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ell\Desktop\Uni\GLA\"/>
    </mc:Choice>
  </mc:AlternateContent>
  <xr:revisionPtr revIDLastSave="0" documentId="13_ncr:1_{9D4D3236-64F2-4B59-8071-13D74AE0333F}" xr6:coauthVersionLast="45" xr6:coauthVersionMax="45" xr10:uidLastSave="{00000000-0000-0000-0000-000000000000}"/>
  <bookViews>
    <workbookView xWindow="-120" yWindow="-120" windowWidth="29040" windowHeight="15840" xr2:uid="{00000000-000D-0000-FFFF-FFFF00000000}"/>
  </bookViews>
  <sheets>
    <sheet name="Searchable summary" sheetId="4" r:id="rId1"/>
    <sheet name="Searches undertaken" sheetId="2" r:id="rId2"/>
    <sheet name="scopus" sheetId="1" r:id="rId3"/>
    <sheet name="PubMed" sheetId="5" r:id="rId4"/>
    <sheet name="Web Of Science" sheetId="6" r:id="rId5"/>
    <sheet name="medrXiv" sheetId="7" r:id="rId6"/>
  </sheets>
  <definedNames>
    <definedName name="_xlnm._FilterDatabase" localSheetId="3" hidden="1">PubMed!$A$1:$L$941</definedName>
    <definedName name="_xlnm._FilterDatabase" localSheetId="2" hidden="1">scopus!$A$1:$AH$863</definedName>
    <definedName name="_xlnm._FilterDatabase" localSheetId="0" hidden="1">'Searchable summary'!$A$1:$N$3001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2" i="5"/>
</calcChain>
</file>

<file path=xl/sharedStrings.xml><?xml version="1.0" encoding="utf-8"?>
<sst xmlns="http://schemas.openxmlformats.org/spreadsheetml/2006/main" count="72085" uniqueCount="26090">
  <si>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</si>
  <si>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</si>
  <si>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</si>
  <si>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</si>
  <si>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</si>
  <si>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</si>
  <si>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</si>
  <si>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</si>
  <si>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</si>
  <si>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</si>
  <si>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</si>
  <si>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</si>
  <si>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</si>
  <si>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</si>
  <si>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</si>
  <si>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</si>
  <si>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</si>
  <si>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</si>
  <si>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</si>
  <si>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Correspondence Address</t>
  </si>
  <si>
    <t>Editors</t>
  </si>
  <si>
    <t>Publisher</t>
  </si>
  <si>
    <t>ISSN</t>
  </si>
  <si>
    <t>ISBN</t>
  </si>
  <si>
    <t>CODEN</t>
  </si>
  <si>
    <t>PubMed ID</t>
  </si>
  <si>
    <t>Language of Original Document</t>
  </si>
  <si>
    <t>Abbreviated Source Title</t>
  </si>
  <si>
    <t>Document Type</t>
  </si>
  <si>
    <t>Publication Stage</t>
  </si>
  <si>
    <t>Access Type</t>
  </si>
  <si>
    <t>Source</t>
  </si>
  <si>
    <t>EID</t>
  </si>
  <si>
    <t>Jimenez T., Restar A., Helm P.J., Cross R.I., Barath D., Arndt J.</t>
  </si>
  <si>
    <t>57212587902;56050908100;57191267476;57203725492;57201299038;7102750506;</t>
  </si>
  <si>
    <t>Fatalism in the context of COVID-19: Perceiving coronavirus as a death sentence predicts reluctance to perform recommended preventive behaviors</t>
  </si>
  <si>
    <t>SSM - Population Health</t>
  </si>
  <si>
    <t>10.1016/j.ssmph.2020.100615</t>
  </si>
  <si>
    <t>https://www.scopus.com/inward/record.uri?eid=2-s2.0-85086803167&amp;doi=10.1016%2fj.ssmph.2020.100615&amp;partnerID=40&amp;md5=3849b59478fe7f9235985e509135f336</t>
  </si>
  <si>
    <t>Department of Psychological Sciences, University of Missouri-Columbia, 210 McAlester Hall, Columbia, MO  65211, United States; Departments of Behavioral and Social Sciences, Brown University School of Public Health, 121 S Main St, Providence, RI  02903, United States; Department of Community Health Sciences, UCLA Fielding School of Public Health, 650 Charles E Young Dr S, Los Angeles, CA  90095, United States; Department of Health Policy and Management, University of Maryland-College Park, College Park, 4200 Valley DrMD  20742, United States; Department of Epidemiology, John Hopkins Bloomberg School of Public Health, 615 N Wolfe St, Baltimore, MD  21205, United States</t>
  </si>
  <si>
    <t>Jimenez, T., Department of Psychological Sciences, University of Missouri-Columbia, 210 McAlester Hall, Columbia, MO  65211, United States; Restar, A., Departments of Behavioral and Social Sciences, Brown University School of Public Health, 121 S Main St, Providence, RI  02903, United States, Department of Epidemiology, John Hopkins Bloomberg School of Public Health, 615 N Wolfe St, Baltimore, MD  21205, United States; Helm, P.J., Department of Psychological Sciences, University of Missouri-Columbia, 210 McAlester Hall, Columbia, MO  65211, United States; Cross, R.I., Department of Community Health Sciences, UCLA Fielding School of Public Health, 650 Charles E Young Dr S, Los Angeles, CA  90095, United States; Barath, D., Department of Health Policy and Management, University of Maryland-College Park, College Park, 4200 Valley DrMD  20742, United States; Arndt, J., Department of Psychological Sciences, University of Missouri-Columbia, 210 McAlester Hall, Columbia, MO  65211, United States</t>
  </si>
  <si>
    <t>To manage the spread of coronavirus, health entities have urged the public to take preventive measures such as social distancing and handwashing. Yet, many appear reluctant to take these measures. Research is needed to understand factors underlying such reluctance, with the aim of developing targeted health interventions. We identify associating coronavirus with death as one such factor. 590 participants completed surveys in mid-March 2020, which included attitudes toward coronavirus, preventive behavioral intentions, and sociodemographic factors. Associating coronavirus with death negatively predicted intentions to perform preventive behaviors. Further, associating coronavirus with death was not evenly distributed throughout the sample and was related with a number of sociodemographic factors including age, race, and availability of sick leave. Following recommended preventive measures to slow the spread of coronavirus appears to relate to the degree to which people associate coronavirus with death. These findings can be used by public health researchers and practitioners to identify those for whom targeted health communication and interventions would be most beneficial, as well as to frame health messaging in ways that combat fatalism. © 2020 The Authors</t>
  </si>
  <si>
    <t>COVID-19; Fatalism; Preventive behavior</t>
  </si>
  <si>
    <t>adult; aged; aging; Article; attitude to illness; coronavirus disease 2019; demography; ethnicity; female; general practitioner; human; infection prevention; male; medical information; medical leave; mortality rate; prediction; priority journal; virus virulence</t>
  </si>
  <si>
    <t>Jimenez, T.; University of Missouri-Columbia, 210 McAlester Hall, United States; email: tylerjimenez@mail.missouri.edu</t>
  </si>
  <si>
    <t>Elsevier Ltd</t>
  </si>
  <si>
    <t>English</t>
  </si>
  <si>
    <t>SSM Popul. Health</t>
  </si>
  <si>
    <t>Article</t>
  </si>
  <si>
    <t>Final</t>
  </si>
  <si>
    <t>Open Access</t>
  </si>
  <si>
    <t>Scopus</t>
  </si>
  <si>
    <t>2-s2.0-85086803167</t>
  </si>
  <si>
    <t>Liu C.H., Zhang E., Wong G.T.F., Hyun S., Hahm H.“.</t>
  </si>
  <si>
    <t>40461908000;57217046435;57217047610;57217048181;57217043396;</t>
  </si>
  <si>
    <t>Factors associated with depression, anxiety, and PTSD symptomatology during the COVID-19 pandemic: Clinical implications for U.S. young adult mental health</t>
  </si>
  <si>
    <t>Psychiatry Research</t>
  </si>
  <si>
    <t>10.1016/j.psychres.2020.113172</t>
  </si>
  <si>
    <t>https://www.scopus.com/inward/record.uri?eid=2-s2.0-85085937954&amp;doi=10.1016%2fj.psychres.2020.113172&amp;partnerID=40&amp;md5=3d542f84507fba4c18a401a3bd4b3927</t>
  </si>
  <si>
    <t>Department of Newborn Medicine, Brigham and Women's Hospital, Boston, MA, United States; Department of Psychiatry, Brigham and Women's Hospital, Boston, MA, United States; School of Social Work, Boston University, Boston, MA, United States; Harvard Medical School</t>
  </si>
  <si>
    <t>Liu, C.H., Department of Newborn Medicine, Brigham and Women's Hospital, Boston, MA, United States, School of Social Work, Boston University, Boston, MA, United States, Harvard Medical School; Zhang, E., Department of Newborn Medicine, Brigham and Women's Hospital, Boston, MA, United States, School of Social Work, Boston University, Boston, MA, United States; Wong, G.T.F., Department of Newborn Medicine, Brigham and Women's Hospital, Boston, MA, United States, School of Social Work, Boston University, Boston, MA, United States; Hyun, S., Department of Newborn Medicine, Brigham and Women's Hospital, Boston, MA, United States, School of Social Work, Boston University, Boston, MA, United States; Hahm, H.“., Department of Psychiatry, Brigham and Women's Hospital, Boston, MA, United States, School of Social Work, Boston University, Boston, MA, United States</t>
  </si>
  <si>
    <t>This study sought to identify factors associated with depression, anxiety, and PTSD symptomatology in U.S. young adults (18-30 years) during the COVID-19 pandemic. This cross-sectional online study assessed 898 participants from April 13, 2020 to May 19, 2020, approximately one month after the U.S. declared a state of emergency due to COVID-19 and prior to the initial lifting of restrictions across 50 U.S. states. Respondents reported high levels of depression (43.3%, PHQ-8 scores ≥ 10), high anxiety scores (45.4%, GAD-7 scores ≥ 10), and high levels of PTSD symptoms (31.8%, PCL-C scores ≥ 45). High levels of loneliness, high levels of COVID-19-specific worry, and low distress tolerance were significantly associated with clinical levels of depression, anxiety, and PTSD symptoms. Resilience was associated with low levels of depression and anxiety symptoms but not PTSD. Most respondents had high levels of social support; social support from family, but not from partner or peers, was associated with low levels of depression and PTSD. Compared to Whites, Asian Americans were less likely to report high levels across mental health symptoms, and Hispanic/Latinos were less likely to report high levels of anxiety. These factors provide initial guidance regarding the clinical management for COVID-19-related mental health problems. © 2020 Elsevier B.V.</t>
  </si>
  <si>
    <t>Anxiety; COVID-19; Depression; Ethnicity; Psychological stress, Loneliness; PTSD; Social support; University health services</t>
  </si>
  <si>
    <t>adult; anxiety assessment; anxiety disorder; Article; Asian American; Caucasian; coronavirus disease 2019; cross-sectional study; depression; disease association; domestic partner; family; female; Generalized Anxiety Disorder Scale 7; Hispanic; human; loneliness; major clinical study; male; mental health; mental stress; online system; pandemic; Patient Health Questionnaire 8; patient worry; peer group; posttraumatic stress disorder; Posttraumatic Stress Disorder Checklist Civilian version; priority journal; psychological resilience; race difference; social support; symptomatology; United States; young adult</t>
  </si>
  <si>
    <t>Liu, C.H.; Department of Newborn Medicine, Brigham and Women's HospitalUnited States; email: chliu@bwh.harvard.edu</t>
  </si>
  <si>
    <t>Elsevier Ireland Ltd</t>
  </si>
  <si>
    <t>PSRSD</t>
  </si>
  <si>
    <t>Psychiatry Res.</t>
  </si>
  <si>
    <t>2-s2.0-85085937954</t>
  </si>
  <si>
    <t>Sakelliadis E.I., Katsos K.D., Zouzia E.I., Spiliopoulou C.A., Tsiodras S.</t>
  </si>
  <si>
    <t>22135972400;57074130800;57211793731;57216644127;19337871400;</t>
  </si>
  <si>
    <t>Impact of Covid-19 lockdown on characteristics of autopsy cases in Greece. Comparison between 2019 and 2020</t>
  </si>
  <si>
    <t>Forensic Science International</t>
  </si>
  <si>
    <t>10.1016/j.forsciint.2020.110365</t>
  </si>
  <si>
    <t>https://www.scopus.com/inward/record.uri?eid=2-s2.0-85086782176&amp;doi=10.1016%2fj.forsciint.2020.110365&amp;partnerID=40&amp;md5=696a1b34341a5a9abd64fe10517b1439</t>
  </si>
  <si>
    <t>Department of Forensic Medicine and Toxicology, Medical School, National and Kapodistrian University of Athens, Greece; 4th Department of Internal Medicine, Attikon University Hospital, Medical School, National and Kapodistrian University of Athens, Greece</t>
  </si>
  <si>
    <t>Sakelliadis, E.I., Department of Forensic Medicine and Toxicology, Medical School, National and Kapodistrian University of Athens, Greece; Katsos, K.D., Department of Forensic Medicine and Toxicology, Medical School, National and Kapodistrian University of Athens, Greece; Zouzia, E.I., Department of Forensic Medicine and Toxicology, Medical School, National and Kapodistrian University of Athens, Greece; Spiliopoulou, C.A., Department of Forensic Medicine and Toxicology, Medical School, National and Kapodistrian University of Athens, Greece; Tsiodras, S., 4th Department of Internal Medicine, Attikon University Hospital, Medical School, National and Kapodistrian University of Athens, Greece</t>
  </si>
  <si>
    <t>In order to reduce transmission of COVID-19, social distancing measures were proposed, including spatial distancing (2 m distance), or even generalized lockdown. Main concern was to prevent overwhelming of the healthcare systems, mainly of the intensive care units (ICUs) by decreasing the spreading of the disease. In Greece, the Government, after consulting with experts in the fields of infectious disease and epidemiology, implemented a rather aggressive stance with an early lockdown. Aim of our study, is to identify and compare the characteristics of cases referred for autopsy during the first month of the lockdown period for the COVID-19 outbreak, versus the cases referred during the same period in 2019. 231 autopsy cases were included in our study, 125 in 2019 and 106 in 2020. Regarding gender, age and nationality, no significant differences were detected between the two time periods. Age subgroup analysis demonstrated increased number of cases within the age group 70–79 years, in 2020. As to the place of death, the increase in the percentage of out-of-hospital deaths was not confirmed as statistically significant. Regarding type of death (violent, sudden/unexpected), the drop of violent deaths in the 2020 examined period, was not confirmed as statistically significant; however, further subgroup analysis showed a significant drop of fatal injuries resulting from road traffic accidents in the 2020 period. The slight increase of sudden/unexpected deaths, especially myocardial infarction cases, did not reach statistical significance. One month after lockdown, we cannot detect significant differences in the two time periods examined. Further study should be conducted soon when more data will become available. Frequency of fatal myocardial infarction seems to remain unaffected by the COVID-19 pandemic while deaths resulting from road traffic accidents exhibit a significant decrease. Homicides and suicides remain at low levels, in our jurisdiction area, seemingly unaffected by the COVID-19 outbreak and the subsequent lockdown. It appears that since sudden/unexpected deaths, statistically remain unaffected, the preventive measures taken by the Greek authorities prevented overwhelming of the healthcare system, which could function properly. © 2020 Elsevier B.V.</t>
  </si>
  <si>
    <t>COVID-19; Forensic medicine; Greece; Lockdown; Mortality; SARS-CoV-2</t>
  </si>
  <si>
    <t>adult; Article; autopsy; cause of death; comparative study; coronavirus disease 2019; demography; ethnicity; female; gender; Greece; groups by age; human; major clinical study; male; mortality; place of death; population research; priority journal; sudden death; traffic accident</t>
  </si>
  <si>
    <t>Sakelliadis, E.I.; 75 Mikras Asias Str., Goudi, Greece; email: esakelliadis@med.uoa.gr</t>
  </si>
  <si>
    <t>FSIND</t>
  </si>
  <si>
    <t>Forensic Sci. Int.</t>
  </si>
  <si>
    <t>2-s2.0-85086782176</t>
  </si>
  <si>
    <t>Hastie C.E., Mackay D.F., Ho F., Celis-Morales C.A., Katikireddi S.V., Niedzwiedz C.L., Jani B.D., Welsh P., Mair F.S., Gray S.R., O'Donnell C.A., Gill J.M., Sattar N., Pell J.P.</t>
  </si>
  <si>
    <t>24075937100;12760252100;56208584300;51763297200;6508254091;57203396086;55190844300;35308260700;7004850729;12774934500;7202453716;57214663421;7007043802;7102902457;</t>
  </si>
  <si>
    <t>Vitamin D concentrations and COVID-19 infection in UK Biobank</t>
  </si>
  <si>
    <t>Diabetes and Metabolic Syndrome: Clinical Research and Reviews</t>
  </si>
  <si>
    <t>10.1016/j.dsx.2020.04.050</t>
  </si>
  <si>
    <t>https://www.scopus.com/inward/record.uri?eid=2-s2.0-85084347681&amp;doi=10.1016%2fj.dsx.2020.04.050&amp;partnerID=40&amp;md5=e3c27e6e2a0126a6b3a0f2677cfb0297</t>
  </si>
  <si>
    <t>Institute of Health and Wellbeing, University of Glasgow, 1 Lilybank Gardens, Glasgow, G12 8RZ, United Kingdom; Institute of Cardiovascular and Medical Sciences, University of Glasgow, BHF Glasgow Cardiovascular Research Centre, 126 University Place, Glasgow, G12 8TA, United Kingdom</t>
  </si>
  <si>
    <t>Hastie, C.E., Institute of Health and Wellbeing, University of Glasgow, 1 Lilybank Gardens, Glasgow, G12 8RZ, United Kingdom; Mackay, D.F., Institute of Health and Wellbeing, University of Glasgow, 1 Lilybank Gardens, Glasgow, G12 8RZ, United Kingdom; Ho, F., Institute of Health and Wellbeing, University of Glasgow, 1 Lilybank Gardens, Glasgow, G12 8RZ, United Kingdom; Celis-Morales, C.A., Institute of Health and Wellbeing, University of Glasgow, 1 Lilybank Gardens, Glasgow, G12 8RZ, United Kingdom, Institute of Cardiovascular and Medical Sciences, University of Glasgow, BHF Glasgow Cardiovascular Research Centre, 126 University Place, Glasgow, G12 8TA, United Kingdom; Katikireddi, S.V., Institute of Health and Wellbeing, University of Glasgow, 1 Lilybank Gardens, Glasgow, G12 8RZ, United Kingdom; Niedzwiedz, C.L., Institute of Health and Wellbeing, University of Glasgow, 1 Lilybank Gardens, Glasgow, G12 8RZ, United Kingdom; Jani, B.D., Institute of Health and Wellbeing, University of Glasgow, 1 Lilybank Gardens, Glasgow, G12 8RZ, United Kingdom; Welsh, P., Institute of Cardiovascular and Medical Sciences, University of Glasgow, BHF Glasgow Cardiovascular Research Centre, 126 University Place, Glasgow, G12 8TA, United Kingdom; Mair, F.S., Institute of Health and Wellbeing, University of Glasgow, 1 Lilybank Gardens, Glasgow, G12 8RZ, United Kingdom; Gray, S.R., Institute of Cardiovascular and Medical Sciences, University of Glasgow, BHF Glasgow Cardiovascular Research Centre, 126 University Place, Glasgow, G12 8TA, United Kingdom; O'Donnell, C.A., Institute of Health and Wellbeing, University of Glasgow, 1 Lilybank Gardens, Glasgow, G12 8RZ, United Kingdom; Gill, J.M., Institute of Cardiovascular and Medical Sciences, University of Glasgow, BHF Glasgow Cardiovascular Research Centre, 126 University Place, Glasgow, G12 8TA, United Kingdom; Sattar, N., Institute of Cardiovascular and Medical Sciences, University of Glasgow, BHF Glasgow Cardiovascular Research Centre, 126 University Place, Glasgow, G12 8TA, United Kingdom; Pell, J.P., Institute of Health and Wellbeing, University of Glasgow, 1 Lilybank Gardens, Glasgow, G12 8RZ, United Kingdom</t>
  </si>
  <si>
    <t>Background and aims: COVID-19 and low levels of vitamin D appear to disproportionately affect black and minority ethnic individuals. We aimed to establish whether blood 25-hydroxyvitamin D (25(OH)D) concentration was associated with COVID-19 risk, and whether it explained the higher incidence of COVID-19 in black and South Asian people. Methods: UK Biobank recruited 502,624 participants aged 37–73 years between 2006 and 2010. Baseline exposure data, including 25(OH)D concentration and ethnicity, were linked to COVID-19 test results. Univariable and multivariable logistic regression analyses were performed for the association between 25(OH)D and confirmed COVID-19, and the association between ethnicity and both 25(OH)D and COVID-19. Results: Complete data were available for 348,598 UK Biobank participants. Of these, 449 had confirmed COVID-19 infection. Vitamin D was associated with COVID-19 infection univariably (OR = 0.99; 95% CI 0.99–0.999; p = 0.013), but not after adjustment for confounders (OR = 1.00; 95% CI = 0.998–1.01; p = 0.208). Ethnicity was associated with COVID-19 infection univariably (blacks versus whites OR = 5.32, 95% CI = 3.68–7.70, p-value&lt;0.001; South Asians versus whites OR = 2.65, 95% CI = 1.65–4.25, p-value&lt;0.001). Adjustment for 25(OH)D concentration made little difference to the magnitude of the association. Conclusions: Our findings do not support a potential link between vitamin D concentrations and risk of COVID-19 infection, nor that vitamin D concentration may explain ethnic differences in COVID-19 infection. © 2020 Diabetes India</t>
  </si>
  <si>
    <t>COVID-19; Ethnicity; Vitamin D</t>
  </si>
  <si>
    <t>25 hydroxyvitamin D; adult; aged; Article; biobank; blood sampling; cause of death; controlled study; coronavirus disease 2019; disease association; ethnic difference; female; health status; human; incidence; infection risk; major clinical study; male; people by smoking status; priority journal; South Asian; United Kingdom</t>
  </si>
  <si>
    <t>Pell, J.P.; Institute of Health and Wellbeing, University of Glasgow, 1 Lilybank Gardens, United Kingdom; email: jill.pell@glasgow.ac.uk</t>
  </si>
  <si>
    <t>Diabetes Metab. Syndr. Clin. Res. Rev.</t>
  </si>
  <si>
    <t>2-s2.0-85084347681</t>
  </si>
  <si>
    <t>Alifano M., Alifano P., Forgez P., Iannelli A.</t>
  </si>
  <si>
    <t>7003862234;35577722200;7003681129;35570511400;</t>
  </si>
  <si>
    <t>Renin-angiotensin system at the heart of COVID-19 pandemic</t>
  </si>
  <si>
    <t>Biochimie</t>
  </si>
  <si>
    <t>10.1016/j.biochi.2020.04.008</t>
  </si>
  <si>
    <t>https://www.scopus.com/inward/record.uri?eid=2-s2.0-85083376600&amp;doi=10.1016%2fj.biochi.2020.04.008&amp;partnerID=40&amp;md5=2d2734c316d82d79d83fb1e592694c05</t>
  </si>
  <si>
    <t>Thoracic Surgery Department, Cochin Hospital, APHP Centre, University of Paris, France; INSERM U1138 Team «Cancer, Immune Control, and Escape», Cordeliers Research Center, University of Paris, France; Chair of Microbiology, Department of Biological and Environmental Sciences and Technologies, Salento University, Lecce, Italy; Inserm UMR-S 1124 T3S, Eq 5 CELLULAR HOMEOSTASIS, CANCER and THERAPY, University of Paris, Campus Saint Germain, Paris, France; Digestive Disease Department, Archet 2 Hospital, Nice University Hospital, University of Nice Côte d'Azur, Nice, France; Inserm, U1065, Team 8 “Hepatic Complications of Obesity”, University Nice Côte d'Azur, France</t>
  </si>
  <si>
    <t>Alifano, M., Thoracic Surgery Department, Cochin Hospital, APHP Centre, University of Paris, France, INSERM U1138 Team «Cancer, Immune Control, and Escape», Cordeliers Research Center, University of Paris, France; Alifano, P., Chair of Microbiology, Department of Biological and Environmental Sciences and Technologies, Salento University, Lecce, Italy; Forgez, P., Inserm UMR-S 1124 T3S, Eq 5 CELLULAR HOMEOSTASIS, CANCER and THERAPY, University of Paris, Campus Saint Germain, Paris, France; Iannelli, A., Digestive Disease Department, Archet 2 Hospital, Nice University Hospital, University of Nice Côte d'Azur, Nice, France, Inserm, U1065, Team 8 “Hepatic Complications of Obesity”, University Nice Côte d'Azur, France</t>
  </si>
  <si>
    <t>Significant aspects of COVID-19 pandemic remain obscure. Angiotensin converting enzyme 2 (ACE2), a component of the renin-angiotensin system, whose expression dominates on lung alveolar epithelial cells, is the human cell receptor of SARS-CoV-2, the causative agent of COVID-19. We strongly encourage the concept that thorough considerations of receptor-ligand interactions should be kept at the heart of scientific debate on infection. In this idea, the whole renin-angiotensin system has to be evaluated. We hypothesize that factors related to ethnicity, environment, behaviors, associated illness, and medications involving this complex system are probably responsible for situations regarded as anomalous from both an epidemiological and a clinical point of view, but, taken together, such factors may explain most of the aspects of current outbreak. We decided to use the analogy of a play and speculate about the possible impact in this tragedy of 1) air pollution via the interference of nitrogen dioxide on ACE2 expression; 2) the dual role of nicotine; 3) the hypothetical involvement of ACE2 polymorphisms, the relationships of which with ethnic factors and susceptibility to cardiovascular disease seems intriguing; 4) the impact on the severity of infection of hypertension and related medications acting on the renin/angiotensin system, and, finally, 5) the possible helpful role of chloroquine, thanks to its capacity of modifying ACE2 affinity to the viral spike protein by altering glycosylation. This hypothesis paper is an urgent call for the development of research programs that aim at questioning whether the putative protagonists of this tragedy are real-life actors in COVID-19. © 2020</t>
  </si>
  <si>
    <t>ACE2; COVID-19; Mechanisms</t>
  </si>
  <si>
    <t>angiotensin converting enzyme 2; chloroquine; nicotine; nitrogen dioxide; virus spike protein; angiotensin converting enzyme 2; dipeptidyl carboxypeptidase; air pollution; Article; binding affinity; cardiovascular disease; coronavirus disease 2019; disease association; disease predisposition; disease severity; environmental factor; epidemic; ethnicity; genetic polymorphism; human; hypertension; nonhuman; pandemic; protein expression; protein glycosylation; renin angiotensin aldosterone system; Severe acute respiratory syndrome coronavirus 2; aged; Betacoronavirus; complication; Coronavirus infection; female; genetics; male; metabolism; middle aged; pandemic; pathophysiology; physiology; renin angiotensin aldosterone system; risk factor; virus pneumonia; Aged; Betacoronavirus; Cardiovascular Diseases; Coronavirus Infections; Female; Humans; Hypertension; Male; Middle Aged; Pandemics; Peptidyl-Dipeptidase A; Pneumonia, Viral; Renin-Angiotensin System; Risk Factors</t>
  </si>
  <si>
    <t>Alifano, M.; Thoracic Surgery Department, Cochin Hospital, APHP Centre, University of Paris, 27 rue du Faubourg Saint Jacques, France; email: marco.alifano@aphp.fr</t>
  </si>
  <si>
    <t>Elsevier B.V.</t>
  </si>
  <si>
    <t>BICMB</t>
  </si>
  <si>
    <t>2-s2.0-85083376600</t>
  </si>
  <si>
    <t>Gupta R., Misra A.</t>
  </si>
  <si>
    <t>55705291200;35480689600;</t>
  </si>
  <si>
    <t>COVID19 in South Asians/Asian Indians: Heterogeneity of data and implications for pathophysiology and research</t>
  </si>
  <si>
    <t>Diabetes Research and Clinical Practice</t>
  </si>
  <si>
    <t>10.1016/j.diabres.2020.108267</t>
  </si>
  <si>
    <t>https://www.scopus.com/inward/record.uri?eid=2-s2.0-85086574719&amp;doi=10.1016%2fj.diabres.2020.108267&amp;partnerID=40&amp;md5=1c890b078a984a969dcbb83cca6cba13</t>
  </si>
  <si>
    <t>Fortis CODC Hospital, New Delhi, India; National Diabetes, Obesity and Cholesterol Foundation, New Delhi, India; Diabetes Foundation (India), New Delhi, India</t>
  </si>
  <si>
    <t>Gupta, R., Fortis CODC Hospital, New Delhi, India; Misra, A., Fortis CODC Hospital, New Delhi, India, National Diabetes, Obesity and Cholesterol Foundation, New Delhi, India, Diabetes Foundation (India), New Delhi, India</t>
  </si>
  <si>
    <t>Despite a large population and limited health infrastructure, the incidence and mortality of Coronavirus Disease 2019 (COVID-19) has been lower in South Asia than many regions. The underlying reasons and mechanisms for this relative protection are not established. However both genetic and environmental factors might play a role. Polymorphisms in ACE2 gene, ACE gene and in genes for some of the host cell proteases could affect the viral entry and replication. There is some evidence that HLA polymorphisms and several pathways involved in immune and inflammatory response could contribute to ethnic variation. Cross immunity because of past exposure to viral infections as well as malaria is likely to protect from the severe manifestations of disease. Role of BCG vaccination in trained innate immunity is recognised and could be a protective factor against COVID-19. There is limited evidence of the possibility of a less virulent viral strain circulating in South Asia. There is evidence from different parts of the world that temperature and humidity can influence viral survival as well as the host immune response. Finally implementation of early containment measures by some South Asian countries has also contributed to a less disease burden. © 2020 Elsevier B.V.</t>
  </si>
  <si>
    <t>Asian Indian; COVID-19; Ethnicity; South Asia</t>
  </si>
  <si>
    <t>androgen; angiotensin converting enzyme 2; microRNA; neutralizing antibody; proteinase; toll like receptor; tumor necrosis factor alpha converting enzyme; antibody response; Article; BCG vaccination; coronavirus disease 2019; disease burden; disease severity; environmental factor; epidemiological data; geographic distribution; HLA system; host cell; human; Indian; infection rate; medical research; mortality rate; pathophysiology; prevalence; protein expression; Severe acute respiratory syndrome coronavirus 2; virus attachment; virus mutation</t>
  </si>
  <si>
    <t>Gupta, R.; Fortis CDOC Hospital, B-16, Chirag Enclave, India; email: riteshgupta72@gmail.com</t>
  </si>
  <si>
    <t>DRCPE</t>
  </si>
  <si>
    <t>Diabetes Res. Clin. Pract.</t>
  </si>
  <si>
    <t>2-s2.0-85086574719</t>
  </si>
  <si>
    <t>Galea S.</t>
  </si>
  <si>
    <t>7006024584;</t>
  </si>
  <si>
    <t>Compassion in a time of COVID-19</t>
  </si>
  <si>
    <t>The Lancet</t>
  </si>
  <si>
    <t>10.1016/S0140-6736(20)31202-2</t>
  </si>
  <si>
    <t>https://www.scopus.com/inward/record.uri?eid=2-s2.0-85086603203&amp;doi=10.1016%2fS0140-6736%2820%2931202-2&amp;partnerID=40&amp;md5=b269043cb2444f914725a138b9552081</t>
  </si>
  <si>
    <t>School of Public Health, Boston University, Boston, MA  02118, United States</t>
  </si>
  <si>
    <t>Galea, S., School of Public Health, Boston University, Boston, MA  02118, United States</t>
  </si>
  <si>
    <t>[No abstract available]</t>
  </si>
  <si>
    <t>Article; behavior disorder; coronavirus disease 2019; country economic status; disease predisposition; economic recession; empathy; ethnicity; health care access; health care disparity; human; infection risk; lowest income group; mental disease; mental health; morbidity; pandemic; priority journal; SARS-related coronavirus; social behavior; social stress; unemployment; vaccination; virus transmission</t>
  </si>
  <si>
    <t>Lancet Publishing Group</t>
  </si>
  <si>
    <t>LANCA</t>
  </si>
  <si>
    <t>Lancet</t>
  </si>
  <si>
    <t>2-s2.0-85086603203</t>
  </si>
  <si>
    <t>Graboyes E., Cramer J., Balakrishnan K., Cognetti D.M., López-Cevallos D., de Almeida J.R., Megwalu U.C., Moore C.E., Nathan C.-A., Spector M.E., Lewis C.M., Brenner M.J.</t>
  </si>
  <si>
    <t>48360897200;56992328600;36645601500;9844485300;35785973200;14047994500;12142242000;56844287500;7102463457;36648028800;35867213700;36107420800;</t>
  </si>
  <si>
    <t>COVID-19 pandemic and health care disparities in head and neck cancer: Scanning the horizon</t>
  </si>
  <si>
    <t>Head &amp; neck</t>
  </si>
  <si>
    <t>10.1002/hed.26345</t>
  </si>
  <si>
    <t>https://www.scopus.com/inward/record.uri?eid=2-s2.0-85086791947&amp;doi=10.1002%2fhed.26345&amp;partnerID=40&amp;md5=0b76cc4f041d8d90aaf094002ab54d61</t>
  </si>
  <si>
    <t>Department of Otolaryngology-Head &amp; Neck Surgery, Medical University of South Carolina, Charleston, SC, United States; Department of Otolaryngology-Head &amp; Neck Surgery, Wayne State University, Detroit, MI, United States; Department of Otolaryngology-Head &amp; Neck Surgery, Stanford University, Stanford, CA, United States; Department of Otolaryngology-Head &amp; Neck Surgery, Thomas Jefferson University, Philadelphia, PA, United States; School of Language, Culture &amp; Society, Oregon State University, Corvallis, OR, United States; University Health Network/ Princess Margaret Cancer Centre, University of Toronto, Toronto, ON, United States; Department of Otolaryngology-Head &amp; Neck Surgery, Emory University, Atlanta, GA, United States; Department of Otolaryngology-Head &amp; Neck Surgery, Louisiana State University Health Sciences Center, Shreveport, LA, United States; Department of Otolaryngology-Head &amp; Neck Surgery, University of Michigan, Ann Arbor, MI, United States; Head &amp; Neck Surgery, University of Texas MD Anderson Cancer Center, Houston, TX, United States</t>
  </si>
  <si>
    <t>Graboyes, E., Department of Otolaryngology-Head &amp; Neck Surgery, Medical University of South Carolina, Charleston, SC, United States; Cramer, J., Department of Otolaryngology-Head &amp; Neck Surgery, Wayne State University, Detroit, MI, United States; Balakrishnan, K., Department of Otolaryngology-Head &amp; Neck Surgery, Stanford University, Stanford, CA, United States; Cognetti, D.M., Department of Otolaryngology-Head &amp; Neck Surgery, Thomas Jefferson University, Philadelphia, PA, United States; López-Cevallos, D., School of Language, Culture &amp; Society, Oregon State University, Corvallis, OR, United States; de Almeida, J.R., University Health Network/ Princess Margaret Cancer Centre, University of Toronto, Toronto, ON, United States; Megwalu, U.C., Department of Otolaryngology-Head &amp; Neck Surgery, Stanford University, Stanford, CA, United States; Moore, C.E., Department of Otolaryngology-Head &amp; Neck Surgery, Emory University, Atlanta, GA, United States; Nathan, C.-A., Department of Otolaryngology-Head &amp; Neck Surgery, Louisiana State University Health Sciences Center, Shreveport, LA, United States; Spector, M.E., Department of Otolaryngology-Head &amp; Neck Surgery, University of Michigan, Ann Arbor, MI, United States; Lewis, C.M., Head &amp; Neck Surgery, University of Texas MD Anderson Cancer Center, Houston, TX, United States; Brenner, M.J., Department of Otolaryngology-Head &amp; Neck Surgery, University of Michigan, Ann Arbor, MI, United States</t>
  </si>
  <si>
    <t>The COVID-19 pandemic has profoundly disrupted head and neck cancer (HNC) care delivery in ways that will likely persist long term. As we scan the horizon, this crisis has the potential to amplify preexisting racial/ethnic disparities for patients with HNC. Potential drivers of disparate HNC survival resulting from the pandemic include (a) differential access to telemedicine, timely diagnosis, and treatment; (b) implicit bias in initiatives to triage, prioritize, and schedule HNC-directed therapy; and (c) the marked changes in employment, health insurance, and dependent care. We present four strategies to mitigate these disparities: (a) collect detailed data on access to care by race/ethnicity, income, education, and community; (b) raise awareness of HNC disparities; (c) engage stakeholders in developing culturally appropriate solutions; and (d) ensure that surgical prioritization protocols minimize risk of racial/ethnic bias. Collectively, these measures address social determinants of health and the moral imperative to provide equitable, high-quality HNC care. © 2020 Wiley Periodicals, Inc.</t>
  </si>
  <si>
    <t>COVID-19; head and neck cancer; health care delivery; racial and ethnic disparities; social determinants of health</t>
  </si>
  <si>
    <t>NLM (Medline)</t>
  </si>
  <si>
    <t>Head Neck</t>
  </si>
  <si>
    <t>Article in Press</t>
  </si>
  <si>
    <t>2-s2.0-85086791947</t>
  </si>
  <si>
    <t>Raisi-Estabragh Z., McCracken C., Bethell M.S., Cooper J., Cooper C., Caulfield M.J., Munroe P.B., Harvey N.C., Petersen S.E.</t>
  </si>
  <si>
    <t>57200574845;57217196995;57217197023;7406077936;36041345700;7102853527;7005376453;12041796500;35430477200;</t>
  </si>
  <si>
    <t>Greater risk of severe COVID-19 in Black, Asian and Minority Ethnic populations is not explained by cardiometabolic, socioeconomic or behavioural factors, or by 25(OH)-vitamin D status: study of 1326 cases from the UK Biobank</t>
  </si>
  <si>
    <t>Journal of public health (Oxford, England)</t>
  </si>
  <si>
    <t>10.1093/pubmed/fdaa095</t>
  </si>
  <si>
    <t>https://www.scopus.com/inward/record.uri?eid=2-s2.0-85086735836&amp;doi=10.1093%2fpubmed%2ffdaa095&amp;partnerID=40&amp;md5=578022e4a693923f03af60d821a5e44d</t>
  </si>
  <si>
    <t>William Harvey Research Institute, NIHR Barts Biomedical Research Centre, Queen Mary University of London, London, United Kingdom; Barts Heart Centre, Barts Health NHS Trust, St Bartholomew's Hospital, London, United Kingdom; Hinchingbrooke Hospital, North West Anglia NHS Foundation Trust, Huntingdon, United Kingdom; MRC Lifecourse Epidemiology Unit, University of SouthamptonSouthampton, United Kingdom; NIHR Southampton Biomedical Research Centre, University of Southampton and University Hospital Southampton NHS Foundation TrustSouthampton, United Kingdom; NIHR Biomedical Research Centre, University of Oxford, Oxford, United Kingdom</t>
  </si>
  <si>
    <t>Raisi-Estabragh, Z., William Harvey Research Institute, NIHR Barts Biomedical Research Centre, Queen Mary University of London, London, United Kingdom, Barts Heart Centre, Barts Health NHS Trust, St Bartholomew's Hospital, London, United Kingdom; McCracken, C., William Harvey Research Institute, NIHR Barts Biomedical Research Centre, Queen Mary University of London, London, United Kingdom; Bethell, M.S., Hinchingbrooke Hospital, North West Anglia NHS Foundation Trust, Huntingdon, United Kingdom; Cooper, J., William Harvey Research Institute, NIHR Barts Biomedical Research Centre, Queen Mary University of London, London, United Kingdom; Cooper, C., MRC Lifecourse Epidemiology Unit, University of SouthamptonSouthampton, United Kingdom, NIHR Southampton Biomedical Research Centre, University of Southampton and University Hospital Southampton NHS Foundation TrustSouthampton, United Kingdom, NIHR Biomedical Research Centre, University of Oxford, Oxford, United Kingdom; Caulfield, M.J., William Harvey Research Institute, NIHR Barts Biomedical Research Centre, Queen Mary University of London, London, United Kingdom; Munroe, P.B., William Harvey Research Institute, NIHR Barts Biomedical Research Centre, Queen Mary University of London, London, United Kingdom; Harvey, N.C., MRC Lifecourse Epidemiology Unit, University of SouthamptonSouthampton, United Kingdom, NIHR Southampton Biomedical Research Centre, University of Southampton and University Hospital Southampton NHS Foundation TrustSouthampton, United Kingdom; Petersen, S.E., William Harvey Research Institute, NIHR Barts Biomedical Research Centre, Queen Mary University of London, London, United Kingdom, Barts Heart Centre, Barts Health NHS Trust, St Bartholomew's Hospital, London, United Kingdom</t>
  </si>
  <si>
    <t>BACKGROUND: We examined whether the greater severity of coronavirus disease 2019 (COVID-19) amongst men and Black, Asian and Minority Ethnic (BAME) individuals is explained by cardiometabolic, socio-economic or behavioural factors. METHODS: We studied 4510 UK Biobank participants tested for COVID-19 (positive, n = 1326). Multivariate logistic regression models including age, sex and ethnicity were used to test whether addition of (1) cardiometabolic factors [diabetes, hypertension, high cholesterol, prior myocardial infarction, smoking and body mass index (BMI)]; (2) 25(OH)-vitamin D; (3) poor diet; (4) Townsend deprivation score; (5) housing (home type, overcrowding) or (6) behavioural factors (sociability, risk taking) attenuated sex/ethnicity associations with COVID-19 status. RESULTS: There was over-representation of men and BAME ethnicities in the COVID-19 positive group. BAME individuals had, on average, poorer cardiometabolic profile, lower 25(OH)-vitamin D, greater material deprivation, and were more likely to live in larger households and in flats/apartments. Male sex, BAME ethnicity, higher BMI, higher Townsend deprivation score and household overcrowding were independently associated with significantly greater odds of COVID-19. The pattern of association was consistent for men and women; cardiometabolic, socio-demographic and behavioural factors did not attenuate sex/ethnicity associations. CONCLUSIONS: In this study, sex and ethnicity differential pattern of COVID-19 was not adequately explained by variations in cardiometabolic factors, 25(OH)-vitamin D levels or socio-economic factors. Factors which underlie ethnic differences in COVID-19 may not be easily captured, and so investigation of alternative biological and genetic susceptibilities as well as more comprehensive assessment of the complex economic, social and behavioural differences should be prioritised. © The Author(s) 2020. Published by Oxford University Press on behalf of Faculty of Public Health.</t>
  </si>
  <si>
    <t>communicable diseases; epidemiology; public health</t>
  </si>
  <si>
    <t>J Public Health (Oxf)</t>
  </si>
  <si>
    <t>2-s2.0-85086735836</t>
  </si>
  <si>
    <t>Lai P.H., Lancet E.A., Weiden M.D., Webber M.P., Zeig-Owens R., Hall C.B., Prezant D.J.</t>
  </si>
  <si>
    <t>57217199002;57209247104;7005725007;7103355893;35390682600;7403016387;7003745546;</t>
  </si>
  <si>
    <t>Characteristics Associated With Out-of-Hospital Cardiac Arrests and Resuscitations During the Novel Coronavirus Disease 2019 Pandemic in New York City</t>
  </si>
  <si>
    <t>JAMA cardiology</t>
  </si>
  <si>
    <t>10.1001/jamacardio.2020.2488</t>
  </si>
  <si>
    <t>https://www.scopus.com/inward/record.uri?eid=2-s2.0-85086746186&amp;doi=10.1001%2fjamacardio.2020.2488&amp;partnerID=40&amp;md5=545c2094cde73b54422cf719d8c349e6</t>
  </si>
  <si>
    <t>Office of Medical Affairs, Fire Department of the City of New York, Brooklyn, NY, United States; Bureau of Health Services, Fire Department of the City of New York, Brooklyn, NY, United States; Pulmonary, Critical Care and Sleep Medicine Division, Department of Medicine and Department of Environmental Medicine, New York University School of MedicineNY; Division of Epidemiology, Department of Epidemiology and Population Health, Albert Einstein College of Medicine, Bronx, NY, United States; Pulmonary Medicine Division, Department of Medicine, Montefiore Medical Center and Albert Einstein College of Medicine, Bronx, NY, United States; Division of Biostatistics, Department of Epidemiology and Population Health, Albert Einstein College of Medicine, Bronx, NY, United States</t>
  </si>
  <si>
    <t>Lai, P.H., Office of Medical Affairs, Fire Department of the City of New York, Brooklyn, NY, United States; Lancet, E.A., Office of Medical Affairs, Fire Department of the City of New York, Brooklyn, NY, United States; Weiden, M.D., Bureau of Health Services, Fire Department of the City of New York, Brooklyn, NY, United States, Pulmonary, Critical Care and Sleep Medicine Division, Department of Medicine and Department of Environmental Medicine, New York University School of MedicineNY; Webber, M.P., Bureau of Health Services, Fire Department of the City of New York, Brooklyn, NY, United States, Division of Epidemiology, Department of Epidemiology and Population Health, Albert Einstein College of Medicine, Bronx, NY, United States; Zeig-Owens, R., Bureau of Health Services, Fire Department of the City of New York, Brooklyn, NY, United States, Division of Epidemiology, Department of Epidemiology and Population Health, Albert Einstein College of Medicine, Bronx, NY, United States, Pulmonary Medicine Division, Department of Medicine, Montefiore Medical Center and Albert Einstein College of Medicine, Bronx, NY, United States; Hall, C.B., Division of Biostatistics, Department of Epidemiology and Population Health, Albert Einstein College of Medicine, Bronx, NY, United States; Prezant, D.J., Office of Medical Affairs, Fire Department of the City of New York, Brooklyn, NY, United States, Bureau of Health Services, Fire Department of the City of New York, Brooklyn, NY, United States, Pulmonary Medicine Division, Department of Medicine, Montefiore Medical Center and Albert Einstein College of Medicine, Bronx, NY, United States</t>
  </si>
  <si>
    <t>Importance: Risk factors for out-of-hospital death due to novel coronavirus disease 2019 (COVID-19) are poorly defined. From March 1 to April 25, 2020, New York City, New York (NYC), reported 17 118 COVID-19-related deaths. On April 6, 2020, out-of-hospital cardiac arrests peaked at 305 cases, nearly a 10-fold increase from the prior year. Objective: To describe the characteristics (race/ethnicity, comorbidities, and emergency medical services [EMS] response) associated with outpatient cardiac arrests and death during the COVID-19 pandemic in NYC. Design, Setting, and Participants: This population-based, cross-sectional study compared patients with out-of-hospital cardiac arrest receiving resuscitation by the NYC 911 EMS system from March 1 to April 25, 2020, compared with March 1 to April 25, 2019. The NYC 911 EMS system serves more than 8.4 million people. Exposures: The COVID-19 pandemic. Main Outcomes and Measures: Characteristics associated with out-of-hospital arrests and the outcomes of out-of-hospital cardiac arrests. Results: A total of 5325 patients were included in the main analysis (2935 men [56.2%]; mean [SD] age, 71 [18] years), 3989 in the COVID-19 period and 1336 in the comparison period. The incidence of nontraumatic out-of-hospital cardiac arrests in those who underwent EMS resuscitation in 2020 was 3 times the incidence in 2019 (47.5/100 000 vs 15.9/100 000). Patients with out-of-hospital cardiac arrest during 2020 were older (mean [SD] age, 72 [18] vs 68 [19] years), less likely to be white (611 of 2992 [20.4%] vs 382 of 1161 [32.9%]), and more likely to have hypertension (2134 of 3989 [53.5%] vs 611 of 1336 [45.7%]), diabetes (1424 of 3989 [35.7%] vs 348 of 1336 [26.0%]), and physical limitations (2259 of 3989 [56.6%] vs 634 of 1336 [47.5%]). Compared with 2019, the odds of asystole increased in the COVID-19 period (odds ratio [OR], 3.50; 95% CI, 2.53-4.84; P &lt; .001), as did the odds of pulseless electrical activity (OR, 1.99; 95% CI, 1.31-3.02; P = .001). Compared with 2019, the COVID-19 period had substantial reductions in return of spontaneous circulation (ROSC) (727 of 3989 patients [18.2%] vs 463 of 1336 patients [34.7%], P &lt; .001) and sustained ROSC (423 of 3989 patients [10.6%] vs 337 of 1336 patients [25.2%], P &lt; .001), with fatality rates exceeding 90%. These associations remained statistically significant after adjustment for potential confounders (OR for ROSC, 0.59 [95% CI, 0.50-0.70; P &lt; .001]; OR for sustained ROSC, 0.53 [95% CI, 0.43-0.64; P &lt; .001]). Conclusions and Relevance: In this population-based, cross-sectional study, out-of-hospital cardiac arrests and deaths during the COVID-19 pandemic significantly increased compared with the same period the previous year and were associated with older age, nonwhite race/ethnicity, hypertension, diabetes, physical limitations, and nonshockable presenting rhythms. Identifying patients with the greatest risk for out-of-hospital cardiac arrest and death during the COVID-19 pandemic should allow for early, targeted interventions in the outpatient setting that could lead to reductions in out-of-hospital deaths.</t>
  </si>
  <si>
    <t>JAMA Cardiol</t>
  </si>
  <si>
    <t>2-s2.0-85086746186</t>
  </si>
  <si>
    <t>Vaidyanathan A., Malilay J., Schramm P., Saha S.</t>
  </si>
  <si>
    <t>15064624800;6701360657;56022170300;57217223933;</t>
  </si>
  <si>
    <t>Heat-Related Deaths - United States, 2004-2018</t>
  </si>
  <si>
    <t>MMWR. Morbidity and mortality weekly report</t>
  </si>
  <si>
    <t>10.15585/mmwr.mm6924a1</t>
  </si>
  <si>
    <t>https://www.scopus.com/inward/record.uri?eid=2-s2.0-85086703027&amp;doi=10.15585%2fmmwr.mm6924a1&amp;partnerID=40&amp;md5=125eadbb79faf9e9534a65678b866b74</t>
  </si>
  <si>
    <t>Division of Environmental Health Science and Practice, National Center for Environmental Health, CDC</t>
  </si>
  <si>
    <t>Vaidyanathan, A., Division of Environmental Health Science and Practice, National Center for Environmental Health, CDC; Malilay, J., Division of Environmental Health Science and Practice, National Center for Environmental Health, CDC; Schramm, P., Division of Environmental Health Science and Practice, National Center for Environmental Health, CDC; Saha, S., Division of Environmental Health Science and Practice, National Center for Environmental Health, CDC</t>
  </si>
  <si>
    <t>Deaths attributable to natural heat exposure, although generally considered preventable (1), represent a continuing public health concern in the United States. During 2004-2018, an average of 702 heat-related deaths occurred in the United States annually. To study patterns in heat-related deaths by age group, sex, race/ethnicity, and level of urbanization, and to explore comorbid conditions associated with deaths resulting from heat exposure, CDC analyzed nationally comprehensive mortality data from the National Vital Statistics System (NVSS).* The rate of heat-related mortality tended to be higher among males, persons aged ≥65 years, non-Hispanic American Indian/Alaska Natives, and persons living in noncore nonmetropolitan and large central metropolitan counties. Natural heat exposure was a contributing cause of deaths attributed to certain chronic medical conditions and other external causes. Preparedness and response initiatives directed toward extreme heat events, currently underway at local, state, and national levels, can contribute to reducing morbidity and mortality associated with natural heat exposure. Successful public health interventions† to mitigate heat-related deaths include conducting outreach to vulnerable communities to increase awareness of heat-related symptoms and provide guidance for staying cool and hydrated, particularly for susceptible groups at risk such as young athletes and persons who are older or socially isolated (2). Improved coordination across various health care sectors could inform local activities to protect health during periods of high heat. For instance, jurisdictions can monitor weather conditions and syndromic surveillance data to guide timing of risk communication and other measures (e.g., developing and implementing heat response plans, facilitating communication and education activities) to prevent heat-related mortality in the United States. CDC also recommends that federal, state, local, and tribal jurisdictions open cooling centers or provide access to public locations with air conditioning for persons in need of a safe, cool, environment during hot weather conditions. In light of the coronavirus disease 2019 (COVID-19) pandemic, CDC updated its guidance on the use of cooling centers to provide best practices (e.g., potential changes to staffing procedures, separate areas for persons with symptoms of COVID-19, and physical distancing) to reduce the risk for introducing and transmitting SARS COV-2, the virus that causes COVID-19, into cooling centers.§.</t>
  </si>
  <si>
    <t>1545861X</t>
  </si>
  <si>
    <t>MMWR Morb. Mortal. Wkly. Rep.</t>
  </si>
  <si>
    <t>2-s2.0-85086703027</t>
  </si>
  <si>
    <t>Mithal L.B., Machut K.Z., Muller W.J., Kociolek L.K.</t>
  </si>
  <si>
    <t>57211593626;57201025191;55455029800;55750246100;</t>
  </si>
  <si>
    <t>SARS-CoV-2 Infection in Infants Less than 90 Days Old</t>
  </si>
  <si>
    <t>The Journal of pediatrics</t>
  </si>
  <si>
    <t>10.1016/j.jpeds.2020.06.047</t>
  </si>
  <si>
    <t>https://www.scopus.com/inward/record.uri?eid=2-s2.0-85086791626&amp;doi=10.1016%2fj.jpeds.2020.06.047&amp;partnerID=40&amp;md5=08e270c081f2fd541863b62913f4c419</t>
  </si>
  <si>
    <t>Department of Pediatrics, Division of Infectious Diseases, Northwestern University, Ann and Robert H. Lurie Children's Hospital of Chicago and Feinberg School of Medicine, Chicago, United States; Department of Pediatrics, Division of Neonatology, Northwestern University, Ann and Robert H. Lurie Children's Hospital of Chicago and Feinberg School of Medicine, Chicago, United States</t>
  </si>
  <si>
    <t>Mithal, L.B., Department of Pediatrics, Division of Infectious Diseases, Northwestern University, Ann and Robert H. Lurie Children's Hospital of Chicago and Feinberg School of Medicine, Chicago, United States; Machut, K.Z., Department of Pediatrics, Division of Neonatology, Northwestern University, Ann and Robert H. Lurie Children's Hospital of Chicago and Feinberg School of Medicine, Chicago, United States; Muller, W.J., Department of Pediatrics, Division of Infectious Diseases, Northwestern University, Ann and Robert H. Lurie Children's Hospital of Chicago and Feinberg School of Medicine, Chicago, United States; Kociolek, L.K., Department of Pediatrics, Division of Infectious Diseases, Northwestern University, Ann and Robert H. Lurie Children's Hospital of Chicago and Feinberg School of Medicine, Chicago, United States</t>
  </si>
  <si>
    <t>This is a single-center US case series of 18 infants days old who tested positive for SARS-CoV-2. These infants had a mild febrile illness without significant pulmonary disease. One half were hospitalized; one had bacterial urinary tract co-infection. Nasopharyngeal viral loads were notably high. Latinx ethnicity was overrepresented. Copyright © 2020 Elsevier Inc. All rights reserved.</t>
  </si>
  <si>
    <t>COVID-19; neonate</t>
  </si>
  <si>
    <t>case report</t>
  </si>
  <si>
    <t>J. Pediatr.</t>
  </si>
  <si>
    <t>2-s2.0-85086791626</t>
  </si>
  <si>
    <t>Li Q., Cao Z., Rahman P.</t>
  </si>
  <si>
    <t>57215847904;57217194942;7003863858;</t>
  </si>
  <si>
    <t>Genetic variability of human angiotensin-converting enzyme 2 (hACE2) among various ethnic populations</t>
  </si>
  <si>
    <t>Molecular genetics &amp; genomic medicine</t>
  </si>
  <si>
    <t>e1344</t>
  </si>
  <si>
    <t>10.1002/mgg3.1344</t>
  </si>
  <si>
    <t>https://www.scopus.com/inward/record.uri?eid=2-s2.0-85086737908&amp;doi=10.1002%2fmgg3.1344&amp;partnerID=40&amp;md5=efb5ff336819c34c1370253925810edf</t>
  </si>
  <si>
    <t>Department of Medicine, Faculty of Medicine, Memorial University, St. John's, Canada; Princess Margaret Cancer Centre, University of Toronto, ON, University Health Network, Toronto, Canada; Shandong Provincial Key Laboratory of Biophysics, Institute of Biophysics, Dezhou University, Dezhou, China</t>
  </si>
  <si>
    <t>Li, Q., Department of Medicine, Faculty of Medicine, Memorial University, St. John's, Canada, Princess Margaret Cancer Centre, University of Toronto, ON, University Health Network, Toronto, Canada; Cao, Z., Shandong Provincial Key Laboratory of Biophysics, Institute of Biophysics, Dezhou University, Dezhou, China; Rahman, P., Department of Medicine, Faculty of Medicine, Memorial University, St. John's, Canada</t>
  </si>
  <si>
    <t>BACKGROUND: There appears to be large regional variation for susceptibility, severity, and mortality for COVID-19 infections. Numerous potential factors could explain the wide variability in the number of infections and death among the countries. We examined genetic differences in the human angiotensin-converting enzyme 2 (hACE2) gene, as its receptor serves as a cellular entry for SARS-CoV-2. At present, there is a paucity of data regarding the differences for ACE2 polymorphisms and expression levels between ethnicities. METHODS: We compared the allele frequency of mutations between European and East Asians. Molecular dynamic simulation were performed to investigate the influences of significant mutant on protein structure. The binding free energies were calculated between S protein and hACE2. We also examined hACE2 gene expression in eight global populations from HapMap3. RESULTS: Four missense mutations showed significant minor allele frequency difference between Asians and Caucasians. Molecular dynamic demonstrated that two of these variants (K26R and I468V) may affect binding characteristics between S protein of the virus and hACE2 receptor. We also noted marginal differences in gene expression for some populations in HapMap3 as compared to the Chinese population. CONCLUSION: Our studies reveal subtle changes in the genetics of hACE2 between human populations, but the magnitude of the difference was small and the significance is not clear in the absence of further in vitro and functional studies. © 2020 The Authors. Molecular Genetics &amp; Genomic Medicine published by Wiley Periodicals LLC.</t>
  </si>
  <si>
    <t>angiotensin-converting enzyme 2; COVID-19; ethnic variation; gene expression; molecular dynamics simulation; SARS-CoV-2</t>
  </si>
  <si>
    <t>Mol Genet Genomic Med</t>
  </si>
  <si>
    <t>2-s2.0-85086737908</t>
  </si>
  <si>
    <t>Holmes L., Jr, Enwere M., Williams J., Ogundele B., Chavan P., Piccoli T., Chinacherem C., Comeaux C., Pelaez L., Okundaye O., Stalnaker L., Kalle F., Deepika K., Philipcien G., Poleon M., Ogungbade G., Elmi H., John V., Dabney K.W.</t>
  </si>
  <si>
    <t>23667634400;57211542210;57217209495;57217209228;57201034010;57217209618;57216611473;57212107051;57211538920;57210892374;57217209200;56841615000;57217209693;57217209513;57217209142;6505871841;57211535511;57217209338;56969588900;</t>
  </si>
  <si>
    <t>Black-White Risk Differentials in COVID-19 (SARS-COV2) Transmission, Mortality and Case Fatality in the United States: Translational Epidemiologic Perspective and Challenges</t>
  </si>
  <si>
    <t>International journal of environmental research and public health</t>
  </si>
  <si>
    <t>10.3390/ijerph17124322</t>
  </si>
  <si>
    <t>https://www.scopus.com/inward/record.uri?eid=2-s2.0-85086754356&amp;doi=10.3390%2fijerph17124322&amp;partnerID=40&amp;md5=202e7d3a189b0a42775c257b3ba1316a</t>
  </si>
  <si>
    <t>Nemours Children's Healthcare System, Wilmington, DE 19803, USA; Biological Sciences Department, University of Delaware, Newark, DE 19716, USA; Emergency Department, Thomas Jefferson University, College of population Health, Philadelphia, PA 19107, United States; Fellow of Translational Health Disparities Science (FTHDS), Wilmington, DE 19803, USA; Public Health Department, Walden University, Minneapolis, United States; Edward Via College of Osteopathic Medicine, Auburn, AL 36832, USA; Emergency Department, Victoria Hospital, St. LuciaCastries, Saint Lucia; School of Nursing, Florida International University, FL 33139, Miami, United States; Global Health Services Initiatives Incorporated, Arlington</t>
  </si>
  <si>
    <t>Holmes, L., Jr, Nemours Children's Healthcare System, Wilmington, DE 19803, USA, Biological Sciences Department, University of Delaware, Newark, DE 19716, USA, Emergency Department, Thomas Jefferson University, College of population Health, Philadelphia, PA 19107, United States; Enwere, M., Nemours Children's Healthcare System, Wilmington, DE 19803, USA, Fellow of Translational Health Disparities Science (FTHDS), Wilmington, DE 19803, USA, Public Health Department, Walden University, Minneapolis, United States; Williams, J., Nemours Children's Healthcare System, Wilmington, DE 19803, USA, Fellow of Translational Health Disparities Science (FTHDS), Wilmington, DE 19803, USA; Ogundele, B., Nemours Children's Healthcare System, Wilmington, DE 19803, USA, Fellow of Translational Health Disparities Science (FTHDS), Wilmington, DE 19803, USA; Chavan, P., Nemours Children's Healthcare System, Wilmington, DE 19803, USA, Fellow of Translational Health Disparities Science (FTHDS), Wilmington, DE 19803, USA; Piccoli, T., Nemours Children's Healthcare System, Wilmington, DE 19803, USA, Fellow of Translational Health Disparities Science (FTHDS), Wilmington, DE 19803, USA; Chinacherem, C., Nemours Children's Healthcare System, Wilmington, DE 19803, USA, Fellow of Translational Health Disparities Science (FTHDS), Wilmington, DE 19803, USA; Comeaux, C., Nemours Children's Healthcare System, Wilmington, DE 19803, USA, Fellow of Translational Health Disparities Science (FTHDS), Wilmington, DE 19803, USA; Pelaez, L., Nemours Children's Healthcare System, Wilmington, DE 19803, USA, Fellow of Translational Health Disparities Science (FTHDS), Wilmington, DE 19803, USA; Okundaye, O., Nemours Children's Healthcare System, Wilmington, DE 19803, USA, Fellow of Translational Health Disparities Science (FTHDS), Wilmington, DE 19803, USA; Stalnaker, L., Nemours Children's Healthcare System, Wilmington, DE 19803, USA, Fellow of Translational Health Disparities Science (FTHDS), Wilmington, DE 19803, USA; Kalle, F., Nemours Children's Healthcare System, Wilmington, DE 19803, USA, Edward Via College of Osteopathic Medicine, Auburn, AL 36832, USA; Deepika, K., Nemours Children's Healthcare System, Wilmington, DE 19803, USA, Fellow of Translational Health Disparities Science (FTHDS), Wilmington, DE 19803, USA; Philipcien, G., Emergency Department, Victoria Hospital, St. LuciaCastries, Saint Lucia; Poleon, M., School of Nursing, Florida International University, FL 33139, Miami, United States; Ogungbade, G., Global Health Services Initiatives Incorporated, Arlington; Elmi, H., Nemours Children's Healthcare System, Wilmington, DE 19803, USA, Fellow of Translational Health Disparities Science (FTHDS), Wilmington, DE 19803, USA; John, V., Nemours Children's Healthcare System, Wilmington, DE 19803, USA, Fellow of Translational Health Disparities Science (FTHDS), Wilmington, DE 19803, USA; Dabney, K.W., Nemours Children's Healthcare System, Wilmington, DE 19803, USA, Emergency Department, Thomas Jefferson University, College of population Health, Philadelphia, PA 19107, United States</t>
  </si>
  <si>
    <t>BACKGROUND: Social and health inequities predispose vulnerable populations to adverse morbidity and mortality outcomes of epidemics and pandemics. While racial disparities in cumulative incidence (CmI) and mortality from the influenza pandemics of 1918 and 2009 implicated Blacks with survival disadvantage relative to Whites in the United States, COVID-19 currently indicates comparable disparities. We aimed to: (a) assess COVID-19 CmI by race, (b) determine the Black-White case fatality (CF) and risk differentials, and (c) apply explanatory model for mortality risk differentials. METHODS: COVID-19 data on confirmed cases and deaths by selective states health departments were assessed using a cross-sectional ecologic design. Chi-square was used for CF independence, while binomial regression model for the Black-White risk differentials. RESULTS: The COVID-19 mortality CmI indicated Blacks/AA with 34% of the total mortality in the United States, albeit their 13% population size. The COVID-19 CF was higher among Blacks/AA relative to Whites; Maryland, (2.7% vs. 2.5%), Wisconsin (7.4% vs. 4.8%), Illinois (4.8% vs. 4.2%), Chicago (5.9% vs. 3.2%), Detroit (Michigan), 7.2% and St. John the Baptist Parish (Louisiana), 7.9%. Blacks/AA compared to Whites in Michigan were 15% more likely to die, CmI risk ratio (CmIRR) = 1.15, 95% CI, 1.01-1.32. Blacks/AA relative to Whites in Illinois were 13% more likely to die, CmIRR = 1.13, 95% CI, 0.93-1.39, while Blacks/AA compared to Whites in Wisconsin were 51% more likely to die, CmIRR = 1.51, 95% CI, 1.10-2.10. In Chicago, Blacks/AA were more than twice as likely to die, CmIRR = 2.24, 95% CI, 1.36-3.88. CONCLUSION: Substantial racial/ethnic disparities are observed in COVID-19 CF and mortality with Blacks/AA disproportionately affected across the United States.</t>
  </si>
  <si>
    <t>case fatality; COVID-19 (SARS-COV2); health disparities; mortality; race/ethnicity; United States</t>
  </si>
  <si>
    <t>Int J Environ Res Public Health</t>
  </si>
  <si>
    <t>2-s2.0-85086754356</t>
  </si>
  <si>
    <t>Li S., Feng B., Liao W., Pan W.</t>
  </si>
  <si>
    <t>57217186796;57210928278;57216982997;57217186379;</t>
  </si>
  <si>
    <t>Internet Use, Risk Awareness, and Demographic Characteristics Associated With Engagement in Preventive Behaviors and Testing: Cross-Sectional Survey on COVID-19 in the United States</t>
  </si>
  <si>
    <t>Journal of medical Internet research</t>
  </si>
  <si>
    <t>e19782</t>
  </si>
  <si>
    <t>10.2196/19782</t>
  </si>
  <si>
    <t>https://www.scopus.com/inward/record.uri?eid=2-s2.0-85086682727&amp;doi=10.2196%2f19782&amp;partnerID=40&amp;md5=1519c4c2052bf8ccbaa3bd251a647bc3</t>
  </si>
  <si>
    <t>College of Media and International Culture, Zhejiang University, Hangzhou, China; Department of Communication, University of California at Davis, Davis, CA, United States; School of Journalism and Communication, Renmin University of ChinaBeijing, China</t>
  </si>
  <si>
    <t>Li, S., College of Media and International Culture, Zhejiang University, Hangzhou, China; Feng, B., Department of Communication, University of California at Davis, Davis, CA, United States; Liao, W., Department of Communication, University of California at Davis, Davis, CA, United States; Pan, W., School of Journalism and Communication, Renmin University of ChinaBeijing, China</t>
  </si>
  <si>
    <t>BACKGROUND: During the coronavirus disease (COVID-19) pandemic, engagement in preventive behaviors and getting tested for the virus play a crucial role in protecting people from contracting the new coronavirus. OBJECTIVE: This study aims to examine how internet use, risk awareness, and demographic characteristics are associated with engagement in preventative behaviors and testing during the COVID-19 pandemic in the United States. METHODS: A cross-sectional survey was conducted on Amazon Mechanical Turk from April 10, 2020, to April 14, 2020. Participants' internet use (in terms of the extent of receiving information pertaining to COVID-19), risk awareness (whether any immediate family members, close friends or relatives, or people in local communities tested positive for COVID-19), demographics (sex, age, ethnicity, income, education level, marital status, and employment status), as well as their engagement in preventative behaviors and testing were assessed. RESULTS: Our data included 979 valid responses from the United States. Participants who received more COVID-19-related health information online reported more frequent effort to engage in all types of preventive behaviors: wearing a facemask in public (odds ratio [OR] 1.55, 95% CI 1.34-1.79, P&lt;.001), washing hands (OR 1.58, 95% CI 1.35-1.85, P&lt;.001), covering nose and mouth when sneezing and coughing (OR 1.78, 95% CI 1.52-2.10, P&lt;.001), keeping social distance with others (OR 1.41, 95% CI 1.21-1.65, P&lt;.001), staying home (OR 1.40, 95% CI 1.20-1.62, P&lt;.001), avoiding using public transportation (OR 1.57, 95% CI 1.32-1.88, P&lt;.001), and cleaning frequently used surfaces (OR 1.55, 95% CI 1.34-1.79, P&lt;.001). Compared with participants who did not have positive cases in their social circles, those who had immediate family members (OR 1.48, 95% CI 8.28-26.44, P&lt;.001) or close friends and relatives (OR 2.52, 95% CI 1.58-4.03, P&lt;.001) who tested positive were more likely to get tested. Participants' sex, age, ethnicity, marital status, and employment status were also associated with preventive behaviors and testing. CONCLUSIONS: Our findings revealed that the extent of receiving COVID-19-related information online, risk awareness, and demographic characteristics including sex, ethnicity, age, marital status, and employment status are key factors associated with US residents' engagement in various preventive behaviors and testing for COVID-19. ©Siyue Li, Bo Feng, Wang Liao, Wenjing Pan. Originally published in the Journal of Medical Internet Research (http://www.jmir.org), 16.06.2020.</t>
  </si>
  <si>
    <t>coronavirus; COVID-19; online health information; preventive behaviors; risk awareness; testing</t>
  </si>
  <si>
    <t>J. Med. Internet Res.</t>
  </si>
  <si>
    <t>2-s2.0-85086682727</t>
  </si>
  <si>
    <t>Batty G.D., Deary I.J., Luciano M., Altschul D.M., Kivimäki M., Gale C.R.</t>
  </si>
  <si>
    <t>7003988354;57193752767;7006850167;55565460900;7004391239;7102850916;</t>
  </si>
  <si>
    <t>Psychosocial factors and hospitalisations for COVID-19: Prospective cohort study based on a community sample</t>
  </si>
  <si>
    <t>Brain, behavior, and immunity</t>
  </si>
  <si>
    <t>10.1016/j.bbi.2020.06.021</t>
  </si>
  <si>
    <t>https://www.scopus.com/inward/record.uri?eid=2-s2.0-85086786313&amp;doi=10.1016%2fj.bbi.2020.06.021&amp;partnerID=40&amp;md5=90650a7b97af606d4a8145d19b616f21</t>
  </si>
  <si>
    <t>Department of Epidemiology and Public Health, University College London, United Kingdom; Department of Psychology, University of Edinburgh, United Kingdom; Department of Psychology, University of Edinburgh, Edinburgh, United Kingdom; Lothian Birth Cohorts, Department of Psychology, University of Edinburgh, UK; MRC Lifecourse Epidemiology Unit, University of Southampton, UK</t>
  </si>
  <si>
    <t>Batty, G.D., Department of Epidemiology and Public Health, University College London, United Kingdom; Deary, I.J., Department of Psychology, University of Edinburgh, United Kingdom; Luciano, M., Department of Psychology, University of Edinburgh, Edinburgh, United Kingdom; Altschul, D.M., Department of Psychology, University of Edinburgh, Edinburgh, United Kingdom; Kivimäki, M., Department of Epidemiology and Public Health, University College London, United Kingdom; Gale, C.R., Lothian Birth Cohorts, Department of Psychology, University of Edinburgh, UK; MRC Lifecourse Epidemiology Unit, University of Southampton, UK</t>
  </si>
  <si>
    <t>BACKGROUND: While certain infectious diseases have been linked to socioeconomic disadvantage, mental health problems, and lower cognitive function, relationships with COVID-19 are either uncertain or untested. Our objective was to examine the association of a range of psychosocial factors with hospitalisation for COVID-19. METHODS: UK Biobank, a prospective cohort study, comprises around half a million people who were aged 40 to 69 years at study induction between 2006 and 2010 when information on psychosocial factors and covariates were captured. Hospitalisation for COVID-19 were ascertained between 16th March and 26th April 2020. RESULTS: There were 908 hospitalisations for COVID-19 in an analytical sample of 431,051 England-based study members. In age- and sex-adjusted analyses, an elevated risk of COVID-19 was related to disadvantaged levels of education (odds ratio; 95% confidence interval: 2.05; 1.70, 2.47), income (2.00; 1.63, 2,47), area deprivation (2.20; 1.86, 2.59), occupation (1.39; 1.14, 1.69), psychological distress (1.58; 1.32, 1.89), mental health (1.50; 1.25, 1.79), neuroticism (1.19; 1.00, 1.42), and performance on two tests of cognitive function - verbal and numerical reasoning (2.66; 2.06, 3.34) and reaction speed (1.27; 1.08, 1.51). These associations were graded (p-value for trend ≤0.038) such that effects were apparent across the full psychosocial continua. After mutual adjustment for these characteristics plus ethnicity, comorbidity, and lifestyle factors, only the relationship between lower cognitive function as measured using the reasoning test and a doubling in the risk of the infection remained (1.98; 1.38, 2.85). CONCLUSIONS: A range of psychosocial factors revealed associations with hospitalisations for COVID-19 of which the relation with cognitive function, a marker of health literacy, was most robust. Copyright © 2020. Published by Elsevier Inc.</t>
  </si>
  <si>
    <t>cohort study; COVID-19; hospitalisation; risk factors; UK Biobank</t>
  </si>
  <si>
    <t>Brain Behav. Immun.</t>
  </si>
  <si>
    <t>2-s2.0-85086786313</t>
  </si>
  <si>
    <t>Upadhyay U.D., Lipkovich H.</t>
  </si>
  <si>
    <t>57207486456;57217163199;</t>
  </si>
  <si>
    <t>Using online technologies to improve diversity and inclusion in cognitive interviews with young people</t>
  </si>
  <si>
    <t>BMC Medical Research Methodology</t>
  </si>
  <si>
    <t>10.1186/s12874-020-01024-9</t>
  </si>
  <si>
    <t>https://www.scopus.com/inward/record.uri?eid=2-s2.0-85086552728&amp;doi=10.1186%2fs12874-020-01024-9&amp;partnerID=40&amp;md5=d3c19fbb2c9f92efd931676a558bd607</t>
  </si>
  <si>
    <t>Department of Obstetrics Gynecology and Reproductive Sciences, Advancing New Standards in Reproductive Health, University of California, San Francisco, 1330 Broadway, Suite 1100, Oakland, CA  94612, United States; University of California Global Health Institute, Center of Expertise on Women's Health, Gender, and Empowerment, San Francisco, CA, United States; Department of Surgery, University of Michigan, 2800 Plymouth Road, Ann Arbor, MI  48109, United States</t>
  </si>
  <si>
    <t>Upadhyay, U.D., Department of Obstetrics Gynecology and Reproductive Sciences, Advancing New Standards in Reproductive Health, University of California, San Francisco, 1330 Broadway, Suite 1100, Oakland, CA  94612, United States, University of California Global Health Institute, Center of Expertise on Women's Health, Gender, and Empowerment, San Francisco, CA, United States; Lipkovich, H., Department of Obstetrics Gynecology and Reproductive Sciences, Advancing New Standards in Reproductive Health, University of California, San Francisco, 1330 Broadway, Suite 1100, Oakland, CA  94612, United States, Department of Surgery, University of Michigan, 2800 Plymouth Road, Ann Arbor, MI  48109, United States</t>
  </si>
  <si>
    <t>Background: We aimed to assess the feasibility of using multiple technologies to recruit and conduct cognitive interviews among young people across the United States to test items measuring sexual and reproductive empowerment. We sought to understand whether these methods could achieve a diverse sample of participants. With more researchers turning to approaches that maintain social distancing in the context of COVID-19, it has become more pressing to refine these remote research methods. Methods: We used several online sites to recruit for and conduct cognitive testing of survey items. To recruit potential participants we advertised the study on the free online bulletin board, Craigslist, and the free online social network, Reddit. Interested participants completed an online Qualtrics screening form. To maximize diversity, we purposefully selected individuals to invite for participation. We used the video meeting platform, Zoom, to conduct the cognitive interviews. The interviewer opened a document with the items to be tested, shared the screen with the participant, and gave them control of the mouse and keyboard. After the participant self-administered the survey, the interviewer asked about interpretation and comprehension. After completion of the interviews we sent participants a follow-up survey about their impressions of the research methods and technologies used. We describe the processes, the advantages and disadvantages, and offer recommendations for researchers. Results: We recruited and interviewed 30 young people from a range of regions, gender identities, sexual orientations, ages, education, and experiences with sexual activity. These methods allowed us to recruit a purposefully selected diverse sample in terms of race/ethnicity and region. It also may have offered potential participants a feeling of safety and anonymity leading to greater participation from gay, lesbian, and transgender people who would not have agreed to participate in-person. Conducting the interviews using video chat may also have facilitated the inclusion of individuals who would not volunteer for in-person meetings. Disadvantages of video interviewing included participant challenges to finding a private space for the interview and problems with electronic devices. Conclusions: Online technologies can be used to achieve a diverse sample of research participants, contributing to research findings that better respond to young people's unique identities and situations. © 2020 The Author(s).</t>
  </si>
  <si>
    <t>Adolescents; Cognitive interviews; Diversity; Inclusion; Online research methods; Qualitative research; Race/ethnicity; Recruitment; Social distancing; Video interviewing; Young adults; Youth</t>
  </si>
  <si>
    <t>Upadhyay, U.D.; Department of Obstetrics Gynecology and Reproductive Sciences, Advancing New Standards in Reproductive Health, University of California, San Francisco, 1330 Broadway, Suite 1100, United States; email: ushma.upadhyay@ucsf.edu</t>
  </si>
  <si>
    <t>BioMed Central Ltd.</t>
  </si>
  <si>
    <t>BMC Med. Res. Methodol.</t>
  </si>
  <si>
    <t>2-s2.0-85086552728</t>
  </si>
  <si>
    <t>Price C.C., Altice F.L., Shyr Y., Koff A., Pischel L., Goshua G., Azar M.M., Mcmanus D., Chen S.-C., Gleeson S.E., Britto C.J., Azmy V., Kaman K., Gaston D.C., Davis M., Burrello T., Harris Z., Villanueva M.S., Aoun-Barakat L., Kang I., Seropian S., Chupp G., Bucala R., Kaminski N., Lee A.I., LoRusso P.M., Topal J.E., Dela Cruz C., Malinis M.</t>
  </si>
  <si>
    <t>56785047800;7004301145;57217191804;57214774431;57217204212;54973799000;36683879900;56816455300;57217205370;57208133206;55809145500;57207944763;57217104549;57217104654;57217107916;57201487011;57217194605;7005342430;57216790148;57217195622;6602954919;57190598728;57203070150;57216766402;57217200205;57217200763;6701758808;6602433042;26428386300;</t>
  </si>
  <si>
    <t>Tocilizumab treatment for Cytokine Release Syndrome in hospitalized COVID-19 patients: survival and clinical outcomes</t>
  </si>
  <si>
    <t>Chest</t>
  </si>
  <si>
    <t>10.1016/j.chest.2020.06.006</t>
  </si>
  <si>
    <t>https://www.scopus.com/inward/record.uri?eid=2-s2.0-85086702017&amp;doi=10.1016%2fj.chest.2020.06.006&amp;partnerID=40&amp;md5=16c7ea467f21094051735bb6644252c8</t>
  </si>
  <si>
    <t>Section of Rheumatology, Allergy &amp; Immunology, Yale University School of Medicine, New Haven CT; Department of Allergy and Immunology, VA Medical Center, West Haven CT; Section of Infectious Diseases, Yale University School of Medicine, New Haven CT; Division of Epidemiology of Microbial Diseases, Yale University School of Public Health, New Haven CT; Department of Biostatistics, Vanderbilt University Medical Center, Nashville TN; Section of Infectious Diseases, Yale University School of Medicine, New Haven CT; Section of Hematology, Yale University School of Medicine, New Haven CT; Department of Pharmacy Services, Yale New Haven Hospital, New Haven CT; Section of Pulmonary, Critical Care and Sleep Medicine Yale University School of Medicine, New Haven CT; Section of Rheumatology, Allergy &amp; Immunology, Yale University School of Medicine, New Haven CT; Section of Breast Oncology, Yale Cancer Center, New Haven CT; Section of Hematology, Yale Cancer Center, New Haven CT; Department of Medical Oncology, Yale Cancer Center, New Haven CT; Section of Infectious Diseases, Yale University School of Medicine, New Haven CT; Department of Pharmacy Services, Yale New Haven Hospital, New Haven CT</t>
  </si>
  <si>
    <t>Price, C.C., Section of Rheumatology, Allergy &amp; Immunology, Yale University School of Medicine, New Haven CT; Department of Allergy and Immunology, VA Medical Center, West Haven CT; Altice, F.L., Section of Infectious Diseases, Yale University School of Medicine, New Haven CT; Division of Epidemiology of Microbial Diseases, Yale University School of Public Health, New Haven CT; Shyr, Y., Department of Biostatistics, Vanderbilt University Medical Center, Nashville TN; Koff, A., Section of Infectious Diseases, Yale University School of Medicine, New Haven CT; Pischel, L., Section of Infectious Diseases, Yale University School of Medicine, New Haven CT; Goshua, G., Section of Hematology, Yale University School of Medicine, New Haven CT; Azar, M.M., Section of Infectious Diseases, Yale University School of Medicine, New Haven CT; Mcmanus, D., Department of Pharmacy Services, Yale New Haven Hospital, New Haven CT; Chen, S.-C., Department of Biostatistics, Vanderbilt University Medical Center, Nashville TN; Gleeson, S.E., Section of Infectious Diseases, Yale University School of Medicine, New Haven CT; Britto, C.J., Section of Pulmonary, Critical Care and Sleep Medicine Yale University School of Medicine, New Haven CT; Azmy, V., Section of Rheumatology, Allergy &amp; Immunology, Yale University School of Medicine, New Haven CT; Kaman, K., Section of Rheumatology, Allergy &amp; Immunology, Yale University School of Medicine, New Haven CT; Gaston, D.C., Section of Infectious Diseases, Yale University School of Medicine, New Haven CT; Davis, M., Department of Pharmacy Services, Yale New Haven Hospital, New Haven CT; Burrello, T., Section of Breast Oncology, Yale Cancer Center, New Haven CT; Harris, Z., Section of Pulmonary, Critical Care and Sleep Medicine Yale University School of Medicine, New Haven CT; Villanueva, M.S., Section of Infectious Diseases, Yale University School of Medicine, New Haven CT; Aoun-Barakat, L., Section of Infectious Diseases, Yale University School of Medicine, New Haven CT; Kang, I., Section of Rheumatology, Allergy &amp; Immunology, Yale University School of Medicine, New Haven CT; Seropian, S., Section of Hematology, Yale Cancer Center, New Haven CT; Chupp, G., Section of Pulmonary, Critical Care and Sleep Medicine Yale University School of Medicine, New Haven CT; Bucala, R., Section of Rheumatology, Allergy &amp; Immunology, Yale University School of Medicine, New Haven CT; Kaminski, N., Section of Pulmonary, Critical Care and Sleep Medicine Yale University School of Medicine, New Haven CT; Lee, A.I., Section of Hematology, Yale University School of Medicine, New Haven CT; LoRusso, P.M., Department of Medical Oncology, Yale Cancer Center, New Haven CT; Topal, J.E., Section of Infectious Diseases, Yale University School of Medicine, New Haven CT; Department of Pharmacy Services, Yale New Haven Hospital, New Haven CT; Dela Cruz, C., Section of Pulmonary, Critical Care and Sleep Medicine Yale University School of Medicine, New Haven CT; Malinis, M., Section of Infectious Diseases, Yale University School of Medicine, New Haven CT</t>
  </si>
  <si>
    <t>BACKGROUND: Tocilizumab, an interleukin-6 receptor antagonist (IL-6Ra), can treat cytokine release syndrome (CRS) with observed improvements in COVID-19 case series. RESEARCH QUESTION: Can tocilizumab benefit hospitalized COVID-19 patients? STUDY DESIGN: and Methods: An observational study of consecutive COVID-19 patients hospitalized from 03.10-31.20 and followed through 04.21.20 was conducted by chart review. Patients were treated with tocilizumab using an algorithm that targeted CRS. Survival and mechanical ventilation (MV) outcomes were reported for 14 days and stratified by disease severity designated at admission (severe, ≥3L supplemental oxygen to maintain oxygen saturation &gt;93%). For tocilizumab-treated patients, a pre/post analyses of clinical response, biomarkers and safety outcomes was assessed. Post-hoc survival analyses were conducted for race/ethnicity. RESULTS: Among 239 patients, median age was 64 years; 36% and 19% were Black and Hispanic, respectively. Hospital census increased exponentially, yet MV census did not. Severe disease was associated with lower survival (78% vs 93%; p&lt;0.001), greater proportion requiring MV (44% vs 5%; p&lt;0.001) and longer median MV days (5.5 vs 1.0; p=0.003). Tocilizumab-treated patients (N=153, 64%) involved 90% of severe patients; 44% of non-severe patients received it for evolving CRS. Tocilizumab-treated patients with severe disease had higher admission hsCRP levels (120 vs 71mg/L; p&lt;0.001), received tocilizumab sooner (2 vs 3 days; p&lt;0.001), but survival was similar to non-severe patients (83% vs 91%; p=0.11). For tocilizumab-treated patients requiring MV, survival was 75% (95%CI=64%-89%). After tocilizumab, few adverse events occurred, oxygenation and inflammatory biomarkers (e.g., hsCRP, IL-6) improved; however, D-dimer and sIL2R levels increased significantly. Survival in Blacks and Hispanics, after controlling for age, was significantly higher than in whites (log-rank p=0.002). INTERPRETATION: A treatment algorithm that included tocilizumab to target CRS may influence mechanical ventilation and survival outcomes. In tocilizumab-treated patients, oxygenation and inflammatory biomarkers improve with higher than expected survival. Randomized trials must confirm these findings. Copyright © 2020. Published by Elsevier Inc.</t>
  </si>
  <si>
    <t>COVID-19; cytokine release syndrome; disease severity; mechanical ventilation; survival; tocilizumab</t>
  </si>
  <si>
    <t>2-s2.0-85086702017</t>
  </si>
  <si>
    <t>Laurencin C.T., McClinton A.</t>
  </si>
  <si>
    <t>7006072296;55356024400;</t>
  </si>
  <si>
    <t>The COVID-19 Pandemic: a Call to Action to Identify and Address Racial and Ethnic Disparities</t>
  </si>
  <si>
    <t>Journal of Racial and Ethnic Health Disparities</t>
  </si>
  <si>
    <t>10.1007/s40615-020-00756-0</t>
  </si>
  <si>
    <t>https://www.scopus.com/inward/record.uri?eid=2-s2.0-85083682105&amp;doi=10.1007%2fs40615-020-00756-0&amp;partnerID=40&amp;md5=d27c2b1484ee8562367667411130cdda</t>
  </si>
  <si>
    <t>Connecticut Convergence Institute for Translation in Regenerative Engineering, UConn Health, Farmington, CT  06030, United States; The Africana Studies Institute, University of Connecticut, Storrs, CT  06269, United States</t>
  </si>
  <si>
    <t>Laurencin, C.T., Connecticut Convergence Institute for Translation in Regenerative Engineering, UConn Health, Farmington, CT  06030, United States, The Africana Studies Institute, University of Connecticut, Storrs, CT  06269, United States; McClinton, A., Connecticut Convergence Institute for Translation in Regenerative Engineering, UConn Health, Farmington, CT  06030, United States</t>
  </si>
  <si>
    <t>The Coronavirus disease 2019 (COVID-19) pandemic has significantly impacted and devastated the world. As the infection spreads, the projected mortality and economic devastation are unprecedented. In particular, racial and ethnic minorities may be at a particular disadvantage as many already assume the status of a marginalized group. Black Americans have a long-standing history of disadvantage and are in a vulnerable position to experience the impact of this crisis and the myth of Black immunity to COVID-19 is detrimental to promoting and maintaining preventative measures. We are the first to present the earliest available data in the peer-reviewed literature on the racial and ethnic distribution of COVID-19-confirmed cases and fatalities in the state of Connecticut. We also seek to explode the myth of Black immunity to the virus. Finally, we call for a National Commission on COVID-19 Racial and Ethnic Health Disparities to further explore and respond to the unique challenges that the crisis presents for Black and Brown communities. © 2020, W. Montague Cobb-NMA Health Institute.</t>
  </si>
  <si>
    <t>Coronavirus; COVID-19; Disparity; Ethnicity; Pandemic; Race</t>
  </si>
  <si>
    <t>African American; ancestry group; Betacoronavirus; Black person; Caucasian; Connecticut; Coronavirinae; Coronavirus infection; ethnic group; health care delivery; health care disparity; health disparity; Hispanic; human; male; pandemic; virus pneumonia; African Americans; African Continental Ancestry Group; Betacoronavirus; Connecticut; Continental Population Groups; Coronavirus; Coronavirus Infections; Ethnic Groups; European Continental Ancestry Group; Health Services Accessibility; Health Status Disparities; Healthcare Disparities; Hispanic Americans; Humans; Male; Pandemics; Pneumonia, Viral</t>
  </si>
  <si>
    <t>Laurencin, C.T.; Connecticut Convergence Institute for Translation in Regenerative Engineering, UConn HealthUnited States; email: laurencin@uchc.edu</t>
  </si>
  <si>
    <t>Springer</t>
  </si>
  <si>
    <t>J Racial Ethn Health Disparities</t>
  </si>
  <si>
    <t>2-s2.0-85083682105</t>
  </si>
  <si>
    <t>Kimhi S., Eshel Y., Marciano H., Adini B.</t>
  </si>
  <si>
    <t>55935316100;7006268372;36187198800;16066862000;</t>
  </si>
  <si>
    <t>Distress and resilience in the days of COVID-19: Comparing two ethnicities</t>
  </si>
  <si>
    <t>International Journal of Environmental Research and Public Health</t>
  </si>
  <si>
    <t>10.3390/ijerph17113956</t>
  </si>
  <si>
    <t>https://www.scopus.com/inward/record.uri?eid=2-s2.0-85086052546&amp;doi=10.3390%2fijerph17113956&amp;partnerID=40&amp;md5=f57df109739c60411a48f921433e6067</t>
  </si>
  <si>
    <t>Stress and Resilience Research Center, Psychology Department, Tel-Hai College, Tel Hai, 12210, Israel; Ergonomics and Human Factors Unit, University of Haifa, Haifa, 3498838, Israel; Department of Emergency Management and Disaster Medicine, School of Public Health, Sackler Faculty of Medicine, Tel Aviv University, Tel Aviv, 6997801, Israel</t>
  </si>
  <si>
    <t>Kimhi, S., Stress and Resilience Research Center, Psychology Department, Tel-Hai College, Tel Hai, 12210, Israel; Eshel, Y., Stress and Resilience Research Center, Psychology Department, Tel-Hai College, Tel Hai, 12210, Israel; Marciano, H., Stress and Resilience Research Center, Psychology Department, Tel-Hai College, Tel Hai, 12210, Israel, Ergonomics and Human Factors Unit, University of Haifa, Haifa, 3498838, Israel; Adini, B., Department of Emergency Management and Disaster Medicine, School of Public Health, Sackler Faculty of Medicine, Tel Aviv University, Tel Aviv, 6997801, Israel</t>
  </si>
  <si>
    <t>The COVID-19 pandemic is an ongoing epidemic of coronavirus disease, caused by severe acute respiratory syndrome, which has spread recently worldwide. Efforts to prevent the virus from spreading include travel restrictions, lockdowns as well as national or regional quarantines throughout the international community. The major negative psychological outcome of the COVID-19 pandemic is the anxiety caused by it. The aim of the present study was to examine the level of concern and the contributions of modes of resilience, well-being and demographic attributes towards decreasing or enhancing anxiety and depression among two samples: Israeli Jews (majority group) and Israeli Arabs (minority group). These random samples included 605 Jews and 156 Arabs who participated in an internet survey. A previous study, which has been conducted in the context of terror attacks, has shown that compared to Israeli Jews, Israeli Arabs expressed a higher level of fear of war and lower levels of resilience supporting personality attributes. The results of the current study indicated a similar pattern that emerged in the context of the COVID-19 pandemic: the Israeli Arabs reported a higher level of distress and a lower level of resilience and well-being. © 2020 by the authors. Licensee MDPI, Basel, Switzerland.</t>
  </si>
  <si>
    <t>Community and national resilience; COVID-19; Distress symptoms; Individual; Minority and majority groups; Sense of danger</t>
  </si>
  <si>
    <t>Arab world; cognition; COVID-19; epidemic; ethnicity; health impact; health risk; psychology; public health; respiratory disease; viral disease; adult; anxiety; Arab; Article; coronavirus disease 2019; demography; depression; distress syndrome; ethnic difference; fear; female; human; infection prevention; Internet; isolation; Israeli; Jew; major clinical study; male; middle aged; minority group; pandemic; pathogenesis; personality; psychological aspect; psychological resilience; psychological well-being; quarantine; Severe acute respiratory syndrome coronavirus 2; terrorism; travel; war; young adult; Israel; Coronavirus</t>
  </si>
  <si>
    <t>Kimhi, S.; Stress and Resilience Research Center, Psychology Department, Tel-Hai CollegeIsrael; email: shaulkim@telhai.ac.il</t>
  </si>
  <si>
    <t>MDPI AG</t>
  </si>
  <si>
    <t>Int. J. Environ. Res. Public Health</t>
  </si>
  <si>
    <t>2-s2.0-85086052546</t>
  </si>
  <si>
    <t>O'Connor M.I.</t>
  </si>
  <si>
    <t>35546731600;</t>
  </si>
  <si>
    <t>Equity360: Gender, Race, and Ethnicity-COVID-19 and Preparing for the Next Pandemic</t>
  </si>
  <si>
    <t>Clinical orthopaedics and related research</t>
  </si>
  <si>
    <t>10.1097/CORR.0000000000001282</t>
  </si>
  <si>
    <t>https://www.scopus.com/inward/record.uri?eid=2-s2.0-85084617711&amp;doi=10.1097%2fCORR.0000000000001282&amp;partnerID=40&amp;md5=b0c4153c5089f806a3a024145f5c28a4</t>
  </si>
  <si>
    <t>M. I. O'Connor, Director, Center for Musculoskeletal Care, Yale School of Medicine and Yale New Haven Health, CT, New Haven, United States</t>
  </si>
  <si>
    <t>O'Connor, M.I., M. I. O'Connor, Director, Center for Musculoskeletal Care, Yale School of Medicine and Yale New Haven Health, CT, New Haven, United States</t>
  </si>
  <si>
    <t>ancestry group; Coronavirus infection; ethnic group; ethnology; female; health disparity; health equity; human; male; organization and management; orthopedic surgeon; pandemic; psychology; sex ratio; United States; virus pneumonia; Continental Population Groups; Coronavirus Infections; Ethnic Groups; Female; Health Equity; Health Status Disparities; Humans; Internet Access; Male; Orthopedic Surgeons; Pandemics; Pneumonia, Viral; Sex Distribution; United States</t>
  </si>
  <si>
    <t>Clin. Orthop. Relat. Res.</t>
  </si>
  <si>
    <t>2-s2.0-85084617711</t>
  </si>
  <si>
    <t>Alsan M., Stantcheva S., Yang D., Cutler D.</t>
  </si>
  <si>
    <t>12782552100;56037546900;57217191388;57217190467;</t>
  </si>
  <si>
    <t>Disparities in Coronavirus 2019 Reported Incidence, Knowledge, and Behavior Among US Adults</t>
  </si>
  <si>
    <t>JAMA network open</t>
  </si>
  <si>
    <t>e2012403</t>
  </si>
  <si>
    <t>10.1001/jamanetworkopen.2020.12403</t>
  </si>
  <si>
    <t>https://www.scopus.com/inward/record.uri?eid=2-s2.0-85086692764&amp;doi=10.1001%2fjamanetworkopen.2020.12403&amp;partnerID=40&amp;md5=88b508ff48369012b6eeb8d22793192b</t>
  </si>
  <si>
    <t>Harvard Kennedy School, Cambridge, MA; Bureau for Research and Economic Analysis of Development, Cambridge, MA; National Bureau of Economic Research, Cambridge, MA; Department of Economics, Harvard University, Cambridge, MA</t>
  </si>
  <si>
    <t>Alsan, M., Harvard Kennedy School, Cambridge, MA, Bureau for Research and Economic Analysis of Development, Cambridge, MA, National Bureau of Economic Research, Cambridge, MA; Stantcheva, S., National Bureau of Economic Research, Cambridge, MA, Department of Economics, Harvard University, Cambridge, MA; Yang, D., National Bureau of Economic Research, Cambridge, MA, Department of Economics, Harvard University, Cambridge, MA; Cutler, D., National Bureau of Economic Research, Cambridge, MA, Department of Economics, Harvard University, Cambridge, MA</t>
  </si>
  <si>
    <t>Importance: Data from the coronavirus disease 2019 (COVID-19) pandemic in the US show large differences in hospitalizations and mortality across race and geography. However, there are limited data on health information, beliefs, and behaviors that might indicate different exposure to risk. Objective: To determine the association of sociodemographic characteristics with reported incidence, knowledge, and behavior regarding COVID-19 among US adults. Design, Setting, and Participants: A US national survey study was conducted from March 29 to April 13, 2020, to measure differences in knowledge, beliefs, and behavior about COVID-19. The survey oversampled COVID-19 hotspot areas. The survey was conducted electronically. The criteria for inclusion were age 18 years or older and residence in the US. Data analysis was performed in April 2020. Main Outcomes and Measures: The main outcomes were incidence, knowledge, and behaviors related to COVID-19 as measured by survey response. Results: The survey included 5198 individuals (mean [SD] age, 48 [18] years; 2336 men [45%]; 3759 white [72%], 830 [16%] African American, and 609 [12%] Hispanic). The largest differences in COVID-19-related knowledge and behaviors were associated with race/ethnicity, sex, and age, with African American participants, men, and people younger than 55 years showing less knowledge than other groups. African American respondents were 3.5 percentage points (95% CI, 1.5 to 5.5 percentage points; P = .001) more likely than white respondents to report being infected with COVID-19, as were men compared with women (3.2 percentage points; 95% CI, 2.0 to 4.4 percentage points; P &lt; .001). Knowing someone who tested positive for COVID-19 was more common among African American respondents (7.2 percentage points; 95% CI, 3.4 to 10.9 percentage points; P &lt; .001), people younger than 30 years (11.6 percentage points; 95% CI, 7.5 to 15.7 percentage points; P &lt; .001), and people with higher incomes (coefficient on earning ≥$100 000, 12.3 percentage points; 95% CI, 8.7 to 15.8 percentage points; P &lt; .001). Knowledge of potential fomite spread was lower among African American respondents (-9.4 percentage points; 95% CI, -13.1 to -5.7 percentage points; P &lt; .001), Hispanic respondents (-4.8 percentage points; 95% CI, -8.9 to -0.77 percentage points; P = .02), and people younger than 30 years (-10.3 percentage points; 95% CI, -14.1 to -6.5 percentage points; P &lt; .001). Similar gaps were found with respect to knowledge of COVID-19 symptoms and preventive behaviors. Conclusions and Relevance: In this survey study of US adults, there were gaps in reported incidence of COVID-19 and knowledge regarding its spread and symptoms and social distancing behavior. More effort is needed to increase accurate information and encourage appropriate behaviors among minority communities, men, and younger people.</t>
  </si>
  <si>
    <t>JAMA Netw Open</t>
  </si>
  <si>
    <t>2-s2.0-85086692764</t>
  </si>
  <si>
    <t>Fogarty H., Townsend L., Ni Cheallaigh C., Bergin C., Martin-Loeches I., Browne P., Bacon C.L., Gaule R., Gillett A., Byrne M., Ryan K., O’Connell N., O’Sullivan J.M., Conlon N., O'Donnell J.S.</t>
  </si>
  <si>
    <t>57201665975;57216872887;46062251900;57201564370;25823917100;57216885769;57200766647;57216871495;57216886959;25022957700;56819701300;57197791340;57209270364;49761224700;14523305400;</t>
  </si>
  <si>
    <t>COVID19 coagulopathy in Caucasian patients</t>
  </si>
  <si>
    <t>British Journal of Haematology</t>
  </si>
  <si>
    <t>10.1111/bjh.16749</t>
  </si>
  <si>
    <t>https://www.scopus.com/inward/record.uri?eid=2-s2.0-85084490579&amp;doi=10.1111%2fbjh.16749&amp;partnerID=40&amp;md5=7efbdb8784766e5927b2bf4f99dcce07</t>
  </si>
  <si>
    <t>Irish Centre for Vascular Biology, School of Pharmacy and Biomolecular Sciences, Royal College of Surgeons in Ireland, Dublin, Ireland; National Coagulation Centre, St James’s Hospital, Dublin, Ireland; National Children’s Research Centre, Our Lady’s Children’s Hospital Crumlin, Dublin, Ireland; Department of Infectious Diseases, St James’s Hospital, Trinity College Dublin, Dublin, Ireland; Department of Critical Care, St James’s Hospital, Trinity College Dublin, Dublin, Ireland; St James’s Hospital, Trinity College Dublin, Dublin, Ireland; Department of Immunology, St James’s Hospital, Trinity College Dublin, Dublin, Ireland</t>
  </si>
  <si>
    <t>Fogarty, H., Irish Centre for Vascular Biology, School of Pharmacy and Biomolecular Sciences, Royal College of Surgeons in Ireland, Dublin, Ireland, National Coagulation Centre, St James’s Hospital, Dublin, Ireland, National Children’s Research Centre, Our Lady’s Children’s Hospital Crumlin, Dublin, Ireland; Townsend, L., Department of Infectious Diseases, St James’s Hospital, Trinity College Dublin, Dublin, Ireland; Ni Cheallaigh, C., Department of Infectious Diseases, St James’s Hospital, Trinity College Dublin, Dublin, Ireland; Bergin, C., Department of Infectious Diseases, St James’s Hospital, Trinity College Dublin, Dublin, Ireland; Martin-Loeches, I., Irish Centre for Vascular Biology, School of Pharmacy and Biomolecular Sciences, Royal College of Surgeons in Ireland, Dublin, Ireland, Department of Critical Care, St James’s Hospital, Trinity College Dublin, Dublin, Ireland; Browne, P., St James’s Hospital, Trinity College Dublin, Dublin, Ireland; Bacon, C.L., St James’s Hospital, Trinity College Dublin, Dublin, Ireland; Gaule, R., St James’s Hospital, Trinity College Dublin, Dublin, Ireland; Gillett, A., St James’s Hospital, Trinity College Dublin, Dublin, Ireland; Byrne, M., National Coagulation Centre, St James’s Hospital, Dublin, Ireland; Ryan, K., National Coagulation Centre, St James’s Hospital, Dublin, Ireland; O’Connell, N., National Coagulation Centre, St James’s Hospital, Dublin, Ireland; O’Sullivan, J.M., Irish Centre for Vascular Biology, School of Pharmacy and Biomolecular Sciences, Royal College of Surgeons in Ireland, Dublin, Ireland; Conlon, N., Department of Immunology, St James’s Hospital, Trinity College Dublin, Dublin, Ireland; O'Donnell, J.S., Irish Centre for Vascular Biology, School of Pharmacy and Biomolecular Sciences, Royal College of Surgeons in Ireland, Dublin, Ireland, National Coagulation Centre, St James’s Hospital, Dublin, Ireland, National Children’s Research Centre, Our Lady’s Children’s Hospital Crumlin, Dublin, Ireland, St James’s Hospital, Trinity College Dublin, Dublin, Ireland</t>
  </si>
  <si>
    <t>Although the pathophysiology underlying severe COVID19 remains poorly understood, accumulating data suggest that a lung-centric coagulopathy may play an important role. Elevated D-dimer levels which correlated inversely with overall survival were recently reported in Chinese cohort studies. Critically however, ethnicity has major effects on thrombotic risk, with a 3–4-fold lower risk in Chinese compared to Caucasians and a significantly higher risk in African-Americans. In this study, we investigated COVID19 coagulopathy in Caucasian patients. Our findings confirm that severe COVID19 infection is associated with a significant coagulopathy that correlates with disease severity. Importantly however, Caucasian COVID19 patients on low molecular weight heparin thromboprophylaxis rarely develop overt disseminated intravascular coagulation (DIC). In rare COVID19 cases where DIC does develop, it tends to be restricted to late-stage disease. Collectively, these data suggest that the diffuse bilateral pulmonary inflammation observed in COVID19 is associated with a novel pulmonary-specific vasculopathy termed pulmonary intravascular coagulopathy (PIC) as distinct to DIC. Given that thrombotic risk is significantly impacted by race, coupled with the accumulating evidence that coagulopathy is important in COVID19 pathogenesis, our findings raise the intriguing possibility that pulmonary vasculopathy may contribute to the unexplained differences that are beginning to emerge highlighting racial susceptibility to COVID19 mortality. © 2020 British Society for Haematology and John Wiley &amp; Sons Ltd</t>
  </si>
  <si>
    <t>coagulation parameter; COVID19; D-dimer; novel coronavirus pneumonia</t>
  </si>
  <si>
    <t>D dimer; enoxaparin; fibrinogen; prothrombin; thromboplastin; activated partial thromboplastin time; adult; aged; Article; blood analysis; blood clotting disorder; Caucasian; coronavirus disease 2019; correlation analysis; disease severity; disseminated intravascular clotting; female; human; infection sensitivity; major clinical study; male; mortality; pathogenesis; pathophysiology; priority journal; prothrombin time; race difference; venous thromboembolism; very elderly; virus pneumonia</t>
  </si>
  <si>
    <t>O'Donnell, J.S.; Irish Centre for Vascular Biology, School of Pharmacy and Biomolecular Sciences, Royal College of Surgeons in Ireland, National Coagulation Centre, St James’s Hospital, National Children’s Research Centre, Our Lady’s Children’s Hospital Crumlin, St James’s Hospital, Trinity College DublinIreland; email: jamesodonnell@rcsi.ie</t>
  </si>
  <si>
    <t>Blackwell Publishing Ltd</t>
  </si>
  <si>
    <t>BJHEA</t>
  </si>
  <si>
    <t>Br. J. Haematol.</t>
  </si>
  <si>
    <t>2-s2.0-85084490579</t>
  </si>
  <si>
    <t>Niedzwiedz C.L., O'Donnell C.A., Jani B.D., Demou E., Ho F.K., Celis-Morales C., Nicholl B.I., Mair F.S., Welsh P., Sattar N., Pell J.P., Katikireddi S.V.</t>
  </si>
  <si>
    <t>57203396086;7202453716;55190844300;8886412800;56208584300;51763297200;24169359700;7004850729;35308260700;7007043802;7102902457;6508254091;</t>
  </si>
  <si>
    <t>Ethnic and socioeconomic differences in SARS-CoV-2 infection: Prospective cohort study using UK Biobank</t>
  </si>
  <si>
    <t>BMC Medicine</t>
  </si>
  <si>
    <t>10.1186/s12916-020-01640-8</t>
  </si>
  <si>
    <t>https://www.scopus.com/inward/record.uri?eid=2-s2.0-85085636194&amp;doi=10.1186%2fs12916-020-01640-8&amp;partnerID=40&amp;md5=30b49d05e2c651a77588ba86be7b4d77</t>
  </si>
  <si>
    <t>Institute of Health and Wellbeing, College of Medical, Veterinary and Life Sciences, University of Glasgow, Glasgow, G128RZ, United Kingdom; General Practice and Primary Care, Institute of Health and Wellbeing, College of Medical, Veterinary and Life Sciences, University of Glasgow, 1 Horselethill Road, Glasgow, G129LX, United Kingdom; MRC/CSO Social and Public Health Sciences Unit, University of Glasgow, Top floor, 200 Renfield Street, Glasgow, G23QB, United Kingdom; BHF Glasgow Cardiovascular Research Centre, Institute of Cardiovascular and Medical Sciences, College of Medical, Veterinary and Life Sciences, University of Glasgow, Glasgow, G128TA, United Kingdom; Public Health Scotland, Meridian Court, 5 Cadogan Street, Glasgow, G26QE, United Kingdom</t>
  </si>
  <si>
    <t>Niedzwiedz, C.L., Institute of Health and Wellbeing, College of Medical, Veterinary and Life Sciences, University of Glasgow, Glasgow, G128RZ, United Kingdom; O'Donnell, C.A., General Practice and Primary Care, Institute of Health and Wellbeing, College of Medical, Veterinary and Life Sciences, University of Glasgow, 1 Horselethill Road, Glasgow, G129LX, United Kingdom; Jani, B.D., General Practice and Primary Care, Institute of Health and Wellbeing, College of Medical, Veterinary and Life Sciences, University of Glasgow, 1 Horselethill Road, Glasgow, G129LX, United Kingdom; Demou, E., MRC/CSO Social and Public Health Sciences Unit, University of Glasgow, Top floor, 200 Renfield Street, Glasgow, G23QB, United Kingdom; Ho, F.K., Institute of Health and Wellbeing, College of Medical, Veterinary and Life Sciences, University of Glasgow, Glasgow, G128RZ, United Kingdom; Celis-Morales, C., Institute of Health and Wellbeing, College of Medical, Veterinary and Life Sciences, University of Glasgow, Glasgow, G128RZ, United Kingdom, BHF Glasgow Cardiovascular Research Centre, Institute of Cardiovascular and Medical Sciences, College of Medical, Veterinary and Life Sciences, University of Glasgow, Glasgow, G128TA, United Kingdom; Nicholl, B.I., General Practice and Primary Care, Institute of Health and Wellbeing, College of Medical, Veterinary and Life Sciences, University of Glasgow, 1 Horselethill Road, Glasgow, G129LX, United Kingdom; Mair, F.S., General Practice and Primary Care, Institute of Health and Wellbeing, College of Medical, Veterinary and Life Sciences, University of Glasgow, 1 Horselethill Road, Glasgow, G129LX, United Kingdom; Welsh, P., BHF Glasgow Cardiovascular Research Centre, Institute of Cardiovascular and Medical Sciences, College of Medical, Veterinary and Life Sciences, University of Glasgow, Glasgow, G128TA, United Kingdom; Sattar, N., BHF Glasgow Cardiovascular Research Centre, Institute of Cardiovascular and Medical Sciences, College of Medical, Veterinary and Life Sciences, University of Glasgow, Glasgow, G128TA, United Kingdom; Pell, J.P., Institute of Health and Wellbeing, College of Medical, Veterinary and Life Sciences, University of Glasgow, Glasgow, G128RZ, United Kingdom; Katikireddi, S.V., MRC/CSO Social and Public Health Sciences Unit, University of Glasgow, Top floor, 200 Renfield Street, Glasgow, G23QB, United Kingdom, Public Health Scotland, Meridian Court, 5 Cadogan Street, Glasgow, G26QE, United Kingdom</t>
  </si>
  <si>
    <t>Background: Understanding of the role of ethnicity and socioeconomic position in the risk of developing SARS-CoV-2 infection is limited. We investigated this in the UK Biobank study. Methods: The UK Biobank study recruited 40-70-year-olds in 2006-2010 from the general population, collecting information about self-defined ethnicity and socioeconomic variables (including area-level socioeconomic deprivation and educational attainment). SARS-CoV-2 test results from Public Health England were linked to baseline UK Biobank data. Poisson regression with robust standard errors was used to assess risk ratios (RRs) between the exposures and dichotomous variables for being tested, having a positive test and testing positive in hospital. We also investigated whether ethnicity and socioeconomic position were associated with having a positive test amongst those tested. We adjusted for covariates including age, sex, social variables (including healthcare work and household size), behavioural risk factors and baseline health. Results: Amongst 392,116 participants in England, 2658 had been tested for SARS-CoV-2 and 948 tested positive (726 in hospital) between 16 March and 3 May 2020. Black and south Asian groups were more likely to test positive (RR 3.35 (95% CI 2.48-4.53) and RR 2.42 (95% CI 1.75-3.36) respectively), with Pakistani ethnicity at highest risk within the south Asian group (RR 3.24 (95% CI 1.73-6.07)). These ethnic groups were more likely to be hospital cases compared to the white British. Adjustment for baseline health and behavioural risk factors led to little change, with only modest attenuation when accounting for socioeconomic variables. Socioeconomic deprivation and having no qualifications were consistently associated with a higher risk of confirmed infection (RR 2.19 for most deprived quartile vs least (95% CI 1.80-2.66) and RR 2.00 for no qualifications vs degree (95% CI 1.66-2.42)). Conclusions: Some minority ethnic groups have a higher risk of confirmed SARS-CoV-2 infection in the UK Biobank study, which was not accounted for by differences in socioeconomic conditions, baseline self-reported health or behavioural risk factors. An urgent response to addressing these elevated risks is required. © 2020 The Author(s).</t>
  </si>
  <si>
    <t>Coronavirus; COVID-19; Ethnicity; Health inequality; Inequality; Infectious disease; Pandemic; SARS-CoV-2; Social factors</t>
  </si>
  <si>
    <t>adult; aged; Article; behavioral risk factor surveillance system; biobank; British citizen; cohort analysis; confounding variable; controlled study; coronavirus disease 2019; diagnostic test; ethnicity; female; groups by age and sex; health care personnel; household; human; major clinical study; male; minority group; nonhuman; Pakistani; patient-reported outcome; Poisson distribution; population research; prospective study; rural area; Severe acute respiratory syndrome coronavirus 2; social status; South Asian; United Kingdom; urban area; Betacoronavirus; biobank; Coronavirus infection; demography; ethnic group; health disparity; middle aged; pandemic; risk factor; SARS coronavirus; self report; severe acute respiratory syndrome; virus pneumonia; Adult; Betacoronavirus; Biological Specimen Banks; Coronavirus Infections; Ethnic Groups; Female; Health Status Disparities; Humans; Male; Middle Aged; Pandemics; Pneumonia, Viral; Residence Characteristics; Risk Factors; SARS Virus; Self Report; Severe Acute Respiratory Syndrome; United Kingdom</t>
  </si>
  <si>
    <t>Katikireddi, S.V.; MRC/CSO Social and Public Health Sciences Unit, University of Glasgow, Top floor, 200 Renfield Street, United Kingdom; email: vittal.katikireddi@glasgow.ac.uk</t>
  </si>
  <si>
    <t>BMC Med.</t>
  </si>
  <si>
    <t>2-s2.0-85085636194</t>
  </si>
  <si>
    <t>Saini A.</t>
  </si>
  <si>
    <t>57216825968;</t>
  </si>
  <si>
    <t>Stereotype threat</t>
  </si>
  <si>
    <t>10.1016/S0140-6736(20)31139-9</t>
  </si>
  <si>
    <t>https://www.scopus.com/inward/record.uri?eid=2-s2.0-85084804800&amp;doi=10.1016%2fS0140-6736%2820%2931139-9&amp;partnerID=40&amp;md5=06431b8f268f53e0b8c66cfa50e33a57</t>
  </si>
  <si>
    <t>Saini, A.</t>
  </si>
  <si>
    <t>calcium channel blocking agent; dipeptidyl carboxypeptidase inhibitor; African Caribbean; age; Article; Asian; assisted ventilation; Black person; coronavirus disease 2019; death; demography; disease severity; ethnic group; ethnicity; genetic variability; health care disparity; health care personnel; human; hypertension; minority group; obesity; occupational exposure; pandemic; physical inactivity; practice guideline; pregnancy; priority journal; race difference; racism; risk factor; salt intake; socioeconomics; stereotyping; United Kingdom; United States; Betacoronavirus; Coronavirus infection; epidemiology; ethnology; health services research; mortality; pandemic; virus pneumonia; Betacoronavirus; Coronavirus Infections; Health Services Research; Humans; Pandemics; Pneumonia, Viral; Stereotyping; United Kingdom; United States</t>
  </si>
  <si>
    <t>2-s2.0-85084804800</t>
  </si>
  <si>
    <t>Kar P.</t>
  </si>
  <si>
    <t>16645827700;</t>
  </si>
  <si>
    <t>Partha Kar: Covid-19 and ethnicity-why are all our angels white?</t>
  </si>
  <si>
    <t>BMJ (Clinical research ed.)</t>
  </si>
  <si>
    <t>m1804</t>
  </si>
  <si>
    <t>10.1136/bmj.m1804</t>
  </si>
  <si>
    <t>https://www.scopus.com/inward/record.uri?eid=2-s2.0-85084329247&amp;doi=10.1136%2fbmj.m1804&amp;partnerID=40&amp;md5=244ab96b6455100a098d96fbdb762291</t>
  </si>
  <si>
    <t>Portsmouth Hospitals NHS Trust</t>
  </si>
  <si>
    <t>Kar, P., Portsmouth Hospitals NHS Trust</t>
  </si>
  <si>
    <t>BMJ</t>
  </si>
  <si>
    <t>2-s2.0-85084329247</t>
  </si>
  <si>
    <t>Adams M.L., Katz D.L., Grandpre J.</t>
  </si>
  <si>
    <t>35232380200;7401561258;7801476320;</t>
  </si>
  <si>
    <t>Population-Based Estimates of Chronic Conditions Affecting Risk for Complications from Coronavirus Disease, United States</t>
  </si>
  <si>
    <t>Emerging infectious diseases</t>
  </si>
  <si>
    <t>10.3201/eid2608.200679</t>
  </si>
  <si>
    <t>https://www.scopus.com/inward/record.uri?eid=2-s2.0-85084616695&amp;doi=10.3201%2feid2608.200679&amp;partnerID=40&amp;md5=d08674c1b878f10c55cedce18eb03f9a</t>
  </si>
  <si>
    <t>Adams, M.L.; Katz, D.L.; Grandpre, J.</t>
  </si>
  <si>
    <t>We estimated that 45.4% of US adults are at increased risk for complications from coronavirus disease because of cardiovascular disease, diabetes, respiratory disease, hypertension, or cancer. Rates increased by age, from 19.8% for persons 18-29 years of age to 80.7% for persons &gt;80 years of age, and varied by state, race/ethnicity, health insurance status, and employment.</t>
  </si>
  <si>
    <t>chronic conditions; complications; coronavirus disease; COVID-19; infection; population-based estimates; respiratory infections; risk factors; SARS-CoV-2; severe acute respiratory syndrome coronavirus 2; United States; viruses; zoonoses</t>
  </si>
  <si>
    <t>Emerging Infect. Dis.</t>
  </si>
  <si>
    <t>2-s2.0-85084616695</t>
  </si>
  <si>
    <t>McFadden S.M., Malik A.A., Aguolu O.G., Willebrand K.S., Omer S.B.</t>
  </si>
  <si>
    <t>57216432704;57216437405;57216436802;57216433050;57216065685;</t>
  </si>
  <si>
    <t>Perceptions of the adult US population regarding the novel coronavirus outbreak</t>
  </si>
  <si>
    <t>PLoS ONE</t>
  </si>
  <si>
    <t xml:space="preserve"> e0231808</t>
  </si>
  <si>
    <t>10.1371/journal.pone.0231808</t>
  </si>
  <si>
    <t>https://www.scopus.com/inward/record.uri?eid=2-s2.0-85083525088&amp;doi=10.1371%2fjournal.pone.0231808&amp;partnerID=40&amp;md5=ecdde982b07d880f02328021ce3b4217</t>
  </si>
  <si>
    <t>Yale Institute for Global Health, New Haven, CT, United States; Department of Internal Medicine, Infectious Disease, Yale School of Medicine, New Haven, CT, United States; Yale School of Public Health, New Haven, CT, United States; Yale School of Nursing, New Haven, CT, United States</t>
  </si>
  <si>
    <t>McFadden, S.M., Yale Institute for Global Health, New Haven, CT, United States, Department of Internal Medicine, Infectious Disease, Yale School of Medicine, New Haven, CT, United States; Malik, A.A., Yale Institute for Global Health, New Haven, CT, United States, Department of Internal Medicine, Infectious Disease, Yale School of Medicine, New Haven, CT, United States; Aguolu, O.G., Yale Institute for Global Health, New Haven, CT, United States, Department of Internal Medicine, Infectious Disease, Yale School of Medicine, New Haven, CT, United States; Willebrand, K.S., Yale Institute for Global Health, New Haven, CT, United States, Yale School of Public Health, New Haven, CT, United States; Omer, S.B., Yale Institute for Global Health, New Haven, CT, United States, Department of Internal Medicine, Infectious Disease, Yale School of Medicine, New Haven, CT, United States, Yale School of Public Health, New Haven, CT, United States, Yale School of Nursing, New Haven, CT, United States</t>
  </si>
  <si>
    <t>The Coronavirus Disease 2019 (COVID-19) outbreak is spreading globally. Although COVID-19 has now been declared a pandemic and risk for infection in the United States (US) is currently high, at the time of survey administration the risk of infection in the US was low. It is important to understand the public perception of risk and trust in sources of information to better inform public health messaging. In this study, we surveyed the adult US population to understand their risk perceptions about the COVID-19 outbreak. We used an online platform to survey 718 adults in the US in early February 2020 using a questionnaire that we developed. Our sample was fairly similar to the general adult US population in terms of age, gender, race, ethnicity and education. We found that 69% of the respondents wanted the scientific/public health leadership (either the CDC Director or NIH Director) to lead the US response to COVID-19 outbreak as compared to 14% who wanted the political leadership (either the president or Congress) to lead the response. Risk perception was low (median score of 5 out of 10) with the respondents trusting health professionals and health officials for information on COVID-19. The majority of respondents were in favor of strict infection prevention policies to control the outbreak. Given our results, the public health/scientific leadership should be at the forefront of the COVID-19 response to promote trust. © 2020 McFadden et al. This is an open access article distributed under the terms of the Creative Commons Attribution License, which permits unrestricted use, distribution, and reproduction in any medium, provided the original author and source are credited.</t>
  </si>
  <si>
    <t>adult; Article; coronavirus disease 2019; Coronavirus infection; educational status; epidemic; ethnicity; female; gender; groups by age; health care policy; health survey; human; infection risk; major clinical study; male; middle aged; online system; perception; public health; questionnaire; race; United States; adolescent; attitude to health; Betacoronavirus; Coronavirinae; Coronavirus infection; epidemic; pandemic; perception; psychology; public opinion; virus pneumonia; young adult; Adolescent; Adult; Betacoronavirus; Coronavirus; Coronavirus Infections; Disease Outbreaks; Health Knowledge, Attitudes, Practice; Humans; Middle Aged; Pandemics; Perception; Pneumonia, Viral; Public Health; Public Opinion; Surveys and Questionnaires; United States; Young Adult</t>
  </si>
  <si>
    <t>Omer, S.B.; Yale Institute for Global HealthUnited States; email: saad.omer@yale.edu</t>
  </si>
  <si>
    <t>Public Library of Science</t>
  </si>
  <si>
    <t>POLNC</t>
  </si>
  <si>
    <t>2-s2.0-85083525088</t>
  </si>
  <si>
    <t>Pan D., Sze S., Minhas J.S., Bangash M.N., Pareek N., Divall P., Williams C.M., Oggioni M.R., Squire I.B., Nellums L.B., Hanif W., Khunti K., Pareek M.</t>
  </si>
  <si>
    <t>57217146141;57216489875;56333434300;23977495900;57216485605;6602792711;56323927200;57217147384;56044003200;55842578100;8514435800;7005202765;54936473500;</t>
  </si>
  <si>
    <t>The impact of ethnicity on clinical outcomes in COVID-19: A systematic review</t>
  </si>
  <si>
    <t>EClinicalMedicine</t>
  </si>
  <si>
    <t>10.1016/j.eclinm.2020.100404</t>
  </si>
  <si>
    <t>https://www.scopus.com/inward/record.uri?eid=2-s2.0-85086440546&amp;doi=10.1016%2fj.eclinm.2020.100404&amp;partnerID=40&amp;md5=8bb036e9567fe836855acda32558fccd</t>
  </si>
  <si>
    <t>Department of Respiratory Sciences, University of Leicester, United Kingdom; Department of Infection and HIV Medicine, Leicester Royal Infirmary, University Hospitals Leicester NHS Trust, United Kingdom; Department of Cardiovascular Sciences, University of Leicester, United Kingdom; Department of Intensive Care, University Hospitals Birmingham NHS Foundation Trust, United Kingdom; Institue of Clinical Sciences, University of Birmingham, United Kingdom; School of Cardiovascular Medicine and Sciences, King's BHF Centre of Excellence, London, United Kingdom; University Hospitals of Leicester, Education Centre Library, Glenfield Hospital and Leicester Royal Infirmary, United Kingdom; Department of Genetics and Genome Biology, University of Leicester, United Kingdom; Faculty of Medicine and Health Sciences, University of Nottingham, United Kingdom; Department of Diabetes and Endocrinology, University Hospitals Birmingham NHS Foundation Trust, United Kingdom; Leicester Diabetes Centre, University of Leicester, United Kingdom</t>
  </si>
  <si>
    <t>Pan, D., Department of Respiratory Sciences, University of Leicester, United Kingdom, Department of Infection and HIV Medicine, Leicester Royal Infirmary, University Hospitals Leicester NHS Trust, United Kingdom; Sze, S., Department of Cardiovascular Sciences, University of Leicester, United Kingdom; Minhas, J.S., Department of Cardiovascular Sciences, University of Leicester, United Kingdom; Bangash, M.N., Department of Intensive Care, University Hospitals Birmingham NHS Foundation Trust, United Kingdom, Institue of Clinical Sciences, University of Birmingham, United Kingdom; Pareek, N., School of Cardiovascular Medicine and Sciences, King's BHF Centre of Excellence, London, United Kingdom; Divall, P., University Hospitals of Leicester, Education Centre Library, Glenfield Hospital and Leicester Royal Infirmary, United Kingdom; Williams, C.M., Department of Respiratory Sciences, University of Leicester, United Kingdom, Department of Infection and HIV Medicine, Leicester Royal Infirmary, University Hospitals Leicester NHS Trust, United Kingdom; Oggioni, M.R., Department of Genetics and Genome Biology, University of Leicester, United Kingdom; Squire, I.B., Department of Cardiovascular Sciences, University of Leicester, United Kingdom; Nellums, L.B., Faculty of Medicine and Health Sciences, University of Nottingham, United Kingdom; Hanif, W., Department of Diabetes and Endocrinology, University Hospitals Birmingham NHS Foundation Trust, United Kingdom; Khunti, K., Leicester Diabetes Centre, University of Leicester, United Kingdom; Pareek, M., Department of Respiratory Sciences, University of Leicester, United Kingdom, Department of Infection and HIV Medicine, Leicester Royal Infirmary, University Hospitals Leicester NHS Trust, United Kingdom</t>
  </si>
  <si>
    <t>Background: The relationship between ethnicity and COVID-19 is uncertain. We performed a systematic review to assess whether ethnicity has been reported in patients with COVID-19 and its relation to clinical outcomes. Methods: We searched EMBASE, MEDLINE, Cochrane Library and PROSPERO for English-language citations on ethnicity and COVID-19 (1st December 2019-15th May 2020). We also reviewed: COVID-19 articles in NEJM, Lancet, BMJ, JAMA, clinical trial protocols, grey literature, surveillance data and preprint articles on COVID-19 in MedRxiv to evaluate if the association between ethnicity and clinical outcomes were reported and what they showed. PROSPERO:180654. Findings: Of 207 articles in the database search, five reported ethnicity; two reported no association between ethnicity and mortality. Of 690 articles identified from medical journals, 12 reported ethnicity; three reported no association between ethnicity and mortality. Of 209 preprints, 34 reported ethnicity – 13 found Black, Asian and Minority Ethnic (BAME) individuals had an increased risk of infection with SARS-CoV-2 and 12 reported worse clinical outcomes, including ITU admission and mortality, in BAME patients compared to White patients. Of 12 grey literature reports, seven with original data reported poorer clinical outcomes in BAME groups compared to White groups. Interpretation: Data on ethnicity in patients with COVID-19 in the published medical literature remains limited. However, emerging data from the grey literature and preprint articles suggest BAME individuals are at an increased risk of acquiring SARS-CoV-2 infection compared to White individuals and also worse clinical outcomes from COVID-19. Further work on the role of ethnicity in the current pandemic is of urgent public health importance. Funding: NIHR © 2020 The Authors</t>
  </si>
  <si>
    <t>Covid-19; Ethnic; Ethnicity; Review; Sars-cov-2</t>
  </si>
  <si>
    <t>Pareek, M.; Department of Respiratory Sciences, University of LeicesterUnited Kingdom; email: mp426@le.ac.uk</t>
  </si>
  <si>
    <t>2-s2.0-85086440546</t>
  </si>
  <si>
    <t>Rezende L.F.M., Thome B., Schveitzer M.C., Souza-Júnior P.R.B., Szwarcwald C.L.</t>
  </si>
  <si>
    <t>56447174800;53064666800;39962497200;12902570300;7004610420;</t>
  </si>
  <si>
    <t>Adults at high-risk of severe coronavirus disease-2019 (Covid-19) in Brazil</t>
  </si>
  <si>
    <t>Revista de saude publica</t>
  </si>
  <si>
    <t>10.11606/s1518-8787.2020054002596</t>
  </si>
  <si>
    <t>https://www.scopus.com/inward/record.uri?eid=2-s2.0-85085961197&amp;doi=10.11606%2fs1518-8787.2020054002596&amp;partnerID=40&amp;md5=6f829925d019e41077508c930a1fde27</t>
  </si>
  <si>
    <t>Departamento de Medicina Preventiva, Escola Paulista de Medicina, Universidade Federal de São Paulo, São Paulo, Brazil; Instituto de Comunicação e Informação Científica e Tecnológica em Saúde, Fundação Instituto Oswaldo Cruz, RJ, Rio de Janeiro, Brazil</t>
  </si>
  <si>
    <t>Rezende, L.F.M., Departamento de Medicina Preventiva, Escola Paulista de Medicina, Universidade Federal de São Paulo, São Paulo, Brazil; Thome, B., Departamento de Medicina Preventiva, Escola Paulista de Medicina, Universidade Federal de São Paulo, São Paulo, Brazil; Schveitzer, M.C., Departamento de Medicina Preventiva, Escola Paulista de Medicina, Universidade Federal de São Paulo, São Paulo, Brazil; Souza-Júnior, P.R.B., Instituto de Comunicação e Informação Científica e Tecnológica em Saúde, Fundação Instituto Oswaldo Cruz, RJ, Rio de Janeiro, Brazil; Szwarcwald, C.L., Instituto de Comunicação e Informação Científica e Tecnológica em Saúde, Fundação Instituto Oswaldo Cruz, RJ, Rio de Janeiro, Brazil</t>
  </si>
  <si>
    <t>OBJECTIVE To estimate the proportion and total number of the general adult population who may be at higher risk of severe Covid-19 in Brazil. METHODS We included 51,770 participants from a nationally representative, household-based health survey (PNS) conducted in Brazil. We estimated the proportion and number of adults (≥ 18 years) at risk of severe Covid-19 by sex, educational level, race/ethnicity, and state based on the presence of one or more of the following risk factors: age ≥ 65 years or medical diagnosis of cardiovascular disease, diabetes, hypertension, chronic respiratory disease, cancer, stroke, chronic kidney disease and moderate to severe asthma, smoking status, and obesity. RESULTS Adults at risk of severe Covid-19 in Brazil varied from 34.0% (53 million) to 54.5% (86 million) nationwide. Less-educated adults present a 2-fold higher prevalence of risk factors compared to university graduated. We found no differences by sex and race/ethnicity. São Paulo, Rio de Janeiro, Minas Gerais, and Rio Grande do Sul were the most vulnerable states in absolute and relative terms of adults at risk. CONCLUSIONS Proportion and total number of adults at risk of severe Covid-19 are high in Brazil, with wide variation across states and adult subgroups. These findings should be considered while designing and implementing prevention measures in Brazil. We argue that these results support broad social isolation measures, particularly when testing capacity for SARS-CoV-2 is limited.</t>
  </si>
  <si>
    <t>adolescent; adult; age; aged; Betacoronavirus; Brazil; chronic disease; Coronavirus infection; educational status; female; human; male; middle aged; pandemic; prevalence; risk assessment; risk factor; severity of illness index; sex factor; socioeconomics; very elderly; virus pneumonia; young adult; Adolescent; Adult; Age Factors; Aged; Aged, 80 and over; Betacoronavirus; Brazil; Chronic Disease; Coronavirus Infections; Educational Status; Female; Humans; Male; Middle Aged; Pandemics; Pneumonia, Viral; Prevalence; Risk Assessment; Risk Factors; Severity of Illness Index; Sex Factors; Socioeconomic Factors; Young Adult</t>
  </si>
  <si>
    <t>Rev Saude Publica</t>
  </si>
  <si>
    <t>2-s2.0-85085961197</t>
  </si>
  <si>
    <t>Lechien J.R., Chiesa-Estomba C.M., De Siati D.R., Horoi M., Le Bon S.D., Rodriguez A., Dequanter D., Blecic S., El Afia F., Distinguin L., Chekkoury-Idrissi Y., Hans S., Delgado I.L., Calvo-Henriquez C., Lavigne P., Falanga C., Barillari M.R., Cammaroto G., Khalife M., Leich P., Souchay C., Rossi C., Journe F., Hsieh J., Edjlali M., Carlier R., Ris L., Lovato A., De Filippis C., Coppee F., Fakhry N., Ayad T., Saussez S.</t>
  </si>
  <si>
    <t>36637838000;56161942700;57210760796;57194425869;57189756873;51663995300;55911657900;6603703756;57195322169;57202280713;57216331218;35313868000;57216337897;57188724822;55865652300;57216343527;6508022061;55251750300;57197971214;57216342730;57216356036;7202652375;23018843700;55791477900;14033746200;7005926981;6602720245;55357083000;6602130465;6507407691;55925310700;8647079600;6602725570;</t>
  </si>
  <si>
    <t>Olfactory and gustatory dysfunctions as a clinical presentation of mild-to-moderate forms of the coronavirus disease (COVID-19): a multicenter European study</t>
  </si>
  <si>
    <t>European Archives of Oto-Rhino-Laryngology</t>
  </si>
  <si>
    <t>10.1007/s00405-020-05965-1</t>
  </si>
  <si>
    <t>https://www.scopus.com/inward/record.uri?eid=2-s2.0-85083255744&amp;doi=10.1007%2fs00405-020-05965-1&amp;partnerID=40&amp;md5=a0f95ad9f6c8312c7a4aa4631325ee27</t>
  </si>
  <si>
    <t>COVID-19 Task Force of the Young-Otolaryngologists of the International Federations of Oto-rhino-laryngological Societies (YO-IFOS), Paris, France; Department of Human Anatomy and Experimental Oncology, Faculty of Medicine, UMONS Research Institute for Health Sciences and Technology, University of Mons (UMons), Mons, Belgium; Department of Otorhinolaryngology and Head and Neck Surgery, Foch Hospital, School of Medicine, UFR Simone Veil, Université Versailles Saint-Quentin-en-Yvelines (Paris Saclay University), Paris, France; Department of Otorhinolaryngology and Head and Neck Surgery, CHU de Bruxelles, CHU Saint-Pierre, School of Medicine, Université Libre de Bruxelles, Brussels, Belgium; Department of Otorhinolaryngology-Head and Neck Surgery, Hospital Universitario Donostia, San Sebastian, Spain; Department of Otorhinolaryngology and Head and Neck Surgery, CHU Saint-Luc, Université Catholique de Louvain, Brussels, Belgium; Department of Neurology, EpiCURA Hospital, Ath, Belgium; Department of Otorhinolaryngology-Head and Neck Surgery, Hospital Quironsalud Valencia, Valencia, Spain; Department of Otolaryngology-Hospital Complex of Santiago de Compostela, Santiago de Compostela, Spain; Division of Otolaryngology-Head and Neck Surgery, Centre Hospitalier de l’Université de Montréal, Montreal, QC, Canada; Division of Phoniatrics and Audiology, Department of Mental and Physical Health and Preventive Medicine, University of L. Vanvitelli, Naples, Italy; Department of Otolaryngology-Head and Neck Surgery, Morgagni Pierantoni Hospital, Forli, Italy; Department of Otolaryngology-Head and Neck Surgery, EpiCURA Hospital, Baudour, Belgium; Department of Otolaryngology-Head and Neck Surgery, CHU Ambroise Paré, Mons, Belgium; Division of Infectious Disease, CHU Ambroise-Paré, Mons, Belgium; Rhinology-Olfactology Unit, Department of Otorhinolaryngology, Head and Neck Surgery, Geneva University Hospitals (HUG), Geneva, Switzerland; Department of Neuroradiology, Université Paris-Descartes-Sorbonne-Paris-Cité, IMABRAIN-INSERM-UMR1266, DHU-Neurovasc, Centre Hospitalier Sainte-Anne, Paris, France; Department of Radiology, APHP, Hôpitaux R. Poincaré-Ambroise Paré, DMU Smart Imaging, GH Université Paris-Saclay, U 1179 UVSQ/Paris-Saclay, Paris, France; Department of Neurosciences, Faculty of Medicine, UMONS Research Institute for Health Sciences and Technology, University of Mons (UMons), Mons, Belgium; Department of Neuroscience, Audiology Unit, Padova University, Treviso, Italy; Department of Metabolic and Molecular Biochemistry, Faculty of Medicine, UMONS Research Institute for Health Sciences and Technology, University of Mons (UMons), Mons, Belgium; Department of Otorhinolaryngology-Head and Neck Surgery, APHM, Aix Marseille University, La Conception University Hospital, Marseille, France</t>
  </si>
  <si>
    <t>Lechien, J.R., COVID-19 Task Force of the Young-Otolaryngologists of the International Federations of Oto-rhino-laryngological Societies (YO-IFOS), Paris, France, Department of Human Anatomy and Experimental Oncology, Faculty of Medicine, UMONS Research Institute for Health Sciences and Technology, University of Mons (UMons), Mons, Belgium, Department of Otorhinolaryngology and Head and Neck Surgery, Foch Hospital, School of Medicine, UFR Simone Veil, Université Versailles Saint-Quentin-en-Yvelines (Paris Saclay University), Paris, France, Department of Otorhinolaryngology and Head and Neck Surgery, CHU de Bruxelles, CHU Saint-Pierre, School of Medicine, Université Libre de Bruxelles, Brussels, Belgium; Chiesa-Estomba, C.M., COVID-19 Task Force of the Young-Otolaryngologists of the International Federations of Oto-rhino-laryngological Societies (YO-IFOS), Paris, France, Department of Otorhinolaryngology-Head and Neck Surgery, Hospital Universitario Donostia, San Sebastian, Spain; De Siati, D.R., COVID-19 Task Force of the Young-Otolaryngologists of the International Federations of Oto-rhino-laryngological Societies (YO-IFOS), Paris, France, Department of Otorhinolaryngology and Head and Neck Surgery, CHU Saint-Luc, Université Catholique de Louvain, Brussels, Belgium; Horoi, M., Department of Otorhinolaryngology and Head and Neck Surgery, CHU de Bruxelles, CHU Saint-Pierre, School of Medicine, Université Libre de Bruxelles, Brussels, Belgium; Le Bon, S.D., Department of Otorhinolaryngology and Head and Neck Surgery, CHU de Bruxelles, CHU Saint-Pierre, School of Medicine, Université Libre de Bruxelles, Brussels, Belgium; Rodriguez, A., Department of Otorhinolaryngology and Head and Neck Surgery, CHU de Bruxelles, CHU Saint-Pierre, School of Medicine, Université Libre de Bruxelles, Brussels, Belgium; Dequanter, D., Department of Otorhinolaryngology and Head and Neck Surgery, CHU de Bruxelles, CHU Saint-Pierre, School of Medicine, Université Libre de Bruxelles, Brussels, Belgium; Blecic, S., Department of Neurology, EpiCURA Hospital, Ath, Belgium; El Afia, F., COVID-19 Task Force of the Young-Otolaryngologists of the International Federations of Oto-rhino-laryngological Societies (YO-IFOS), Paris, France, Department of Otorhinolaryngology and Head and Neck Surgery, Foch Hospital, School of Medicine, UFR Simone Veil, Université Versailles Saint-Quentin-en-Yvelines (Paris Saclay University), Paris, France; Distinguin, L., COVID-19 Task Force of the Young-Otolaryngologists of the International Federations of Oto-rhino-laryngological Societies (YO-IFOS), Paris, France, Department of Otorhinolaryngology and Head and Neck Surgery, Foch Hospital, School of Medicine, UFR Simone Veil, Université Versailles Saint-Quentin-en-Yvelines (Paris Saclay University), Paris, France; Chekkoury-Idrissi, Y., COVID-19 Task Force of the Young-Otolaryngologists of the International Federations of Oto-rhino-laryngological Societies (YO-IFOS), Paris, France, Department of Otorhinolaryngology and Head and Neck Surgery, Foch Hospital, School of Medicine, UFR Simone Veil, Université Versailles Saint-Quentin-en-Yvelines (Paris Saclay University), Paris, France; Hans, S., Department of Otorhinolaryngology and Head and Neck Surgery, Foch Hospital, School of Medicine, UFR Simone Veil, Université Versailles Saint-Quentin-en-Yvelines (Paris Saclay University), Paris, France; Delgado, I.L., COVID-19 Task Force of the Young-Otolaryngologists of the International Federations of Oto-rhino-laryngological Societies (YO-IFOS), Paris, France, Department of Otorhinolaryngology-Head and Neck Surgery, Hospital Quironsalud Valencia, Valencia, Spain; Calvo-Henriquez, C., COVID-19 Task Force of the Young-Otolaryngologists of the International Federations of Oto-rhino-laryngological Societies (YO-IFOS), Paris, France, Department of Otolaryngology-Hospital Complex of Santiago de Compostela, Santiago de Compostela, Spain; Lavigne, P., COVID-19 Task Force of the Young-Otolaryngologists of the International Federations of Oto-rhino-laryngological Societies (YO-IFOS), Paris, France, Division of Otolaryngology-Head and Neck Surgery, Centre Hospitalier de l’Université de Montréal, Montreal, QC, Canada; Falanga, C., COVID-19 Task Force of the Young-Otolaryngologists of the International Federations of Oto-rhino-laryngological Societies (YO-IFOS), Paris, France, Division of Phoniatrics and Audiology, Department of Mental and Physical Health and Preventive Medicine, University of L. Vanvitelli, Naples, Italy; Barillari, M.R., COVID-19 Task Force of the Young-Otolaryngologists of the International Federations of Oto-rhino-laryngological Societies (YO-IFOS), Paris, France, Division of Phoniatrics and Audiology, Department of Mental and Physical Health and Preventive Medicine, University of L. Vanvitelli, Naples, Italy; Cammaroto, G., COVID-19 Task Force of the Young-Otolaryngologists of the International Federations of Oto-rhino-laryngological Societies (YO-IFOS), Paris, France, Department of Otolaryngology-Head and Neck Surgery, Morgagni Pierantoni Hospital, Forli, Italy; Khalife, M., Department of Otolaryngology-Head and Neck Surgery, EpiCURA Hospital, Baudour, Belgium; Leich, P., Department of Otolaryngology-Head and Neck Surgery, CHU Ambroise Paré, Mons, Belgium; Souchay, C., Department of Otolaryngology-Head and Neck Surgery, CHU Ambroise Paré, Mons, Belgium; Rossi, C., Division of Infectious Disease, CHU Ambroise-Paré, Mons, Belgium; Journe, F., Department of Human Anatomy and Experimental Oncology, Faculty of Medicine, UMONS Research Institute for Health Sciences and Technology, University of Mons (UMons), Mons, Belgium; Hsieh, J., COVID-19 Task Force of the Young-Otolaryngologists of the International Federations of Oto-rhino-laryngological Societies (YO-IFOS), Paris, France, Rhinology-Olfactology Unit, Department of Otorhinolaryngology, Head and Neck Surgery, Geneva University Hospitals (HUG), Geneva, Switzerland; Edjlali, M., Department of Neuroradiology, Université Paris-Descartes-Sorbonne-Paris-Cité, IMABRAIN-INSERM-UMR1266, DHU-Neurovasc, Centre Hospitalier Sainte-Anne, Paris, France, Department of Radiology, APHP, Hôpitaux R. Poincaré-Ambroise Paré, DMU Smart Imaging, GH Université Paris-Saclay, U 1179 UVSQ/Paris-Saclay, Paris, France; Carlier, R., Department of Radiology, APHP, Hôpitaux R. Poincaré-Ambroise Paré, DMU Smart Imaging, GH Université Paris-Saclay, U 1179 UVSQ/Paris-Saclay, Paris, France; Ris, L., Department of Neurosciences, Faculty of Medicine, UMONS Research Institute for Health Sciences and Technology, University of Mons (UMons), Mons, Belgium; Lovato, A., Department of Neuroscience, Audiology Unit, Padova University, Treviso, Italy; De Filippis, C., Department of Neuroscience, Audiology Unit, Padova University, Treviso, Italy; Coppee, F., Department of Metabolic and Molecular Biochemistry, Faculty of Medicine, UMONS Research Institute for Health Sciences and Technology, University of Mons (UMons), Mons, Belgium; Fakhry, N., COVID-19 Task Force of the Young-Otolaryngologists of the International Federations of Oto-rhino-laryngological Societies (YO-IFOS), Paris, France, Department of Otorhinolaryngology-Head and Neck Surgery, APHM, Aix Marseille University, La Conception University Hospital, Marseille, France; Ayad, T., COVID-19 Task Force of the Young-Otolaryngologists of the International Federations of Oto-rhino-laryngological Societies (YO-IFOS), Paris, France, Division of Otolaryngology-Head and Neck Surgery, Centre Hospitalier de l’Université de Montréal, Montreal, QC, Canada; Saussez, S., COVID-19 Task Force of the Young-Otolaryngologists of the International Federations of Oto-rhino-laryngological Societies (YO-IFOS), Paris, France, Department of Human Anatomy and Experimental Oncology, Faculty of Medicine, UMONS Research Institute for Health Sciences and Technology, University of Mons (UMons), Mons, Belgium, Department of Otorhinolaryngology and Head and Neck Surgery, CHU de Bruxelles, CHU Saint-Pierre, School of Medicine, Université Libre de Bruxelles, Brussels, Belgium, Department of Otolaryngology-Head and Neck Surgery, EpiCURA Hospital, Baudour, Belgium</t>
  </si>
  <si>
    <t>Objective: To investigate the occurrence of olfactory and gustatory dysfunctions in patients with laboratory-confirmed COVID-19 infection. Methods: Patients with laboratory-confirmed COVID-19 infection were recruited from 12 European hospitals. The following epidemiological and clinical outcomes have been studied: age, sex, ethnicity, comorbidities, and general and otolaryngological symptoms. Patients completed olfactory and gustatory questionnaires based on the smell and taste component of the National Health and Nutrition Examination Survey, and the short version of the Questionnaire of Olfactory Disorders-Negative Statements (sQOD-NS). Results: A total of 417 mild-to-moderate COVID-19 patients completed the study (263 females). The most prevalent general symptoms consisted of cough, myalgia, and loss of appetite. Face pain and nasal obstruction were the most disease-related otolaryngological symptoms. 85.6% and 88.0% of patients reported olfactory and gustatory dysfunctions, respectively. There was a significant association between both disorders (p &lt; 0.001). Olfactory dysfunction (OD) appeared before the other symptoms in 11.8% of cases. The sQO-NS scores were significantly lower in patients with anosmia compared with normosmic or hyposmic individuals (p = 0.001). Among the 18.2% of patients without nasal obstruction or rhinorrhea, 79.7% were hyposmic or anosmic. The early olfactory recovery rate was 44.0%. Females were significantly more affected by olfactory and gustatory dysfunctions than males (p = 0.001). Conclusion: Olfactory and gustatory disorders are prevalent symptoms in European COVID-19 patients, who may not have nasal symptoms. The sudden anosmia or ageusia need to be recognized by the international scientific community as important symptoms of the COVID-19 infection. © 2020, Springer-Verlag GmbH Germany, part of Springer Nature.</t>
  </si>
  <si>
    <t>Anosmia; Coronavirus; COVID; COVID-19; Dysgeusia; ENT; Gustatory; Hyposmia; Infection; Loss; Olfaction; Olfactory; SARS-CoV-2; Smell; Taste</t>
  </si>
  <si>
    <t>Lechien, J.R.; Department of Human Anatomy and Experimental Oncology, Faculty of Medicine, UMONS Research Institute for Health Sciences and Technology, University of Mons (UMons)Belgium; email: Jerome.Lechien@umons.ac.be</t>
  </si>
  <si>
    <t>EAOTE</t>
  </si>
  <si>
    <t>Eur. Arch. Oto-Rhino-Laryngol.</t>
  </si>
  <si>
    <t>2-s2.0-85083255744</t>
  </si>
  <si>
    <t>Tessler H., Choi M., Kao G.</t>
  </si>
  <si>
    <t>57217138938;57217128984;57216524054;</t>
  </si>
  <si>
    <t>The Anxiety of Being Asian American: Hate Crimes and Negative Biases During the COVID-19 Pandemic</t>
  </si>
  <si>
    <t>American Journal of Criminal Justice</t>
  </si>
  <si>
    <t>10.1007/s12103-020-09541-5</t>
  </si>
  <si>
    <t>https://www.scopus.com/inward/record.uri?eid=2-s2.0-85086383684&amp;doi=10.1007%2fs12103-020-09541-5&amp;partnerID=40&amp;md5=95e39b3faba452a66c604f8f0339d5e6</t>
  </si>
  <si>
    <t>Department of Sociology, Yale University, 493 College Street, New Haven, CT  06511, United States</t>
  </si>
  <si>
    <t>Tessler, H., Department of Sociology, Yale University, 493 College Street, New Haven, CT  06511, United States; Choi, M., Department of Sociology, Yale University, 493 College Street, New Haven, CT  06511, United States; Kao, G., Department of Sociology, Yale University, 493 College Street, New Haven, CT  06511, United States</t>
  </si>
  <si>
    <t>In this essay, we review how the COVID-19 (coronavirus) pandemic that began in the United States in early 2020 has elevated the risks of Asian Americans to hate crimes and Asian American businesses to vandalism. During the COVID-19 pandemic, the incidents of negative bias and microaggressions against Asian Americans have also increased. COVID-19 is directly linked to China, not just in terms of the origins of the disease, but also in the coverage of it. Because Asian Americans have historically been viewed as perpetually foreign no matter how long they have lived in the United States, we posit that it has been relatively easy for people to treat Chinese or Asian Americans as the physical embodiment of foreignness and disease. We examine the historical antecedents that link Asian Americans to infectious diseases. Finally, we contemplate the possibility that these experiences will lead to a reinvigoration of a panethnic Asian American identity and social movement. © 2020, Southern Criminal Justice Association.</t>
  </si>
  <si>
    <t>Asian American; Bias incident; COVID-19; Ethnicity; Hate crime; Race; Racial discrimination; Racialization</t>
  </si>
  <si>
    <t>Tessler, H.; Department of Sociology, Yale University, 493 College Street, United States; email: hannah.tessler@yale.edu</t>
  </si>
  <si>
    <t>Am. J. Crim. Justice</t>
  </si>
  <si>
    <t>2-s2.0-85086383684</t>
  </si>
  <si>
    <t>Hawkins D.</t>
  </si>
  <si>
    <t>57210889164;</t>
  </si>
  <si>
    <t>Differential occupational risk for COVID-19 and other infection exposure according to race and ethnicity</t>
  </si>
  <si>
    <t>American Journal of Industrial Medicine</t>
  </si>
  <si>
    <t>10.1002/ajim.23145</t>
  </si>
  <si>
    <t>https://www.scopus.com/inward/record.uri?eid=2-s2.0-85086469856&amp;doi=10.1002%2fajim.23145&amp;partnerID=40&amp;md5=03f5610e43871b514e259fc7fabad69d</t>
  </si>
  <si>
    <t>Public Health Program, School of Arts and Sciences, MCPHS University, Boston, MA, United States</t>
  </si>
  <si>
    <t>Hawkins, D., Public Health Program, School of Arts and Sciences, MCPHS University, Boston, MA, United States</t>
  </si>
  <si>
    <t>Background: There are racial and ethnic disparities in the risk of contracting COVID-19. This study sought to assess how occupational segregation according to race and ethnicity may contribute to the risk of COVID-19. Methods: Data about employment in 2019 by industry and occupation and race and ethnicity were obtained from the Bureau of Labor Statistics Current Population Survey. This data was combined with information about industries according to whether they were likely or possibly essential during the COVID-19 pandemic and the frequency of exposure to infections and close proximity to others by occupation. The percentage of workers employed in essential industries and occupations with a high risk of infection and close proximity to others by race and ethnicity was calculated. Results: People of color were more likely to be employed in essential industries and in occupations with more exposure to infections and close proximity to others. Black workers in particular faced an elevated risk for all of these factors. Conclusion: Occupational segregation into high-risk industries and occupations likely contributes to differential risk with respect to COVID-19. Providing adequate projection to workers may help to reduce these disparities. © 2020 Wiley Periodicals LLC</t>
  </si>
  <si>
    <t>COVID-19; infectious disease; occupational health; occupational segregation; racial/ethnic disparities</t>
  </si>
  <si>
    <t>Hawkins, D.; Public Health Program, School of Arts and Sciences, MCPHS UniversityUnited States; email: Devan.hawkins@mcphs.edu</t>
  </si>
  <si>
    <t>Wiley-Liss Inc.</t>
  </si>
  <si>
    <t>AJIMD</t>
  </si>
  <si>
    <t>Am. J. Ind. Med.</t>
  </si>
  <si>
    <t>2-s2.0-85086469856</t>
  </si>
  <si>
    <t>Stedman M., Lunt M., Davies M., Gibson M., Heald A.</t>
  </si>
  <si>
    <t>57191915741;57205251556;57198474222;57216728488;57202958705;</t>
  </si>
  <si>
    <t>COVID-19: Generate and apply local modelled Transmission and Morbidity effects to provide an estimate of the variation in overall Relative Healthcare Resource Impact at General Practice Granularity</t>
  </si>
  <si>
    <t>International Journal of Clinical Practice</t>
  </si>
  <si>
    <t>10.1111/ijcp.13533</t>
  </si>
  <si>
    <t>https://www.scopus.com/inward/record.uri?eid=2-s2.0-85084997784&amp;doi=10.1111%2fijcp.13533&amp;partnerID=40&amp;md5=27f1631a9811b657ff7ab38dfa53caef</t>
  </si>
  <si>
    <t>Res Consortium, Andover, Hampshire, United Kingdom; Department of Diabetes and Endocrinology, Salford, United Kingdom; The Faculty of Biology, Medicine and Health and Manchester Academic Health Sciences Centre, University of Manchester, United Kingdom</t>
  </si>
  <si>
    <t>Stedman, M., Res Consortium, Andover, Hampshire, United Kingdom; Lunt, M., The Faculty of Biology, Medicine and Health and Manchester Academic Health Sciences Centre, University of Manchester, United Kingdom; Davies, M., Res Consortium, Andover, Hampshire, United Kingdom; Gibson, M., Department of Diabetes and Endocrinology, Salford, United Kingdom; Heald, A., Department of Diabetes and Endocrinology, Salford, United Kingdom, The Faculty of Biology, Medicine and Health and Manchester Academic Health Sciences Centre, University of Manchester, United Kingdom</t>
  </si>
  <si>
    <t>Introduction: Acute Respiratory Syndrome Coronavirus-2 (SARS-CoV-2) is the name given to the 2019 novel coronavirus. COVID-19 is the name given to the disease associated with the virus. SARS-CoV-2 is a new strain of coronavirus not been previously identified in humans. Methods: Two key factors, case incidence and case morbidity were analysed for England. When taken together they give an estimate of relative demand on healthcare utilisation. To analyse case incidence, the latest values for indicators that could be associated with infection transmission rates were collected from the Office of National Statistics (ONS) and Quality Outcome Framework (QOF) sources. These included population density, %age&gt;16, at fulltime work/education, %age over 60, %BME ethnicity, social deprivation as IMD2019, location as latitude/longitude, and patient engagement as %self-confident in their own long-term condition management. Average case morbidity was calculated. To provide a comparative measure of overall healthcare resource impact, individual GP practice impact scores were compared against the median practice. Results: The case incidence regression is a dynamic situation but it currently shows that Urban, %Working and age&gt;60 were the strongest determinants of case incidence. The local population comorbidity remains unchanged. The range of relative healthcare impact was wide with 80% of practices falling at 20%-250% of the national median. Once practice population numbers were included we found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health/social care resources across the world. This model provides a way of predicting relative local levels of disease burden based on defined criteria, thereby providing a method for targeting limited care resources to optimise national/regional/local responses to the COVID-19 outbreak. This article is protected by copyright. All rights reserved.</t>
  </si>
  <si>
    <t>COVID-19; general practice; resources; workforce</t>
  </si>
  <si>
    <t>Heald, A.; Department of Diabetes and EndocrinologyUnited Kingdom; email: adrian.heald@manchester.ac.uk</t>
  </si>
  <si>
    <t>IJCPF</t>
  </si>
  <si>
    <t>Int. J. Clin. Pract.</t>
  </si>
  <si>
    <t>2-s2.0-85084997784</t>
  </si>
  <si>
    <t>Raifman M.A., Raifman J.R.</t>
  </si>
  <si>
    <t>57216809835;56404576800;</t>
  </si>
  <si>
    <t>Disparities in the Population at Risk of Severe Illness From COVID-19 by Race/Ethnicity and Income</t>
  </si>
  <si>
    <t>American Journal of Preventive Medicine</t>
  </si>
  <si>
    <t>10.1016/j.amepre.2020.04.003</t>
  </si>
  <si>
    <t>https://www.scopus.com/inward/record.uri?eid=2-s2.0-85084765342&amp;doi=10.1016%2fj.amepre.2020.04.003&amp;partnerID=40&amp;md5=d68fb53468951fb1ed18597beb9114fe</t>
  </si>
  <si>
    <t>Department of Environmental Health, Boston University School of Public Health, Boston, MA, United States; Department of Health Law, Policy and Management, Boston University School of Public Health, Boston, MA, United States</t>
  </si>
  <si>
    <t>Raifman, M.A., Department of Environmental Health, Boston University School of Public Health, Boston, MA, United States; Raifman, J.R., Department of Health Law, Policy and Management, Boston University School of Public Health, Boston, MA, United States</t>
  </si>
  <si>
    <t>Raifman, M.A.; Department of Environmental Health, Boston University School of Public Health, 715 Albany Street, United States; email: mraifman@bu.edu</t>
  </si>
  <si>
    <t>Elsevier Inc.</t>
  </si>
  <si>
    <t>AJPME</t>
  </si>
  <si>
    <t>Am. J. Prev. Med.</t>
  </si>
  <si>
    <t>2-s2.0-85084765342</t>
  </si>
  <si>
    <t>Lassale C., Gaye B., Hamer M., Gale C.R., Batty G.D.</t>
  </si>
  <si>
    <t>35798512000;57045826800;8502496600;7102850916;7003988354;</t>
  </si>
  <si>
    <t>Ethnic disparities in hospitalisation for COVID-19 in England: The role of socioeconomic factors, mental health, and inflammatory and pro-inflammatory factors in a community-based cohort study</t>
  </si>
  <si>
    <t>Brain, Behavior, and Immunity</t>
  </si>
  <si>
    <t>10.1016/j.bbi.2020.05.074</t>
  </si>
  <si>
    <t>https://www.scopus.com/inward/record.uri?eid=2-s2.0-85086022304&amp;doi=10.1016%2fj.bbi.2020.05.074&amp;partnerID=40&amp;md5=beb6125adb38b38ecce3216f48e1ecee</t>
  </si>
  <si>
    <t>Hospital del Mar Medical Research Institute (IMIM), Barcelona, Spain; CIBER of Pathophysiology of Obesity and Nutrition (CIBEROBN), Instituto de Salud Carlos III, Madrid, Spain; Department of Epidemiology and Public Health, University College London, United Kingdom; Integrative Epidemiology of Cardiovascular Diseases, Paris Cardiovascular Research Center-INSERM U970 (PARCC), France; Division of Surgery and Interventional Sciences, Faculty Medical Sciences, University College London, London, United Kingdom; MRC Lifecourse Epidemiology Unit, University of Southampton, United Kingdom; Lothian Birth Cohorts, Department of Psychology, University of Edinburgh, United Kingdom</t>
  </si>
  <si>
    <t>Lassale, C., Hospital del Mar Medical Research Institute (IMIM), Barcelona, Spain, CIBER of Pathophysiology of Obesity and Nutrition (CIBEROBN), Instituto de Salud Carlos III, Madrid, Spain, Department of Epidemiology and Public Health, University College London, United Kingdom; Gaye, B., Integrative Epidemiology of Cardiovascular Diseases, Paris Cardiovascular Research Center-INSERM U970 (PARCC), France; Hamer, M., Division of Surgery and Interventional Sciences, Faculty Medical Sciences, University College London, London, United Kingdom; Gale, C.R., MRC Lifecourse Epidemiology Unit, University of Southampton, United Kingdom, Lothian Birth Cohorts, Department of Psychology, University of Edinburgh, United Kingdom; Batty, G.D., Department of Epidemiology and Public Health, University College London, United Kingdom</t>
  </si>
  <si>
    <t>Background: Differentials in COVID-19 hospitalisations and mortality according to ethnicity have been reported but their origin is uncertain. We examined the role of socioeconomic, mental health, and pro-inflammatory factors in a community-based sample. Methods: We used data on 340,966 men and women (mean age 56.2 years) from the UK Biobank study, a prospective cohort study with linkage to hospitalisation for COVID-19. Logistic regression models were used to estimate associations between ethnicity and hospitalisation for COVID-19. Results: There were 640 COVID-19 cases (571/324,306 White, 31/4,485 Black, 21/5,732 Asian, 17/5,803 Other). Compared to the White study members and after adjusting for age and sex, Black individuals had over a 4-fold increased risk of COVID-19 infection (odds ratio; 95% confidence interval: 4.32; 3.00–6.23), and there was a doubling of risk in the Asian group (2.12; 1.37, 3.28) and the ‘other’ non-white group (1.84; 1.13, 2.99). After controlling for potential explanatory factors which included neighbourhood deprivation, household crowding, smoking, body size, inflammation, glycated haemoglobin, and mental illness, these effect estimates were attenuated by 33% for Blacks, 52% for Asians and 43% for Other, but remained raised for Blacks (2.66; 1.82, 3.91), Asian (1.43; 0.91, 2.26) and other non-white groups (1.41; 0.87, 2.31). Conclusions: There were clear ethnic differences in risk of COVID-19 hospitalisation and these do not appear to be fully explained by measured factors. If replicated, our results have implications for health policy, including the targeting of prevention advice and vaccination coverage. © 2020 The Authors</t>
  </si>
  <si>
    <t>COVID-19; Ethnicity; Inflammatory factors</t>
  </si>
  <si>
    <t>Lassale, C.; Hospital del Mar Medical Research Institute, Carrer Doctor Aiguader 88, Spain; email: classale@imim.es</t>
  </si>
  <si>
    <t>Academic Press Inc.</t>
  </si>
  <si>
    <t>BBIME</t>
  </si>
  <si>
    <t>2-s2.0-85086022304</t>
  </si>
  <si>
    <t>Tolia V.M., Chan T.C., Castillo E.M.</t>
  </si>
  <si>
    <t>36480629300;7402680872;7102964564;</t>
  </si>
  <si>
    <t>Preliminary results of initial testing for coronavirus (COVID-19) in the emergency department</t>
  </si>
  <si>
    <t>Western Journal of Emergency Medicine</t>
  </si>
  <si>
    <t>10.5811/westjem.2020.3.47348</t>
  </si>
  <si>
    <t>https://www.scopus.com/inward/record.uri?eid=2-s2.0-85082618543&amp;doi=10.5811%2fwestjem.2020.3.47348&amp;partnerID=40&amp;md5=f6bea1f34b528c279fdb9aa5699865ff</t>
  </si>
  <si>
    <t>University of California, San Diego, Department of Emergency Medicine, San Diego, CA, United States</t>
  </si>
  <si>
    <t>Tolia, V.M., University of California, San Diego, Department of Emergency Medicine, San Diego, CA, United States; Chan, T.C., University of California, San Diego, Department of Emergency Medicine, San Diego, CA, United States; Castillo, E.M., University of California, San Diego, Department of Emergency Medicine, San Diego, CA, United States</t>
  </si>
  <si>
    <t>Introduction: On March 10, 2020, the World Health Organization declared a global pandemic due to widespread infection of the novel coronavirus 2019 (COVID-19). We report the preliminary results of a targeted program of COVID-19 infection testing in the ED in the first 10 days of its initiation at our institution. Methods: We conducted a review of prospectively collected data on all ED patients who had targeted testing for acute COVID-19 infection at two EDs during the initial 10 days of testing (March 10-19, 2020). During this initial period with limited resources, testing was targeted toward high-risk patients per Centers for Disease Control and Prevention guidelines. Data collected from patients who were tested included demographics, clinical characteristics, and test qualifying criteria. We present the data overall and by test results with descriptive statistics. Results: During the 10-day study period, the combined census of the study EDs was 2157 patient encounters. A total of 283 tests were ordered in the ED. The majority of patients were 18-64 years of age, male, non-Hispanic white, had an Emergency Severity Index score of three, did not have a fever, and were discharged from the ED. A total of 29 (10.2%) tested positive. Symptoms-based criteria most associated with COVID-19 were the most common criteria identified for testing (90.6%). All other criteria were reported in 5.51-43.0% of persons being tested. Having contact with a person under investigation was significantly more common in those who tested positive compared to those who tested negative (63% vs 24.5%, respectively). The majority of patients in both results groups had at least two qualifying criteria for testing (75.2%). Conclusion: In this review of prospectively collected data on all ED patients who had targeted testing for acute COVID-19 infection at two EDs in the first 10 days of testing, we found that 10.2% of those tested were identified as positive. The continued monitoring of testing and results will help providers understand how COVID-19 is progressing in the community. Copyright: © 2020 Tolia et al. This is an open access article distributed in accordance with the terms of the Creative Commons Attribution (CC BY 4.0) License. See: http://creativecommons.org/licenses/by/4.0/</t>
  </si>
  <si>
    <t>adult; age; aged; Article; Caucasian; clinical feature; contact examination; controlled study; coronavirus disease 2019; coughing; disease severity assessment; dyspnea; emergency severity index score; emergency ward; ethnicity; female; fever; health care personnel; high risk patient; human; major clinical study; male; practice guideline; preliminary data; prospective study; public health service; symptom assessment; travel; virus detection; adolescent; Betacoronavirus; Coronavirinae; coronavirus disease 2019; Coronavirus infection; hospital emergency service; isolation and purification; middle aged; pandemic; Severe acute respiratory syndrome coronavirus 2; United States; virus pneumonia; World Health Organization; young adult; Adolescent; Adult; Betacoronavirus; Centers for Disease Control and Prevention, U.S.; Coronavirus; Coronavirus Infections; Emergency Service, Hospital; Female; Fever; Humans; Male; Middle Aged; Pandemics; Pneumonia, Viral; United States; World Health Organization; Young Adult</t>
  </si>
  <si>
    <t>Castillo, E.M.; University of California, San Diego, Department of Emergency Medicine, 200 West Arbor Dr., #8676, United States; email: emcastillo@ucsd.edu</t>
  </si>
  <si>
    <t>eScholarship</t>
  </si>
  <si>
    <t>1936900X</t>
  </si>
  <si>
    <t>West. J. Emerg. Med.</t>
  </si>
  <si>
    <t>2-s2.0-85082618543</t>
  </si>
  <si>
    <t>Kara M., Ekiz T., Ricci V., Kara Ö., Chang K.-V., Özçakar L.</t>
  </si>
  <si>
    <t>57216674718;55857574100;57203743512;56608924400;57216880918;7005706041;</t>
  </si>
  <si>
    <t>‘Scientific Strabismus’ or Two Related Pandemics: COVID-19 &amp; Vitamin D Deficiency</t>
  </si>
  <si>
    <t>British Journal of Nutrition</t>
  </si>
  <si>
    <t>10.1017/S0007114520001749</t>
  </si>
  <si>
    <t>https://www.scopus.com/inward/record.uri?eid=2-s2.0-85085107670&amp;doi=10.1017%2fS0007114520001749&amp;partnerID=40&amp;md5=fee043bf02876e0cfb7942a49f32f14e</t>
  </si>
  <si>
    <t>Department of Physical Medicine and Rehabilitation, Hacettepe University Medical School, Ankara, Turkey; Department of Physical Medicine and Rehabilitation, Türkmenbaşl Medical Center, Adana, Turkey; Irccs Rizzoli Orthopaedic Institute, Department of Biomedical and Neuromotor Science Physical and Rehabilitation Medicine Unit, Bologna, Italy; Ylldlrlm Beyazlt University, Yenimahalle Training and Research Hospital, Geriatrics Unit, Ankara, Turkey; Department of Physical Medicine and Rehabilitation, National Taiwan University Hospital, Bei-Hu Branch, Taipei, Taiwan</t>
  </si>
  <si>
    <t>Kara, M., Department of Physical Medicine and Rehabilitation, Hacettepe University Medical School, Ankara, Turkey; Ekiz, T., Department of Physical Medicine and Rehabilitation, Türkmenbaşl Medical Center, Adana, Turkey; Ricci, V., Irccs Rizzoli Orthopaedic Institute, Department of Biomedical and Neuromotor Science Physical and Rehabilitation Medicine Unit, Bologna, Italy; Kara, Ö., Ylldlrlm Beyazlt University, Yenimahalle Training and Research Hospital, Geriatrics Unit, Ankara, Turkey; Chang, K.-V., Department of Physical Medicine and Rehabilitation, National Taiwan University Hospital, Bei-Hu Branch, Taipei, Taiwan; Özçakar, L., Department of Physical Medicine and Rehabilitation, Hacettepe University Medical School, Ankara, Turkey</t>
  </si>
  <si>
    <t>World Health Organization announced the novel coronavirus disease (COVID-19) outbreak to be a global pandemic. The distribution of community outbreaks shows seasonal patterns along certain latitude, temperature, and humidity i.e. similar to the behavior of seasonal viral respiratory tract infections. COVID-19 displays significant spread in northern midlatitude countries with an average temperature of 5-11 °C and low humidity. Vitamin D deficiency has also been described as pandemic, especially in the Europe.Regardless of age, ethnicity, and latitude; recent data showed that 40% of the Europeans are Vitamin D deficient (25(OH)D levels &lt;50 nmol/L), and 13% are severely deficient (25(OH)D &lt;30 nmol/L).A quadratic relationship was found between the prevalences of Vitamin D deficiency in most commonly affected countries by COVID-19 and the latitudes. Vitamin D deficiency is more common in the subtropical and midlatitude countries than the tropical and high latitude countries. The most commonly affected countries with severe Vitamin D deficiency are from the subtropical (Saudi Arabia; 46%, Qatar; 46%, Iran; 33.4%, Chile; 26.4%) and midlatitude (France; 27.3%, Portugal; 21.2% and Austria; 19.3%) regions. Severe Vitamin D deficiency was found to be nearly 0% in some high latitude countries (e.g. Norway, Finland, Sweden, Denmark and Netherlands).Accordingly, we would like to call attention to the possible association between severe Vitamin D deficiency and mortality pertaining to COVID-19. Given its rare side effects and relatively wide safety, prophylactic Vitamin D supplementation and/or food fortification might reasonably serve as a very convenient adjuvant therapy for these two worldwide public health problems alike. © The Authors 2020.</t>
  </si>
  <si>
    <t>acute respiratory syndrome; Coronavirus; death; Europe; insufficiency</t>
  </si>
  <si>
    <t>Ekiz, T.; Türkmenbaşl Bulvarl Botanik Evleri Osmanbey, Apt. C Blok NO:3/B, Turkey; email: timurekiz@gmail.com</t>
  </si>
  <si>
    <t>Cambridge University Press</t>
  </si>
  <si>
    <t>BJNUA</t>
  </si>
  <si>
    <t>Br. J. Nutr.</t>
  </si>
  <si>
    <t>2-s2.0-85085107670</t>
  </si>
  <si>
    <t>Williams J.C., Anderson N., Mathis M., Samford E., III, Eugene J., Isom J.</t>
  </si>
  <si>
    <t>57210803973;57210536189;57217158884;57217156414;57217157212;57217157889;</t>
  </si>
  <si>
    <t>Colorblind Algorithms: Racism in the Era of COVID-19</t>
  </si>
  <si>
    <t>Journal of the National Medical Association</t>
  </si>
  <si>
    <t>10.1016/j.jnma.2020.05.010</t>
  </si>
  <si>
    <t>https://www.scopus.com/inward/record.uri?eid=2-s2.0-85086516848&amp;doi=10.1016%2fj.jnma.2020.05.010&amp;partnerID=40&amp;md5=5a26f94dc25a5c8adf6c396581b7f2e9</t>
  </si>
  <si>
    <t>The Children's Hospital of Philadelphia, Department of Child &amp; Adolescent Psychiatry and Behavioral Sciences, Philadelphia, PA, United States; Yale University School of Medicine, Department of Psychiatry, New Haven, CT, United States; Yale University School of Medicine, Department of Psychiatry, New Haven, CT, United States; Center for Africana Studies, University of Pennsylvania, Department of Africana Studies, Philadelphia, PA, United States; The Children's Hospital of Philadelphia, Craig-Dalsimer Division of Adolescent Medicine, Philadelphia, PA, United States; Codman Square Health Center, Department of Psychiatry, Boston Medical Center, Boston, MA, United States</t>
  </si>
  <si>
    <t>Williams, J.C., The Children's Hospital of Philadelphia, Department of Child &amp; Adolescent Psychiatry and Behavioral Sciences, Philadelphia, PA, United States; Anderson, N., Yale University School of Medicine, Department of Psychiatry, New Haven, CT, United States; Mathis, M., Yale University School of Medicine, Department of Psychiatry, New Haven, CT, United States; Samford, E., III, Center for Africana Studies, University of Pennsylvania, Department of Africana Studies, Philadelphia, PA, United States; Eugene, J., The Children's Hospital of Philadelphia, Craig-Dalsimer Division of Adolescent Medicine, Philadelphia, PA, United States; Isom, J., Codman Square Health Center, Department of Psychiatry, Boston Medical Center, Boston, MA, United States</t>
  </si>
  <si>
    <t>This commentary offers a critique of the recent policy document issued by White et al. (2020) to guide critical care resource (e.g. ventilators) allocation during public health emergencies such as COVID-19. We argue that, if disseminated widely, this criteria would result in a racially inequitable resource distribution in the current COVID-19 crisis. We link the White et al. (2020) resource distribution protocol to other “colorblind” healthcare algorithms that have relied on seemingly objective but fundamentally biased data, thereby reinforcing and exacerbating pre-existing racial health disparities. We suggest a health equity framework to ensure unbiased distribution of critical care resources during COVID-19 and in general practice © 2020 National Medical Association</t>
  </si>
  <si>
    <t>Health disparities; Health policy; Race/ethnicity</t>
  </si>
  <si>
    <t>Williams, J.C.; The Children's Hospital of Philadelphia, Department of Child &amp; Adolescent Psychiatry and Behavioral SciencesUnited States; email: williamj28@email.chop.edu</t>
  </si>
  <si>
    <t>National Medical Association</t>
  </si>
  <si>
    <t>JNMAA</t>
  </si>
  <si>
    <t>J. Natl. Med. Assoc.</t>
  </si>
  <si>
    <t>2-s2.0-85086516848</t>
  </si>
  <si>
    <t>Fitzpatrick K.M., Harris C., Drawve G.</t>
  </si>
  <si>
    <t>57217197991;57217205529;55933666600;</t>
  </si>
  <si>
    <t>Fear of COVID-19 and the Mental Health Consequences in America</t>
  </si>
  <si>
    <t>Psychological Trauma: Theory, Research, Practice, and Policy</t>
  </si>
  <si>
    <t>10.1037/tra0000924</t>
  </si>
  <si>
    <t>https://www.scopus.com/inward/record.uri?eid=2-s2.0-85086730971&amp;doi=10.1037%2ftra0000924&amp;partnerID=40&amp;md5=7ae1c4e189bf23c476fca758032e8023</t>
  </si>
  <si>
    <t>Fitzpatrick, K.M.; Harris, C.; Drawve, G.</t>
  </si>
  <si>
    <t>The intent of this work was to examine the intersection of COVID-19 fear with social vulnerabilities and mental health consequences among adults living in the United States. Data are from a nationally representative sample (n = 10,368) of U.S. adults surveyed online during demographic subgroups (gender, age, income, race and ethnicity, geography). The sample week of March 23, 2020. The sample was poststratification weighted to ensure a balanced representation across social and demographic subgroups (gender, age, income, race or ethnicity, geography). The sample comprised 51% female; 23% non-White; 18% Hispanic; 25% of households with children under 18 years of age; 55% unmarried; and nearly 20% unemployed, laid off, or furloughed at the time of the interview. Respondents were fearful, averaging a score of nearly 7 on a scale of 10 when asked how fearful they were of COVID-19. Preliminary analysis suggests clear spatial diffusion of COVID-19 fear. Fear appears to be concentrated in regions with the highest reported COVID-19 cases. Significant differences across several U.S. census regions are noted (p &lt; .01). Additionally, significant bivariate relationships were found between socially vulnerable respondents (female, Asians, Hispanic, foreign-born, families with children) and fear, as well as with mental health consequences (anxiety and depressive symptoms). Depressive symptoms, on average, were high (16+ on the Center for Epidemiologic Studies Depression scale), and more than 25% of the sample reported moderate to severe anxiety symptoms. More in-depth psychosocial research is needed using nationally representative samples that can help to inform potential mental health risks, as well as by targeting specific mental health interventions. © 2020 American Psychological Association.</t>
  </si>
  <si>
    <t>Anxiety; COVID-19 pandemic; Depression; Fear; Mental health</t>
  </si>
  <si>
    <t>Fitzpatrick, K.M.</t>
  </si>
  <si>
    <t>American Psychological Association Inc.</t>
  </si>
  <si>
    <t>Psychol. Trauma Theory Res. Pract. Policy</t>
  </si>
  <si>
    <t>2-s2.0-85086730971</t>
  </si>
  <si>
    <t>Lund E.M.</t>
  </si>
  <si>
    <t>37026484800;</t>
  </si>
  <si>
    <t>Even more to handle: Additional sources of stress and trauma for clients from marginalized racial and ethnic groups in the United States during the COVID-19 pandemic</t>
  </si>
  <si>
    <t>Counselling Psychology Quarterly</t>
  </si>
  <si>
    <t>10.1080/09515070.2020.1766420</t>
  </si>
  <si>
    <t>https://www.scopus.com/inward/record.uri?eid=2-s2.0-85085353727&amp;doi=10.1080%2f09515070.2020.1766420&amp;partnerID=40&amp;md5=47424b377bf69bda40edd12511df742f</t>
  </si>
  <si>
    <t>Department of Educational Studies in Psychology, Research Methodology and Counseling, University of Alabama, Tuscaloosa, AL, United States</t>
  </si>
  <si>
    <t>Lund, E.M., Department of Educational Studies in Psychology, Research Methodology and Counseling, University of Alabama, Tuscaloosa, AL, United States</t>
  </si>
  <si>
    <t>In addition the general stressors occurring as a result of the COVID-19 pandemic, individuals who are members of marginalized racial or ethnic minority groups in the United States may face additional stressors, such as pandemic-related, racially-based prejudice and discrimination and the magnification of pre-existing health disparities and their effects. Such stressors may increase pandemic-related and general health risks both directly and indirectly and increase the risk for both general and traumatic stress. These stressors and their historical and social contexts are discussed, and implications for clinicians are provided. © 2020, © 2020 Informa UK Limited, trading as Taylor &amp; Francis Group.</t>
  </si>
  <si>
    <t>COVID-19; discrimination; ethnicity; health disparities; pandemic; race</t>
  </si>
  <si>
    <t>Lund, E.M.; Department of Educational Studies in Psychology, Research Methodology and Counseling, University of AlabamaUnited States; email: emily.m.lund@gmail.com</t>
  </si>
  <si>
    <t>Routledge</t>
  </si>
  <si>
    <t>CPQUE</t>
  </si>
  <si>
    <t>Couns. Psychol. Q.</t>
  </si>
  <si>
    <t>2-s2.0-85085353727</t>
  </si>
  <si>
    <t>Wright L., Steptoe A., Fancourt D.</t>
  </si>
  <si>
    <t>57217081063;7102289942;55911947100;</t>
  </si>
  <si>
    <t>Are we all in this together? Longitudinal assessment of cumulative adversities by socioeconomic position in the first 3 weeks of lockdown in the UK</t>
  </si>
  <si>
    <t>Journal of Epidemiology and Community Health</t>
  </si>
  <si>
    <t>10.1136/jech-2020-214475</t>
  </si>
  <si>
    <t>https://www.scopus.com/inward/record.uri?eid=2-s2.0-85086130522&amp;doi=10.1136%2fjech-2020-214475&amp;partnerID=40&amp;md5=55a485d9678f84d0dac7929f37fd6288</t>
  </si>
  <si>
    <t>Department of Epidemiology and Public Health, University College London, London, United Kingdom; Department of Behavioural Science and Health, University College London Research, London, WC1E 7HB, United Kingdom</t>
  </si>
  <si>
    <t>Wright, L., Department of Epidemiology and Public Health, University College London, London, United Kingdom; Steptoe, A., Department of Behavioural Science and Health, University College London Research, London, WC1E 7HB, United Kingdom; Fancourt, D., Department of Behavioural Science and Health, University College London Research, London, WC1E 7HB, United Kingdom</t>
  </si>
  <si>
    <t>Background: Despite media claims that coronavirus disease 2019 (COVID-19) is uniting societies and countries in shared experience, there has been concern that the pandemic is in fact exposing and widening existing inequalities within societies. Data have shown these differences for cases and fatalities, but data on other types of adversities are lacking. Therefore, this study explored the changing patterns of adversity relating to the COVID-19 pandemic by socioeconomic position (SEP) during the early weeks of lockdown in the UK. Methods: Data were from 12 527 UK adults in the University College London COVID-19 Social Study (a panel study that involves online weekly data collection from participants during the COVID-19 pandemic). We analysed data collected from 25 March to 14 April 2020. The sample was well-stratified and weighted to population proportions of gender, age, ethnicity, education and country of living. We used Poisson and logit models to assess 10 different types of adverse experiences depending on an index of SEP over time. Results: There was a clear gradient across the number of adverse events experienced each week by SEP. This was most clearly seen for adversities relating to finances (including loss of employment and cut in income) and basic needs (including access to food and medications) but less for experiences directly relating to the virus. Inequalities were maintained with no reductions in discrepancies between socioeconomic groups over time. Conclusions: There were clear inequalities in adverse experiences during the COVID-19 pandemic in the early weeks of lockdown in the UK. Results suggest that measures taken to try to reduce such adverse events did not go far enough in tackling inequality. © Author(s) (or their employer(s)) 2020. Re-use permitted under CC BY. Published by BMJ.</t>
  </si>
  <si>
    <t>Cohort studies; EPIDEMIOLOGY; MENTAL HEALTH; PSYCHOSOCIAL FACTORS; PUBLIC HEALTH</t>
  </si>
  <si>
    <t>Fancourt, D.; Department of Behavioural Science and Health, University College London ResearchUnited Kingdom; email: d.fancourt@ucl.ac.uk</t>
  </si>
  <si>
    <t>BMJ Publishing Group</t>
  </si>
  <si>
    <t>0143005X</t>
  </si>
  <si>
    <t>JECHD</t>
  </si>
  <si>
    <t>J. Epidemiol. Community Health</t>
  </si>
  <si>
    <t>2-s2.0-85086130522</t>
  </si>
  <si>
    <t>Stephens K.K., Jahn J.L.S., Fox S., Charoensap-Kelly P., Mitra R., Sutton J., Waters E.D., Xie B., Meisenbach R.J.</t>
  </si>
  <si>
    <t>9336961600;36930496500;9044432700;57195313778;55085024500;7202954445;57217162467;57217167131;23989102500;</t>
  </si>
  <si>
    <t>Collective Sensemaking Around COVID-19: Experiences, Concerns, and Agendas for our Rapidly Changing Organizational Lives</t>
  </si>
  <si>
    <t>Management Communication Quarterly</t>
  </si>
  <si>
    <t>10.1177/0893318920934890</t>
  </si>
  <si>
    <t>https://www.scopus.com/inward/record.uri?eid=2-s2.0-85086577516&amp;doi=10.1177%2f0893318920934890&amp;partnerID=40&amp;md5=ea8cccfa7bea60af8e443087badb6359</t>
  </si>
  <si>
    <t>University of Texas, Austin, TX, United States; University of Colorado, Boulder, CO, United States; Université de MontréalQC, Canada; Southern Methodist University Dedman College of Humanities and Sciences, Dallas, TX, United States; Wayne State University, Detroit, MI, United States; University of Albany, SUNY, Albany, NY, United States; Marquette University, Milwaukee, WI, United States; University of Missouri, Columbia, MO, United States</t>
  </si>
  <si>
    <t>Stephens, K.K., University of Texas, Austin, TX, United States; Jahn, J.L.S., University of Colorado, Boulder, CO, United States; Fox, S., Université de MontréalQC, Canada; Charoensap-Kelly, P., Southern Methodist University Dedman College of Humanities and Sciences, Dallas, TX, United States; Mitra, R., Wayne State University, Detroit, MI, United States; Sutton, J., University of Albany, SUNY, Albany, NY, United States; Waters, E.D., Marquette University, Milwaukee, WI, United States; Xie, B., University of Texas, Austin, TX, United States; Meisenbach, R.J., University of Missouri, Columbia, MO, United States</t>
  </si>
  <si>
    <t>Uncertainty is at the forefront of many crises, disasters, and emergencies, and the COVID-19 pandemic is no different in this regard. In this forum, we, as a group of organizational communication scholars currently living in North America, engage in sensemaking and sensegiving around this pandemic to help process and share some of the academic uncertainties and opportunities relevant to organizational scholars. We begin by reflexively making sense of our own experiences with adjusting to new ways of working during the onset of the pandemic, including uncomfortable realizations around privilege, positionality, race, and ethnicity. We then discuss key concerns about how organizations and organizing practices are responding to this extreme uncertainty. Finally, we offer thoughts on the future of work and organizing informed by COVID-19, along with a list of research practice considerations and potentially generative research questions. Thus, this forum invites you to reflect on your own experiences and suggests future directions for research amidst and after a cosmology event. © The Author(s) 2020.</t>
  </si>
  <si>
    <t>COVID-19; organizational communication; sensegiving; sensemaking; uncertainty</t>
  </si>
  <si>
    <t>Stephens, K.K.; University of TexasUnited States; email: keristephens@austin.utexas.edu</t>
  </si>
  <si>
    <t>SAGE Publications Inc.</t>
  </si>
  <si>
    <t>Manage. Commun. Q.</t>
  </si>
  <si>
    <t>2-s2.0-85086577516</t>
  </si>
  <si>
    <t>Kuderer N.M., Choueiri T.K., Shah D.P., Shyr Y., Rubinstein S.M., Rivera D.R., Shete S., Hsu C.-Y., Desai A., de Lima Lopes G., Jr, Grivas P., Painter C.A., Peters S., Thompson M.A., Bakouny Z., Batist G., Bekaii-Saab T., Bilen M.A., Bouganim N., Larroya M.B., Castellano D., Del Prete S.A., Doroshow D.B., Egan P.C., Elkrief A., Farmakiotis D., Flora D., Galsky M.D., Glover M.J., Griffiths E.A., Gulati A.P., Gupta S., Hafez N., Halfdanarson T.R., Hawley J.E., Hsu E., Kasi A., Khaki A.R., Lemmon C.A., Lewis C., Logan B., Masters T., McKay R.R., Mesa R.A., Morgans A.K., Mulcahy M.F., Panagiotou O.A., Peddi P., Pennell N.A., Reynolds K., Rosen L.R., Rosovsky R., Salazar M., Schmidt A., Shah S.A., Shaya J.A., Steinharter J., Stockerl-Goldstein K.E., Subbiah S., Vinh D.C., Wehbe F.H., Weissmann L.B., Wu J.T.-Y., Wulff-Burchfield E., Xie Z., Yeh A., Yu P.P., Zhou A.Y., Zubiri L., Mishra S., Lyman G.H., Rini B.I., Warner J.L., Abidi M., Acoba J.D., Agarwal N., Ahmad S., Ajmera A., Altman J., Angevine A.H., Azad N., Bar M.H., Bardia A., Barnholtz-Sloan J., Barrow B., Bashir B., Belenkaya R., Berg S., Bernicker E.H., Bestvina C., Bishnoi R., Boland G., Bonnen M., Bouchard G., Bowles D.W., Busser F., Cabal A., Caimi P., Carducci T., Casulo C., Chen J.L., Clement J.M., Chism D., Cook E., Curran C., Daher A., Dailey M., Dahiya S., Deeken J., Demetri G.D., DiLullo S., Duma N., Elias R., Faller B., Fecher L.A., Feldman L.E., Friese C.R., Fu P., Fu J., Futreal A., Gainor J., Garcia J., Gill D.M., Gillaspie E.A., Giordano A., Glace M.G., Grothey A., Gulati S., Gurley M., Halmos B., Herbst R., Hershman D., Hoskins K., Jain R.K., Jabbour S., Jha A., Johnson D.B., Joshi M., Kelleher K., Kharofa J., Khan H., Knoble J., Koshkin V.S., Kulkarni A.A., Lammers P.E., Leighton J.C., Jr, Lewis M.A., Li X., Li A., Lo K.M.S., Loaiza-Bonilla A., LoRusso P., Low C.A., Lustberg M.B., Mahadevan D., Mansoor A.-H., Marcum M., Markham M.J., Handy Marshall C., Mashru S.H., Matar S., McNair C., McWeeney S., Mehnert J.M., Menendez A., Menon H., Messmer M., Monahan R., Mushtaq S., Nagaraj G., Nagle S., Naidoo J., Nakayama J.M., Narayan V., Nelson H.H., Nemecek E.R., Nguyen R., Nuzzo P.V., Oberstein P.E., Olszewski A.J., Owenby S., Pasquinelli M.M., Philip J., Prabhakaran S., Puc M., Ramirez A., Rathmann J., Revankar S.G., Rho Y.S., Rhodes T.D., Rice R.L., Riely G.J., Riess J., Rink C., Robilotti E.V., Rosenstein L., Routy B., Rovito M.A., Saif M.W., Sanyal A., Schapira L., Schwartz C., Serrano O., Shah M., Shah C., Shaw G., Shergill A., Shouse G., Soares H.P., Solorzano C.C., Srivastava P.K., Stauffer K., Stover D.G., Stratton J., Stratton C., Subbiah V., Tamimi R., Tannir N.M., Topaloglu U., Van Allen E., Van Loon S., Vega-Luna K., Venepalli N., Verma A.K., Vikas P., Wall S., Weinstein P.L., Weiss M., Wise-Draper T., Wood W.A., Xu W.V., Yackzan S., Zacks R., Zhang T., Zimmer A.J., West J., COVID-19 and Cancer Consortium</t>
  </si>
  <si>
    <t>6603180461;34569053700;57209861299;57217191804;56829026000;57189886345;7003974531;57217130472;57204648234;57200100442;14421133200;57217135837;7201536994;56911520900;57189045205;7006023768;8643412400;16743693200;8661918500;57217135844;55901642500;7004041086;16038678500;57217134961;57203459495;6506991302;57217136535;6507022436;57213539964;57217134276;57192721804;55495182400;57217130395;8956580300;57217133984;57217135533;57202425985;57212192609;57217135360;54930791700;57217133146;57217137989;55820362500;7003836145;6505978766;7004854403;36570789200;57073587900;57202645461;55757848700;57217128352;8393713600;57217135647;57217131484;55265007200;55990276000;57195333416;6701398761;57217131668;57217129715;8322102200;6602456059;57217135802;35729799300;57217136567;57217131443;57217132905;57217135536;55986432700;57217139021;7005796039;6603894184;26028490100;57217135980;6507900909;7202078020;7401993428;57217133423;57217135100;6504785053;57217137113;57217138091;12799657500;7005410780;57217134511;57217133425;57209616188;57217131677;6507956317;56358754000;57217128215;57205632888;6507359597;57217135227;57217135569;57217133100;57217128060;57217137614;57217134708;36450265300;57217134061;57213676089;6602906233;57217133167;25621150000;57217135710;57217137336;57217138140;57217129176;36786123300;57217132796;56721395000;57217128038;25027605900;16303455400;57217133863;14818932300;57217133890;57217132356;57216429267;16202636500;7406129512;57217131375;56566602300;57217134680;57217129134;7003949008;57217135812;57217138271;6602570477;57217137642;7004159976;6602597022;57208304361;57217127934;57217136768;57070917300;55586778900;57217129737;22950954200;57217133182;57192379104;57194197646;57217139089;55920083400;7101772481;55472827400;57217129725;57217138960;57217131774;35076923900;7005502523;57217128134;22980145100;6701462662;57217135339;57195480996;7004611662;57209706170;57217130837;57217139070;57217131948;6603500126;6602509213;57217137898;57217134630;57217130106;57217137209;57217128023;57217134010;57198285685;57217136368;57217128539;57217128490;57217134467;57217132644;57217132464;55175064000;37039664500;57217129690;57215024571;57203725346;57203984129;57217134893;57217130238;7401735085;57204534937;57217134990;57217131197;57217129517;57217130587;9235448500;57217128754;57217136107;56017906400;57217133210;55626851100;57217137715;57217132184;57217129006;6701801430;57217132698;57217135861;57217139148;57217128483;57217127982;57188640372;57217128436;57217131548;7003938563;57217138044;57217134544;57217138405;57217137454;57217136764;57217132840;57216596627;6603033345;24478069800;57217130413;57217138216;57217138014;57210032945;57217136101;56865714800;57217138315;21647400800;57217128016;9132537300;57217131777;57217135608;56502179500;57217132028;57217130316;57217128971;57217130244;</t>
  </si>
  <si>
    <t>Clinical impact of COVID-19 on patients with cancer (CCC19): a cohort study</t>
  </si>
  <si>
    <t>10.1016/S0140-6736(20)31187-9</t>
  </si>
  <si>
    <t>https://www.scopus.com/inward/record.uri?eid=2-s2.0-85086406292&amp;doi=10.1016%2fS0140-6736%2820%2931187-9&amp;partnerID=40&amp;md5=37c7b89176e83ba4ee32bc86e10e7dd5</t>
  </si>
  <si>
    <t>Advanced Cancer Research Group, Kirkland, WA, United States; Dana-Farber Cancer Institute, Boston, MA, United States; Mays Cancer Center, UT Health San Antonio MD Anderson Cancer Center, San Antonio, TX, United States; Vanderbilt-Ingram Cancer Center at Vanderbilt University Medical Center, Nashville, TN, United States; Division of Cancer Control and Population Sciences, National Cancer Institute, Rockville, MD, United States; MD Anderson Cancer Center, Houston, TX, United States; University of Connecticut, Farmington, CT, United States; Sylvester Comprehensive Cancer Center at the University of Miami, Miami, FL, United States; Fred Hutchinson Cancer Research Center, Seattle, WA, United States; University of Washington, Seattle, WA, United States; Count Me In, Cambridge, MA, United States; Lausanne University, Lausanne, Switzerland; Advocate Aurora Health, Milwaukee, WI, United States; Segal Cancer Centre, Jewish General Hospital, McGill University, Montreal, QC, Canada; Mayo Clinic Cancer Center, Phoenix, AZ, United States; Winship Cancer Institute of Emory University, Atlanta, GA, United States; McGill University Health Centre, Montreal, QC, Canada; Hospital Universitario 12 de Octubre, Madrid, Spain; Stamford Hospital, Stamford, CT, United States; Tisch Cancer Institute, Icahn School of Medicine at Mount Sinai, New York, NY, United States; The Warren Alpert Medical School of Brown University, Providence, RI, United States; St. Elizabeth Healthcare, Edgewood, KY, United States; Stanford University, Stanford, CA, United States; Roswell Park Comprehensive Cancer Center, Buffalo, NY, United States; Cleveland Clinic, Cleveland, OH, United States; Smilow Cancer Hospital at Yale New Haven, New Haven, CT, United States; Mayo Clinic Cancer Center, Rochester, MN, United States; Herbert Irving Comprehensive Cancer Center at Columbia University, New York, NY, United States; Hartford Health Care, Hartford, CT, United States; University of Kansas Medical Center, Kansas City, KS, United States; Moores Cancer Center, University of California San Diego, La Jolla, CA, United States; The Robert H Lurie Comprehensive Cancer Center of Northwestern University, Chicago, IL, United States; School of Public Health, Brown University, Providence, RI, United States; Willis-Knighton Cancer Center, Shreveport, LA, United States; Massachusetts General Hospital, Harvard Medical School, Boston, MA, United States; Siteman Cancer Center, Washington University School of Medicine, St Louis, MO, United States; Stanley S Scott Cancer Center, LSU Health, New Orleans, LA, United States; Mount Auburn Hospital, Cambridge, MA, United States</t>
  </si>
  <si>
    <t>Kuderer, N.M., Advanced Cancer Research Group, Kirkland, WA, United States; Choueiri, T.K., Dana-Farber Cancer Institute, Boston, MA, United States; Shah, D.P., Mays Cancer Center, UT Health San Antonio MD Anderson Cancer Center, San Antonio, TX, United States; Shyr, Y., Vanderbilt-Ingram Cancer Center at Vanderbilt University Medical Center, Nashville, TN, United States; Rubinstein, S.M., Vanderbilt-Ingram Cancer Center at Vanderbilt University Medical Center, Nashville, TN, United States; Rivera, D.R., Division of Cancer Control and Population Sciences, National Cancer Institute, Rockville, MD, United States; Shete, S., MD Anderson Cancer Center, Houston, TX, United States; Hsu, C.-Y., Vanderbilt-Ingram Cancer Center at Vanderbilt University Medical Center, Nashville, TN, United States; Desai, A., University of Connecticut, Farmington, CT, United States; de Lima Lopes, G., Jr, Sylvester Comprehensive Cancer Center at the University of Miami, Miami, FL, United States; Grivas, P., Fred Hutchinson Cancer Research Center, Seattle, WA, United States, University of Washington, Seattle, WA, United States; Painter, C.A., Count Me In, Cambridge, MA, United States; Peters, S., Lausanne University, Lausanne, Switzerland; Thompson, M.A., Advocate Aurora Health, Milwaukee, WI, United States; Bakouny, Z., Dana-Farber Cancer Institute, Boston, MA, United States; Batist, G., Segal Cancer Centre, Jewish General Hospital, McGill University, Montreal, QC, Canada; Bekaii-Saab, T., Mayo Clinic Cancer Center, Phoenix, AZ, United States; Bilen, M.A., Winship Cancer Institute of Emory University, Atlanta, GA, United States; Bouganim, N., McGill University Health Centre, Montreal, QC, Canada; Larroya, M.B., Hospital Universitario 12 de Octubre, Madrid, Spain; Castellano, D., Hospital Universitario 12 de Octubre, Madrid, Spain; Del Prete, S.A., Stamford Hospital, Stamford, CT, United States; Doroshow, D.B., Tisch Cancer Institute, Icahn School of Medicine at Mount Sinai, New York, NY, United States; Egan, P.C., The Warren Alpert Medical School of Brown University, Providence, RI, United States; Elkrief, A., Segal Cancer Centre, Jewish General Hospital, McGill University, Montreal, QC, Canada; Farmakiotis, D., The Warren Alpert Medical School of Brown University, Providence, RI, United States; Flora, D., St. Elizabeth Healthcare, Edgewood, KY, United States; Galsky, M.D., Tisch Cancer Institute, Icahn School of Medicine at Mount Sinai, New York, NY, United States; Glover, M.J., Stanford University, Stanford, CA, United States; Griffiths, E.A., Roswell Park Comprehensive Cancer Center, Buffalo, NY, United States; Gulati, A.P., Stamford Hospital, Stamford, CT, United States; Gupta, S., Cleveland Clinic, Cleveland, OH, United States; Hafez, N., Smilow Cancer Hospital at Yale New Haven, New Haven, CT, United States; Halfdanarson, T.R., Mayo Clinic Cancer Center, Rochester, MN, United States; Hawley, J.E., Herbert Irving Comprehensive Cancer Center at Columbia University, New York, NY, United States; Hsu, E., University of Connecticut, Farmington, CT, United States, Hartford Health Care, Hartford, CT, United States; Kasi, A., University of Kansas Medical Center, Kansas City, KS, United States; Khaki, A.R., Fred Hutchinson Cancer Research Center, Seattle, WA, United States, University of Washington, Seattle, WA, United States; Lemmon, C.A., Cleveland Clinic, Cleveland, OH, United States; Lewis, C., Winship Cancer Institute of Emory University, Atlanta, GA, United States; Logan, B., St. Elizabeth Healthcare, Edgewood, KY, United States; Masters, T., Smilow Cancer Hospital at Yale New Haven, New Haven, CT, United States; McKay, R.R., Moores Cancer Center, University of California San Diego, La Jolla, CA, United States; Mesa, R.A., Mays Cancer Center, UT Health San Antonio MD Anderson Cancer Center, San Antonio, TX, United States; Morgans, A.K., The Robert H Lurie Comprehensive Cancer Center of Northwestern University, Chicago, IL, United States; Mulcahy, M.F., The Robert H Lurie Comprehensive Cancer Center of Northwestern University, Chicago, IL, United States; Panagiotou, O.A., School of Public Health, Brown University, Providence, RI, United States; Peddi, P., Willis-Knighton Cancer Center, Shreveport, LA, United States; Pennell, N.A., Cleveland Clinic, Cleveland, OH, United States; Reynolds, K., Massachusetts General Hospital, Harvard Medical School, Boston, MA, United States; Rosen, L.R., Willis-Knighton Cancer Center, Shreveport, LA, United States; Rosovsky, R., Massachusetts General Hospital, Harvard Medical School, Boston, MA, United States; Salazar, M., Mays Cancer Center, UT Health San Antonio MD Anderson Cancer Center, San Antonio, TX, United States; Schmidt, A., Dana-Farber Cancer Institute, Boston, MA, United States; Shah, S.A., Stanford University, Stanford, CA, United States; Shaya, J.A., Moores Cancer Center, University of California San Diego, La Jolla, CA, United States; Steinharter, J., Dana-Farber Cancer Institute, Boston, MA, United States; Stockerl-Goldstein, K.E., Siteman Cancer Center, Washington University School of Medicine, St Louis, MO, United States; Subbiah, S., Stanley S Scott Cancer Center, LSU Health, New Orleans, LA, United States; Vinh, D.C., McGill University Health Centre, Montreal, QC, Canada; Wehbe, F.H., The Robert H Lurie Comprehensive Cancer Center of Northwestern University, Chicago, IL, United States; Weissmann, L.B., Mount Auburn Hospital, Cambridge, MA, United States; Wu, J.T.-Y., Stanford University, Stanford, CA, United States; Wulff-Burchfield, E., University of Kansas Medical Center, Kansas City, KS, United States; Xie, Z., Mayo Clinic Cancer Center, Rochester, MN, United States; Yeh, A., Fred Hutchinson Cancer Research Center, Seattle, WA, United States, University of Washington, Seattle, WA, United States; Yu, P.P., Hartford Health Care, Hartford, CT, United States; Zhou, A.Y., Siteman Cancer Center, Washington University School of Medicine, St Louis, MO, United States; Zubiri, L., Massachusetts General Hospital, Harvard Medical School, Boston, MA, United States; Mishra, S., Vanderbilt-Ingram Cancer Center at Vanderbilt University Medical Center, Nashville, TN, United States; Lyman, G.H., Fred Hutchinson Cancer Research Center, Seattle, WA, United States, University of Washington, Seattle, WA, United States; Rini, B.I., Vanderbilt-Ingram Cancer Center at Vanderbilt University Medical Center, Nashville, TN, United States; Warner, J.L., Vanderbilt-Ingram Cancer Center at Vanderbilt University Medical Center, Nashville, TN, United States; Abidi, M.; Acoba, J.D.; Agarwal, N.; Ahmad, S.; Ajmera, A.; Altman, J.; Angevine, A.H.; Azad, N.; Bar, M.H.; Bardia, A.; Barnholtz-Sloan, J.; Barrow, B.; Bashir, B.; Belenkaya, R.; Berg, S.; Bernicker, E.H.; Bestvina, C.; Bishnoi, R.; Boland, G.; Bonnen, M.; Bouchard, G.; Bowles, D.W.; Busser, F.; Cabal, A.; Caimi, P.; Carducci, T.; Casulo, C.; Chen, J.L.; Clement, J.M.; Chism, D.; Cook, E.; Curran, C.; Daher, A.; Dailey, M.; Dahiya, S.; Deeken, J.; Demetri, G.D.; DiLullo, S.; Duma, N.; Elias, R.; Faller, B.; Fecher, L.A.; Feldman, L.E.; Friese, C.R.; Fu, P.; Fu, J.; Futreal, A.; Gainor, J.; Garcia, J.; Gill, D.M.; Gillaspie, E.A.; Giordano, A.; Glace, M.G.; Grothey, A.; Gulati, S.; Gurley, M.; Halmos, B.; Herbst, R.; Hershman, D.; Hoskins, K.; Jain, R.K.; Jabbour, S.; Jha, A.; Johnson, D.B.; Joshi, M.; Kelleher, K.; Kharofa, J.; Khan, H.; Knoble, J.; Koshkin, V.S.; Kulkarni, A.A.; Lammers, P.E.; Leighton, J.C., Jr; Lewis, M.A.; Li, X.; Li, A.; Lo, K.M.S.; Loaiza-Bonilla, A.; LoRusso, P.; Low, C.A.; Lustberg, M.B.; Mahadevan, D.; Mansoor, A.-H.; Marcum, M.; Markham, M.J.; Handy Marshall, C.; Mashru, S.H.; Matar, S.; McNair, C.; McWeeney, S.; Mehnert, J.M.; Menendez, A.; Menon, H.; Messmer, M.; Monahan, R.; Mushtaq, S.; Nagaraj, G.; Nagle, S.; Naidoo, J.; Nakayama, J.M.; Narayan, V.; Nelson, H.H.; Nemecek, E.R.; Nguyen, R.; Nuzzo, P.V.; Oberstein, P.E.; Olszewski, A.J.; Owenby, S.; Pasquinelli, M.M.; Philip, J.; Prabhakaran, S.; Puc, M.; Ramirez, A.; Rathmann, J.; Revankar, S.G.; Rho, Y.S.; Rhodes, T.D.; Rice, R.L.; Riely, G.J.; Riess, J.; Rink, C.; Robilotti, E.V.; Rosenstein, L.; Routy, B.; Rovito, M.A.; Saif, M.W.; Sanyal, A.; Schapira, L.; Schwartz, C.; Serrano, O.; Shah, M.; Shah, C.; Shaw, G.; Shergill, A.; Shouse, G.; Soares, H.P.; Solorzano, C.C.; Srivastava, P.K.; Stauffer, K.; Stover, D.G.; Stratton, J.; Stratton, C.; Subbiah, V.; Tamimi, R.; Tannir, N.M.; Topaloglu, U.; Van Allen, E.; Van Loon, S.; Vega-Luna, K.; Venepalli, N.; Verma, A.K.; Vikas, P.; Wall, S.; Weinstein, P.L.; Weiss, M.; Wise-Draper, T.; Wood, W.A.; Xu, W.V.; Yackzan, S.; Zacks, R.; Zhang, T.; Zimmer, A.J.; West, J.; COVID-19 and Cancer Consortium</t>
  </si>
  <si>
    <t>Background: Data on patients with COVID-19 who have cancer are lacking. Here we characterise the outcomes of a cohort of patients with cancer and COVID-19 and identify potential prognostic factors for mortality and severe illness. Methods: In this cohort study, we collected de-identified data on patients with active or previous malignancy, aged 18 years and older, with confirmed severe acute respiratory syndrome coronavirus 2 (SARS-CoV-2) infection from the USA, Canada, and Spain from the COVID-19 and Cancer Consortium (CCC19) database for whom baseline data were added between March 17 and April 16, 2020. We collected data on baseline clinical conditions, medications, cancer diagnosis and treatment, and COVID-19 disease course. The primary endpoint was all-cause mortality within 30 days of diagnosis of COVID-19. We assessed the association between the outcome and potential prognostic variables using logistic regression analyses, partially adjusted for age, sex, smoking status, and obesity. This study is registered with ClinicalTrials.gov, NCT04354701, and is ongoing. Findings: Of 1035 records entered into the CCC19 database during the study period, 928 patients met inclusion criteria for our analysis. Median age was 66 years (IQR 57–76), 279 (30%) were aged 75 years or older, and 468 (50%) patients were male. The most prevalent malignancies were breast (191 [21%]) and prostate (152 [16%]). 366 (39%) patients were on active anticancer treatment, and 396 (43%) had active (measurable) cancer. At analysis (May 7, 2020), 121 (13%) patients had died. In logistic regression analysis, independent factors associated with increased 30-day mortality, after partial adjustment, were: increased age (per 10 years; partially adjusted odds ratio 1·84, 95% CI 1·53–2·21), male sex (1·63, 1·07–2·48), smoking status (former smoker vs never smoked: 1·60, 1·03–2·47), number of comorbidities (two vs none: 4·50, 1·33–15·28), Eastern Cooperative Oncology Group performance status of 2 or higher (status of 2 vs 0 or 1: 3·89, 2·11–7·18), active cancer (progressing vs remission: 5·20, 2·77–9·77), and receipt of azithromycin plus hydroxychloroquine (vs treatment with neither: 2·93, 1·79–4·79; confounding by indication cannot be excluded). Compared with residence in the US-Northeast, residence in Canada (0·24, 0·07–0·84) or the US-Midwest (0·50, 0·28–0·90) were associated with decreased 30-day all-cause mortality. Race and ethnicity, obesity status, cancer type, type of anticancer therapy, and recent surgery were not associated with mortality. Interpretation: Among patients with cancer and COVID-19, 30-day all-cause mortality was high and associated with general risk factors and risk factors unique to patients with cancer. Longer follow-up is needed to better understand the effect of COVID-19 on outcomes in patients with cancer, including the ability to continue specific cancer treatments. Funding: American Cancer Society, National Institutes of Health, and Hope Foundation for Cancer Research. © 2020 Elsevier Ltd</t>
  </si>
  <si>
    <t>Warner, J.L.; Vanderbilt-Ingram Cancer Center at Vanderbilt University Medical CenterUnited States; email: jeremy.warner@vumc.org</t>
  </si>
  <si>
    <t>2-s2.0-85086406292</t>
  </si>
  <si>
    <t>Galloway J.B., Norton S., Barker R.D., Brookes A., Carey I., Clarke B.D., Jina R., Reid C., Russell M.D., Sneep R., Sugarman L., Williams S., Yates M., Teo J., Shah A.M., Cantle F.</t>
  </si>
  <si>
    <t>37016394700;15837698200;15041659700;57217083081;16686358400;57211085482;57217080665;57217084682;57209103302;57217079965;57217083764;56920718500;57191444430;57216773693;57213981742;56071009300;</t>
  </si>
  <si>
    <t>A clinical risk score to identify patients with COVID-19 at high risk of critical care admission or death: An observational cohort study</t>
  </si>
  <si>
    <t>Journal of Infection</t>
  </si>
  <si>
    <t>10.1016/j.jinf.2020.05.064</t>
  </si>
  <si>
    <t>https://www.scopus.com/inward/record.uri?eid=2-s2.0-85086095600&amp;doi=10.1016%2fj.jinf.2020.05.064&amp;partnerID=40&amp;md5=57d31978fcb2ce92f1dae90881943a32</t>
  </si>
  <si>
    <t>Centre for Rheumatic Disease, King's College London, London, United Kingdom; Department of Emergency Medicine, King's College Hospital, London, United Kingdom; Department of Respiratory Medicine, King's College Hospital, London, United Kingdom; Institute of Liver Studies, King's College Hospital, London, United Kingdom; School of Cardiovascular Medicine &amp; Sciences, King's College London British Heart Foundation Centre, London, United Kingdom; Department of Neurosciences, King's College Hospital, London, United Kingdom</t>
  </si>
  <si>
    <t>Galloway, J.B., Centre for Rheumatic Disease, King's College London, London, United Kingdom; Norton, S., Centre for Rheumatic Disease, King's College London, London, United Kingdom; Barker, R.D., Department of Respiratory Medicine, King's College Hospital, London, United Kingdom; Brookes, A., Department of Emergency Medicine, King's College Hospital, London, United Kingdom; Carey, I., Institute of Liver Studies, King's College Hospital, London, United Kingdom; Clarke, B.D., Centre for Rheumatic Disease, King's College London, London, United Kingdom; Jina, R., Department of Emergency Medicine, King's College Hospital, London, United Kingdom; Reid, C., Department of Emergency Medicine, King's College Hospital, London, United Kingdom; Russell, M.D., Centre for Rheumatic Disease, King's College London, London, United Kingdom; Sneep, R., Department of Emergency Medicine, King's College Hospital, London, United Kingdom; Sugarman, L., Department of Emergency Medicine, King's College Hospital, London, United Kingdom; Williams, S., Department of Emergency Medicine, King's College Hospital, London, United Kingdom; Yates, M., Centre for Rheumatic Disease, King's College London, London, United Kingdom; Teo, J., Department of Neurosciences, King's College Hospital, London, United Kingdom; Shah, A.M., School of Cardiovascular Medicine &amp; Sciences, King's College London British Heart Foundation Centre, London, United Kingdom; Cantle, F., Department of Emergency Medicine, King's College Hospital, London, United Kingdom</t>
  </si>
  <si>
    <t>Background: The COVID-19 pandemic continues to escalate. There is urgent need to stratify patients. Understanding risk of deterioration will assist in admission and discharge decisions, and help selection for clinical studies to indicate where risk of therapy-related complications is justified. Methods: An observational cohort of patients acutely admitted to two London hospitals with COVID-19 and positive SARS-CoV-2 swab results was assessed. Demographic details, clinical data, comorbidities, blood parameters and chest radiograph severity scores were collected from electronic health records. Endpoints assessed were critical care admission and death. A risk score was developed to predict outcomes. Findings: Analyses included 1,157 patients. Older age, male sex, comorbidities, respiratory rate, oxygenation, radiographic severity, higher neutrophils, higher CRP and lower albumin at presentation predicted critical care admission and mortality. Non-white ethnicity predicted critical care admission but not death. Social deprivation was not predictive of outcome. A risk score was developed incorporating twelve characteristics: age&amp;gt;40, male, non-white ethnicity, oxygen saturations&amp;lt;93%, radiological severity score&amp;gt;3, neutrophil count&amp;gt;8.0 x109/L, CRP&amp;gt;40 mg/L, albumin&amp;lt;34 g/L, creatinine&amp;gt;100 µmol/L, diabetes mellitus, hypertension and chronic lung disease. Risk scores of 4 or higher corresponded to a 28-day cumulative incidence of critical care admission or death of 40.7% (95% CI: 37.1 to 44.4), versus 12.4% (95% CI: 8.2 to 16.7) for scores less than 4. Interpretation: Our study identified predictors of critical care admission and death in people admitted to hospital with COVID-19. These predictors were incorporated into a risk score that will inform clinical care and stratify patients for clinical trials. © 2020</t>
  </si>
  <si>
    <t>Galloway, J.B.; Weston Education Centre, Cutcombe Road, United Kingdom; email: james.galloway@kcl.ac.uk</t>
  </si>
  <si>
    <t>W.B. Saunders Ltd</t>
  </si>
  <si>
    <t>JINFD</t>
  </si>
  <si>
    <t>J. Infect.</t>
  </si>
  <si>
    <t>2-s2.0-85086095600</t>
  </si>
  <si>
    <t>Schulz A.J., Mehdipanah R., Chatters L.M., Reyes A.G., Neblett E.W., Jr., Israel B.A.</t>
  </si>
  <si>
    <t>7202259115;55760029100;6701710829;36172801300;24559564600;7005308158;</t>
  </si>
  <si>
    <t>Moving Health Education and Behavior Upstream: Lessons From COVID-19 for Addressing Structural Drivers of Health Inequities</t>
  </si>
  <si>
    <t>Health Education and Behavior</t>
  </si>
  <si>
    <t>10.1177/1090198120929985</t>
  </si>
  <si>
    <t>https://www.scopus.com/inward/record.uri?eid=2-s2.0-85084818825&amp;doi=10.1177%2f1090198120929985&amp;partnerID=40&amp;md5=0a1829935cba7ede115dc1a3340d28de</t>
  </si>
  <si>
    <t>University of Michigan, Ann Arbor, MI, United States; Detroit Hispanic Development Corporation, Detroit, MI, United States</t>
  </si>
  <si>
    <t>Schulz, A.J., University of Michigan, Ann Arbor, MI, United States; Mehdipanah, R., University of Michigan, Ann Arbor, MI, United States; Chatters, L.M., University of Michigan, Ann Arbor, MI, United States; Reyes, A.G., Detroit Hispanic Development Corporation, Detroit, MI, United States; Neblett, E.W., Jr., University of Michigan, Ann Arbor, MI, United States; Israel, B.A., University of Michigan, Ann Arbor, MI, United States</t>
  </si>
  <si>
    <t>In this Perspective, we build on social justice and emancipatory traditions within the field of health education, and the field’s long-standing commitment to building knowledge and shared power to promote health equity, to examine lessons and opportunities for health education emerging from the COVID-19 pandemic. Examining patterns that emerged as the pandemic unfolded in Metropolitan Detroit, with disproportionate impacts on African American and low-income communities, we consider conditions that contributed to excess exposure, mortality, and reduced access to critical health protective resources. Using a life course framework, we consider enduring impacts of the pandemic for health equity. Finally, we suggest several strategic actions in three focal areas—environment, occupation, and housing—that can be taken by health educators working in partnership with community members, researchers, and decision makers, using, for example, a community-based participatory research approach, to reduce adverse impacts of COVID-19 and promote long-term equity in health. © 2020 Society for Public Health Education.</t>
  </si>
  <si>
    <t>community-based participatory research; environmental health; ethnicity; health behavior; race; social determinants of health</t>
  </si>
  <si>
    <t>Schulz, A.J.; University of MichiganUnited States; email: ajschulz@umich.edu</t>
  </si>
  <si>
    <t>HEDBF</t>
  </si>
  <si>
    <t>Health Educ. Behav.</t>
  </si>
  <si>
    <t>2-s2.0-85084818825</t>
  </si>
  <si>
    <t>Mehra M.R., Desai S.S., Ruschitzka F., Patel A.N.</t>
  </si>
  <si>
    <t>7102944106;57216893034;7003359126;57216894159;</t>
  </si>
  <si>
    <t>RETRACTED:Hydroxychloroquine or chloroquine with or without a macrolide for treatment of COVID-19: a multinational registry analysis</t>
  </si>
  <si>
    <t>10.1016/S0140-6736(20)31180-6</t>
  </si>
  <si>
    <t>https://www.scopus.com/inward/record.uri?eid=2-s2.0-85084991704&amp;doi=10.1016%2fS0140-6736%2820%2931180-6&amp;partnerID=40&amp;md5=bcd3ba0084d514b5d606d5c3517211e4</t>
  </si>
  <si>
    <t>Brigham and Women's Hospital Heart and Vascular Center and Harvard Medical School, Boston, MA, United States; Surgisphere Corporation, Chicago, IL, United States; University Heart Center, University Hospital Zurich, Zurich, Switzerland; Department of Biomedical Engineering, University of Utah, Salt Lake City, UT, United States; HCA Research Institute, Nashville, TN, United States</t>
  </si>
  <si>
    <t>Mehra, M.R., Brigham and Women's Hospital Heart and Vascular Center and Harvard Medical School, Boston, MA, United States; Desai, S.S., Surgisphere Corporation, Chicago, IL, United States; Ruschitzka, F., University Heart Center, University Hospital Zurich, Zurich, Switzerland; Patel, A.N., Department of Biomedical Engineering, University of Utah, Salt Lake City, UT, United States, HCA Research Institute, Nashville, TN, United States</t>
  </si>
  <si>
    <t>Background: Hydroxychloroquine or chloroquine, often in combination with a second-generation macrolide, are being widely used for treatment of COVID-19, despite no conclusive evidence of their benefit. Although generally safe when used for approved indications such as autoimmune disease or malaria, the safety and benefit of these treatment regimens are poorly evaluated in COVID-19. Methods: We did a multinational registry analysis of the use of hydroxychloroquine or chloroquine with or without a macrolide for treatment of COVID-19. The registry comprised data from 671 hospitals in six continents. We included patients hospitalised between Dec 20, 2019, and April 14, 2020, with a positive laboratory finding for SARS-CoV-2. Patients who received one of the treatments of interest within 48 h of diagnosis were included in one of four treatment groups (chloroquine alone, chloroquine with a macrolide, hydroxychloroquine alone, or hydroxychloroquine with a macrolide), and patients who received none of these treatments formed the control group. Patients for whom one of the treatments of interest was initiated more than 48 h after diagnosis or while they were on mechanical ventilation, as well as patients who received remdesivir, were excluded. The main outcomes of interest were in-hospital mortality and the occurrence of de-novo ventricular arrhythmias (non-sustained or sustained ventricular tachycardia or ventricular fibrillation). Findings: 96 032 patients (mean age 53·8 years, 46·3% women) with COVID-19 were hospitalised during the study period and met the inclusion criteria. Of these, 14 888 patients were in the treatment groups (1868 received chloroquine, 3783 received chloroquine with a macrolide, 3016 received hydroxychloroquine, and 6221 received hydroxychloroquine with a macrolide) and 81 144 patients were in the control group. 10 698 (11·1%) patients died in hospital. After controlling for multiple confounding factors (age, sex, race or ethnicity, body-mass index, underlying cardiovascular disease and its risk factors, diabetes, underlying lung disease, smoking, immunosuppressed condition, and baseline disease severity), when compared with mortality in the control group (9·3%), hydroxychloroquine (18·0%; hazard ratio 1·335, 95% CI 1·223–1·457), hydroxychloroquine with a macrolide (23·8%; 1·447, 1·368–1·531), chloroquine (16·4%; 1·365, 1·218–1·531), and chloroquine with a macrolide (22·2%; 1·368, 1·273–1·469) were each independently associated with an increased risk of in-hospital mortality. Compared with the control group (0·3%), hydroxychloroquine (6·1%; 2·369, 1·935–2·900), hydroxychloroquine with a macrolide (8·1%; 5·106, 4·106–5·983), chloroquine (4·3%; 3·561, 2·760–4·596), and chloroquine with a macrolide (6·5%; 4·011, 3·344–4·812) were independently associated with an increased risk of de-novo ventricular arrhythmia during hospitalisation. Interpretation: We were unable to confirm a benefit of hydroxychloroquine or chloroquine, when used alone or with a macrolide, on in-hospital outcomes for COVID-19. Each of these drug regimens was associated with decreased in-hospital survival and an increased frequency of ventricular arrhythmias when used for treatment of COVID-19. Funding: William Harvey Distinguished Chair in Advanced Cardiovascular Medicine at Brigham and Women's Hospital. © 2020 Elsevier Ltd</t>
  </si>
  <si>
    <t>retraction notice</t>
  </si>
  <si>
    <t>Mehra, M.R.; Brigham and Women's Hospital Heart and Vascular Center and Harvard Medical SchoolUnited States; email: mmehra@bwh.harvard.edu</t>
  </si>
  <si>
    <t>2-s2.0-85084991704</t>
  </si>
  <si>
    <t>de Lusignan S., Dorward J., Correa A., Jones N., Akinyemi O., Amirthalingam G., Andrews N., Byford R., Dabrera G., Elliot A., Ellis J., Ferreira F., Lopez Bernal J., Okusi C., Ramsay M., Sherlock J., Smith G., Williams J., Howsam G., Zambon M., Joy M., Hobbs F.D.R.</t>
  </si>
  <si>
    <t>7003334937;55295693300;56828828100;56525952700;57216343453;54949453700;7103346572;57191486243;24173061600;8616054400;7402714456;57194288384;6508142167;57216931404;7102729432;57196469174;57208433940;57213046672;57216918003;7006818684;7103315657;57210684345;</t>
  </si>
  <si>
    <t>Risk factors for SARS-CoV-2 among patients in the Oxford Royal College of General Practitioners Research and Surveillance Centre primary care network: a cross-sectional study</t>
  </si>
  <si>
    <t>The Lancet Infectious Diseases</t>
  </si>
  <si>
    <t>10.1016/S1473-3099(20)30371-6</t>
  </si>
  <si>
    <t>https://www.scopus.com/inward/record.uri?eid=2-s2.0-85085341989&amp;doi=10.1016%2fS1473-3099%2820%2930371-6&amp;partnerID=40&amp;md5=1ecd6a09aa0f84925011df9bd5170ef7</t>
  </si>
  <si>
    <t>Nuffield Department of Primary Care Health Sciences, University of Oxford, Oxford, United Kingdom; Royal College of General Practitioners Research and Surveillance Centre, London, United Kingdom; Centre for the AIDS Programme of Research in South Africa, University of KwaZulu–Natal, Durban, South Africa; Institute for Global Health, University College London, London, United Kingdom; Section of Clinical Medicine, University of Surrey, Guildford, United Kingdom; Public Health England, London, United Kingdom</t>
  </si>
  <si>
    <t>de Lusignan, S., Nuffield Department of Primary Care Health Sciences, University of Oxford, Oxford, United Kingdom, Royal College of General Practitioners Research and Surveillance Centre, London, United Kingdom; Dorward, J., Nuffield Department of Primary Care Health Sciences, University of Oxford, Oxford, United Kingdom, Centre for the AIDS Programme of Research in South Africa, University of KwaZulu–Natal, Durban, South Africa; Correa, A., Institute for Global Health, University College London, London, United Kingdom, Section of Clinical Medicine, University of Surrey, Guildford, United Kingdom; Jones, N., Nuffield Department of Primary Care Health Sciences, University of Oxford, Oxford, United Kingdom; Akinyemi, O., Nuffield Department of Primary Care Health Sciences, University of Oxford, Oxford, United Kingdom; Amirthalingam, G., Public Health England, London, United Kingdom; Andrews, N., Public Health England, London, United Kingdom; Byford, R., Nuffield Department of Primary Care Health Sciences, University of Oxford, Oxford, United Kingdom; Dabrera, G., Public Health England, London, United Kingdom; Elliot, A., Public Health England, London, United Kingdom; Ellis, J., Public Health England, London, United Kingdom; Ferreira, F., Nuffield Department of Primary Care Health Sciences, University of Oxford, Oxford, United Kingdom; Lopez Bernal, J., Public Health England, London, United Kingdom; Okusi, C., Nuffield Department of Primary Care Health Sciences, University of Oxford, Oxford, United Kingdom; Ramsay, M., Public Health England, London, United Kingdom; Sherlock, J., Nuffield Department of Primary Care Health Sciences, University of Oxford, Oxford, United Kingdom; Smith, G., Public Health England, London, United Kingdom; Williams, J., Nuffield Department of Primary Care Health Sciences, University of Oxford, Oxford, United Kingdom; Howsam, G., Royal College of General Practitioners Research and Surveillance Centre, London, United Kingdom; Zambon, M., Public Health England, London, United Kingdom; Joy, M., Nuffield Department of Primary Care Health Sciences, University of Oxford, Oxford, United Kingdom; Hobbs, F.D.R., Nuffield Department of Primary Care Health Sciences, University of Oxford, Oxford, United Kingdom</t>
  </si>
  <si>
    <t>Background: There are few primary care studies of the COVID-19 pandemic. We aimed to identify demographic and clinical risk factors for testing positive for severe acute respiratory syndrome coronavirus 2 (SARS-CoV-2) within the Oxford Royal College of General Practitioners (RCGP) Research and Surveillance Centre primary care network. Methods: We analysed routinely collected, pseudonymised data for patients in the RCGP Research and Surveillance Centre primary care sentinel network who were tested for SARS-CoV-2 between Jan 28 and April 4, 2020. We used multivariable logistic regression models with multiple imputation to identify risk factors for positive SARS-CoV-2 tests within this surveillance network. Findings: We identified 3802 SARS-CoV-2 test results, of which 587 were positive. In multivariable analysis, male sex was independently associated with testing positive for SARS-CoV-2 (296 [18·4%] of 1612 men vs 291 [13·3%] of 2190 women; adjusted odds ratio [OR] 1·55, 95% CI 1·27–1·89). Adults were at increased risk of testing positive for SARS-CoV-2 compared with children, and people aged 40–64 years were at greatest risk in the multivariable model (243 [18·5%] of 1316 adults aged 40–64 years vs 23 [4·6%] of 499 children; adjusted OR 5·36, 95% CI 3·28–8·76). Compared with white people, the adjusted odds of a positive test were greater in black people (388 [15·5%] of 2497 white people vs 36 [62·1%] of 58 black people; adjusted OR 4·75, 95% CI 2·65–8·51). People living in urban areas versus rural areas (476 [26·2%] of 1816 in urban areas vs 111 [5·6%] of 1986 in rural areas; adjusted OR 4·59, 95% CI 3·57–5·90) and in more deprived areas (197 [29·5%] of 668 in most deprived vs 143 [7·7%] of 1855 in least deprived; adjusted OR 2·03, 95% CI 1·51–2·71) were more likely to test positive. People with chronic kidney disease were more likely to test positive in the adjusted analysis (68 [32·9%] of 207 with chronic kidney disease vs 519 [14·4%] of 3595 without; adjusted OR 1·91, 95% CI 1·31–2·78), but there was no significant association with other chronic conditions in that analysis. We found increased odds of a positive test among people who are obese (142 [20·9%] of 680 people with obesity vs 171 [13·2%] of 1296 normal-weight people; adjusted OR 1·41, 95% CI 1·04–1·91). Notably, active smoking was linked with decreased odds of a positive test result (47 [11·4%] of 413 active smokers vs 201 [17·9%] of 1125 non-smokers; adjusted OR 0·49, 95% CI 0·34–0·71). Interpretation: A positive SARS-CoV-2 test result in this primary care cohort was associated with similar risk factors as observed for severe outcomes of COVID-19 in hospital settings, except for smoking. We provide evidence of potential sociodemographic factors associated with a positive test, including deprivation, population density, ethnicity, and chronic kidney disease. Funding: Wellcome Trust. © 2020 The Author(s). Published by Elsevier Ltd. This is an Open Access article under the CC BY 4.0 license</t>
  </si>
  <si>
    <t>de Lusignan, S.; Nuffield Department of Primary Care Health Sciences, University of OxfordUnited Kingdom; email: simon.delusignan@phc.ox.ac.uk</t>
  </si>
  <si>
    <t>LIDAB</t>
  </si>
  <si>
    <t>Lancet Infect. Dis.</t>
  </si>
  <si>
    <t>2-s2.0-85085341989</t>
  </si>
  <si>
    <t>Search term</t>
  </si>
  <si>
    <t>First-named author</t>
  </si>
  <si>
    <t>Study population</t>
  </si>
  <si>
    <t>US</t>
  </si>
  <si>
    <t>Biological</t>
  </si>
  <si>
    <t>x</t>
  </si>
  <si>
    <t>UK</t>
  </si>
  <si>
    <t>RI</t>
  </si>
  <si>
    <t>Europe</t>
  </si>
  <si>
    <t>CT</t>
  </si>
  <si>
    <t>10.12688/wellcomeopenres.15975.1</t>
  </si>
  <si>
    <t>PMC7309410</t>
  </si>
  <si>
    <t>Wellcome Open Res</t>
  </si>
  <si>
    <t>Ganguli-Mitra A</t>
  </si>
  <si>
    <t>Wellcome Open Res. 2020 May 26;5:104. doi: 10.12688/wellcomeopenres.15975.1. eCollection 2020.</t>
  </si>
  <si>
    <t>Ganguli-Mitra A, Young I, Engelmann L, Harper I, McCormack D, Marsland R, Buch Segal L, Sethi N, Stewart E, Tichenor M.</t>
  </si>
  <si>
    <t>Segmenting communities as public health strategy: a view from the social sciences and humanities</t>
  </si>
  <si>
    <t>J Immunol</t>
  </si>
  <si>
    <t>Rivino L</t>
  </si>
  <si>
    <t>Defining CD8+ T cell determinants during human viral infection in populations of Asian ethnicity</t>
  </si>
  <si>
    <t>Nepal Med Coll J</t>
  </si>
  <si>
    <t>Wiwanitkit V</t>
  </si>
  <si>
    <t>Lymphopenia in severe acute respiratory syndrome: a summary on its frequency</t>
  </si>
  <si>
    <t>10.2196/18595</t>
  </si>
  <si>
    <t>JMIR Ment Health</t>
  </si>
  <si>
    <t>El Morr C</t>
  </si>
  <si>
    <t>JMIR Ment Health. 2020 Jun 17. doi: 10.2196/18595. Online ahead of print.</t>
  </si>
  <si>
    <t>El Morr C, Ritvo P, Ahmad F, Moineddin R.</t>
  </si>
  <si>
    <t>Effectiveness of an Eight-Week Web-Based Mindfulness Virtual Community Intervention for University Students on Symptoms of Stress, Anxiety, and Depression: A Randomized Controlled Trial</t>
  </si>
  <si>
    <t>Eur J Immunol</t>
  </si>
  <si>
    <t>Chang CX</t>
  </si>
  <si>
    <t>Conditional ligands for Asian HLA variants facilitate the definition of CD8+ T-cell responses in acute and chronic viral diseases</t>
  </si>
  <si>
    <t>PMC7295690</t>
  </si>
  <si>
    <t>BMC Med Res Methodol</t>
  </si>
  <si>
    <t>Upadhyay UD</t>
  </si>
  <si>
    <t>Version 2. BMC Med Res Methodol. 2020 Jun 16;20(1):159. doi: 10.1186/s12874-020-01024-9.</t>
  </si>
  <si>
    <t>Upadhyay UD, Lipkovich H.</t>
  </si>
  <si>
    <t>Diabetes Res Clin Pract</t>
  </si>
  <si>
    <t>Gupta R</t>
  </si>
  <si>
    <t>Diabetes Res Clin Pract. 2020 Jun 10;165:108267. doi: 10.1016/j.diabres.2020.108267. Online ahead of print.</t>
  </si>
  <si>
    <t>Gupta R, Misra A.</t>
  </si>
  <si>
    <t>10.1002/hast.1137</t>
  </si>
  <si>
    <t>Hastings Cent Rep</t>
  </si>
  <si>
    <t>Galarneau C</t>
  </si>
  <si>
    <t>Hastings Cent Rep. 2020 May;50(3):63-64. doi: 10.1002/hast.1137.</t>
  </si>
  <si>
    <t>Galarneau C.</t>
  </si>
  <si>
    <t>Communities Matter</t>
  </si>
  <si>
    <t>10.1111/sltb.12655</t>
  </si>
  <si>
    <t>Suicide Life Threat Behav</t>
  </si>
  <si>
    <t>Fitzpatrick KM</t>
  </si>
  <si>
    <t>Suicide Life Threat Behav. 2020 Jun 26. doi: 10.1111/sltb.12655. Online ahead of print.</t>
  </si>
  <si>
    <t>Fitzpatrick KM, Harris C, Drawve G.</t>
  </si>
  <si>
    <t>How Bad Is It? Suicidality in the Middle of the COVID-19 Pandemic</t>
  </si>
  <si>
    <t>PMC7305567</t>
  </si>
  <si>
    <t>Lai PH</t>
  </si>
  <si>
    <t>JAMA Cardiol. 2020 Jun 19:e202488. doi: 10.1001/jamacardio.2020.2488. Online ahead of print.</t>
  </si>
  <si>
    <t>Lai PH, Lancet EA, Weiden MD, Webber MP, Zeig-Owens R, Hall CB, Prezant DJ.</t>
  </si>
  <si>
    <t>10.15585/mmwr.mm6925a1</t>
  </si>
  <si>
    <t>MMWR Morb Mortal Wkly Rep</t>
  </si>
  <si>
    <t>Ellington S</t>
  </si>
  <si>
    <t>MMWR Morb Mortal Wkly Rep. 2020 Jun 26;69(25):769-775. doi: 10.15585/mmwr.mm6925a1.</t>
  </si>
  <si>
    <t>Ellington S, Strid P, Tong VT, Woodworth K, Galang RR, Zambrano LD, Nahabedian J, Anderson K, Gilboa SM.</t>
  </si>
  <si>
    <t>Characteristics of Women of Reproductive Age with Laboratory-Confirmed SARS-CoV-2 Infection by Pregnancy Status - United States, January 22-June 7, 2020</t>
  </si>
  <si>
    <t>PMC7228715</t>
  </si>
  <si>
    <t>Lancet Infect Dis</t>
  </si>
  <si>
    <t>de Lusignan S</t>
  </si>
  <si>
    <t>Lancet Infect Dis. 2020 May 15:S1473-3099(20)30371-6. doi: 10.1016/S1473-3099(20)30371-6. Online ahead of print.</t>
  </si>
  <si>
    <t>de Lusignan S, Dorward J, Correa A, Jones N, Akinyemi O, Amirthalingam G, Andrews N, Byford R, Dabrera G, Elliot A, Ellis J, Ferreira F, Lopez Bernal J, Okusi C, Ramsay M, Sherlock J, Smith G, Williams J, Howsam G, Zambon M, Joy M, Hobbs FDR.</t>
  </si>
  <si>
    <t>PMC7302478</t>
  </si>
  <si>
    <t>Vaidyanathan A</t>
  </si>
  <si>
    <t>MMWR Morb Mortal Wkly Rep. 2020 Jun 19;69(24):729-734. doi: 10.15585/mmwr.mm6924a1.</t>
  </si>
  <si>
    <t>Vaidyanathan A, Malilay J, Schramm P, Saha S.</t>
  </si>
  <si>
    <t>PMC7298206</t>
  </si>
  <si>
    <t>J Epidemiol Community Health</t>
  </si>
  <si>
    <t>Wright L</t>
  </si>
  <si>
    <t>J Epidemiol Community Health. 2020 Jun 5:jech-2020-214475. doi: 10.1136/jech-2020-214475. Online ahead of print.</t>
  </si>
  <si>
    <t>Wright L, Steptoe A, Fancourt D.</t>
  </si>
  <si>
    <t>PMC7255908</t>
  </si>
  <si>
    <t>BMC Med</t>
  </si>
  <si>
    <t>Niedzwiedz CL</t>
  </si>
  <si>
    <t>Version 2. BMC Med. 2020 May 29;18(1):160. doi: 10.1186/s12916-020-01640-8.</t>
  </si>
  <si>
    <t>Niedzwiedz CL, O'Donnell CA, Jani BD, Demou E, Ho FK, Celis-Morales C, Nicholl BI, Mair FS, Welsh P, Sattar N, Pell JP, Katikireddi SV.</t>
  </si>
  <si>
    <t>Ethnic and socioeconomic differences in SARS-CoV-2 infection: prospective cohort study using UK Biobank</t>
  </si>
  <si>
    <t>10.2196/19322</t>
  </si>
  <si>
    <t>J Med Internet Res</t>
  </si>
  <si>
    <t>Lonergan PE</t>
  </si>
  <si>
    <t>J Med Internet Res. 2020 Jun 21. doi: 10.2196/19322. Online ahead of print.</t>
  </si>
  <si>
    <t>Lonergan PE, Washington Iii SL, Branagan L, Gleason N, Pruthi RS, Carroll PR, Odisho AY.</t>
  </si>
  <si>
    <t>Rapid Utilization of Telehealth in a Comprehensive Cancer Center as a Response to COVID-19</t>
  </si>
  <si>
    <t>10.1016/S2214-109X(20)30264-3</t>
  </si>
  <si>
    <t>PMC7295519</t>
  </si>
  <si>
    <t>Lancet Glob Health</t>
  </si>
  <si>
    <t>Clark A</t>
  </si>
  <si>
    <t>Lancet Glob Health. 2020 Jun 15:S2214-109X(20)30264-3. doi: 10.1016/S2214-109X(20)30264-3. Online ahead of print.</t>
  </si>
  <si>
    <t>Clark A, Jit M, Warren-Gash C, Guthrie B, Wang HHX, Mercer SW, Sanderson C, McKee M, Troeger C, Ong KL, Checchi F, Perel P, Joseph S, Gibbs HP, Banerjee A, Eggo RM; Centre for the Mathematical Modelling of Infectious Diseases COVID-19 working group.</t>
  </si>
  <si>
    <t>Global, regional, and national estimates of the population at increased risk of severe COVID-19 due to underlying health conditions in 2020: a modelling study</t>
  </si>
  <si>
    <t>Emerg Infect Dis</t>
  </si>
  <si>
    <t>Adams ML</t>
  </si>
  <si>
    <t>Emerg Infect Dis. 2020 Apr 23;26(8). doi: 10.3201/eid2608.200679. Online ahead of print.</t>
  </si>
  <si>
    <t>Adams ML, Katz DL, Grandpre J.</t>
  </si>
  <si>
    <t>10.1055/a-1182-2016</t>
  </si>
  <si>
    <t>Horm Metab Res</t>
  </si>
  <si>
    <t>Bornstein SR</t>
  </si>
  <si>
    <t>Horm Metab Res. 2020 Jun 29. doi: 10.1055/a-1182-2016. Online ahead of print.</t>
  </si>
  <si>
    <t>Bornstein SR, Voit-Bak K, Schmidt D, Morawietz H, Bornstein AB, Balanzew W, Julius U, Rodionov RN, Biener AM, Wang J, Schulte KM, Krebs P, Vollmer G, Straube R.</t>
  </si>
  <si>
    <t>Is There a Role for Environmental and Metabolic Factors Predisposing to Severe COVID-19?</t>
  </si>
  <si>
    <t>10.1097/AOG.0000000000004005</t>
  </si>
  <si>
    <t>Obstet Gynecol</t>
  </si>
  <si>
    <t>Goldfarb IT</t>
  </si>
  <si>
    <t>Obstet Gynecol. 2020 Jun 2. doi: 10.1097/AOG.0000000000004005. Online ahead of print.</t>
  </si>
  <si>
    <t>Goldfarb IT, Clapp MA, Soffer MD, Shook LL, Rushfirth K, Edlow AG, Boatin AA, Kaimal AJ, Barth WH Jr, Bryant AS.</t>
  </si>
  <si>
    <t>Prevalence and Severity of Coronavirus Disease 2019 (COVID-19) Illness in Symptomatic Pregnant and Postpartum Women Stratified by Hispanic Ethnicity</t>
  </si>
  <si>
    <t>J Natl Med Assoc</t>
  </si>
  <si>
    <t>Williams JC</t>
  </si>
  <si>
    <t>J Natl Med Assoc. 2020 Jun 17:S0027-9684(20)30108-5. doi: 10.1016/j.jnma.2020.05.010. Online ahead of print.</t>
  </si>
  <si>
    <t>Williams JC, Anderson N, Mathis M, Samford E 3rd, Eugene J, Isom J.</t>
  </si>
  <si>
    <t>10.2196/20548</t>
  </si>
  <si>
    <t>Mani VR</t>
  </si>
  <si>
    <t>J Med Internet Res. 2020 Jun 14. doi: 10.2196/20548. Online ahead of print.</t>
  </si>
  <si>
    <t>Mani VR, Kalabin A, Valdivieso SC, Murray-Ramcharan M, Donaldson B.</t>
  </si>
  <si>
    <t>At the epicenter of the American Coronavirus outbreak - New York inner city hospital COVID-19 experience and current data: a retrospective analysis</t>
  </si>
  <si>
    <t>PMC7264579</t>
  </si>
  <si>
    <t>Br J Haematol</t>
  </si>
  <si>
    <t>Fogarty H</t>
  </si>
  <si>
    <t>Br J Haematol. 2020 Jun;189(6):1044-1049. doi: 10.1111/bjh.16749. Epub 2020 May 17.</t>
  </si>
  <si>
    <t>Fogarty H, Townsend L, Ni Cheallaigh C, Bergin C, Martin-Loeches I, Browne P, Bacon CL, Gaule R, Gillett A, Byrne M, Ryan K, O'Connell N, O'Sullivan JM, Conlon N, O'Donnell JS.</t>
  </si>
  <si>
    <t>10.2196/20049</t>
  </si>
  <si>
    <t>JMIR Pediatr Parent</t>
  </si>
  <si>
    <t>Badawy SM</t>
  </si>
  <si>
    <t>JMIR Pediatr Parent. 2020 Jun 25;3(1):e20049. doi: 10.2196/20049.</t>
  </si>
  <si>
    <t>Badawy SM, Radovic A.</t>
  </si>
  <si>
    <t>Digital Approaches to Remote Pediatric Health Care Delivery During the COVID-19 Pandemic: Existing Evidence and a Call for Further Research</t>
  </si>
  <si>
    <t>10.2196/20472</t>
  </si>
  <si>
    <t>Campos-Castillo C</t>
  </si>
  <si>
    <t>J Med Internet Res. 2020 Jun 21. doi: 10.2196/20472. Online ahead of print.</t>
  </si>
  <si>
    <t>Campos-Castillo C, Laestadius L.</t>
  </si>
  <si>
    <t>Digital Divides in Posting COVID-19 Content on Social Media among U.S. Adults: Opportunities to Understand the Experiences of Racial and Ethnic Minorities</t>
  </si>
  <si>
    <t>10.1377/hlthaff.2020.00598</t>
  </si>
  <si>
    <t>Health Aff (Millwood)</t>
  </si>
  <si>
    <t>Azar KMJ</t>
  </si>
  <si>
    <t>Health Aff (Millwood). 2020 May 21:101377hlthaff202000598. doi: 10.1377/hlthaff.2020.00598. Online ahead of print.</t>
  </si>
  <si>
    <t>Azar KMJ, Shen Z, Romanelli RJ, Lockhart SH, Smits K, Robinson S, Brown S, Pressman AR.</t>
  </si>
  <si>
    <t>Disparities In Outcomes Among COVID-19 Patients In A Large Health Care System In California</t>
  </si>
  <si>
    <t>10.12688/wellcomeopenres.15913.1</t>
  </si>
  <si>
    <t>PMC7308809</t>
  </si>
  <si>
    <t>Santorelli G</t>
  </si>
  <si>
    <t>Wellcome Open Res. 2020 May 4;5:86. doi: 10.12688/wellcomeopenres.15913.1. eCollection 2020.</t>
  </si>
  <si>
    <t>Santorelli G, Sheldon T, West J, Cartwright C, Wright J.</t>
  </si>
  <si>
    <t>COVID-19 in-patient hospital mortality by ethnicity</t>
  </si>
  <si>
    <t>10.1016/j.jvoice.2020.05.012</t>
  </si>
  <si>
    <t>J Voice</t>
  </si>
  <si>
    <t>Lechien JR</t>
  </si>
  <si>
    <t>J Voice. 2020 Jun 4:S0892-1997(20)30183-1. doi: 10.1016/j.jvoice.2020.05.012. Online ahead of print.</t>
  </si>
  <si>
    <t>Lechien JR, Chiesa-Estomba CM, Cabaraux P, Mat Q, Huet K, Harmegnies B, Horoi M, Bon SDL, Rodriguez A, Dequanter D, Hans S, Crevier-Buchman L, Hochet B, Distinguin L, Chekkoury-Idrissi Y, Circiu M, El Afia F, Barillari MR, Cammaroto G, Fakhry N, Michel J, Radulesco T, Martiny D, Lavigne P, Jouffe L, Descamps G, Journe F, Trecca EMC, Hsieh J, Delgado IL, Calvo-Henriquez C, Vergez S, Khalife M, Molteni G, Mannelli G, Cantarella G, Tucciarone M, Souchay C, Leich P, Ayad T, Saussez S.</t>
  </si>
  <si>
    <t>Features of Mild-to-Moderate COVID-19 Patients With Dysphonia</t>
  </si>
  <si>
    <t>Li S</t>
  </si>
  <si>
    <t>J Med Internet Res. 2020 Jun 16;22(6):e19782. doi: 10.2196/19782.</t>
  </si>
  <si>
    <t>Li S, Feng B, Liao W, Pan W.</t>
  </si>
  <si>
    <t>Holmes L Jr</t>
  </si>
  <si>
    <t>Int J Environ Res Public Health. 2020 Jun 17;17(12):E4322. doi: 10.3390/ijerph17124322.</t>
  </si>
  <si>
    <t>Holmes L Jr, Enwere M, Williams J, Ogundele B, Chavan P, Piccoli T, Chinacherem C, Comeaux C, Pelaez L, Okundaye O, Stalnaker L, Kalle F, Deepika K, Philipcien G, Poleon M, Ogungbade G, Elmi H, John V, Dabney KW.</t>
  </si>
  <si>
    <t>PMC7303811</t>
  </si>
  <si>
    <t>Alsan M</t>
  </si>
  <si>
    <t>JAMA Netw Open. 2020 Jun 1;3(6):e2012403. doi: 10.1001/jamanetworkopen.2020.12403.</t>
  </si>
  <si>
    <t>Alsan M, Stantcheva S, Yang D, Cutler D.</t>
  </si>
  <si>
    <t>N Z Med J</t>
  </si>
  <si>
    <t>Christey G</t>
  </si>
  <si>
    <t>N Z Med J. 2020 Apr 24;133(1513):81-88.</t>
  </si>
  <si>
    <t>Christey G, Amey J, Campbell A, Smith A.</t>
  </si>
  <si>
    <t>Variation in volumes and characteristics of trauma patients admitted to a level one trauma centre during national level 4 lockdown for COVID-19 in New Zealand</t>
  </si>
  <si>
    <t>PMC7183932</t>
  </si>
  <si>
    <t>Am J Prev Med</t>
  </si>
  <si>
    <t>Raifman MA</t>
  </si>
  <si>
    <t>Am J Prev Med. 2020 Jul;59(1):137-139. doi: 10.1016/j.amepre.2020.04.003. Epub 2020 Apr 27.</t>
  </si>
  <si>
    <t>Raifman MA, Raifman JR.</t>
  </si>
  <si>
    <t>10.1016/j.jclinepi.2020.06.004</t>
  </si>
  <si>
    <t>PMC7280094</t>
  </si>
  <si>
    <t>J Clin Epidemiol</t>
  </si>
  <si>
    <t>Glover RE</t>
  </si>
  <si>
    <t>J Clin Epidemiol. 2020 Jun 8:S0895-4356(20)30597-7. doi: 10.1016/j.jclinepi.2020.06.004. Online ahead of print.</t>
  </si>
  <si>
    <t>Glover RE, van Schalkwyk MC, Akl EA, Kristjannson E, Lotfi T, Petkovic J, Petticrew MP, Pottie K, Tugwell P, Welch V.</t>
  </si>
  <si>
    <t>A framework for identifying and mitigating the equity harms of COVID-19 policy interventions</t>
  </si>
  <si>
    <t>10.1136/jech-2020-214297</t>
  </si>
  <si>
    <t>PMC7298202</t>
  </si>
  <si>
    <t>Khalatbari-Soltani S</t>
  </si>
  <si>
    <t>J Epidemiol Community Health. 2020 Aug;74(8):620-623. doi: 10.1136/jech-2020-214297. Epub 2020 May 8.</t>
  </si>
  <si>
    <t>Khalatbari-Soltani S, Cumming RC, Delpierre C, Kelly-Irving M.</t>
  </si>
  <si>
    <t>Importance of collecting data on socioeconomic determinants from the early stage of the COVID-19 outbreak onwards</t>
  </si>
  <si>
    <t>10.1016/S0140-6736(20)31102-8</t>
  </si>
  <si>
    <t>PMC7211499</t>
  </si>
  <si>
    <t>Bhala N</t>
  </si>
  <si>
    <t>Lancet. 2020 May 30;395(10238):1673-1676. doi: 10.1016/S0140-6736(20)31102-8. Epub 2020 May 10.</t>
  </si>
  <si>
    <t>Bhala N, Curry G, Martineau AR, Agyemang C, Bhopal R.</t>
  </si>
  <si>
    <t>Sharpening the global focus on ethnicity and race in the time of COVID-19</t>
  </si>
  <si>
    <t>PMC7258846</t>
  </si>
  <si>
    <t>J Infect</t>
  </si>
  <si>
    <t>Galloway JB</t>
  </si>
  <si>
    <t>J Infect. 2020 May 29:S0163-4453(20)30314-5. doi: 10.1016/j.jinf.2020.05.064. Online ahead of print.</t>
  </si>
  <si>
    <t>Galloway JB, Norton S, Barker RD, Brookes A, Carey I, Clarke BD, Jina R, Reid C, Russell MD, Sneep R, Sugarman L, Williams S, Yates M, Teo J, Shah AM, Cantle F.</t>
  </si>
  <si>
    <t>Price CC</t>
  </si>
  <si>
    <t>Chest. 2020 Jun 15:S0012-3692(20)31670-6. doi: 10.1016/j.chest.2020.06.006. Online ahead of print.</t>
  </si>
  <si>
    <t>Price CC, Altice FL, Shyr Y, Koff A, Pischel L, Goshua G, Azar MM, Mcmanus D, Chen SC, Gleeson SE, Britto CJ, Azmy V, Kaman K, Gaston DC, Davis M, Burrello T, Harris Z, Villanueva MS, Aoun-Barakat L, Kang I, Seropian S, Chupp G, Bucala R, Kaminski N, Lee AI, LoRusso PM, Topal JE, Dela Cruz C, Malinis M.</t>
  </si>
  <si>
    <t>PMC7263263</t>
  </si>
  <si>
    <t>Psychiatry Res</t>
  </si>
  <si>
    <t>Liu CH</t>
  </si>
  <si>
    <t>Psychiatry Res. 2020 Jun 1;290:113172. doi: 10.1016/j.psychres.2020.113172. Online ahead of print.</t>
  </si>
  <si>
    <t>Liu CH, Zhang E, Wong GTF, Hyun S, Hahm HC.</t>
  </si>
  <si>
    <t>PMC7255743</t>
  </si>
  <si>
    <t>Kuderer NM</t>
  </si>
  <si>
    <t>Lancet. 2020 Jun 20;395(10241):1907-1918. doi: 10.1016/S0140-6736(20)31187-9. Epub 2020 May 28.</t>
  </si>
  <si>
    <t>Kuderer NM, Choueiri TK, Shah DP, Shyr Y, Rubinstein SM, Rivera DR, Shete S, Hsu CY, Desai A, de Lima Lopes G Jr, Grivas P, Painter CA, Peters S, Thompson MA, Bakouny Z, Batist G, Bekaii-Saab T, Bilen MA, Bouganim N, Larroya MB, Castellano D, Del Prete SA, Doroshow DB, Egan PC, Elkrief A, Farmakiotis D, Flora D, Galsky MD, Glover MJ, Griffiths EA, Gulati AP, Gupta S, Hafez N, Halfdanarson TR, Hawley JE, Hsu E, Kasi A, Khaki AR, Lemmon CA, Lewis C, Logan B, Masters T, McKay RR, Mesa RA, Morgans AK, Mulcahy MF, Panagiotou OA, Peddi P, Pennell NA, Reynolds K, Rosen LR, Rosovsky R, Salazar M, Schmidt A, Shah SA, Shaya JA, Steinharter J, Stockerl-Goldstein KE, Subbiah S, Vinh DC, Wehbe FH, Weissmann LB, Wu JT, Wulff-Burchfield E, Xie Z, Yeh A, Yu PP, Zhou AY, Zubiri L, Mishra S, Lyman GH, Rini BI, Warner JL; COVID-19 and Cancer Consortium.</t>
  </si>
  <si>
    <t>PMC7164638</t>
  </si>
  <si>
    <t>PLoS One</t>
  </si>
  <si>
    <t>McFadden SM</t>
  </si>
  <si>
    <t>PLoS One. 2020 Apr 17;15(4):e0231808. doi: 10.1371/journal.pone.0231808. eCollection 2020.</t>
  </si>
  <si>
    <t>McFadden SM, Malik AA, Aguolu OG, Willebrand KS, Omer SB.</t>
  </si>
  <si>
    <t>mSphere</t>
  </si>
  <si>
    <t>Birger R</t>
  </si>
  <si>
    <t>Asymptomatic Shedding of Respiratory Virus among an Ambulatory Population across Seasons</t>
  </si>
  <si>
    <t>PMC7263214</t>
  </si>
  <si>
    <t>Brain Behav Immun</t>
  </si>
  <si>
    <t>Lassale C</t>
  </si>
  <si>
    <t>Brain Behav Immun. 2020 Jun 1:S0889-1591(20)31101-6. doi: 10.1016/j.bbi.2020.05.074. Online ahead of print.</t>
  </si>
  <si>
    <t>Lassale C, Gaye B, Hamer M, Gale CR, Batty GD.</t>
  </si>
  <si>
    <t>10.1111/cob.12386</t>
  </si>
  <si>
    <t>PMC7300461</t>
  </si>
  <si>
    <t>Clin Obes</t>
  </si>
  <si>
    <t>Almandoz JP</t>
  </si>
  <si>
    <t>Clin Obes. 2020 Jun 9:e12386. doi: 10.1111/cob.12386. Online ahead of print.</t>
  </si>
  <si>
    <t>Almandoz JP, Xie L, Schellinger JN, Mathew MS, Gazda C, Ofori A, Kukreja S, Messiah SE.</t>
  </si>
  <si>
    <t>Impact of COVID-19 Stay-at-Home Orders on Weight-Related Behaviors Among Patients with Obesity</t>
  </si>
  <si>
    <t>10.2196/18790</t>
  </si>
  <si>
    <t>PMC7124956</t>
  </si>
  <si>
    <t>Geldsetzer P</t>
  </si>
  <si>
    <t>J Med Internet Res. 2020 Apr 2;22(4):e18790. doi: 10.2196/18790.</t>
  </si>
  <si>
    <t>Geldsetzer P.</t>
  </si>
  <si>
    <t>Use of Rapid Online Surveys to Assess People's Perceptions During Infectious Disease Outbreaks: A Cross-sectional Survey on COVID-19</t>
  </si>
  <si>
    <t>10.1148/radiol.2020201754</t>
  </si>
  <si>
    <t>Radiology</t>
  </si>
  <si>
    <t>Toussie D</t>
  </si>
  <si>
    <t>Radiology. 2020 May 14:201754. doi: 10.1148/radiol.2020201754. Online ahead of print.</t>
  </si>
  <si>
    <t>Toussie D, Voutsinas N, Finkelstein M, Cedillo MA, Manna S, Maron SZ, Jacobi A, Chung M, Bernheim A, Eber C, Concepcion J, Fayad Z, Gupta YS.</t>
  </si>
  <si>
    <t>Clinical and Chest Radiography Features Determine Patient Outcomes In Young and Middle Age Adults with COVID-19</t>
  </si>
  <si>
    <t>10.1186/s12916-020-01665-z</t>
  </si>
  <si>
    <t>PMC7315690</t>
  </si>
  <si>
    <t>Brill SE</t>
  </si>
  <si>
    <t>Version 2. BMC Med. 2020 Jun 25;18(1):194. doi: 10.1186/s12916-020-01665-z.</t>
  </si>
  <si>
    <t>Brill SE, Jarvis HC, Ozcan E, Burns TLP, Warraich RA, Amani LJ, Jaffer A, Paget S, Sivaramakrishnan A, Creer DD.</t>
  </si>
  <si>
    <t>COVID-19: a retrospective cohort study with focus on the over-80s and hospital-onset disease</t>
  </si>
  <si>
    <t>PMC7161528</t>
  </si>
  <si>
    <t>Alifano M</t>
  </si>
  <si>
    <t>Biochimie. 2020 Jul;174:30-33. doi: 10.1016/j.biochi.2020.04.008. Epub 2020 Apr 16.</t>
  </si>
  <si>
    <t>Alifano M, Alifano P, Forgez P, Iannelli A.</t>
  </si>
  <si>
    <t>10.1186/s12916-020-01646-2</t>
  </si>
  <si>
    <t>Verhagen MD</t>
  </si>
  <si>
    <t>BMC Med. 2020 Jun 29;18(1):203. doi: 10.1186/s12916-020-01646-2.</t>
  </si>
  <si>
    <t>Verhagen MD, Brazel DM, Dowd JB, Kashnitsky I, Mills MC.</t>
  </si>
  <si>
    <t>Forecasting spatial, socioeconomic and demographic variation in COVID-19 health care demand in England and Wales</t>
  </si>
  <si>
    <t>PMC7234208</t>
  </si>
  <si>
    <t>Rezende LFM</t>
  </si>
  <si>
    <t>Rev Saude Publica. 2020;54:50. doi: 10.11606/s1518-8787.2020054002596. Epub 2020 May 20.</t>
  </si>
  <si>
    <t>Rezende LFM, Thome B, Schveitzer MC, Souza-JÃºnior PRB, Szwarcwald CL.</t>
  </si>
  <si>
    <t>PMC7323088</t>
  </si>
  <si>
    <t>Graboyes E</t>
  </si>
  <si>
    <t>Head Neck. 2020 Jun 20:10.1002/hed.26345. doi: 10.1002/hed.26345. Online ahead of print.</t>
  </si>
  <si>
    <t>Graboyes E, Cramer J, Balakrishnan K, Cognetti DM, LÃ³pez-Cevallos D, de Almeida JR, Megwalu UC, Moore CE, Nathan CA, Spector ME, Lewis CM, Brenner MJ.</t>
  </si>
  <si>
    <t>Kar P</t>
  </si>
  <si>
    <t>BMJ. 2020 May 5;369:m1804. doi: 10.1136/bmj.m1804.</t>
  </si>
  <si>
    <t>Raisi-Estabragh Z</t>
  </si>
  <si>
    <t>J Public Health (Oxf). 2020 Jun 19:fdaa095. doi: 10.1093/pubmed/fdaa095. Online ahead of print.</t>
  </si>
  <si>
    <t>Raisi-Estabragh Z, McCracken C, Bethell MS, Cooper J, Cooper C, Caulfield MJ, Munroe PB, Harvey NC, Petersen SE.</t>
  </si>
  <si>
    <t>10.1111/jrh.12463</t>
  </si>
  <si>
    <t>PMC7273062</t>
  </si>
  <si>
    <t>J Rural Health</t>
  </si>
  <si>
    <t>Henning-Smith C</t>
  </si>
  <si>
    <t>J Rural Health. 2020 May 12:10.1111/jrh.12463. doi: 10.1111/jrh.12463. Online ahead of print.</t>
  </si>
  <si>
    <t>Henning-Smith C, Tuttle M, Kozhimannil KB.</t>
  </si>
  <si>
    <t>Unequal Distribution of COVID-19 Risk Among Rural Residents by Race and Ethnicity</t>
  </si>
  <si>
    <t>Clin Orthop Relat Res</t>
  </si>
  <si>
    <t>O'Connor MI</t>
  </si>
  <si>
    <t>Clin Orthop Relat Res. 2020 Jun;478(6):1183-1185. doi: 10.1097/CORR.0000000000001282.</t>
  </si>
  <si>
    <t>O'Connor MI.</t>
  </si>
  <si>
    <t>PMC7297693</t>
  </si>
  <si>
    <t>Batty GD</t>
  </si>
  <si>
    <t>Brain Behav Immun. 2020 Jun 16:S0889-1591(20)31309-X. doi: 10.1016/j.bbi.2020.06.021. Online ahead of print.</t>
  </si>
  <si>
    <t>Batty GD, Deary IJ, Luciano M, Altschul DM, KivimÃ¤ki M, Gale CR.</t>
  </si>
  <si>
    <t>Health Educ Behav</t>
  </si>
  <si>
    <t>Schulz AJ</t>
  </si>
  <si>
    <t>Health Educ Behav. 2020 May 14:1090198120929985. doi: 10.1177/1090198120929985. Online ahead of print.</t>
  </si>
  <si>
    <t>Schulz AJ, Mehdipanah R, Chatters LM, Reyes AG, Neblett EW Jr, Israel BA.</t>
  </si>
  <si>
    <t>10.1002/14651858.CD013600</t>
  </si>
  <si>
    <t>PMC7271896</t>
  </si>
  <si>
    <t>Cochrane Database Syst Rev</t>
  </si>
  <si>
    <t>Valk SJ</t>
  </si>
  <si>
    <t>Cochrane Database Syst Rev. 2020 May 14;5(5):CD013600. doi: 10.1002/14651858.CD013600.</t>
  </si>
  <si>
    <t>Valk SJ, Piechotta V, Chai KL, Doree C, Monsef I, Wood EM, Lamikanra A, Kimber C, McQuilten Z, So-Osman C, Estcourt LJ, Skoetz N.</t>
  </si>
  <si>
    <t>Convalescent plasma or hyperimmune immunoglobulin for people with COVID-19: a rapid review</t>
  </si>
  <si>
    <t>10.1016/S0140-6736(20)31380-5</t>
  </si>
  <si>
    <t>PMC7292594</t>
  </si>
  <si>
    <t>Treweek S</t>
  </si>
  <si>
    <t>Lancet. 2020 Jun 27;395(10242):1955-1957. doi: 10.1016/S0140-6736(20)31380-5. Epub 2020 Jun 12.</t>
  </si>
  <si>
    <t>Treweek S, Forouhi NG, Narayan KMV, Khunti K.</t>
  </si>
  <si>
    <t>COVID-19 and ethnicity: who will research results apply to?</t>
  </si>
  <si>
    <t>PMC7323065</t>
  </si>
  <si>
    <t>Am J Ind Med</t>
  </si>
  <si>
    <t>Hawkins D</t>
  </si>
  <si>
    <t>Am J Ind Med. 2020 Jun 15:10.1002/ajim.23145. doi: 10.1002/ajim.23145. Online ahead of print.</t>
  </si>
  <si>
    <t>PMC7255293</t>
  </si>
  <si>
    <t>Mehra MR</t>
  </si>
  <si>
    <t>Lancet. 2020 May 22:S0140-6736(20)31180-6. doi: 10.1016/S0140-6736(20)31180-6. Online ahead of print.</t>
  </si>
  <si>
    <t>Mehra MR, Desai SS, Ruschitzka F, Patel AN.</t>
  </si>
  <si>
    <t>RETRACTED: Hydroxychloroquine or chloroquine with or without a macrolide for treatment of COVID-19: a multinational registry analysis</t>
  </si>
  <si>
    <t>10.1016/j.cpcardiol.2020.100621</t>
  </si>
  <si>
    <t>PMC7207142</t>
  </si>
  <si>
    <t>Curr Probl Cardiol</t>
  </si>
  <si>
    <t>Abuelgasim E</t>
  </si>
  <si>
    <t>Curr Probl Cardiol. 2020 Aug;45(8):100621. doi: 10.1016/j.cpcardiol.2020.100621. Epub 2020 May 8.</t>
  </si>
  <si>
    <t>Abuelgasim E, Saw LJ, Shirke M, Zeinah M, Harky A.</t>
  </si>
  <si>
    <t>COVID-19: Unique public health issues facing Black, Asian and minority ethnic communities</t>
  </si>
  <si>
    <t>10.15585/mmwr.mm6918e1</t>
  </si>
  <si>
    <t>Gold JAW</t>
  </si>
  <si>
    <t>MMWR Morb Mortal Wkly Rep. 2020 May 8;69(18):545-550. doi: 10.15585/mmwr.mm6918e1.</t>
  </si>
  <si>
    <t>Gold JAW, Wong KK, Szablewski CM, Patel PR, Rossow J, da Silva J, Natarajan P, Morris SB, Fanfair RN, Rogers-Brown J, Bruce BB, Browning SD, Hernandez-Romieu AC, Furukawa NW, Kang M, Evans ME, Oosmanally N, Tobin-D'Angelo M, Drenzek C, Murphy DJ, Hollberg J, Blum JM, Jansen R, Wright DW, Sewell WM 3rd, Owens JD, Lefkove B, Brown FW, Burton DC, Uyeki TM, Bialek SR, Jackson BR.</t>
  </si>
  <si>
    <t>Characteristics and Clinical Outcomes of Adult Patients Hospitalized with COVID-19 - Georgia, March 2020</t>
  </si>
  <si>
    <t>PMC7166096</t>
  </si>
  <si>
    <t>Laurencin CT</t>
  </si>
  <si>
    <t>J Racial Ethn Health Disparities. 2020 Jun;7(3):398-402. doi: 10.1007/s40615-020-00756-0. Epub 2020 Apr 18.</t>
  </si>
  <si>
    <t>Laurencin CT, McClinton A.</t>
  </si>
  <si>
    <t>Int J Clin Pract</t>
  </si>
  <si>
    <t>Stedman M</t>
  </si>
  <si>
    <t>Int J Clin Pract. 2020 May 11:e13533. doi: 10.1111/ijcp.13533. Online ahead of print.</t>
  </si>
  <si>
    <t>Stedman M, Lunt M, Davies M, Gibson M, Heald A.</t>
  </si>
  <si>
    <t>COVID-19: Generate and apply local modelled transmission and morbidity effects to provide an estimate of the variation in overall relative healthcare resource impact at general practice granularity</t>
  </si>
  <si>
    <t>Psychol Trauma</t>
  </si>
  <si>
    <t>Psychol Trauma. 2020 Jun 4. doi: 10.1037/tra0000924. Online ahead of print.</t>
  </si>
  <si>
    <t>Fear of COVID-19 and the mental health consequences in America</t>
  </si>
  <si>
    <t>PMC7300194</t>
  </si>
  <si>
    <t>Br J Nutr</t>
  </si>
  <si>
    <t>Kara M</t>
  </si>
  <si>
    <t>Br J Nutr. 2020 May 12:1-6. doi: 10.1017/S0007114520001749. Online ahead of print.</t>
  </si>
  <si>
    <t>Kara M, Ekiz T, Ricci V, Kara Ã–, Chang KV, Ã–zÃ§akar L.</t>
  </si>
  <si>
    <t>'Scientific Strabismus' or two related pandemics: coronavirus disease and vitamin D deficiency</t>
  </si>
  <si>
    <t>PMC7204679</t>
  </si>
  <si>
    <t>Diabetes Metab Syndr</t>
  </si>
  <si>
    <t>Hastie CE</t>
  </si>
  <si>
    <t>Diabetes Metab Syndr. 2020 May 7;14(4):561-565. doi: 10.1016/j.dsx.2020.04.050. Online ahead of print.</t>
  </si>
  <si>
    <t>Hastie CE, Mackay DF, Ho F, Celis-Morales CA, Katikireddi SV, Niedzwiedz CL, Jani BD, Welsh P, Mair FS, Gray SR, O'Donnell CA, Gill JM, Sattar N, Pell JP.</t>
  </si>
  <si>
    <t>10.1002/path.5471</t>
  </si>
  <si>
    <t>PMC7276767</t>
  </si>
  <si>
    <t>J Pathol</t>
  </si>
  <si>
    <t>Bourgonje AR</t>
  </si>
  <si>
    <t>J Pathol. 2020 May 17:10.1002/path.5471. doi: 10.1002/path.5471. Online ahead of print.</t>
  </si>
  <si>
    <t>Bourgonje AR, Abdulle AE, Timens W, Hillebrands JL, Navis GJ, Gordijn SJ, Bolling MC, Dijkstra G, Voors AA, Osterhaus AD, van der Voort PH, Mulder DJ, van Goor H.</t>
  </si>
  <si>
    <t>Angiotensin-converting enzyme 2 (ACE2), SARS-CoV-2 and the pathophysiology of coronavirus disease 2019 (COVID-19)</t>
  </si>
  <si>
    <t>PMC7134551</t>
  </si>
  <si>
    <t>Eur Arch Otorhinolaryngol</t>
  </si>
  <si>
    <t>Eur Arch Otorhinolaryngol. 2020 Apr 6:1-11. doi: 10.1007/s00405-020-05965-1. Online ahead of print.</t>
  </si>
  <si>
    <t>Lechien JR, Chiesa-Estomba CM, De Siati DR, Horoi M, Le Bon SD, Rodriguez A, Dequanter D, Blecic S, El Afia F, Distinguin L, Chekkoury-Idrissi Y, Hans S, Delgado IL, Calvo-Henriquez C, Lavigne P, Falanga C, Barillari MR, Cammaroto G, Khalife M, Leich P, Souchay C, Rossi C, Journe F, Hsieh J, Edjlali M, Carlier R, Ris L, Lovato A, De Filippis C, Coppee F, Fakhry N, Ayad T, Saussez S.</t>
  </si>
  <si>
    <t>NIHMS ID</t>
  </si>
  <si>
    <t>PMCID</t>
  </si>
  <si>
    <t>Create Date</t>
  </si>
  <si>
    <t>Publication Year</t>
  </si>
  <si>
    <t>Journal/Book</t>
  </si>
  <si>
    <t>First Author</t>
  </si>
  <si>
    <t>Citation</t>
  </si>
  <si>
    <t>PMID</t>
  </si>
  <si>
    <t>PubMed</t>
  </si>
  <si>
    <t>Galea S</t>
  </si>
  <si>
    <t>Holmes L</t>
  </si>
  <si>
    <t>Jimenez T</t>
  </si>
  <si>
    <t>Kimhi S</t>
  </si>
  <si>
    <t>Li Q</t>
  </si>
  <si>
    <t>Lund EM</t>
  </si>
  <si>
    <t>Mithal LB</t>
  </si>
  <si>
    <t>Pan D</t>
  </si>
  <si>
    <t>Saini A</t>
  </si>
  <si>
    <t>Sakelliadis EI</t>
  </si>
  <si>
    <t>Stephens KK</t>
  </si>
  <si>
    <t>Tessler H</t>
  </si>
  <si>
    <t>Tolia VM</t>
  </si>
  <si>
    <t>Duplicate</t>
  </si>
  <si>
    <t>Just Journal Articles, 2020</t>
  </si>
  <si>
    <t>NZ</t>
  </si>
  <si>
    <t>Brazil</t>
  </si>
  <si>
    <t>PT</t>
  </si>
  <si>
    <t>AU</t>
  </si>
  <si>
    <t>BA</t>
  </si>
  <si>
    <t>BE</t>
  </si>
  <si>
    <t>GP</t>
  </si>
  <si>
    <t>AF</t>
  </si>
  <si>
    <t>BF</t>
  </si>
  <si>
    <t>CA</t>
  </si>
  <si>
    <t>TI</t>
  </si>
  <si>
    <t>SO</t>
  </si>
  <si>
    <t>SE</t>
  </si>
  <si>
    <t>BS</t>
  </si>
  <si>
    <t>LA</t>
  </si>
  <si>
    <t>DT</t>
  </si>
  <si>
    <t>CY</t>
  </si>
  <si>
    <t>CL</t>
  </si>
  <si>
    <t>SP</t>
  </si>
  <si>
    <t>HO</t>
  </si>
  <si>
    <t>DE</t>
  </si>
  <si>
    <t>ID</t>
  </si>
  <si>
    <t>AB</t>
  </si>
  <si>
    <t>C1</t>
  </si>
  <si>
    <t>RP</t>
  </si>
  <si>
    <t>EM</t>
  </si>
  <si>
    <t>OI</t>
  </si>
  <si>
    <t>FU</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</si>
  <si>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</si>
  <si>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</si>
  <si>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</si>
  <si>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</si>
  <si>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</si>
  <si>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</si>
  <si>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</si>
  <si>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</si>
  <si>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</si>
  <si>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</si>
  <si>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</si>
  <si>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</si>
  <si>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</si>
  <si>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</si>
  <si>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</si>
  <si>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</si>
  <si>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</si>
  <si>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</si>
  <si>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</si>
  <si>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</si>
  <si>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</si>
  <si>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</si>
  <si>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</si>
  <si>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</si>
  <si>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</si>
  <si>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</si>
  <si>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</si>
  <si>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D2</t>
  </si>
  <si>
    <t>EA</t>
  </si>
  <si>
    <t>PG</t>
  </si>
  <si>
    <t>WC</t>
  </si>
  <si>
    <t>SC</t>
  </si>
  <si>
    <t>GA</t>
  </si>
  <si>
    <t>UT</t>
  </si>
  <si>
    <t>PM</t>
  </si>
  <si>
    <t>OA</t>
  </si>
  <si>
    <t>HC</t>
  </si>
  <si>
    <t>HP</t>
  </si>
  <si>
    <t>DA</t>
  </si>
  <si>
    <t>J</t>
  </si>
  <si>
    <t>Li, SY; Feng, B; Liao, W; Pan, WJ</t>
  </si>
  <si>
    <t>Li, Siyue; Feng, Bo; Liao, Wang; Pan, Wenjing</t>
  </si>
  <si>
    <t>JOURNAL OF MEDICAL INTERNET RESEARCH</t>
  </si>
  <si>
    <t>COVID-19; coronavirus; preventive behaviors; testing; online health information; risk awareness</t>
  </si>
  <si>
    <t>ACUTE RESPIRATORY SYNDROME; OUTBREAK; PERCEPTIONS; RESPONSES; ANXIETY; CHINESE</t>
  </si>
  <si>
    <t>Background: During the coronavirus disease (COVID-19) pandemic, engagement in preventive behaviors and getting tested for the virus play a crucial role in protecting people from contracting the new coronavirus. Objective: This study aims to examine how internet use, risk awareness, and demographic characteristics are associated with engagement in preventative behaviors and testing during the COVID-19 pandemic in the United States. Methods: A cross-sectional survey was conducted on Amazon Mechanical Turk from April 10, 2020, to April 14, 2020. Participants' internet use (in terms of the extent of receiving information pertaining to COVID-19), risk awareness (whether any immediate family members, close friends or relatives, or people in local communities tested positive for COVID-19), demographics (sex, age, ethnicity, income, education level, marital status, and employment status), as well as their engagement in preventative behaviors and testing were assessed. Results: Our data included 979 valid responses from the United States. Participants who received more COVID-19-related health information online reported more frequent effort to engage in all types of preventive behaviors: wearing a facemask in public (odds ratio [OR] 1.55, 95% CI 1.34-1.79, P&lt;.001), washing hands (OR 1.58, 95% CI 1.35-1.85, P&lt;.001), covering nose and mouth when sneezing and coughing (OR 1.78, 95% CI 1.52-2.10, P&lt;.001), keeping social distance with others (OR 1.41, 95% CI 1.21-1.65, P&lt;.001), staying home (OR 1.40, 95% CI 1.20-1.62, P&lt;.001), avoiding using public transportation (OR 1.57, 95% CI 1.32-1.88, P&lt;.001), and cleaning frequently used surfaces (OR 1.55, 95% CI 1.34-1.79,P&lt;.001). Compared with participants who did not have positive cases in their social circles, those who had immediate family members (OR 1.48, 95% CI 8.28-26.44, P&lt;.001) or close friends and relatives (OR 2.52, 95% CI 1.58-4.03,P&lt;.001) who tested positive were more likely to get tested. Participants' sex, age, ethnicity, marital status, and employment status were also associated with preventive behaviors and testing. Conclusions: Our findings revealed that the extent of receiving COVID-19-related information online, risk awareness, and demographic characteristics including sex, ethnicity, age, marital status, and employment status are key factors associated with US residents' engagement in various preventive behaviors and testing for COVID-19.</t>
  </si>
  <si>
    <t>[Li, Siyue] Zhejiang Univ, Coll Media &amp; Int Culture, Hangzhou, Peoples R China; [Feng, Bo; Liao, Wang] Univ Calif Davis, Dept Commun, Davis, CA 95616 USA; [Pan, Wenjing] Renmin Univ China, Sch Journalism &amp; Commun, 507,59 Zhongguancun St, Beijing 100872, Peoples R China</t>
  </si>
  <si>
    <t>Pan, WJ (reprint author), Renmin Univ China, Sch Journalism &amp; Commun, 507,59 Zhongguancun St, Beijing 100872, Peoples R China.</t>
  </si>
  <si>
    <t>wenjingpan@ruc.edu.cn</t>
  </si>
  <si>
    <t>Liao, Wang/0000-0001-6192-0837</t>
  </si>
  <si>
    <t>JMIR PUBLICATIONS, INC</t>
  </si>
  <si>
    <t>TORONTO</t>
  </si>
  <si>
    <t>130 QUEENS QUAY E, STE 1102, TORONTO, ON M5A 0P6, CANADA</t>
  </si>
  <si>
    <t>1438-8871</t>
  </si>
  <si>
    <t>J MED INTERNET RES</t>
  </si>
  <si>
    <t>Health Care Sciences &amp; Services; Medical Informatics</t>
  </si>
  <si>
    <t>LY2TP</t>
  </si>
  <si>
    <t>WOS:000540378100001</t>
  </si>
  <si>
    <t>DOAJ Gold</t>
  </si>
  <si>
    <t>Tessler, H; Choi, M; Kao, G</t>
  </si>
  <si>
    <t>Tessler, Hannah; Choi, Meera; Kao, Grace</t>
  </si>
  <si>
    <t>AMERICAN JOURNAL OF CRIMINAL JUSTICE</t>
  </si>
  <si>
    <t>Article; Early Access</t>
  </si>
  <si>
    <t>COVID-19; Hate crime; Asian American; Race; Ethnicity; Racial discrimination; Bias incident; Racialization</t>
  </si>
  <si>
    <t>SARS</t>
  </si>
  <si>
    <t>In this essay, we review how the COVID-19 (coronavirus) pandemic that began in the United States in early 2020 has elevated the risks of Asian Americans to hate crimes and Asian American businesses to vandalism. During the COVID-19 pandemic, the incidents of negative bias and microaggressions against Asian Americans have also increased. COVID-19 is directly linked to China, not just in terms of the origins of the disease, but also in the coverage of it. Because Asian Americans have historically been viewed as perpetually foreign no matter how long they have lived in the United States, we posit that it has been relatively easy for people to treat Chinese or Asian Americans as the physical embodiment of foreignness and disease. We examine the historical antecedents that link Asian Americans to infectious diseases. Finally, we contemplate the possibility that these experiences will lead to a reinvigoration of a panethnic Asian American identity and social movement.</t>
  </si>
  <si>
    <t>[Tessler, Hannah; Choi, Meera; Kao, Grace] Yale Univ, Dept Sociol, 493 Coll St, New Haven, CT 06511 USA</t>
  </si>
  <si>
    <t>Tessler, H (reprint author), Yale Univ, Dept Sociol, 493 Coll St, New Haven, CT 06511 USA.</t>
  </si>
  <si>
    <t>hannah.tessler@yale.edu; meera.choi@yale.edu; g.kao@yale.edu</t>
  </si>
  <si>
    <t>Faculty of Arts and Sciences at Yale University; MacMillan Center at Yale University; Council for East Asia at Yale University; Laboratory Program for Korean Studies through the Ministry of Education of the Republic of Korea; Korean Studies Promotion Service of the Academy of Korean Studies [AKS-2016-LAB-2250002]</t>
  </si>
  <si>
    <t>We gratefully acknowledge support from the Faculty of Arts and Sciences, the MacMillan Center, and the Council for East Asia at Yale University. We are also grateful for the support of the Laboratory Program for Korean Studies through the Ministry of Education of the Republic of Korea and the Korean Studies Promotion Service of the Academy of Korean Studies (AKS-2016-LAB-2250002).</t>
  </si>
  <si>
    <t>SPRINGER</t>
  </si>
  <si>
    <t>NEW YORK</t>
  </si>
  <si>
    <t>ONE NEW YORK PLAZA, SUITE 4600, NEW YORK, NY, UNITED STATES</t>
  </si>
  <si>
    <t>1066-2316</t>
  </si>
  <si>
    <t>1936-1351</t>
  </si>
  <si>
    <t>AM J CRIM JUSTICE</t>
  </si>
  <si>
    <t>Am. J. Crim. Just.</t>
  </si>
  <si>
    <t>Criminology &amp; Penology</t>
  </si>
  <si>
    <t>LX0FM</t>
  </si>
  <si>
    <t>WOS:000539516600002</t>
  </si>
  <si>
    <t>Green Published, Bronze</t>
  </si>
  <si>
    <t>Niedzwiedz, CL; O'Donnell, KA; Jani, BD; Demou, E; Ho, FK; Celis-Morales, C; Nicholl, BI; Mair, FS; Welsh, P; Sattar, N; Pell, JP; Katikireddi, SV</t>
  </si>
  <si>
    <t>Niedzwiedz, Claire L.; O'Donnell, Kate A.; Jani, Bhautesh Dinesh; Demou, Evangelia; Ho, Frederick K.; Celis-Morales, Carlos; Nicholl, Barbara, I; Mair, Frances S.; Welsh, Paul; Sattar, Naveed; Pell, Jill P.; Katikireddi, S. Vittal</t>
  </si>
  <si>
    <t>BMC MEDICINE</t>
  </si>
  <si>
    <t>Ethnicity; Inequality; Coronavirus; COVID-19; SARS-CoV-2; Health inequality; Infectious disease; Social factors; Pandemic</t>
  </si>
  <si>
    <t>HEALTH; POPULATIONS; MORTALITY</t>
  </si>
  <si>
    <t>BackgroundUnderstanding of the role of ethnicity and socioeconomic position in the risk of developing SARS-CoV-2 infection is limited. We investigated this in the UK Biobank study.MethodsThe UK Biobank study recruited 40-70-year-olds in 2006-2010 from the general population, collecting information about self-defined ethnicity and socioeconomic variables (including area-level socioeconomic deprivation and educational attainment). SARS-CoV-2 test results from Public Health England were linked to baseline UK Biobank data. Poisson regression with robust standard errors was used to assess risk ratios (RRs) between the exposures and dichotomous variables for being tested, having a positive test and testing positive in hospital. We also investigated whether ethnicity and socioeconomic position were associated with having a positive test amongst those tested. We adjusted for covariates including age, sex, social variables (including healthcare work and household size), behavioural risk factors and baseline health.ResultsAmongst 392,116 participants in England, 2658 had been tested for SARS-CoV-2 and 948 tested positive (726 in hospital) between 16 March and 3 May 2020. Black and south Asian groups were more likely to test positive (RR 3.35 (95% CI 2.48-4.53) and RR 2.42 (95% CI 1.75-3.36) respectively), with Pakistani ethnicity at highest risk within the south Asian group (RR 3.24 (95% CI 1.73-6.07)). These ethnic groups were more likely to be hospital cases compared to the white British. Adjustment for baseline health and behavioural risk factors led to little change, with only modest attenuation when accounting for socioeconomic variables. Socioeconomic deprivation and having no qualifications were consistently associated with a higher risk of confirmed infection (RR 2.19 for most deprived quartile vs least (95% CI 1.80-2.66) and RR 2.00 for no qualifications vs degree (95% CI 1.66-2.42)).ConclusionsSome minority ethnic groups have a higher risk of confirmed SARS-CoV-2 infection in the UK Biobank study, which was not accounted for by differences in socioeconomic conditions, baseline self-reported health or behavioural risk factors. An urgent response to addressing these elevated risks is required.</t>
  </si>
  <si>
    <t>[Niedzwiedz, Claire L.; Ho, Frederick K.; Celis-Morales, Carlos; Pell, Jill P.] Univ Glasgow, Inst Hlth &amp; Wellbeing, Coll Med Vet &amp; Life Sci, Glasgow G12 8RZ, Lanark, Scotland; [O'Donnell, Kate A.; Jani, Bhautesh Dinesh; Nicholl, Barbara, I; Mair, Frances S.] Univ Glasgow, Coll Med Vet &amp; Life Sci, Inst Hlth &amp; Wellbeing, Gen Practice &amp; Primary Care, 1 Horselethill Rd, Glasgow G12 9LX, Lanark, Scotland; [Demou, Evangelia; Katikireddi, S. Vittal] Univ Glasgow, MRC CSO Social &amp; Publ Hlth Sci Unit, Top Floor,200 Renfield St, Glasgow G2 3QB, Lanark, Scotland; [Celis-Morales, Carlos; Welsh, Paul; Sattar, Naveed] Univ Glasgow, Coll Med Vet &amp; Life Sci, BHF Glasgow Cardiovasc Res Ctr, Inst Cardiovasc &amp; Med Sci, Glasgow G12 8TA, Lanark, Scotland; [Katikireddi, S. Vittal] Publ Hlth Scotland, Meridian Court, 5 Cadogan St, Glasgow G2 6QE, Lanark, Scotland</t>
  </si>
  <si>
    <t>Katikireddi, SV (reprint author), Univ Glasgow, MRC CSO Social &amp; Publ Hlth Sci Unit, Top Floor,200 Renfield St, Glasgow G2 3QB, Lanark, Scotland.; Katikireddi, SV (reprint author), Publ Hlth Scotland, Meridian Court, 5 Cadogan St, Glasgow G2 6QE, Lanark, Scotland.</t>
  </si>
  <si>
    <t>vittal.katikireddi@glasgow.ac.uk</t>
  </si>
  <si>
    <t>Medical Research Council FellowshipMedical Research Council UK (MRC) [MR/R024774/1]; Medical Research CouncilMedical Research Council UK (MRC) [MC_UU_12017/13]; Scottish Government Chief Scientist Office [SPHSU13]; NRS Senior Clinical Fellowship [SCAF/15/02]</t>
  </si>
  <si>
    <t>CLN acknowledges funding from a Medical Research Council Fellowship (MR/R024774/1). ED and SVK acknowledge funding from the Medical Research Council (MC_UU_12017/13) and Scottish Government Chief Scientist Office (SPHSU13). SVK also acknowledges funding from a NRS Senior Clinical Fellowship (SCAF/15/02). The funder of the study had no role in the study design, data collection, data analysis, data interpretation or writing of the report.</t>
  </si>
  <si>
    <t>BMC</t>
  </si>
  <si>
    <t>LONDON</t>
  </si>
  <si>
    <t>CAMPUS, 4 CRINAN ST, LONDON N1 9XW, ENGLAND</t>
  </si>
  <si>
    <t>1741-7015</t>
  </si>
  <si>
    <t>BMC MED</t>
  </si>
  <si>
    <t>Medicine, General &amp; Internal</t>
  </si>
  <si>
    <t>General &amp; Internal Medicine</t>
  </si>
  <si>
    <t>LV0LD</t>
  </si>
  <si>
    <t>WOS:000538134900001</t>
  </si>
  <si>
    <t>DOAJ Gold, Green Published</t>
  </si>
  <si>
    <t>Fogarty, H; Townsend, L; Cheallaigh, CN; Bergin, C; Martin-Loeches, I; Browne, P; Bacon, CL; Gaule, R; Gillett, A; Byrne, M; Ryan, K; O'Connell, N; O'Sullivan, JM; Conlon, N; O'Donnell, JS</t>
  </si>
  <si>
    <t>Fogarty, Helen; Townsend, Liam; Cheallaigh, Cliona Ni; Bergin, Colm; Martin-Loeches, Ignacio; Browne, Paul; Bacon, Christopher L.; Gaule, Richard; Gillett, Alexander; Byrne, Mary; Ryan, Kevin; O'Connell, Niamh; O'Sullivan, Jamie M.; Conlon, Niall; O'Donnell, James S.</t>
  </si>
  <si>
    <t>BRITISH JOURNAL OF HAEMATOLOGY</t>
  </si>
  <si>
    <t>coagulation parameter; D-dimer; novel coronavirus pneumonia; COVID19</t>
  </si>
  <si>
    <t>VENOUS THROMBOEMBOLISM</t>
  </si>
  <si>
    <t>Although the pathophysiology underlying severe COVID19 remains poorly understood, accumulating data suggest that a lung-centric coagulopathy may play an important role. Elevated D-dimer levels which correlated inversely with overall survival were recently reported in Chinese cohort studies. Critically however, ethnicity has major effects on thrombotic risk, with a 3-4-fold lower risk in Chinese compared to Caucasians and a significantly higher risk in African-Americans. In this study, we investigated COVID19 coagulopathy in Caucasian patients. Our findings confirm that severe COVID19 infection is associated with a significant coagulopathy that correlates with disease severity. Importantly however, Caucasian COVID19 patients on low molecular weight heparin thromboprophylaxis rarely develop overt disseminated intravascular coagulation (DIC). In rare COVID19 cases where DIC does develop, it tends to be restricted to late-stage disease. Collectively, these data suggest that the diffuse bilateral pulmonary inflammation observed in COVID19 is associated with a novel pulmonary-specific vasculopathy termed pulmonary intravascular coagulopathy (PIC) as distinct to DIC. Given that thrombotic risk is significantly impacted by race, coupled with the accumulating evidence that coagulopathy is important in COVID19 pathogenesis, our findings raise the intriguing possibility that pulmonary vasculopathy may contribute to the unexplained differences that are beginning to emerge highlighting racial susceptibility to COVID19 mortality.</t>
  </si>
  <si>
    <t>[Fogarty, Helen; Martin-Loeches, Ignacio; O'Sullivan, Jamie M.; O'Donnell, James S.] Royal Coll Surgeons Ireland, Irish Ctr Vasc Biol, Sch Pharm &amp; Biomol Sci, Dublin, Ireland; [Fogarty, Helen; Byrne, Mary; Ryan, Kevin; O'Connell, Niamh; O'Donnell, James S.] St James Hosp, Natl Coagulat Ctr, Dublin 8, Ireland; [Fogarty, Helen; O'Donnell, James S.] Our Ladys Childrens Hosp Crumlin, Natl Childrens Res Ctr, Dublin, Ireland; [Townsend, Liam; Cheallaigh, Cliona Ni; Bergin, Colm] Trinity Coll Dublin, St Jamess Hosp, Dept Infect Dis, Dublin, Ireland; [Martin-Loeches, Ignacio] Trinity Coll Dublin, St Jamess Hosp, Dept Crit Care, Dublin, Ireland; [Browne, Paul; Bacon, Christopher L.; Gaule, Richard; Gillett, Alexander; O'Donnell, James S.] Trinity Coll Dublin, St Jamess Hosp, Dublin, Ireland; [Conlon, Niall] Trinity Coll Dublin, St Jamess Hosp, Dept Immunol, Dublin, Ireland</t>
  </si>
  <si>
    <t>O'Donnell, JS (reprint author), St James Hosp, Natl Coagulat Ctr, Dublin 8, Ireland.</t>
  </si>
  <si>
    <t>jamesodonnell@rcsi.ie</t>
  </si>
  <si>
    <t>Townsend, Liam/0000-0002-7089-0665</t>
  </si>
  <si>
    <t>Wellcome TrustWellcome Trust; Health Research Board [203930/B/16/Z]; Health Service Executive, National Doctors Training and Planning; Health and Social Care, Research and Development Division, Northern Ireland; Science Foundation IrelandScience Foundation Ireland [11/PI/1066]; Health Research Board Investigator Lead Project Award [ILP-POR-2017-008]; National Children's Research Centre Project Award [C/18/1]</t>
  </si>
  <si>
    <t>This work was performed within the Irish Clinical Academic Training (ICAT) Programme, supported by the Wellcome Trust and the Health Research Board (Grant Number 203930/B/16/Z), the Health Service Executive, National Doctors Training and Planning and the Health and Social Care, Research and Development Division, Northern Ireland. In addition, JSO'D was supported by a Science Foundation Ireland Principal Investigator Award (11/PI/1066); a Health Research Board Investigator Lead Project Award (ILP-POR-2017-008) and a National Children's Research Centre Project Award (C/18/1).</t>
  </si>
  <si>
    <t>WILEY</t>
  </si>
  <si>
    <t>HOBOKEN</t>
  </si>
  <si>
    <t>111 RIVER ST, HOBOKEN 07030-5774, NJ USA</t>
  </si>
  <si>
    <t>0007-1048</t>
  </si>
  <si>
    <t>1365-2141</t>
  </si>
  <si>
    <t>BRIT J HAEMATOL</t>
  </si>
  <si>
    <t>JUN</t>
  </si>
  <si>
    <t>Hematology</t>
  </si>
  <si>
    <t>LY5MM</t>
  </si>
  <si>
    <t>WOS:000533152600001</t>
  </si>
  <si>
    <t>Bronze, Green Published</t>
  </si>
  <si>
    <t>Lund, EM</t>
  </si>
  <si>
    <t>Lund, Emily M.</t>
  </si>
  <si>
    <t>Even more to handle: Additional sources of stress and trauma for clients from marginalized racial and ethnic groups in the United States during the COVID-19 pandemic</t>
  </si>
  <si>
    <t>COUNSELLING PSYCHOLOGY QUARTERLY</t>
  </si>
  <si>
    <t>COVID-19; pandemic; race; ethnicity; health disparities; discrimination</t>
  </si>
  <si>
    <t>PHYSICAL HEALTH; RACE; PERSPECTIVES; MINDFULNESS; OUTCOMES; VIOLENCE; CHILDREN; THERAPY</t>
  </si>
  <si>
    <t>In addition the general stressors occurring as a result of the COVID-19 pandemic, individuals who are members of marginalized racial or ethnic minority groups in the United States may face additional stressors, such as pandemic-related, racially-based prejudice and discrimination and the magnification of pre-existing health disparities and their effects. Such stressors may increase pandemic-related and general health risks both directly and indirectly and increase the risk for both general and traumatic stress. These stressors and their historical and social contexts are discussed, and implications for clinicians are provided.</t>
  </si>
  <si>
    <t>[Lund, Emily M.] Univ Alabama, Dept Educ Studies Psychol Res Methodol &amp; Counseli, Counselor Educ, Tuscaloosa, AL 35487 USA</t>
  </si>
  <si>
    <t>Lund, EM (reprint author), Univ Alabama, Dept Educ Studies Psychol Res Methodol &amp; Counseli, Counselor Educ, Tuscaloosa, AL 35487 USA.</t>
  </si>
  <si>
    <t>emlund@ua.edu</t>
  </si>
  <si>
    <t>ROUTLEDGE JOURNALS, TAYLOR &amp; FRANCIS LTD</t>
  </si>
  <si>
    <t>ABINGDON</t>
  </si>
  <si>
    <t>2-4 PARK SQUARE, MILTON PARK, ABINGDON OX14 4RN, OXON, ENGLAND</t>
  </si>
  <si>
    <t>0951-5070</t>
  </si>
  <si>
    <t>1469-3674</t>
  </si>
  <si>
    <t>COUNS PSYCHOL Q</t>
  </si>
  <si>
    <t>Psychology, Applied</t>
  </si>
  <si>
    <t>Psychology</t>
  </si>
  <si>
    <t>LV0GG</t>
  </si>
  <si>
    <t>WOS:000538122200001</t>
  </si>
  <si>
    <t>Bronze</t>
  </si>
  <si>
    <t>Schulz, AJ; Mehdipanah, R; Chatters, LM; Reyes, AG; Neblett, EW; Israel, BA</t>
  </si>
  <si>
    <t>Schulz, Amy J.; Mehdipanah, Roshanak; Chatters, Linda M.; Reyes, Angela G.; Neblett, Enrique W., Jr.; Israel, Barbara A.</t>
  </si>
  <si>
    <t>HEALTH EDUCATION &amp; BEHAVIOR</t>
  </si>
  <si>
    <t>RACISM; DISPARITIES; REDUCE; RACE</t>
  </si>
  <si>
    <t>In this Perspective, we build on social justice and emancipatory traditions within the field of health education, and the field's long-standing commitment to building knowledge and shared power to promote health equity, to examine lessons and opportunities for health education emerging from the COVID-19 pandemic. Examining patterns that emerged as the pandemic unfolded in Metropolitan Detroit, with disproportionate impacts on African American and low-income communities, we consider conditions that contributed to excess exposure, mortality, and reduced access to critical health protective resources. Using a life course framework, we consider enduring impacts of the pandemic for health equity. Finally, we suggest several strategic actions in three focal areas-environment, occupation, and housing-that can be taken by health educators working in partnership with community members, researchers, and decision makers, using, for example, a community-based participatory research approach, to reduce adverse impacts of COVID-19 and promote long-term equity in health.</t>
  </si>
  <si>
    <t>[Schulz, Amy J.; Mehdipanah, Roshanak; Chatters, Linda M.; Neblett, Enrique W., Jr.; Israel, Barbara A.] Univ Michigan, Ann Arbor, MI 48109 USA; [Reyes, Angela G.] Detroit Hispan Dev Corp, Detroit, MI USA</t>
  </si>
  <si>
    <t>Schulz, AJ (reprint author), Univ Michigan, Sch Publ Hlth, Dept Hlth Behav &amp; Hlth Educ, 1415 Washington Hts, Ann Arbor, MI 48109 USA.</t>
  </si>
  <si>
    <t>ajschulz@umich.edu</t>
  </si>
  <si>
    <t>SAGE PUBLICATIONS INC</t>
  </si>
  <si>
    <t>THOUSAND OAKS</t>
  </si>
  <si>
    <t>2455 TELLER RD, THOUSAND OAKS, CA 91320 USA</t>
  </si>
  <si>
    <t>1090-1981</t>
  </si>
  <si>
    <t>1552-6127</t>
  </si>
  <si>
    <t>HEALTH EDUC BEHAV</t>
  </si>
  <si>
    <t>UNSP 1090198120929985</t>
  </si>
  <si>
    <t>Public, Environmental &amp; Occupational Health</t>
  </si>
  <si>
    <t>LN7DD</t>
  </si>
  <si>
    <t>WOS:000533092300001</t>
  </si>
  <si>
    <t>Pernecky, T</t>
  </si>
  <si>
    <t>Pernecky, Tomas</t>
  </si>
  <si>
    <t>Critical tourism scholars: brokers of hope</t>
  </si>
  <si>
    <t>TOURISM GEOGRAPHIES</t>
  </si>
  <si>
    <t>Critical tourism studies; hope; hopeful tourism; pragmatic hope; critical hope; radical hope; transformative hope; fragility; COVID-19; pandemic</t>
  </si>
  <si>
    <t>The past four decades of tourism research have demonstrated that the field would be impoverished without recognising the human aspect of scientific inquiry. The contributions made through critical approaches, Indigenous perspectives, qualitative methods and morally instilled concepts such as 'sustainability' or 'community development' have accentuated that tourism scholars are not detached and value-free producers of knowledge. Rather, our gender, ethnicity, personal and political views enter research agendas and actively shape knowledge. Alarmed by a host of social, economic, environmental, political and ethical concerns, and motivated to end injustice, inequality, oppression and discrimination, we also circumnavigate hope. However, researchers' relationships with hope can be problematic, as evidenced by the recent tensions within critical tourism scholarship. In order to examine the extent to which hope ought to be part of tourism research, it is important to engage with the notion of hope seriously and methodically. By drawing on different varieties of hope, it is argued that these can underpin research projects to different degrees, including critical hope, hope-as-utopia, transformative hope, radical hope and pragmatic hope. It is emphasised that hope is connected to critical research in elementary ways and plays a vital role in envisioning a more just, inclusive, sustainable and equitable world. The acknowledgment of hope as part of critical research is particularly valuable amid the COVID-19 pandemic - an event with devastating consequences for communities worldwide. Through a hopeful lens, our momentary loss of tourism may bring with it a renewed appreciation and care, which has been eroded by rampant commodification and comatose consumerism. The hope driving post COVID-19 visions of tourism is argued to lie in more thoughtful and responsible engagement with tourism, and in our ability to positively transform it.</t>
  </si>
  <si>
    <t>[Pernecky, Tomas] Auckland Univ Technol, Sch Hospitality &amp; Tourism, Fac Culture &amp; Soc, Auckland, New Zealand</t>
  </si>
  <si>
    <t>Pernecky, T (reprint author), Auckland Univ Technol, Sch Hospitality &amp; Tourism, Fac Culture &amp; Soc, Auckland, New Zealand.</t>
  </si>
  <si>
    <t>tomas.pernecky@aut.ac.nz</t>
  </si>
  <si>
    <t>Karabulut, Erman/G-6679-2011</t>
  </si>
  <si>
    <t>Karabulut, Erman/0000-0002-0787-905X</t>
  </si>
  <si>
    <t>1461-6688</t>
  </si>
  <si>
    <t>1470-1340</t>
  </si>
  <si>
    <t>TOURISM GEOGR</t>
  </si>
  <si>
    <t>Tour. Geogr.</t>
  </si>
  <si>
    <t>10.1080/14616688.2020.1760925</t>
  </si>
  <si>
    <t>Hospitality, Leisure, Sport &amp; Tourism</t>
  </si>
  <si>
    <t>Social Sciences - Other Topics</t>
  </si>
  <si>
    <t>LM5QY</t>
  </si>
  <si>
    <t>WOS:000532304900001</t>
  </si>
  <si>
    <t>Laurencin, CT; McClinton, A</t>
  </si>
  <si>
    <t>Laurencin, Cato T.; McClinton, Aneesah</t>
  </si>
  <si>
    <t>JOURNAL OF RACIAL AND ETHNIC HEALTH DISPARITIES</t>
  </si>
  <si>
    <t>Coronavirus; COVID-19; Pandemic; Race; Ethnicity; Disparity</t>
  </si>
  <si>
    <t>AFRICAN-AMERICANS; HEALTH; POPULATION</t>
  </si>
  <si>
    <t>The Coronavirus disease 2019 (COVID-19) pandemic has significantly impacted and devastated the world. As the infection spreads, the projected mortality and economic devastation are unprecedented. In particular, racial and ethnic minorities may be at a particular disadvantage as many already assume the status of a marginalized group. Black Americans have a long-standing history of disadvantage and are in a vulnerable position to experience the impact of this crisis and the myth of Black immunity to COVID-19 is detrimental to promoting and maintaining preventative measures. We are the first to present the earliest available data in the peer-reviewed literature on the racial and ethnic distribution of COVID-19-confirmed cases and fatalities in the state of Connecticut. We also seek to explode the myth of Black immunity to the virus. Finally, we call for a National Commission on COVID-19 Racial and Ethnic Health Disparities to further explore and respond to the unique challenges that the crisis presents for Black and Brown communities.</t>
  </si>
  <si>
    <t>[Laurencin, Cato T.; McClinton, Aneesah] UConn Hlth, Connecticut Convergence Inst Translat Regenerat E, Farmington, CT 06030 USA; [Laurencin, Cato T.] Univ Connecticut, Africana Studies Inst, Storrs, CT 06269 USA</t>
  </si>
  <si>
    <t>Laurencin, CT (reprint author), UConn Hlth, Connecticut Convergence Inst Translat Regenerat E, Farmington, CT 06030 USA.; Laurencin, CT (reprint author), Univ Connecticut, Africana Studies Inst, Storrs, CT 06269 USA.</t>
  </si>
  <si>
    <t>laurencin@uchc.edu</t>
  </si>
  <si>
    <t>NIH BUILD AwardUnited States Department of Health &amp; Human ServicesNational Institutes of Health (NIH) - USA [1U54MD009476]; Connecticut Legislative Black &amp; Puerto Rican Caucus</t>
  </si>
  <si>
    <t>Support from the NIH BUILD Award 1U54MD009476 and The Connecticut Legislative Black &amp; Puerto Rican Caucus is gratefully acknowledged.</t>
  </si>
  <si>
    <t>SPRINGER INTERNATIONAL PUBLISHING AG</t>
  </si>
  <si>
    <t>CHAM</t>
  </si>
  <si>
    <t>GEWERBESTRASSE 11, CHAM, CH-6330, SWITZERLAND</t>
  </si>
  <si>
    <t>2197-3792</t>
  </si>
  <si>
    <t>2196-8837</t>
  </si>
  <si>
    <t>J RACIAL ETHN HEALTH</t>
  </si>
  <si>
    <t>J. Racial Ethn. Health Disparities</t>
  </si>
  <si>
    <t>LN6XD</t>
  </si>
  <si>
    <t>WOS:000528144900001</t>
  </si>
  <si>
    <t>McFadden, SM; Malik, AA; Aguolu, OG; Willebrand, KS; Omer, SB</t>
  </si>
  <si>
    <t>McFadden, SarahAnn M.; Malik, Amyn A.; Aguolu, Obianuju G.; Willebrand, Kathryn S.; Omer, Saad B.</t>
  </si>
  <si>
    <t>PLOS ONE</t>
  </si>
  <si>
    <t>The Coronavirus Disease 2019 (COVID-19) outbreak is spreading globally. Although COVID-19 has now been declared a pandemic and risk for infection in the United States (US) is currently high, at the time of survey administration the risk of infection in the US was low. It is important to understand the public perception of risk and trust in sources of information to better inform public health messaging. In this study, we surveyed the adult US population to understand their risk perceptions about the COVID-19 outbreak. We used an online platform to survey 718 adults in the US in early February 2020 using a questionnaire that we developed. Our sample was fairly similar to the general adult US population in terms of age, gender, race, ethnicity and education. We found that 69% of the respondents wanted the scientific/public health leadership (either the CDC Director or NIH Director) to lead the US response to COVID-19 outbreak as compared to 14% who wanted the political leadership (either the president or Congress) to lead the response. Risk perception was low (median score of 5 out of 10) with the respondents trusting health professionals and health officials for information on COVID-19. The majority of respondents were in favor of strict infection prevention policies to control the outbreak. Given our results, the public health/scientific leadership should be at the forefront of the COVID-19 response to promote trust.</t>
  </si>
  <si>
    <t>[McFadden, SarahAnn M.; Malik, Amyn A.; Aguolu, Obianuju G.; Willebrand, Kathryn S.; Omer, Saad B.] Yale Inst Global Hlth, New Haven, CT 06510 USA; [McFadden, SarahAnn M.; Malik, Amyn A.; Aguolu, Obianuju G.; Omer, Saad B.] Yale Sch Med, Dept Internal Med, Infect Dis, New Haven, CT 06510 USA; [Willebrand, Kathryn S.; Omer, Saad B.] Yale Sch Publ Hlth, New Haven, CT 06510 USA; [Omer, Saad B.] Yale Sch Nursing, New Haven, CT 06510 USA</t>
  </si>
  <si>
    <t>Omer, SB (reprint author), Yale Inst Global Hlth, New Haven, CT 06510 USA.; Omer, SB (reprint author), Yale Sch Med, Dept Internal Med, Infect Dis, New Haven, CT 06510 USA.; Omer, SB (reprint author), Yale Sch Publ Hlth, New Haven, CT 06510 USA.; Omer, SB (reprint author), Yale Sch Nursing, New Haven, CT 06510 USA.</t>
  </si>
  <si>
    <t>saad.omer@yale.edu</t>
  </si>
  <si>
    <t>Karabulut, Erman/0000-0002-0787-905X; Malik, Amyn/0000-0003-4875-9916</t>
  </si>
  <si>
    <t>PUBLIC LIBRARY SCIENCE</t>
  </si>
  <si>
    <t>SAN FRANCISCO</t>
  </si>
  <si>
    <t>1160 BATTERY STREET, STE 100, SAN FRANCISCO, CA 94111 USA</t>
  </si>
  <si>
    <t>1932-6203</t>
  </si>
  <si>
    <t>Multidisciplinary Sciences</t>
  </si>
  <si>
    <t>Science &amp; Technology - Other Topics</t>
  </si>
  <si>
    <t>LJ6LI</t>
  </si>
  <si>
    <t>WOS:000530274100001</t>
  </si>
  <si>
    <t>Lechien, JR; Chiesa-Estomba, CM; De Siati, DR; Horoi, M; Le Bon, SD; Rodriguez, A; Dequanter, D; Blecic, S; El Afia, F; Distinguin, L; Chekkoury-Idrissi, Y; Hans, S; Delgado, IL; Calvo-Henriquez, C; Lavigne, P; Falanga, C; Barillari, MR; Cammaroto, G; Khalife, M; Leich, P; Souchay, C; Rossi, C; Journe, F; Hsieh, J; Edjlali, M; Carlier, R; Ris, L; Lovato, A; De Filippis, C; Coppee, F; Fakhry, N; Ayad, T; Saussez, S</t>
  </si>
  <si>
    <t>Lechien, Jerome R.; Chiesa-Estomba, Carlos M.; De Siati, Daniele R.; Horoi, Mihaela; Le Bon, Serge D.; Rodriguez, Alexandra; Dequanter, Didier; Blecic, Serge; El Afia, Fahd; Distinguin, Lea; Chekkoury-Idrissi, Younes; Hans, Stephane; Lopez Delgado, Irene; Calvo-Henriquez, Christian; Lavigne, Philippe; Falanga, Chiara; Barillari, Maria Rosaria; Cammaroto, Giovanni; Khalife, Mohamad; Leich, Pierre; Souchay, Christel; Rossi, Camelia; Journe, Fabrice; Hsieh, Julien; Edjlali, Myriam; Carlier, Robert; Ris, Laurence; Lovato, Andrea; De Filippis, Cosimo; Coppee, Frederique; Fakhry, Nicolas; Ayad, Tareck; Saussez, Sven</t>
  </si>
  <si>
    <t>EUROPEAN ARCHIVES OF OTO-RHINO-LARYNGOLOGY</t>
  </si>
  <si>
    <t>Coronavirus; COVID; COVID-19; SARS-CoV-2; Anosmia; Smell; Hyposmia; Dysgeusia; Taste; Loss; Gustatory; Olfactory; Olfaction; Infection; ENT</t>
  </si>
  <si>
    <t>INFECTION; RECEPTOR</t>
  </si>
  <si>
    <t>Objective To investigate the occurrence of olfactory and gustatory dysfunctions in patients with laboratory-confirmed COVID-19 infection. Methods Patients with laboratory-confirmed COVID-19 infection were recruited from 12 European hospitals. The following epidemiological and clinical outcomes have been studied: age, sex, ethnicity, comorbidities, and general and otolaryngological symptoms. Patients completed olfactory and gustatory questionnaires based on the smell and taste component of the National Health and Nutrition Examination Survey, and the short version of the Questionnaire of Olfactory Disorders-Negative Statements (sQOD-NS). Results A total of 417 mild-to-moderate COVID-19 patients completed the study (263 females). The most prevalent general symptoms consisted of cough, myalgia, and loss of appetite. Face pain and nasal obstruction were the most disease-related otolaryngological symptoms. 85.6% and 88.0% of patients reported olfactory and gustatory dysfunctions, respectively. There was a significant association between both disorders (p &lt; 0.001). Olfactory dysfunction (OD) appeared before the other symptoms in 11.8% of cases. The sQO-NS scores were significantly lower in patients with anosmia compared with normosmic or hyposmic individuals (p = 0.001). Among the 18.2% of patients without nasal obstruction or rhinorrhea, 79.7% were hyposmic or anosmic. The early olfactory recovery rate was 44.0%. Females were significantly more affected by olfactory and gustatory dysfunctions than males (p = 0.001). Conclusion Olfactory and gustatory disorders are prevalent symptoms in European COVID-19 patients, who may not have nasal symptoms. The sudden anosmia or ageusia need to be recognized by the international scientific community as important symptoms of the COVID-19 infection.</t>
  </si>
  <si>
    <t>[Lechien, Jerome R.; Chiesa-Estomba, Carlos M.; De Siati, Daniele R.; El Afia, Fahd; Distinguin, Lea; Chekkoury-Idrissi, Younes; Lopez Delgado, Irene; Calvo-Henriquez, Christian; Lavigne, Philippe; Falanga, Chiara; Barillari, Maria Rosaria; Cammaroto, Giovanni; Hsieh, Julien; Fakhry, Nicolas; Ayad, Tareck; Saussez, Sven] YO IFOS, COVID Task Force 19, Paris, France; [Lechien, Jerome R.; Journe, Fabrice; Saussez, Sven] Univ Mons, Fac Med, UMONS Res Inst Hlth Sci &amp; Technol, Dept Human Anat &amp; Expt Oncol, Mons, Belgium; [Lechien, Jerome R.; El Afia, Fahd; Distinguin, Lea; Chekkoury-Idrissi, Younes; Hans, Stephane] Univ Versailles St Quentin En Yvelines, Foch Hosp, Sch Med,Paris Saclay Univ, Dept Otorhinolaryngol &amp; Head &amp; Neck Surg,UFR Simo, Paris, France; [Lechien, Jerome R.; Horoi, Mihaela; Le Bon, Serge D.; Rodriguez, Alexandra; Dequanter, Didier; Saussez, Sven] Univ Libre Bruxelles, Sch Med, Dept Otorhinolaryngol &amp; Head &amp; Neck Surg, CHU St Pierre, Brussels, Belgium; [Chiesa-Estomba, Carlos M.] Hosp Univ Donostia, Dept Otorhinolaryngol Head &amp; Neck Surg, San Sebastian, Spain; [De Siati, Daniele R.] Catholic Univ Louvain, Dept Otorhinolaryngol &amp; Head &amp; Neck Surg, CHU St Luc, Brussels, Belgium; [Blecic, Serge] EpiCURA Hosp, Dept Neurol, Ath, Belgium; [Lopez Delgado, Irene] Hosp Quironsalud Valencia, Dept Otorhinolaryngol Head &amp; Neck Surg, Valencia, Spain; [Calvo-Henriquez, Christian] Hosp Complex Santiago de Compostela, Dept Otolaryngol, Santiago De Compostela, Spain; [Lavigne, Philippe; Ayad, Tareck] Ctr Hosp Univ Montreal, Div Otolaryngol Head &amp; Neck Surg, Montreal, PQ, Canada; [Falanga, Chiara; Barillari, Maria Rosaria] Univ L Vanvitelli, Dept Mental &amp; Phys Hlth &amp; Prevent Med, Div Phoniatr &amp; Audiol, Naples, Italy; [Cammaroto, Giovanni] Morgagni Pierantoni Hosp, Dept Otolaryngol Head &amp; Neck Surg, Forli, Italy; [Khalife, Mohamad; Saussez, Sven] EpiCURA Hosp, Dept Otolaryngol Head &amp; Neck Surg, Baudour, Belgium; [Leich, Pierre; Souchay, Christel] CHU Ambroise Pare, Dept Otolaryngol Head &amp; Neck Surg, Mons, Belgium; [Rossi, Camelia] CHU Ambroise Pare, Div Infect Dis, Mons, Belgium; [Hsieh, Julien] Geneva Univ Hosp HUG, Dept Otorhinolaryngol Head &amp; Neck Surg, Rhinol Olfactol Unit, Geneva, Switzerland; [Edjlali, Myriam] Univ Paris 05, Ctr Hosp St Anne, Dept Neuroradiol, DHU Neurovasc,Sorbonne Paris Cite,IMABRAIN INSERM, Paris, France; [Edjlali, Myriam; Carlier, Robert] GH Univ Paris Saclay, Dept Radiol, Hop R Poincare Ambroise Pare, AP HP,DMU Smart Imaging,U1179,UVSQ Paris Saclay, Paris, France; [Ris, Laurence] Univ Mons, Fac Med, UMONS Res Inst Hlth Sci &amp; Technol, Dept Neurosci, Mons, Belgium; [Lovato, Andrea; De Filippis, Cosimo] Padova Univ, Dept Neurosci, Audiol Unit, Treviso, Italy; [Coppee, Frederique] Univ Mons, Fac Med, UMONS Res Inst Hlth Sci &amp; Technol, Dept Metab &amp; Mol Biochem, Mons, Belgium; [Fakhry, Nicolas] Aix Marseille Univ, La Concept Univ Hosp, AP HM, Dept Otorhinolaryngol Head &amp; Neck Surg, Marseille, France</t>
  </si>
  <si>
    <t>Lechien, JR (reprint author), YO IFOS, COVID Task Force 19, Paris, France.; Lechien, JR (reprint author), Univ Mons, Fac Med, UMONS Res Inst Hlth Sci &amp; Technol, Dept Human Anat &amp; Expt Oncol, Mons, Belgium.; Lechien, JR (reprint author), Univ Versailles St Quentin En Yvelines, Foch Hosp, Sch Med,Paris Saclay Univ, Dept Otorhinolaryngol &amp; Head &amp; Neck Surg,UFR Simo, Paris, France.; Lechien, JR (reprint author), Univ Libre Bruxelles, Sch Med, Dept Otorhinolaryngol &amp; Head &amp; Neck Surg, CHU St Pierre, Brussels, Belgium.</t>
  </si>
  <si>
    <t>Jerome.Lechien@umons.ac.be</t>
  </si>
  <si>
    <t>Cammaroto, Giovanni/D-4401-2017; Karabulut, Erman/G-6679-2011</t>
  </si>
  <si>
    <t>Cammaroto, Giovanni/0000-0002-1618-0048; Karabulut, Erman/0000-0002-0787-905X; HSIEH, Julien Wen/0000-0001-7675-1239</t>
  </si>
  <si>
    <t>0937-4477</t>
  </si>
  <si>
    <t>1434-4726</t>
  </si>
  <si>
    <t>EUR ARCH OTO-RHINO-L</t>
  </si>
  <si>
    <t>Eur. Arch. Oto-Rhino-Laryn.</t>
  </si>
  <si>
    <t>Otorhinolaryngology</t>
  </si>
  <si>
    <t>LB1MU</t>
  </si>
  <si>
    <t>WOS:000524400600003</t>
  </si>
  <si>
    <t>Geldsetzer, P</t>
  </si>
  <si>
    <t>Geldsetzer, Pascal</t>
  </si>
  <si>
    <t>rapid online surveys; perceptions; knowledge; coronavirus; SARS-CoV-2; pandemic; infectious disease; outbreak; survey; COVID-19; public health</t>
  </si>
  <si>
    <t>Background: Given the extensive time needed to conduct a nationally representative household survey and the commonly low response rate of phone surveys, rapid online surveys may be a promising method to assess and track knowledge and perceptions among the general public during fast-moving infectious disease outbreaks. Objective: This study aimed to apply rapid online surveying to determine knowledge and perceptions of coronavirus disease 2019 (COVID-19) among the general public in the United States and the United Kingdom. Methods: An online questionnaire was administered to 3000 adults residing in the United States and 3000 adults residing in the United Kingdom who had registered with Prolific Academic to participate in online research. Prolific Academic established strata by age (18-27, 28-37, 38-47, 48-57, or &gt;= 58 years), sex (male or female), and ethnicity (white, black or African American, Asian or Asian Indian, mixed, or "other"), as well as all permutations of these strata. The number of participants who could enroll in each of these strata was calculated to reflect the distribution in the US and UK general population. Enrollment into the survey within each stratum was on a first-come, first-served basis. Participants completed the questionnaire between February 23 and March 2, 2020. Results: A total of 2986 and 2988 adults residing in the United States and the United Kingdom, respectively, completed the questionnaire. Of those, 64.4% (1924/2986) of US participants and 51.5% (1540/2988) of UK participants had a tertiary education degree, 67.5% (2015/2986) of US participants had a total household income between US $20,000 and US $99,999, and 74.4% (2223/2988) of UK participants had a total household income between 15,000 pound and 74,999 pound. US and UK participants' median estimate for the probability of a fatal disease course among those infected with severe acute respiratory syndrome coronavirus 2 (SARS-CoV-2) was 5.0% (IQR 2.0%-15.0%) and 3.0% (IQR 2.0%-10.0%), respectively. Participants generally had good knowledge of the main mode of disease transmission and common symptoms of COVID-19. However, a substantial proportion of participants had misconceptions about how to prevent an infection and the recommended care-seeking behavior. For instance, 37.8% (95% CI 36.1%-39.6%) of US participants and 29.7% (95% CI 28.1%-31.4%) of UK participants thought that wearing a common surgical mask was "highly effective" in protecting them from acquiring COVID-19, and 25.6% (95% CI 24.1%-27.2%) of US participants and 29.6% (95% CI 28.0%-31.3%) of UK participants thought it was prudent to refrain from eating at Chinese restaurants. Around half (53.8%, 95% CI 52.1%-55.6%) of US participants and 39.1% (95% CI 37.4%-40.9%) of UK participants thought that children were at an especially high risk of death when infected with SARS-CoV-2. Conclusions: The distribution of participants by total household income and education followed approximately that of the US and UK general population. The findings from this online survey could guide information campaigns by public health authorities, clinicians, and the media. More broadly, rapid online surveys could be an important tool in tracking the public's knowledge and misperceptions during rapidly moving infectious disease outbreaks.</t>
  </si>
  <si>
    <t>[Geldsetzer, Pascal] Stanford Univ, Dept Med, Div Primary Care &amp; Populat Hlth, 1265 Welch Rd, Stanford, CA 94035 USA</t>
  </si>
  <si>
    <t>Geldsetzer, P (reprint author), Stanford Univ, Dept Med, Div Primary Care &amp; Populat Hlth, 1265 Welch Rd, Stanford, CA 94035 USA.</t>
  </si>
  <si>
    <t>pgeldsetzer@stanford.edu</t>
  </si>
  <si>
    <t>Karabulut, Erman/0000-0002-0787-905X; Geldsetzer, Pascal/0000-0002-8878-5505</t>
  </si>
  <si>
    <t>National Center for Advancing Translational Sciences of the National Institutes of HealthUnited States Department of Health &amp; Human ServicesNational Institutes of Health (NIH) - USANIH National Center for Advancing Translational Sciences (NCATS) [KL2TR003143]</t>
  </si>
  <si>
    <t>PG conceived of the study, designed the questionnaire, conducted the data analysis, and wrote the manuscript. PG is the guarantor of the work. PG was supported by the National Center for Advancing Translational Sciences of the National Institutes of Health under Award Number KL2TR003143. The funder had no role in study design, data collection, data analysis, data interpretation, or writing of the report. PG had full access to all the data in the study and had final responsibility for the decision to submit for publication.</t>
  </si>
  <si>
    <t>e18790</t>
  </si>
  <si>
    <t>KZ5MY</t>
  </si>
  <si>
    <t>WOS:000523307600001</t>
  </si>
  <si>
    <t>Rezende, LFM; Thome, B; Schveitzer, MC; De Souza, PRB; Szwarcwald, CL</t>
  </si>
  <si>
    <t>Rezende, Leandro F. M.; Thome, Beatriz; Schveitzer, Mariana Cabral; Borges De Souza-Junior, Paulo Roberto; Szwarcwald, Celia Landmann</t>
  </si>
  <si>
    <t>REVISTA DE SAUDE PUBLICA</t>
  </si>
  <si>
    <t>Risk Groups; Coronavirus Infections, epidemiology; Socioeconomic Factors; Patient Care Planning</t>
  </si>
  <si>
    <t>OBJECTIVE: To estimate the proportion and total number of the general adult population who may be at higher risk of severe Covid-19 in Brazil. METHODS: We included 51,770 participants from a nationally representative, household-based health survey (PNS) conducted in Brazil. We estimated the proportion and number of adults (&gt;= 18 years) at risk of severe Covid-19 by sex, educational level, race/ethnicity, and state based on the presence of one or more of the following risk factors: age &gt;= 65 years or medical diagnosis of cardiovascular disease, diabetes, hypertension, chronic respiratory disease, cancer, stroke, chronic kidney disease and moderate to severe asthma, smoking status, and obesity. RESULTS: Adults at risk of severe Covid-19 in Brazil varied from 34.0% (53 million) to 54.5% (86 million) nationwide. Less-educated adults present a 2-fold higher prevalence of risk factors compared to university graduated. We found no differences by sex and race/ethnicity. Sao Paulo, Rio de Janeiro, Minas Gerais, and Rio Grande do Sul were the most vulnerable states in absolute and relative terms of adults at risk. CONCLUSIONS: Proportion and total number of adults at risk of severe Covid-19 are high in Brazil, with wide variation across states and adult subgroups. These findings should be considered while designing arid implementing prevention measures in Brazil. We argue that these results support broad social isolation measures, particularly when testing capacity for SARS-COV-2 is limited.</t>
  </si>
  <si>
    <t>[Rezende, Leandro F. M.; Thome, Beatriz; Schveitzer, Mariana Cabral] Univ Fed Sao Paulo, Escola Paulista Med, Dept Med Prevent, Rua Botucatu 740,4 Andar Sala 457, BR-04023062 Sao Paulo, SP, Brazil; [Borges De Souza-Junior, Paulo Roberto; Szwarcwald, Celia Landmann] Fundacao Oswaldo Cruz, Inst Comunicacao &amp; Informacao Cient &amp; Tecnol Saud, Rio De Janeiro, RJ, Brazil</t>
  </si>
  <si>
    <t>Rezende, LFM (reprint author), Univ Fed Sao Paulo, Escola Paulista Med, Dept Med Prevent, Rua Botucatu 740,4 Andar Sala 457, BR-04023062 Sao Paulo, SP, Brazil.</t>
  </si>
  <si>
    <t>leandro.rezende@unifesp.br</t>
  </si>
  <si>
    <t>Schveitzer, Mariana/G-9203-2012; Rezende, Leandro/C-1724-2012</t>
  </si>
  <si>
    <t>Schveitzer, Mariana/0000-0001-9833-2932; Rezende, Leandro/0000-0002-7469-1399; Borges de Souza Junior, Paulo Roberto/0000-0002-8142-4790</t>
  </si>
  <si>
    <t>SAO PAULO</t>
  </si>
  <si>
    <t>FACULDADE SAUDE PUBL DA USP, AV DR ARNALDO 715, 01246-904SP SAO PAULO, BRAZIL</t>
  </si>
  <si>
    <t>0034-8910</t>
  </si>
  <si>
    <t>1518-8787</t>
  </si>
  <si>
    <t>REV SAUDE PUBL</t>
  </si>
  <si>
    <t>Rev. Saude Publica</t>
  </si>
  <si>
    <t>LV5CX</t>
  </si>
  <si>
    <t>WOS:000538454100006</t>
  </si>
  <si>
    <t>Web of Science</t>
  </si>
  <si>
    <t>Li, SY</t>
  </si>
  <si>
    <t>Tessler, H</t>
  </si>
  <si>
    <t>Niedzwiedz, CL</t>
  </si>
  <si>
    <t>Fogarty, H</t>
  </si>
  <si>
    <t>Schulz, AJ</t>
  </si>
  <si>
    <t>Laurencin, CT</t>
  </si>
  <si>
    <t>McFadden, SM</t>
  </si>
  <si>
    <t>Lechien, JR</t>
  </si>
  <si>
    <t>Rezende, LFM</t>
  </si>
  <si>
    <t>title</t>
  </si>
  <si>
    <t>abstract</t>
  </si>
  <si>
    <t>authors</t>
  </si>
  <si>
    <t>date</t>
  </si>
  <si>
    <t>category</t>
  </si>
  <si>
    <t>doi</t>
  </si>
  <si>
    <t>version</t>
  </si>
  <si>
    <t>author_corresponding</t>
  </si>
  <si>
    <t>author_corresponding_institution</t>
  </si>
  <si>
    <t>link_page</t>
  </si>
  <si>
    <t>link_pdf</t>
  </si>
  <si>
    <t>license</t>
  </si>
  <si>
    <t>published</t>
  </si>
  <si>
    <t>Perceptions of the Adult US Population regarding the Novel Coronavirus Outbreak</t>
  </si>
  <si>
    <t>Background: COVID-19 outbreak is spreading globally. Although the risk of infection in the US is currently low, it is important to understand the public perception of risk and trust in sources of information to better inform public health messaging. In this study, we surveyed the adult US population to understand their risk perceptions about the COVID-19 outbreak. Methods and Findings: We used an online platform to survey 718 adults in the US in early February 2020 using a questionnaire that we developed. Our sample was fairly similar to the general adult US population in terms of age, gender, race, ethnicity and education. We found that 69% of the respondents wanted the scientific/public health leadership (either the CDC Director or NIH Director) to lead the US response to COVID-19 outbreak as compared to 14% who wanted the political leadership (either the president or the Congress) to lead the response. Risk perception was low (median score of 5 out of 10) with the respondents trusting health professionals and health officials for information on COVID-19. Majority of the respondents were in favor of strict infection prevention policies to control the outbreak. Conclusion: Given our results, the public health/scientific leadership should be at the forefront of the COVID-19 response to promote trust.</t>
  </si>
  <si>
    <t>Mcfadden, S. M.; Malik, A. A.; Aguolu, O. G.; Willebrand, K. S.; Omer, S. B.</t>
  </si>
  <si>
    <t>Infectious Diseases</t>
  </si>
  <si>
    <t>10.1101/2020.02.26.20028308</t>
  </si>
  <si>
    <t>Saad B Omer</t>
  </si>
  <si>
    <t>Yale Institute for Global Health</t>
  </si>
  <si>
    <t>https://www.medrxiv.org/content/10.1101/2020.02.26.20028308v1?versioned=TRUE</t>
  </si>
  <si>
    <t>https://www.medrxiv.org/content/10.1101/2020.02.26.20028308v1.full.pdf</t>
  </si>
  <si>
    <t>cc_by_nc</t>
  </si>
  <si>
    <t>COVID-19: Modelling Local Transmission and Morbidity effects to provide an estimate of overall Relative Healthcare Resource Impact by General Practice Granularity</t>
  </si>
  <si>
    <t>Introduction Severe Acute Respiratory Syndrome Coronavirus-2 (SARS-CoV-2) is the name given to the 2019 novel coronavirus. COVID-19 is the name given to the disease associated with the virus. SARS-CoV-2 is a new strain of coronavirus that has not been previously identified in humans. Methods Two key factors were analysed which when multiplied together would give an estimate of relative demand on healthcare utilisation. These factors were case incidence and case morbidity. GP Practice data was used as this provided the most geographically granular source of published public population data. To analyse case incidence, the latest values for indicators that could be associated with infection transmission rates were collected from the Office of National Statistics (ONS) and Quality Outcome Framework (QOF) sources. These included population density, % age &gt;16 at fulltime work/education, % age over 60, % BME ethnicity, social deprivation as IMD 2019, Location as latitude/longitude, and patient engagement as % self-confident in their own long term condition management. Average case morbidity was calculated by applying the international mortality Odds Ratio to the local population relevant age and disease prevalences and then summing and dividing by the equivalent national figure. To provide a comparative measure of overall healthcare resource impact, individual GP practice impact scores were compared against the median practice. Results The case incidence regression is a dynamic situation with the significance of specific factors moderating over time as the balance between external infection, community transmission and impact of mitigation measures feeds through to the number of cases. It showed that currently Urban, % Working and age &gt;60 were the strongest determinants of case incidence. The local population comorbidity remains unchanged. The range of relative HC impact was wide with 80% of practices falling between 20%-250% of the national median. Once practice population numbers were included it showed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 and social care resources across the country. This model provides a method for predicting relative local levels of disease burden based on defined criteria and thereby providing a method for targeting limited (and perhaps soon to be scarce) care resources to optimise national, regional and local responses to the COVID-19 outbreak.</t>
  </si>
  <si>
    <t>Stedman, M.; Lunt, M.; Davies, M.; Gibson, M.; Heald, A.</t>
  </si>
  <si>
    <t>10.1101/2020.03.20.20039024</t>
  </si>
  <si>
    <t>Mark Davies</t>
  </si>
  <si>
    <t>Res Consortium</t>
  </si>
  <si>
    <t>https://www.medrxiv.org/content/10.1101/2020.03.20.20039024v1?versioned=TRUE</t>
  </si>
  <si>
    <t>https://www.medrxiv.org/content/10.1101/2020.03.20.20039024v1.full.pdf</t>
  </si>
  <si>
    <t>cc_no</t>
  </si>
  <si>
    <t>NA</t>
  </si>
  <si>
    <t>Population based estimates of comorbidities affecting risk for complications from COVID-19 in the US</t>
  </si>
  <si>
    <t>We used 2017 Behavioral Risk Factor Surveillance System (BRFSS) data (N=444,649) to estimate the proportion of US adults who report comorbidities that suggest heightened risk of complications from COVID-19. Co-morbidities included cardiovascular disease, chronic obstructive pulmonary disease (COPD), diabetes, asthma, hypertension, and/or cancer other than skin, based on data from China. Overall 45.4% (95% CI 45.1-45.7) of adults reported any of the 6 comorbidities, increasing from 19.8% (19.1-20.4) for ages 18-29 years to 80.7% (79.5-81.8) for ages 80+ years. State rates ranged from 37.3% (36.2-38.5) in Utah to 58.7% (57.0-60.4) in West Virginia. Rates also varied by race/ethnicity, health insurance status, and employment. Excluded were residents of nursing homes or assisted living facilities. Although almost certainly an underestimate of all adults at risk due to these exclusions, these results should help in estimating healthcare needs for adults with COVID-19 complications living in the community.</t>
  </si>
  <si>
    <t>Adams, M. L.; Katz, D. L.; Grandpre, J.</t>
  </si>
  <si>
    <t>Epidemiology</t>
  </si>
  <si>
    <t>10.1101/2020.03.30.20043919</t>
  </si>
  <si>
    <t>Mary L Adams</t>
  </si>
  <si>
    <t>On Target Health Data LLC</t>
  </si>
  <si>
    <t>https://www.medrxiv.org/content/10.1101/2020.03.30.20043919v1?versioned=TRUE</t>
  </si>
  <si>
    <t>https://www.medrxiv.org/content/10.1101/2020.03.30.20043919v1.full.pdf</t>
  </si>
  <si>
    <t>Association Between BCG Policy is Significantly Confounded by Age and is Unlikely to Alter Infection or Mortality Rates</t>
  </si>
  <si>
    <t>Recently a number of publications looked at the association between COVID-19 morbidity and mortality on one hand and countries' policies with respect to BCG vaccination on the other. This connection arises from differences in the rates of infection in countries where BCG vaccination is mandatory compared to countries where mandatory vaccination no longer exists or was never implemented in the first place. In at least 2 preprint publications the authors expressed the view that the "known immunological benefits" of BCG vaccination may be behind the biological mechanism of such observation. One study accounted for different income levels in different groups. Another study did not attempted to do so, instead exploring the differences between countries where a booster shot is given vs others where no such practice exists (finding no connection). Both of these studies did not explore other potential confounding factors. Meanwhile the press has focused on these headlines and pushed the narrative that BCG vaccination is causally linked to infection and mortality rates. This poses a serious challenge, demonstrated by the recently initiated clinical trials on BCG vaccination within the COVID19 context. This study shows that population age is a very significant confounding factor that explains the rates of infections much better and has a solid biology mechanism which explains this correlation. It suggests that BCG vaccination may have little or no causal link to infection rates and advises that any follow up studies should control for several confounding factors, such as population age, ethnicity, rates of certain chronic diseases, time from community spread start date, major public policy decisions and income levels.</t>
  </si>
  <si>
    <t>Kirov, S.</t>
  </si>
  <si>
    <t>10.1101/2020.04.06.20055616</t>
  </si>
  <si>
    <t>Stefan Kirov</t>
  </si>
  <si>
    <t>Bristol Myers Squibb</t>
  </si>
  <si>
    <t>https://www.medrxiv.org/content/10.1101/2020.04.06.20055616v1?versioned=TRUE</t>
  </si>
  <si>
    <t>https://www.medrxiv.org/content/10.1101/2020.04.06.20055616v1.full.pdf</t>
  </si>
  <si>
    <t>cc0_ng</t>
  </si>
  <si>
    <t>Impact of COVID-19 pandemic on severity of illness and resources required during intensive care in the greater New York City area</t>
  </si>
  <si>
    <t>Objective: Describe the changes in patient population, bed occupancy, severity of illness and ventilator requirements across a large health system in the greater New York City area during the pandemic response in comparison with the 2019 baseline. Design: Observational, descriptive study of ICUs monitored by a tele-ICU system across Northwell Health. Inclusion criteria: All patients admitted to Northwell Health tele-ICUs during 2019 and between March 23, 2020 and April 6, 2020. Exposure: A data extract was developed to collect data every hour for each ICU bed in the Northwell tele-critical care program as a quality reporting initiative to understand ICU capacity and resource utilization. A similar extract was developed for each hour of 2019. Main Outcomes and Measures: Average of any given hour during the pre-COVID-19 and pandemic periods for the following metrics: proportion of beds occupied, proportion of ventilated patients, severity of illness (measured by the ICU Discharge Readiness Score (DRS)), and length of stay (LOS). Results: Hourly analysis of data from 186 ICU beds from 14 ICUs and 9 hospitals were included, representing 10,714 patients in 2019 and 465 patients between March 23 and April 6, 2020. Average hourly occupancy increased from 64% to 78%, while the proportion of patients invasively ventilated increased from 33.9% to 84.2%. Median DRS (severity of illness score) increased from 1.08 (IQR: 0.24-6.98) to 39.38 (IQR: 12.00-71.28). Proportion of patients with Hispanic ethnicity doubled (7.8% to 16.6%; p&lt;0.01) and proportion of female patients decreased from 46.3% to 32.9% (p&lt;0.01). Conclusions and Relevance: In addition to the expected increase in ICU occupancy and ventilator requirements, this large group of ICUs in midst of the COVID-19 epidemic are faced with managing a cohort of ICU patients with a dramatically higher severity of illness than their typical census.</t>
  </si>
  <si>
    <t>Badawi, O.; Liu, X.; Berman, I.; Amelung, P. J.; Doerfler, M.; Chandra, S.</t>
  </si>
  <si>
    <t>Intensive Care And Critical Care Medicine</t>
  </si>
  <si>
    <t>10.1101/2020.04.08.20058180</t>
  </si>
  <si>
    <t>Omar Badawi</t>
  </si>
  <si>
    <t>Philips Healthcare</t>
  </si>
  <si>
    <t>https://www.medrxiv.org/content/10.1101/2020.04.08.20058180v1?versioned=TRUE</t>
  </si>
  <si>
    <t>https://www.medrxiv.org/content/10.1101/2020.04.08.20058180v1.full.pdf</t>
  </si>
  <si>
    <t>cc_by_nc_nd</t>
  </si>
  <si>
    <t>U.S. county-level characteristics to inform equitable COVID-19 response</t>
  </si>
  <si>
    <t>The spread of Coronavirus Disease 2019 (COVID-19) across the United States confirms that not all Americans are equally at risk of infection, severe disease, or mortality. A range of intersecting biological, demographic, and socioeconomic factors are likely to determine an individual's susceptibility to COVID-19. These factors vary significantly across counties in the United States, and often reflect the structural inequities in our society. Recognizing this vast inter-county variation in risks will be critical to mounting an adequate response strategy. Using publicly available county-specific data we identified key biological, demographic, and socioeconomic factors influencing susceptibility to COVID-19, guided by international experiences and consideration of epidemiological parameters of importance. We created bivariate county-level maps to summarize examples of key relationships across these categories, grouping age and poverty; comorbidities and lack of health insurance; proximity, density and bed capacity; and race and ethnicity, and premature death. We have also made available an interactive online tool that allows public health officials to query risk factors most relevant to their local context. Our data demonstrate significant inter-county variation in key epidemiological risk factors, with a clustering of counties in certain states, which will result in an increased demand on their public health system. While the East and West coast cities are particularly vulnerable owing to their densities (and travel routes), a large number of counties in the Southeastern states have a high proportion of at-risk populations, with high levels of poverty, comorbidities, and premature death at baseline, and low levels of health insurance coverage. The list of variables we have examined is by no means comprehensive, and several of them are interrelated and magnify underlying vulnerabilities. The online tool allows readers to explore additional combinations of risk factors, set categorical thresholds for each covariate, and filter counties above different population thresholds. COVID-19 responses and decision making in the United States remain decentralized. Both the federal and state governments will benefit from recognizing high intra-state, inter-county variation in population risks and response capacity. Many of the factors that are likely to exacerbate the burden of COVID-19 and the demand on healthcare systems are the compounded result of long-standing structural inequalities in US society. Strategies to protect those in the most vulnerable counties will require urgent measures to better support communities' attempts at social distancing and to accelerate cooperation across jurisdictions to supply personnel and equipment to counties that will experience high demand.</t>
  </si>
  <si>
    <t>Chin, T.; Kahn, R.; Li, R.; Chen, J. T.; Krieger, N.; Buckee, C. O.; Balsari, S.; Kiang, M. V.</t>
  </si>
  <si>
    <t>10.1101/2020.04.08.20058248</t>
  </si>
  <si>
    <t>Taylor Chin</t>
  </si>
  <si>
    <t>Harvard T.H. Chan School of Public Health</t>
  </si>
  <si>
    <t>https://www.medrxiv.org/content/10.1101/2020.04.08.20058248v1?versioned=TRUE</t>
  </si>
  <si>
    <t>https://www.medrxiv.org/content/10.1101/2020.04.08.20058248v1.full.pdf</t>
  </si>
  <si>
    <t>Background: The emergence of the coronavirus disease 2019 (COVID-19) pandemic in March 2020 created unprecedented challenges in the provision of scheduled ambulatory cancer care. As a result, there has been a renewed focus on video consultations as a means to continue ambulatory care. Objective: To analyze the change in video visit volume at the University of California, San Francisco (UCSF) Comprehensive Cancer Center in response to COVID-19 and compare demographics/appointment data from January 1, 2020 and in the 11 weeks after transition to video visits. Methods: Patient demographics and appointment data (dates, visit types, and departments) were abstracted from the Electronic Health Record reporting database. Video visits were performed using a HIPAA-compliant video conferencing platform with a pre-existing workflow. Results: In 17 departments and divisions at the UCSF Cancer Center, 2,284 video visits were performed in the 11 weeks before COVID-19 changes with an average (SD) of 208 (75) per week and 12,946 video visits were performed in the 11 week post-COVID-19 period with an average (SD) of 1,177 (120) per week. The proportion of video visits increased from 7-18% to 54-72%, between the pre- and post-COVID-19 periods without any disparity based on race/ethnicity, primary language, or payor. Conclusions: In a remarkably brief period of time, we rapidly scaled the utilization of telehealth in response to COVID-19 and maintained access to complex oncologic care at a time of social distancing.</t>
  </si>
  <si>
    <t>Lonergan, P. E.; Washington, S. L.; Branagan, L.; Gleason, N.; Pruthi, R. S.; Carroll, P. R.; Odisho, A. Y.</t>
  </si>
  <si>
    <t>Health Informatics</t>
  </si>
  <si>
    <t>10.1101/2020.04.10.20061259</t>
  </si>
  <si>
    <t>Anobel Y Odisho</t>
  </si>
  <si>
    <t>University of California, San Francisco</t>
  </si>
  <si>
    <t>https://www.medrxiv.org/content/10.1101/2020.04.10.20061259v2?versioned=TRUE</t>
  </si>
  <si>
    <t>https://www.medrxiv.org/content/10.1101/2020.04.10.20061259v2.full.pdf</t>
  </si>
  <si>
    <t>COVID-19 Antibody Seroprevalence in Santa Clara County, California</t>
  </si>
  <si>
    <t>Background Addressing COVID-19 is a pressing health and social concern. To date, many epidemic projections and policies addressing COVID-19 have been designed without seroprevalence data to inform epidemic parameters. We measured the seroprevalence of antibodies to SARS-CoV-2 in a community sample drawn from Santa Clara County. Methods On April 3-4, 2020, we tested county residents for antibodies to SARS-CoV-2 using a lateral flow immunoassay. Participants were recruited using Facebook ads targeting a sample of individuals living within the county by demographic and geographic characteristics. We estimate weights to adjust our sample to match the zip code, sex, and race/ethnicity distribution within the county. We report both the weighted and unweighted prevalence of antibodies to SARS-CoV-2. We also adjust for test performance characteristics by combining data from 16 independent samples obtained from manufacturer's data, regulatory submissions, and independent evaluations: 13 samples for specificity (3,324 specimens) and 3 samples for sensitivity (157 specimens). Results The raw prevalence of antibodies to SARS-CoV-2 in our sample was 1.5% (exact binomial 95CI 1.1-2.0%). Test performance specificity in our data was 99.5% (95CI 99.2-99.7%) and sensitivity was 82.8% (95CI 76.0-88.4%). The unweighted prevalence adjusted for test performance characteristics was 1.2% (95CI 0.7-1.8%). After weighting for population demographics of Santa Clara County, the prevalence was 2.8% (95CI 1.3-4.7%), using bootstrap to estimate confidence bounds. These prevalence point estimates imply that 54,000 (95CI 25,000 to 91,000 using weighted prevalence; 23,000 with 95CI 14,000-35,000 using unweighted prevalence) people were infected in Santa Clara County by early April, many more than the approximately 1,000 confirmed cases at the time of the survey. Conclusions The estimated population prevalence of SARS-CoV-2 antibodies in Santa Clara County implies that the infection may be much more widespread than indicated by the number of confirmed cases. More studies are needed to improve precision of prevalence estimates. Locally-derived population prevalence estimates should be used to calibrate epidemic and mortality projections.</t>
  </si>
  <si>
    <t>Bendavid, E.; Mulaney, B.; Sood, N.; Shah, S.; Ling, E.; Bromley-Dulfano, R.; Lai, C.; Weissberg, Z.; Saavedra-Walker, R.; Tedrow, J.; Tversky, D.; Bogan, A.; Kupiec, T.; Eichner, D.; Gupta, R.; Ioannidis, J.; Bhattacharya, J.</t>
  </si>
  <si>
    <t>10.1101/2020.04.14.20062463</t>
  </si>
  <si>
    <t>Eran Bendavid</t>
  </si>
  <si>
    <t>Stanford University</t>
  </si>
  <si>
    <t>https://www.medrxiv.org/content/10.1101/2020.04.14.20062463v2?versioned=TRUE</t>
  </si>
  <si>
    <t>https://www.medrxiv.org/content/10.1101/2020.04.14.20062463v2.full.pdf</t>
  </si>
  <si>
    <t>America Addresses Two Epidemics: Cannabis and Coronavirus and their Interactions: An Ecological Geospatial Study</t>
  </si>
  <si>
    <t>Importance. Covid-19 infection has major international health and economic impacts and risk factors for infection are not completely understood. Cannabis smoking is linked with poor respiratory health, immunosuppression and multiple contaminants. Potential synergism between the two epidemics would represent a major public health convergence. Cigarettes were implicated with disease severity in Wuhan, China. Objective. Is cannabis use epidemiologically associated with coronavirus incidence rate (CVIR)? Design. Cross-sectional state-based multivariable study. Setting. USA. Primary and Secondary Outcome Measures. CVIR. Multivariable-adjusted geospatially-weighted regression models. As the American cannabis epidemic is characterized by a recent doubling of daily cannabis use it was considered important to characterize the contribution of high intensity use. Results. Significant associations of daily cannabis use quintile with CVIR were identified with the highest quintile having a prevalence ratio 5.11 (95%C.I. 4.90-5.33), an attributable fraction in the exposed (AFE) 80.45% (79.61-81.25%) and an attributable fraction in the population of 77.80% (76.88-78.68%) with Chi-squared-for-trend (14,782, df=4) significant at P&lt;10-500. Similarly when cannabis legalization was considered decriminalization was associated with an elevated CVIR prevalence ratio 4.51 (95%C.I. 4.45-4.58), AFE 77.84% (77.50-78.17%) and Chi-squared-for-trend (56,679, df=2) significant at P&lt;10-500. Monthly and daily use were linked with CVIR in bivariate geospatial regression models (P=0.0027, P=0.0059). In multivariable additive models number of flight origins and population density were significant. In interactive geospatial models adjusted for international travel, ethnicity, income, population, population density and drug use, terms including last month cannabis were significant from P=7.3x10-15, daily cannabis use from P=7.3x10-11 and last month cannabis was independently associated (P=0.0365). Conclusions and Relevance. Data indicate CVIR demonstrates significant trends across cannabis use intensity quintiles and with relaxed cannabis legislation. Recent cannabis use is independently predictive of CVIR in bivariate and multivariable adjusted models and intensity of use is interactively significant. Cannabis thus joins tobacco as a SARS2-CoV-2 risk factor.</t>
  </si>
  <si>
    <t>Reece, A. S.; Hulse, G. K.</t>
  </si>
  <si>
    <t>10.1101/2020.04.17.20069021</t>
  </si>
  <si>
    <t>Albert S Reece</t>
  </si>
  <si>
    <t>University of Western Australia</t>
  </si>
  <si>
    <t>https://www.medrxiv.org/content/10.1101/2020.04.17.20069021v1?versioned=TRUE</t>
  </si>
  <si>
    <t>https://www.medrxiv.org/content/10.1101/2020.04.17.20069021v1.full.pdf</t>
  </si>
  <si>
    <t>Estimated inequities in COVID-19 infection fatality rates by ethnicity for Aotearoa New Zealand</t>
  </si>
  <si>
    <t>There is limited evidence as to how COVID-19 infection fatality rates (IFR) may vary by ethnicity. We combine demographic and health data for ethnic groupings in Aotearoa New Zealand with international data on IFR for different age groups to estimate inequities in IFR by ethnicity. We find that, if age is the dominant factor determining IFR, estimated IFR for M[a]ori is around 50% higher than non-M[a]ori. If underlying health conditions are more important than age per se, then estimated IFR for M[a]ori is more than 2.5 times that of New Zealand European, and estimated IFR for Pasifika is almost double that of New Zealand European. IFRs for M[a]ori and Pasifika are likely to be increased above these estimates by racism within the healthcare system and other inequities not reflected in official data. IFR does not account for differences among ethnicities in COVID-19 incidence, which could be higher in M[a]ori and Pasifika as a result of crowded housing and higher inter-generational contact rates. These factors should be included in future disease incidence modelling. The communities at the highest risk will be those with elderly populations, and M[a]ori and Pasifika communities, where the compounded effects of underlying health conditions, socioeconomic disadvantage, and structural racism result in imbricated risk of contracting COVID-19, becoming unwell, and death.</t>
  </si>
  <si>
    <t>Steyn, N.; Binny, R. N.; Hannah, K.; Hendy, S.; James, A.; Kukutai, T.; Lustig, A.; Mcleod, M.; Plank, M. J.; Ridings, K.; Sporle, A.</t>
  </si>
  <si>
    <t>10.1101/2020.04.20.20073437</t>
  </si>
  <si>
    <t>Michael J Plank</t>
  </si>
  <si>
    <t>University of Canterbury</t>
  </si>
  <si>
    <t>https://www.medrxiv.org/content/10.1101/2020.04.20.20073437v1?versioned=TRUE</t>
  </si>
  <si>
    <t>https://www.medrxiv.org/content/10.1101/2020.04.20.20073437v1.full.pdf</t>
  </si>
  <si>
    <t>COVID-19: Public Compliance with and Public Support for Stay-at-Home Mitigation Strategies</t>
  </si>
  <si>
    <t>Objectives: Governments worldwide have recommended unprecedented measures to mitigate the coronavirus disease 2019 (COVID-19) pandemic. As pressure mounts to scale back these measures, understanding public compliance with and priorities for COVID-19 mitigation is critical. The main aim of this study was to assess public compliance with and support for government-imposed stay-at-home orders in nations and cities with different COVID-19 infection and death rates. Design: In this cross-sectional study, questionnaires were administered to nationally representative respondents from April 2-8, 2020. Setting: Regions with different disease prevalence included two nations [the United States (US, high) and Australia (AU, low)] and two cities [New York (NY, high) and Los Angeles (LA, low)]. Participants: For adults 18 years or older residing in specified regions, eligible respondents were empaneled until representative quotas were reached for age, gender, and either race and ethnicity (US, NY, LA) or ancestry (AU), matching the 2010 US or 2016 AU census. Of 8718 eligible potential respondents, 5573 (response rate, 63.9%) completed surveys (US: 3010; NY: 507; LA: 525; AU: 1531). The median age was 47 years (range, 18-89); 3039 (54.5%) were female. Exposure: The prevalence of COVID-19 in each region (cumulative infections, deaths) as of April 8, 2020: US (458610, 15659), AU (5956, 45), NY (81803, 4571), LA (7530, 198). Main Outcomes Measures: Public compliance with and attitudes regarding government-imposed stay-at-home orders were evaluated and compared between regions. Results: Of 5573 total respondents, 4560 (81.8%) reported compliance with recommended quarantine or stay-at-home policies (range of samples, 75.5%-88.2%). Despite significant disruptions of social and work life, health, and behavior, 5022 respondents (90.1%) supported government-imposed stay-at-home orders (range of samples, 88.9%-93.1%). Of these, 90.8% believe orders should last at least three more weeks or until public health or government officials recommend, with such support spanning the political spectrum. Conclusions: Public compliance with stringent quarantine and stay-at-home policies was very high, in both highly-affected (US, NY) and minimally-affected regions (AU, LA). Despite extensive disruption of respondents' lives, the vast majority supported continuation of long-term government-imposed stay-at-home orders. These findings have important implications for policymakers grappling with the decision as to when to lift restrictions.</t>
  </si>
  <si>
    <t>Czeisler, M. E.; Howard, M. E.; Robbins, R.; Barger, L. K.; Facer-Childs, E. R.; Rajaratnam, S. M.; Czeisler, C. A.</t>
  </si>
  <si>
    <t>10.1101/2020.04.22.20076141</t>
  </si>
  <si>
    <t>Charles A Czeisler</t>
  </si>
  <si>
    <t>Division of Sleep and Circadian Disorders, Departments of Medicine and Neurology, Brigham and Women\'s Hospital, Boston, Massachusetts 02115 USA</t>
  </si>
  <si>
    <t>https://www.medrxiv.org/content/10.1101/2020.04.22.20076141v1?versioned=TRUE</t>
  </si>
  <si>
    <t>https://www.medrxiv.org/content/10.1101/2020.04.22.20076141v1.full.pdf</t>
  </si>
  <si>
    <t>Racial and Ethnic Disparities in SARS-CoV-2 Pandemic: Analysis of a COVID-19 Observational Registry for a Diverse U.S. Metropolitan Population</t>
  </si>
  <si>
    <t>Introduction: Data on race and ethnic susceptibility to SARS-CoV-2 infection are limited. We analyzed socio-demographic factors associated with higher likelihood of SARS-CoV-2 infection and explore mediating pathways for race disparities in the SARS-CoV-2 pandemic. Methods: Cross sectional analysis of COVID-19 Surveillance and Outcomes Registry (CURATOR), which captures data for a large healthcare system comprising of one central tertiary care, seven large community hospitals, and an expansive ambulatory / emergency care network in the Greater Houston area. Nasopharyngeal samples for individuals inclusive of all ages, races, ethnicities and sex were tested for SARS-CoV-2. We analyzed, socio-demographic (age, sex, race, ethnicity, household income, residence population density) and comorbidity (hypertension, diabetes, obesity, cardiac disease) factors. Multivariable logistic regression models were fitted to provide adjusted Odds Ratios (aOR), 95% confidence intervals (CI) for likelihood of positive SARS-CoV-2 test. Structural Equation Modeling (SEM) framework was utilized to explore three mediation pathways (low income, high population density, high comorbidity burden) for association between African American race and SARS-CoV-2 infection. Results: Among 4,513 tested individuals, 754 (16.7%) tested positive. Overall mean (SD) age was 50.6 (18.9) years, 62% females and 26% were African American. African American race was associated with lower socio-economic status, higher comorbidity burden, and population density residence. In the fully adjusted model, African American race (vs. White; aOR, CI: 1.84, 1.49-2.27) and Hispanic ethnicity (vs. non-Hispanic; aOR, CI: 1.70, 1.35-2.14) had a higher likelihood of infection. Older individuals and males were also at a higher risk of SARS-CoV-2 infection. The SEM framework demonstrated a statistically significant (p = 0.008) indirect effect of African American race on SARS-CoV-2 infection mediated via a pathway that included residence in densely populated zip code. Conclusions: There is strong evidence of race and ethnic disparities in the SARS-CoV-2 pandemic potentially mediated through unique social determinants of health.</t>
  </si>
  <si>
    <t>Vahidy, F. S.; Nicolas, J. C.; Meeks, J. R.; Khan, O.; Jones, S. L.; Masud, F.; Sostman, H. D.; Phillips, R. A.; Andrieni, J. D.; Kash, B. A.; Nasir, K.</t>
  </si>
  <si>
    <t>10.1101/2020.04.24.20073148</t>
  </si>
  <si>
    <t>Farhaan S Vahidy</t>
  </si>
  <si>
    <t>Houston Methodist Research Institute</t>
  </si>
  <si>
    <t>https://www.medrxiv.org/content/10.1101/2020.04.24.20073148v2?versioned=TRUE</t>
  </si>
  <si>
    <t>https://www.medrxiv.org/content/10.1101/2020.04.24.20073148v2.full.pdf</t>
  </si>
  <si>
    <t>Evaluation and Improvement of the National Early Warning Score (NEWS2) for COVID-19: a multi-hospital study</t>
  </si>
  <si>
    <t>Objectives: To evaluate the National Early Warning Score (NEWS2), currently recommended in the UK for risk-stratification of severe COVID-19 outcomes, and subsequently identify and validate a minimal set of common parameters taken at hospital admission that improve the score. Design: Retrospective observational cohort with internal and multi-hospital external validation. Setting: Secondary care. Interventions: Not applicable. Participants: Training and temporal external validation cohorts comprised 1464 patients admitted to King's College Hospital NHS Foundation Trust (KCH) with COVID-19 disease from 1st March to 30th April 2020. External validation cohorts included 3869 patients from two UK NHS Trusts (Guys and St Thomas' Hospitals, GSTT and University Hospitals Southampton, UHS) and two hospitals in Wuhan, China (Wuhan Sixth Hospital and Taikang Tongji Hospital). Main outcome measures: The primary outcome was patient status at 14 days after symptom onset categorised as severe disease (transferred to intensive care unit or death). Age, physiological measures, blood biomarkers, sex, ethnicity and comorbidities (hypertension, diabetes, cardiovascular, respiratory and kidney diseases) were included. Results: NEWS2 score on admission was a weak predictor of severe COVID-19 infection (AUC = 0.628). Adding age and common blood tests (CRP, neutrophil count, estimated GFR and albumin) provided substantial improvements to a risk stratification model, particularly in relation to sensitivity, but performance was only moderate (AUC = 0.753). Improvement over NEWS2 remained robust and generalisable in GSTT (AUC = 0.817), UHS (AUC = 0.835) and Wuhan hospitals (AUC = 0.918). Conclusions: Adding age and a minimal set of blood parameters to NEWS2 improves the detection of patients likely to develop severe COVID-19 outcomes. This finding was replicated across NHS and non-UK hospitals. Adding a few common parameters to a pre-existing acuity score allows rapid and easy implementation of this risk-scoring system.</t>
  </si>
  <si>
    <t>Carr, E.; Bendayan, R.; Bean, D.; Stammers, M.; Wang, W.; Zhang, H.; Searle, T.; Kraljevic, Z.; Shek, A.; Phan, H. T. T.; Muruet, W.; Shinton, A. J.; Shi, T.; Zhang, X.; Pickles, A.; Stahl, D.; Zakeri, R.; O'gallagher, K.; Folarin, A.; Roguski, L.; Borca, F.; Batchelor, J.; Wu, X.; Sun, J.; Pinto, A.; Guthrie, B.; Breen, C.; Douiri, A.; Wu, H.; Curcin, V.; Teo, J. T.; Shah, A.; Dobson, R.</t>
  </si>
  <si>
    <t>10.1101/2020.04.24.20078006</t>
  </si>
  <si>
    <t>Ewan Carr</t>
  </si>
  <si>
    <t>King\'s College London</t>
  </si>
  <si>
    <t>https://www.medrxiv.org/content/10.1101/2020.04.24.20078006v3?versioned=TRUE</t>
  </si>
  <si>
    <t>https://www.medrxiv.org/content/10.1101/2020.04.24.20078006v3.full.pdf</t>
  </si>
  <si>
    <t>Inequalities in COVID19 mortality related to ethnicity and socioeconomic deprivation</t>
  </si>
  <si>
    <t>Background: Initial reports suggest that ethnic minorities may be experiencing more severe coronavirus disease 2019 (COVID19) outcomes. We therefore assessed the association between ethnic composition, income deprivation and COVID19 mortality rates in England. Methods: We performed a cross-sectional ecological analysis across England's upper-tier local authorities. We assessed the association between the proportion of the population from Black, Asian and Minority Ethnic (BAME) backgrounds, income deprivation and COVID19 mortality rates using multivariable negative binomial regression, adjusting for population density, proportion of the population aged 50-79 and 80+ years, and the duration of the epidemic in each area. Findings: Local authorities with a greater proportion of residents from ethnic minority backgrounds had statistically significantly higher COVID19 mortality rates, as did local authorities with a greater proportion of residents experiencing deprivation relating to low income. After adjusting for income deprivation and other covariates, each percentage point increase in the proportion of the population from BAME backgrounds was associated with a 1% increase in the COVID19 mortality rate [IRR=1.01, 95%CI 1.01-1.02]. Each percentage point increase in the proportion of the population experiencing income deprivation was associated with a 2% increase in the COVID19 mortality rate [IRR=1.02, 95%CI 1.01-1.04]. Interpretation: This study provides evidence that both income deprivation and ethnicity are associated with greater COVID19 mortality. To reduce these inequalities, Government needs to target effective control and recovery measures at these disadvantaged communities, proportionate to their greater needs and vulnerabilities, during and following the pandemic. Funding: National Institute of Health Research; Medical Research Council</t>
  </si>
  <si>
    <t>Rose, T. C.; Mason, K.; Pennington, A.; Mchale, P.; Buchan, I.; Taylor-Robinson, D. C.; Barr, B.</t>
  </si>
  <si>
    <t>10.1101/2020.04.25.20079491</t>
  </si>
  <si>
    <t>Tanith C Rose</t>
  </si>
  <si>
    <t>University of Liverpool</t>
  </si>
  <si>
    <t>https://www.medrxiv.org/content/10.1101/2020.04.25.20079491v2?versioned=TRUE</t>
  </si>
  <si>
    <t>https://www.medrxiv.org/content/10.1101/2020.04.25.20079491v2.full.pdf</t>
  </si>
  <si>
    <t>Modifiable and non-modifiable risk factors for COVID-19: results from UK Biobank</t>
  </si>
  <si>
    <t>Background Information on risk factors for COVID-19 is sub-optimal. We investigated demographic, lifestyle, socioeconomic, and clinical risk factors, and compared them to risk factors for pneumonia and influenza in UK Biobank. Methods UK Biobank recruited 37-70 year olds in 2006-2010 from the general population. The outcome of confirmed COVID-19 infection (positive SARS-CoV-2 test) was linked to baseline UK Biobank data. Incident influenza and pneumonia were obtained from primary care data. Poisson regression was used to study the association of exposure variables with outcomes. Findings Among 428,225 participants, 340 had confirmed COVID-19. After multivariable adjustment, modifiable risk factors were higher body mass index (RR 1.24 per SD increase), smoking (RR 1.38), slow walking pace as a proxy for physical fitness (RR 1.66) and use of blood pressure medications as a proxy for hypertension (RR 1.40). Non-modifiable risk factors included older age (RR 1.10 per 5 years), male sex (RR 1.64), black ethnicity (RR 1.86), socioeconomic deprivation (RR 1.26 per SD increase in Townsend Index), longstanding illness (RR 1.38) and high cystatin C (RR 1.24 per 1 SD increase). The risk factors overlapped with pneumonia somewhat; less so for influenza. The associations with modifiable risk factors were generally stronger for COVID-19, than pneumonia or influenza. Interpretation These findings suggest that modification of lifestyle may help to reduce the risk of COVID-19 and could be a useful adjunct to other interventions, such as social distancing and shielding of high risk. Funding British Heart Foundation, Medical Research Council, Chief Scientist Office.</t>
  </si>
  <si>
    <t>Ho, F. K.; Celis-Morales, C. A.; Gray, S. R.; Katikireddi, S. V.; Niedzwiedz, C. L.; Hastie, C.; Lyall, D. M.; Ferguson, L. D.; Berry, C.; Mackay, D. F.; Gill, J. M. R.; Pell, J. P.; Sattar, N.; Welsh, P. I.</t>
  </si>
  <si>
    <t>10.1101/2020.04.28.20083295</t>
  </si>
  <si>
    <t>Paul I Welsh</t>
  </si>
  <si>
    <t>University Of Glasgow</t>
  </si>
  <si>
    <t>https://www.medrxiv.org/content/10.1101/2020.04.28.20083295v1?versioned=TRUE</t>
  </si>
  <si>
    <t>https://www.medrxiv.org/content/10.1101/2020.04.28.20083295v1.full.pdf</t>
  </si>
  <si>
    <t>Vitamin D status, body mass index, ethnicity and COVID-19: Initial analysis of the first-reported UK Biobank COVID-19 positive cases (n 580) compared with negative controls (n 723)</t>
  </si>
  <si>
    <t>In this short report we present a preliminary assessment of the serum 25-hydroxyvitamin D status (25(OH)D), body mass index (BMI), ethnicity and other lifestyle factors in the first-reported UK Biobank COVID-19 positive cases (n 580) compared with negative controls (n 723). The COVID-19 cases include those who have been treated as a hospital in-patient as well as those who have not, and are from England only. Mean (SD) for age was 57.5 (8.7) in positive cases and 57.9 (8.7) in negative controls.</t>
  </si>
  <si>
    <t>Darling, A. L.; Ahmadi, K. R.; Ward, K. A.; Harvey, N. C.; Couto Alves, A.; Dunn-Waters, D. K.; Lanham-New, S. A.; Cooper, C.; Blackbourn, D. J.</t>
  </si>
  <si>
    <t>10.1101/2020.04.29.20084277</t>
  </si>
  <si>
    <t>Andrea L Darling</t>
  </si>
  <si>
    <t>University of Surrey</t>
  </si>
  <si>
    <t>https://www.medrxiv.org/content/10.1101/2020.04.29.20084277v1?versioned=TRUE</t>
  </si>
  <si>
    <t>https://www.medrxiv.org/content/10.1101/2020.04.29.20084277v1.full.pdf</t>
  </si>
  <si>
    <t>cc_by_nd</t>
  </si>
  <si>
    <t>Kidney Allograft Recipients Diagnosed with Coronavirus Disease-2019: A Single Center Report</t>
  </si>
  <si>
    <t>Background: Organ graft recipients receiving immunosuppressive therapy are likely to be at heighted risk for the Coronavirus Disease 2019 (Covid-19) and adverse outcomes including death. It is therefore important to characterize the clinical course and outcome of Covid-19 in this vulnerable population and identify therapeutic strategies that are safe. Methods: We performed a retrospective chart review of 54 adult kidney transplant patients diagnosed with Covid-19 and managed in New York State, the epicenter of Covid-19 pandemic. The patients were evaluated by video visits, phone interviews, or in the Emergency Room for respiratory illness symptoms consistent with Covid-19 from March 13, 2020 to April 20, 2020. Characteristics of the patients were stratified by hospitalization status and disease severity. Clinical course including alterations in immunosuppressive therapy were retrieved from their electronic medical records. Primary outcomes included recovery from Covid-19 symptoms, acute kidney injury, graft failure, and case fatality rate. Results: Of the 54 SARS-Cov-2 positive kidney transplant recipients, 39 with moderate to severe symptoms were admitted and 15 with mild symptoms were managed at home. Hospitalized patients compared to non-hospitalized patients were more likely to be male, of Hispanic ethnicity, and to have cardiovascular disease. At baseline, all but 2 were receiving tacrolimus, mycophenolate mofetil (MMF) and 32 were on a steroid free immunosuppression regimen. Tacrolimus dosage was reduced in 46% of hospitalized patients and maintained at baseline level in the non-hospitalized cohort. Mycophenolate mofetil (MMF) dosage was maintained at the baseline dosage in 11% of hospitalized patients and 64% of non-hospitalized patients, and was stopped in 61% hospitalized patients and 0% in the non-hospitalized cohort. Azithromycin or doxycycline were prescribed at a similar rate among hospitalized and non-hospitalized patients (38% vs. 40%). Hydroxychloroquine was prescribed in 79% of hospitalized patients and only one of 15 non-hospitalized patients. Acute kidney injury occurred in 51% of hospitalized patients. Patients with severe disease were more likely to have elevations in inflammatory biomarkers at presentation. At a median of 21 days follow up, 67% of patients have had their symptoms resolved or improved and 33% have persistent symptoms. Graft failure requiring hemodialysis occurred in 3 of 39 hospitalized patients (8%). Three of 39 (8%) hospitalized patients expired and none of the 15 non-hospitalized patients expired. Conclusions: Clinical presentation of Covid-19 in kidney transplant recipients was similar to what has been described in the general population. The case fatality rate in our entire cohort of 54 kidney transplant recipients was reassuringly low and patients with mild symptomology could be successfully managed at home. Data from the pilot study suggest that a strategy of systematic screening and triage to inpatient or outpatient care, close monitoring, and judicious use of immunosuppressive drugs rather than cessation is beneficial.</t>
  </si>
  <si>
    <t>Lubetzky, M.; Aull, M.; Craig-Shapiro, R.; Lee, J.; Lee, J.; Sultan, S.; Marku-Podvorica, J.; Gingras, L.; Kodiyanplakkal, R. P.; Hartono, C.; Saal, S.; Muthukumar, T.; Kapur, S.; Suthanthiran, M.; Dadhania, D.</t>
  </si>
  <si>
    <t>Transplantation</t>
  </si>
  <si>
    <t>10.1101/2020.04.30.20086462</t>
  </si>
  <si>
    <t>Michelle Lubetzky</t>
  </si>
  <si>
    <t>New York Presbyterian, Weill Cornell</t>
  </si>
  <si>
    <t>https://www.medrxiv.org/content/10.1101/2020.04.30.20086462v2?versioned=TRUE</t>
  </si>
  <si>
    <t>https://www.medrxiv.org/content/10.1101/2020.04.30.20086462v2.full.pdf</t>
  </si>
  <si>
    <t>Variants in ACE2 and TMPRSS2 genes are not major determinants of COVID-19 severity in UK Biobank subjects</t>
  </si>
  <si>
    <t>There is wide individual variation in response to infection with SARS-CoV-2 and this may be influenced by ethnicity. It is plausible that coding variants in the ACE2 and TMPRSS2 genes might contribute to this variation. Exome sequence data was obtained for 49,953 UK Biobank subjects of whom 74 had tested positive for SARS-CoV-2 and could be presumed to have severe disease because mildly affected subjects were not tested in the relevant period. A weighted burden analysis was carried out using SCOREASSOC to determine whether there were differences between these cases and the other sequenced subjects in the overall burden of rare, damaging variants in ACE2 or TMPRSS2. There were no significant differences in weighted burden scores between cases and controls for either gene. There were no individual DNA sequence variants with a markedly different frequency between cases and controls. Genetic variants affecting the structure and function of the ACE2 and TMPRSS2 proteins are not a major determinant of whether infection with SARS-CoV-2 results in severe symptoms. This research has been conducted using the UK Biobank Resource.</t>
  </si>
  <si>
    <t>Curtis, D.</t>
  </si>
  <si>
    <t>Genetic And Genomic Medicine</t>
  </si>
  <si>
    <t>10.1101/2020.05.01.20085860</t>
  </si>
  <si>
    <t>David Curtis</t>
  </si>
  <si>
    <t>University College London</t>
  </si>
  <si>
    <t>https://www.medrxiv.org/content/10.1101/2020.05.01.20085860v3?versioned=TRUE</t>
  </si>
  <si>
    <t>https://www.medrxiv.org/content/10.1101/2020.05.01.20085860v3.full.pdf</t>
  </si>
  <si>
    <t>Spatial Inequities in COVID-19 outcomes in Three US Cities</t>
  </si>
  <si>
    <t>Background: Preliminary evidence has shown wide inequities in COVID-19 related deaths in the US. We explored the emergence of spatial inequities in COVID-19 testing, positivity, and incidence in New York City, Philadelphia, and Chicago. Methods: We used zip code-level data on cumulative tests and confirmed cases by date for each city and computed testing, positivity, and incidence indicators. We linked these to 2014-2018 American Community Survey data on income, education, race/ethnicity, occupation, health insurance, and overcrowding, and computed a summary index. We computed associations between using Poisson models. We also examined clusters of high and low incidence using the G* statistic. Results: Through May 18th, there were wide inequities in positivity and incidence, with less advantaged neighborhoods having a higher incidence (RR=1.36 [95% CrI 1.18;1.57], 1.17 [1.11;1.23], and 1.10 [0.98;1.23], per 1 SD increase in the summary index in Chicago, NYC and Philadelphia, respectively). In all three cities inequities in incidence increased as the pandemic advanced, while inequities in positivity remained stable. In contrast the social patterning of testing changed over time: testing was inversely associated with disadvantage early in the pandemic but was either not associated or positively associated with disadvantage later in the pandemic. We also found clusters of high and low incidence, co-located with areas of high and low disadvantage. Conclusions: We found wide spatial inequities in COVID-19 positivity and incidence in three large metropolitan areas of the US. In health crises health inequities become magnified and reflect a longstanding history of racial and economic injustice.</t>
  </si>
  <si>
    <t>Bilal, U.; Barber, S.; Diez-Roux, A. V.</t>
  </si>
  <si>
    <t>10.1101/2020.05.01.20087833</t>
  </si>
  <si>
    <t>Usama Bilal</t>
  </si>
  <si>
    <t>Drexel University</t>
  </si>
  <si>
    <t>https://www.medrxiv.org/content/10.1101/2020.05.01.20087833v2?versioned=TRUE</t>
  </si>
  <si>
    <t>https://www.medrxiv.org/content/10.1101/2020.05.01.20087833v2.full.pdf</t>
  </si>
  <si>
    <t>cc_by</t>
  </si>
  <si>
    <t>Correlation of coagulation parameters with clinical outcomes in Coronavirus-19 affected minorities in United States: Observational cohort</t>
  </si>
  <si>
    <t>Importance: COVID-19 has caused a worldwide illness and New York has become the epicenter of COVID-19 in the United States. Currently Bronx has the highest prevalence per capita in New York. Objective: To investigate the coagulopathic presentation of COVID and its natural course and to investigate whether hematologic and coagulation parameters can be used to assess illness severity and death. Design: Retrospective case study of positive COVID inpatients between 3/20/2020-3/31/2020. Setting: Montefiore Health System main hospital, Moses, a large tertiary care center in the Bronx. Participants: Adult inpatients with positive COVID tests hospitalized at MHS. Exposure (for observational studies): Datasets of participants were queried for physiological, demographic (age, sex, socioeconomic status and self-reported race and/or ethnicity) and laboratory data. Main Outcome and Measures: Relationship and predictive value of measured parameters to mortality and illness severity. Results: Of the 217 in this case review, 70 died during hospitalization while 147 were discharged home. Only the admission PT and first D-Dimer could very significantly differentiate those who were discharged alive and those who died. Logistic regression analysis shows increased odds ratio for mortality by first D-Dimer within 48 hrs. of admission. The optimal cut-point for the initial D-Dimer to predict mortality was found to be 1.65 mcg/mL. Conclusions: We describe here a comprehensive assessment of hematologic and coagulation parameters in COVID and examine the relationship of these to mortality. We demonstrate that both initial and maximum D-Dimer values are biomarkers that can be used for survival assessments.</t>
  </si>
  <si>
    <t>Reyes Gil, M.; Gonzalez-Lugo, J. D.; Rahman, S.; Barouqa, M.; Szymnaski, J.; Ikemura, K.; Lo, Y.; Billett, H. H.</t>
  </si>
  <si>
    <t>10.1101/2020.05.01.20087932</t>
  </si>
  <si>
    <t>Morayma Reyes Gil</t>
  </si>
  <si>
    <t>Montefiore Medical Center</t>
  </si>
  <si>
    <t>https://www.medrxiv.org/content/10.1101/2020.05.01.20087932v1?versioned=TRUE</t>
  </si>
  <si>
    <t>https://www.medrxiv.org/content/10.1101/2020.05.01.20087932v1.full.pdf</t>
  </si>
  <si>
    <t>Impact of ethnicity on outcome of severe COVID-19 infection. Data from an ethnically diverse UK tertiary centre</t>
  </si>
  <si>
    <t>During the current COVID-19 pandemic, it has been suggested that BAME background patients may be disproportionately affected compared to White but few detailed data are available. We took advantage of near real-time hospital data access and analysis pipelines to look at the impact of ethnicity in 1200 consecutive patients admitted between 1st March 2020 and 12th May 2020 to Kings College Hospital NHS Trust in London (UK). Our key findings are firstly that BAME patients are significantly younger and have different co-morbidity profiles than White individuals. Secondly, there is no significant independent effect of ethnicity on severe outcomes (death or ITU admission) within 14-days of symptom onset, after adjustment for age, sex and comorbidities.</t>
  </si>
  <si>
    <t>Teo, J. T.; Bean, D.; Bendayan, R.; Dobson, R.; Shah, A.</t>
  </si>
  <si>
    <t>10.1101/2020.05.02.20078642</t>
  </si>
  <si>
    <t>Ajay Shah</t>
  </si>
  <si>
    <t>https://www.medrxiv.org/content/10.1101/2020.05.02.20078642v4?versioned=TRUE</t>
  </si>
  <si>
    <t>https://www.medrxiv.org/content/10.1101/2020.05.02.20078642v4.full.pdf</t>
  </si>
  <si>
    <t>The disproportionate rise in COVID-19 cases among Hispanic/Latinx in disadvantaged communities of Orange County, California: A socioeconomic case-series</t>
  </si>
  <si>
    <t>Background: Recent epidemiological evidence has demonstrated a higher rate of COVID-19 hospitalizations and deaths among minorities. This pattern of race-ethnic disparities emerging throughout the United States raises the question of what social factors may influence spread of a highly transmissible novel coronavirus. The purpose of this study is to describe race-ethnic and socioeconomic disparities associated with COVID-19 in patients in our community in Orange County, California and understand the role of individual-level factors, neighborhood-level factors, and access to care on outcomes. Methods: This is a case-series of COVID-19 patients from the University of California, Irvine (UCI) across six-weeks between 3/12/2020 and 4/22/2020. Note, California's shelter-in-place order began on 3/19/2020. Individual-level factors included race-ethnicity status were recorded. Neighborhood-level factors from census tracts included median household income, mean household size, proportion without a college degree, proportion working from home, and proportion without health insurance were also recorded. Results: A total of 210-patients tested were COVID-19 positive, of which 73.3% (154/210) resided in Orange County. Hispanic/Latinx patients residing in census tracts below the median income demonstrated exponential growth (rate = 55.9%, R2 = 0.9742) during the study period. In addition, there was a significant difference for both race-ethnic (p &lt; 0.001) and income bracket (p = 0.001) distributions prior to and after California's shelter-in-place. In addition, the percentage of individuals residing in neighborhoods with denser households (p = 0.046), lower levels of college graduation (p &lt; 0.001), health insurance coverage (p = 0.01), and ability to work from home (p &lt; 0.001) significantly increased over the same timeframe. Conclusions and Relevance: Our study examines the race-ethnic disparities in Orange County, CA, and highlights vulnerable populations that are at increased risk for contracting COVID-19. Our descriptive case series illustrates that we also need to consider socioeconomic factors, which ultimately set the stage for biological and social disparities.</t>
  </si>
  <si>
    <t>Chow, D. S.; Soun, J.; Gavis-Bloom, J.; Weinberg, B.; Chang, P.; Mutasa, S.; Monuki, E.; Park, J. I.; Xie, X.; Bota, D.; Wu, J.; Thompson, L.; Amin, A.; Khan, S.; Boden-Albala, B.</t>
  </si>
  <si>
    <t>Public And Global Health</t>
  </si>
  <si>
    <t>10.1101/2020.05.04.20090878</t>
  </si>
  <si>
    <t>Daniel S Chow</t>
  </si>
  <si>
    <t>University of California, Irvine</t>
  </si>
  <si>
    <t>https://www.medrxiv.org/content/10.1101/2020.05.04.20090878v1?versioned=TRUE</t>
  </si>
  <si>
    <t>https://www.medrxiv.org/content/10.1101/2020.05.04.20090878v1.full.pdf</t>
  </si>
  <si>
    <t>Identification and Analysis of Shared Risk Factors in Sepsis and High Mortality Risk COVID-19 Patients</t>
  </si>
  <si>
    <t>BACKGROUND Coronavirus disease 2019 (COVID-19) is a novel coronavirus strain disease caused by severe acute respiratory syndrome coronavirus 2 (SARS-CoV-2). The disease is highly transmissible and severe disease including viral sepsis has been reported in up to 16% of hospitalized cases. The admission characteristics associated with increased odds of hospital mortality among confirmed cases of COVID-19 include severe hypoxia, low platelet count, elevated bilirubin, hypoalbuminemia and reduced glomerular filtration rate. These symptoms correlate highly with severe sepsis cases. The diseases also share similar co-morbidity risks including dementia, type 2 diabetes mellitus, coronary heart disease, hypertension and chronic renal failure. Sepsis has been observed in up to 59% of hospitalized COVID-19 patients. It is highly desirable to identify risk factors and novel therapy/drug repurposing avenues for late-stage severe COVID-19 patients. This would enable better protection of at-risk populations and clinical stratification of COVID-19 patients according to their risk for developing life threatening disease. METHODS As there is currently insufficient data available for confirmed COVID-19 patients correlating their genomic profile, disease severity and outcome, co-morbidities and treatments as well as epidemiological risk factors (such as ethnicity, blood group, smoking, BMI etc.), a direct study of the impact of host genomics on disease severity and outcomes is not yet possible. We therefore ran a study on the UK Biobank sepsis cohort as a surrogate to identify sepsis associated signatures and genes, and correlated these with COVID-19 patients. Sepsis is itself a life-threatening inflammatory health condition with a mortality rate of approximately 20%. Like the initial studies for COVID-19 patients, standard genome wide association studies (GWAS) have previously failed to identify more than a handful of genetic variants that predispose individuals to developing sepsis. RESULTS We used a combinatorial association approach to analyze a sepsis population derived from UK Biobank. We identified 70 sepsis risk-associated genes, which provide insights into the disease mechanisms underlying sepsis pathogenesis. Many of these targets can be grouped by common mechanisms of action such as endothelial cell dysfunction, PI3K/mTOR pathway signaling, immune response regulation, aberrant GABA and neurogenic signaling. CONCLUSION This study has identified 70 sepsis related genes, many of them for the first time, that can reasonably be considered to be potentially relevant to severe COVID-19 patients. We have further identified 59 drug repurposing candidates for 13 of these targets that can be used for the development of novel therapeutic strategies to increase the survival rate of patients who develop sepsis and potentially severe COVID-19.</t>
  </si>
  <si>
    <t>Das, S.; Taylor, K.; Pearson, M.; Kozubek, J.; Pawlowski, M.; Jensen, C. E.; Skowron, Z.; Moller, G. L.; Strivens, M.; Gardner, S.</t>
  </si>
  <si>
    <t>10.1101/2020.05.05.20091918</t>
  </si>
  <si>
    <t>Steve Gardner</t>
  </si>
  <si>
    <t>PrecisionLife Ltd</t>
  </si>
  <si>
    <t>https://www.medrxiv.org/content/10.1101/2020.05.05.20091918v1?versioned=TRUE</t>
  </si>
  <si>
    <t>https://www.medrxiv.org/content/10.1101/2020.05.05.20091918v1.full.pdf</t>
  </si>
  <si>
    <t>Comprehensive Testing Highlights Racial, Ethnic, and Age Disparities in the COVID-19 Outbreak</t>
  </si>
  <si>
    <t>The United States (US), which is currently the epicenter for the COVID-19 pandemic, is a country whose demographic composition differs from that of other highly-impacted countries. US-based descriptions of SARS-CoV-2 infections have, for the most part, focused on patient populations with severe disease, captured in areas with limited testing capacity. The objective of this study is to compare characteristics of positive and negative SARS-CoV-2 patients, in a population primarily comprised of mild and moderate infections, identified from comprehensive population-level testing. Here, we extracted demographics, comorbidities, and vital signs from 20,088 patients who were tested for SARS-CoV-2 at University of Utah Health clinics, in Salt Lake County, Utah; and for a subset of tested patients, we performed manual chart review to examine symptoms and exposure risks. To determine risk factors for testing positive, we used logistic regression to calculate the odds of testing positive, adjusting for symptoms and prior exposure. Of the 20,088 individuals, 1,229 (6.1%) tested positive for SARS-CoV-2. We found that Non-White persons were more likely to test positive compared to non-Hispanic Whites (adjOR=1.1, 95% CI: 0.8, 1.6), and that this increased risk is more pronounced among Hispanic or Latino persons (adjOR=2.0, 95%CI: 1.3, 3.1). However, we did not find differences in the duration of symptoms nor type of symptom presentation between non-Hispanic White and non-White individuals. We found that risk of hospitalization increases with age (adjOR=6.9 95% CI: 2.1, 22.5 for age 60+ compared to 0-19), and additionally show that younger individuals (aged 0-19), were underrepresented both in overall rates of testing as well as rates of testing positive. We did not find major race/ethnic differences in hospitalization rates. In this analysis of predominantly non-hospitalized individuals tested for SARS-CoV-2, enabled by expansive testing capacity, we found disparities in both testing and SARS-CoV-2 infection status by race/ethnicity and by age. Further work on addressing racial and ethnic disparities, particularly among Hispanic/Latino communities (where SARS-CoV-2 may be spreading more rapidly due to increased exposure and comparatively reduced testing), will be needed to effectively combat COVID-19 in the US.</t>
  </si>
  <si>
    <t>Ahmed, S. M.; Shah, R. U.; Bale, M.; Peacock, J. B.; Berger, B.; Brown, A.; Mann, S.; West, W.; Martin, V.; Fernandez, V.; Grineski, S.; Brintz, B. J.; Samore, M. H.; Ferrari, M. J.; Leung, D. T.; Keegan, L. T.</t>
  </si>
  <si>
    <t>10.1101/2020.05.05.20092031</t>
  </si>
  <si>
    <t>Lindsay T Keegan</t>
  </si>
  <si>
    <t>University of Utah</t>
  </si>
  <si>
    <t>https://www.medrxiv.org/content/10.1101/2020.05.05.20092031v1?versioned=TRUE</t>
  </si>
  <si>
    <t>https://www.medrxiv.org/content/10.1101/2020.05.05.20092031v1.full.pdf</t>
  </si>
  <si>
    <t>Ethnicity and risk of death in patients hospitalised for COVID-19 infection: an observational cohort study in an urban catchment area</t>
  </si>
  <si>
    <t>Objectives. To determine if specific ethnic groups are at higher risk of mortality from COVID19 infection. Design. Retrospective cohort study Setting. University Hospitals Birmingham NHS Foundation Trust (UHB) in Birmingham, UK Participants. Patients with confirmed SARS CoV 2 infection requiring admission to UHB between 10th March 2020 and 17th April 2020 Exposure. Ethnicity Main outcome measures. Standardised Admission Ratio (SAR) and Standardised Mortality Ratio (SMR) for each ethnicity was calculated using observed sex specific age distributions of COVID19 admissions/deaths and 2011 census data for Birmingham/Solihull. Hazard Ratio (aHR) for mortality was estimated for each ethnic group with white population as reference group, using Cox proportional hazards model adjusting for age, sex, social deprivation and co-morbidities, and propensity score matching. Results. 2217 patients admitted to UHB with a proven diagnosis of COVID19 were included. 58.2% were male, 69.5% White and the majority (80.2%) had co morbidities. 18.5% were of South Asian ethnicity, and these patients were more likely to be younger (median age 61 years vs.77 years), have no co morbidities (27.8% vs. 16.6%) but a higher prevalence of diabetes mellitus (48.0% vs 28.2%) than White patients. SAR and SMR suggested more admissions and deaths in South Asian patients than would be predicted. South Asian patients were also more likely to present with severe disease despite no delay in presentation since symptom onset. South Asian ethnicity was associated with an increased risk of death; both by Cox regression (Hazard Ratio 1.66 (95%CI 1.32 to 2.10)) after adjusting for age, sex, deprivation and comorbidities and by propensity score matching, (Hazard ratio 1.68 (1.33 to 2.13), using the same factors but categorising ethnicity into South Asian or not. Conclusions. Current evidence suggests those of South Asian ethnicity may be at risk of worse COVID19 outcomes, further studies need to establish the underlying mechanistic pathways.</t>
  </si>
  <si>
    <t>Sapey, E.; Gallier, S.; Mainey, C.; Nightingale, P.; Mcnulty, D.; Crothers, H.; Evison, F.; Reeves, K.; Pagano, D.; Denniston, A. K.; Nirantharakumar, K.; Diggle, P.; Ball, S.</t>
  </si>
  <si>
    <t>10.1101/2020.05.05.20092296</t>
  </si>
  <si>
    <t>Elizabeth Sapey</t>
  </si>
  <si>
    <t>University of Birmingham</t>
  </si>
  <si>
    <t>https://www.medrxiv.org/content/10.1101/2020.05.05.20092296v1?versioned=TRUE</t>
  </si>
  <si>
    <t>https://www.medrxiv.org/content/10.1101/2020.05.05.20092296v1.full.pdf</t>
  </si>
  <si>
    <t>Ethnicity, comorbidity, socioeconomic status, and their associations with COVID-19 infection in England: a cohort analysis of UK Biobank data</t>
  </si>
  <si>
    <t>Background: Recent data suggest higher COVID-19 rates and severity in Black, Asian, and minority ethnic (BAME) communities. We aimed to study the association between ethnicity and risk of COVID-19 and adjust it by deprivation and previous comorbidity. Methods: Prospective cohort. UK Biobank participants from England linked to Hospital Episode Statistics (HES) and COVID-19 tests until 14 April 2020. COVID-19 infection was based on a positive PCR test. Ethnicity was self-reported and classified using Office of National Statistics groups. Socioeconomic status was based on index of multiple deprivation quintiles. Comorbidities were extracted from HES. We used Poisson regression to estimate rate ratios of infection according to ethnicity, adjusted for socioeconomic status, alcohol drinking, smoking, BMI, age, sex, and comorbidity. Results: 415,582 participants were included, with 2,886 tested and 1,039 positive for COVID-19. The incidence of COVID-19 was 0.85% (0.67% - 1.09%) in Black/Black British participants, 0.47% (0.30%-0.74%) in other ethnicities, 0.58% (0.44%-0.76%) in Asian/Asian British, 0.30% (0.11%-0.80%) in Chinese, 0.23% (0.11%-0.52%) in mixed, and 0.23% (0.21%-0.34%) in White. Compared with White participants, Black/Black British participants had an adjusted relative risk (RR) of 2.66 (2.03-3.88), Asian/Asian British participants 2.09 (1.53-2.84), Chinese participants 1.72 (0.64-4.61), other ethnicities 1.67 (1.04-2.68), and mixed ethnicities 0.93 (0.41-2.07). Socioeconomic status (adjusted RR 1.73 (1.43-2.1) for the most deprived), was also associated with increased risk of COVID-19. Conclusion: COVID-19 rates in England are higher in BAME communities, and in those living in deprived areas. Public health strategies are needed to reduce COVID-19 infections among the most susceptible groups.</t>
  </si>
  <si>
    <t>Prats-Uribe, A.; Paredes, R.; Prieto-Alhambra, D.</t>
  </si>
  <si>
    <t>10.1101/2020.05.06.20092676</t>
  </si>
  <si>
    <t>Albert Prats-Uribe</t>
  </si>
  <si>
    <t>University of Oxford</t>
  </si>
  <si>
    <t>https://www.medrxiv.org/content/10.1101/2020.05.06.20092676v3?versioned=TRUE</t>
  </si>
  <si>
    <t>https://www.medrxiv.org/content/10.1101/2020.05.06.20092676v3.full.pdf</t>
  </si>
  <si>
    <t>OpenSAFELY: factors associated with COVID-19-related hospital death in the linked electronic health records of 17 million adult NHS patients.</t>
  </si>
  <si>
    <t>Background Establishing who is at risk from a novel rapidly arising cause of death, and why, requires a new approach to epidemiological research with very large datasets and timely data. Working on behalf of NHS England we therefore set out to deliver a secure and pseudonymised analytics platform inside the data centre of a major primary care electronic health records vendor establishing coverage across detailed primary care records for a substantial proportion of all patients in England. The following results are preliminary. Data sources Primary care electronic health records managed by the electronic health record vendor TPP, pseudonymously linked to patient-level data from the COVID-19 Patient Notification System (CPNS) for death of hospital inpatients with confirmed COVID-19, using the new OpenSAFELY platform. Population 17,425,445 adults. Time period 1st Feb 2020 to 25th April 2020. Primary outcome Death in hospital among people with confirmed COVID-19. Methods Cohort study analysed by Cox-regression to generate hazard ratios: age and sex adjusted, and multiply adjusted for co-variates selected prospectively on the basis of clinical interest and prior findings. Results There were 5683 deaths attributed to COVID-19. In summary after full adjustment, death from COVID-19 was strongly associated with: being male (hazard ratio 1.99, 95%CI 1.88-2.10); older age and deprivation (both with a strong gradient); uncontrolled diabetes (HR 2.36 95% CI 2.18-2.56); severe asthma (HR 1.25 CI 1.08-1.44); and various other prior medical conditions. Compared to people with ethnicity recorded as white, black people were at higher risk of death, with only partial attenuation in hazard ratios from the fully adjusted model (age-sex adjusted HR 2.17 95% CI 1.84-2.57; fully adjusted HR 1.71 95% CI 1.44-2.02); with similar findings for Asian people (age-sex adjusted HR 1.95 95% CI 1.73-2.18; fully adjusted HR 1.62 95% CI 1.43-1.82). Conclusions We have quantified a range of clinical risk factors for death from COVID-19, some of which were not previously well characterised, in the largest cohort study conducted by any country to date. People from Asian and black groups are at markedly increased risk of in-hospital death from COVID-19, and contrary to some prior speculation this is only partially attributable to pre-existing clinical risk factors or deprivation; further research into the drivers of this association is therefore urgently required. Deprivation is also a major risk factor with, again, little of the excess risk explained by co-morbidity or other risk factors. The findings for clinical risk factors are concordant with policies in the UK for protecting those at highest risk. Our OpenSAFELY platform is rapidly adding further NHS patients' records; we will update and extend these results regularly. Keywords COVID-19, risk factors, ethnicity, deprivation, death, informatics.</t>
  </si>
  <si>
    <t>The Opensafely Collaborative,  ; Williamson, E.; Walker, A. J.; Bhaskaran, K. J.; Bacon, S.; Bates, C.; Morton, C. E.; Curtis, H. J.; Mehrkar, A.; Evans, D.; Inglesby, P.; Cockburn, J.; Mcdonald, H. I.; Mackenna, B.; Tomlinson, L.; Douglas, I. J.; Rentsch, C. T.; Mathur, R.; Wong, A.; Grieve, R.; Harrison, D.; Forbes, H.; Schultze, A.; Croker, R. T.; Parry, J.; Hester, F.; Harper, S.; Perera, R.; Evans, S.; Smeeth, L.; Goldacre, B.</t>
  </si>
  <si>
    <t>10.1101/2020.05.06.20092999</t>
  </si>
  <si>
    <t>Ben Goldacre</t>
  </si>
  <si>
    <t>https://www.medrxiv.org/content/10.1101/2020.05.06.20092999v1?versioned=TRUE</t>
  </si>
  <si>
    <t>https://www.medrxiv.org/content/10.1101/2020.05.06.20092999v1.full.pdf</t>
  </si>
  <si>
    <t>Age-adjusted associations between comorbidity and outcomes of COVID-19: a review of the evidence</t>
  </si>
  <si>
    <t>Background: Current evidence suggests that older people and people with underlying comorbidities are at increased risk of severe disease and death following hospitalisation with COVID-19. As comorbidity increases with age, it is necessary to understand the age-adjusted relationship between comorbidity and COVID-19 outcomes, in order to enhance planning capabilities and our understanding of COVID-19. Methods: We conducted a rapid, comprehensive review of the literature up to 10 April 2020, to assess the international empirical evidence on the association between comorbidities and severe or critical care outcomes of COVID-19, after accounting for age, among hospitalised patients with COVID-19. Results: After screening 579 studies, we identified seven studies eligible for inclusion and these were synthesised narratively. All were from China. The emerging evidence base mostly indicates that after adjustment for age (and in some cases other potential confounders), obesity, hypertension, diabetes mellitus, chronic obstructive airways disease (COPD), and cancer are all associated with worse outcomes. The largest study, using a large nationwide sample of COVID-19 patients in China, found that those with multiple comorbidities had more than twice the risk of a severe outcome or death compared with patients with no comorbidities, after adjusting for age and smoking (HR=2.59, 95% CI 1.61, 4.17). Conclusions: This review summarises for clinicians, policymakers, and academics the most robust evidence to date on this topic, to inform the management of patients and control measures for tackling the pandemic. Given the intersection of comorbidity with ethnicity and social disadvantage, these findings also have important implications for health inequalities. As the pandemic develops, further research should confirm these trends in other settings outside China and explore mechanisms by which various underlying health conditions increase risk of severe COVID-19.</t>
  </si>
  <si>
    <t>Mason, K. E.; Mchale, P.; Pennington, A.; Maudsley, G.; Day, J.; Barr, B.</t>
  </si>
  <si>
    <t>10.1101/2020.05.06.20093351</t>
  </si>
  <si>
    <t>Kate E Mason</t>
  </si>
  <si>
    <t>https://www.medrxiv.org/content/10.1101/2020.05.06.20093351v2?versioned=TRUE</t>
  </si>
  <si>
    <t>https://www.medrxiv.org/content/10.1101/2020.05.06.20093351v2.full.pdf</t>
  </si>
  <si>
    <t>Early detection of severe COVID-19 disease patterns define near real-time personalised care, bioseverity in males, and decelerating mortality rates.</t>
  </si>
  <si>
    <t>BACKGROUND: COVID-19 is a global health emergency. Recent data indicate a 50% mortality rate across UK intensive care units. METHODS: A single institution, two-centre retrospective analysis following implementation of a Decision Support tool and real-time data dashboard for early detection of patients requiring personalised enhanced care, focussing particularly on respiratory rate, diastolic blood pressure, oxygenation indices, C-reactive protein, D-dimer and ferritin. Protocols differing from conventional practice included high-dose prophylactic anticoagulation for all COVID-19 positive patients and antioxidant prescription. RESULTS: By 22nd April 2020, 923 patients tested COVID-19 positive. 569 patients (61.7%) were male. The majority presented with advanced disease: interquartile ranges were C-reactive protein 44.9-179mg/L, D-dimer 1070-3802ng/L, and ferritin 261-1208g/L. Completed case fatality rates were 25.1% [95% CI 20.0, 30.0] in females, 40.5% [95% CI 35.9, 45.0] in males. 139 patients were admitted to intensive care where current death rates are 16.2% [95% CI 3.8, 28.7] in females, 38.2% [95% CI 28.6, 47.8] in males with no trends for differences based on ethnicity. A real-time traffic lights dashboard enabled rapid assessment of patients using critical parameters to accelerate adjustments to management protocols. In total 513 (55.6%) of patients were flagged as high risk for thromboembolic disease, exceeding the numbers flagged for respiratory deteriorations (N=391, 42.4%), or cytokine storm (N=68, 7.4%). There was minimal evidence that age was associated with disease severity, but males had higher levels of all dashboard indices, particularly C-reactive protein and ferritin (p&lt;0.0001) which displayed no relationship with age. CONCLUSIONS: Survival rates are encouraging. Protocols employed (traffic light-driven personalised care, protocolised early therapeutic anticoagulation based on D-dimer &gt;1,000ng/L and/or CRP&gt;200 mg/L, personalised ventilatory strategies and antioxidants) are recommended to other units. Males are at greater risk of severe disease, most likely as the obligate SARS-CoV-2 receptor is on the X-chromosome, and require especially close, and early attention.</t>
  </si>
  <si>
    <t xml:space="preserve">Vizcaychipi, M. P.; Shovlin, C. L.; Hayes, M.; Singh, S.; Christie, L.; Sisson, A.; Davies, R.; Lockie, C.; Howard, A.; Brown, A.; Mccarthy, A.; Popescu, M.; Gupta, A.; Armstrong, J.; Said, H.; Peters, T.; Keays, R. T.; Chelwest Covid-19 Consortium,  </t>
  </si>
  <si>
    <t>Emergency Medicine</t>
  </si>
  <si>
    <t>10.1101/2020.05.08.20088393</t>
  </si>
  <si>
    <t>Claire L Shovlin</t>
  </si>
  <si>
    <t>Imperial College London</t>
  </si>
  <si>
    <t>https://www.medrxiv.org/content/10.1101/2020.05.08.20088393v1?versioned=TRUE</t>
  </si>
  <si>
    <t>https://www.medrxiv.org/content/10.1101/2020.05.08.20088393v1.full.pdf</t>
  </si>
  <si>
    <t>On the Front (Phone) Lines: Results of a COVID-19 Hotline in Northeast Ohio</t>
  </si>
  <si>
    <t>ABSTRACT Importance: Severe acute respiratory syndrome coronavirus (SARS-CoV-2) and the associated coronavirus disease of 2019 (COVID-19) have presented immense challenges for health care systems. Many regions have struggled to adapt to disruptions to health care practice and employ systems that effectively manage the demand for services. Objective: To examine the effectiveness of the first five weeks of a 24/7 physician-staffed COVID-19 hotline. Design: Cohort study using electronic health records. Setting: A single large health care system in Northeast Ohio. Participants: During 5 weeks of operation, 10,112 patients called the hotline (callers) and were evaluated by a registered nurse (RN) using standardized protocols. Of these, 4,213 (42%) were referred for a physician telehealth visit (telehealth patients). The mean age of callers was 42 years. 67% were female, 51% white, and 46% were on Medicaid or uninsured. Intervention: Physician telehealth visits for COVID-19. Main Outcomes and Measures: We describe clinical diagnosis, patient characteristics (age, sex race/ethnicity, smoking status, insurance status), and visit disposition. We use logistic regression to evaluate associations between patient characteristics, visit disposition and subsequent emergency department use, hospitalization, and SARS-Cov-2 PCR testing. Results: Common caller concerns included cough, fever, and shortness of breath. Most telehealth patients (79%) were advised to self-isolate at home, 14% were determined to be unlikely to have COVID-19, 3% were advised to seek emergency care, and 4% had miscellaneous other dispositions. A total of 287 (7%) patients had a subsequent ED visit, and 44 (1%) were hospitalized with a COVID-19 diagnosis. Of the callers, 482 (5%) had a COVID-19 test reported with 69 (14%) testing positive. Among patients advised to stay at home, 83% had no further face-to-face visits. In multivariable results, only a physician recommendation to seek emergency care was associated with emergency room use (OR=4.73, 95%CI 1.37-16.39, p=.014). Only older age was associated with having a positive test result. Conclusions and Relevance: Robust, physician-directed telehealth services can meet a wide range of needs during the acute phase of a pandemic, conserving scarce resources such as personal protective equipment and testing supplies and preventing the spread of infections to patients and health care workers.</t>
  </si>
  <si>
    <t>Margolius, D.; Hennekes, M.; Yaho, J.; Einstadter, D.; Gunzler, D.; Chehade, N.; Sehgal, A. R.; Tarabichi, Y.; Perzynski, A. T.</t>
  </si>
  <si>
    <t>Primary Care Research</t>
  </si>
  <si>
    <t>10.1101/2020.05.08.20095745</t>
  </si>
  <si>
    <t>Adam T Perzynski</t>
  </si>
  <si>
    <t>The MetroHealth System</t>
  </si>
  <si>
    <t>https://www.medrxiv.org/content/10.1101/2020.05.08.20095745v1?versioned=TRUE</t>
  </si>
  <si>
    <t>https://www.medrxiv.org/content/10.1101/2020.05.08.20095745v1.full.pdf</t>
  </si>
  <si>
    <t>NON-WHITE ETHNICITY, MALE SEX, AND HIGHER BODY MASS INDEX, BUT NOT MEDICATIONS ACTING ON THE RENIN-ANGIOTENSIN SYSTEM ARE ASSOCIATED WITH CORONAVIRUS DISEASE 2019 (COVID-19) HOSPITALISATION: REVIEW OF THE FIRST 669 CASES FROM THE UK BIOBANK</t>
  </si>
  <si>
    <t>Background: Cardiometabolic morbidity and medications, specifically Angiotensin Converting Enzyme inhibitors (ACEi) and Angiotensin Receptor Blockers (ARBs), have been linked with adverse outcomes from coronavirus disease 2019 (COVID-19). This study aims to investigate factors associated with COVID-19 positivity for the first 669 UK Biobank participants; compared with individuals who tested negative, and with the untested, presumed negative, rest of the population. Methods: We studied 1,474 participants from the UK Biobank who had been tested for COVID-19. Given UK testing policy, this implies a hospital setting, suggesting at least moderate to severe symptoms. We considered the following exposures: age, sex, ethnicity, body mass index (BMI), diabetes, hypertension, hypercholesterolaemia, ACEi/ARB use, prior myocardial infarction (MI), and smoking. We undertook comparisons between: 1) COVID-19 positive and COVID-19 tested negative participants; and 2) COVID-19 tested positive and the remaining participants (tested negative plus untested, n=501,837). Logistic regression models were used to investigate univariate and mutually adjusted associations. Results: Among participants tested for COVID-19, non-white ethnicity, male sex, and greater BMI were independently associated with COVID-19 positive result. Non-white ethnicity, male sex, greater BMI, diabetes, hypertension, prior MI, and smoking were independently associated with COVID-19 positivity compared to the remining cohort (test negatives plus untested). However, similar associations were observed when comparing those who tested negative for COVID-19 with the untested cohort; suggesting that these factors associate with general hospitalisation rather than specifically with COVID-19. Conclusions: Among participants tested for COVID-19 with presumed moderate to severe symptoms in a hospital setting, non-white ethnicity, male sex, and higher BMI are associated with a positive result. Other cardiometabolic morbidities confer increased risk of hospitalisation, without specificity for COVID-19. Notably, ACE/ARB use did not associate with COVID-19 status.</t>
  </si>
  <si>
    <t>Raisi-Estabragh, Z.; Mccracken, C.; Ardissino, M.; Bethell, M. S.; Cooper, J.; Cooper, C.; Harvey, N. C.; Petersen, S. E.</t>
  </si>
  <si>
    <t>Cardiovascular Medicine</t>
  </si>
  <si>
    <t>10.1101/2020.05.10.20096925</t>
  </si>
  <si>
    <t>Steffen E Petersen</t>
  </si>
  <si>
    <t>William Harvey Research Institute, NIHR Barts Biomedical Research Centre, Queen Mary University of London, London, UK</t>
  </si>
  <si>
    <t>https://www.medrxiv.org/content/10.1101/2020.05.10.20096925v1?versioned=TRUE</t>
  </si>
  <si>
    <t>https://www.medrxiv.org/content/10.1101/2020.05.10.20096925v1.full.pdf</t>
  </si>
  <si>
    <t>Risk factors for clinical progression in patients with COVID-19: a retrospective study of electronic health record data in the United Kingdom</t>
  </si>
  <si>
    <t>Background: The novel coronavirus disease 2019 (COVID-19) outbreak presents a significant threat to global health. A better understanding of patient clinical profiles is essential to drive efficient and timely health service strategies. In this study, we aimed to identify risk factors for a higher susceptibility to symptomatic presentation with COVID-19 and a transition to severe disease. Methods: We analysed data on 2756 patients admitted to Chelsea &amp; Westminster Hospital NHS Foundation Trust between 1st January and 23rd April 2020. We compared differences in characteristics between patients designated positive for COVID-19 and patients designated negative on hospitalisation and derived a multivariable logistic regression model to identify risk factors for predicting risk of symptomatic COVID-19. For patients with COVID-19, we used univariable and multivariable logistic regression to identify risk factors associated with progression to severe disease defined by: 1) admission to the hospital AICU, 2) the need for mechanical ventilation, 3) in-hospital mortality, and 4) at least one measurement of elevated D-dimer (equal or superior to 1,000 ug/L) indicative of increased risk of venous thromboembolism. Results: The patient population consisted of 1148 COVID-19 positive and 1608 COVID-19 negative patients. Age, sex, self-reported ethnicity, C-reactive protein, white blood cell count, respiratory rate, body temperature, and systolic blood pressure formed the most parsimonious model for predicting risk of symptomatic COVID-19 at hospital admission. Among 1148 patients with COVID-19, 116 (10.1%) were admitted to the AICU, 71 (6.2%) required mechanical ventilation, 368 (32.1%) had at least one record of D-dimer levels [&amp;ge;]1,000 g/L, and 118 patients died. In the multivariable logistic regression, age (OR = 0.953 per 1 year, 95% CI: 0.937-0.968) C-reactive protein (OR = 1.004 per 1 mg/L, 95% CI: 1.002-1.007), and white blood cell counts (OR = 1.059 per 109/L, 95% CI: 1.010-1.111) were found to be associated with admission to the AICU. Age (OR = 0.973 per 1 year, 95% CI: 0.955-0.990), C-reactive protein (OR = 1.003 per 1 mg/L, 95% CI: 1.000-1.006) and sodium (OR = 0.915 per 1 mmol/L, 0.868-0.962) were associated with mechanical ventilation. Age (OR = 1.023 per 1 year, 95% CI: 1.004-1.043), CRP (OR = 1.004 per 1 mg/L, 95% CI: 1.002-1.006), and body temperature (OR = 0.723 per 1oC, 95% CI: 0.541-0.958) were associated with elevated D-dimer. For mortality, we observed associations with age (OR = 1.060 per 1 year, 95% CI: 1.040-1.082), female sex (OR = 0.442, 95% CI: 0.442, 95% CI: 0.245-0.777), Asian ethnic background (OR = 2.237 vs White ethnic background, 95% CI: 1.111-4.510), C-reactive protein (OR = 1.004 per 1 mg/L, 95% CI: 1.001-1.006), sodium (OR = 1.038 per 1 mmol/L, 95% CI: 1.001-1.006), and respiratory rate (OR = 1.054 per 1 breath/min, 95% CI: 1.024-1.087). Conclusion: Our analysis suggests there are several demographic, clinical and laboratory findings associated with a symptomatic presentation of COVID-19. Moreover, significant associations between patient deterioration were found with age, sex and specific blood markers, chiefly C-reactive protein, and could help early identification of patients at risk of poorer prognosis. Further work is required to clarify the extent to which our observations are relevant beyond current settings.</t>
  </si>
  <si>
    <t>Fletcher, R. A.; Matcham, T.; Tiburcio, M.; Anisimovich, A.; Jovanovic, S.; Albergante, L.; Lipunova, N.; Hancock, A.; Mackillop, L.; Tarassenko, L.; Mccarthy, A.; Vizcaychipi, M. P.; Khan, R. T.</t>
  </si>
  <si>
    <t>10.1101/2020.05.11.20093096</t>
  </si>
  <si>
    <t>Rabia Tahir Khan</t>
  </si>
  <si>
    <t>Sensyne Health plc, Schrodinger Building, Heatley Road, Oxford Science Park, Oxford, OX4 4GE</t>
  </si>
  <si>
    <t>https://www.medrxiv.org/content/10.1101/2020.05.11.20093096v1?versioned=TRUE</t>
  </si>
  <si>
    <t>https://www.medrxiv.org/content/10.1101/2020.05.11.20093096v1.full.pdf</t>
  </si>
  <si>
    <t>Factors affecting COVID-19 outcomes in cancer patients 	- A first report from Guys Cancer Centre in London</t>
  </si>
  <si>
    <t>Background: There is insufficient evidence to support clinical decision-making for cancer patients diagnosed with COVID-19 due to the lack of large studies. Methods: We used data from a single large UK Cancer Centre to assess demographic/clinical characteristics of 156 cancer patients with a confirmed COVID-19 diagnosis between 29 February-12 May 2020. Logistic/Cox proportional hazards models were used to identify which demographic and/or clinical characteristics were associated with COVID-19 severity/death. Results: 128 (82%) presented with mild/moderate COVID-19 and 28 (18%) with severe disease. Initial diagnosis of cancer &gt;24m before COVID-19 (OR:1.74 (95%CI: 0.71-4.26)), presenting with fever (6.21 (1.76-21.99)), dyspnoea (2.60 (1.00-6.76)), gastro-intestinal symptoms (7.38 (2.71-20.16)), or higher levels of CRP (9.43 (0.73-121.12)) were linked with greater COVID-19 severity. During median follow-up of 47d, 34 patients had died of COVID-19 (22%). Asian ethnicity (3.73 (1.28-10.91), palliative treatment (5.74 (1.15-28.79), initial diagnosis of cancer &gt;24m before (2.14 (1.04-4.44), dyspnoea (4.94 (1.99-12.25), and increased CRP levels (10.35 (1.05-52.21)) were positively associated with COVID-19 death. An inverse association was observed with increased levels of albumin (0.04 (0.01-0.04). Conclusions: A longer-established diagnosis of cancer was associated with increasing severity of infection as well as COVID-19 death, possibly reflecting effects of more advanced malignant disease impact on this infection. Asian ethnicity and palliative treatment were also associated with COVID-19 death in cancer patients.</t>
  </si>
  <si>
    <t>Russell, B.; Moss, C.; Papa, S.; Irshad, S.; Ross, P.; Spicer, J.; Kordasti, S.; Crawley, D.; Wylie, H.; Cahill, F.; Haire, A.; Zaki, K.; Rahman, F.; Lumsden, A.; Josephs, D.; Enting, D.; Lei, M.; Ghosh, S.; Harrison, C.; Swampillai, A.; Sawyer, E.; D'souza, A.; Gomberg, S.; Fields, P.; Wrench, D.; Raj, K.; Gleeson, M.; Bailey, K.; Dillon, R.; Streetly, M.; Rigg, A.; Sullivan, R.; Dolly, S.; Van Hemelrijck, M.</t>
  </si>
  <si>
    <t>Oncology</t>
  </si>
  <si>
    <t>10.1101/2020.05.12.20094219</t>
  </si>
  <si>
    <t>Beth Russell</t>
  </si>
  <si>
    <t>https://www.medrxiv.org/content/10.1101/2020.05.12.20094219v2?versioned=TRUE</t>
  </si>
  <si>
    <t>https://www.medrxiv.org/content/10.1101/2020.05.12.20094219v2.full.pdf</t>
  </si>
  <si>
    <t>How are adversities during COVID-19 affecting mental health? Differential associations for worries and experiences and implications for policy</t>
  </si>
  <si>
    <t>Background: There are concerns that COVID-19 is having adverse effects on mental health. But it remains unclear whether this is being caused by worries over potential adversities due to the pandemic, or the toll of experiencing adverse events. Aims: To explore the time-varying longitudinal relationship between (i) worries about adversity, and (ii) experience of adversity, and both anxiety and depression and test the moderating role of socio-economic position. Methods: Data from 35,784 UK adults in the UCL COVID -19 Social Study (a panel study collecting data weekly during the Covid-19 pandemic) were analysed from 01/04/2020-28/04/2020. The sample was well-stratified and weighted to population proportions of gender, age, ethnicity, education and geographical location. Fixed effects regression was used to explore within-person variation over time. Results: Cumulative number of worries and experience of adversities were both related to higher levels of anxiety and depression. Number of worries were associated more with anxiety than depression, but number of experiences were equally related to anxiety and depression. Individuals of lower socio-economic position were more negatively affected psychologically by adverse experiences. Conclusions: Measures over the first few weeks of lockdown in the UK appear to have been insufficient at reassuring people given we are still seeing clear associations with poor mental health both for cumulative worries and also for a range of specific worries relating to finance, access to essentials, personal safety and COVID-19. Interventions are required that both seek to prevent adverse events (e.g. redundancies) and that reassure individuals and support adaptive coping strategies.</t>
  </si>
  <si>
    <t>Wright, L.; Steptoe, A.; Fancourt, D.</t>
  </si>
  <si>
    <t>Psychiatry And Clinical Psychology</t>
  </si>
  <si>
    <t>10.1101/2020.05.14.20101717</t>
  </si>
  <si>
    <t>Daisy Fancourt</t>
  </si>
  <si>
    <t>https://www.medrxiv.org/content/10.1101/2020.05.14.20101717v1?versioned=TRUE</t>
  </si>
  <si>
    <t>https://www.medrxiv.org/content/10.1101/2020.05.14.20101717v1.full.pdf</t>
  </si>
  <si>
    <t>Disparities in COVID-19 Reported Incidence, Knowledge, and Behavior</t>
  </si>
  <si>
    <t>Abstract Background: Data from the COVID-19 pandemic in the United States show large differences in hospitalizations and mortality across race and geography. However, there is limited data on health information, beliefs, and behaviors that might indicate different exposure to risk. Methods: A sample of 5,198 respondents in the United States (80% population representative, 20% oversample of hotspot areas in New York City, Seattle, New Orleans, and Detroit) was conducted from March 29th to April 13th to measure differences in knowledge, beliefs and behavior regarding COVID-19. Linear regression was used to understand racial, geographic, political, and socioeconomic differences in COVID-19 reported incidence knowledge, and behaviors after adjusting for state-specific and survey date fixed effects. Results: The largest differences in COVID-19 knowledge and behaviors are associated with race/ethnicity, gender, and age. African-Americans, men, and people &lt;55 years old are less likely to know how the disease is spread, less likely to know symptoms of COVID-19, wash their hands less frequently, and leave the home more often. Differences by income, political orientation, and living in a hotspot area are much smaller. Conclusions: There are wide gaps in COVID-19 reported incidence, knowledge regarding disease spread and symptoms, and in social distancing behavior. The findings suggest more effort is needed to increase accurate information and encourage appropriate behaviors among minority communities, men, and younger people.</t>
  </si>
  <si>
    <t>Cutler, D.; Stantcheva, S.; Alsan, M.; Yang, D.</t>
  </si>
  <si>
    <t>Health Policy</t>
  </si>
  <si>
    <t>10.1101/2020.05.15.20095927</t>
  </si>
  <si>
    <t>David Cutler</t>
  </si>
  <si>
    <t>Harvard</t>
  </si>
  <si>
    <t>https://www.medrxiv.org/content/10.1101/2020.05.15.20095927v1?versioned=TRUE</t>
  </si>
  <si>
    <t>https://www.medrxiv.org/content/10.1101/2020.05.15.20095927v1.full.pdf</t>
  </si>
  <si>
    <t>Interim Analysis of Risk Factors for Severe Outcomes among a Cohort of Hospitalized Adults Identified through the U.S. Coronavirus Disease 2019 (COVID-19)-Associated Hospitalization Surveillance Network (COVID-NET)</t>
  </si>
  <si>
    <t>Background: As of May 15, 2020, the United States has reported the greatest number of coronavirus disease 2019 (COVID-19) cases and deaths globally. Objective: To describe risk factors for severe outcomes among adults hospitalized with COVID-19. Design: Cohort study of patients identified through the Coronavirus Disease 2019-Associated Hospitalization Surveillance Network. Setting: 154 acute care hospitals in 74 counties in 13 states. Patients: 2491 patients hospitalized with laboratory-confirmed COVID-19 during March 1-May 2, 2020. Measurements: Age, sex, race/ethnicity, and underlying medical conditions. Results: Ninety-two percent of patients had at least 1 underlying condition; 32% required intensive care unit (ICU) admission; 19% invasive mechanical ventilation; 15% vasopressors; and 17% died during hospitalization. Independent factors associated with ICU admission included ages 50-64, 65-74, 75-84 and 85+ years versus 18-39 years (adjusted risk ratio (aRR) 1.53, 1.65, 1.84 and 1.43, respectively); male sex (aRR 1.34); obesity (aRR 1.31); immunosuppression (aRR 1.29); and diabetes (aRR 1.13). Independent factors associated with in-hospital mortality included ages 50-64, 65-74, 75-84 and 85+ years versus 18-39 years (aRR 3.11, 5.77, 7.67 and 10.98, respectively); male sex (aRR 1.30); immunosuppression (aRR 1.39); renal disease (aRR 1.33); chronic lung disease (aRR 1.31); cardiovascular disease (aRR 1.28); neurologic disorders (aRR 1.25); and diabetes (aRR 1.19). Race/ethnicity was not associated with either ICU admission or death. Limitation: Data were limited to patients who were discharged or died in-hospital and had complete chart abstractions; patients who were still hospitalized or did not have accessible medical records were excluded. Conclusion: In-hospital mortality for COVID-19 increased markedly with increasing age. These data help to characterize persons at highest risk for severe COVID-19-associated outcomes and define target groups for prevention and treatment strategies.</t>
  </si>
  <si>
    <t>Kim, L.; Garg, S.; O'halloran, A.; Whitaker, M.; Pham, H.; Anderson, E. J.; Armistead, I.; Bennett, N. M.; Billing, L.; Como-Sabetti, K.; Hill, M.; Kim, S.; Monroe, M. L.; Muse, A.; Reingold, A.; Schaffner, W.; Sutton, M.; Talbot, H. K.; Torres, S. M.; Yousey-Hindes, K.; Holstein, R. A.; Cummings, C.; Brammer, L.; Hall, A.; Fry, A.; Langley, G. E.</t>
  </si>
  <si>
    <t>10.1101/2020.05.18.20103390</t>
  </si>
  <si>
    <t>Lindsay Kim</t>
  </si>
  <si>
    <t>Division of Viral Diseases, Centers for Disease Control and Prevention, Atlanta, GA; US Public Health Service, Rockville, MD</t>
  </si>
  <si>
    <t>https://www.medrxiv.org/content/10.1101/2020.05.18.20103390v1?versioned=TRUE</t>
  </si>
  <si>
    <t>https://www.medrxiv.org/content/10.1101/2020.05.18.20103390v1.full.pdf</t>
  </si>
  <si>
    <t>cc0</t>
  </si>
  <si>
    <t>Risk factors associated with mortality of COVID-19 in 2692 counties of the United States</t>
  </si>
  <si>
    <t>Background: The number of cumulative confirmed cases of COVID-19 in the United States has risen sharply since March 2020. A county health ranking and roadmaps program has been established to identify factors associated with disparity in mobility and mortality of COVID-19 in all counties in the United States. Methods: To find out the risk factors associated with county-level mortality of COVID-19 with various levels of prevalence, a negative binomial design was applied to the county-level mortality counts of COVID-19 as of April 15, 2020 in the United States. In this design, the infected counties were categorized into three levels of infections using clustering analysis based on time-varying cumulative confirmed cases from March 1 to April 15, 2020. COVID-19 patients were not analyzed individually but were aggregated at the county-level, where the county-level deaths of COVID-19 confirmed by the local health agencies. Findings: 2692 infected counties were assigned into three classes corresponding to low, medium, and high prevalence levels of infection. Several risk factors were significantly associated with the mortality counts of COVID-19, where elder (0.221, P=0.001) individuals were more vulnerable and higher level of air pollution (0.186, P=0.005) increased the mortality in the metropolis areas. The segregation between non-Whites and Whites had higher likelihood of risk of the deaths in all infected counties. Interpretation: The mortality of COVID-19 depended on sex, race/ethnicity, and outdoor environment. The increasing awareness of the impact of these significant factors may lead to the reduction in the mortality of COVID-19.</t>
  </si>
  <si>
    <t>Tian, T.; Zhang, J.; Hu, L.; Jiang, Y.; Duan, C.; Li, Z.; Wang, X.; Zhang, H.</t>
  </si>
  <si>
    <t>10.1101/2020.05.18.20105544</t>
  </si>
  <si>
    <t>Heping Zhang</t>
  </si>
  <si>
    <t>Yale University</t>
  </si>
  <si>
    <t>https://www.medrxiv.org/content/10.1101/2020.05.18.20105544v3?versioned=TRUE</t>
  </si>
  <si>
    <t>https://www.medrxiv.org/content/10.1101/2020.05.18.20105544v3.full.pdf</t>
  </si>
  <si>
    <t>Ethnic Disparities in Hospitalization for COVID-19: a Community-Based Cohort Study in the UK</t>
  </si>
  <si>
    <t>Importance: Differentials in COVID-19 incidence, hospitalization and mortality according to ethnicity are being reported but their origin is uncertain. Objective: We aimed to explain any ethnic differentials in COVID-19 hospitalization based on socioeconomic, lifestyle, mental and physical health factors. Design: Prospective cohort study with national registry linkage to hospitalisation for COVID-19. Setting: Community-dwelling. Participants: 340,966 men and women (mean age 56.2 (SD=8.1) years; 54.3% women) residing in England from the UK Biobank study. Exposures: Ethnicity classified as White, Black, Asian, and Others. Main Outcome(s) and Measure(s): Cases of COVID-19 serious enough to warrant a hospital admission in England from 16-March-2020 to 26-April-2020. Results: There were 640 COVID-19 cases (571/324,306 White, 31/4,485 Black, 21/5,732 Asian, 17/5,803 Other). Compared to the White study members and after adjusting for age and sex, Black individuals had over a 4-fold increased risk of being hospitalised (odds ratio; 95% confidence interval: =4.32; 3.00-6.23), and there was a doubling of risk in the Asian group (2.12; 1.37, 3.28) and the Other non-white group (1.84; 1.13, 2.99). After controlling for 15 confounding factors which included neighbourhood deprivation, education, number in household, smoking, markers of body size, inflammation, and glycated haemoglobin, these effect estimates were attenuated by 33% for Blacks, 52% for Asians and 43% for Other, but remained raised for Blacks (2.66; 1.82, 3.91), Asian (1.43; 0.91, 2.26) and other non-white groups (1.41; 0.87, 2.31). Conclusions and Relevance: Our findings show clear ethnic differences in risk of hospitalization for COVID-19 which do not appear to be fully explained by known explanatory factors. If replicated, our results have implications for health policy, including the targeting of prevention advice and vaccination coverage.</t>
  </si>
  <si>
    <t>Lassale, C.; Gaye, B.; Hamer, M.; Gale, C. R.; Batty, G. D.</t>
  </si>
  <si>
    <t>10.1101/2020.05.19.20106344</t>
  </si>
  <si>
    <t>Camille Lassale</t>
  </si>
  <si>
    <t>Hospital del Mar Research Institute IMIM</t>
  </si>
  <si>
    <t>https://www.medrxiv.org/content/10.1101/2020.05.19.20106344v1?versioned=TRUE</t>
  </si>
  <si>
    <t>https://www.medrxiv.org/content/10.1101/2020.05.19.20106344v1.full.pdf</t>
  </si>
  <si>
    <t>Ethnic and regional variation in hospital mortality from COVID-19 in Brazil</t>
  </si>
  <si>
    <t>Background: The COVID-19 pandemic is quickly spreading throughout Brazil, which is rapidly ascending the ranking of countries with the highest number of cases and deaths. A particularly unstable federal regime and fragile socioeconomic situation is likely to have contributed to the impact of the disease. Amid this crisis there is substantial concern in the possible socioeconomic, geopolitical and ethnic inequity of the impact of COVID-19 on the country's particularly diverse population. Methods: We performed a cross-sectional observational study of COVID-19 hospital mortality using observational data from the SIVEP-Gripe dataset. We present descriptive statistics to quantify the COVID-19 pandemic in Brazil. We assess the importance of regional factors such as education, income and health either on a state-by-state basis or by splitting Brazil into a North and a Central-South region. Mixed-effects survival analysis was used to estimate the effects of ethnicity and comorbidity at an individual level in the context of regional variation. Findings: Our results show that, compared to branco comparators, hospitalised pardo and preto Brazilians have significantly higher risk of mortality, with hazard ratios and 95% CI of 1.47 (1.33-1.58) and 1.32 (1.15-1.52), respectively. In particular, pardo ethnicity was the second most important risk factor (after age). We also found that hospitalised Brazilians in North regions tend to have more comorbidities than in the Central-South, with similar proportions between the various ethnic groups. Finally, we found that states in the North have a higher hazard ratio as compared to the Central-South, and that Rio de Janeiro obtained one of the highest hazard ratios, similar to the ones of the more underdeveloped Pernambuco and Amazonas. Interpretation: Our results can be interpreted according to the interplay of two independent, but correlated, effects: i) mortality by COVID-19 increases going North (vertical effect), ii) mortality increases for the pardo and preto population (horizontal effect). We speculate that the vertical effect is driven by increasing levels of comorbidity in Northern regions where levels of socioeconomic development are lower, whereas the horizontal effect may be related to lower levels of healthcare access or availability (including intensive care) for pardo and preto Brazilians. For most states the vertical and horizontal effects are correlated giving a larger cumulative mortality. However, Rio de Janeiro was found to be an outlier to this trend: It has an ethnicity composition (horizontal effect) similar to the states in the North region, despite high levels of socioeconomic development (vertical effect). Our analysis motivates an urgent effort on the part of Brazilian authorities to consider how the national response to COVID-19 can better protect pardo and preto Brazilians as well as the population of poorer states from their higher death risk from SARS-CoV-2 infection.</t>
  </si>
  <si>
    <t>Baqui, P. O.; Bica, I.; Marra, V.; Ercole, A.; Van Der Schaar, M.</t>
  </si>
  <si>
    <t>10.1101/2020.05.19.20107094</t>
  </si>
  <si>
    <t>Valerio Marra</t>
  </si>
  <si>
    <t>Federal University of Espirito Santo</t>
  </si>
  <si>
    <t>https://www.medrxiv.org/content/10.1101/2020.05.19.20107094v1?versioned=TRUE</t>
  </si>
  <si>
    <t>https://www.medrxiv.org/content/10.1101/2020.05.19.20107094v1.full.pdf</t>
  </si>
  <si>
    <t>ASSESSMENT OF WORKERS PERSONAL VULNERABILITY TO COVID-19 USING COVID-AGE</t>
  </si>
  <si>
    <t>Decisions on fitness for employment that entails a risk of contracting Covid-19 require an assessment of the workers personal vulnerability should infection occur. Using recently published UK data, we have developed a risk model that provides estimates of personal vulnerability to Covid-19 according to sex, age, ethnicity, and various comorbidities. Vulnerability from each risk factor is quantified in terms of its equivalence to added years of age. Addition of the impact from each risk factor to an individuals true age generates their Covid-age, a summary measure representing the age of a healthy UK white male with equivalent vulnerability. We discuss important limitations of the model, including current scientific uncertainties and limitations on generalisability beyond the UK setting and its use beyond informing assessments of individual vulnerability in the workplace. As new evidence becomes available, some of these limitations can be addressed. The model does not remove the need for clinical judgement or for other important considerations when managing occupational risks from Covid-19.</t>
  </si>
  <si>
    <t>Coggon, D.; Croft, P.; Cullinan, P.; Williams, A.</t>
  </si>
  <si>
    <t>Occupational And Environmental Health</t>
  </si>
  <si>
    <t>10.1101/2020.05.21.20108969</t>
  </si>
  <si>
    <t>David Coggon</t>
  </si>
  <si>
    <t>MRC Lifecourse Epidemiology Unit, University of Southampton, UK</t>
  </si>
  <si>
    <t>https://www.medrxiv.org/content/10.1101/2020.05.21.20108969v1?versioned=TRUE</t>
  </si>
  <si>
    <t>https://www.medrxiv.org/content/10.1101/2020.05.21.20108969v1.full.pdf</t>
  </si>
  <si>
    <t>Outcomes from COVID-19 across the range of frailty: excess mortality in fitter older people</t>
  </si>
  <si>
    <t>Purpose Our aim was to quantify the mortality from COVID-19 and identify any interactions with frailty and other demographic factors. Methods Hospitalised patients aged [&amp;ge;]70 were included, comparing COVID-19 cases with non-COVID-19 controls admitted over the same period. Frailty was prospectively measured and mortality ascertained through linkage with national and local statutory reports. Results In 217 COVID-19 cases and 160 controls, older age and South Asian ethnicity, though not socioeconomic position, were associated with higher mortality. For frailty, differences in effect size were evident between cases (HR 1.02, 95%CI 0.93-1.12) and controls (HR 1.99, 95%CI 1.46-2.72), with an interaction term (HR 0.51, 95%CI 0.37-0.71) in multivariable models. Conclusions Our findings suggest that (i) frailty is not a good discriminator of prognosis in COVID-19 and (ii) pathways to mortality may differ in fitter compared with frailer older patients.</t>
  </si>
  <si>
    <t>Miles, A.; Webb, T. E.; Mcloughlin, B.; Mannan, I.; Rather, A.; Knopp, P.; Davis, D.</t>
  </si>
  <si>
    <t>Geriatric Medicine</t>
  </si>
  <si>
    <t>10.1101/2020.05.22.20110486</t>
  </si>
  <si>
    <t>Daniel Davis</t>
  </si>
  <si>
    <t>UCL</t>
  </si>
  <si>
    <t>https://www.medrxiv.org/content/10.1101/2020.05.22.20110486v1?versioned=TRUE</t>
  </si>
  <si>
    <t>https://www.medrxiv.org/content/10.1101/2020.05.22.20110486v1.full.pdf</t>
  </si>
  <si>
    <t>Suspected COVID-19 in primary care: how GP records contribute to understanding differences in prevalence by ethnicity.</t>
  </si>
  <si>
    <t>Abstract Background The first wave of the London COVID-19 epidemic peaked in April 2020. Attention initially focussed on severe presentations, intensive care capacity, and the timely supply of equipment. General practice has seen a rapid take up of technology to allow virtual consultations, enabling the management of mild and moderate community cases. Aim To quantify the prevalence and time-course of suspected COVID-19 presenting to general practices during the London epidemic. To report disease prevalence by ethnic group, and explore how far differences by ethnicity can be explained by data in the electronic health record (EHR). Design and Setting Cross-sectional study using anonymised data from the primary care records of 1.3 million people registered with 157 practices in four adjacent east London clinical commissioning groups (CCGs). The study area includes 48% of people from ethnic minorities and is in the top decile of social deprivation in England. Method Suspected COVID-19 cases were identified using SNOMED codes. Explanatory variables included age, gender, self-reported ethnicity and measures of social deprivation. Clinical factors included 16 long-term conditions, latest body mass index and smoking status. Results There were 8,985 suspected COVID-19 cases. Ethnicity recording was 78% complete. Univariate analysis showed a two-fold increase in odds of infection for South Asian and Black adults compared to White. In a fully adjusted analysis, including clinical factors, the odds were: South Asian OR 1.93 (95% CI = 1.83 to 2.04) Black OR 1.47 (95% CI 1.38 to 1.57) Conclusions Using data in GP records Black and south Asian ethnicity remain as predictors of community cases of COVID-19, with levels of risk similar to hospital admission cases. Further understanding of these differences requires social and occupational data.</t>
  </si>
  <si>
    <t>Hull, S. A.; Williams, C.; Ashworth, M.; Carvalho, C.; Boomla, K.</t>
  </si>
  <si>
    <t>10.1101/2020.05.23.20101741</t>
  </si>
  <si>
    <t>Sally A Hull</t>
  </si>
  <si>
    <t>Queen Mary University of London</t>
  </si>
  <si>
    <t>https://www.medrxiv.org/content/10.1101/2020.05.23.20101741v1?versioned=TRUE</t>
  </si>
  <si>
    <t>https://www.medrxiv.org/content/10.1101/2020.05.23.20101741v1.full.pdf</t>
  </si>
  <si>
    <t>Sociodemographic predictors of outcomes in COVID-19: examining the impact of ethnic disparities in Northern Nevada</t>
  </si>
  <si>
    <t>Background: On March 11, 2020, the World Health Organization declared coronavirus disease-19 (COVID-19) a pandemic. Nearly five million individuals have since been diagnosed with this increasingly common and potentially lethal viral infection. Emerging evidence suggests a disproportionate burden of illness and death among minority communities. We aimed to evaluate the effect of ethnicity on outcomes among patients diagnosed with COVID-19 in Northern Nevada. Design: Single-center, retrospective observational study Materials and methods: The electronic health records of 172 patients diagnosed with COVID-19 were obtained from a 946-bed tertiary referral center serving Northern Nevada. Demographic and clinical characteristics were compared by ethnic group (Hispanic versus non-Hispanic). Logistic regression was used to determine predictors of mortality. Results: Among 172 patients who were diagnosed with COVID-19 between March 12th and May 8th, 2020, 87 (50.6%) identified as Hispanic and 81 (47.1%) as non-Hispanic. The mean age was 46.0 among Hispanics and 55.8 among non-Hispanics. Comorbidities linked to increased COVID-19-related mortality - hypertension, obesity, and chronic obstructive pulmonary disease - were more common among the non-Hispanic population. Hispanic individuals were significantly more likely to be uninsured and to live in low-income communities as compared to their non-Hispanic counterparts (27.6% versus 8.2% and 52.9% versus 30.6%, respectively). Hispanic patients were also less likely than non-Hispanics to have a primary care provider (42.5% versus 61.2%). However, mortality was significantly higher among the non-Hispanic population (15.3% versus 5.8%). Conclusion: The COVID-19 pandemic has disproportionately affected Hispanic individuals in Northern Nevada, who account for only 25.7% of the population but over half of the confirmed cases. Hispanic individuals were younger and had fewer comorbidities than their non-Hispanic counterparts; consequently, despite considerable socioeconomic disadvantage, mortality was lower among the Hispanic population. The underlying causes of ethnic disparities in COVID-19 incidence remain to be established, but further investigation may lead to more effective community- and systems-based interventions.</t>
  </si>
  <si>
    <t>Antwi-Amoabeng, D.; Beutler, B. D.; Awad, M.; Kanji, Z.; Mahboob, S.; Ghuman, J.; Boppana, S. H.; Sheikh, M. S.; Ulanja, M. B.; Gullapalli, N.</t>
  </si>
  <si>
    <t>10.1101/2020.05.24.20112094</t>
  </si>
  <si>
    <t>Bryce David Beutler</t>
  </si>
  <si>
    <t>University of Nevada, Reno School of Medicine</t>
  </si>
  <si>
    <t>https://www.medrxiv.org/content/10.1101/2020.05.24.20112094v1?versioned=TRUE</t>
  </si>
  <si>
    <t>https://www.medrxiv.org/content/10.1101/2020.05.24.20112094v1.full.pdf</t>
  </si>
  <si>
    <t>Effect of socioeconomic and ethnic characteristics on COVID-19 infection: The case of the Ultra-Orthodox and the Arab communities in Israel</t>
  </si>
  <si>
    <t>Background. During infectious disease outbreaks the weakest communities are more vulnerable to the infection and its deleterious effects. In Israel, the Arab and Ultra-Orthodox Jewish communities have unique demographic and cultural characteristics that place them at risk for infection. Objective. To examine the socioeconomic and ethnic differences in relation to COVID-19 testing, cases and deaths, and to analyze infection spread patterns in ethnically diverse communities. Methods. Consecutive data on COVID-19 diagnostic testing, confirmed cases and deaths collected from March 31st through May 1st, 2020 in 174 localities across Israel (84% of the population) were analyzed by socioeconomic ranking and ethnicity. Findings. Tests were performed on 331,594 individuals (4.29% of the total population). Of those, 14,865 individuals (4.48%) were positive and 203 died (1.37% of confirmed cases). The percentage of the population tested was 26% and the risk of testing positive was 2.16 times higher in the lowest, compared with the highest socioeconomic category. The proportion of confirmed cases was 4.96 times higher in the Jewish compared with the Arab population. The rate of confirmed cases in 2 Ultra-Orthodox localities increased relatively early and quickly. Other Jewish and Arab localities showed consistently low rates of confirmed COVID-19 cases, regardless of socioeconomic ranking. Interpretation Culturally different communities reacted differently to the COVID-19 outbreak and to government measures, resulting in different outcomes. Therefore, socioeconomic and ethnic variables cannot fully explain communities reaction to the pandemic. Our findings stress the need for designing a culturally adapted approach for dealing with health crises.</t>
  </si>
  <si>
    <t>Saban, M.; Shachar, T.; Miron, O.; Wilf Meron, R.</t>
  </si>
  <si>
    <t>10.1101/2020.05.25.20111575</t>
  </si>
  <si>
    <t>Mor Saban</t>
  </si>
  <si>
    <t>Gertner Institute for Epidemiology &amp; Health Policy Research</t>
  </si>
  <si>
    <t>https://www.medrxiv.org/content/10.1101/2020.05.25.20111575v1?versioned=TRUE</t>
  </si>
  <si>
    <t>https://www.medrxiv.org/content/10.1101/2020.05.25.20111575v1.full.pdf</t>
  </si>
  <si>
    <t>Cumulative incidence and diagnosis of SARS-CoV-2 infection in New York</t>
  </si>
  <si>
    <t>Importance: New York State (NYS) is an epicenter of the United States' COVID-19 epidemic. Reliable estimates of cumulative incidence of SARS-CoV-2 infection in the population are critical to tracking the extent of transmission and informing policies, but US data are lacking, in part because societal closure complicates study conduct. Objective: To estimate the cumulative incidence of SARS-CoV-2 infection and percent of infections diagnosed in New York State, overall and by region, age, sex, and race and ethnicity. Design: Statewide cross-sectional seroprevalence study, conducted April 19-28, 2020. Setting: Grocery stores (n=99) located in 26 counties throughout NYS, which were essential businesses that remained open during a period of societal closure and attract a heterogenous clientele. Participants: Convenience sample of patrons &gt;=18 years and residing in New York State, recruited consecutively upon entering stores and via an in-store flyer. Exposures: Region (New York City, Westchester/Rockland, Long Island, Rest of New York State), age, sex, race and ethnicity. Main Outcomes: Primary outcome: cumulative incidence of SARS-CoV-2 infection, based on dry-blood spot (DBS) SARS-CoV-2 antibody reactivity; secondary outcome: percent of infections diagnosed. Results: Among 15,101 adults with suitable DBS specimens, 1,887 (12.5%) were reactive using a validated SARS-CoV-2 IgG microsphere immunoassay (sensitivity 87.9%, specificity 99.75%). Following post-stratification weighting on region, sex, age, and race and ethnicity and adjustment for assay characteristics, estimated cumulative incidence through March 29 was 14.0% (95% CI: 13.3-14.7%), corresponding to 2,139,300 (95% CI: 2,035,800-2,242,800) infection-experienced adults. Cumulative incidence was higher among Hispanic/Latino (29.2%, 95% CI: 27.2-31.2%), non-Hispanic black/African American (20.2% 95% CI, 18.1-22.3%), and non-Hispanic Asian (12.4%, 95% CI: 9.4-15.4%) adults than non-Hispanic white adults (8.1%, 95% CI: 7.4-8.7%, p&lt;.0001). Cumulative incidence was highest in New York City (NYC) 22.7% (95% CI: 21.5%-24.0). Dividing diagnoses reported to NYS by estimated infection-experienced adults, an estimated 8.9% (95% CI: 8.4-9.3%) of infections were diagnosed, with those [&amp;ge;]55 years most likely to be diagnosed (11.3%, 95% CI: 10.4-12.2%). Conclusions and Relevance: Over 2 million adults were infected through late March 2020, with substantial variations by subpopulations. As this remains below herd immunity thresholds, monitoring, testing, and contact tracing remain essential public health strategies.</t>
  </si>
  <si>
    <t>Rosenberg, E. S.; Tesoriero, J. M.; Rosenthal, E. M.; Chung, R.; Barranco, M. A.; Styer, L. M.; Parker, M. M.; Leung, S.-Y. J.; Morne, J.; Greene, D.; Holtgrave, D. R.; Hoefer, D.; Kumar, J.; Udo, T.; Hutton, B.; Zucker, H. A.</t>
  </si>
  <si>
    <t>10.1101/2020.05.25.20113050</t>
  </si>
  <si>
    <t>Eli S Rosenberg</t>
  </si>
  <si>
    <t>University at Albany School of Public Health</t>
  </si>
  <si>
    <t>https://www.medrxiv.org/content/10.1101/2020.05.25.20113050v1?versioned=TRUE</t>
  </si>
  <si>
    <t>https://www.medrxiv.org/content/10.1101/2020.05.25.20113050v1.full.pdf</t>
  </si>
  <si>
    <t>10.1016/j.annepidem.2020.06.004</t>
  </si>
  <si>
    <t>High Resolution CHEST CT(HRCT) Evaluation in Patients Hospitalized with COVID-19 Infection</t>
  </si>
  <si>
    <t>Abstract Introduction: Currently the main diagnostic modality for COVID-19 (Coronavirus disease-2019) is reverse transcriptase polymerase chain reaction (RT-PCR) via nasopharyngeal swab which has high false negative rates. We evaluated the performance of high-resolution computed tomography (HRCT) imaging in the diagnosis of suspected COVID-19 infection compared to RT-PCR nasopharyngeal swab alone in patients hospitalized for suspected COVID-19 infection. Methods: This was a retrospective analysis of 324 consecutive patients admitted to Temple University Hospital. All hospitalized patients who had RT-PCR testing and HRCT were included in the study. HRCTs were classified as Category 1, 2 or 3. Patients were then divided into four groups based on HRCT category and RT-PCR swab results for analysis. Results: The average age of patients was 59.4 (+15.2) years and 123 (38.9%) were female. Predominant ethnicity was African American 148 (46.11%). 161 patients tested positive by RT-PCR, while 41 tested positive by HRCT. 167 (52.02%) had category 1 scan, 63 (19.63%) had category 2 scan and 91 (28.35%) had category 3 HRCT scans. There was substantial agreement between our radiologists for HRCT classification ({kappa} = 0.64). Sensitivity and specificity of HRCT classification system was 77.6 and 73.7 respectively. Ferritin, LDH, AST and ALT were higher in Group 1 and D-dimers levels was higher in Group 3; differences however were not statistically significant. Conclusion: Due to its high infectivity and asymptomatic transmission, until a highly sensitive and specific COVID-19 test is developed, HRCT should be incorporated into the assessment of patients who are hospitalized with suspected COVID-19.</t>
  </si>
  <si>
    <t>Patel, M.; Chowdhury, J.; Zheng, M.; Abramian, O.; Verga, S.; Zhao, H.; Patlakh, N.; Fleece, D.; Montecalvo, N.; Cohen, G.; Kumaran, M.; Dass, C.; Criner, G.</t>
  </si>
  <si>
    <t>Respiratory Medicine</t>
  </si>
  <si>
    <t>10.1101/2020.05.26.20114082</t>
  </si>
  <si>
    <t>Maulin Patel</t>
  </si>
  <si>
    <t>Temple University Hospital</t>
  </si>
  <si>
    <t>https://www.medrxiv.org/content/10.1101/2020.05.26.20114082v2?versioned=TRUE</t>
  </si>
  <si>
    <t>https://www.medrxiv.org/content/10.1101/2020.05.26.20114082v2.full.pdf</t>
  </si>
  <si>
    <t>Estimating the Size of High-risk Populations for COVID-19 Mortality across 442 US Cities</t>
  </si>
  <si>
    <t>A variety of predisposing factors have been associated with serious illness and death from COVID-19. Understanding the distribution of risks associated with these factors by local communities can provide important opportunities for targeting interventions. We characterize the distribution of risk for COVID-19 mortality for populations at large across 442 US cities, by utilizing recently published estimates of risk associated with age, gender, ethnicity, social deprivation and 12 health conditions from a very large UK-based study, combined with the information available on prevalence and co-occurrence of these factors in the US through a variety of population-based public databases. We estimate that across all the cities, an underlying weighted risk-score can identify a total of approximately 12.65 million, 4.09 million and 1.34 million individuals who are at 2-, 5- and 10-fold higher risk, respectively, compared to the average risk for the US population. The percentage of population which exceed the respective risk thresholds varies across the cities in the range (1st-99th percentile), 3.6%-20.1%, 0.7%-8.0% and 0.1%-3.2%, respectively. The percentage of deaths within a city that are expected to occur above these risk-thresholds varies in the range of 20.1%-53.5%, 8.5%-38.2% and 2.9%-25.4%, respectively. Our analysis can provide guidance to national and local policy makers regarding resources needed to protect the most vulnerable populations in these communities, and how much utility such interventions may have in reducing the total population burden of death.</t>
  </si>
  <si>
    <t>Jin, J.; Agarwala, N.; Kundu, P.; Chatterjee, N.</t>
  </si>
  <si>
    <t>10.1101/2020.05.27.20115170</t>
  </si>
  <si>
    <t>Nilanjan Chatterjee</t>
  </si>
  <si>
    <t>Johns Hopkins Bloomberg School of Public Health</t>
  </si>
  <si>
    <t>https://www.medrxiv.org/content/10.1101/2020.05.27.20115170v1?versioned=TRUE</t>
  </si>
  <si>
    <t>https://www.medrxiv.org/content/10.1101/2020.05.27.20115170v1.full.pdf</t>
  </si>
  <si>
    <t>Disparities in Vulnerability to Severe Complications from COVID-19 in the United States</t>
  </si>
  <si>
    <t>This paper provides the first nationally representative estimates of vulnerability to severe complications from COVID-19 overall and across race-ethnicity and socioeconomic status. We use the Panel Study of Income Dynamics (PSID) to examine the prevalence of specific health conditions associated with complications from COVID-19 and to calculate, for each individual, an index of the risk of severe complications from respiratory infections developed by DeCaprio et al. (2020). We show large disparities across race-ethnicity and socioeconomic status in the prevalence of conditions which are associated with the risk of severe complications from COVID-19. Moreover, we show that these disparities emerge early in life, prior to age 65, leading to higher vulnerability to such complications. While vulnerability is highest among older adults regardless of their race-ethnicity or socioeconomic status, our results suggest particular attention should also be given to the risk of adverse outcomes in midlife for non-Hispanic Blacks, adults with a high school degree or less, and low-income Americans.</t>
  </si>
  <si>
    <t>Wiemers, E. E.; Abrahams, S.; Alfakhri, M.; Hotz, V. J.; Schoeni, R. F.; Seltzer, J. A.</t>
  </si>
  <si>
    <t>10.1101/2020.05.28.20115899</t>
  </si>
  <si>
    <t>V. Joseph Hotz</t>
  </si>
  <si>
    <t>Duke University</t>
  </si>
  <si>
    <t>https://www.medrxiv.org/content/10.1101/2020.05.28.20115899v3?versioned=TRUE</t>
  </si>
  <si>
    <t>https://www.medrxiv.org/content/10.1101/2020.05.28.20115899v3.full.pdf</t>
  </si>
  <si>
    <t>Psychosocial factors and hospitalisations for COVID-19: Prospective cohort study of the general population</t>
  </si>
  <si>
    <t>Objective: To examine the association of a range of psychosocial factors with hospitalisation for COVID-19. Design: Prospective cohort study. Setting: England. Participants: UK Biobank comprises around half a million people who were aged 40 to 69 years at study induction between 2006 and 2010 when information on psychosocial factors and covariates were captured. Main outcome measure: Hospitalisation for COVID-19 in England between 16th March and 26th April 2020 as provided by Public Health England. Results: There were 908 hospitalisations for COVID-19 in an analytical sample of 431,051 people. In age- and sex-adjusted analyses, an elevated risk of COVID-19 was related to disadvantaged levels of education (odds ratio; 95% confidence interval: 2.05; 1.70, 2.47), income (2.00; 1.63, 2,47), area deprivation (2.20; 1.86, 2.59), occupation (1.39; 1.14, 1.69), psychological distress (1.58; 1.32, 1.89), mental health (1.50; 1.25, 1.79), neuroticism (1.19; 1.00, 1.42), and performance on two tests of cognitive function: verbal and numerical reasoning (2.66; 2.06, 3.34) and reaction speed (1.27; 1.08, 1.51). These associations were graded (p-value for trend &lt;=0.038) such that effects were apparent across the full psychosocial continua. After mutual adjustment for these characteristics plus ethnicity, comorbidity, and lifestyle factors, only the relationship between lower cognitive function as measured using the reasoning test and a doubling in the risk of the infection remained (1.98; 1.38, 2.85). Conclusion: A range of psychosocial factors revealed associations with hospitalisations for COVID-19 of which the relation with cognitive function was most robust to statistical adjustment.</t>
  </si>
  <si>
    <t>Batty, G. D.; Deary, I.; Luciano, M.; Altschul, D.; Kivimaki, M.; Gale, C.</t>
  </si>
  <si>
    <t>10.1101/2020.05.29.20100735</t>
  </si>
  <si>
    <t>George David Batty</t>
  </si>
  <si>
    <t>https://www.medrxiv.org/content/10.1101/2020.05.29.20100735v1?versioned=TRUE</t>
  </si>
  <si>
    <t>https://www.medrxiv.org/content/10.1101/2020.05.29.20100735v1.full.pdf</t>
  </si>
  <si>
    <t>Loneliness during lockdown: trajectories and predictors during the COVID-19 pandemic in 35,712 adults in the UK</t>
  </si>
  <si>
    <t>There are increasing worries that lockdowns and stay-at-home orders due to the COVID-19 pandemic could lead to a rise in loneliness, which is recognised as a major public health concern. But profiles of loneliness during the pandemic and risk factors remain unclear. Data from 35,712 UK adults in the UCL COVID -19 Social Study (a panel study collecting data weekly during the pandemic) were analysed from 21/03/2020-03/05/2020. The sample was well-stratified and weighted to population proportions of gender, age, ethnicity, education and geographical location. Growth mixture modelling was used to identify the latent classes of loneliness growth trajectories and their predictors. Analyses revealed four classes, with the baseline loneliness level ranging from low to high. In the first six weeks of lockdown, loneliness levels increased in the highest loneliness group, decreased in the lowest loneliness group, and stayed relatively constant in the middle two groups. Younger adults (OR=2.17-6.81), women (OR=1.59), people with low income (OR=1.3), the economically inactive (OR=1.3-2.04) and people with mental health conditions (OR=5.32) were more likely to be in highest loneliness class relative to the lowest. Further, living with others or in a rural area, and having more close friends or greater social support were protective. Perceived levels of loneliness in the first few weeks of lockdown during COVID-19 were relatively stable in the UK, but for many people these levels were high with no signs of improvement. Results suggest that more efforts are needed to address loneliness, especially amongst young people.</t>
  </si>
  <si>
    <t>Bu, F.; Steptoe, A.; Fancourt, D.</t>
  </si>
  <si>
    <t>10.1101/2020.05.29.20116657</t>
  </si>
  <si>
    <t>https://www.medrxiv.org/content/10.1101/2020.05.29.20116657v1?versioned=TRUE</t>
  </si>
  <si>
    <t>https://www.medrxiv.org/content/10.1101/2020.05.29.20116657v1.full.pdf</t>
  </si>
  <si>
    <t>Smoking and the risk of COVID-19 in a large observational population study</t>
  </si>
  <si>
    <t>BACKGROUND Smokers are generally more susceptible to infectious respiratory diseases and are at higher risk of developing severe complications from these infections. Conflicting reports exist regarding the impact of smoking on the risk of Coronavirus disease 2019 (COVID-19) infection. METHODS We carried out a population-based study among over 3,000,000 adult members of Clalit Health Services, the largest health provider in Israel. Since the beginning of the disease outbreak, 114,545 individuals underwent RT-PCR testing for Severe Acute Respiratory Syndrome Coronavirus 2 (SARS-CoV-2), and 4.0% had positive results. We performed a case-control study among patients who underwent SARS-CoV-2 testing, to assess the impact of smoking on infection incidence and severity. Individuals with positive tests were matched in a 1:5 ratio to individuals tested negative, of the same sex, age, and ethnicity/religion. Conditional logistic regressions were performed to evaluate odds ratios for current and previous smoking on the risk of testing positive. Multivariable logistic regressions were performed among patients infected with COVID-19 to estimate the association between smoking and fatal or severe disease requiring ventilation. Regressions were performed with and without adjustment for preexisting medical conditions. RESULTS In the matched cohort, current smokers (9.8%) were significantly less prevalent among members tested positive compared to the general population, and to matched members tested negative (19.4%, P&lt;0.001). Current smoking was associated with significantly reduced odds ratio (OR) for testing positive OR=0.457 (95% confidence interval (CI) 0.407-0.514). Among patients tested positive, there was no evidence of significantly increased risk of developing severe or fatal disease. CONCLUSION The risk of infection by COVID-19 appears to be reduced by half among current smokers. This intriguing finding may reveal unique infection mechanisms present for COVID-19 which may be targeted to combat the disease and reduce its infection rate.</t>
  </si>
  <si>
    <t>Israel, A.; Feldhamer, I.; Lahad, A.; Levin-Zamir, D.; Lavie, G.</t>
  </si>
  <si>
    <t>10.1101/2020.06.01.20118877</t>
  </si>
  <si>
    <t>Ariel Israel</t>
  </si>
  <si>
    <t>Department of Research and Data, Division of Planning and Strategy, Clalit Health Services, Tel-Aviv, Israel</t>
  </si>
  <si>
    <t>https://www.medrxiv.org/content/10.1101/2020.06.01.20118877v2?versioned=TRUE</t>
  </si>
  <si>
    <t>https://www.medrxiv.org/content/10.1101/2020.06.01.20118877v2.full.pdf</t>
  </si>
  <si>
    <t>Greater risk of severe COVID-19 in non-White ethnicities is not explained by cardiometabolic, socioeconomic, or behavioural factors, or by 25(OH)-vitamin D status: study of 1,326 cases from the UK Biobank</t>
  </si>
  <si>
    <t>Background We examined whether the greater severity of coronavirus disease 2019 (COVID-19) amongst men and non-White ethnicities is explained by cardiometabolic, socio-economic, or behavioural factors. Methods We studied 4,510 UK Biobank participants tested for COVID-19 (positive, n=1,326). Multivariate logistic regression models including age, sex, and ethnicity were used to test whether addition of: 1)cardiometabolic factors (diabetes, hypertension, high cholesterol, prior myocardial infarction, smoking, BMI); 2)25(OH)-vitamin D; 3)poor diet; 4)Townsend deprivation score; 5)housing (home type, overcrowding); or 6)behavioural factors (sociability, risk taking) attenuated sex/ethnicity associations with COVID-19 status. Results There was over-representation of men and non-White ethnicities in the COVID-19 positive group. Non-Whites had, on average, poorer cardiometabolic profile, lower 25(OH)-vitamin D, greater material deprivation, and were more likely to live in larger households and flats/apartments. Male sex, non-White ethnicity, higher BMI, Townsend deprivation score, and household overcrowding were independently associated with significantly greater odds of COVID-19. The pattern of association was consistent for men and women; cardiometabolic, socio-demographic and behavioural factors did not attenuate sex/ethnicity associations. Conclusions Sex and ethnicity differential pattern of COVID-19 is not adequately explained by variations in cardiometabolic factors, 25(OH)-vitamin D levels, or socio-economic factors. Investigation of alternative biological pathways and different genetic susceptibilities is warranted.</t>
  </si>
  <si>
    <t>Raisi-Estabragh, Z.; Mccracken, C.; Bethell, M. S.; Cooper, J.; Cooper, C.; Caulfield, M. J.; Munroe, P. B.; Harvey, N. C.; Petersen, S. E.</t>
  </si>
  <si>
    <t>10.1101/2020.06.01.20118943</t>
  </si>
  <si>
    <t>Zahra Raisi-Estabragh</t>
  </si>
  <si>
    <t>William Harvey Research Institute</t>
  </si>
  <si>
    <t>https://www.medrxiv.org/content/10.1101/2020.06.01.20118943v1?versioned=TRUE</t>
  </si>
  <si>
    <t>https://www.medrxiv.org/content/10.1101/2020.06.01.20118943v1.full.pdf</t>
  </si>
  <si>
    <t>The impact of occupational risk from COVID on GP supply in England: A cross-sectional study</t>
  </si>
  <si>
    <t>Objectives: To identify the risk of general practitioner mortality from COVID and the impact of measures to mitigate this risk on the level and socioeconomic distribution of primary care provision in the English NHS Design: Cross sectional study Setting: All GP practices providing primary care under the NHS in England Participants: 45,858 GPs and 6,771 GP practices in the English NHS Main outcome measures: Numbers of high-risk GPs, high-risk single-handed GP practices, patients associated with these high-risk single-handed practices and the regional and socioeconomic distribution of each. Mortality rates from COVID by age, sex and ethnicity were used to attribute risk to GPs and the Index of Multiple Deprivation was used to determine socioeconomic distributions of the outcomes. Results: Of 45,858 GPs in our sample 3,632 (7.9%) were classified as high risk or very high risk. Of 6,771 GP practices in our sample 639 (9.4%) were identified as single-handed practices and of these 209 (32.7%) were run by a GP at high or very high risk. These 209 single-handed practices care for 710,043 patients. GPs at the highest levels of risk from COVID, and single-handed practices run by high-risk GPs were concentrated in the most deprived neighbourhoods in the country. London had the highest proportion of both GPs and single-handed GP practices at very high risk of COVID mortality with 1,160 patients per 100,000 population registered to these practices. Conclusions: A significant proportion of GPs working in England, particularly those serving patients in the most deprived neighbourhoods, are at high risk of dying from COVID. Many of these GPs run single-handed practices. These GPs are particularly concentrated in London. There is an opportunity to provide additional support to mitigate COVID risk for GPs, GP practices and their patients. Failure to do so will likely exacerbate existing health inequalities.</t>
  </si>
  <si>
    <t>Asaria, M.; Fisher, R.</t>
  </si>
  <si>
    <t>10.1101/2020.06.04.20122119</t>
  </si>
  <si>
    <t>Miqdad Asaria</t>
  </si>
  <si>
    <t>London School of Economics and Political Science</t>
  </si>
  <si>
    <t>https://www.medrxiv.org/content/10.1101/2020.06.04.20122119v1?versioned=TRUE</t>
  </si>
  <si>
    <t>https://www.medrxiv.org/content/10.1101/2020.06.04.20122119v1.full.pdf</t>
  </si>
  <si>
    <t>HIGH LIVER FAT ASSOCIATES WITH HIGHER RISK OF DEVELOPING SYMPTOMATIC COVID-19 INFECTION - INITIAL UK BIOBANK OBSERVATIONS</t>
  </si>
  <si>
    <t>Background A high proportion of COVID-19 patients develop acute liver dysfunction. Early research has suggested that pre-existing fatty liver disease may be a significant risk factor for hospitalisation. Liver fat, in particular, is a modifiable parameter and can be a target for public health policy and individual patient plans. In this study we aimed to assess pre-existing liver disease as a risk factor for developing symptomatic COVID-19. Methods From 502,506 participants from the UK Biobank, 42,146 underwent MRI (aged 45-82), and had measures of liver fat, liver fibroinflammatory disease and liver iron. Patients were censored on May 28th to determine how many had tested for COVID-19 with symptomatic disease. UK testing was restricted to those with symptoms in hospital. COVID-19 symptoms included fever, dry cough, sore throat, diarrhoea and fatigue. Univariate analysis was performed on liver phenotypic biomarkers to determine if these variables increased risk of symptomatic COVID-19, and compared to previously described risk factors associated with severe COVID-19, including to age, ethnicity, gender and obesity, Findings Increased liver fat was associated with a higher risk for symptomatic confirmed COVID-19 in this population in univariate analysis(OR:1.85, p=0.03). In obese participants, only those with concomitant fatty liver([&amp;ge;]10%) were at increased risk(OR:2.96, p=0.02), with those having normal liver fat (&lt;5%) showing no increased risk(OR:0.36, p=0.09). Conclusions UK Biobank data demonstrated an association between pre-existing liver disease and obesity with severe COVID-19, with higher proportions of liver fat in obese individuals a likely risk factor for symptomatic disease and severity. Public policy measures to protect patients with liver disease who may have almost double the risk of the general population should be considered, especially as dietary and pharmacological strategies to reduce body weight and liver fat already exist. Funding University of Oxford, Innovate UK, UK Biobank. Authors are employees of Perspectum Ltd.</t>
  </si>
  <si>
    <t>Roca-Fernandez, A.; Dennis, A.; Nicolls, R.; Mcgonigle, J.; Kelly, M.; Banerjee, R.</t>
  </si>
  <si>
    <t>Gastroenterology</t>
  </si>
  <si>
    <t>10.1101/2020.06.04.20122457</t>
  </si>
  <si>
    <t>Rajarshi Banerjee</t>
  </si>
  <si>
    <t>Perspectum Ltd</t>
  </si>
  <si>
    <t>https://www.medrxiv.org/content/10.1101/2020.06.04.20122457v1?versioned=TRUE</t>
  </si>
  <si>
    <t>https://www.medrxiv.org/content/10.1101/2020.06.04.20122457v1.full.pdf</t>
  </si>
  <si>
    <t>Associations between COVID-19 infection, tobacco smoking and nicotine use, common respiratory conditions and inhaled corticosteroids: a prospective QResearch-Case Mix Programme data linkage study January-May 2020</t>
  </si>
  <si>
    <t>Introduction Epidemiological and laboratory research seems to suggest that smoking and perhaps nicotine alone could reduce the severity of COVID-19. Likewise, there is some evidence that inhaled corticosteroids could also reduce its severity, opening the possibility that nicotine and inhaled steroids could be used as treatments. Methods In this prospective cohort study, we will link English general practice records from the QResearch database to Public Health England's database of SARS-CoV-2 positive tests, Hospital Episode Statistics, admission to intensive care units, and death from COVID-19 to identify our outcomes: hospitalisation, ICU admission, and death due to COVID. Using Cox regression, we will perform sequential adjustment for potential confounders identified by separate directed acyclic graphs to: 1. Assess the association between smoking and COVID-19 disease severity, and how that changes on adjustment for smoking-related comorbidity. 2. More closely characterise the association between smoking and severe COVID-19 disease by assessing whether the association is modified by age (as a proxy of length of smoking), gender, ethnic group, and whether people have asthma or COPD. 3. Assess for evidence of a dose-response relation between smoking intensity and disease severity, which would help create a case for causality. 4. Examine the association between former smokers who are using NRT or are vaping and disease severity. 5. Examine whether pre-existing respiratory disease is associated with severe COVID-19 infection. 6. Assess whether the association between chronic obstructive pulmonary disease (COPD) and asthma and COVID-19 disease severity is modified by age, gender, ethnicity, and smoking status. 7. Assess whether the use of inhaled corticosteroids is associated with severity of COVID-19 disease. 8. To assess whether the association between use of inhaled corticosteroids and severity of COVID-19 disease is modified by the number of other airways medications used (as a proxy for severity of condition) and whether people have asthma or COPD. Conclusions This representative population sample will, to our knowledge, present the first comprehensive examination of the association between smoking, nicotine use without smoking, respiratory disease, and severity of COVID-19. We will undertake several sensitivity analyses to examine the potential for bias in these associations.</t>
  </si>
  <si>
    <t>Aveyard, P.; Lindson, N.; Gao, M.; Hartmann-Boyce, J.; Smith, M.; Young, D.; Coupland, C.; Tan, P. S.; Clift, A. K.; Harrison, D.; Gould, D. W.; Pavord, I.; Watkinson, P.; Hippisley-Cox, J.</t>
  </si>
  <si>
    <t>10.1101/2020.06.05.20116624</t>
  </si>
  <si>
    <t>Paul Aveyard</t>
  </si>
  <si>
    <t>https://www.medrxiv.org/content/10.1101/2020.06.05.20116624v1?versioned=TRUE</t>
  </si>
  <si>
    <t>https://www.medrxiv.org/content/10.1101/2020.06.05.20116624v1.full.pdf</t>
  </si>
  <si>
    <t>BMI and future risk for COVID-19 infection and death across sex, age and ethnicity: preliminary findings from UK biobank</t>
  </si>
  <si>
    <t>We examined the link between BMI and risk of a positive test for SARS-CoV-2 and risk of COVID-19-related death among UK Biobank participants. Among 4855 participants tested for SARS-CoV-2 in hospital, 839 were positive and of these 189 died from COVID-19. Poisson models with penalised thin plate splines were run relating exposures of interest to test positivity and case-fatality, adjusting for confounding factors. BMI was associated strongly with positive test, and risk of death related to COVID-19. The gradient of risk in relation to BMI was steeper in those under 70, compared with those aged 70 years or older for COVID-19 related death (Pinteraction=0.03). BMI was more strongly related to test positivity (Pinteraction=0.010) and death (Pinteraction=0.002) in non-whites, compared with whites. These data add support for adiposity being more strongly linked to COVID-19-related deaths in younger people and non-white ethnicities. If future studies confirm causality, lifestyle interventions to improve adiposity status may be important to reduce the risk of COVID-19 in all, but perhaps particularly, non-white communities.</t>
  </si>
  <si>
    <t>Sattar, N.; Ho, F. K.; Gill, J. M.; Ghouri, N.; Gray, S. R.; Celis-Morales, C. A.; Katikireddi, S. V.; Berry, C.; Pell, J. P.; Mcmurray, J. J.; Welsh, P.</t>
  </si>
  <si>
    <t>10.1101/2020.06.05.20122226</t>
  </si>
  <si>
    <t>Naveed Sattar</t>
  </si>
  <si>
    <t>University of Glasgow</t>
  </si>
  <si>
    <t>https://www.medrxiv.org/content/10.1101/2020.06.05.20122226v2?versioned=TRUE</t>
  </si>
  <si>
    <t>https://www.medrxiv.org/content/10.1101/2020.06.05.20122226v2.full.pdf</t>
  </si>
  <si>
    <t>Dynamics of IgG seroconversion and pathophysiology of COVID-19 infections</t>
  </si>
  <si>
    <t>We report dynamics of seroconversion to SARS-CoV-2 infections detected by IgG ELISA in 177 individuals diagnosed by RT-PCR. Longitudinal analysis identifies 2-8.5% of individuals who do not seroconvert even weeks after infection. They are younger than seroconverters who have increased co-morbidity and higher inflammatory markers such as C-Reactive Protein. Higher antibody responses are associated with non-white ethnicity. Antibody responses do not decline during follow up almost to 2 months. Serological assays increase understanding of disease severity. Their application in regular surveillance will clarify the duration and protective nature of humoral responses to SARS-CoV-2.</t>
  </si>
  <si>
    <t>Staines, H. M.; Kirwan, D. E.; Clark, D. J.; Adams, E. R.; Augustin, Y.; Byrne, R. L.; Cocozza, M.; Cubas-Atienza, A. I.; Cuevas, L. E.; Cusinato, M.; Davies, B. M. O.; Davis, M.; Davis, P.; Duvoix, A.; Eckersley, N. M.; Forton, D.; Fraser, A.; Garrod, G.; Hadcocks, L.; Hu, Q.; Johnson, M.; Kay, G. A.; Klekotko, K.; Lewis, Z.; Mensah-Kane, J.; Menzies, S.; Monahan, I.; Moore, C.; Nebe-Von-Caron, G.; Owen, S. I.; Sainter, C.; Sall, A. A.; Schouten, J.; Williams, C.; Wilkins, J.; Woolston, K.; Fitchett, J. R. A.; Krishna, S.; Planche, T.</t>
  </si>
  <si>
    <t>10.1101/2020.06.07.20124636</t>
  </si>
  <si>
    <t>Sanjeev Krishna</t>
  </si>
  <si>
    <t>Centre for Diagnostics and Antimicrobial Resistance,Institute for Infection &amp; Immunity,St George\'s University of London,UK</t>
  </si>
  <si>
    <t>https://www.medrxiv.org/content/10.1101/2020.06.07.20124636v2?versioned=TRUE</t>
  </si>
  <si>
    <t>https://www.medrxiv.org/content/10.1101/2020.06.07.20124636v2.full.pdf</t>
  </si>
  <si>
    <t>COVID-19 and associations with frailty and multimorbidity: a prospective analysis of UK Biobank participants</t>
  </si>
  <si>
    <t>Background Frailty and multimorbidity have been suggested as risk factors for severe COVID-19 disease. Aims We investigated whether frailty and multimorbidity were associated with risk of hospitalisation with COVID-19 in the UK Biobank. Methods 502,640 participants aged 40-69 years at baseline (54-79 years at COVID-19 testing) were recruited across UK 2006-10. A modified assessment of frailty using Fried's classification was generated from baseline data. COVID-19 test results (England) were available 16/03/2020-01/06/2020, mostly taken in hospital settings. Logistic regression was used to discern associations between frailty, multimorbidity and COVID-19 diagnoses, adjusting for sex, age, BMI, ethnicity, education, smoking and number of comorbidity groupings, comparing COVID-19 positive, COVID-19 negative and non-tested groups. Results 4,510 participants were tested for COVID-19 (positive=1,326, negative=3,184). 497,996 participants were not tested. Compared to the non-tested group, after adjustment, COVID-19 positive participants were more likely to be frail (OR=1.3 [95% CI=1.1, 1.7]), report slow walking speed (OR=1.3 [1.1, 1.6]), report two or more falls in the past year (OR=1.3 [1.0, 1.5]) and be multimorbid ([&amp;ge;]4 comorbidity groupings vs 0-1: OR=1.9 [1.5, 2.3]). However, similar strength of associations were apparent when comparing COVID-19 negative and non-tested groups. Furthermore, frailty and multimorbidity were not associated with COVID-19 diagnoses, when comparing COIVD-19 positive and COVID-19 negative participants. Discussion and conclusions Frailty and multimorbidity do not appear to aid risk stratification, in terms of a positive versus negative results of COVID-19 testing. Investigation of the prognostic value of these markers for adverse clinical sequelae following COVID-19 disease is urgently needed.</t>
  </si>
  <si>
    <t>Woolford, S. J.; D'angelo, S.; Curtis, E. M.; Parsons, C. M.; Ward, K. A.; Dennison, E. M.; Patel, H. P.; Cooper, C.; Harvey, N. C.</t>
  </si>
  <si>
    <t>10.1101/2020.06.09.20126292</t>
  </si>
  <si>
    <t>N C Harvey</t>
  </si>
  <si>
    <t>MRC Lifecourse Epidemiology Unit</t>
  </si>
  <si>
    <t>https://www.medrxiv.org/content/10.1101/2020.06.09.20126292v1?versioned=TRUE</t>
  </si>
  <si>
    <t>https://www.medrxiv.org/content/10.1101/2020.06.09.20126292v1.full.pdf</t>
  </si>
  <si>
    <t>Trajectories of depressive symptoms among vulnerable groups in the UK during the COVID-19 pandemic</t>
  </si>
  <si>
    <t>Objective: The coronavirus disease 2019 (COVID-19) pandemic has affected many aspects of the human condition, including mental health and psychological wellbeing. This study examined trajectories of depressive symptoms (DST) over time among vulnerable individuals in the UK during the COVID-19 pandemic. Methods: The sample consisted of 51,417 adults recruited from the COVID-19 Social Study. Depressive symptoms were measured on seven occasions (21st March - 2nd April), using the Patient Health Questionnaire (PHQ-9). Sociodemographic vulnerabilities included non-white ethnic background, low socio-economic position (SEP), and type of work (keyworker versus no keyworker). Health-related and psychosocial vulnerabilities included pre-existing physical and mental health conditions, experience of psychological and/or physical abuse, and low social support. Group-based DST were derived using latent growth mixture modelling and multivariate logistic regression models were fitted to examine the association between these vulnerabilities and DSTs. Model estimates were adjusted for age, sex, and suspected COVID-19 diagnosis. Results: Three DSTs were identified: low [N=30,850 (60%)] moderate [N=14,911 (29%)], and severe [N=5,656 (11%)] depressive symptoms. DSTs were relatively stable across the first 6 weeks of lockdown. After adjusting for covariates, experiences of physical/psychological abuse (OR 13.16, 95% CI 12.95-13.37), pre-existing mental health conditions (OR 13.00 95% CI 12.87-13.109), pre-existing physical health conditions (OR 3.41, 95% CI 3.29-3.54), low social support (OR 12.72, 95% CI 12.57-12.86), and low SEP (OR 5.22, 95% CI 5.08-5.36) were significantly associated with the severe DST. No significant association was found for ethnicity (OR 1.07, 95% 0.85-1.28). Participants with key worker roles were less likely to experience severe depressive symptoms (OR 0.66, 95% 0.53-0.80). Similar but smaller patterns of associations were found for the moderate DST. Conclusions: People with psychosocial and health-related risk factors, as well as those with low SEP seem to be most vulnerable to experiencing moderate or severe depressive symptoms during the COVID-19 pandemic.</t>
  </si>
  <si>
    <t>Frank, P.; Iob, E.; Steptoe, A.; Fancourt, D.</t>
  </si>
  <si>
    <t>10.1101/2020.06.09.20126300</t>
  </si>
  <si>
    <t>Philipp Frank</t>
  </si>
  <si>
    <t>https://www.medrxiv.org/content/10.1101/2020.06.09.20126300v1?versioned=TRUE</t>
  </si>
  <si>
    <t>https://www.medrxiv.org/content/10.1101/2020.06.09.20126300v1.full.pdf</t>
  </si>
  <si>
    <t>Multimorbidity, Polypharmacy, and COVID-19 infection within the UK Biobank cohort.</t>
  </si>
  <si>
    <t>BACKGROUND: It is now well recognised that the risk of severe COVID-19 increases with some long-term conditions (LTCs). However, prior research primarily focuses on individual LTCs and there is a lack of data on the influence of multimorbidity ([&amp;ge;]2 LTCs) on the risk of COVID-19. Given the high prevalence of multimorbidity, more detailed understanding of the associations with multimorbidity and COVID-19 would improve risk stratification and help protect those most vulnerable to severe COVID-19. Here we examine the relationships between multimorbidity, polypharmacy (a proxy of multimorbidity), and COVID-19; and how these differ by sociodemographic, lifestyle, and physiological prognostic factors. METHODS AND FINDINGS: We studied data from UK Biobank (428,199 participants; aged 37-73; recruited 2006-2010) on self-reported LTCs, medications, sociodemographic, lifestyle, and physiological measures which were linked to COVID-19 test data. Poisson regression models examined risk of COVID-19 by multimorbidity/polypharmacy and effect modification by COVID-19 prognostic factors (age/sex/ethnicity/socioeconomic status/smoking/physical activity/BMI/systolic blood pressure/renal function). 4,498 (1.05%) participants were tested; 1,324 (0.31%) tested positive for COVID-19. Compared with no LTCs, relative risk (RR) of COVID-19 in those with 1 LTC was no higher (RR 1.12 (CI 0.96-1.30)), whereas those with [&amp;ge;]2 LTCs had 48% higher risk; RR 1.48 (1.28-1.71). Compared with no cardiometabolic LTCs, having 1 and [&amp;ge;]2 cardiometabolic LTCs had a higher risk of COVID-19; RR 1.28 (1.12-1.46) and 1.77 (1.46-2.15), respectively. Polypharmacy was associated with a dose response increased risk of COVID-19. All prognostic factors were associated with a higher risk of COVID-19 infection in multimorbidity; being non-white, most socioeconomically deprived, BMI [&amp;ge;]40 kg/m2, and reduced renal function were associated with the highest risk of COVID-19 infection: RR 2.81 (2.09-3.78); 2.79 (2.00-3.90); 2.66 (1.88-3.76); 2.13 (1.46-3.12), respectively. No multiplicative interaction between multimorbidity and prognostic factors was identified. Important limitations include the low proportion of UK Biobank participants with COVID-19 test data (1.05%) and UK Biobank participants being more affluent, healthier and less ethnically diverse than the general population. CONCLUSIONS: Increasing multimorbidity, especially cardiometabolic multimorbidity, and polypharmacy are associated with a higher risk of developing COVID-19. Those with multimorbidity and additional factors, such as non-white ethnicity, are at heightened risk of COVID-19.</t>
  </si>
  <si>
    <t>Mcqueenie, R.; Foster, H.; Jani, B. D.; Katikireddi, S. V.; Sattar, N.; Pell, J. P.; Ho, F. K.; Niedzwiedz, C. L.; Hastie, C. E.; Anderson, J.; Mark, P. B.; Sullivan, M.; Odonnell, C. A.; Mair, F. S.; Nicholl, B. I.</t>
  </si>
  <si>
    <t>10.1101/2020.06.10.20127563</t>
  </si>
  <si>
    <t>Barbara I Nicholl</t>
  </si>
  <si>
    <t>University of Glasgow, Institute of Health and Wellbeing</t>
  </si>
  <si>
    <t>https://www.medrxiv.org/content/10.1101/2020.06.10.20127563v1?versioned=TRUE</t>
  </si>
  <si>
    <t>https://www.medrxiv.org/content/10.1101/2020.06.10.20127563v1.full.pdf</t>
  </si>
  <si>
    <t>Ethnicity and outcomes in patients hospitalised with COVID-19 infection in East London: an observational cohort study</t>
  </si>
  <si>
    <t>Background: Preliminary studies suggest that people from Black, Asian and Minority Ethnic (BAME) backgrounds experience higher mortality from COVID-19 but the underlying reasons remain unclear. Methods: Prospective analysis of registry data describing patients admitted to five acute NHS Hospitals in east London, UK for COVID-19. Emergency hospital admissions with confirmed SARS-CoV-2 aged 16 years or over were included. Data, including ethnicity, social deprivation, frailty, patient care and detailed risk factors for mortality, were extracted from hospital electronic records. Multivariable survival analysis was used to assess associations between ethnic group and mortality accounting for the effects of age, sex and various other risk factors. Results are presented as hazard ratios (HR) or odds ratios (OR) with 95% confidence intervals. Findings: 1996 adult patients were admitted between 1st March and 13th May 2020. After excluding 259 patients with missing ethnicity data, 1737 were included in our analysis of whom 511 had died by day 30 (29%). 538 (31%) were from Asian, 340 (20%) Black and 707 (40%) white backgrounds. Compared to white patients, those from BAME backgrounds were younger, with differing co-morbidity profiles and less frailty. Asian and black patients were more likely to be admitted to intensive care and to receive invasive ventilation (OR 1.54, [1.06-2.23]; p=0.023 and 1.80 [1.20-2.71]; p=0.005, respectively). After adjustment for age and sex, patients from Asian (HR 1.49 [1.19-1.86]; p&lt;0.001) and black (HR 1.30 [1.02-1.65]; p=0.036) backgrounds were more likely to die. These findings persisted across a range of risk-factor adjusted analyses. Interpretation: Patients from Asian and Black backgrounds are more likely to die from COVID-19 infection despite controlling for all previously identified confounders. Higher rates of invasive ventilation in intensive care indicate greater acute disease severity. Our analyses suggest that patients of Asian and Black backgrounds suffered disproportionate rates of premature death from COVID-19.</t>
  </si>
  <si>
    <t>Apea, V. J.; Wan, Y. I.; Dhairyawan, R.; Puthucheary, Z. A.; Pearse, R. M.; Orkin, C. M.; Prowle, J. R.</t>
  </si>
  <si>
    <t>10.1101/2020.06.10.20127621</t>
  </si>
  <si>
    <t>John R Prowle</t>
  </si>
  <si>
    <t>William Harvey Research Institute, Queen Mary University of London</t>
  </si>
  <si>
    <t>https://www.medrxiv.org/content/10.1101/2020.06.10.20127621v1?versioned=TRUE</t>
  </si>
  <si>
    <t>https://www.medrxiv.org/content/10.1101/2020.06.10.20127621v1.full.pdf</t>
  </si>
  <si>
    <t>At-home self-collection of saliva, oropharyngeal swabs and dried blood spots for SARS-CoV-2 diagnosis and serology: post-collection acceptability of specimen collection process and patient confidence in specimens</t>
  </si>
  <si>
    <t>Background: Options to increase the ease of testing for SARS-CoV-2 infection and immune response are needed. Self-collection of diagnostic specimens at home offers an avenue to allow people to test for SARS-CoV-2 infection or immune response without traveling to a clinic or laboratory. Before this study, survey respondents indicated willingness to self-collect specimens for COVID-related tests, but hypothetical willingness can differ from post-collection acceptability after participants collect specimens. Methods: 153 US adults were enrolled in a study of the willingness and feasibility of patients to self-collect three diagnostic specimens (saliva, oropharyngeal swab (OPS) and dried blood spot (DBS) card) while observed by a clinician through a telehealth session. After the specimens were collected, 148 participants participated in a survey about the acceptability of the collection, packing and shipping process, and their confidence in the samples collected for COVID-related laboratory testing. Results: A large majority of participants (&gt;84%) reported that collecting, packing and shipping of saliva, OPS, and DBS specimens were acceptable. Nearly nine in 10 (87%) reported being confident or very confident that the specimens they collected were sufficient for laboratory analysis. There were no differences in acceptability for any specimen type, packing and shipping, or confidence in samples by gender, age, race/ethnicity, or educational level. Conclusions: Self-collection of specimens for SARS-CoV-2 testing and preparing and shipping specimens for analysis were acceptable in a diverse group of US adults. Further refinement of materials and instructions to support self-collection of saliva, OPS and DBS specimens for COVID-related testing is needed.</t>
  </si>
  <si>
    <t>Valentine-Graves, M.; Hall, E.; Guest, J. L.; Adam, E.; Valencia, R.; Hardee, I.; Shinn, K.; Sanchez, T. H.; Siegler, A. J.; Sullivan, P. S.</t>
  </si>
  <si>
    <t>10.1101/2020.06.10.20127845</t>
  </si>
  <si>
    <t>Patrick S Sullivan</t>
  </si>
  <si>
    <t>Emory University</t>
  </si>
  <si>
    <t>https://www.medrxiv.org/content/10.1101/2020.06.10.20127845v1?versioned=TRUE</t>
  </si>
  <si>
    <t>https://www.medrxiv.org/content/10.1101/2020.06.10.20127845v1.full.pdf</t>
  </si>
  <si>
    <t>COVID-19 Deaths: Which Explanatory Variables Matter the Most?</t>
  </si>
  <si>
    <t>As Severe Acute Respiratory Syndrome Coronavirus 2 (SARS-CoV-2) spreads around the World, many questions about the disease are being answered; however, many more remain poorly understood. Although the situation is rapidly evolving, with datasets being continually corrected or updated, it is crucial to understand what factors may be driving transmission through different populations. While studies are beginning to highlight specific parameters that may be playing a role, few have attempted to thoroughly estimate the relative importance of these disparate variables that likely include: climate, population demographics, and imposed state interventions. In this report, we compiled a database of more than 28 potentially explanatory variables for each of the 50 U.S. states through early May 2020. Using a combination of traditional statistical and modern machine learning approaches, we identified those variables that were the most statistically significant, and, those that were the most important. These variables were chosen to be fiduciaries of a range of possible drivers for COVID-19 deaths in the USA. We found that population-weighted density (PWD), some "stay at home" metrics, monthly temperature and precipitation, race/ethnicity, and chronic low respiratory death rate, were all statistically significant. Of these, PWD and mobility metrics dominated. This suggests that the biggest impact on COVID-19 deaths was, at least initially, a function of where you lived, and not what you did. However, clearly, increasing social distancing has the net effect of (at least temporarily) reducing the effective PWD. Our results strongly support the idea that the loosening of "lock-down" orders should be tailored to the local PWD. In contrast to these variables, while still statistically significant, race/ethnicity, health, and climate effects could only account for a few percent of the variability in deaths. Where associations were anticipated but were not found, we discuss how limitations in the parameters chosen may mask a contribution that might otherwise be present.</t>
  </si>
  <si>
    <t>Riley, P.; Riley, A.; Turtle, J.; Ben-Nun, M.</t>
  </si>
  <si>
    <t>10.1101/2020.06.11.20129007</t>
  </si>
  <si>
    <t>Pete Riley</t>
  </si>
  <si>
    <t>Predictive Science Inc.</t>
  </si>
  <si>
    <t>https://www.medrxiv.org/content/10.1101/2020.06.11.20129007v1?versioned=TRUE</t>
  </si>
  <si>
    <t>https://www.medrxiv.org/content/10.1101/2020.06.11.20129007v1.full.pdf</t>
  </si>
  <si>
    <t>Does Gender or Religion Contribute to the Risk of COVID-19 in Hospital Doctors?</t>
  </si>
  <si>
    <t>The novel coronavirus pandemic is posing significant challenges to healthcare workers (HCWs) in adjusting to redeployed clinical settings and enhanced risk to their own health. Studies suggest a variable impact of COVID-19 based on factors such as age, gender, comorbidities and ethnicity. Workplace measures such as personal protective equipment (PPE), social distancing (SD) and avoidance of exposure for the vulnerable, mitigate this risk. This online questionnaire-based study explored the impact of gender and religion in addition to workplace measures associated with risk of COVID-19 in hospital doctors in acute and mental health institutions in the UK. The survey had 1206 responses, majority (94%) from BAME backgrounds. A quarter of the respondents had either confirmed or suspected COVID-19, a similar proportion reported inadequate PPE and 2/3 could not comply with SD. One third reported being reprimanded in relation to PPE or avoidance of risk. In univariate analysis, age over 50 years, being female, Muslim and inability to avoid exposure in the workplace was associated with risk of COVID-19. On multivariate analysis, inadequate PPE remained an independent predictor with a twofold (OR 2.29, (CI - 1.22-4.33), p=0.01) risk of COVID-19. This study demonstrates that PPE, SD and workplace measures to mitigate risk remain important for reducing risk of COVID-19 in hospital doctors. Gender and religion did not appear to be independent determinants. It is imperative that employers consolidate risk reduction measures and foster a culture of safety to encourage employees to voice any safety concerns.</t>
  </si>
  <si>
    <t>Daga, S.; Jafferbhoy, S.; Menon, G.; Ali, M.; Chakravorty, S.; Ghani, S.; Burney, A.; Bamrah, J.; Mehta, R.; Chakravorty, I.</t>
  </si>
  <si>
    <t>10.1101/2020.06.15.20125450</t>
  </si>
  <si>
    <t>Sunil Daga</t>
  </si>
  <si>
    <t>BAPIO Institute for Health Research</t>
  </si>
  <si>
    <t>https://www.medrxiv.org/content/10.1101/2020.06.15.20125450v1?versioned=TRUE</t>
  </si>
  <si>
    <t>https://www.medrxiv.org/content/10.1101/2020.06.15.20125450v1.full.pdf</t>
  </si>
  <si>
    <t>Prevalence of Chemosensory Dysfunction in COVID-19 Patients: A Systematic Review and Meta-analysis Reveals Significant Ethnic Differences</t>
  </si>
  <si>
    <t>A significant fraction of people who test positive for COVID-19 have chemosensory deficits. However, the reported prevalence of these deficits in smell and/or taste varies widely, and the reason for the differences between studies is unclear. We determined the pooled prevalence of such chemosensory deficits in a systematic review. We searched the COVID-19 portfolio of the National Institutes of Health for all studies that reported the prevalence of smell and/or taste deficits in patients diagnosed with COVID-19. Forty-two studies reporting on 23,353 patients qualified and were subjected to a systematic review and meta-analysis. Estimated random prevalence of olfactory dysfunction was 38.5%, of taste dysfunction was 30.4% and of overall chemosensory dysfunction was 50.2%. We examined the effects of age, disease severity, and ethnicity on chemosensory dysfunction. The effect of age did not reach significance, but anosmia/hypogeusia decreased with disease severity, and ethnicity was highly significant: Caucasians had a 3-6 times higher prevalence of chemosensory deficits than East Asians. The finding of ethnic differences points to genetic, ethnicity-specific differences of the virus-binding entry proteins in the olfactory epithelium and taste buds as the most likely explanation, with major implications for infectivity, diagnosis and management of the COVID-19 pandemic.</t>
  </si>
  <si>
    <t>Von Bartheld, C. S.; Hagen, M. M.; Butowt, R.</t>
  </si>
  <si>
    <t>Otolaryngology</t>
  </si>
  <si>
    <t>10.1101/2020.06.15.20132134</t>
  </si>
  <si>
    <t>Christopher S Von Bartheld</t>
  </si>
  <si>
    <t>University of Nevada, Reno</t>
  </si>
  <si>
    <t>https://www.medrxiv.org/content/10.1101/2020.06.15.20132134v1?versioned=TRUE</t>
  </si>
  <si>
    <t>https://www.medrxiv.org/content/10.1101/2020.06.15.20132134v1.full.pdf</t>
  </si>
  <si>
    <t>COVID-19 outcomes, risk factors and associations by race: a comprehensive analysis using electronic health records data in Michigan Medicine</t>
  </si>
  <si>
    <t>Importance: Blacks/African-Americans are overrepresented in the number of COVID-19 infections, hospitalizations and deaths. Reasons for this disparity have not been well-characterized but may be due to underlying comorbidities or sociodemographic factors. Objective: To systematically determine patient characteristics associated with racial/ethnic disparities in COVID-19 outcomes. Design: A retrospective cohort study with comparative control groups. Setting: Patients tested for COVID-19 at University of Michigan Medicine from March 10, 2020 to April 22, 2020. Participants: 5,698 tested patients and two sets of comparison groups who were not tested for COVID-19: randomly selected unmatched controls (n = 7,211) and frequency-matched controls by race, age, and sex (n = 13,351). Main Outcomes and Measures: We identified factors associated with testing and testing positive for COVID-19, being hospitalized, requiring intensive care unit (ICU) admission, and mortality (in/out-patient during the time frame). Factors included race/ethnicity, age, smoking, alcohol consumption, healthcare utilization, and residential-level socioeconomic characteristics (SES; i.e., education, unemployment, population density, and poverty rate). Medical comorbidities were defined from the International Classification of Diseases (ICD) codes, and were aggregated into a comorbidity score. Results: Of 5,698 patients, (median age, 47 years; 38% male; mean BMI, 30.1), the majority were non-Hispanic Whites (NHW, 59.2%) and non-Hispanic Black/African-Americans (NHAA, 17.2%). Among 1,119 diagnosed, there were 41.2% NHW and 37.4% NHAA; 44.8% hospitalized, 20.6% admitted to ICU, and 3.8% died. Adjusting for age, sex, and SES, NHAA were 1.66 times more likely to be hospitalized (95% CI, 1.09-2.52; P=.02), 1.52 times more likely to enter ICU (95% CI, 0.92-2.52; P=.10). In addition to older age, male sex and obesity, high population density neighborhood (OR, 1.27 associated with one SD change [95% CI, 1.20-1.76]; P=.02) was associated with hospitalization. Pre-existing kidney disease led to 2.55 times higher risk of hospitalization (95% CI, 1.62-4.02; P&lt;.001) in the overall population and 11.9 times higher mortality risk in NHAA (95% CI, 2.2-64.7, P=.004). Conclusions and Relevance: Pre-existing type II diabetes/kidney diseases and living in high population density areas were associated with high risk for COVID-19 susceptibility and poor prognosis. Association of risk factors with COVID-19 outcomes differed by race. NHAA patients were disproportionately affected by obesity and kidney disease.</t>
  </si>
  <si>
    <t>Gu, T.; Mack, J. A.; Salvatore, M.; Sankar, S. P.; Valley, T. S.; Singh, K.; Nallamothu, B. K.; Kheterpal, S.; Lisabeth, L.; Fritsche, L. G.; Mukherjee, B. G.</t>
  </si>
  <si>
    <t>10.1101/2020.06.16.20133140</t>
  </si>
  <si>
    <t>Bhramar G. Mukherjee</t>
  </si>
  <si>
    <t>University of Michigan</t>
  </si>
  <si>
    <t>https://www.medrxiv.org/content/10.1101/2020.06.16.20133140v1?versioned=TRUE</t>
  </si>
  <si>
    <t>https://www.medrxiv.org/content/10.1101/2020.06.16.20133140v1.full.pdf</t>
  </si>
  <si>
    <t>Clozapine treatment and risk of COVID-19.</t>
  </si>
  <si>
    <t>Background Clozapine, an antipsychotic with unique efficacy in treatment resistant psychosis, is associated with increased susceptibility to infection, including pneumonia. Aims To investigate associations between clozapine treatment and increased risk of COVID-19 in patients with schizophrenia-spectrum disorders who are receiving antipsychotic medications, using electronic health records data, in a geographically defined population in London. Method Using information from South London and Maudsley NHS Foundation Trust (SLAM) clinical records, via the Clinical Record Interactive Search system, we identified 6,309 individuals who had an ICD-10 diagnosis of schizophrenia-spectrum disorders and were taking antipsychotics at the time on the COVID-19 pandemic onset in the UK. People who were on clozapine treatment were compared with those on any other antipsychotic treatment for risk of contracting COVID-19 between 1 March and 18 May 2020. We tested associations between clozapine treatment and COVID-19 infection, adjusting for gender, age, ethnicity, BMI, smoking status, and SLAM service use. Results Of 6,309 patients, 102 tested positive for COVID-19. Individuals who were on clozapine had increased risk of COVID-19 compared with those who were on other antipsychotic medication (unadjusted HR = 2.62 (95% CI 1.73 - 3.96), which was attenuated after adjusting for potential confounders, including clinical contact (adjusted hazard ratio HR=1.76, 95% CI 1.14 - 2.72). Conclusions These findings provide support for the hypothesis that clozapine treatment is associated with an increased risk of COVID-19. Further research will be needed in other samples to confirm this association. Potential clinical implications are discussed.</t>
  </si>
  <si>
    <t>Govind, R.; Fonesca De Freitas, D.; Pritchard, M. R.; Hayes, R. D.; Maccabe, J. H.</t>
  </si>
  <si>
    <t>10.1101/2020.06.17.20133595</t>
  </si>
  <si>
    <t>James H Maccabe</t>
  </si>
  <si>
    <t>https://www.medrxiv.org/content/10.1101/2020.06.17.20133595v1?versioned=TRUE</t>
  </si>
  <si>
    <t>https://www.medrxiv.org/content/10.1101/2020.06.17.20133595v1.full.pdf</t>
  </si>
  <si>
    <t>Social response to early-stage government control measures of COVID-19 in Colombia: population survey, April 8-20 2020.</t>
  </si>
  <si>
    <t>On Monday, March 16, 2020, the government of Colombia announced actions to control COVID-19. These recommendations directly affected the entire population and included: reducing physical contact; reducing mobility and cancelling unnecessary travel; working from home; cancelling mass events; a 14 day at-home isolation period for people who arrived from international trips, or in cases in which someone in the household experienced a high temperature and sustained coughing; as well as increasing the frequency of hand washing and the use of face masks on public transport. In order to understand the public sentiment around these recommendations, Asociacion Profamilia developed an online survey through SurveyMonkey. The survey was completed by 3549 adult people in Colombia (+18 years) between April 8 and April 20, 2020. The survey in Colombia has four components: 1) socio-demographic characteristics, 2) responsibility for care and employment, 3) perceptions on risk and health, and 4) behaviour changes and ability to isolate. The considered socio-demographic characteristics were age, gender, residential area, vulnerable groups, education level, ethnicity, marital status, city of residence, home ownership and type of health insurance. For the socio-economic level, five indicators were considered: education level, employment status, income, household savings and home ownership.</t>
  </si>
  <si>
    <t>Rivillas, J. C.; Murad, R.; Rivera, D.; Calderon, M.; Sanchez, M.; Castano, L.; Royo, M.</t>
  </si>
  <si>
    <t>10.1101/2020.06.18.20135145</t>
  </si>
  <si>
    <t>Juan Carlos Rivillas Sr.</t>
  </si>
  <si>
    <t>Asociacion Profamilia Colombia</t>
  </si>
  <si>
    <t>https://www.medrxiv.org/content/10.1101/2020.06.18.20135145v1?versioned=TRUE</t>
  </si>
  <si>
    <t>https://www.medrxiv.org/content/10.1101/2020.06.18.20135145v1.full.pdf</t>
  </si>
  <si>
    <t>Mental health and health behaviours before and during the COVID-19 lockdown: Longitudinal analyses of the UK Household Longitudinal Study</t>
  </si>
  <si>
    <t>Objectives: To establish trends in mental health (psychological distress and loneliness) and health behaviours (alcohol consumption, smoking and e-cigarette use) in the UK before and during the 2020 COVID-19 lockdown and examine differences across population subgroups. Design: Repeat cross-sectional and longitudinal analysis of the UK Household Longitudinal Survey. Setting: UK general population. Participants: Representative samples of adults (aged 18 years and over) interviewed in repeated surveys between 2015 and 2020 (n=48,426). 9,748 adults had complete data for all four surveys for longitudinal analyses. Exposure: Experience of strict physical distancing measures including home isolation (lockdown) introduced by the UK Government to control transmission of COVID-19. Main outcome measures: Psychological distress was assessed using the General Health Questionnaire-12 (GHQ), with a score 4+ indicating likely anxiety/depression. Binary outcomes were created for loneliness, current smoking and use of e-cigarettes. Alcohol consumption was assessed using three binary measures: binge drinking (at least weekly consumption of 6+ drinks on a single occasion), alcohol frequency (4+ times per week) and heavy drinking (7+ drinks on a typical drinking day). Statistical analysis: Cross-sectional weighted prevalence estimates were calculated. Multilevel Poisson regression was used to assess the association between time period and the outcomes of interest, adjusting for age, sex, ethnicity and interview year and accounting for attrition and missing data using inverse probability weights. We tested for differential effects by fitting interaction terms for age group, sex, highest education level and ethnicity. Results: Psychological distress had substantially increased one month into the COVID-19 lockdown, with the prevalence rising from 19.4% (95% CI 18.7%-20.0%) in 2017-19 to 30.3% (95% CI 29.1%-31.6%) in April 2020. Womens mental health was particularly affected, as was that of the most educated and young adults. Loneliness remained relatively stable overall. Prevalence of current smoking fell from 15.1% (95% CI 14.4%-15.8%) to 10.9% (95% CI 9.9%-11.9%). Current e-cigarette use declined slightly. The proportion of people drinking on four or more days per week increased as did binge drinking, but the proportion of people consuming seven or more drinks on a typical drinking day decreased. Conclusions: Psychological distress substantially increased one month into the COVID-19 lockdown, particularly among women and young adults. Smoking declined, but the frequency of alcohol consumption increased. Effective treatment and prevention are required to mitigate adverse impacts on physical and mental health, particularly if further waves of infection occur.</t>
  </si>
  <si>
    <t>Niedzwiedz, C. L.; Green, M.; Benzeval, M.; Campbell, D.; Craig, P.; Demou, E.; Leyland, A. H.; Pearce, A.; Thomson, R. M.; Whitley, E.; Katikireddi, S. V.</t>
  </si>
  <si>
    <t>10.1101/2020.06.21.20136820</t>
  </si>
  <si>
    <t>Srinivasa Vittal Katikireddi</t>
  </si>
  <si>
    <t>https://www.medrxiv.org/content/10.1101/2020.06.21.20136820v1?versioned=TRUE</t>
  </si>
  <si>
    <t>https://www.medrxiv.org/content/10.1101/2020.06.21.20136820v1.full.pdf</t>
  </si>
  <si>
    <t>Regional Association of Disability and SARS-CoV-2 Infection in 369 Counties of the United States</t>
  </si>
  <si>
    <t>Background: There have been outbreaks of SARS-CoV-2 in long term care facilities and recent reports of disproportionate death rates among the vulnerable population. The goal of this study was to better understand the impact of SARS-CoV-2 infection on the non-institutionalized disabled population in the United States using data from the most affected states as of April 9th, 2020. Methods: This was an ecological study of county-level factors associated with the infection and mortality rate of SARS-CoV-2 in the non-institutionalized disabled population. We analyzed data from 369 counties from the most affected states (Michigan, New York, New Jersey, Pennsylvania, California, Louisiana, Massachusetts) in the United States using data available by April 9th, 2020. The variables include changes in mobility reported by Google, race/ethnicity, median income, education level, health insurance, and disability information from the United States Census Bureau. Bivariate regression analysis adjusted for state and median income was used to analyze the association between death rate and infection rate. Results: The independent sample t-test of two groups (group 1: Death rate[&amp;ge;] 3.4% [median] and group 2: Death rate &lt; 3.4%) indicates that counties with a higher total population, a lower percentage of Black males and females, higher median income, higher education, and lower percentage of disabled population have a lower rate (&lt; 3.4%) of SARS-CoV-2 related mortality (all p-values&lt;4.3E-02). The results of the bivariate regression when controlled for median income and state show counties with a higher White disabled population (est: 0.19, 95% CI: 0.01-0.37; p-value:3.7E-02), and higher population with independent living difficulty (est: 0.15, 95% CI: -0.01-0.30; p-value: 6.0E-02) have a higher rate of SARS-CoV-2 related mortality. Also, the regression analysis indicates that counties with higher White disabled population (est: -0.22, 95% CI: -0.43-(-0.02); p-value: 3.3E-02), higher population with hearing disability (est: -0.26, 95% CI: -0.42- (-0.11); p-value:1.2E-03), and higher population with disability in the 18-34 years age group (est: -0.25, 95% CI: -0.41-(-0.09); p-value:2.4E-03) show a lower rate of SARS-CoV-2 infection. Conclusion: Our results indicate that while counties with a higher percentage of non-institutionalized disabled population, especially White disabled population, show a lower infection rate, they have a higher rate of SARS-CoV-2 related mortality. Keywords: Disability disparities, Healthcare disparities, Non-institutionalized disabled population, Racial disparity, Health disparity, Socioeconomic factors, COVID19, United States, Population-based analysis, Ecological study.</t>
  </si>
  <si>
    <t>Olulana, O.; Abedi, V.; Avula, V.; Chaudhary, D.; Khan, A.; Shahjouei, S.; Li, J.; Zand, R.</t>
  </si>
  <si>
    <t>10.1101/2020.06.24.20139212</t>
  </si>
  <si>
    <t>Ramin Zand</t>
  </si>
  <si>
    <t>Geisinger Health System</t>
  </si>
  <si>
    <t>https://www.medrxiv.org/content/10.1101/2020.06.24.20139212v1?versioned=TRUE</t>
  </si>
  <si>
    <t>https://www.medrxiv.org/content/10.1101/2020.06.24.20139212v1.full.pdf</t>
  </si>
  <si>
    <t>Factors Associated with Hospitalization and Disease Severity in a Racially and Ethnically Diverse Population of COVID-19 Patients</t>
  </si>
  <si>
    <t>Background: The coronavirus disease (COVID-19) first identified in Wuhan in December 2019 became a pandemic within a few months of its discovery. The impact of COVID-19 is due to both its rapid spread and its severity, but the determinants of severity have not been fully delineated. Objective: Identify factors associated with hospitalization and disease severity in a racially and ethnically diverse cohort of COVID-19 patients. Methods: We analyzed data from COVID-19 patients diagnosed at the University of Cincinnati health system from March 13, 2020 to May 31, 2020. Severe COVID-19 was defined as admission to intensive care unit or death. Logistic regression modeling adjusted for covariates was used to identify the factors associated with hospitalization and severe COVID-19. Results: Among the 689 COVID-19 patients included in our study, 29.2% were non-Hispanic White, 25.5% were non-Hispanic Black, 32.5% were Hispanic, and 12.8% were of other race/ethnicity. About 31.3% of patients were hospitalized and 13.2% had severe disease. In adjusted analyses, the sociodemographic factors associated with hospitalization and/or disease severity included older age, non-Hispanic Black or Hispanic race/ethnicity (compared non-Hispanic White), and smoking. The following comorbidities: diabetes, hypercholesterolemia, asthma, chronic obstructive pulmonary disease (COPD), chronic kidney disease, cardiovascular diseases, osteoarthritis, and vitamin D deficiency, were associated with hospitalization and/or disease severity. Hematological disorders such as anemia, coagulation disorders, and thrombocytopenia were associated with higher odds of both hospitalization and disease severity. Conclusion: This study confirms race and ethnicity as predictors of severe COVID-19 and identifies clinical risk factors not previously reported such a vitamin D deficiency, hypercholesterolemia, osteoarthritis, and anemia.</t>
  </si>
  <si>
    <t>Mendy, A.; Apewokin, S.; Wells, A. A.; Morrow, A. L.</t>
  </si>
  <si>
    <t>10.1101/2020.06.25.20137323</t>
  </si>
  <si>
    <t>Angelico Mendy</t>
  </si>
  <si>
    <t>Division of Epidemiology, Department of Environmental and Public Health Sciences, University of Cincinnati College of Medicine, Cincinnati, OH, USA</t>
  </si>
  <si>
    <t>https://www.medrxiv.org/content/10.1101/2020.06.25.20137323v2?versioned=TRUE</t>
  </si>
  <si>
    <t>https://www.medrxiv.org/content/10.1101/2020.06.25.20137323v2.full.pdf</t>
  </si>
  <si>
    <t>Protocol for the development and evaluation of a tool for predicting risk of short-term adverse outcomes due to COVID-19 in the general UK population</t>
  </si>
  <si>
    <t>Introduction: Novel coronavirus 2019 (COVID-19) has propagated a global pandemic with significant health, economic and social costs. Emerging emergence has suggested that several factors may be associated with increased risk from severe outcomes or death from COVID-19. Clinical risk prediction tools have significant potential to generate individualised assessment of risk and may be useful for population stratification and other use cases. Methods and analysis: We will use a prospective open cohort study of routinely collected data from 1205 general practices in England in the QResearch database. The primary outcome is COVID-19 mortality (in or out-of-hospital) defined as confirmed or suspected COVID-19 mentioned on the death certificate, or death occurring in a person with SARS-CoV-2 infection between 24th January and 30th April 2020. Our primary outcome in adults is COVID-19 mortality (including out of hospital and in hospital deaths). We will also examine COVID-19 hospitalisation in children. Time-to-event models will be developed in the training data to derive separate risk equations in adults (19-100 years) for males and females for evaluation of risk of each outcome within the 3-month follow-up period (24th January to 30th April 2020), accounting for competing risks. Predictors considered will include age, sex, ethnicity, deprivation, smoking status, alcohol intake, body mass index, pre-existing medical co-morbidities, and concurrent medication. Measures of performance (prediction errors, calibration and discrimination) will be determined in the test data for men and women separately and by ten-year age group. For children, descriptive statistics will be undertaken if there are currently too few serious events to allow development of a risk model. The final model will be externally evaluated in (a) geographically separate practices and (b) other relevant datasets as they become available. Ethics and dissemination: The project has ethical approval and the results will be submitted for publication in a peer-reviewed journal.</t>
  </si>
  <si>
    <t>Hippisley-Cox, J.; Clift, A. K.; Coupland, C. A.; Keogh, R.; Diaz-Ordaz, K.; Williamson, E.; Harrison, E.; Hayward, A.; Hemingway, H.; Horby, P.; Mehta, N.; Benger, J. K.; Khunti, K.; Spiegelhalter, D.; Sheikh, A.; Valabhji, J.; Lyons, R. A.; Robson, J.; Semple, M. G.; Kee, F.; Johnson, P.; Jebb, S.; Williams, T.; Coggon, D.</t>
  </si>
  <si>
    <t>10.1101/2020.06.28.20141986</t>
  </si>
  <si>
    <t>Ashley Kieran Clift</t>
  </si>
  <si>
    <t>https://www.medrxiv.org/content/10.1101/2020.06.28.20141986v1?versioned=TRUE</t>
  </si>
  <si>
    <t>https://www.medrxiv.org/content/10.1101/2020.06.28.20141986v1.full.pdf</t>
  </si>
  <si>
    <t>https://mcguinlu.shinyapps.io/medrxivr/</t>
  </si>
  <si>
    <t>medrXiv (via medrXivr)</t>
  </si>
  <si>
    <t>medrXiv</t>
  </si>
  <si>
    <t xml:space="preserve">The Opensafely Collaborative  </t>
  </si>
  <si>
    <t>Mcfadden S M</t>
  </si>
  <si>
    <t>Adams M L</t>
  </si>
  <si>
    <t>Kirov S</t>
  </si>
  <si>
    <t>Badawi O</t>
  </si>
  <si>
    <t>Chin T</t>
  </si>
  <si>
    <t>Lonergan P E</t>
  </si>
  <si>
    <t>Bendavid E</t>
  </si>
  <si>
    <t>Reece A S</t>
  </si>
  <si>
    <t>Steyn N</t>
  </si>
  <si>
    <t>Czeisler M E</t>
  </si>
  <si>
    <t>Vahidy F S</t>
  </si>
  <si>
    <t>Carr E</t>
  </si>
  <si>
    <t>Rose T C</t>
  </si>
  <si>
    <t>Ho F K</t>
  </si>
  <si>
    <t>Darling A L</t>
  </si>
  <si>
    <t>Lubetzky M</t>
  </si>
  <si>
    <t>Curtis D</t>
  </si>
  <si>
    <t>Bilal U</t>
  </si>
  <si>
    <t>Reyes Gil M</t>
  </si>
  <si>
    <t>Teo J T</t>
  </si>
  <si>
    <t>Chow D S</t>
  </si>
  <si>
    <t>Das S</t>
  </si>
  <si>
    <t>Ahmed S M</t>
  </si>
  <si>
    <t>Sapey E</t>
  </si>
  <si>
    <t>Prats-Uribe A</t>
  </si>
  <si>
    <t>Mason K E</t>
  </si>
  <si>
    <t>Vizcaychipi M P</t>
  </si>
  <si>
    <t>Margolius D</t>
  </si>
  <si>
    <t>Fletcher R A</t>
  </si>
  <si>
    <t>Russell B</t>
  </si>
  <si>
    <t>Cutler D</t>
  </si>
  <si>
    <t>Kim L</t>
  </si>
  <si>
    <t>Tian T</t>
  </si>
  <si>
    <t>Baqui P O</t>
  </si>
  <si>
    <t>Coggon D</t>
  </si>
  <si>
    <t>Miles A</t>
  </si>
  <si>
    <t>Hull S A</t>
  </si>
  <si>
    <t>Antwi-Amoabeng D</t>
  </si>
  <si>
    <t>Saban M</t>
  </si>
  <si>
    <t>Rosenberg E S</t>
  </si>
  <si>
    <t>Patel M</t>
  </si>
  <si>
    <t>Jin J</t>
  </si>
  <si>
    <t>Wiemers E E</t>
  </si>
  <si>
    <t>Batty G D</t>
  </si>
  <si>
    <t>Bu F</t>
  </si>
  <si>
    <t>Israel A</t>
  </si>
  <si>
    <t>Asaria M</t>
  </si>
  <si>
    <t>Roca-Fernandez A</t>
  </si>
  <si>
    <t>Aveyard P</t>
  </si>
  <si>
    <t>Sattar N</t>
  </si>
  <si>
    <t>Staines H M</t>
  </si>
  <si>
    <t>Woolford S J</t>
  </si>
  <si>
    <t>Frank P</t>
  </si>
  <si>
    <t>Mcqueenie R</t>
  </si>
  <si>
    <t>Apea V J</t>
  </si>
  <si>
    <t>Valentine-Graves M</t>
  </si>
  <si>
    <t>Riley P</t>
  </si>
  <si>
    <t>Daga S</t>
  </si>
  <si>
    <t>Von Bartheld C S</t>
  </si>
  <si>
    <t>Gu T</t>
  </si>
  <si>
    <t>Govind R</t>
  </si>
  <si>
    <t>Rivillas J C</t>
  </si>
  <si>
    <t>Niedzwiedz C L</t>
  </si>
  <si>
    <t>Olulana O</t>
  </si>
  <si>
    <t>Mendy A</t>
  </si>
  <si>
    <t>Hippisley-Cox J</t>
  </si>
  <si>
    <t>Preprint</t>
  </si>
  <si>
    <t>Greece</t>
  </si>
  <si>
    <t>Israel</t>
  </si>
  <si>
    <t>China</t>
  </si>
  <si>
    <t>Colombia</t>
  </si>
  <si>
    <t>Global</t>
  </si>
  <si>
    <t xml:space="preserve">Kakkar et al </t>
  </si>
  <si>
    <t>Does Gender or Religion Contribute to the Risk of COVID-19 in Hospital Doctors in the UK?</t>
  </si>
  <si>
    <t>Black, Asian and Minority Ethnic groups in England are at increased risk of death from COVID-19: indirect standardisation of NHS mortality data</t>
  </si>
  <si>
    <t>Ethnicity profiles of COVID-19 admissions and outcomes</t>
  </si>
  <si>
    <t>Time courses of COVID-19 infection and local variation in socioeconomic and health disparities in England</t>
  </si>
  <si>
    <t>Racial and ethnic determinants of Covid-19 risk</t>
  </si>
  <si>
    <t>Use of personal protective equipment against coronavirus disease 2019 by healthcare professionals in Wuhan, China: cross sectional study</t>
  </si>
  <si>
    <t>Other sources</t>
  </si>
  <si>
    <t xml:space="preserve">Aldridge </t>
  </si>
  <si>
    <t xml:space="preserve">Daga </t>
  </si>
  <si>
    <t xml:space="preserve">Liu </t>
  </si>
  <si>
    <t xml:space="preserve">Lo </t>
  </si>
  <si>
    <t>A quarter of the respondents had either confirmed or suspected COVID-19, a similar proportion reported inadequate PPE and 2/3 could not comply with SD. One third reported being reprimanded in relation to PPE or avoidance of risk. In univariate analysis, age over 50 years, being female, Muslim and inability to avoid exposure in the workplace was associated with risk of COVID-19. On multivariate analysis, inadequate PPE remained an independent predictor with a twofold (OR 2.29, (CI - 1.22-4.33), p=0.01) risk of COVID-19.</t>
  </si>
  <si>
    <t>Findings suggest that older BAME patients are potentially not being tested for COVID-19</t>
  </si>
  <si>
    <t>420 healthcare professionals (116 doctors and 304 nurses) worked an average of 16.2 hours each week in intensive care units. All 420 study participants had direct contact with patients with covid-19 and performed at least one aerosol generating procedure. During the deployment period in Wuhan, none of the study participants reported covid-19 related symptoms. When the participants returned home, they all tested negative for SARS-CoV-2 specific nucleic acids and IgM or IgG antibodies (95% confidence interval 0.0 to 0.7%). These study participants were provided with appropriate personal protective equipment to deliver healthcare to patients admitted to hospital with covid-19</t>
  </si>
  <si>
    <t>The following search strategy was used: ("COVID 19" OR "Coronavirus" OR "COVID") AND "ethnicity"</t>
  </si>
  <si>
    <t>Only journal articles containing quantiative articles or systematic reviews were included</t>
  </si>
  <si>
    <t>Studies concerning non-UK populations were excluded</t>
  </si>
  <si>
    <t>A systematic search was conducted using Scopus, PubMed, Web of Science and medrXiv to extract journal articles published in 2020, or preprints registered in 2020.</t>
  </si>
  <si>
    <t>Bostan S., Erdem R., Öztürk Y.E., Kılıç T., Yılmaz A.</t>
  </si>
  <si>
    <t>55193992100;57190047403;57216978832;57216981699;57197367728;</t>
  </si>
  <si>
    <t>The effect of COVID-19 pandemic on the Turkish society</t>
  </si>
  <si>
    <t>Electronic Journal of General Medicine</t>
  </si>
  <si>
    <t xml:space="preserve"> em237</t>
  </si>
  <si>
    <t>10.29333/ejgm/7944</t>
  </si>
  <si>
    <t>https://www.scopus.com/inward/record.uri?eid=2-s2.0-85085606493&amp;doi=10.29333%2fejgm%2f7944&amp;partnerID=40&amp;md5=8fad7f643cfbb8ddb90dc9e4cd317351</t>
  </si>
  <si>
    <t>Ordu University, Faculty of Health Sciences, Department of Health Management, Ordu, Turkey; Süleyman Demirel University, Faculty of Economics and Administrative Sciences, Department of Health Management, Isparta, Turkey; Selçuk University, Faculty of Health Sciences, Department of Health Management, Konya, Turkey; Kırıkkale University, Faculty of Health Sciences, Department of Health Management, Kırıkkale, Turkey</t>
  </si>
  <si>
    <t>Bostan, S., Ordu University, Faculty of Health Sciences, Department of Health Management, Ordu, Turkey; Erdem, R., Süleyman Demirel University, Faculty of Economics and Administrative Sciences, Department of Health Management, Isparta, Turkey; Öztürk, Y.E., Selçuk University, Faculty of Health Sciences, Department of Health Management, Konya, Turkey; Kılıç, T., Ordu University, Faculty of Health Sciences, Department of Health Management, Ordu, Turkey; Yılmaz, A., Kırıkkale University, Faculty of Health Sciences, Department of Health Management, Kırıkkale, Turkey</t>
  </si>
  <si>
    <t>Pandemics leave significant marks on the memories of societies with their permanent impacts. Going beyond a cause of disease or death, they can have consequences in many aspects, psychological, social and economic ones being in the first place. The Covid-19 outbreak, which first emerged in China and has spread to the whole world as of the first months of 2020, has the potential to constitute a breaking the course of history, as well. Turkey is located on the transit point between Asia and Europe with its geographical position, and thus, received its share from the outbreak of Covid-19, which spreads through social contact. The first official case was recorded on 11 March 2020, and then the virus spread rapidly. This study aims to assess the attitude of the public towards Covid-19 at times when the impact of the disease reached maximum. To this end, data were collected from 1586 people with different socio-demographic features through Covid-19 Pandemic Community Scale. The impact of the pandemic on the society was measured in three dimensions as Sensitivity to Pandemic, Protection against Pandemic and Social Trust. The research results showed that the people had high levels of sensitivity to the pandemic, exerted the maximum effort for protection and social trust was above the average although it fell behind the other dimensions. As a consequence, it can be concluded that Covid-19 has had a significant impact on the Turkish people. © 2020 by Author/s and Licensed by Modestum Ltd., UK.</t>
  </si>
  <si>
    <t>Covid-19; Covid-19 pandemic community scale; Pandemic</t>
  </si>
  <si>
    <t>adult; age; Article; assessment of humans; attitude to health; coronavirus disease 2019; COVID-19 Pandemic Community Scale; cultural sensitivity; disease eradication; economics; education; employment; female; gender; human; hygiene; income; male; middle aged; pandemic; protection; social distance; social trust; trust; Turkey (republic)</t>
  </si>
  <si>
    <t>Kılıç, T.; Ordu University, Faculty of Health Sciences, Department of Health ManagementTurkey; email: taskinkilic79@hotmail.com</t>
  </si>
  <si>
    <t>Modestum Ltd.</t>
  </si>
  <si>
    <t>Electro. J. Gen. Med.</t>
  </si>
  <si>
    <t>2-s2.0-85085606493</t>
  </si>
  <si>
    <t>Ahamad M.M., Aktar S., Rashed-Al-Mahfuz M., Uddin S., Liò P., Xu H., Summers M.A., Quinn J.M.W., Moni M.A.</t>
  </si>
  <si>
    <t>57217281011;57207771085;55183890600;57194632476;7004223170;56561965200;56489915900;35466313100;35119094400;</t>
  </si>
  <si>
    <t>A machine learning model to identify early stage symptoms of SARS-Cov-2 infected patients</t>
  </si>
  <si>
    <t>Expert Systems with Applications</t>
  </si>
  <si>
    <t>10.1016/j.eswa.2020.113661</t>
  </si>
  <si>
    <t>https://www.scopus.com/inward/record.uri?eid=2-s2.0-85086999054&amp;doi=10.1016%2fj.eswa.2020.113661&amp;partnerID=40&amp;md5=5a5d133fc0630c063ec11ecb98c828ee</t>
  </si>
  <si>
    <t>Department of Computer Science and Engineering, Bangabandhu Sheikh Mujibur Rahman Science &amp; Technology University, Gopalganj, 8100, Bangladesh; Department of Computer Science and Engineering, University of Rajshahi, Rajshahi, 6205, Bangladesh; Complex Systems Research Group, Faculty of Engineering, The University of Sydney, Darlington, NSW  2008, Australia; Computer Laboratory, The University of Cambridge, 15 JJ Thomson Avenue, Cambridge, United Kingdom; Department of Biomedical Engineering, Duke University, Durham, NC  27708, United States; Chengdu Institute of Public Administration, Sichuan, 610110, China; The Garvan Institute of Medical Research, Healthy Ageing Theme, Darlinghurst, NSW, Australia; St Vincent's Clinical School, University of New South Wales, Faculty of Medicine, Sydney, Australia; Royal North Shore Hospital SERT Institute, St. Leonards, NSW, Australia; WHO Collaborating Centre on eHealth, UNSW Digital Health, School of Public Health and Community Medicine, Faculty of Medicine, UNSW Sydney, Australia</t>
  </si>
  <si>
    <t>Ahamad, M.M., Department of Computer Science and Engineering, Bangabandhu Sheikh Mujibur Rahman Science &amp; Technology University, Gopalganj, 8100, Bangladesh; Aktar, S., Department of Computer Science and Engineering, Bangabandhu Sheikh Mujibur Rahman Science &amp; Technology University, Gopalganj, 8100, Bangladesh; Rashed-Al-Mahfuz, M., Department of Computer Science and Engineering, University of Rajshahi, Rajshahi, 6205, Bangladesh; Uddin, S., Complex Systems Research Group, Faculty of Engineering, The University of Sydney, Darlington, NSW  2008, Australia; Liò, P., Computer Laboratory, The University of Cambridge, 15 JJ Thomson Avenue, Cambridge, United Kingdom; Xu, H., Department of Biomedical Engineering, Duke University, Durham, NC  27708, United States, Chengdu Institute of Public Administration, Sichuan, 610110, China; Summers, M.A., The Garvan Institute of Medical Research, Healthy Ageing Theme, Darlinghurst, NSW, Australia, St Vincent's Clinical School, University of New South Wales, Faculty of Medicine, Sydney, Australia; Quinn, J.M.W., The Garvan Institute of Medical Research, Healthy Ageing Theme, Darlinghurst, NSW, Australia, Royal North Shore Hospital SERT Institute, St. Leonards, NSW, Australia; Moni, M.A., The Garvan Institute of Medical Research, Healthy Ageing Theme, Darlinghurst, NSW, Australia, WHO Collaborating Centre on eHealth, UNSW Digital Health, School of Public Health and Community Medicine, Faculty of Medicine, UNSW Sydney, Australia</t>
  </si>
  <si>
    <t>The recent outbreak of the respiratory ailment COVID-19 caused by novel coronavirus SARS-Cov2 is a severe and urgent global concern. In the absence of effective treatments, the main containment strategy is to reduce the contagion by the isolation of infected individuals; however, isolation of unaffected individuals is highly undesirable. To help make rapid decisions on treatment and isolation needs, it would be useful to determine which features presented by suspected infection cases are the best predictors of a positive diagnosis. This can be done by analyzing patient characteristics, case trajectory, comorbidities, symptoms, diagnosis, and outcomes. We developed a model that employed supervised machine learning algorithms to identify the presentation features predicting COVID-19 disease diagnoses with high accuracy. Features examined included details of the individuals concerned, e.g., age, gender, observation of fever, history of travel, and clinical details such as the severity of cough and incidence of lung infection. We implemented and applied several machine learning algorithms to our collected data and found that the XGBoost algorithm performed with the highest accuracy (&gt;85%) to predict and select features that correctly indicate COVID-19 status for all age groups. Statistical analyses revealed that the most frequent and significant predictive symptoms are fever (41.1%), cough (30.3%), lung infection (13.1%) and runny nose (8.43%). While 54.4% of people examined did not develop any symptoms that could be used for diagnosis, our work indicates that for the remainder, our predictive model could significantly improve the prediction of COVID-19 status, including at early stages of infection. © 2020 Elsevier Ltd</t>
  </si>
  <si>
    <t>Coronavirus; COVID-19; Early stage symptom; Machine learning; SARS-Cov-2</t>
  </si>
  <si>
    <t>Biological organs; Diagnosis; Diseases; Forecasting; Learning systems; Supervised learning; Comorbidities; Coronaviruses; Disease diagnosis; Infected patients; Lung infection; Machine learning models; Predictive modeling; Supervised machine learning; Learning algorithms</t>
  </si>
  <si>
    <t>Moni, M.A.; WHO Collaborating Centre on eHealth, UNSW Digital Health, School of Public Health and Community Medicine, Faculty of Medicine, UNSW SydneyAustralia; email: m.moni@unsw.edu.au</t>
  </si>
  <si>
    <t>ESAPE</t>
  </si>
  <si>
    <t>Expert Sys Appl</t>
  </si>
  <si>
    <t>2-s2.0-85086999054</t>
  </si>
  <si>
    <t>Somma A., Gialdi G., Krueger R.F., Markon K.E., Frau C., Lovallo S., Fossati A.</t>
  </si>
  <si>
    <t>55943584300;57208332379;7101773606;57216598380;57215501460;57216924081;7006068331;</t>
  </si>
  <si>
    <t>Dysfunctional personality features, non-scientifically supported causal beliefs, and emotional problems during the first month of the COVID-19 pandemic in Italy</t>
  </si>
  <si>
    <t>Personality and Individual Differences</t>
  </si>
  <si>
    <t>10.1016/j.paid.2020.110139</t>
  </si>
  <si>
    <t>https://www.scopus.com/inward/record.uri?eid=2-s2.0-85085315299&amp;doi=10.1016%2fj.paid.2020.110139&amp;partnerID=40&amp;md5=0b50776bba55737c98b2e493f770b823</t>
  </si>
  <si>
    <t>Vita-Salute San Raffaele University, Milan, Italy; University of Minnesota, Minneapolis, MN, United States; University of Iowa, Iowa City, IA, United States; ISIPSÉ Institute, Rome, Italy</t>
  </si>
  <si>
    <t>Somma, A., Vita-Salute San Raffaele University, Milan, Italy; Gialdi, G., Vita-Salute San Raffaele University, Milan, Italy; Krueger, R.F., University of Minnesota, Minneapolis, MN, United States; Markon, K.E., University of Iowa, Iowa City, IA, United States; Frau, C., ISIPSÉ Institute, Rome, Italy; Lovallo, S., Vita-Salute San Raffaele University, Milan, Italy; Fossati, A., Vita-Salute San Raffaele University, Milan, Italy</t>
  </si>
  <si>
    <t>The present study aimed at assessing the impact of demographic characteristics, maladaptive personality traits and causal beliefs about COVID-19 on perceived emotional problems in a sample of Italian community-dwelling adults (N = 1043) in the first month of the social distancing period due to the COVID-19 pandemic in Italy. Hierarchical logistic regression analysis results showed that dysfunctional personality domains and non-scientifically supported causal beliefs explained all the variance that was originally explained by demographic variables (i.e., age and gender). In particular, negative affectivity and detachment represented relevant risk factors for reduced emotional well-being in our sample. A significant positive association was observed also between emotional problems and supernatural causal beliefs on the COVID-19 infection. Our data supported the importance of considering the impact of quarantine measures on psychological well-being, while suggesting possible risk factors related to individual differences in personality and causal beliefs. © 2020 Elsevier Ltd</t>
  </si>
  <si>
    <t>COVID-19 causal beliefs; COVID-19 pandemic; Dysfunctional personality domains; Emotional problems</t>
  </si>
  <si>
    <t>Fossati, A.; Vita-Salute San Raffaele University, School of Psychology, via Stamira d'Ancona 20, Italy; email: fossati.andrea@hsr.it</t>
  </si>
  <si>
    <t>PEIDD</t>
  </si>
  <si>
    <t>Pers. Individ. Differ.</t>
  </si>
  <si>
    <t>2-s2.0-85085315299</t>
  </si>
  <si>
    <t>Raza H., Wahid B., Rubi G., Gulzar A.</t>
  </si>
  <si>
    <t>57197253291;57191865527;57217129269;57217135446;</t>
  </si>
  <si>
    <t>Molecular epidemiology of SARS-CoV-2 in Faisalabad, Pakistan: A real-world clinical experience</t>
  </si>
  <si>
    <t>Infection, Genetics and Evolution</t>
  </si>
  <si>
    <t>10.1016/j.meegid.2020.104374</t>
  </si>
  <si>
    <t>https://www.scopus.com/inward/record.uri?eid=2-s2.0-85086395682&amp;doi=10.1016%2fj.meegid.2020.104374&amp;partnerID=40&amp;md5=7f89f59ac112e46611c17cc9038f43fd</t>
  </si>
  <si>
    <t>Department of Life Sciences, School of Science, University of Management and Technology (UMT), Lahore, Pakistan; Research Lab, Postgraduate Research Institute, Lahore, Pakistan</t>
  </si>
  <si>
    <t>Raza, H., Department of Life Sciences, School of Science, University of Management and Technology (UMT), Lahore, Pakistan; Wahid, B., Department of Life Sciences, School of Science, University of Management and Technology (UMT), Lahore, Pakistan; Rubi, G., Research Lab, Postgraduate Research Institute, Lahore, Pakistan; Gulzar, A., Research Lab, Postgraduate Research Institute, Lahore, Pakistan</t>
  </si>
  <si>
    <t>Severe acute respiratory syndrome coronavirus 2 (SARS-CoV-2) or COVID-2019 is a new global health challenge which causes severe respiratory complications. As of May 17th, 2020, SARS-CoV-2 has infected 4.6 million people and caused 310,000 deaths, worldwide. In order to study potential impact of infection, complete epidemiological information should be reported on regular basis however, data from Pakistan has not yet been published. This retrospective study is the first report of epidemiological trends of COVID-19 in Faisalabad, Pakistan. On April 4th, 2020, 128 nasopharyngeal swabs collected from city Faisalabad were transported to Postgraduate Research Institute, Lahore for further processing. RNA was extracted using QIAsymphony DSP Virus/Pathogen Midi Kit and real-time PCR was performed to quantify COVID-19. Our finding showed that overall prevalence of COVID-19 in Faisalabad on April 4th was 17.18% (22 of 128). Prevalence was higher in males (n = 17; 77.2%) as compared to females (n = 5; 22.8%) but this gender-wise difference was not statistically significant. Patients belonging to age group 37–47 years were found to be most (45.5%) infected with COVID-19. © 2020</t>
  </si>
  <si>
    <t>CODID-19; Epidemiology; Pakistan; SARS-CoV-2</t>
  </si>
  <si>
    <t>adolescent; adult; aged; Article; child; coronavirus disease 2019; cross-sectional study; female; human; major clinical study; male; middle aged; molecular epidemiology; nose smear; Pakistan; personal experience; prevalence; priority journal; real time polymerase chain reaction; retrospective study; RNA extraction; Severe acute respiratory syndrome coronavirus 2; throat culture; trend study</t>
  </si>
  <si>
    <t>Wahid, B.; Department of Life Sciences, School of Science, University of Management and Technology, C-II, Johar Town, Pakistan; email: braira.wahid@umt.edu.pk</t>
  </si>
  <si>
    <t>IGENC</t>
  </si>
  <si>
    <t>Infec. Genet. Evol.</t>
  </si>
  <si>
    <t>2-s2.0-85086395682</t>
  </si>
  <si>
    <t>Clemens K.S., Matkovic J., Faasse K., Geers A.L.</t>
  </si>
  <si>
    <t>57217280687;57217278213;25222344900;7006117410;</t>
  </si>
  <si>
    <t>Determinants of safety-focused product purchasing in the United States at the beginning of the global COVID-19 pandemic</t>
  </si>
  <si>
    <t>Safety Science</t>
  </si>
  <si>
    <t>10.1016/j.ssci.2020.104894</t>
  </si>
  <si>
    <t>https://www.scopus.com/inward/record.uri?eid=2-s2.0-85086998112&amp;doi=10.1016%2fj.ssci.2020.104894&amp;partnerID=40&amp;md5=ac2b051bd4d6aa848f60f9f3cbb491a4</t>
  </si>
  <si>
    <t>University of Toledo, Department of Psychology, 2801 West Bancroft St., Toledo, OH  43606-3390, United States; University of Toledo, School of Population Health, 2801 West Bancroft St., MS 119 HHS1000, Toledo, OH  43606-3390, United States; University of New South Wales, School of Psychology, UNSW SydneyNSW  2052, Australia</t>
  </si>
  <si>
    <t>Clemens, K.S., University of Toledo, Department of Psychology, 2801 West Bancroft St., Toledo, OH  43606-3390, United States; Matkovic, J., University of Toledo, School of Population Health, 2801 West Bancroft St., MS 119 HHS1000, Toledo, OH  43606-3390, United States; Faasse, K., University of New South Wales, School of Psychology, UNSW SydneyNSW  2052, Australia; Geers, A.L., University of Toledo, Department of Psychology, 2801 West Bancroft St., Toledo, OH  43606-3390, United States</t>
  </si>
  <si>
    <t>Public preparation for the COVID-19 pandemic was widely covered in the media due to its intensity and fast-pace. While some individuals prepared with personal safety supplies such as soap and hand sanitizer, many others did not purchase such preparatory products. There are many health and safety benefits to quick engagement and emergency preparedness in a pandemic, and it is important to identify those who conduct these behaviors. The present study examined who engaged in preparatory purchasing of safety and health care products during the early stages of the spread of COVID-19 and what stimulated this action. Results of a cross-sectional study (N = 344) indicates that possessing, or uncertainty about possessing a COVID-19 risk factor (but not differences in age, gender, race, or income), increased purchasing of preparatory health and safety products. Also, in line with past research on risk, affect, and behavior, worry mediated this relationship. Further, gender moderated the relationship between worry and purchasing, such that worry increased product purchasing for men, who were initially low in worry, but not for women. This study lends additional support to worry as a mediator between risk and safety-related behavior and has implications for understanding factors related to preparatory purchasing of health care products during pandemics. © 2020 Elsevier Ltd</t>
  </si>
  <si>
    <t>Affect; COVID-19; Health behavior; Purchasing behavior; Worry</t>
  </si>
  <si>
    <t>Health care; Health risks; Sales; Cross-sectional study; Emergency preparedness; Health and safety; Health care products; Personal safety; Risk factors; Safety and healths; Safety-Related; Safety factor</t>
  </si>
  <si>
    <t>Clemens, K.S.; Department of Psychology, University of Toledo, 2801 West Bancroft St., United States; email: kelly.clemens@utoledo.edu</t>
  </si>
  <si>
    <t>SSCIE</t>
  </si>
  <si>
    <t>Saf. Sci.</t>
  </si>
  <si>
    <t>2-s2.0-85086998112</t>
  </si>
  <si>
    <t>Liu R., Liu X., Yuan L., Han H., Shereen M.A., Zhen J., Niu Z., Li D., Liu F., Wu K., Luo Z., Zhu C.</t>
  </si>
  <si>
    <t>57215591014;57216351390;57217285159;57209229200;57212456485;57217284921;57217295461;57216340625;57216219604;8237740000;49961770200;23007074300;</t>
  </si>
  <si>
    <t>Analysis of adjunctive serological detection to nucleic acid test for severe acute respiratory syndrome coronavirus 2 (SARS-CoV-2) infection diagnosis</t>
  </si>
  <si>
    <t>International Immunopharmacology</t>
  </si>
  <si>
    <t>10.1016/j.intimp.2020.106746</t>
  </si>
  <si>
    <t>https://www.scopus.com/inward/record.uri?eid=2-s2.0-85087010025&amp;doi=10.1016%2fj.intimp.2020.106746&amp;partnerID=40&amp;md5=d886febcd4e8f420a6cab405dc34bc93</t>
  </si>
  <si>
    <t>Department of Clinical Laboratory, Renmin Hospital of Wuhan University, Wuhan, 430060, China; Department of Clinical Laboratory, Shanghai Gongli Hospital, the Second Military Medical University, Pudong New Area, Shanghai, 200135, China; Department of Laboratory Medicine, Zhongnan Hospital of Wuhan University, Wuhan, 430071, China; State Key Laboratory of Virology, College of Life Sciences, Wuhan University, Wuhan, 430072, China; Wuhan Institute of Biotechnology, Wuhan, 430075, China; Guangdong Provincial Key Laboratory of Virology, Institute of Medical Microbiology, Jinan University, Guangzhou, 510632, China</t>
  </si>
  <si>
    <t>Liu, R., Department of Clinical Laboratory, Renmin Hospital of Wuhan University, Wuhan, 430060, China; Liu, X., Department of Clinical Laboratory, Shanghai Gongli Hospital, the Second Military Medical University, Pudong New Area, Shanghai, 200135, China; Yuan, L., Department of Laboratory Medicine, Zhongnan Hospital of Wuhan University, Wuhan, 430071, China; Han, H., Department of Clinical Laboratory, Renmin Hospital of Wuhan University, Wuhan, 430060, China; Shereen, M.A., State Key Laboratory of Virology, College of Life Sciences, Wuhan University, Wuhan, 430072, China; Zhen, J., Department of Clinical Laboratory, Renmin Hospital of Wuhan University, Wuhan, 430060, China; Niu, Z., Department of Clinical Laboratory, Renmin Hospital of Wuhan University, Wuhan, 430060, China; Li, D., Department of Clinical Laboratory, Renmin Hospital of Wuhan University, Wuhan, 430060, China; Liu, F., State Key Laboratory of Virology, College of Life Sciences, Wuhan University, Wuhan, 430072, China, Wuhan Institute of Biotechnology, Wuhan, 430075, China; Wu, K., State Key Laboratory of Virology, College of Life Sciences, Wuhan University, Wuhan, 430072, China; Luo, Z., Guangdong Provincial Key Laboratory of Virology, Institute of Medical Microbiology, Jinan University, Guangzhou, 510632, China; Zhu, C., Department of Clinical Laboratory, Renmin Hospital of Wuhan University, Wuhan, 430060, China</t>
  </si>
  <si>
    <t>Background: The severe acute respiratory syndrome coronavirus 2 (SARS-CoV-2) caused coronavirus disease 2019 (COVID-19) epidemic in China, December 2019. The clinical features and treatment of COVID-19 patients remain largely elusive. However, accurate detection is required for SARS-CoV-2 infection diagnosis. We aimed to evaluate the antibodies-based test and nucleic acid-based test for SARS-CoV-2-infected patients. Methods: We retrospectively studied 133 patients diagnosed with SARS-CoV-2 and admitted to Renmin Hospital of Wuhan University, China, from January 23 to March 1, 2020. Demographic data, clinical records, laboratory tests, and outcomes were collected. Data were accessed by SARS-CoV-2 IgM-IgG antibody test and real-time reverse transcriptase PCR (RT-PCR) detection for SARS-CoV-2 nucleic acid in COVID-19 patients. Results: Of 133 COVID-19 patients, there were 44 moderate cases, 52 severe cases, and 37 critical cases with no differences in gender and age among three subgroups. In RT-PCR detection, the positive rate was 65.9%, 71.2%, and 67.6% in moderate, severe, and critical cases, respectively. Whereas the positive rate of IgM/IgG antibody detection in patients was 79.5%/93.2%, 82.7%/100%, and 73.0%/97.3% in moderate, severe, and critical cases, respectively. Moreover, the IgM and IgG antibodies concentrations were also examined with no differences among three subgroups. Conclusion: The IgM-IgG antibody test exhibited a useful adjunct to RT-PCR detection, and improved the accuracy in COVID-19 diagnosis regardless of the severity of illness, which provides an effective complement to the false-negative results from a nucleic acid test for SARS-CoV-2 infection diagnosis after onsets. © 2020 Elsevier B.V.</t>
  </si>
  <si>
    <t>COVID-19; IgM-IgG antibody test; Nucleic acid test; SARS-CoV-2; Severity of illness</t>
  </si>
  <si>
    <t>Luo, Z.; Department of Clinical Laboratory, Renmin Hospital of Wuhan University, 238 Jiefang Road, China; email: zhluo18@jnu.edu.cn</t>
  </si>
  <si>
    <t>IINMB</t>
  </si>
  <si>
    <t>Int. Immunopharmacol.</t>
  </si>
  <si>
    <t>2-s2.0-85087010025</t>
  </si>
  <si>
    <t>Pranata R., Permana H., Huang I., Lim M.A., Soetedjo N.N.M., Supriyadi R., Soeroto A.Y., Alkatiri A.A., Firman D., Lukito A.A.</t>
  </si>
  <si>
    <t>57201973901;12780826900;57208576645;57216039756;55989450500;57207985408;12142154700;57210302708;54898724100;57213835420;</t>
  </si>
  <si>
    <t>The use of renin angiotensin system inhibitor on mortality in patients with coronavirus disease 2019 (COVID-19): A systematic review and meta-analysis</t>
  </si>
  <si>
    <t>10.1016/j.dsx.2020.06.047</t>
  </si>
  <si>
    <t>https://www.scopus.com/inward/record.uri?eid=2-s2.0-85087030088&amp;doi=10.1016%2fj.dsx.2020.06.047&amp;partnerID=40&amp;md5=576265b303c01cea5f041dc63f18f0f7</t>
  </si>
  <si>
    <t>Faculty of Medicine, Universitas Pelita Harapan, Tangerang, Indonesia; Division of Endocrinology and Metabolism, Department of Internal Medicine, Faculty of Medicine, Universitas Padjadjaran, Hasan Sadikin General Hospital, Bandung, Indonesia; Department of Internal Medicine, Faculty of Medicine, Universitas Padjadjaran, Hasan Sadikin General Hospital, Bandung, Indonesia; Division of Nephrology and Hypertension, Department of Internal Medicine, Faculty of Medicine, Universitas Padjadjaran, Hasan Sadikin General Hospital, Bandung, Indonesia; Division of Respirology and Critical Illness, Department of Internal Medicine, Faculty of Medicine, Universitas Padjadjaran, Hasan Sadikin General Hospital, Bandung, Indonesia; Department of Cardiology and Vascular Medicine, Faculty of Medicine, Universitas Indonesia, National Cardiovascular Center Harapan Kita, Jakarta, Indonesia; Department of Cardiology and Vascular Medicine, Siloam Hospitals Lippo Village Tangerang, Indonesia Faculty of Medicine, Universitas Pelita Harapan, Tangerang, Indonesia</t>
  </si>
  <si>
    <t>Pranata, R., Faculty of Medicine, Universitas Pelita Harapan, Tangerang, Indonesia; Permana, H., Division of Endocrinology and Metabolism, Department of Internal Medicine, Faculty of Medicine, Universitas Padjadjaran, Hasan Sadikin General Hospital, Bandung, Indonesia; Huang, I., Faculty of Medicine, Universitas Pelita Harapan, Tangerang, Indonesia, Department of Internal Medicine, Faculty of Medicine, Universitas Padjadjaran, Hasan Sadikin General Hospital, Bandung, Indonesia; Lim, M.A., Faculty of Medicine, Universitas Pelita Harapan, Tangerang, Indonesia; Soetedjo, N.N.M., Division of Endocrinology and Metabolism, Department of Internal Medicine, Faculty of Medicine, Universitas Padjadjaran, Hasan Sadikin General Hospital, Bandung, Indonesia; Supriyadi, R., Division of Nephrology and Hypertension, Department of Internal Medicine, Faculty of Medicine, Universitas Padjadjaran, Hasan Sadikin General Hospital, Bandung, Indonesia; Soeroto, A.Y., Division of Respirology and Critical Illness, Department of Internal Medicine, Faculty of Medicine, Universitas Padjadjaran, Hasan Sadikin General Hospital, Bandung, Indonesia; Alkatiri, A.A., Department of Cardiology and Vascular Medicine, Faculty of Medicine, Universitas Indonesia, National Cardiovascular Center Harapan Kita, Jakarta, Indonesia; Firman, D., Department of Cardiology and Vascular Medicine, Faculty of Medicine, Universitas Indonesia, National Cardiovascular Center Harapan Kita, Jakarta, Indonesia; Lukito, A.A., Department of Cardiology and Vascular Medicine, Siloam Hospitals Lippo Village Tangerang, Indonesia Faculty of Medicine, Universitas Pelita Harapan, Tangerang, Indonesia</t>
  </si>
  <si>
    <t>Background: and Aims; To investigate the association between use of angiotensin-converting enzyme inhibitor (ACEI)/angiotensin-receptor blocker (ARB) and outcomes of hypertensive COVID-19 patients, a systematic review and meta-analysis were performed. Methods: We systematically searched PubMed, EuropePMC, ProQuest, and Cochrane Central Databases using the terms “(COVID-19 OR SARS-CoV-2) AND (angiotensin converting enzyme OR angiotensin receptor blocker)”. The primary and second outcomes were mortality (non-survivor) and severe COVID-19, respectively. Results: Totally, 7410 patients were included from 15 studies. Pooled analysis showed that the use of ACEI/ARB was not associated with mortality (OR 0.73 [0.38, 1.40], p = 0.34; I2: 81%) and severity (OR 1.03 [0.73, 1.45], p = 0.87; I2: 65%). Pooled adjusted OR showed no risk/benefit associated with ACEI/ARB use in terms of mortality (OR 0.83 [0.54, 1.27], p = 0.38; I2: 0%). Subgroup analysis showed that the use of ARB was associated with reduced mortality (OR 0.51 [0.29, 0.90], p = 0.02; I2: 22%) but not ACEI subgroup (OR 0.68 [0.39, 1.17], p = 0.16; I2: 0%). Meta-regression showed that the association between ACEI/ARB use and mortality in patients with COVID-19 do not varies by gender (p = 0.104). GRADE showed a very low certainty of evidence for effect of ACEI/ARB on mortality and severity. The certainty of evidence was very low for both ACEI and ARB subgroups. Conclusion: Administration of a renin angiotensin system (RAS) inhibitor, was not associated with increased mortality or severity of COVID-19 in patients with hypertension. Specifically, ARB and not ACEI use, was associated with lower mortality. © 2020 Diabetes India</t>
  </si>
  <si>
    <t>Angiotensin converting enzyme inhibitor; Angiotensin receptor blocker; Coronavirus; COVID-19; Hypertension</t>
  </si>
  <si>
    <t>Pranata, R.; Universitas Pelita HarapanIndonesia; email: raymond_pranata@hotmail.com</t>
  </si>
  <si>
    <t>2-s2.0-85087030088</t>
  </si>
  <si>
    <t>Titov N., Staples L., Kayrouz R., Cross S., Karin E., Ryan K., Dear B., Nielssen O.</t>
  </si>
  <si>
    <t>57208160990;8892801000;56191594000;56246817400;56548752000;57217082934;26032030100;23005190900;</t>
  </si>
  <si>
    <t>Rapid report: Early demand, profiles and concerns of mental health users during the coronavirus (COVID-19) pandemic</t>
  </si>
  <si>
    <t>Internet Interventions</t>
  </si>
  <si>
    <t>10.1016/j.invent.2020.100327</t>
  </si>
  <si>
    <t>https://www.scopus.com/inward/record.uri?eid=2-s2.0-85086126772&amp;doi=10.1016%2fj.invent.2020.100327&amp;partnerID=40&amp;md5=1939f95e50e108f187a2572173774c91</t>
  </si>
  <si>
    <t>MindSpot Clinic, Macquarie University, Australia; eCentreClinic, Department of Psychology, Macquarie University, Sydney, Australia; Faculty of Medicine and Health Sciences, Macquarie University, Australia</t>
  </si>
  <si>
    <t>Titov, N., MindSpot Clinic, Macquarie University, Australia, eCentreClinic, Department of Psychology, Macquarie University, Sydney, Australia; Staples, L., MindSpot Clinic, Macquarie University, Australia; Kayrouz, R., MindSpot Clinic, Macquarie University, Australia; Cross, S., MindSpot Clinic, Macquarie University, Australia; Karin, E., MindSpot Clinic, Macquarie University, Australia; Ryan, K., MindSpot Clinic, Macquarie University, Australia; Dear, B., MindSpot Clinic, Macquarie University, Australia, eCentreClinic, Department of Psychology, Macquarie University, Sydney, Australia; Nielssen, O., MindSpot Clinic, Macquarie University, Australia, Faculty of Medicine and Health Sciences, Macquarie University, Australia</t>
  </si>
  <si>
    <t>Background: Trends in contact with a high volume national digital mental health service (DMHS), the MindSpot Clinic, provide a unique opportunity to assess the mental health effects of the COVID-19 pandemic. Methods: Three methods were used to assess changes in responses to COVID-19. First, website visits and call centre traffic were compared across two time periods: the “comparison period” (1 to 28 September 2019), and during the early weeks of the “COVID-19 pandemic” (19 March to 15 April 2020). Second, demographic and symptom data were compared across all patients who started an assessment during the comparison (n = 1650) and the COVID-19 period (n = 1668). Third, responses to questions about the impact of COVID-19 introduced to the assessment from 19 March 2020, and reports from treating therapists were examined. Results: There was an 89% increase in website visits and a 90% increase in telephone calls to the clinic in the early COVID-19 period compared to the comparison period. There was a higher proportion of females in the COVID-19 sample (76.9% vs. 72.9%), and a lower proportion reported being in employment (52.8% vs. 60.8%). There was a small but significant increase in the severity of anxiety symptoms, and an increase in the number of people reporting recent onset of anxiety and depression. However, there were no differences between groups in severity of symptoms of distress or depression. Most people (94%) reported concern about the impact of COVID-19, and 88% reported making changes in lifestyle. Older adults had higher levels of concern about COVID-19. Therapists reported that patients were concerned about how to access testing, manage quarantine, financial security and the effect of social isolation. Conclusions: COVID-19 has resulted in a significant increase in contact with an established DMHS, but we have not yet detected increases in baseline symptom severity. With the prospect of prolonged restriction of movement, DMHS such as MindSpot could play an important role in both providing clinical services and monitoring the mental health of the population. © 2020 The Authors</t>
  </si>
  <si>
    <t>adult; age; anxiety; Article; assessment of humans; Australia; coronavirus disease 2019; depression; disease severity; employment; female; financial management; gender; Generalized Anxiety Disorder Assessment; health care access; health care need; health care personnel; human; hygiene; Kessler Psychological Distress Scale; lifestyle modification; male; mental health; middle aged; pandemic; Patient Health Questionnaire 9; priority journal; psychological resilience; quarantine; social isolation</t>
  </si>
  <si>
    <t>Nielssen, O.; Faculty of Health and Medical Sciences, Macquarie UniversityAustralia; email: olav.nielssen@mq.edu.au</t>
  </si>
  <si>
    <t>Internet Interv.</t>
  </si>
  <si>
    <t>2-s2.0-85086126772</t>
  </si>
  <si>
    <t>Xiao X., Zhu X., Fu S., Hu Y., Li X., Xiao J.</t>
  </si>
  <si>
    <t>57216930936;57216926064;57216920318;57216926476;36243615500;56621833300;</t>
  </si>
  <si>
    <t>Psychological impact of healthcare workers in China during COVID-19 pneumonia epidemic: A multi-center cross-sectional survey investigation</t>
  </si>
  <si>
    <t>Journal of Affective Disorders</t>
  </si>
  <si>
    <t>10.1016/j.jad.2020.05.081</t>
  </si>
  <si>
    <t>https://www.scopus.com/inward/record.uri?eid=2-s2.0-85085311591&amp;doi=10.1016%2fj.jad.2020.05.081&amp;partnerID=40&amp;md5=6c375e3c7705199f163cad42de746ca6</t>
  </si>
  <si>
    <t>Zhongnan hospital of Wuhan University, Wuhan City, Hubei Province, China; Renmin Hospital of Wuhan University, Wuhan City, Hubei Province, China</t>
  </si>
  <si>
    <t>Xiao, X., Zhongnan hospital of Wuhan University, Wuhan City, Hubei Province, China; Zhu, X., Zhongnan hospital of Wuhan University, Wuhan City, Hubei Province, China; Fu, S., Zhongnan hospital of Wuhan University, Wuhan City, Hubei Province, China; Hu, Y., Renmin Hospital of Wuhan University, Wuhan City, Hubei Province, China; Li, X., Zhongnan hospital of Wuhan University, Wuhan City, Hubei Province, China; Xiao, J., Zhongnan hospital of Wuhan University, Wuhan City, Hubei Province, China</t>
  </si>
  <si>
    <t>Background: Since the outbreak of 2019 new coronavirus (COVID-19) pneumonia, healthcare workers (HCW) have suffered psychological stress. The present study is to examine the prevalence of stress, anxiety and depression of HCW in China during the COVID-19 epidemic, and to determine the risk factors predicting psychological morbidities that can be used as psychological intervention targets. Methods: A cross-sectional survey was conducted to investigate the psychological levels of HCW in multiple centers in China. The prevalence of stress, anxiety and depression were determined by using Perceived Stress Scale (PSS-14) and Hospital Anxiety / Depression scale (HAD). Psychology related factors were evaluated and correlation between job title and contact history was analyzed. Results: We received 958 of effective responses, 73.6% of which were from Wuhan and 67.2% were female participants. 55.1% of respondents had psychological stress that is higher than that of HCW during SARS. 54.2% and 58% of participants had symptoms of anxiety and depression. Stress levels of HCW were different in job titles and years of work experience. Anxiety and depression levels were different between different gender, job titles, degrees of protective measures and levels of contact history. Gender, intermediate title, protective measures and contact history were the independent risk factors for anxiety. Protective measures and contact history were the independent risk factors for depression. Conclusions: The COVID-19 epidemic has induced stress levels for HCW, and high percentages of HCW have anxiety and depression. The situation of HCW is worrying and intervention service is urgent. © 2020</t>
  </si>
  <si>
    <t>Anxiety; COVID-19; Depression; Health care workers; Stress</t>
  </si>
  <si>
    <t>adult; anxiety; Article; coronavirus disease 2019; cross-sectional study; depression; epidemic; female; health care personnel; Hospital Anxiety and Depression Scale; human; major clinical study; male; mental stress; morbidity; multicenter study; Perceived Stress Scale; prevalence; priority journal; psychological aspect; risk factor; severe acute respiratory syndrome; virus pneumonia; work experience</t>
  </si>
  <si>
    <t>Li, X.; Psychological counseling room, Department of Neurology, Zhongnan Hospital of Wuhan University, 169 Donghu Road, China; email: xiliusa2000@126.com</t>
  </si>
  <si>
    <t>JADID</t>
  </si>
  <si>
    <t>J. Affective Disord.</t>
  </si>
  <si>
    <t>2-s2.0-85085311591</t>
  </si>
  <si>
    <t>Saheb Sharif-Askari N., Saheb Sharif-Askari F., Al Heialy S., Hamoudi R., Kashour T., Hamid Q., Halwani R.</t>
  </si>
  <si>
    <t>56160973000;56161060900;36104937000;7003699541;6507035623;57213329710;15065354400;</t>
  </si>
  <si>
    <t>Cardiovascular medications and regulation of COVID-19 receptors expression</t>
  </si>
  <si>
    <t>International Journal of Cardiology: Hypertension</t>
  </si>
  <si>
    <t>10.1016/j.ijchy.2020.100034</t>
  </si>
  <si>
    <t>https://www.scopus.com/inward/record.uri?eid=2-s2.0-85086090723&amp;doi=10.1016%2fj.ijchy.2020.100034&amp;partnerID=40&amp;md5=dcabf61f64749814a08bc2ba4830f3cb</t>
  </si>
  <si>
    <t>Sharjah Institute of Medical Research, College of Medicine, University of Sharjah, Sharjah, United Arab Emirates; College of Medicine, Mohammed Bin Rashid University, Dubai, United Arab Emirates; Department of Clinical Sciences, College of Medicine, University of Sharjah, Sharjah, United Arab Emirates; Department of Cardiology, King Fahad Cardiac Center, King Saud University Medical City, Riyadh, Saudi Arabia; Meakins-Christie Laboratories, Research Institute of the McGill University Healthy Center, Montreal, Quebec, Canada; Prince Abdullah Ben Khaled Celiac Disease Research Chair, Department of Pediatrics, Faculty of Medicine, King Saud University, Saudi Arabia</t>
  </si>
  <si>
    <t>Saheb Sharif-Askari, N., Sharjah Institute of Medical Research, College of Medicine, University of Sharjah, Sharjah, United Arab Emirates; Saheb Sharif-Askari, F., Sharjah Institute of Medical Research, College of Medicine, University of Sharjah, Sharjah, United Arab Emirates; Al Heialy, S., College of Medicine, Mohammed Bin Rashid University, Dubai, United Arab Emirates, Meakins-Christie Laboratories, Research Institute of the McGill University Healthy Center, Montreal, Quebec, Canada; Hamoudi, R., Sharjah Institute of Medical Research, College of Medicine, University of Sharjah, Sharjah, United Arab Emirates, Department of Clinical Sciences, College of Medicine, University of Sharjah, Sharjah, United Arab Emirates; Kashour, T., Department of Cardiology, King Fahad Cardiac Center, King Saud University Medical City, Riyadh, Saudi Arabia; Hamid, Q., Sharjah Institute of Medical Research, College of Medicine, University of Sharjah, Sharjah, United Arab Emirates, Department of Clinical Sciences, College of Medicine, University of Sharjah, Sharjah, United Arab Emirates, Meakins-Christie Laboratories, Research Institute of the McGill University Healthy Center, Montreal, Quebec, Canada; Halwani, R., Sharjah Institute of Medical Research, College of Medicine, University of Sharjah, Sharjah, United Arab Emirates, Department of Clinical Sciences, College of Medicine, University of Sharjah, Sharjah, United Arab Emirates, Prince Abdullah Ben Khaled Celiac Disease Research Chair, Department of Pediatrics, Faculty of Medicine, King Saud University, Saudi Arabia</t>
  </si>
  <si>
    <t>Introduction: Emerging epidemiological studies suggested that Renin–Angiotensin–Aldosterone system (RAAS) inhibitors may increase infectivity and severity of COVID-19 by modulating the expression of ACE2. Methods: In silico analysis was conducted to compare the blood expression levels of SARS-CoV-2 entry genes between age and gender matched cohort of hypertensive patients versus control, and to determine the effect of common cardiovascular medications on the expression of COVID-19 receptors in vitro using primary human hepatocytes. Results: The transcriptomic analysis revealed a significant increase of ACE2 and TMPRSS2 in the blood of patients with hypertension. Treatment of primary human hepatocytes with captopril, but not enalapril, significantly increased ACE2 expression. A similar pattern of ACE2 expression was found following the in vitro treatments of rat primary cells with captopril and enalapril. Telmisartan, a second class RAAS inhibitors, did not affect ACE2 levels. We have also tested other cardiovascular medications that may be used alone, or in combination with RAAS inhibitors. Some of these medications increased TMPRSS2, while others, like furosemide, significantly reduced COVID-19 receptors. Conclusions: The increase in ACE2 expression levels could be due to chronic use of RAAS inhibitors or alternatively caused by other hypertension-related factors or presence of other comorbidities. Treatment of common co-morbidities often require chronic use of multiple medications, which may result in an additive increase in the expression of ACE2 and TMPRSS2. Our data suggest that more research is needed to determine the effect of different medications, as well as medication combinations, on COVID-19 receptors. © 2020 The Authors</t>
  </si>
  <si>
    <t>ACE2; Angiotensin converting enzyme inhibitors; Captopril; Cardiovascular medications; COVID-19; Enalapril; Hypertension; SARS-CoV-2; TMPRSS2</t>
  </si>
  <si>
    <t>angiotensin converting enzyme 2; captopril; cardiovascular agent; colchicine; diltiazem; enalapril; furosemide; labetalol; nifedipine; propranolol; serine proteinase; simvastatin; telmisartan; transmembrane serine protease 2; unclassified drug; animal cell; Article; computer model; controlled study; coronavirus disease 2019; drug effect; human; human cell; hypertension; in vitro study; liver cell; nonhuman; peripheral blood mononuclear cell; protein expression; rat; renin angiotensin aldosterone system; transcriptomics; umbilical vein endothelial cell</t>
  </si>
  <si>
    <t>Halwani, R.; College of Medicine, University of SharjahUnited Arab Emirates; email: rhalwani@sharjah.ac.ae</t>
  </si>
  <si>
    <t>Internat. J. Cardiol.: Hypertension</t>
  </si>
  <si>
    <t>2-s2.0-85086090723</t>
  </si>
  <si>
    <t>Pranata R., Huang I., Lim M.A., Wahjoepramono E.J., July J.</t>
  </si>
  <si>
    <t>57201973901;57208576645;57216039756;24923805400;24080082500;</t>
  </si>
  <si>
    <t>Impact of cerebrovascular and cardiovascular diseases on mortality and severity of COVID-19–systematic review, meta-analysis, and meta-regression</t>
  </si>
  <si>
    <t>Journal of Stroke and Cerebrovascular Diseases</t>
  </si>
  <si>
    <t>10.1016/j.jstrokecerebrovasdis.2020.104949</t>
  </si>
  <si>
    <t>https://www.scopus.com/inward/record.uri?eid=2-s2.0-85085163272&amp;doi=10.1016%2fj.jstrokecerebrovasdis.2020.104949&amp;partnerID=40&amp;md5=d19bb57ab7d7839aff305c5c1425f4e6</t>
  </si>
  <si>
    <t>Faculty of Medicine, Universitas Pelita Harapan, Tangerang, Indonesia; Department of Internal Medicine, Faculty of Medicine, Universitas Padjadjaran, Hasan Sadikin General Hospital, Bandung, Indonesia; Department of Neurosurgery, Medical Faculty of Pelita Harapan University, Lippo Village Tangerang, Neuroscience Centre Siloam Hospital, Lippo Village Tangerang, Indonesia</t>
  </si>
  <si>
    <t>Pranata, R., Faculty of Medicine, Universitas Pelita Harapan, Tangerang, Indonesia; Huang, I., Faculty of Medicine, Universitas Pelita Harapan, Tangerang, Indonesia, Department of Internal Medicine, Faculty of Medicine, Universitas Padjadjaran, Hasan Sadikin General Hospital, Bandung, Indonesia; Lim, M.A., Faculty of Medicine, Universitas Pelita Harapan, Tangerang, Indonesia; Wahjoepramono, E.J., Department of Neurosurgery, Medical Faculty of Pelita Harapan University, Lippo Village Tangerang, Neuroscience Centre Siloam Hospital, Lippo Village Tangerang, Indonesia; July, J., Department of Neurosurgery, Medical Faculty of Pelita Harapan University, Lippo Village Tangerang, Neuroscience Centre Siloam Hospital, Lippo Village Tangerang, Indonesia</t>
  </si>
  <si>
    <t>Background: We conducted a systematic review and meta-analysis to evaluate the latest evidence on the association between cerebrovascular, and cardiovascular diseases and poor outcome in patients with Coronavirus Disease 2019 (COVID-19) pneumonia. Methods: A comprehensive systematic literature search was performed using PubMed, SCOPUS, EuropePMC, and Cochrane Central Database. The outcome of interest was composite poor outcome that comprised of mortality and severe COVID-19. Results: A total of 4448 patients were obtained from 16 studies. Cerebrovascular disease was associated with an increased composite poor outcome (RR 2.04 [1.43,2.91], p&amp;lt;0.001; I2: 77%). Subgroup analysis revealed that cerebrovascular disease was associated with mortality (RR 2.38 [1.92,2.96], p&amp;lt;0.001; I2: 0%) and showed borderline significance for severe COVID-19 (RR 1.88 [1.00,3.51], p = 0.05; I2: 87%). Cardiovascular disease was associated with increased composite poor outcome (RR 2.23 [1.71,2.91], p&amp;lt;0.001; I2: 60%), mortality (RR 2.25 [1.53,3.29], p&amp;lt;0.001; I2: 33%) and severe COVID-19 (RR 2.25 [1.51,3.36], p&amp;lt;0.001; I2: 76%). Meta-regression demonstrate that the association was not influenced by gender, age, hypertension, diabetes, and respiratory comorbidities. Furthermore, the association between cerebrovascular disease and poor outcome was not affected by cardiovascular diseases and vice versa. Conclusion: Cerebrovascular and cardiovascular diseases were associated with an increased risk for poor outcome in patients with COVID-19. © 2020 Elsevier Inc.</t>
  </si>
  <si>
    <t>Cardiovascular; Cerebrovascular; COVID-19; Mortality; Severity</t>
  </si>
  <si>
    <t>Article; cardiovascular disease; cerebrovascular disease; clinical outcome; Cochrane Library; coronavirus disease 2019; disease severity; human; medical literature; Medline; mortality; priority journal; Scopus; systematic review</t>
  </si>
  <si>
    <t>Pranata, R.; Faculty of Medicine, Universitas Pelita HarapanIndonesia; email: raymond_pranata@hotmail.com</t>
  </si>
  <si>
    <t>W.B. Saunders</t>
  </si>
  <si>
    <t>JSCDF</t>
  </si>
  <si>
    <t>J. Stroke Cerebrovasc. Dis.</t>
  </si>
  <si>
    <t>2-s2.0-85085163272</t>
  </si>
  <si>
    <t>Lee S.A., Mathis A.A., Jobe M.C., Pappalardo E.A.</t>
  </si>
  <si>
    <t>35119161300;57216532446;57216531969;57216899838;</t>
  </si>
  <si>
    <t>Clinically significant fear and anxiety of COVID-19: A psychometric examination of the Coronavirus Anxiety Scale</t>
  </si>
  <si>
    <t>10.1016/j.psychres.2020.113112</t>
  </si>
  <si>
    <t>https://www.scopus.com/inward/record.uri?eid=2-s2.0-85085160788&amp;doi=10.1016%2fj.psychres.2020.113112&amp;partnerID=40&amp;md5=19dd446e3b455acddd66cff15f9735d6</t>
  </si>
  <si>
    <t>Department of Psychology, Christopher Newport University, 1 Avenue of the Arts, Newport NewsVA  23606, United States</t>
  </si>
  <si>
    <t>Lee, S.A., Department of Psychology, Christopher Newport University, 1 Avenue of the Arts, Newport NewsVA  23606, United States; Mathis, A.A., Department of Psychology, Christopher Newport University, 1 Avenue of the Arts, Newport NewsVA  23606, United States; Jobe, M.C., Department of Psychology, Christopher Newport University, 1 Avenue of the Arts, Newport NewsVA  23606, United States; Pappalardo, E.A., Department of Psychology, Christopher Newport University, 1 Avenue of the Arts, Newport NewsVA  23606, United States</t>
  </si>
  <si>
    <t>The present study examined the psychometric properties of the Coronavirus Anxiety Scale (CAS) using an online survey of 398 adult Amazon MTurk workers in the U.S. Confirmatory factor analyses demonstrated that the CAS measures a reliable (α = 0.92), unidimensional construct with a structure that was shown to be invariant across gender, race, and age. Construct validity was demonstrated with correlations between CAS scores and demographics, coronavirus diagnosis, history of anxiety, coronavirus fear, functional impairment, alcohol/drug coping, religious coping, hopelessness, suicidal ideation, as well as social attitudes (e.g., satisfaction with President Trump). The CAS also demonstrated solid discrimination ability for functional impairment (AUC =0.88), while the original cut score of ≥9 (76% sensitivity and 90% specificity) showed the strongest diagnostic effectiveness among scores. Overall, these findings are largely consistent with the results of the first CAS investigation and support the validity of this mental health screener for COVID-19 related research and practice. © 2020 Elsevier B.V.</t>
  </si>
  <si>
    <t>Anxiety; Coronavirus (COVID-19); Mental health screener</t>
  </si>
  <si>
    <t>alcohol; adult; age; anxiety; anxiety assessment; Article; confirmatory factor analysis; construct validity; controlled study; coping behavior; Coronavirus Anxiety Scale; coronavirus disease 2019; demography; diagnostic test accuracy study; fear; female; functional disease; gender; hopelessness; human; male; medical history; politics; priority journal; psychometry; race; receiver operating characteristic; religion; satisfaction; sensitivity and specificity; social attitude; social discrimination; suicidal ideation; United States</t>
  </si>
  <si>
    <t>Lee, S.A.; Department of Psychology, Christopher Newport University, 1 Avenue of the Arts, Newport News, United States; email: sherman.lee@cnu.edu</t>
  </si>
  <si>
    <t>2-s2.0-85085160788</t>
  </si>
  <si>
    <t>Kristal T., Yaish M.</t>
  </si>
  <si>
    <t>16401912900;6603049116;</t>
  </si>
  <si>
    <t>Does the coronavirus pandemic level the gender inequality curve? (It doesn't)</t>
  </si>
  <si>
    <t>Research in Social Stratification and Mobility</t>
  </si>
  <si>
    <t>10.1016/j.rssm.2020.100520</t>
  </si>
  <si>
    <t>https://www.scopus.com/inward/record.uri?eid=2-s2.0-85085898017&amp;doi=10.1016%2fj.rssm.2020.100520&amp;partnerID=40&amp;md5=4a8188fbbf6234ded8cd7bd1a3fa2581</t>
  </si>
  <si>
    <t>University of Haifa, Haifa, Israel</t>
  </si>
  <si>
    <t>Kristal, T., University of Haifa, Haifa, Israel; Yaish, M., University of Haifa, Haifa, Israel</t>
  </si>
  <si>
    <t>Does the coronavirus pandemic level the gender inequality curve? Or does the economic downturn following the coronavirus pandemic enhance gender inequality? To answer these questions, we collected data on Israeli men and women who were employed in the first week of March prior to the lockdown of the economy, and again in the last week of April (after the economy was shut down, but before it was reopened). We find that the consequences of the economic downturn following the coronavirus for gender equality are harsh, with women's employment and income more severely affected than men's. © 2020 Elsevier Ltd</t>
  </si>
  <si>
    <t>Coronavirus; COVID-19; Gender inequality; Israel; Pandemics and inequality</t>
  </si>
  <si>
    <t>Yaish, M.; University of HaifaIsrael; email: myaish@univ.haifa.ac.il</t>
  </si>
  <si>
    <t>JAI Press</t>
  </si>
  <si>
    <t>Res. Soc. Stratification Mobil.</t>
  </si>
  <si>
    <t>2-s2.0-85085898017</t>
  </si>
  <si>
    <t>Leung T.Y., Sharma P., Adithipyangkul P., Hosie P.</t>
  </si>
  <si>
    <t>24577314900;26434453900;30267518400;23469794600;</t>
  </si>
  <si>
    <t>Gender equity and public health outcomes: The COVID-19 experience</t>
  </si>
  <si>
    <t>Journal of Business Research</t>
  </si>
  <si>
    <t>10.1016/j.jbusres.2020.05.031</t>
  </si>
  <si>
    <t>https://www.scopus.com/inward/record.uri?eid=2-s2.0-85085291308&amp;doi=10.1016%2fj.jbusres.2020.05.031&amp;partnerID=40&amp;md5=3439d1672c0928846c34c14f84f58903</t>
  </si>
  <si>
    <t>Lee Shau Kee School of Business &amp; Administration, The Open University of Hong Kong, Hong Kong SAR, Hong Kong; School of Marketing, Curtin University, Bentley, WA  6102, Australia; School of Accounting, Curtin University, Bentley, WA  6102, Australia; Helix Management, 22 Clonmel Mews, Waterford, WA  6152, Australia</t>
  </si>
  <si>
    <t>Leung, T.Y., Lee Shau Kee School of Business &amp; Administration, The Open University of Hong Kong, Hong Kong SAR, Hong Kong; Sharma, P., School of Marketing, Curtin University, Bentley, WA  6102, Australia; Adithipyangkul, P., School of Accounting, Curtin University, Bentley, WA  6102, Australia; Hosie, P., Helix Management, 22 Clonmel Mews, Waterford, WA  6152, Australia</t>
  </si>
  <si>
    <t>This paper extends the growing research on the impact of gender equity on public health outcomes using the ongoing Covid-19 pandemic as its research setting. Specifically, it introduces a conceptual model incorporating the impact of gender equity and human development on women's representation in legislature and public health expenditure, and their combined impact with human environment (population density, aging population and urban population) on important public health outcomes in the Covid-19 context, including the total number of tests, diagnosed, active and critical cases, and deaths. Data from 210 countries shows support for many of the hypothesized relationships in the conceptual model. The results provide useful insights about the factors that influence the representation of women in political systems around the world and its impact on public health outcomes. The authors also discuss implications for public health policy-makers to ensure efficient and effective delivery of public health services in future. © 2020 Elsevier Inc.</t>
  </si>
  <si>
    <t>Covid-19; Gender equity; Human development; Human environment; Public health expenditure; Public health outcomes</t>
  </si>
  <si>
    <t>Sharma, P.; School of Marketing, Curtin UniversityAustralia; email: Piyush.Sharma@curtin.edu.au</t>
  </si>
  <si>
    <t>JBRED</t>
  </si>
  <si>
    <t>J. Bus. Res.</t>
  </si>
  <si>
    <t>2-s2.0-85085291308</t>
  </si>
  <si>
    <t>Barello S., Palamenghi L., Graffigna G.</t>
  </si>
  <si>
    <t>35274242500;57207581031;34067612600;</t>
  </si>
  <si>
    <t>Burnout and somatic symptoms among frontline healthcare professionals at the peak of the Italian COVID-19 pandemic.</t>
  </si>
  <si>
    <t>10.1016/j.psychres.2020.113129</t>
  </si>
  <si>
    <t>https://www.scopus.com/inward/record.uri?eid=2-s2.0-85085648654&amp;doi=10.1016%2fj.psychres.2020.113129&amp;partnerID=40&amp;md5=f2187dc7476ba5dd41b97bc0dfee9302</t>
  </si>
  <si>
    <t>EngageMinds HUB – Consumer, Food &amp; Health Engagement Research Center, Department of Psychology, Università Cattolica del Sacro Cuore, Milano, Italy</t>
  </si>
  <si>
    <t>Barello, S., EngageMinds HUB – Consumer, Food &amp; Health Engagement Research Center, Department of Psychology, Università Cattolica del Sacro Cuore, Milano, Italy; Palamenghi, L., EngageMinds HUB – Consumer, Food &amp; Health Engagement Research Center, Department of Psychology, Università Cattolica del Sacro Cuore, Milano, Italy; Graffigna, G., EngageMinds HUB – Consumer, Food &amp; Health Engagement Research Center, Department of Psychology, Università Cattolica del Sacro Cuore, Milano, Italy</t>
  </si>
  <si>
    <t>Italy is among the most severely hit nations in terms of hospital patients’ overload, and its healthcare workforce is struggling to cope with challenges that could threaten their own wellbeing. In this scenario, understanding the health-related consequences of COVID-19 outbreak on Italian frontline healthcare professionals is urgent. Our study provides a first account of the huge psycho-physical impact of COVID-19 outbreak for healthcare workers in Italy. Italian healthcare professionals reported relevant work-related psychological pressure, emotional burnout and somatic symptoms. This result requires attention as previous studies showed that emotional distress is associated with long-lasting effect on professionals’ health, including risk of post-traumatic stress disorder. © 2020 Elsevier B.V.</t>
  </si>
  <si>
    <t>adult; aged; Article; controlled study; coronavirus disease 2019; depersonalization; emotional stress; feeding behavior; female; gender; health care personnel; human; irritability; Italian (citizen); Italy; male; muscle tone; occupation; priority journal; professional burnout; psychosomatic disorder; satisfaction; sleep disorder; work experience</t>
  </si>
  <si>
    <t>Barello, S.; EngageMinds HUB – Consumer, Food &amp; Health Engagement Research Center, Department of Psychology, Università Cattolica del Sacro CuoreItaly; email: serena.barello@unicatt.it</t>
  </si>
  <si>
    <t>2-s2.0-85085648654</t>
  </si>
  <si>
    <t>Elbay R.Y., Kurtulmuş A., Arpacıoğlu S., Karadere E.</t>
  </si>
  <si>
    <t>56682133500;57217134631;57190841717;57216965394;</t>
  </si>
  <si>
    <t>Depression, anxiety, stress levels of physicians and associated factors in Covid-19 pandemics</t>
  </si>
  <si>
    <t>10.1016/j.psychres.2020.113130</t>
  </si>
  <si>
    <t>https://www.scopus.com/inward/record.uri?eid=2-s2.0-85085555562&amp;doi=10.1016%2fj.psychres.2020.113130&amp;partnerID=40&amp;md5=3805de971da174f7ce4ef4301884704f</t>
  </si>
  <si>
    <t>İstanbul Medeniyet Üniversitesi Göztepe Eğitim ve Araştırma Hastanesi, Merdivenköy Poliklinikleri, Merdivenköy Mahallesi, Ressam Salih Ermez Cd. No:14 Kadıköy, İstanbul, Turkey</t>
  </si>
  <si>
    <t>Elbay, R.Y., İstanbul Medeniyet Üniversitesi Göztepe Eğitim ve Araştırma Hastanesi, Merdivenköy Poliklinikleri, Merdivenköy Mahallesi, Ressam Salih Ermez Cd. No:14 Kadıköy, İstanbul, Turkey; Kurtulmuş, A., İstanbul Medeniyet Üniversitesi Göztepe Eğitim ve Araştırma Hastanesi, Merdivenköy Poliklinikleri, Merdivenköy Mahallesi, Ressam Salih Ermez Cd. No:14 Kadıköy, İstanbul, Turkey; Arpacıoğlu, S., İstanbul Medeniyet Üniversitesi Göztepe Eğitim ve Araştırma Hastanesi, Merdivenköy Poliklinikleri, Merdivenköy Mahallesi, Ressam Salih Ermez Cd. No:14 Kadıköy, İstanbul, Turkey; Karadere, E., İstanbul Medeniyet Üniversitesi Göztepe Eğitim ve Araştırma Hastanesi, Merdivenköy Poliklinikleri, Merdivenköy Mahallesi, Ressam Salih Ermez Cd. No:14 Kadıköy, İstanbul, Turkey</t>
  </si>
  <si>
    <t>Aim: To investigate anxiety, stress, and depression levels of physicians during the Covid-19 outbreak and explored associated factors in both clinical and general site. Methods: An online survey is conducted to asses psychological responses of healthcare workers and related factors during Covid-19 outbreak. It is consisted of three subsections covering the following areas: 1) sociodemographic data 2) information on individuals` working condition 3) Depression Anxiety and Stress Scale-21 (DAS-21). Results: Of all 442 participants, 286 (64.7%) had symptoms of depression, 224 (51.6%) anxiety, and 182 (41.2%) stress. Being female, young, and single, having less work experience, working in frontline were associated with higher scores, whereas having a child was associated with lower scores in each subscale. Factors found to be associated with higher DAS-21 total scores in frontline workers were as follows: increased weekly working hours, increased number of Covid-19 patients cared for, lower level of support from peers and supervisors, lower logistic support, and lower feelings of competence during Covid-19 related tasks. Conclusions: Our findings highlight the factors which need to be taken into consideration to protect the mental wellbeing of doctors while fighting with a disaster that has major impacts on society worldwide. © 2020 Elsevier B.V.</t>
  </si>
  <si>
    <t>Doctors; Healthcare workers; Outbreak; Psychological effects</t>
  </si>
  <si>
    <t>adult; age; anxiety; Article; attitude to illness; coronavirus disease 2019; depression; Depression Anxiety and Stress Scale 21; Depression Anxiety Stress Scale; family life; female; gender; health survey; human; male; online system; pandemic; physician attitude; priority journal; professional competence; stress; support group; symptom; work environment; work experience; working time</t>
  </si>
  <si>
    <t>Elbay, R.Y.; İstanbul Medeniyet Üniversitesi Göztepe Eğitim ve Araştırma Hastanesi, Merdivenköy Poliklinikleri, Merdivenköy Mahallesi, Ressam Salih Ermez Cd. No:14 Kadıköy, Turkey; email: rumeysa.yenielbay@medeniyet.edu.tr</t>
  </si>
  <si>
    <t>2-s2.0-85085555562</t>
  </si>
  <si>
    <t>Quartuccio L., Sonaglia A., McGonagle D., Fabris M., Peghin M., Pecori D., De Monte A., Bove T., Curcio F., Bassi F., De Vita S., Tascini C.</t>
  </si>
  <si>
    <t>13807088500;57217171513;7005428063;6603673392;6504314072;55242046300;7003740467;7003369211;57216657924;7005048269;7007176721;6701507404;</t>
  </si>
  <si>
    <t>Profiling COVID-19 pneumonia progressing into the cytokine storm syndrome: Results from a single Italian Centre study on tocilizumab versus standard of care</t>
  </si>
  <si>
    <t>Journal of Clinical Virology</t>
  </si>
  <si>
    <t>10.1016/j.jcv.2020.104444</t>
  </si>
  <si>
    <t>https://www.scopus.com/inward/record.uri?eid=2-s2.0-85085918849&amp;doi=10.1016%2fj.jcv.2020.104444&amp;partnerID=40&amp;md5=218dfc275d6733fb5c156701d4cd4cae</t>
  </si>
  <si>
    <t>Clinic of Rheumatology, Department of Medicine (DAME), ASUFC, University of Udine, Udine, Italy; National Institute for Health Research (NIHR) Leeds Biomedical Research Centre (BRC), Leeds Teaching Hospitals, Leeds, United Kingdom; Institute of Clinical Pathology, ASUFC, Udine, Italy; Infectious Diseases Unit, ASUFC, Udine, Italy; Department of Anesthesia and Intensive Care, ASUFC, Udine, Italy; Department of Medicine, Anesthesia and Intensive Care Clinic, University of Udine, Udine, Italy</t>
  </si>
  <si>
    <t>Quartuccio, L., Clinic of Rheumatology, Department of Medicine (DAME), ASUFC, University of Udine, Udine, Italy; Sonaglia, A., Clinic of Rheumatology, Department of Medicine (DAME), ASUFC, University of Udine, Udine, Italy; McGonagle, D., National Institute for Health Research (NIHR) Leeds Biomedical Research Centre (BRC), Leeds Teaching Hospitals, Leeds, United Kingdom; Fabris, M., Institute of Clinical Pathology, ASUFC, Udine, Italy; Peghin, M., Infectious Diseases Unit, ASUFC, Udine, Italy; Pecori, D., Infectious Diseases Unit, ASUFC, Udine, Italy; De Monte, A., Infectious Diseases Unit, ASUFC, Udine, Italy; Bove, T., Department of Anesthesia and Intensive Care, ASUFC, Udine, Italy, Department of Medicine, Anesthesia and Intensive Care Clinic, University of Udine, Udine, Italy; Curcio, F., Institute of Clinical Pathology, ASUFC, Udine, Italy; Bassi, F., Department of Anesthesia and Intensive Care, ASUFC, Udine, Italy; De Vita, S., Clinic of Rheumatology, Department of Medicine (DAME), ASUFC, University of Udine, Udine, Italy; Tascini, C., Infectious Diseases Unit, ASUFC, Udine, Italy</t>
  </si>
  <si>
    <t>Objective: Approximately 5% of patients with coronavirus disease 2019 (COVID-19) develop a life-threatening pneumonia that often occurs in the setting of increased inflammation or “cytokine storm”. Anti-cytokine treatments are being evaluated but optimal patient selection remains unclear, and the aim of our study is to address this point. Methods: Between February 29 to April 6, 2020, 111 consecutive hospitalized patients with COVID-19 pneumonia were evaluated in a single centre retrospective study. Patients were divided in two groups: 42 severe cases (TOCI) with adverse prognostic features including raised CRP and IL-6 levels, who underwent anti-cytokine treatments, mostly tocilizumab, and 69 standard of care patients (SOC). Results: In the TOCI group, all received anti-viral therapy and 40% also received glucocorticoids. In TOCI, 62% of cases were ventilated and there were three deaths (17.8 ± 10.6 days, mean follow up) with 7/26 cases remaining on ventilators, without improvement, and 17/26 developed bacterial superinfection. One fatality occurred in the 15 TOCI cases treated on noninvasive ventilation and one serious bacterial superinfection. Of the 69 cases in SOC, there was no fatalities and no bacterial complications. The TOCI group had higher baseline CRP and IL-6 elevations (p &lt; 0.0001 for both) and higher neutrophils and lower lymphocyte levels (p = 0.04 and p = 0.001, respectively) with the TOCI ventilated patients having higher markers than non-ventilated TOCI patients. Conclusion: Higher inflammatory markers, more infections and worse outcomes characterized ventilated TOCI cases compared to ward based TOCI. Despite the confounding factors, this suggests that therapy time in anti-cytokine randomized trials will be key. © 2020 Elsevier B.V.</t>
  </si>
  <si>
    <t>Coronavirus; COVID-19; Cytokine; Intensive care; Tocilizumab</t>
  </si>
  <si>
    <t>antimalarial agent; antivirus agent; C reactive protein; creatine kinase; D dimer; glucocorticoid; interleukin 6; lactate dehydrogenase; tocilizumab; adult; age; antibiotic therapy; antiviral therapy; Article; assisted ventilation; B lymphocyte; bacterial superinfection; CD4 lymphocyte count; CD8 lymphocyte count; Charlson Comorbidity Index; controlled study; coronavirus disease 2019; creatine kinase blood level; cytokine storm; female; follow up; gender; hospital patient; human; hypertension; lactate dehydrogenase blood level; length of stay; leukocyte count; lymphocyte count; major clinical study; male; middle aged; mortality; natural killer cell; neutrophil count; neutrophil lymphocyte ratio; platelet count; pneumonia; priority journal; retrospective study; treatment failure</t>
  </si>
  <si>
    <t>Quartuccio, L.; Clinic of Rheumatology, Department of Medicine (DAME), ASUFC, University of UdineItaly; email: luca.quartuccio@asufc.sanita.fvg.it</t>
  </si>
  <si>
    <t>JCVIF</t>
  </si>
  <si>
    <t>J. Clin. Virol.</t>
  </si>
  <si>
    <t>2-s2.0-85085918849</t>
  </si>
  <si>
    <t>El-Zoghby S.M., Soltan E.M., Salama H.M.</t>
  </si>
  <si>
    <t>57217020757;56624421900;57194183314;</t>
  </si>
  <si>
    <t>Impact of the COVID-19 Pandemic on Mental Health and Social Support among Adult Egyptians</t>
  </si>
  <si>
    <t>Journal of Community Health</t>
  </si>
  <si>
    <t>10.1007/s10900-020-00853-5</t>
  </si>
  <si>
    <t>https://www.scopus.com/inward/record.uri?eid=2-s2.0-85085752417&amp;doi=10.1007%2fs10900-020-00853-5&amp;partnerID=40&amp;md5=b9cb18e570aaefb77f63c3a0694d964f</t>
  </si>
  <si>
    <t>Family Medicine Department, Faculty of Medicine, Suez Canal University, Ismailia, Egypt</t>
  </si>
  <si>
    <t>El-Zoghby, S.M., Family Medicine Department, Faculty of Medicine, Suez Canal University, Ismailia, Egypt; Soltan, E.M., Family Medicine Department, Faculty of Medicine, Suez Canal University, Ismailia, Egypt; Salama, H.M., Family Medicine Department, Faculty of Medicine, Suez Canal University, Ismailia, Egypt</t>
  </si>
  <si>
    <t>The psychological impact of outbreaks on individuals includes an intense and wide range of psychiatric morbidities. People are likely to experience feelings as; worry about being infected or getting sick, increased self-blame, and helplessness. This study aimed to assess the impact of COVID-19 on mental health and social support among Egyptian adults during the period of the pandemic. This is a cross-sectional observational study using an anonymous online questionnaire. The survey was conducted through a link shared on social networking sites. It was conducted from 2 May 2020 to 9 May 2020. The general populations of the Egyptian adults were included by using convenience and snowball sampling technique (510 adults). Impact Event scale mean 34.3 ± 15. About 211 (41.4%) suffered a severe impact. There was an increase in stress from work in 174 (34.1%), financial stress in 284 (55.7%), and stress from home in 320 (62.7%). Half of them felt horrified and helpless in 275 (53.9%), and 265 (52%) respectively, while 338 (66.3%) felt apprehensive. only 24.2% reported increased support from friends, while increased support from family members in 207 (40.6%). 46.5% shared their feelings with family members, while 176 (34.5%) shared with others. Caring for family members’ feelings increased in 330 (64.7%). Age and rural residency were negative predictors for the impact of event score, while female gender or presence of chronic condition was a positive predictor for the impact of event score. Covid-19 pandemic has a great psychological impact on adult Egyptians and affected social support. © 2020, Springer Science+Business Media, LLC, part of Springer Nature.</t>
  </si>
  <si>
    <t>Covid-19; Egypt; Mental health; Psychological impact; Social support</t>
  </si>
  <si>
    <t>Salama, H.M.; Family Medicine Department, Faculty of Medicine, Suez Canal UniversityEgypt; email: hind_mikhail@yahoo.com</t>
  </si>
  <si>
    <t>JCMHB</t>
  </si>
  <si>
    <t>J. Community Health</t>
  </si>
  <si>
    <t>2-s2.0-85085752417</t>
  </si>
  <si>
    <t>Seyahi E., Poyraz B.C., Sut N., Akdogan S., Hamuryudan V.</t>
  </si>
  <si>
    <t>6507205142;14065184800;6603267445;57217194120;7003777660;</t>
  </si>
  <si>
    <t>The psychological state and changes in the routine of the patients with rheumatic diseases during the coronavirus disease (COVID-19) outbreak in Turkey: a web-based cross-sectional survey</t>
  </si>
  <si>
    <t>Rheumatology International</t>
  </si>
  <si>
    <t>10.1007/s00296-020-04626-0</t>
  </si>
  <si>
    <t>https://www.scopus.com/inward/record.uri?eid=2-s2.0-85086725049&amp;doi=10.1007%2fs00296-020-04626-0&amp;partnerID=40&amp;md5=2729404698bfe4bdb0ab1c500bbf6c8c</t>
  </si>
  <si>
    <t>Cerrahpasa Medical Faculty, Department of Internal Medicine, Division of Rheumatology, Cerrahpasa Medical School, Istanbul University-Cerrahpasa, Istanbul, 81310, Turkey; Cerrahpasa Medical Faculty, Department of Psychiatry, Division of Geriatric Psychiatry, Istanbul University-Cerrahpasa, Istanbul, Turkey; Department of Biostatistics and Medical Informatics, Trakya University Medical Faculty, Edirne, Turkey; Cerrahpasa Medical Faculty, Department of Internal Medicine, Istanbul University-Cerrahpasa, Istanbul, Turkey</t>
  </si>
  <si>
    <t>Seyahi, E., Cerrahpasa Medical Faculty, Department of Internal Medicine, Division of Rheumatology, Cerrahpasa Medical School, Istanbul University-Cerrahpasa, Istanbul, 81310, Turkey; Poyraz, B.C., Cerrahpasa Medical Faculty, Department of Psychiatry, Division of Geriatric Psychiatry, Istanbul University-Cerrahpasa, Istanbul, Turkey; Sut, N., Department of Biostatistics and Medical Informatics, Trakya University Medical Faculty, Edirne, Turkey; Akdogan, S., Cerrahpasa Medical Faculty, Department of Internal Medicine, Istanbul University-Cerrahpasa, Istanbul, Turkey; Hamuryudan, V., Cerrahpasa Medical Faculty, Department of Internal Medicine, Division of Rheumatology, Cerrahpasa Medical School, Istanbul University-Cerrahpasa, Istanbul, 81310, Turkey</t>
  </si>
  <si>
    <t>We hypothesized that patients with rheumatic diseases (RD) would have increased psychological distress during the COVID-19 outbreak; therefore, assessed their psychological symptoms and changes in their routine. A web-based questionnaire survey was conducted in a cross-sectional design in three groups of participants: (1.) patients with RD, (2.) hospital workers, and (3.) high-school teachers/academic staff. Psychiatric status was evaluated using Hospital Anxiety and Depression Scale and Impact of Event Scale-Revised scale. Overall response rate was 34.7%. We studied 771 patients with RD, 535 hospital workers, and 917 teachers/academic staff. Most of the patients with RD were unwilling to go to the hospital (86%), while 22% discontinued their medications. Biological DMARDS were the most frequent drugs whose doses were altered. Only 4% were willing to take hydroxychloroquine for protection. Moreover, the frequency of anxiety (20%), depression (43%), and post-traumatic stress (28%) among patients with RD were found to be comparable to that found among the teachers/academic staff (23%, 43% and 29%, respectively), whereas significantly less than that observed among the hospital workers (40%, 62%, and 46%, respectively) (p &lt; 0.001). Female gender, use of social media, having a comorbid disease, or a psychiatric disorder were found to be independently associated with psychiatric symptoms in total study population. The majority of the patients were unwilling to attend outpatient visits and one-fifth skipped or stopped their immunosuppressive agents. Psychiatric symptoms in patient’s and teacher’s populations were of considerable clinical concern, despite being significantly lower than that observed among the hospital workers. © 2020, Springer-Verlag GmbH Germany, part of Springer Nature.</t>
  </si>
  <si>
    <t>Anxiety; COVID-19; Depression; Health workers; Mental health; Outbreak; Post-traumatic stress; Rheumatic diseases; Rheumatology; Sleep disorders</t>
  </si>
  <si>
    <t>Seyahi, E.; Cerrahpasa Medical Faculty, Department of Internal Medicine, Division of Rheumatology, Cerrahpasa Medical School, Istanbul University-CerrahpasaTurkey; email: eseyahi@yahoo.com</t>
  </si>
  <si>
    <t>RHIND</t>
  </si>
  <si>
    <t>Rheumatol. Int.</t>
  </si>
  <si>
    <t>2-s2.0-85086725049</t>
  </si>
  <si>
    <t>Wang J., Cheng Y., Zhou Z., Jiang A., Guo J., Chen Z., Wan Q.</t>
  </si>
  <si>
    <t>57217184800;57217182743;57217178375;57217180338;57217178953;57217181243;36731648800;</t>
  </si>
  <si>
    <t>Psychological status of Wuhan medical staff in fighting against COVID-19 [新型冠状病毒肺炎疫情对武汉市一线医护人员心理状况的影响]</t>
  </si>
  <si>
    <t>Medical Journal of Wuhan University</t>
  </si>
  <si>
    <t>10.14188/j.1671-8852.2020.0098</t>
  </si>
  <si>
    <t>https://www.scopus.com/inward/record.uri?eid=2-s2.0-85086665391&amp;doi=10.14188%2fj.1671-8852.2020.0098&amp;partnerID=40&amp;md5=43d22d210eed486bb64bc9624076e2df</t>
  </si>
  <si>
    <t>Dept. of Psychiatry, Renmin Hospital of Wuhan University, Wuhan, Hubei  430060, China</t>
  </si>
  <si>
    <t>Wang, J., Dept. of Psychiatry, Renmin Hospital of Wuhan University, Wuhan, Hubei  430060, China; Cheng, Y., Dept. of Psychiatry, Renmin Hospital of Wuhan University, Wuhan, Hubei  430060, China; Zhou, Z., Dept. of Psychiatry, Renmin Hospital of Wuhan University, Wuhan, Hubei  430060, China; Jiang, A., Dept. of Psychiatry, Renmin Hospital of Wuhan University, Wuhan, Hubei  430060, China; Guo, J., Dept. of Psychiatry, Renmin Hospital of Wuhan University, Wuhan, Hubei  430060, China; Chen, Z., Dept. of Psychiatry, Renmin Hospital of Wuhan University, Wuhan, Hubei  430060, China; Wan, Q., Dept. of Psychiatry, Renmin Hospital of Wuhan University, Wuhan, Hubei  430060, China</t>
  </si>
  <si>
    <t>Objective: To investigate the mental health conditions of Chinese medical staff in response to coronavirus disease 2019 (COVID-19) outbreak in Wuhan, Hubei. Methods: We did a survey with SCL-90 in 112 frontline medical staff who were working in the period of COVID-19 outbreak. Results: There were significant differences in somatization, anxiety, and terror (P&lt;0.01), and had significant differences (P&lt;0.05) in obsession and psychosis between the frontline medical staff and the general population. There was significant difference only in somatization factor of medical staff between different genders (P&lt;0.05). The factors of somatization, anxiety, and psychotic had significant differences between the medical staff with a monthly household income &lt;10 000 Yuan(RMB) and those with income ≥10 000 Yuan (P&lt;0.05), and interpersonal sensitivity, hostility, and paranoid factors also had significant differences between two different monthly household income groups (P&lt;0.01). Conclusion: The frontline medical staff had a lower level of psychological status, which is manifested by stronger somatization, anxiety, and horror of medical staff. The medical staff with different gender and different family income had different psychological status. We need to pay attention to the mental health of frontline medical staff in the epidemic, and provide guarantees to the medical staff to maintain a healthy working status. © 2020, Editorial Board of Medical Journal of Wuhan University. All right reserved.</t>
  </si>
  <si>
    <t>COVID-19; Medical Staff; Psychological Status; SCL-90</t>
  </si>
  <si>
    <t>Wan, Q.; Dept. of Psychiatry, Renmin Hospital of Wuhan UniversityChina; email: 931862064@qq.com</t>
  </si>
  <si>
    <t>Editorial Board of Medical Journal of Wuhan University</t>
  </si>
  <si>
    <t>Chinese</t>
  </si>
  <si>
    <t>Med. J. Wuhan Univ.</t>
  </si>
  <si>
    <t>2-s2.0-85086665391</t>
  </si>
  <si>
    <t>Fang M., He B., Li L., Dong D., Yang X., Li C., Meng L., Zhong L., Li H., Li H., Tian J.</t>
  </si>
  <si>
    <t>55967393500;57215867481;57214332870;36170318900;57216226306;57216492001;57216488181;57207348573;57216642115;15035194300;57205788684;</t>
  </si>
  <si>
    <t>CT radiomics can help screen the Coronavirus disease 2019 (COVID-19): a preliminary study</t>
  </si>
  <si>
    <t>Science China Information Sciences</t>
  </si>
  <si>
    <t>10.1007/s11432-020-2849-3</t>
  </si>
  <si>
    <t>https://www.scopus.com/inward/record.uri?eid=2-s2.0-85083642652&amp;doi=10.1007%2fs11432-020-2849-3&amp;partnerID=40&amp;md5=00e80b4d2447b252b449e1547dba4a91</t>
  </si>
  <si>
    <t>School of Artificial Intelligence, University of Chinese Academy of Sciences, Beijing, 100049, China; CAS Key Laboratory of Molecular Imaging, Institute of Automation, Chinese Academy of Sciences, Beijing, 100190, China; School of Electronic, Electrical and Communication Engineering, University of Chinese Academy of Sciences, Beijing, 100049, China; Department of Radiology, Beijing Youan Hospital, Capital Medical University, Beijing, 100069, China; Beijing Advanced Innovation Center for Big Data-Based Precision Medicine, School of Medicine, Beihang University, Beijing, 100191, China</t>
  </si>
  <si>
    <t>Fang, M., School of Artificial Intelligence, University of Chinese Academy of Sciences, Beijing, 100049, China, CAS Key Laboratory of Molecular Imaging, Institute of Automation, Chinese Academy of Sciences, Beijing, 100190, China; He, B., School of Electronic, Electrical and Communication Engineering, University of Chinese Academy of Sciences, Beijing, 100049, China; Li, L., Department of Radiology, Beijing Youan Hospital, Capital Medical University, Beijing, 100069, China; Dong, D., School of Artificial Intelligence, University of Chinese Academy of Sciences, Beijing, 100049, China, CAS Key Laboratory of Molecular Imaging, Institute of Automation, Chinese Academy of Sciences, Beijing, 100190, China; Yang, X., School of Artificial Intelligence, University of Chinese Academy of Sciences, Beijing, 100049, China, CAS Key Laboratory of Molecular Imaging, Institute of Automation, Chinese Academy of Sciences, Beijing, 100190, China; Li, C., School of Artificial Intelligence, University of Chinese Academy of Sciences, Beijing, 100049, China, CAS Key Laboratory of Molecular Imaging, Institute of Automation, Chinese Academy of Sciences, Beijing, 100190, China; Meng, L., School of Artificial Intelligence, University of Chinese Academy of Sciences, Beijing, 100049, China, CAS Key Laboratory of Molecular Imaging, Institute of Automation, Chinese Academy of Sciences, Beijing, 100190, China; Zhong, L., School of Artificial Intelligence, University of Chinese Academy of Sciences, Beijing, 100049, China, CAS Key Laboratory of Molecular Imaging, Institute of Automation, Chinese Academy of Sciences, Beijing, 100190, China; Li, H., Beijing Advanced Innovation Center for Big Data-Based Precision Medicine, School of Medicine, Beihang University, Beijing, 100191, China; Li, H., Department of Radiology, Beijing Youan Hospital, Capital Medical University, Beijing, 100069, China; Tian, J., CAS Key Laboratory of Molecular Imaging, Institute of Automation, Chinese Academy of Sciences, Beijing, 100190, China, Beijing Advanced Innovation Center for Big Data-Based Precision Medicine, School of Medicine, Beihang University, Beijing, 100191, China</t>
  </si>
  <si>
    <t>The Coronavirus disease 2019 (COVID-19) is raging across the world. The radiomics, which explores huge amounts of features from medical image for disease diagnosis, may help the screen of the COVID-19. In this study, we aim to develop a radiomic signature to screen COVID-19 from CT images. We retrospectively collect 75 pneumonia patients from Beijing Youan Hospital, including 46 patients with COVID-19 and 29 other types of pneumonias. These patients are divided into training set (n = 50) and test set (n = 25) at random. We segment the lung lesions from the CT images, and extract 77 radiomic features from the lesions. Then unsupervised consensus clustering and multiple cross-validation are utilized to select the key features that are associated with the COVID-19. In the experiments, while twenty-three radiomic features are found to be highly associated with COVID-19, four key features are screened and used as the inputs of support vector machine to build the radiomic signature. We use area under the receiver operating characteristic curve (AUC) and calibration curve to assess the performance of our model. It yields AUCs of 0.862 and 0.826 in the training set and the test set respectively. We also perform the stratified analysis and find that its predictive ability is not affected by gender, age, chronic disease and degree of severity. In conclusion, we investigate the value of radiomics in screening COVID-19, and the experimental results suggest the radiomic signature could be a potential tool for diagnosis of COVID-19. © 2020, Science China Press and Springer-Verlag GmbH Germany, part of Springer Nature.</t>
  </si>
  <si>
    <t>coronavirus disease 2019; diagnosis; pneumonia; radiomics</t>
  </si>
  <si>
    <t>Cluster analysis; Diagnosis; Image segmentation; Medical imaging; Support vector machines; Calibration curves; Chronic disease; Consensus clustering; Cross validation; Disease diagnosis; Predictive abilities; Receiver operating characteristic curves; Stratified analysis; Computerized tomography</t>
  </si>
  <si>
    <t>Tian, J.; CAS Key Laboratory of Molecular Imaging, Institute of Automation, Chinese Academy of SciencesChina; email: jie.tian@ia.ac.cn</t>
  </si>
  <si>
    <t>Science in China Press</t>
  </si>
  <si>
    <t>1674733X</t>
  </si>
  <si>
    <t>Sci. China Inf. Sci.</t>
  </si>
  <si>
    <t>2-s2.0-85083642652</t>
  </si>
  <si>
    <t>Tzur Bitan D., Grossman-Giron A., Bloch Y., Mayer Y., Shiffman N., Mendlovic S.</t>
  </si>
  <si>
    <t>36169513400;57203754682;6701745990;57211444227;57216867369;6701580272;</t>
  </si>
  <si>
    <t>Fear of COVID-19 scale: Psychometric characteristics, reliability and validity in the Israeli population</t>
  </si>
  <si>
    <t>10.1016/j.psychres.2020.113100</t>
  </si>
  <si>
    <t>https://www.scopus.com/inward/record.uri?eid=2-s2.0-85085006573&amp;doi=10.1016%2fj.psychres.2020.113100&amp;partnerID=40&amp;md5=8a261ed4ab16b7abb45ce87a25ea108c</t>
  </si>
  <si>
    <t>Department of Behavioral Sciences, Ariel University, Ariel, Israel; Shalvata Mental Health Center, Hod Hasharon, affiliated with the Sackler School of Medicine, Tel Aviv University, Ramat Aviv, Israel; Department of Occupational Science and Occupational Therapy, Faculty of Medicine, The University of British Columbia, Canada; Hillel Yaffe Medical Center, Hadera, Israel</t>
  </si>
  <si>
    <t>Tzur Bitan, D., Department of Behavioral Sciences, Ariel University, Ariel, Israel, Shalvata Mental Health Center, Hod Hasharon, affiliated with the Sackler School of Medicine, Tel Aviv University, Ramat Aviv, Israel; Grossman-Giron, A., Department of Behavioral Sciences, Ariel University, Ariel, Israel, Shalvata Mental Health Center, Hod Hasharon, affiliated with the Sackler School of Medicine, Tel Aviv University, Ramat Aviv, Israel; Bloch, Y., Shalvata Mental Health Center, Hod Hasharon, affiliated with the Sackler School of Medicine, Tel Aviv University, Ramat Aviv, Israel; Mayer, Y., Department of Occupational Science and Occupational Therapy, Faculty of Medicine, The University of British Columbia, Canada; Shiffman, N., Hillel Yaffe Medical Center, Hadera, Israel; Mendlovic, S., Shalvata Mental Health Center, Hod Hasharon, affiliated with the Sackler School of Medicine, Tel Aviv University, Ramat Aviv, Israel</t>
  </si>
  <si>
    <t>Mental health clinicians worldwide have been expressing concerns regarding the broad psychological effects of the COVID-19 pandemic. Nonetheless, only a few studies have thus far evaluated the degree of fear of COVID-19, partially due to the lack of validated measures. In this study we evaluated the psychometric properties of the Hebrew version of the Fear of COVID-19 scale (FCV-19S), recently developed to assess different aspects of the fear of the pandemic, in a normative population of participants in Israel. Participants (n = 639) were asked to complete the FCV-19S scale, as well as to report anxiety, depression, and stress levels using validated scales. The results a unidimensional factor structure of the FCV-19S which explained 53.71% of the variance. When forcing a two-factor structure model, the analysis revealed two factors pertaining to emotional fear reactions and symptomatic expressions of fear. Gender, sociodemographic status, chronic illness, being in an at-risk group, and having a family member dying of COVID-19 were positively associated with fear of COVID-19. The measure was associated with anxiety, stress and depression. These results suggest that the FCV-19S has good psychometric properties, and can be utilized in studies assessing the effects of the pandemic on the population's mental health. © 2020</t>
  </si>
  <si>
    <t>Anxiety; Coronavirus; COVID-19; Depression; Fear; Stress</t>
  </si>
  <si>
    <t>adult; aged; anxiety; anxiety assessment; Article; chronic disease; coronavirus disease 2019; death; depression; Depression and Anxiety Stress scale; depression assessment; emotionality; fear; Fear of Coronavirus Disease 2019 Scale; female; high risk population; Hospital Anxiety and Depression Scale; human; Israeli; male; mental health; mental stress; middle aged; normal human; pandemic; priority journal; psychological aspect; psychometry; reliability; sex difference; social status; symptom; validity; variance; very elderly; young adult</t>
  </si>
  <si>
    <t>Tzur Bitan, D.; Department of Behavioral Sciences, Ariel UniversityIsrael; email: datatz@ariel.ac.il</t>
  </si>
  <si>
    <t>2-s2.0-85085006573</t>
  </si>
  <si>
    <t>Khan S., Khan M., Maqsood K., Hussain T., Noor-ul-Huda, Zeeshan M.</t>
  </si>
  <si>
    <t>57216317322;57216320453;57216318670;23110630300;57216322774;57214970751;</t>
  </si>
  <si>
    <t>Is Pakistan prepared for the COVID-19 epidemic? A questionnaire-based survey</t>
  </si>
  <si>
    <t>Journal of Medical Virology</t>
  </si>
  <si>
    <t>10.1002/jmv.25814</t>
  </si>
  <si>
    <t>https://www.scopus.com/inward/record.uri?eid=2-s2.0-85083097992&amp;doi=10.1002%2fjmv.25814&amp;partnerID=40&amp;md5=e29c0f696aab375a61637adf649f94c8</t>
  </si>
  <si>
    <t>Department of Molecular Biology, Virtual University of Pakistan, Lahore, Pakistan; School of Optometry and Vision Science University of New South Wales, Sydney, Australia; Department of Bioinformatics and Computational Biology, Virtual University of Pakistan, Lahore, Pakistan; Faculty of Biological Sciences, Quaid-i-Azam University, Islamabad, Pakistan; Maroof International Hospital, Islamabad, Pakistan</t>
  </si>
  <si>
    <t>Khan, S., Department of Molecular Biology, Virtual University of Pakistan, Lahore, Pakistan; Khan, M., School of Optometry and Vision Science University of New South Wales, Sydney, Australia; Maqsood, K., Department of Bioinformatics and Computational Biology, Virtual University of Pakistan, Lahore, Pakistan; Hussain, T., Department of Molecular Biology, Virtual University of Pakistan, Lahore, Pakistan; Noor-ul-Huda, Faculty of Biological Sciences, Quaid-i-Azam University, Islamabad, Pakistan; Zeeshan, M., Maroof International Hospital, Islamabad, Pakistan</t>
  </si>
  <si>
    <t>COVID-19 is a pandemic that began in China in December 2019. World health organization (WHO) has expressed fears that Pakistan might emerge as the next epicenter of this pandemic. We hypothesize that at present the Pakistani masses are not prepared to face any threat of a looming epidemic. The main aim of this study was to evaluate the basic knowledge of educational and health care workers (HCWs) regarding COVID-19, its control, and prevention. Knowledge about origin, symptoms, and spread of viral infection was assessed. In this cross-sectional survey, a self-designed questionnaire was distributed among 302 HCWs including physicians (10.9%), nurses (1.32%), lab staff (1.65%), and academic individuals including faculty and students (86.42%) of different organizations. Results were analyzed using the χ2 test. Obtained results validate our null hypothesis that Pakistani masses are not well aware of the COVID-19 and strategies for the prevention and control of infection. The study concluded that individuals belonging to the front-line workers and high literacy groups are not prepared for the alarming situation in the country. Effectual implementation of infection control programs should be practiced, and it depends on awareness, training, and cooperation of individuals. © 2020 Wiley Periodicals, Inc.</t>
  </si>
  <si>
    <t>awareness; coronavirus; COVID-19; epidemic; Pakistan; preparedness</t>
  </si>
  <si>
    <t>adult; age; Article; awareness; controlled study; coronavirus disease 2019; epidemic; female; gender; health education; health survey; human; infection control; knowledge; male; medical education; Pakistan; pandemic; questionnaire; Student t test; symptom; virus infection; attitude to health; Betacoronavirus; Coronavirus infection; cross-sectional study; education; health care personnel; middle aged; pandemic; pathogenicity; psychology; questionnaire; virus pneumonia; Adult; Awareness; Betacoronavirus; Coronavirus Infections; Cross-Sectional Studies; Female; Health Knowledge, Attitudes, Practice; Health Personnel; Humans; Male; Middle Aged; Pakistan; Pandemics; Pneumonia, Viral; Surveys and Questionnaires</t>
  </si>
  <si>
    <t>Khan, S.; Department of Molecular Biology, Virtual University of PakistanPakistan; email: sameakhan786@gmail.com</t>
  </si>
  <si>
    <t>John Wiley and Sons Inc.</t>
  </si>
  <si>
    <t>JMVID</t>
  </si>
  <si>
    <t>J. Med. Virol.</t>
  </si>
  <si>
    <t>2-s2.0-85083097992</t>
  </si>
  <si>
    <t>Chu J., Yang N., Wei Y., Yue H., Zhang F., Zhao J., He L., Sheng G., Chen P., Li G., Wu S., Zhang B., Zhang S., Wang C., Miao X., Li J., Liu W., Zhang H.</t>
  </si>
  <si>
    <t>57203656475;57216357400;57216331398;57213595004;57216333000;7410313832;57216349207;57216350786;56881803100;57216570359;57216332817;57216249008;57184484000;57203540833;7102585391;57216340452;57209524100;7409190820;</t>
  </si>
  <si>
    <t>Clinical characteristics of 54 medical staff with COVID-19: A retrospective study in a single center in Wuhan, China</t>
  </si>
  <si>
    <t>10.1002/jmv.25793</t>
  </si>
  <si>
    <t>https://www.scopus.com/inward/record.uri?eid=2-s2.0-85083209153&amp;doi=10.1002%2fjmv.25793&amp;partnerID=40&amp;md5=ebbc62607dc2c135c5a50f0943b4a951</t>
  </si>
  <si>
    <t>Department of Respiratory and Critical Care Medicine, Tongji Medical College, Huazhong University of Sciences and Technology, Wuhan, Hubei, China; Department of Epidemiology and Biostatistics, School of Public Health, Tongji Medical College, Huazhong University of Sciences and Technology, Wuhan, Hubei, China; Department of Respiratory Medicine and Critical Care Medicine, Jingzhou Central Hospital, Jingzhou, Hubei, China; Department of Orthopedics, Tongji Hospital, Tongji Medical College, Huazhong University of Sciences and Technology, Wuhan, Hubei, China; Division of Cardiology, Departments of Internal Medicine and Genetic Diagnosis Center, Tongji hospital, Tongji Medical College, Huazhong University of Sciences and Technology, Wuhan, Hubei, China; Outpatient Department Office, Tongji Hospital, Tongji Medical College, Huazhong University of Sciences and Technology, Wuhan, Hubei, China; Department of Critical Medicine, Wuhan Central Hospital, Wuhan, Hubei, China; Department of Respiratory Medicine, Wuhan Fourth Hospital, Wuhan, Hubei, China; The Center for Biomedical Research, Department of Respiratory and Critical Care Medicine, NHC Key Laboratory of Respiratory Disease, Tongji Hospital, Tongji Medical College, Huazhong University of Science and Technology, Wuhan, Hubei, China; Department of Pharmacy, Tongji Medical College, Huazhong University of Sciences and Technology, Wuhan, Hubei, China; Department of Clinical Research Center, Tongji Hospital, Tongji Medical College, Huazhong University of Sciences and Technology, Wuhan, Hubei, China</t>
  </si>
  <si>
    <t>Chu, J., Department of Respiratory and Critical Care Medicine, Tongji Medical College, Huazhong University of Sciences and Technology, Wuhan, Hubei, China; Yang, N., Department of Epidemiology and Biostatistics, School of Public Health, Tongji Medical College, Huazhong University of Sciences and Technology, Wuhan, Hubei, China; Wei, Y., Department of Respiratory and Critical Care Medicine, Tongji Medical College, Huazhong University of Sciences and Technology, Wuhan, Hubei, China; Yue, H., Department of Respiratory and Critical Care Medicine, Tongji Medical College, Huazhong University of Sciences and Technology, Wuhan, Hubei, China; Zhang, F., Department of Respiratory and Critical Care Medicine, Tongji Medical College, Huazhong University of Sciences and Technology, Wuhan, Hubei, China; Zhao, J., Department of Respiratory and Critical Care Medicine, Tongji Medical College, Huazhong University of Sciences and Technology, Wuhan, Hubei, China; He, L., Department of Respiratory Medicine and Critical Care Medicine, Jingzhou Central Hospital, Jingzhou, Hubei, China; Sheng, G., Department of Orthopedics, Tongji Hospital, Tongji Medical College, Huazhong University of Sciences and Technology, Wuhan, Hubei, China; Chen, P., Division of Cardiology, Departments of Internal Medicine and Genetic Diagnosis Center, Tongji hospital, Tongji Medical College, Huazhong University of Sciences and Technology, Wuhan, Hubei, China; Li, G., Outpatient Department Office, Tongji Hospital, Tongji Medical College, Huazhong University of Sciences and Technology, Wuhan, Hubei, China; Wu, S., Department of Critical Medicine, Wuhan Central Hospital, Wuhan, Hubei, China; Zhang, B., Department of Respiratory Medicine, Wuhan Fourth Hospital, Wuhan, Hubei, China; Zhang, S., The Center for Biomedical Research, Department of Respiratory and Critical Care Medicine, NHC Key Laboratory of Respiratory Disease, Tongji Hospital, Tongji Medical College, Huazhong University of Science and Technology, Wuhan, Hubei, China; Wang, C., The Center for Biomedical Research, Department of Respiratory and Critical Care Medicine, NHC Key Laboratory of Respiratory Disease, Tongji Hospital, Tongji Medical College, Huazhong University of Science and Technology, Wuhan, Hubei, China; Miao, X., Department of Epidemiology and Biostatistics, School of Public Health, Tongji Medical College, Huazhong University of Sciences and Technology, Wuhan, Hubei, China; Li, J., Department of Pharmacy, Tongji Medical College, Huazhong University of Sciences and Technology, Wuhan, Hubei, China; Liu, W., Department of Clinical Research Center, Tongji Hospital, Tongji Medical College, Huazhong University of Sciences and Technology, Wuhan, Hubei, China; Zhang, H., Department of Respiratory and Critical Care Medicine, Tongji Medical College, Huazhong University of Sciences and Technology, Wuhan, Hubei, China</t>
  </si>
  <si>
    <t>In December 2019, an outbreak of the severe acute respiratory syndrome coronavirus 2 (SARS-Cov-2) infection occurred in Wuhan, and rapidly spread to worldwide, which has attracted many people's concerns about the patients. However, studies on the infection status of medical personnel is still lacking. A total of 54 cases of SARS-Cov-2 infected medical staff from Tongji Hospital between 7 January and 11 February 2020 were analyzed in this retrospective study. Clinical and epidemiological characteristics were compared between different groups by statistical method. From 7 January to 11 February 2020, 54 medical staff of Tongji Hospital were hospitalized due to coronavirus disease 2019 (COVID-19). Most of them were from other clinical departments (72.2%) rather than emergency department (3.7%) or medical technology departments (18.5%). Among the 54 patients with COVID-19, the distribution of age had a significant difference between non-severe type and severe/critical cases (median age: 47 years vs 38 years; P =.0015). However, there was no statistical difference in terms of gender distribution and the first symptoms between theses two groups. Furthermore, we observed that the lesion regions in SARS-Cov-2 infected lungs with severe-/critical-type of medical staff were more likely to exhibit lesions in the right upper lobe (31.7% vs 0%; P =.028) and right lung (61% vs 18.2%; P =.012). Based on our findings with medical staff infection data, we suggest training for all hospital staff to prevent infection and preparation of sufficient protection and disinfection materials. © 2020 Wiley Periodicals, Inc.</t>
  </si>
  <si>
    <t>COVID-19 patients; medical staff; nucleic acid-negative; nucleic acid-positive; SARS-Cov-2</t>
  </si>
  <si>
    <t>adult; age distribution; aged; aging; Article; China; comparative study; controlled study; coronavirus disease 2019; disease course; disease severity; disinfection; emergency ward; female; hospitalization; human; infection prevention; lung lesion; major clinical study; male; medical staff; medical technology; retrospective study; right lung; Severe acute respiratory syndrome coronavirus 2; sex ratio; Betacoronavirus; classification; Coronavirus infection; disease transmission; drug effect; hospital department; middle aged; pandemic; pathogenicity; pathophysiology; severity of illness index; treatment outcome; virus pneumonia; antiinfective agent; antivirus agent; immunoglobulin; interferon; Adult; Aged; Anti-Bacterial Agents; Antiviral Agents; Betacoronavirus; China; Coronavirus Infections; Female; Hospital Departments; Humans; Immunoglobulins; Infectious Disease Transmission, Patient-to-Professional; Interferons; Male; Medical Staff, Hospital; Middle Aged; Pandemics; Pneumonia, Viral; Retrospective Studies; Severity of Illness Index; Treatment Outcome</t>
  </si>
  <si>
    <t>Zhang, S.; The Center for Biomedical Research, Department of Respiratory and Critical Care Medicine, NHC Key Laboratory of Respiratory Disease, Tongji Hospital, Tongji Medical College, Huazhong University of Science and TechnologyChina; email: szhang@tjh.tjmu.edu.cn</t>
  </si>
  <si>
    <t>2-s2.0-85083209153</t>
  </si>
  <si>
    <t>Palaiodimos L., Kokkinidis D.G., Li W., Karamanis D., Ognibene J., Arora S., Southern W.N., Mantzoros C.S.</t>
  </si>
  <si>
    <t>57202920664;57191335939;57216821569;57189024094;57216822101;57213211065;22036262600;7006099014;</t>
  </si>
  <si>
    <t>Severe obesity is associated with higher in-hospital mortality in a cohort of patients with COVID-19 in the Bronx, New York</t>
  </si>
  <si>
    <t>Metabolism: Clinical and Experimental</t>
  </si>
  <si>
    <t>10.1016/j.metabol.2020.154262</t>
  </si>
  <si>
    <t>https://www.scopus.com/inward/record.uri?eid=2-s2.0-85084835419&amp;doi=10.1016%2fj.metabol.2020.154262&amp;partnerID=40&amp;md5=2c736420e2f546da2f4b83525440d8d2</t>
  </si>
  <si>
    <t>Division of Hospital Medicine, Montefiore Medical Center, Albert Einstein College of Medicine, Bronx, NY, United States; Albert Einstein College of Medicine, Bronx, NY, United States; Department of Medicine, Jacobi Medical Center, Albert Einstein College of Medicine, Bronx, NY, United States; Department of Economics, University of Piraeus, Piraeus, Greece; Section of Endocrinology, VA Boston Healthcare System, Harvard Medical School, Boston, MA, United States</t>
  </si>
  <si>
    <t>Palaiodimos, L., Division of Hospital Medicine, Montefiore Medical Center, Albert Einstein College of Medicine, Bronx, NY, United States, Albert Einstein College of Medicine, Bronx, NY, United States; Kokkinidis, D.G., Albert Einstein College of Medicine, Bronx, NY, United States, Department of Medicine, Jacobi Medical Center, Albert Einstein College of Medicine, Bronx, NY, United States; Li, W., Albert Einstein College of Medicine, Bronx, NY, United States, Department of Medicine, Jacobi Medical Center, Albert Einstein College of Medicine, Bronx, NY, United States; Karamanis, D., Department of Economics, University of Piraeus, Piraeus, Greece; Ognibene, J., Albert Einstein College of Medicine, Bronx, NY, United States; Arora, S., Division of Hospital Medicine, Montefiore Medical Center, Albert Einstein College of Medicine, Bronx, NY, United States, Albert Einstein College of Medicine, Bronx, NY, United States; Southern, W.N., Division of Hospital Medicine, Montefiore Medical Center, Albert Einstein College of Medicine, Bronx, NY, United States, Albert Einstein College of Medicine, Bronx, NY, United States; Mantzoros, C.S., Section of Endocrinology, VA Boston Healthcare System, Harvard Medical School, Boston, MA, United States</t>
  </si>
  <si>
    <t>Background &amp;amp; aims: New York is the current epicenter of Coronavirus disease 2019 (COVID-19) pandemic. The underrepresented minorities, where the prevalence of obesity is higher, appear to be affected disproportionately. Our objectives were to assess the characteristics and early outcomes of patients hospitalized with COVID-19 in the Bronx and investigate whether obesity is associated with worse outcomes independently from age, gender and other comorbidities. Methods: This retrospective study included the first 200 patients admitted to a tertiary medical center with COVID-19. The electronic medical records were reviewed at least three weeks after admission. The primary endpoint was in-hospital mortality. Results: 200 patients were included (female sex: 102, African American: 102). The median BMI was 30 kg/m2. The median age was 64 years. Hypertension (76%), hyperlipidemia (46.2%), and diabetes (39.5%) were the three most common comorbidities. Fever (86%), cough (76.5%), and dyspnea (68%) were the three most common symptoms. 24% died during hospitalization (BMI &amp;lt; 25 kg/m2: 31.6%, BMI 25–34 kg/m2: 17.2%, BMI ≥ 35 kg/m2: 34.8%, p = 0.03). Increasing age (analyzed in quartiles), male sex, BMI ≥ 35 kg/m2 (reference: BMI 25–34 kg/m2), heart failure, CAD, and CKD or ESRD were found to have a significant univariate association with mortality. The multivariate analysis demonstrated that BMI ≥ 35 kg/m2 (reference: BMI 25–34 kg/m2, OR: 3.78; 95% CI: 1.45–9.83; p = 0.006), male sex (OR: 2.74; 95% CI: 1.25–5.98; p = 0.011) and increasing age (analyzed in quartiles, OR: 1.73; 95% CI: 1.13–2.63; p = 0.011) were independently associated with higher in-hospital mortality. Similarly, age, male sex, BMI ≥ 35 kg/m2 and current or prior smoking were significant predictors for increasing oxygenation requirements in the multivariate analysis, while male sex, age and BMI ≥ 35 kg/m2 were significant predictors in the multivariate analysis for the outcome of intubation. Conclusions: In this cohort of hospitalized patients with COVID-19 in a minority-predominant population, severe obesity, increasing age, and male sex were independently associated with higher in-hospital mortality and in general worse in-hospital outcomes. © 2020 Elsevier Inc.</t>
  </si>
  <si>
    <t>Bronx; Coronavirus; COVID-19; Mortality; New York; Obesity; Pandemic; Risk factor; SARS-CoV-2</t>
  </si>
  <si>
    <t>acquired immune deficiency syndrome; adult; African American; aged; Article; body mass; cerebrovascular disease; chronic kidney failure; chronic obstructive lung disease; cohort analysis; comorbidity; coronary artery disease; coronavirus disease 2019; coughing; diabetes mellitus; diarrhea; disease association; dyspnea; electronic medical record; emergency ward; end stage renal disease; female; fever; headache; health insurance; heart failure; hospital admission; hospital mortality; hospital patient; hospitalization; human; Human immunodeficiency virus infection; hyperlipidemia; hypertension; intensive care unit; liver cirrhosis; major clinical study; malaise; male; middle aged; myalgia; nausea; New York; nose obstruction; obese patient; obesity; outcome assessment; outpatient department; oxygen consumption; pandemic; population; prediction; prevalence; priority journal; retrospective study; rhinorrhea; sex difference; smoking; sore throat; tertiary health care; thorax radiography; vomiting</t>
  </si>
  <si>
    <t>Palaiodimos, L.; Division of Hospital Medicine, Montefiore Medical Center, Albert Einstein College of Medicine, 111 East 210th Street, United States; email: leonidas.palaiodimos@gmail.com</t>
  </si>
  <si>
    <t>METAA</t>
  </si>
  <si>
    <t>Metab. Clin. Exp.</t>
  </si>
  <si>
    <t>2-s2.0-85084835419</t>
  </si>
  <si>
    <t>Wan S., Xiang Y., Fang W., Zheng Y., Li B., Hu Y., Lang C., Huang D., Sun Q., Xiong Y., Huang X., Lv J., Luo Y., Shen L., Yang H., Huang G., Yang R.</t>
  </si>
  <si>
    <t>56047516200;57191040283;57191038218;57216124022;57216132772;57216134670;57216123027;57191038785;57216132176;57216132781;57216130362;55579421900;57216494910;57216126645;57216129569;57216123976;57216133073;</t>
  </si>
  <si>
    <t>Clinical features and treatment of COVID-19 patients in northeast Chongqing</t>
  </si>
  <si>
    <t>10.1002/jmv.25783</t>
  </si>
  <si>
    <t>https://www.scopus.com/inward/record.uri?eid=2-s2.0-85082595206&amp;doi=10.1002%2fjmv.25783&amp;partnerID=40&amp;md5=ea2f74c6b31a2a0c1ea1bdc74d9da7d5</t>
  </si>
  <si>
    <t>Pharmaceutical Department of Chongqing Three Gorges Central Hospital, Chongqing University Three Gorges Hospital, Chongqing, China; Liver Center, Yu'an Branch of Chongqing Three Gorges Central Hospital, Chongqing, China; Pharmacy College, Chengdu University of Traditional Chinese Medicine, Key Laboratory of Standardization of Chinese Herbal Medicine, Ministry of Education, Key Laboratory of Systematic Research, Development and Utilization of Chinese Medicine Resources in Sichuan Province, Key Laboratory Breeding Base of Co-founded by Sichuan Province and Ministry of Science and Technology, Chongqing University Three Gorges Hospital, Chengdu, China; Office of Research Affairs, Chongqing Three Gorges Central Hospital, Chongqing, China; Department of Chinese Internal Medicine, Chongqing Three Gorges Central Hospital, Chongqing, China; Critical Care Medicine, Chongqing Three Gorges Central Hospital, Chongqing, China; Department of Hematology, Chongqing Three Gorges Central Hospital, Chongqing, China; Department of Mathematics, College of Medical Information, Chongqing Medical University, Chongqing, China</t>
  </si>
  <si>
    <t>Wan, S., Pharmaceutical Department of Chongqing Three Gorges Central Hospital, Chongqing University Three Gorges Hospital, Chongqing, China; Xiang, Y., Pharmaceutical Department of Chongqing Three Gorges Central Hospital, Chongqing University Three Gorges Hospital, Chongqing, China, Liver Center, Yu'an Branch of Chongqing Three Gorges Central Hospital, Chongqing, China; Fang, W., Pharmaceutical Department of Chongqing Three Gorges Central Hospital, Chongqing University Three Gorges Hospital, Chongqing, China; Zheng, Y., Pharmacy College, Chengdu University of Traditional Chinese Medicine, Key Laboratory of Standardization of Chinese Herbal Medicine, Ministry of Education, Key Laboratory of Systematic Research, Development and Utilization of Chinese Medicine Resources in Sichuan Province, Key Laboratory Breeding Base of Co-founded by Sichuan Province and Ministry of Science and Technology, Chongqing University Three Gorges Hospital, Chengdu, China; Li, B., Pharmaceutical Department of Chongqing Three Gorges Central Hospital, Chongqing University Three Gorges Hospital, Chongqing, China; Hu, Y., Pharmaceutical Department of Chongqing Three Gorges Central Hospital, Chongqing University Three Gorges Hospital, Chongqing, China; Lang, C., Pharmaceutical Department of Chongqing Three Gorges Central Hospital, Chongqing University Three Gorges Hospital, Chongqing, China, Office of Research Affairs, Chongqing Three Gorges Central Hospital, Chongqing, China; Huang, D., Pharmaceutical Department of Chongqing Three Gorges Central Hospital, Chongqing University Three Gorges Hospital, Chongqing, China; Sun, Q., Pharmaceutical Department of Chongqing Three Gorges Central Hospital, Chongqing University Three Gorges Hospital, Chongqing, China; Xiong, Y., Pharmaceutical Department of Chongqing Three Gorges Central Hospital, Chongqing University Three Gorges Hospital, Chongqing, China, Department of Chinese Internal Medicine, Chongqing Three Gorges Central Hospital, Chongqing, China; Huang, X., Pharmaceutical Department of Chongqing Three Gorges Central Hospital, Chongqing University Three Gorges Hospital, Chongqing, China, Critical Care Medicine, Chongqing Three Gorges Central Hospital, Chongqing, China; Lv, J., Pharmaceutical Department of Chongqing Three Gorges Central Hospital, Chongqing University Three Gorges Hospital, Chongqing, China, Department of Hematology, Chongqing Three Gorges Central Hospital, Chongqing, China; Luo, Y., Department of Mathematics, College of Medical Information, Chongqing Medical University, Chongqing, China; Shen, L., Pharmaceutical Department of Chongqing Three Gorges Central Hospital, Chongqing University Three Gorges Hospital, Chongqing, China; Yang, H., Pharmaceutical Department of Chongqing Three Gorges Central Hospital, Chongqing University Three Gorges Hospital, Chongqing, China; Huang, G., Pharmaceutical Department of Chongqing Three Gorges Central Hospital, Chongqing University Three Gorges Hospital, Chongqing, China; Yang, R., Pharmaceutical Department of Chongqing Three Gorges Central Hospital, Chongqing University Three Gorges Hospital, Chongqing, China</t>
  </si>
  <si>
    <t>The outbreak of the novel coronavirus in China (SARS-CoV-2) that began in December 2019 presents a significant and urgent threat to global health. This study was conducted to provide the international community with a deeper understanding of this new infectious disease. Epidemiological, clinical features, laboratory findings, radiological characteristics, treatment, and clinical outcomes of 135 patients in northeast Chongqing were collected and analyzed in this study. A total of 135 hospitalized patients with COVID-19 were enrolled. The median age was 47 years (interquartile range, 36-55), and there was no significant gender difference (53.3% men). The majority of patients had contact with people from the Wuhan area. Forty-three (31.9%) patients had underlying disease, primarily hypertension (13 [9.6%]), diabetes (12 [8.9%]), cardiovascular disease (7 [5.2%]), and malignancy (4 [3.0%]). Common symptoms included fever (120 [88.9%]), cough (102 [76.5%]), and fatigue (44 [32.5%]). Chest computed tomography scans showed bilateral patchy shadows or ground glass opacity in the lungs of all the patients. All patients received antiviral therapy (135 [100%]) (Kaletra and interferon were both used), antibacterial therapy (59 [43.7%]), and corticosteroids (36 [26.7%]). In addition, many patients received traditional Chinese medicine (TCM) (124 [91.8%]). It is suggested that patients should receive Kaletra early and should be treated by a combination of Western and Chinese medicines. Compared to the mild cases, the severe ones had lower lymphocyte counts and higher plasma levels of Pt, APTT, d-dimer, lactate dehydrogenase, PCT, ALB, C-reactive protein, and aspartate aminotransferase. This study demonstrates the clinic features and therapies of 135 COVID-19 patients. Kaletra and TCM played an important role in the treatment of the viral pneumonia. Further studies are required to explore the role of Kaletra and TCM in the treatment of COVID-19. © 2020 Wiley Periodicals, Inc.</t>
  </si>
  <si>
    <t>clinical features; cognition; COVID-19; northeast Chongqing; treatment</t>
  </si>
  <si>
    <t>albumin; Chinese drug; corticosteroid; D dimer; interferon; lopinavir plus ritonavir; monocarboxylate transporter 8; antiinfective agent; antivirus agent; biological marker; herbaceous agent; lopinavir; lopinavir-ritonavir drug combination; ritonavir; activated partial thromboplastin time; adult; aged; albumin blood level; Article; aspartate aminotransferase blood level; cardiovascular disease; China; clinical feature; cohort analysis; comorbidity; computer assisted tomography; controlled study; coronavirus disease 2019; coughing; diabetes mellitus; fatigue; female; fever; hemoglobin blood level; hospitalization; human; hypertension; lactate dehydrogenase blood level; lymphocyte count; major clinical study; male; malignant neoplasm; nonhuman; outcome assessment; platelet count; protein blood level; sex difference; symptomatology; virus pneumonia; adolescent; Betacoronavirus; blood; cardiovascular disease; complication; Coronavirus infection; coughing; diabetes mellitus; diabetic complication; drug combination; fatigue; fever; isolation and purification; laboratory technique; middle aged; neoplasm; pandemic; pathogenicity; pathology; pathophysiology; procedures; retrospective study; severity of illness index; virology; virus pneumonia; x-ray computed tomography; Adolescent; Adrenal Cortex Hormones; Adult; Aged; Anti-Bacterial Agents; Antiviral Agents; Betacoronavirus; Biomarkers; Cardiovascular Diseases; China; Clinical Laboratory Techniques; Coronavirus Infections; Cough; Diabetes Complications; Diabetes Mellitus; Drug Combinations; Drugs, Chinese Herbal; Fatigue; Female; Fever; Humans; Interferons; Lopinavir; Male; Middle Aged; Neoplasms; Pandemics; Pneumonia, Viral; Retrospective Studies; Ritonavir; Severity of Illness Index; Tomography, X-Ray Computed</t>
  </si>
  <si>
    <t>Zheng, Y.; Pharmacy College, Chengdu University of Traditional Chinese Medicine, Key Laboratory of Standardization of Chinese Herbal Medicine, Ministry of Education, Key Laboratory of Systematic Research, Development and Utilization of Chinese Medicine Resources in Sichuan Province, Key Laboratory Breeding Base of Co-founded by Sichuan Province and Ministry of Science and Technology, Chongqing University Three Gorges HospitalChina; email: yuzheng1@cdutcm.edu.cn</t>
  </si>
  <si>
    <t>2-s2.0-85082595206</t>
  </si>
  <si>
    <t>Cortés-Álvarez N.Y., Piñeiro-Lamas R., Vuelvas-Olmos C.R.</t>
  </si>
  <si>
    <t>57215063725;57217287016;57215034527;</t>
  </si>
  <si>
    <t>Psychological effects and associated factors of COVID-19 in a Mexican sample</t>
  </si>
  <si>
    <t>Disaster medicine and public health preparedness</t>
  </si>
  <si>
    <t>10.1017/dmp.2020.215</t>
  </si>
  <si>
    <t>https://www.scopus.com/inward/record.uri?eid=2-s2.0-85087041739&amp;doi=10.1017%2fdmp.2020.215&amp;partnerID=40&amp;md5=07ac816bb944160afa11d1a7e4ce71af</t>
  </si>
  <si>
    <t>PhD Medical Sciences Program, School of Medicine, University of Colima, Av. Universidad 333, Col, Colima  28040, Mexico; School of Medicine, José Martí University, Col. 28089, Colima, Mexico</t>
  </si>
  <si>
    <t>Cortés-Álvarez, N.Y., PhD Medical Sciences Program, School of Medicine, University of Colima, Av. Universidad 333, Col, Colima  28040, Mexico, School of Medicine, José Martí University, Col. 28089, Colima, Mexico; Piñeiro-Lamas, R., School of Medicine, José Martí University, Col. 28089, Colima, Mexico; Vuelvas-Olmos, C.R., PhD Medical Sciences Program, School of Medicine, University of Colima, Av. Universidad 333, Col, Colima  28040, Mexico</t>
  </si>
  <si>
    <t>OBJECTIVE: The coronavirus disease 2019 (COVID 19) is a new viral zoonosis of global concern that could cause psychological sequelae. We examined the levels of psychological distress, anxiety, depression, and stress during the COVID-19 outbreak in a Mexican sample. METHODS: An online survey was applied which collected information on demographic and financial status data, physical status, contact history, knowledge, concerns, and precautionary measures concerning COVID-19. Impact of Event Scale-Revised and Depression, Anxiety and Stress Scale were included. RESULTS: 50.3% of respondents rated psychological distress as moderate-severe; 15.7% reported moderate-severe depressive symptoms; 22.6% reported moderate-severe anxiety symptoms; and 19.8% reported moderate-severe stress levels. Female gender, older age, divorced status, lack confidence related to security of the test, lower satisfaction of health information concerning COVID-19, history of direct or indirect contact with a COVID-19 confirmed case, live with just one other person and spent &gt;9h per day at home were associated with greater psychological distress and/or higher levels of stress, anxiety, and depression. By contrast, precautionary measures as hand hygiene and wearing masks were associated with lower levels of psychological distress, depression, anxiety, and stress. CONCLUSIONS: COVID-19 outbreak results in considerable psychological effects among the Mexican sample.</t>
  </si>
  <si>
    <t>anxiety; COVID-19; depression; epidemic; psychological distress; stress</t>
  </si>
  <si>
    <t>1938744X</t>
  </si>
  <si>
    <t>Disaster Med Public Health Prep</t>
  </si>
  <si>
    <t>2-s2.0-85087041739</t>
  </si>
  <si>
    <t>Culebras E., Hernández F.</t>
  </si>
  <si>
    <t>6701567937;57217292760;</t>
  </si>
  <si>
    <t>ACE2 is on the X chromosome: could this explain COVID-19 gender differences?</t>
  </si>
  <si>
    <t>European heart journal</t>
  </si>
  <si>
    <t>10.1093/eurheartj/ehaa521</t>
  </si>
  <si>
    <t>https://www.scopus.com/inward/record.uri?eid=2-s2.0-85087041247&amp;doi=10.1093%2feurheartj%2fehaa521&amp;partnerID=40&amp;md5=25b6353fe8e95c391cdc8ee0b8069d57</t>
  </si>
  <si>
    <t>Department of Clinical Microbiology, Hospital Clínico San CarlosMadrid  28040, Spain; Centro de Biología Molecular Severo Ochoa (CSIC-UAM)Madrid  28049, Spain</t>
  </si>
  <si>
    <t>Culebras, E., Department of Clinical Microbiology, Hospital Clínico San CarlosMadrid  28040, Spain; Hernández, F., Centro de Biología Molecular Severo Ochoa (CSIC-UAM)Madrid  28049, Spain</t>
  </si>
  <si>
    <t>Eur. Heart J.</t>
  </si>
  <si>
    <t>2-s2.0-85087041247</t>
  </si>
  <si>
    <t>Peros G., Gronki F., Molitor N., Streit M., Sugimoto K., Karrer U., Lunger F., Adamina M., Breitenstein S., Lamdark T.</t>
  </si>
  <si>
    <t>57216019490;57217285335;57210702848;57217295636;57217290453;35278312800;57210994208;55957750900;16066727400;36198363000;</t>
  </si>
  <si>
    <t>Organising a COVID-19 Triage Unit: a Swiss Perspective</t>
  </si>
  <si>
    <t>Emerging microbes &amp; infections</t>
  </si>
  <si>
    <t>10.1080/22221751.2020.1787107</t>
  </si>
  <si>
    <t>https://www.scopus.com/inward/record.uri?eid=2-s2.0-85087036438&amp;doi=10.1080%2f22221751.2020.1787107&amp;partnerID=40&amp;md5=d5b00e9967cd030c4514595a7727b1a0</t>
  </si>
  <si>
    <t>Department of Surgery, Cantonal Hospital Winterthur, Winterthur, Switzerland; University Heart Center, University Hospital ZurichZurich, Switzerland; Department of Medicine, Cantonal Hospital Winterthur, Winterthur, Switzerland; Faculty of Medicine, University of Basel, Basel, Switzerland</t>
  </si>
  <si>
    <t>Peros, G., Department of Surgery, Cantonal Hospital Winterthur, Winterthur, Switzerland; Gronki, F., Department of Surgery, Cantonal Hospital Winterthur, Winterthur, Switzerland; Molitor, N., University Heart Center, University Hospital ZurichZurich, Switzerland; Streit, M., Department of Medicine, Cantonal Hospital Winterthur, Winterthur, Switzerland; Sugimoto, K., Department of Medicine, Cantonal Hospital Winterthur, Winterthur, Switzerland; Karrer, U., Department of Medicine, Cantonal Hospital Winterthur, Winterthur, Switzerland; Lunger, F., Department of Surgery, Cantonal Hospital Winterthur, Winterthur, Switzerland; Adamina, M., Department of Surgery, Cantonal Hospital Winterthur, Winterthur, Switzerland, Faculty of Medicine, University of Basel, Basel, Switzerland; Breitenstein, S., Department of Surgery, Cantonal Hospital Winterthur, Winterthur, Switzerland; Lamdark, T., Department of Surgery, Cantonal Hospital Winterthur, Winterthur, Switzerland</t>
  </si>
  <si>
    <t>BACKGROUND With the rapid global spread of the acute respiratory syndrome coronavirus 2, urgent health-care measures have been implemented. We describe the organizational process in setting up a coronavirus disease 2019 triage unit in a Swiss tertiary care hospital. METHODS Our triage unit was set-up outside of the main hospital building and consists of three areas: 1. Pre-triage, 2. Triage, and 3. Triage plus. The Pre-triage check-points identify any potential COVID-19-infected patients and re-direct them to the main Triage area where trained medical staff screen which patients undergo diagnostic testing. If testing is indicated, nasopharyngeal swabs are performed. If patients require further investigations, they are referred to Triage plus. At this stage, patients are then discharged home after additional testing or admitted to the hospital for management. OBSERVATIONS A total of 1,265 patients were screened between March 10th 2020 and April 12th 2020 at our Triage unit. Of these, 112 (8.9%) tested positive. 73 (65%) of the positively-tested patients were female and 39 (35%) were male. The mean age for all patients was 43.8 years (SD 16.3 years). Distinguishing between genders, mean age for females was 41.1 (SD 16.5) and mean age for males was 48.6 (SD 14.9), with females being significantly younger than males (p&lt;0.001). CONCLUSION Our triage unit was set-up as part of a large-scale restructuring process. Current challenges include low sensitivity for test results as well as limited staff and resources. We hope that our experience will help other health care institutions develop similar triage systems.</t>
  </si>
  <si>
    <t>Emerg Microbes Infect</t>
  </si>
  <si>
    <t>2-s2.0-85087036438</t>
  </si>
  <si>
    <t>Abrishami M., Tohidinezhad F., Daneshvar R., Omidtabrizi A., Amini M., Sedaghat A., Amini S., Reihani H., Allahyari A., Seddigh-Shamsi M., Tayyebi M., Naderi H., Bojdy A., Khodashahi R., Eslami S.</t>
  </si>
  <si>
    <t>30267520900;57200375684;35184888800;56001078200;24340641100;56165530700;27367603600;56725701200;56913318600;57217258389;24330189800;55104915000;57217258159;57208403428;14519038000;</t>
  </si>
  <si>
    <t>Ocular Manifestations of Hospitalized Patients with COVID-19 in Northeast of Iran</t>
  </si>
  <si>
    <t>Ocular immunology and inflammation</t>
  </si>
  <si>
    <t>10.1080/09273948.2020.1773868</t>
  </si>
  <si>
    <t>https://www.scopus.com/inward/record.uri?eid=2-s2.0-85086943711&amp;doi=10.1080%2f09273948.2020.1773868&amp;partnerID=40&amp;md5=2f1a71e867626aab3f6576edffe54b42</t>
  </si>
  <si>
    <t>Eye Research Center, Mashhad University of Medical Sciences, Mashhad, Iran; Department of Medical Informatics, Mashhad University of Medical Sciences, Mashhad, Iran; Lung Diseases Research Center, Mashhad University of Medical Sciences, Mashhad, Iran; Division of Sleep Medicine, Psychiatry and Behavioral Sciences Research Center, Mashhad University of Medical Sciences, Mashhad, Iran; Department of Emergency Medicine, Faculty of Medicine, Mashhad University of Medical Sciences, Mashhad, Iran; Department of Hematology Oncology, Faculty of Medicine, Mashhad University of Medical Sciences, Mashhad, Iran; Department of Cardiology, Faculty of Medicine, Mashhad University of Medical Sciences, Mashhad, Iran; Department of Infectious Diseases and Tropical Medicine, Faculty of Medicine, Mashhad University of Medical Sciences, Mashhad, Iran; Pharmaceutical Research Center, School of Pharmacy, Mashhad University of Medical Sciences, Mashhad, Iran; Department of Medical Informatics, University of Amsterdam, Amsterdam, Netherlands</t>
  </si>
  <si>
    <t>Abrishami, M., Eye Research Center, Mashhad University of Medical Sciences, Mashhad, Iran; Tohidinezhad, F., Department of Medical Informatics, Mashhad University of Medical Sciences, Mashhad, Iran; Daneshvar, R., Eye Research Center, Mashhad University of Medical Sciences, Mashhad, Iran; Omidtabrizi, A., Eye Research Center, Mashhad University of Medical Sciences, Mashhad, Iran; Amini, M., Lung Diseases Research Center, Mashhad University of Medical Sciences, Mashhad, Iran, Division of Sleep Medicine, Psychiatry and Behavioral Sciences Research Center, Mashhad University of Medical Sciences, Mashhad, Iran; Sedaghat, A., Lung Diseases Research Center, Mashhad University of Medical Sciences, Mashhad, Iran; Amini, S., Division of Sleep Medicine, Psychiatry and Behavioral Sciences Research Center, Mashhad University of Medical Sciences, Mashhad, Iran; Reihani, H., Department of Emergency Medicine, Faculty of Medicine, Mashhad University of Medical Sciences, Mashhad, Iran; Allahyari, A., Department of Hematology Oncology, Faculty of Medicine, Mashhad University of Medical Sciences, Mashhad, Iran; Seddigh-Shamsi, M., Department of Hematology Oncology, Faculty of Medicine, Mashhad University of Medical Sciences, Mashhad, Iran; Tayyebi, M., Department of Cardiology, Faculty of Medicine, Mashhad University of Medical Sciences, Mashhad, Iran; Naderi, H., Department of Infectious Diseases and Tropical Medicine, Faculty of Medicine, Mashhad University of Medical Sciences, Mashhad, Iran; Bojdy, A., Department of Infectious Diseases and Tropical Medicine, Faculty of Medicine, Mashhad University of Medical Sciences, Mashhad, Iran; Khodashahi, R., Department of Infectious Diseases and Tropical Medicine, Faculty of Medicine, Mashhad University of Medical Sciences, Mashhad, Iran; Eslami, S., Department of Medical Informatics, Mashhad University of Medical Sciences, Mashhad, Iran, Pharmaceutical Research Center, School of Pharmacy, Mashhad University of Medical Sciences, Mashhad, Iran, Department of Medical Informatics, University of Amsterdam, Amsterdam, Netherlands</t>
  </si>
  <si>
    <t>PURPOSE: To evaluate ocular findings in patients with Coronavirus Disease 2019 (COVID-19) in the Northeast of Iran. METHODS: In a cross-sectional, observational study all consecutive patients with confirmed COVID-19 diagnosis at the central referral center of these patients in northeast of Iran were included. Ocular examinations (external and slit) were randomly performed for the patients who were admitted to the Intensive Care Unit (ICU) and six COVID wards of the hospital. Moreover, Chart records and serum chemistry results were collected. RESULTS: A total of 142 patients with the mean age of 62.6 ± 15 years (range: 23-96 years) and almost equal gender distribution (male: N = 77, 54.2%) were included in the study. During the initial external examination by the ophthalmologist, 44 (31%) patients were found to have conjunctival hyperemia and 22 (15.5%) patients had chemosis. Consecutive slit examination showed 41 (28.9%) conjunctival hyperemia, 22 (15.5%) chemosis, 11 (7.7%) cataract, and 9 (6.3%) diabetic retinopathy. The patients with at least one ocular manifestation had significantly higher blood urea levels at the time of admission compared to those with no obvious ocular involvement (median: 41.5, IQR: 28-66.3 vs. median: 33, IQR: 23.8-51.8, P = .023). Moreover, a significant difference was observed in the total white blood cell count, lymphocyte percent, neutrophil count, Erythrocyte Sedimentation Rate (ESR), and blood urea level between patients with positive and negative Polymerase Chain Reaction (PCR) for SARS-CoV-2 virus. None of the patients reported ocular symptoms prior to systemic involvement. The proportion of patients with at least one ocular manifestation was significantly higher in those admitted in the ICU compared to the non-ICU wards. wards. While conjunctival hyperemia was the most prevalent ocular finding in all patients, chemosis was the most common ocular manifestation in ICU admitted patients. CONCLUSION: Ocular manifestation was observed in more than half of our COVID-19 patients. Hence, it seems important to involve ophthalmologist in the diagnosis and management of these patients.</t>
  </si>
  <si>
    <t>chemosis; conjunctival hyperemia; Coronavirus disease 2019; COVID-19; SARS-CoV-2</t>
  </si>
  <si>
    <t>Ocul. Immunol. Inflamm.</t>
  </si>
  <si>
    <t>2-s2.0-85086943711</t>
  </si>
  <si>
    <t>Campos-Castillo C., Laestadius L.</t>
  </si>
  <si>
    <t>55221203800;54929181600;</t>
  </si>
  <si>
    <t>https://www.scopus.com/inward/record.uri?eid=2-s2.0-85086945822&amp;doi=10.2196%2f20472&amp;partnerID=40&amp;md5=d126fb81d00fc22684048e798d63f7e1</t>
  </si>
  <si>
    <t>University of Wisconsin-Milwaukee, 3210 N. Maryland Ave, Milwaukee, United States</t>
  </si>
  <si>
    <t>Campos-Castillo, C., University of Wisconsin-Milwaukee, 3210 N. Maryland Ave, Milwaukee, United States; Laestadius, L., University of Wisconsin-Milwaukee, 3210 N. Maryland Ave, Milwaukee, United States</t>
  </si>
  <si>
    <t>BACKGROUND: Public health surveillance experts are leveraging user generated content on social media to track the spread and effects of COVID-19, but the racial and ethnic digital divide - disparities in who has Internet access and posts on social media - can bias inferences. This is particularly problematic in the context of the COVID-19 pandemic because structural inequalities have resulted in racial and ethnic minorities experiencing disproportionate vulnerability to contracting the virus and the deleterious economic and social effects from mitigation efforts. Further, important demographic intersections with race and ethnicity - gender and age - are rarely investigated in work characterizing social media users, yet they reflect additional axes of inequality shaping differential exposure to COVID-19 and its effects. OBJECTIVE: To characterize how the race and ethnicity of U.S. adults are associated with their odds of posting COVID-19 content on social media, and how gender and age modify these odds. METHODS: A secondary analysis of a survey conducted by the Pew Research Center in March 19-24, 2020 using a national, probability sample (N = 10,510). Respondents were recruited from an online panel, where panelists without an Internet-enabled device were given one at no cost. The binary dependent variable was responses to an item asking whether respondents "used social media to share or post information about the coronavirus." We used survey-weighted logistic regressions to estimate the odds of responding in the affirmative based on the race and ethnicity of respondents (White, Black, Latino, other race/ethnicity), adjusted for covariates measuring sociodemographic background and COVID-19 experiences. We examined how gender (female, male) and age (18-30, 31-50, 51-64, 65+) intersected with race and ethnicity by estimating interactions. RESULTS: Blacks (odds ratio [OR] 1.3, 95% confidence interval [CI] 1-1.6; P = .03), Latinos (OR 1.7, 95% CI 1.4-2; P &lt;.001), and members other races/ethnicities (OR 1.3, 95% CI 1-1.7; P = .03) had higher odds than Whites of reporting they posted COVID-19 content on social media. Women had higher odds of posting than men regardless of race and ethnicity (OR 1.6, 95% CI 1.4-1.8; P &lt; .001). Among men, Blacks, Latinos, and members other races/ethnicities were significantly more likely than Whites to post. Older adults (65 or older) had significantly lower odds (OR 0.7, 95% CI 0.6-0.9; P = .01) of posting compared to younger adults (18-29), particularly among those identifying as other races/ethnicities. Latinos are most likely to report posting across all age groups. CONCLUSIONS: In the U.S., racial and ethnic minorities are most likely to contribute to COVID-19 content in social media data, particularly among groups traditionally less likely to use social media (older adults, men). The next step is to ensure data collection procedures capture this diversity by encompassing a breadth of search criteria and social media platforms.</t>
  </si>
  <si>
    <t>2-s2.0-85086945822</t>
  </si>
  <si>
    <t>King T., Hewitt B., Crammond B., Sutherland G., Maheen H., Kavanagh A.</t>
  </si>
  <si>
    <t>54943270000;9745115800;57217255598;57217256101;55624993100;7003342918;</t>
  </si>
  <si>
    <t>Reordering gender systems: can COVID-19 lead to improved gender equality and health?</t>
  </si>
  <si>
    <t>Lancet (London, England)</t>
  </si>
  <si>
    <t>10.1016/S0140-6736(20)31418-5</t>
  </si>
  <si>
    <t>https://www.scopus.com/inward/record.uri?eid=2-s2.0-85086917406&amp;doi=10.1016%2fS0140-6736%2820%2931418-5&amp;partnerID=40&amp;md5=9f285b9d4b4df6fabe76b2ae494f8bd8</t>
  </si>
  <si>
    <t>Centre for Health Equity, Melbourne School of Population and Global Health, University of Melbourne, Melbourne, VIC 3010, Australia; School of Social and Political Sciences, University of Melbourne, Melbourne, VIC 3010, Australia</t>
  </si>
  <si>
    <t>King, T., Centre for Health Equity, Melbourne School of Population and Global Health, University of Melbourne, Melbourne, VIC 3010, Australia; Hewitt, B., School of Social and Political Sciences, University of Melbourne, Melbourne, VIC 3010, Australia; Crammond, B., Centre for Health Equity, Melbourne School of Population and Global Health, University of Melbourne, Melbourne, VIC 3010, Australia; Sutherland, G., Centre for Health Equity, Melbourne School of Population and Global Health, University of Melbourne, Melbourne, VIC 3010, Australia; Maheen, H., Centre for Health Equity, Melbourne School of Population and Global Health, University of Melbourne, Melbourne, VIC 3010, Australia; Kavanagh, A., Centre for Health Equity, Melbourne School of Population and Global Health, University of Melbourne, Melbourne, VIC 3010, Australia</t>
  </si>
  <si>
    <t>1474547X</t>
  </si>
  <si>
    <t>2-s2.0-85086917406</t>
  </si>
  <si>
    <t>Khider L., Gendron N., Goudot G., Chocron R., Hauw-Berlemont C., Cheng C., Rivet N., Pere H., Roffe A., Clerc S., Lebeaux D., Debuc B., Veyer D., Rance B., Gaussem P., Bertil S., Badoual C., Juvin P., Planquette B., Messas E., Sanchez O., Hulot J.-S., Diehl J.-L., Mirault T., Smadja D.M.</t>
  </si>
  <si>
    <t>57211621669;57000295000;57194558055;57195403409;56401901300;57211624457;56406411000;36059967000;57217197409;57217203338;57217200971;57216768857;36998910800;23390302600;7004371916;55537546200;56238980500;56089407000;23103636700;6602984111;8740579500;6603026259;55429216500;13008186700;14066761600;</t>
  </si>
  <si>
    <t>Curative anticoagulation prevents endothelial lesion in COVID-19 patients</t>
  </si>
  <si>
    <t>Journal of thrombosis and haemostasis : JTH</t>
  </si>
  <si>
    <t>10.1111/jth.14968</t>
  </si>
  <si>
    <t>https://www.scopus.com/inward/record.uri?eid=2-s2.0-85086741500&amp;doi=10.1111%2fjth.14968&amp;partnerID=40&amp;md5=71460305f67ff9b93ff6684e9c62014e</t>
  </si>
  <si>
    <t>Université de Paris, Vascular medicine department and Biosurgical research lab (Carpentier Foundation), AP-HP, Georges Pompidou European Hospital, Paris, F-75015, France; Université de Paris, INSERM, Paris, F-75006, France; Hematology department and Biosurgical research lab (Carpentier Foundation), AH-HP, Georges Pompidou European Hospital, Paris, F-75015, France; Université de Paris, PARCC, INSERM, Paris, F-75015, France; Emergency department, AP-HP, Georges Pompidou European Hospital, Paris, F-75015, France; Université de Paris, AP-HP, Georges Pompidou European Hospital, Intensive care unit, Paris, F-75015, France; Virology department, AP-HP, Georges Pompidou European Hospital, Paris, F-75015, France; Université de Paris, Infectious disease department, AP-HP, Georges Pompidou European Hospital, Paris, F-75015, France; Université de Paris, AP-HP, Georges Pompidou European Hospital, Plastic surgery department, Paris, F-75015, France; Université de Paris, Centre de Recherche des Cordeliers, Functional genomics of solid tumors, INSERM, Paris, F-75006, France; Université de Paris, Department of Medical Informatics, AP-HP, Georges Pompidou European Hospital, Paris, F-75015, France; Université de Paris, PARCC, INSERM, Pathology department and, AP-HP, Georges Pompidou European Hospital, Paris, F-75015, France; Université de Paris, Emergency department, AP-HP, Georges Pompidou European Hospital, Paris, F-75015, France; Respiratory medicine department and Biosurgical research lab (Carpentier Foundation), AH-HP, Georges Pompidou European Hospital, Paris, F-75015, France; Clinical center of investigation, AP-HP, Georges Pompidou European Hospital, Paris, F-75015, France</t>
  </si>
  <si>
    <t>Khider, L., Université de Paris, Vascular medicine department and Biosurgical research lab (Carpentier Foundation), AP-HP, Georges Pompidou European Hospital, Paris, F-75015, France; Gendron, N., Université de Paris, INSERM, Paris, F-75006, France, Hematology department and Biosurgical research lab (Carpentier Foundation), AH-HP, Georges Pompidou European Hospital, Paris, F-75015, France; Goudot, G., Université de Paris, Vascular medicine department and Biosurgical research lab (Carpentier Foundation), AP-HP, Georges Pompidou European Hospital, Paris, F-75015, France; Chocron, R., Université de Paris, PARCC, INSERM, Paris, F-75015, France, Emergency department, AP-HP, Georges Pompidou European Hospital, Paris, F-75015, France; Hauw-Berlemont, C., Université de Paris, AP-HP, Georges Pompidou European Hospital, Intensive care unit, Paris, F-75015, France; Cheng, C., Université de Paris, Vascular medicine department and Biosurgical research lab (Carpentier Foundation), AP-HP, Georges Pompidou European Hospital, Paris, F-75015, France; Rivet, N., Université de Paris, INSERM, Paris, F-75006, France; Pere, H., Université de Paris, PARCC, INSERM, Paris, F-75015, France, Virology department, AP-HP, Georges Pompidou European Hospital, Paris, F-75015, France; Roffe, A., Université de Paris, Vascular medicine department and Biosurgical research lab (Carpentier Foundation), AP-HP, Georges Pompidou European Hospital, Paris, F-75015, France; Clerc, S., Université de Paris, Infectious disease department, AP-HP, Georges Pompidou European Hospital, Paris, F-75015, France; Lebeaux, D., Université de Paris, Infectious disease department, AP-HP, Georges Pompidou European Hospital, Paris, F-75015, France; Debuc, B., Université de Paris, AP-HP, Georges Pompidou European Hospital, Plastic surgery department, Paris, F-75015, France; Veyer, D., Virology department, AP-HP, Georges Pompidou European Hospital, Paris, F-75015, France, Université de Paris, Centre de Recherche des Cordeliers, Functional genomics of solid tumors, INSERM, Paris, F-75006, France; Rance, B., Université de Paris, Department of Medical Informatics, AP-HP, Georges Pompidou European Hospital, Paris, F-75015, France; Gaussem, P., Université de Paris, INSERM, Paris, F-75006, France, Hematology department and Biosurgical research lab (Carpentier Foundation), AH-HP, Georges Pompidou European Hospital, Paris, F-75015, France; Bertil, S., Université de Paris, INSERM, Paris, F-75006, France, Hematology department and Biosurgical research lab (Carpentier Foundation), AH-HP, Georges Pompidou European Hospital, Paris, F-75015, France; Badoual, C., Université de Paris, PARCC, INSERM, Pathology department and, AP-HP, Georges Pompidou European Hospital, Paris, F-75015, France; Juvin, P., Université de Paris, Emergency department, AP-HP, Georges Pompidou European Hospital, Paris, F-75015, France; Planquette, B., Université de Paris, INSERM, Paris, F-75006, France, Respiratory medicine department and Biosurgical research lab (Carpentier Foundation), AH-HP, Georges Pompidou European Hospital, Paris, F-75015, France; Messas, E., Université de Paris, Vascular medicine department and Biosurgical research lab (Carpentier Foundation), AP-HP, Georges Pompidou European Hospital, Paris, F-75015, France; Sanchez, O., Université de Paris, INSERM, Paris, F-75006, France, Respiratory medicine department and Biosurgical research lab (Carpentier Foundation), AH-HP, Georges Pompidou European Hospital, Paris, F-75015, France; Hulot, J.-S., Université de Paris, PARCC, INSERM, Paris, F-75015, France, Clinical center of investigation, AP-HP, Georges Pompidou European Hospital, Paris, F-75015, France; Diehl, J.-L., Clinical center of investigation, AP-HP, Georges Pompidou European Hospital, Paris, F-75015, France; Mirault, T., Université de Paris, Vascular medicine department and Biosurgical research lab (Carpentier Foundation), AP-HP, Georges Pompidou European Hospital, Paris, F-75015, France; Smadja, D.M., Université de Paris, INSERM, Paris, F-75006, France, Hematology department and Biosurgical research lab (Carpentier Foundation), AH-HP, Georges Pompidou European Hospital, Paris, F-75015, France</t>
  </si>
  <si>
    <t>BACKGROUND: Coronavirus disease-2019 (COVID-19) has been associated with cardiovascular complications and coagulation disorders. OBJECTIVES: To explore the coagulopathy and endothelial dysfunction in COVID-19 patients. METHODS: Study analyzed clinical and biological profiles of patients with suspected COVID-19 infection at admission, including hemostasis tests and quantification of circulating endothelial cells (CECs). RESULTS: Among 96 consecutive COVID-19-suspected patients fulfilling criteria for hospitalization, 66 were tested positive for SARS-CoV-2. COVID-19 positive patients were more likely to present with fever (p=0.02), cough (p=0.03) and pneumonia at CT-scan (p=0.002) at admission. Prevalence of D-dimer &gt;500 ng/mL was higher in COVID-19 positive patients (74.2% vs. 43.3%; p=0.007). No sign of disseminated intravascular coagulation were identified. Adding D-dimers &gt;500 ng/mL to gender and pneumonia at CT scan in ROC curve analysis significantly increased AUC for COVID-19 diagnosis. COVID-19 positive patients had significantly more CECs at admission (p=0.008) than COVID-19 negative ones. COVID-19 positive patients treated with curative anticoagulant prior to admission had less CECs (p=0.02) than those without. Interestingly, patients treated with curative anticoagulation and ACEi or ARBs had even lesser CECs (p=0.007). CONCLUSION: Curative anticoagulation could prevent COVID-19-associated coagulopathy and endothelial lesion. This article is protected by copyright. All rights reserved.</t>
  </si>
  <si>
    <t>circulating endothelial cells; coagulopathy; COVID-19; D-dimers; SARS-CoV-2</t>
  </si>
  <si>
    <t>J. Thromb. Haemost.</t>
  </si>
  <si>
    <t>2-s2.0-85086741500</t>
  </si>
  <si>
    <t>Xu X.-K., Liu X.-F., Wu Y., Ali S.T., Du Z., Bosetti P., Lau E.H.Y., Cowling B.J., Wang L.</t>
  </si>
  <si>
    <t>57216349675;57217195886;57216343667;55858650200;57216357969;57217201851;7103086074;8644765500;57033052400;</t>
  </si>
  <si>
    <t>Reconstruction of Transmission Pairs for novel Coronavirus Disease 2019 (COVID-19) in mainland China: Estimation of Super-spreading Events, Serial Interval, and Hazard of Infection</t>
  </si>
  <si>
    <t>Clinical infectious diseases : an official publication of the Infectious Diseases Society of America</t>
  </si>
  <si>
    <t>10.1093/cid/ciaa790</t>
  </si>
  <si>
    <t>https://www.scopus.com/inward/record.uri?eid=2-s2.0-85086729910&amp;doi=10.1093%2fcid%2fciaa790&amp;partnerID=40&amp;md5=a90116911d8f54be9ee2f108c7ac6e12</t>
  </si>
  <si>
    <t>College of Information and Communication Engineering, Dalian Minzu University, Dalian, China; Web Mining Lab, Department of Media and Communication, City University of Hong Kong, Hong Kong Special Administrative Region, China; Computational Communication Research Center, Beijing Normal University, Zhuhai, China; School of Journalism and Communication, Beijing Normal UniversityBeijing, China; WHO Collaborating Centre for Infectious Disease Epidemiology and Control, School of Public Health, Li Ka Shing Faculty of Medicine, University of Hong Kong, Hong Kong Special Administrative Region, China; Department of Integrative Biology, University of Texas at Austin, Austin, TX, United States; Mathematical Modelling of Infectious Diseases Unit, CNRS, Institut Pasteur, Paris, France; Department of Genetics, University of Cambridge, Cambridge, United Kingdom</t>
  </si>
  <si>
    <t>Xu, X.-K., College of Information and Communication Engineering, Dalian Minzu University, Dalian, China; Liu, X.-F., Web Mining Lab, Department of Media and Communication, City University of Hong Kong, Hong Kong Special Administrative Region, China; Wu, Y., Computational Communication Research Center, Beijing Normal University, Zhuhai, China, School of Journalism and Communication, Beijing Normal UniversityBeijing, China; Ali, S.T., WHO Collaborating Centre for Infectious Disease Epidemiology and Control, School of Public Health, Li Ka Shing Faculty of Medicine, University of Hong Kong, Hong Kong Special Administrative Region, China; Du, Z., Department of Integrative Biology, University of Texas at Austin, Austin, TX, United States; Bosetti, P., Mathematical Modelling of Infectious Diseases Unit, CNRS, Institut Pasteur, Paris, France; Lau, E.H.Y., WHO Collaborating Centre for Infectious Disease Epidemiology and Control, School of Public Health, Li Ka Shing Faculty of Medicine, University of Hong Kong, Hong Kong Special Administrative Region, China; Cowling, B.J., WHO Collaborating Centre for Infectious Disease Epidemiology and Control, School of Public Health, Li Ka Shing Faculty of Medicine, University of Hong Kong, Hong Kong Special Administrative Region, China; Wang, L., Mathematical Modelling of Infectious Diseases Unit, CNRS, Institut Pasteur, Paris, France, Department of Genetics, University of Cambridge, Cambridge, United Kingdom</t>
  </si>
  <si>
    <t>BACKGROUND: Knowledge on the epidemiological features and transmission patterns of COVID-19 is accumulating. Detailed line-list data with household settings can advance the understanding of COVID-19 transmission dynamics. METHODS: A unique database with detailed demographic characteristics, travel history, social relationships, and epidemiological timelines for 1,407 transmission pairs that formed 643 transmission clusters in mainland China was reconstructed from 9,120 COVID-19 confirmed cases reported during January 15 - February 29, 2020. Statistical model fittings were used to identify the super-spreaders and estimate serial interval distributions. Age and gender-stratified hazard of infection were estimated for household versus non-household transmissions. RESULTS: There were 34 primary cases identified as super-spreaders, with 5 super-spreading events occurred within households. Mean and standard deviation of serial intervals were estimated as 5.0 (95% CrI: 4.4, 5.5) and 5.2 (95% CrI: 4.9, 5.7) days for household transmissions and 5.2 (95% CrI: 4.6, 5.8) and 5.3 (95% CrI: 4.9, 5.7) days for non-household transmissions, respectively. Hazard of being infected outside of households is higher for age between 18 and 64 years, whereas hazard of being infected within households is higher for young and old people. CONCLUSIONS: Non-negligible frequency of super-spreading events, short serial intervals, and a higher risk of being infected outside of households for male people of working age indicate a significant barrier to the identification and management of COVID-19 cases, which requires enhanced non-pharmaceutical interventions to mitigate this pandemic. © The Author(s) 2020. Published by Oxford University Press for the Infectious Diseases Society of America. All rights reserved. For permissions, e-mail: journals.permissions@oup.com.</t>
  </si>
  <si>
    <t>COVID-19; hazard of infection; serial interval; super-spreading event; transmission</t>
  </si>
  <si>
    <t>Clin. Infect. Dis.</t>
  </si>
  <si>
    <t>2-s2.0-85086729910</t>
  </si>
  <si>
    <t>Schaaf M., Boydell V., Van Belle S., Brinkerhoff D.W., George A.</t>
  </si>
  <si>
    <t>55949045800;15070182800;36698385600;6701397397;55601925700;</t>
  </si>
  <si>
    <t>Accountability for SRHR in the context of the COVID-19 pandemic</t>
  </si>
  <si>
    <t>Sexual and reproductive health matters</t>
  </si>
  <si>
    <t>10.1080/26410397.2020.1779634</t>
  </si>
  <si>
    <t>https://www.scopus.com/inward/record.uri?eid=2-s2.0-85087084355&amp;doi=10.1080%2f26410397.2020.1779634&amp;partnerID=40&amp;md5=b54086d5c19ea63dc29a6f0f29459af7</t>
  </si>
  <si>
    <t>Independent consultant, United States; Visiting Fellow, Global Health Centre, Geneva Graduate InstituteGeneva, Switzerland; Honorary Assistant Professor, London School of Hygiene and Tropical Medicine, London, UK; Senior Researcher, Health Policy Unit, Department of Public Health, Institute of Tropical Medicine, Antwerp, Belgium; Distinguished Fellow Emeritus, RTI International, Washington DC, United States; Social Change, School of Public Health, University of the Western Cape, South African Research Chair in Health Systems, Bellville</t>
  </si>
  <si>
    <t>Schaaf, M., Independent consultant, United States; Boydell, V., Visiting Fellow, Global Health Centre, Geneva Graduate InstituteGeneva, Switzerland; Van Belle, S., Honorary Assistant Professor, London School of Hygiene and Tropical Medicine, London, UK; Senior Researcher, Health Policy Unit, Department of Public Health, Institute of Tropical Medicine, Antwerp, Belgium; Brinkerhoff, D.W., Distinguished Fellow Emeritus, RTI International, Washington DC, United States; George, A., Social Change, School of Public Health, University of the Western Cape, South African Research Chair in Health Systems, Bellville</t>
  </si>
  <si>
    <t>Background Governments and international organisations are focused on COVID-19 crisis decision-making. As a result, global and national health governance contexts are changing dramatically, as are the social and political determinants of sexual and reproductive health and rights (SRHR). Various gender dimensions of the pandemic are clear. While initial data suggest that men are more vulnerable to COVID-19 related mortality, in many high, middle, and low-income countries, the "essential workers" and informal workers who are disproportionately exposed are disproportionately lower social status women. (Boniol et al., 2019; Wenham et al., 2020) Intersecting injustices mean that certain disadvantaged groups are particularly hard hit. (Morgan &amp; Davies, 2020) They are left to reconcile the often-incompatible demands of precarious jobs, potential exposure to COVID-19, the stress of caring responsibilities under lockdown and, particularly for women, increased isolation exacerbating Gender-Based Violence (GBV). (Roesch et al., 2020; Garijo, 2020) In addition, they now face seriously disrupted health care services for SRH care.</t>
  </si>
  <si>
    <t>Sex Reprod Health Matters</t>
  </si>
  <si>
    <t>2-s2.0-85087084355</t>
  </si>
  <si>
    <t>Antunes R., Frontini R., Amaro N., Salvador R., Matos R., Morouço P., Rebelo-Gonçalves R.</t>
  </si>
  <si>
    <t>57194044687;54784247000;57216385844;57215078621;55315503400;24339135400;56445850100;</t>
  </si>
  <si>
    <t>Exploring Lifestyle Habits, Physical Activity, Anxiety and Basic Psychological Needs in a Sample of Portuguese Adults during COVID-19</t>
  </si>
  <si>
    <t>10.3390/ijerph17124360</t>
  </si>
  <si>
    <t>https://www.scopus.com/inward/record.uri?eid=2-s2.0-85086924027&amp;doi=10.3390%2fijerph17124360&amp;partnerID=40&amp;md5=09014778a48275eff86ec16d34ed705d</t>
  </si>
  <si>
    <t>Department of Human Kinetics, Polytechnic Institute of LeiriaLeiria  2411, Portugal; Life Quality Research Centre (CIEQV), Polytechnic Institute of LeiriaLeiria  2411, Portugal; Sport Science School of Rio Maior (ESDRM), Polytechnic Institute of SantarémSantarem  2040, Portugal; Center for Health Technology and Services Research (CINTESIS.UA), School of Health Sciences, University of Aveiro, (Campus Universitário de Santiago)Aveiro  3810, Portugal; Center for Innovative Care and Health Technology (ciTechCare), Polytechnic of LeiriaLeiria  2411, Portugal; CIPER, Faculdade de Motricidade Humana, Universidade de LisboaLisbon  1649004, Portugal; Research Unit for Sport and Physical Activity, University of CoimbraCoimbra  3040, Portugal</t>
  </si>
  <si>
    <t>Antunes, R., Department of Human Kinetics, Polytechnic Institute of LeiriaLeiria  2411, Portugal, Life Quality Research Centre (CIEQV), Polytechnic Institute of LeiriaLeiria  2411, Portugal, Sport Science School of Rio Maior (ESDRM), Polytechnic Institute of SantarémSantarem  2040, Portugal; Frontini, R., Center for Health Technology and Services Research (CINTESIS.UA), School of Health Sciences, University of Aveiro, (Campus Universitário de Santiago)Aveiro  3810, Portugal, Center for Innovative Care and Health Technology (ciTechCare), Polytechnic of LeiriaLeiria  2411, Portugal; Amaro, N., Department of Human Kinetics, Polytechnic Institute of LeiriaLeiria  2411, Portugal, Life Quality Research Centre (CIEQV), Polytechnic Institute of LeiriaLeiria  2411, Portugal; Salvador, R., Department of Human Kinetics, Polytechnic Institute of LeiriaLeiria  2411, Portugal, Life Quality Research Centre (CIEQV), Polytechnic Institute of LeiriaLeiria  2411, Portugal; Matos, R., Department of Human Kinetics, Polytechnic Institute of LeiriaLeiria  2411, Portugal, Life Quality Research Centre (CIEQV), Polytechnic Institute of LeiriaLeiria  2411, Portugal; Morouço, P., Department of Human Kinetics, Polytechnic Institute of LeiriaLeiria  2411, Portugal, CIPER, Faculdade de Motricidade Humana, Universidade de LisboaLisbon  1649004, Portugal; Rebelo-Gonçalves, R., Department of Human Kinetics, Polytechnic Institute of LeiriaLeiria  2411, Portugal, Research Unit for Sport and Physical Activity, University of CoimbraCoimbra  3040, Portugal</t>
  </si>
  <si>
    <t>This cross-sectional study aimed to characterize the lifestyle habits, anxiety levels and basic psychological needs (BPN), in Portuguese adults during the Coronavirus Disease 2019 (COVID-19) pandemic, including a comparison between genders and age groups. In total, 1404 adults (36.4 ± 11.7 years; 69.6% female) answered sociodemographic data and three instruments: the International Physical Activity Questionnaire, the Basic Need General Satisfaction Scale and the State-Trait Anxiety Inventory. Males revealed higher values for the total energy expenditure (z = -2.26; p = 0.024; η 2 = 0.004) and for the level of satisfaction of competence (z = -2.62; p = 0.009; η 2 = 0.005). Females showed higher scores for the anxiety state (z = -7.87; p ≤ 0.001; η 2 = 0.044) and anxiety trait (z = -6.49; p ≤ 0.001; η 2 = 0.030). Regarding age, higher values for the anxiety trait (p ≤ 0.001; η H 2 = 0.030) were found in the 18-34 years-old group compared to all the other age groups, also presenting significantly higher values of total energy expenditure (χ² = 13.93; p = 0.008; η H 2 = 0.007) when compared to the 35-44 years-old group. Significant differences were observed between the 18-34 years-old group and the other age groups for the satisfaction of competence (χ² = 40.97; p ≤ 0.001; η H 2 = 0.026), except for the &gt;65 years-old group. Strategies for promoting well-being during periods of social isolation should consider the role of psychological dimensions and lifestyle habits according to the gender or age group.</t>
  </si>
  <si>
    <t>anxiety; basic psychological needs; Coronavirus; exercise; healthy eating; sleep routines</t>
  </si>
  <si>
    <t>2-s2.0-85086924027</t>
  </si>
  <si>
    <t>Ashraf F., Lee S.A., Elizabeth Crunk A.</t>
  </si>
  <si>
    <t>57194202984;35119161300;57217307145;</t>
  </si>
  <si>
    <t>Factorial validity of the Urdu version of the obsession with COVID-19 scale: Preliminary investigation using a University Sample in Pakistan</t>
  </si>
  <si>
    <t>Death Studies</t>
  </si>
  <si>
    <t>10.1080/07481187.2020.1779436</t>
  </si>
  <si>
    <t>https://www.scopus.com/inward/record.uri?eid=2-s2.0-85087050619&amp;doi=10.1080%2f07481187.2020.1779436&amp;partnerID=40&amp;md5=7b72f50e0001948b944f07e106476867</t>
  </si>
  <si>
    <t>Department of Humanities, COMSATS University, Lahore, Pakistan; Department of Psychology, Christopher Newport University, Virginia, VA, United States; Department of Counseling and Human Development, The George Washington University, Washington DC, United States</t>
  </si>
  <si>
    <t>Ashraf, F., Department of Humanities, COMSATS University, Lahore, Pakistan; Lee, S.A., Department of Psychology, Christopher Newport University, Virginia, VA, United States; Elizabeth Crunk, A., Department of Counseling and Human Development, The George Washington University, Washington DC, United States</t>
  </si>
  <si>
    <t>The psychological toll of the COVID-19 pandemic is being felt by people around the world. Persistent and disturbed thinking about the disease appears to be contributing to this mental health concern. Although the Obsession with COVID-19 Scale (OCS) has been shown to be a reliable and valid instrument in the U.S., it has not been examined with in Pakistan. The current study addressed this problem by examining the validity of an Urdu translated version of the OCS using online survey data from 240 university students and teachers in Pakistan. The results showed that the OCS exhibited factorial validity, as well as measurement invariance for gender. However, the OCS also showed limited evidence of construct validity in terms of showing weak positive correlations with the total scale and social dysfunction and self-confidence subscales of the General Heath Questionnaire and no correlation with the depression and anxiety subscale (GHQ-12). These findings suggest that further research is necessary before the Urdu version of the OCS is widely adopted in Pakistan. © 2020, © 2020 Taylor &amp; Francis Group, LLC.</t>
  </si>
  <si>
    <t>Elizabeth Crunk, A.; Department of Counseling and Human Development, The George Washington University, 2134 G Street, United States; email: aecrunk@gwu.edu</t>
  </si>
  <si>
    <t>DESTE</t>
  </si>
  <si>
    <t>Death Stud.</t>
  </si>
  <si>
    <t>2-s2.0-85087050619</t>
  </si>
  <si>
    <t>Malisch J.L., Harris B.N., Sherrer S.M., Lewis K.A., Shepherd S.L., McCarthy P.C., Spott J.L., Karam E.P., Moustaid-Moussa N., Calarco J.M., Ramalingam L., Talley A.E., Cañas-Carrell J.E., Ardon-Dryer K., Weiser D.A., Bernal X.E., Deitloff J.</t>
  </si>
  <si>
    <t>8623270600;35784164800;57217194184;57217200245;56748655200;44361264000;57210935958;57217200463;6701611153;54411975800;50961737000;57216833071;7005157186;36766707000;57217200485;12786540400;24474197200;</t>
  </si>
  <si>
    <t>Opinion: In the wake of COVID-19, academia needs new solutions to ensure gender equity</t>
  </si>
  <si>
    <t>Proceedings of the National Academy of Sciences of the United States of America</t>
  </si>
  <si>
    <t>10.1073/pnas.2010636117</t>
  </si>
  <si>
    <t>https://www.scopus.com/inward/record.uri?eid=2-s2.0-85086731269&amp;doi=10.1073%2fpnas.2010636117&amp;partnerID=40&amp;md5=d19ba5dedce6051a9646193a2f3abf57</t>
  </si>
  <si>
    <t>Department of Biology, St. Mary's College of Maryland, St. Mary's City, MD 20686;; Department of Biological Sciences, Texas Tech University, Lubbock, United States; Department of Chemistry and Biochemistry, St. Mary's College of Maryland, St. Mary's City; Department of Biology, National Center for Integrated Coastal Research, University of Central Florida, Orlando, FL 32816, United States; Department of Geoscience, Auburn University, Auburn, AL 36849; Department of Chemistry, Morgan State University, Baltimore, United States; Department of Educational Psychology, Texas Tech University, Lubbock, United States; Department of Management, Texas Tech University, Lubbock, United States; Department of Nutritional Sciences, Texas Tech University, Lubbock, United States; Obesity Research Institute, Texas Tech University, Lubbock, United States; Department of Sociology, Indiana University, Bloomington, IN 47405, United States; Department of Psychological Sciences, Texas Tech University, Lubbock, United States; Department of Environmental Toxicology, Texas Tech University, Lubbock, United States; STEM Center for Outreach, Research, Education, Texas Tech University, Lubbock, United States; Department of Geosciences-Atmospheric Science Group, Texas Tech University, Lubbock, United States; Department of Human Development &amp; Family Studies, Texas Tech University, Lubbock, United States; Department of Biological Sciences, Purdue University, West Lafayette, IN 47907, United States; Smithsonian Tropical Research Institute, 0843-03092 Republic of Panama, Panama; Department of Biological Sciences, Lock Haven University, Lock Haven, United States</t>
  </si>
  <si>
    <t>Malisch, J.L., Department of Biology, St. Mary's College of Maryland, St. Mary's City, MD 20686;; Harris, B.N., Department of Biological Sciences, Texas Tech University, Lubbock, United States; Sherrer, S.M., Department of Chemistry and Biochemistry, St. Mary's College of Maryland, St. Mary's City; Lewis, K.A., Department of Biology, National Center for Integrated Coastal Research, University of Central Florida, Orlando, FL 32816, United States; Shepherd, S.L., Department of Geoscience, Auburn University, Auburn, AL 36849; McCarthy, P.C., Department of Chemistry, Morgan State University, Baltimore, United States; Spott, J.L., Department of Educational Psychology, Texas Tech University, Lubbock, United States; Karam, E.P., Department of Management, Texas Tech University, Lubbock, United States; Moustaid-Moussa, N., Department of Nutritional Sciences, Texas Tech University, Lubbock, United States, Obesity Research Institute, Texas Tech University, Lubbock, United States; Calarco, J.M., Department of Sociology, Indiana University, Bloomington, IN 47405, United States; Ramalingam, L., Department of Nutritional Sciences, Texas Tech University, Lubbock, United States, Obesity Research Institute, Texas Tech University, Lubbock, United States; Talley, A.E., Department of Psychological Sciences, Texas Tech University, Lubbock, United States; Cañas-Carrell, J.E., Department of Environmental Toxicology, Texas Tech University, Lubbock, United States, STEM Center for Outreach, Research, Education, Texas Tech University, Lubbock, United States; Ardon-Dryer, K., Department of Geosciences-Atmospheric Science Group, Texas Tech University, Lubbock, United States; Weiser, D.A., Department of Human Development &amp; Family Studies, Texas Tech University, Lubbock, United States; Bernal, X.E., Department of Biological Sciences, Purdue University, West Lafayette, IN 47907, United States, Smithsonian Tropical Research Institute, 0843-03092 Republic of Panama, Panama; Deitloff, J., Department of Biological Sciences, Lock Haven University, Lock Haven, United States</t>
  </si>
  <si>
    <t>Proc. Natl. Acad. Sci. U.S.A.</t>
  </si>
  <si>
    <t>2-s2.0-85086731269</t>
  </si>
  <si>
    <t>Chhiba K.D., Patel G.B., Vu T.H.T., Chen M.M., Guo A., Kudlaty E., Mai Q., Yeh C., Muhammad L.N., Harris K.E., Bochner B.S., Grammer L.C., Greenberger P.A., Kalhan R., Kuang F.L., Saltoun C.A., Schleimer R.P., Stevens W.W., Peters A.T.</t>
  </si>
  <si>
    <t>56866358600;57211600224;36849483600;57217205630;57217205436;57217199107;57217201766;57211440611;57203182609;7402243990;7102673669;7006023224;24487177200;15922992700;57217193596;6602804776;7004990198;21835125700;57217065762;</t>
  </si>
  <si>
    <t>Prevalence and characterization of asthma in hospitalized and non-hospitalized patients with COVID-19</t>
  </si>
  <si>
    <t>The Journal of allergy and clinical immunology</t>
  </si>
  <si>
    <t>10.1016/j.jaci.2020.06.010</t>
  </si>
  <si>
    <t>https://www.scopus.com/inward/record.uri?eid=2-s2.0-85086718721&amp;doi=10.1016%2fj.jaci.2020.06.010&amp;partnerID=40&amp;md5=1146c71c79ec515ef248de096b257adc</t>
  </si>
  <si>
    <t>Division of Allergy and Immunology, Department of Medicine, Northwestern University Feinberg School of Medicine, Chicago, IL 60611, United States; Division of Epidemiology, Department of Preventive Medicine, Northwestern University Feinberg School of Medicine, Chicago, IL 60611, United States; Northwestern University Feinberg School of Medicine, Department of Feinberg Information and Technology, Chicago, IL 60611, United States; Division of Biostatistics, Department of Preventive Medicine, Northwestern University Feinberg School of Medicine, Chicago; Division of Pulmonary and Critical Care, Department of Medicine, Northwestern University Feinberg School of Medicine, Chicago</t>
  </si>
  <si>
    <t>Chhiba, K.D., Division of Allergy and Immunology, Department of Medicine, Northwestern University Feinberg School of Medicine, Chicago, IL 60611, United States; Patel, G.B., Division of Allergy and Immunology, Department of Medicine, Northwestern University Feinberg School of Medicine, Chicago, IL 60611, United States; Vu, T.H.T., Division of Epidemiology, Department of Preventive Medicine, Northwestern University Feinberg School of Medicine, Chicago, IL 60611, United States; Chen, M.M., Division of Allergy and Immunology, Department of Medicine, Northwestern University Feinberg School of Medicine, Chicago, IL 60611, United States; Guo, A., Division of Allergy and Immunology, Department of Medicine, Northwestern University Feinberg School of Medicine, Chicago, IL 60611, United States; Kudlaty, E., Division of Allergy and Immunology, Department of Medicine, Northwestern University Feinberg School of Medicine, Chicago, IL 60611, United States; Mai, Q., Northwestern University Feinberg School of Medicine, Department of Feinberg Information and Technology, Chicago, IL 60611, United States; Yeh, C., Division of Biostatistics, Department of Preventive Medicine, Northwestern University Feinberg School of Medicine, Chicago; Muhammad, L.N., Division of Biostatistics, Department of Preventive Medicine, Northwestern University Feinberg School of Medicine, Chicago; Harris, K.E., Division of Allergy and Immunology, Department of Medicine, Northwestern University Feinberg School of Medicine, Chicago, IL 60611, United States; Bochner, B.S., Division of Allergy and Immunology, Department of Medicine, Northwestern University Feinberg School of Medicine, Chicago, IL 60611, United States; Grammer, L.C., Division of Allergy and Immunology, Department of Medicine, Northwestern University Feinberg School of Medicine, Chicago, IL 60611, United States; Greenberger, P.A., Division of Allergy and Immunology, Department of Medicine, Northwestern University Feinberg School of Medicine, Chicago, IL 60611, United States; Kalhan, R., Division of Pulmonary and Critical Care, Department of Medicine, Northwestern University Feinberg School of Medicine, Chicago; Kuang, F.L., Division of Allergy and Immunology, Department of Medicine, Northwestern University Feinberg School of Medicine, Chicago, IL 60611, United States; Saltoun, C.A., Division of Allergy and Immunology, Department of Medicine, Northwestern University Feinberg School of Medicine, Chicago, IL 60611, United States; Schleimer, R.P., Division of Allergy and Immunology, Department of Medicine, Northwestern University Feinberg School of Medicine, Chicago, IL 60611, United States; Stevens, W.W., Division of Allergy and Immunology, Department of Medicine, Northwestern University Feinberg School of Medicine, Chicago, IL 60611, United States; Peters, A.T., Division of Allergy and Immunology, Department of Medicine, Northwestern University Feinberg School of Medicine, Chicago, IL 60611, United States</t>
  </si>
  <si>
    <t>BACKGROUND: The Centers for Disease Control and Prevention advises that patients with moderate-to-severe asthma belong to a high-risk group that is susceptible to severe COVID-19. However, the association between asthma and COVID-19 has not been well-established. OBJECTIVE: The primary objective was to determine the prevalence of asthma among COVID-19 patients in a major U.S. health system. We assessed the clinical characteristics and comorbidities in asthmatic and non-asthmatic COVID-19 patients. We also determined the risk of hospitalization associated with asthma and/or inhaled corticosteroid use. METHODS: Medical records of patients with COVID-19 were searched by a computer algorithm (March 1-April 15, 2020), and chart review was used to validate the diagnosis of asthma and medications prescribed for asthma. All patients were PCR-confirmed COVID-19. Demographics and clinical features were characterized. Regression models were used to assess the associations between asthma and corticosteroid use and the risk of COVID-19-related hospitalization. RESULTS: Of 1,526 patients identified with COVID-19, 220 (14%) were classified as having asthma. Asthma was not associated with an increased risk of hospitalization (RR of 0.96 [95%CI: 0.77-1.19]) after adjusting for age, sex, gender, and comorbidities. The ongoing use of ICS did not increase the risk of hospitalization in a similar adjusted model (RR of 1.39 [95%CI: 0.90-2.15]). CONCLUSIONS: Despite a substantial prevalence of asthma in our COVID-19 cohort, asthma was not associated with an increased risk of hospitalization. Similarly, the use of ICS with or without systemic corticosteroids was not associated with COVID-19-related hospitalization. Copyright © 2020. Published by Elsevier Inc.</t>
  </si>
  <si>
    <t>allergic rhinitis; asthma; corticosteroid; COVID-19; long-acting beta-agonist; morbidity; rhinosinusitis; risk factors; SARS-CoV-2; severity</t>
  </si>
  <si>
    <t>J. Allergy Clin. Immunol.</t>
  </si>
  <si>
    <t>2-s2.0-85086718721</t>
  </si>
  <si>
    <t>Andersen J.P., Nielsen M.W., Simone N.L., Lewiss R.E., Jagsi R.</t>
  </si>
  <si>
    <t>55042486100;57199871333;57217207400;16480305200;6602764751;</t>
  </si>
  <si>
    <t>COVID-19 medical papers have fewer women first authors than expected</t>
  </si>
  <si>
    <t>eLife</t>
  </si>
  <si>
    <t>10.7554/eLife.58807</t>
  </si>
  <si>
    <t>https://www.scopus.com/inward/record.uri?eid=2-s2.0-85086749935&amp;doi=10.7554%2feLife.58807&amp;partnerID=40&amp;md5=e988adf93c101ea13c69d74a093b8e4a</t>
  </si>
  <si>
    <t>Danish Centre for Studies in Research and Research Policy, Department of Political Science, Aarhus University, Aarhus, Denmark; Department of Sociology, University of Copenhagen, Copenhagen, Denmark; Department of Radiation Oncology, Sidney Kimmel Cancer Center, Thomas Jefferson University, Philadelphia, United States; Department of Emergency Medicine, Thomas Jefferson University, Philadelphia, United States; Department of Radiation Oncology, University of Michigan, Ann Arbor, United States; Center for Bioethics and Social Sciences in Medicine, University of Michigan, Ann Arbor, United States</t>
  </si>
  <si>
    <t>Andersen, J.P., Danish Centre for Studies in Research and Research Policy, Department of Political Science, Aarhus University, Aarhus, Denmark; Nielsen, M.W., Department of Sociology, University of Copenhagen, Copenhagen, Denmark; Simone, N.L., Department of Radiation Oncology, Sidney Kimmel Cancer Center, Thomas Jefferson University, Philadelphia, United States; Lewiss, R.E., Department of Emergency Medicine, Thomas Jefferson University, Philadelphia, United States; Jagsi, R., Department of Radiation Oncology, University of Michigan, Ann Arbor, United States, Center for Bioethics and Social Sciences in Medicine, University of Michigan, Ann Arbor, United States</t>
  </si>
  <si>
    <t>The COVID-19 pandemic has resulted in school closures and distancing requirements that have disrupted both work and family life for many. Concerns exist that these disruptions caused by the pandemic may not have influenced men and women researchers equally. Many medical journals have published papers on the pandemic, which were generated by researchers facing the challenges of these disruptions. Here we report the results of an analysis that compared the gender distribution of authors on 1893 medical papers related to the pandemic with that on papers published in the same journals in 2019, for papers with first authors and last authors from the United States. Using mixed-effects regression models, we estimated that the proportion of COVID-19 papers with a woman first author was 19% lower than that for papers published in the same journals in 2019, while our comparisons for last authors and overall proportion of women authors per paper were inconclusive. A closer examination suggested that women's representation as first authors of COVID-19 research was particularly low for papers published in March and April 2020. Our findings are consistent with the idea that the research productivity of women, especially early-career women, has been affected more than the research productivity of men. © 2020, Andersen et al.</t>
  </si>
  <si>
    <t>bias; bibliometrics; COVID-19; gender; human; human biology; medicine; meta-research; publishing</t>
  </si>
  <si>
    <t>2050084X</t>
  </si>
  <si>
    <t>Elife</t>
  </si>
  <si>
    <t>2-s2.0-85086749935</t>
  </si>
  <si>
    <t>Meng Y., Meng Y., Lu W., Lu W., Guo E., Guo E., Liu J., Liu J., Yang B., Yang B., Wu P., Wu P., Lin S., Lin S., Peng T., Peng T., Fu Y., Fu Y., Li F., Li F., Wang Z., Wang Z., Li Y., Li Y., Xiao R., Xiao R., Liu C., Liu C., Huang Y., Huang Y., Lu F., Lu F., Wu X., Wu X., You L., You L., Ma D., Ma D., Sun C., Sun C., Wu P., Wu P., Chen G., Chen G.</t>
  </si>
  <si>
    <t>57216661046;57194099979;57208568397;57217281579;57217281627;57130255900;57193351897;57196292096;57203740817;57198885391;57211472372;57201558859;57209285584;57217280937;57217280531;57216561766;57217281350;57215834556;57217281188;57217281196;57217279124;57217279011;56060541400;57196301084;57217329646;57215826557;57217278914;57217278880;57217278680;57217278655;57217278650;57217278644;57217278214;57217278200;57217279045;57217279043;57213380547;26643491700;57217279744;57194473552;35082978800;57203150442;57115489100;57113995800;</t>
  </si>
  <si>
    <t>Cancer history is an independent risk factor for mortality in hospitalized COVID-19 patients: A propensity score-matched analysis</t>
  </si>
  <si>
    <t>Journal of Hematology and Oncology</t>
  </si>
  <si>
    <t>10.1186/s13045-020-00907-0</t>
  </si>
  <si>
    <t>https://www.scopus.com/inward/record.uri?eid=2-s2.0-85086988238&amp;doi=10.1186%2fs13045-020-00907-0&amp;partnerID=40&amp;md5=683e431d912ef04150113aa642782939</t>
  </si>
  <si>
    <t>National Clinical Research Center of Gynecology and Obstetrics, Tongji Hospital, Tongji Medical College, Huazhong University of Science and Technology, Wuhan, 430030, China; Cancer Biology Research Center, Tongji Hospital, Tongji Medical College, Huazhong University of Science and Technology, Wuhan, 430030, China</t>
  </si>
  <si>
    <t>Meng, Y., National Clinical Research Center of Gynecology and Obstetrics, Tongji Hospital, Tongji Medical College, Huazhong University of Science and Technology, Wuhan, 430030, China; Meng, Y., Cancer Biology Research Center, Tongji Hospital, Tongji Medical College, Huazhong University of Science and Technology, Wuhan, 430030, China; Lu, W., National Clinical Research Center of Gynecology and Obstetrics, Tongji Hospital, Tongji Medical College, Huazhong University of Science and Technology, Wuhan, 430030, China; Lu, W., Cancer Biology Research Center, Tongji Hospital, Tongji Medical College, Huazhong University of Science and Technology, Wuhan, 430030, China; Guo, E., National Clinical Research Center of Gynecology and Obstetrics, Tongji Hospital, Tongji Medical College, Huazhong University of Science and Technology, Wuhan, 430030, China; Guo, E., Cancer Biology Research Center, Tongji Hospital, Tongji Medical College, Huazhong University of Science and Technology, Wuhan, 430030, China; Liu, J., National Clinical Research Center of Gynecology and Obstetrics, Tongji Hospital, Tongji Medical College, Huazhong University of Science and Technology, Wuhan, 430030, China; Liu, J., Cancer Biology Research Center, Tongji Hospital, Tongji Medical College, Huazhong University of Science and Technology, Wuhan, 430030, China; Yang, B., National Clinical Research Center of Gynecology and Obstetrics, Tongji Hospital, Tongji Medical College, Huazhong University of Science and Technology, Wuhan, 430030, China; Yang, B., Cancer Biology Research Center, Tongji Hospital, Tongji Medical College, Huazhong University of Science and Technology, Wuhan, 430030, China; Wu, P., National Clinical Research Center of Gynecology and Obstetrics, Tongji Hospital, Tongji Medical College, Huazhong University of Science and Technology, Wuhan, 430030, China; Wu, P., Cancer Biology Research Center, Tongji Hospital, Tongji Medical College, Huazhong University of Science and Technology, Wuhan, 430030, China; Lin, S., National Clinical Research Center of Gynecology and Obstetrics, Tongji Hospital, Tongji Medical College, Huazhong University of Science and Technology, Wuhan, 430030, China; Lin, S., Cancer Biology Research Center, Tongji Hospital, Tongji Medical College, Huazhong University of Science and Technology, Wuhan, 430030, China; Peng, T., National Clinical Research Center of Gynecology and Obstetrics, Tongji Hospital, Tongji Medical College, Huazhong University of Science and Technology, Wuhan, 430030, China; Peng, T., Cancer Biology Research Center, Tongji Hospital, Tongji Medical College, Huazhong University of Science and Technology, Wuhan, 430030, China; Fu, Y., National Clinical Research Center of Gynecology and Obstetrics, Tongji Hospital, Tongji Medical College, Huazhong University of Science and Technology, Wuhan, 430030, China; Fu, Y., Cancer Biology Research Center, Tongji Hospital, Tongji Medical College, Huazhong University of Science and Technology, Wuhan, 430030, China; Li, F., National Clinical Research Center of Gynecology and Obstetrics, Tongji Hospital, Tongji Medical College, Huazhong University of Science and Technology, Wuhan, 430030, China; Li, F., Cancer Biology Research Center, Tongji Hospital, Tongji Medical College, Huazhong University of Science and Technology, Wuhan, 430030, China; Wang, Z., National Clinical Research Center of Gynecology and Obstetrics, Tongji Hospital, Tongji Medical College, Huazhong University of Science and Technology, Wuhan, 430030, China; Wang, Z., Cancer Biology Research Center, Tongji Hospital, Tongji Medical College, Huazhong University of Science and Technology, Wuhan, 430030, China; Li, Y., National Clinical Research Center of Gynecology and Obstetrics, Tongji Hospital, Tongji Medical College, Huazhong University of Science and Technology, Wuhan, 430030, China; Li, Y., Cancer Biology Research Center, Tongji Hospital, Tongji Medical College, Huazhong University of Science and Technology, Wuhan, 430030, China; Xiao, R., National Clinical Research Center of Gynecology and Obstetrics, Tongji Hospital, Tongji Medical College, Huazhong University of Science and Technology, Wuhan, 430030, China; Xiao, R., Cancer Biology Research Center, Tongji Hospital, Tongji Medical College, Huazhong University of Science and Technology, Wuhan, 430030, China; Liu, C., National Clinical Research Center of Gynecology and Obstetrics, Tongji Hospital, Tongji Medical College, Huazhong University of Science and Technology, Wuhan, 430030, China; Liu, C., Cancer Biology Research Center, Tongji Hospital, Tongji Medical College, Huazhong University of Science and Technology, Wuhan, 430030, China; Huang, Y., National Clinical Research Center of Gynecology and Obstetrics, Tongji Hospital, Tongji Medical College, Huazhong University of Science and Technology, Wuhan, 430030, China; Huang, Y., Cancer Biology Research Center, Tongji Hospital, Tongji Medical College, Huazhong University of Science and Technology, Wuhan, 430030, China; Lu, F., National Clinical Research Center of Gynecology and Obstetrics, Tongji Hospital, Tongji Medical College, Huazhong University of Science and Technology, Wuhan, 430030, China; Lu, F., Cancer Biology Research Center, Tongji Hospital, Tongji Medical College, Huazhong University of Science and Technology, Wuhan, 430030, China; Wu, X., National Clinical Research Center of Gynecology and Obstetrics, Tongji Hospital, Tongji Medical College, Huazhong University of Science and Technology, Wuhan, 430030, China; Wu, X., Cancer Biology Research Center, Tongji Hospital, Tongji Medical College, Huazhong University of Science and Technology, Wuhan, 430030, China; You, L., National Clinical Research Center of Gynecology and Obstetrics, Tongji Hospital, Tongji Medical College, Huazhong University of Science and Technology, Wuhan, 430030, China; You, L., Cancer Biology Research Center, Tongji Hospital, Tongji Medical College, Huazhong University of Science and Technology, Wuhan, 430030, China; Ma, D., National Clinical Research Center of Gynecology and Obstetrics, Tongji Hospital, Tongji Medical College, Huazhong University of Science and Technology, Wuhan, 430030, China; Ma, D., Cancer Biology Research Center, Tongji Hospital, Tongji Medical College, Huazhong University of Science and Technology, Wuhan, 430030, China; Sun, C., National Clinical Research Center of Gynecology and Obstetrics, Tongji Hospital, Tongji Medical College, Huazhong University of Science and Technology, Wuhan, 430030, China; Sun, C., Cancer Biology Research Center, Tongji Hospital, Tongji Medical College, Huazhong University of Science and Technology, Wuhan, 430030, China; Wu, P., National Clinical Research Center of Gynecology and Obstetrics, Tongji Hospital, Tongji Medical College, Huazhong University of Science and Technology, Wuhan, 430030, China; Wu, P., Cancer Biology Research Center, Tongji Hospital, Tongji Medical College, Huazhong University of Science and Technology, Wuhan, 430030, China; Chen, G., National Clinical Research Center of Gynecology and Obstetrics, Tongji Hospital, Tongji Medical College, Huazhong University of Science and Technology, Wuhan, 430030, China; Chen, G., Cancer Biology Research Center, Tongji Hospital, Tongji Medical College, Huazhong University of Science and Technology, Wuhan, 430030, China</t>
  </si>
  <si>
    <t>Background: Although research on the effects of comorbidities on coronavirus disease 2019 (COVID-19) patients is increasing, the risk of cancer history has not been evaluated for the mortality of patients with COVID-19. Methods: In this retrospective study, we included 3232 patients with pathogen-confirmed COVID-19 who were hospitalized between January 18th and March 27th, 2020, at Tongji Hospital in Wuhan, China. Propensity score matching was used to minimize selection bias. Results: In total, 2665 patients with complete clinical outcomes were analyzed. The impacts of age, sex, and comorbidities were evaluated separately using binary logistic regression analysis. The results showed that age, sex, and cancer history are independent risk factors for mortality in hospitalized COVID-19 patients. COVID-19 patients with cancer exhibited a significant increase in mortality rate (29.4% vs. 10.2%, P &lt; 0.0001). Furthermore, the clinical outcomes of patients with hematological malignancies were worse, with a mortality rate twice that of patients with solid tumors (50% vs. 26.1%). Importantly, cancer patients with complications had a significantly higher risk of poor outcomes. One hundred nine cancer patients were matched to noncancer controls in a 1:3 ratio by propensity score matching. After propensity score matching, the cancer patients still had a higher risk of mortality than the matched noncancer patients (odds ratio (OR) 2.98, 95% confidence interval (95% CI) 1.76-5.06). Additionally, elevations in ferritin, high-sensitivity C-reactive protein, erythrocyte sedimentation rate, procalcitonin, prothrombin time, interleukin-2 (IL-2) receptor, and interleukin-6 (IL-6) were observed in cancer patients. Conclusions: We evaluated prognostic factors with epidemiological analysis and highlighted a higher risk of mortality for cancer patients with COVID-19. Importantly, cancer history was the only independent risk factor for COVID-19 among common comorbidities, while other comorbidities may act through other factors. Moreover, several laboratory parameters were significantly different between cancer patients and matched noncancer patients, which may indicate specific immune and inflammatory reactions in COVID-19 patients with cancer. © 2020 The Author(s).</t>
  </si>
  <si>
    <t>Cancer history, Independent risk factor; Comorbidities; COVID-19; Mortality; SARS-CoV-2</t>
  </si>
  <si>
    <t>C reactive protein; ferritin; interleukin 2 receptor; interleukin 6; procalcitonin; prothrombin; adult; age; aged; Article; cancer patient; China; comorbidity; coronavirus disease 2019; diabetes mellitus; erythrocyte sedimentation rate; female; gender; hematologic malignancy; hospital patient; human; hypertension; immune response; ischemic heart disease; logistic regression analysis; lung cancer; major clinical study; male; malignant neoplasm; middle aged; mortality; mortality rate; odds ratio; outcome assessment; prognosis; propensity score; prothrombin time; retrospective study; risk factor; selection bias; solid malignant neoplasm; very elderly</t>
  </si>
  <si>
    <t>Ma, D.; National Clinical Research Center of Gynecology and Obstetrics, Tongji Hospital, Tongji Medical College, Huazhong University of Science and Technology, National Clinical Research Center of Gynecology and Obstetrics, Tongji Hospital, Tongji Medical College, Huazhong University of Science and Technology, National Clinical Research Center of Gynecology and Obstetrics, Tongji Hospital, Tongji Medical College, Huazhong University of Science and Technology, National Clinical Research Center of Gynecology and Obstetrics, Tongji Hospital, Tongji Medical College, Huazhong University of Science and TechnologyChina; email: dingma424@126.com</t>
  </si>
  <si>
    <t>J. Hematol. Oncol.</t>
  </si>
  <si>
    <t>2-s2.0-85086988238</t>
  </si>
  <si>
    <t>Majdic G.</t>
  </si>
  <si>
    <t>6603832972;</t>
  </si>
  <si>
    <t>Could Sex/Gender Differences in ACE2 Expression in the Lungs Contribute to the Large Gender Disparity in the Morbidity and Mortality of Patients Infected With the SARS-CoV-2 Virus?</t>
  </si>
  <si>
    <t>Frontiers in Cellular and Infection Microbiology</t>
  </si>
  <si>
    <t>10.3389/fcimb.2020.00327</t>
  </si>
  <si>
    <t>https://www.scopus.com/inward/record.uri?eid=2-s2.0-85087005224&amp;doi=10.3389%2ffcimb.2020.00327&amp;partnerID=40&amp;md5=e2307221642923694b94bf9fd17f88e4</t>
  </si>
  <si>
    <t>Veterinary Faculty, Institute for Preclinical Sciences, University of Ljubljana, Ljubljana, Slovenia; Institute of Physiology, Medical School University of Maribor, Maribor, Slovenia</t>
  </si>
  <si>
    <t>Majdic, G., Veterinary Faculty, Institute for Preclinical Sciences, University of Ljubljana, Ljubljana, Slovenia, Institute of Physiology, Medical School University of Maribor, Maribor, Slovenia</t>
  </si>
  <si>
    <t>COVID-19 morbidity and mortality have significant gender disparities, with higher prevalence and mortality in men. SARS-CoV-2 enters the lungs through the ACE2 enzyme, a member of the renin-angiotensin system (RAS). Although there are no data for the lung, the expressions of RAS components in other tissues are modulated by sex hormones, androgens, and estrogens. However, there are no data on sex-specific differences in ACE2 expression. If there is a sex difference in the expression of ACE2 in the lung, this could theoretically explain the gender disparity in COVID-19 disease. More importantly, although modulation of ACE2 will certainly not provide a cure for the COVID-19 disease, modulation of ACE2 by sex hormone modulators, if they affect the expression of ACE2, could potentially be developed into a supportive therapy for COVID-19 patients. © Copyright © 2020 Majdic.</t>
  </si>
  <si>
    <t>ACE2; androgens; COVID 19; lung; sex difference</t>
  </si>
  <si>
    <t>Majdic, G.; Veterinary Faculty, Institute for Preclinical Sciences, University of Ljubljana, Institute of Physiology, Medical School University of MariborSlovenia; email: gregor.majdic@vf.uni-lj.si</t>
  </si>
  <si>
    <t>Frontiers Media S.A.</t>
  </si>
  <si>
    <t>Front. Cell. Infect. Microbiol.</t>
  </si>
  <si>
    <t>2-s2.0-85087005224</t>
  </si>
  <si>
    <t>Di Renzo L., Gualtieri P., Pivari F., Soldati L., Attinà A., Cinelli G., Leggeri C., Caparello G., Barrea L., Scerbo F., Esposito E., De Lorenzo A.</t>
  </si>
  <si>
    <t>56269624100;56711731000;56447031300;7003379616;57217111990;57125967200;57217112610;57211683518;55544325400;57209615834;57216609959;7005180642;</t>
  </si>
  <si>
    <t>Eating habits and lifestyle changes during COVID-19 lockdown: an Italian survey</t>
  </si>
  <si>
    <t>Journal of translational medicine</t>
  </si>
  <si>
    <t>10.1186/s12967-020-02399-5</t>
  </si>
  <si>
    <t>https://www.scopus.com/inward/record.uri?eid=2-s2.0-85086297209&amp;doi=10.1186%2fs12967-020-02399-5&amp;partnerID=40&amp;md5=04cd8d902535d75395c85a604cc728ff</t>
  </si>
  <si>
    <t>Section of Clinical Nutrition and Nutrigenomic, Department of Biomedicine and Prevention, University of Tor Vergata, Via Montpellier 1, Rome, 00133, Italy; Department of Health Sciences, University of Milan, Via A. Di Rudinì, Milan, 20142, Italy; School of Specialization in Food Sciences, University of Rome Tor Vergata, Via Montpellier 1, Rome, 00133, Italy; Predictive and Preventive Medicine Research Unit, "Bambino Gesù" Children Hospital IRCCS, Rome, 00165, Italy; Dipartimento di Medicina Clinica e Chirurgia, Unit of Endocrinology, Federico II University Medical School of Naples, Naples, 80131, Italy; Doctoral School in Public Health and Nursing, "Policlinico Tor Vergata" Foundation, Rome, Italy; General Directorate for the Department of Human Policies, Basilicata Region, Italy</t>
  </si>
  <si>
    <t>Di Renzo, L., Section of Clinical Nutrition and Nutrigenomic, Department of Biomedicine and Prevention, University of Tor Vergata, Via Montpellier 1, Rome, 00133, Italy; Gualtieri, P., Section of Clinical Nutrition and Nutrigenomic, Department of Biomedicine and Prevention, University of Tor Vergata, Via Montpellier 1, Rome, 00133, Italy; Pivari, F., Department of Health Sciences, University of Milan, Via A. Di Rudinì, Milan, 20142, Italy; Soldati, L., Department of Health Sciences, University of Milan, Via A. Di Rudinì, Milan, 20142, Italy; Attinà, A., School of Specialization in Food Sciences, University of Rome Tor Vergata, Via Montpellier 1, Rome, 00133, Italy; Cinelli, G., School of Specialization in Food Sciences, University of Rome Tor Vergata, Via Montpellier 1, Rome, 00133, Italy, Predictive and Preventive Medicine Research Unit, "Bambino Gesù" Children Hospital IRCCS, Rome, 00165, Italy; Leggeri, C., School of Specialization in Food Sciences, University of Rome Tor Vergata, Via Montpellier 1, Rome, 00133, Italy; Caparello, G., School of Specialization in Food Sciences, University of Rome Tor Vergata, Via Montpellier 1, Rome, 00133, Italy; Barrea, L., Dipartimento di Medicina Clinica e Chirurgia, Unit of Endocrinology, Federico II University Medical School of Naples, Naples, 80131, Italy; Scerbo, F., Doctoral School in Public Health and Nursing, "Policlinico Tor Vergata" Foundation, Rome, Italy; Esposito, E., General Directorate for the Department of Human Policies, Basilicata Region, Italy; De Lorenzo, A., Section of Clinical Nutrition and Nutrigenomic, Department of Biomedicine and Prevention, University of Tor Vergata, Via Montpellier 1, Rome, 00133, Italy</t>
  </si>
  <si>
    <t>BACKGROUND: On December 12th 2019, a new coronavirus (SARS-Cov2) emerged in Wuhan, China, sparking a pandemic of acute respiratory syndrome in humans (COVID-19). On the 24th of April 2020, the number of COVID-19 deaths in the world, according to the COVID-Case Tracker by Johns Hopkins University, was 195,313, and the number of COVID-19 confirmed cases was 2,783,512. The COVID-19 pandemic represents a massive impact on human health, causing sudden lifestyle changes, through social distancing and isolation at home, with social and economic consequences. Optimizing public health during this pandemic requires not only knowledge from the medical and biological sciences, but also of all human sciences related to lifestyle, social and behavioural studies, including dietary habits and lifestyle. METHODS: Our study aimed to investigate the immediate impact of the COVID-19 pandemic on eating habits and lifestyle changes among the Italian population aged ≥ 12 years. The study comprised a structured questionnaire packet that inquired demographic information (age, gender, place of residence, current employment); anthropometric data (reported weight and height); dietary habits information (adherence to the Mediterranean diet, daily intake of certain foods, food frequency, and number of meals/day); lifestyle habits information (grocery shopping, habit of smoking, sleep quality and physical activity). The survey was conducted from the 5th to the 24th of April 2020. RESULTS: A total of 3533 respondents have been included in the study, aged between 12 and 86 years (76.1% females). The perception of weight gain was observed in 48.6% of the population; 3.3% of smokers decided to quit smoking; a slight increased physical activity has been reported, especially for bodyweight training, in 38.3% of respondents; the population group aged 18-30 years resulted in having a higher adherence to the Mediterranean diet when compared to the younger and the elderly population (p &lt; 0.001; p &lt; 0.001, respectively); 15% of respondents turned to farmers or organic, purchasing fruits and vegetables, especially in the North and Center of Italy, where BMI values were lower. CONCLUSIONS: In this study, we have provided for the first time data on the Italian population lifestyle, eating habits and adherence to the Mediterranean Diet pattern during the COVID-19 lockdown. However, as the COVID-19 pandemic is ongoing, our data need to be confirmed and investigated in future more extensive population studies.</t>
  </si>
  <si>
    <t>Coronavirus; COVID-19; Eating habits; Lifestyle; Mediterranean diet</t>
  </si>
  <si>
    <t>adolescent; adult; aged; Betacoronavirus; child; Coronavirus infection; drinking; emergency; feeding behavior; female; human; Italy; lifestyle; male; Mediterranean diet; middle aged; pandemic; physiology; protocol compliance; quarantine; questionnaire; sleep; smoking; very elderly; virus pneumonia; young adult; Adolescent; Adult; Aged; Aged, 80 and over; Betacoronavirus; Child; Coronavirus Infections; Diet, Mediterranean; Drinking; Emergencies; Feeding Behavior; Female; Guideline Adherence; Humans; Italy; Life Style; Male; Middle Aged; Pandemics; Pneumonia, Viral; Quarantine; Sleep; Smoking; Surveys and Questionnaires; Young Adult</t>
  </si>
  <si>
    <t>J Transl Med</t>
  </si>
  <si>
    <t>2-s2.0-85086297209</t>
  </si>
  <si>
    <t>Feng H., Cai L., Zhang Y., Wu Y.-M., Jiang S.</t>
  </si>
  <si>
    <t>57213817423;57213624987;57216697588;57217082247;57217084326;</t>
  </si>
  <si>
    <t>Analysis of the healthcare-seeking intention of eye patients during COVID-19 outbreak [新型冠状病毒肺炎疫情期间眼科就诊意向分析]</t>
  </si>
  <si>
    <t>International Eye Science</t>
  </si>
  <si>
    <t>10.3980/j.issn.1672-5123.2020.6.39</t>
  </si>
  <si>
    <t>https://www.scopus.com/inward/record.uri?eid=2-s2.0-85086085425&amp;doi=10.3980%2fj.issn.1672-5123.2020.6.39&amp;partnerID=40&amp;md5=9d0c8ddd9e9bd1a6a4e306f2513ee964</t>
  </si>
  <si>
    <t>Department of Ophthalmology, Shenzhen University General Hospital, Shenzhen, Guangdong Province  518055, China; Beijing Guanming Medical Technology Co., Ltd, Beijing, 100032, China</t>
  </si>
  <si>
    <t>Feng, H., Department of Ophthalmology, Shenzhen University General Hospital, Shenzhen, Guangdong Province  518055, China; Cai, L., Department of Ophthalmology, Shenzhen University General Hospital, Shenzhen, Guangdong Province  518055, China; Zhang, Y., Department of Ophthalmology, Shenzhen University General Hospital, Shenzhen, Guangdong Province  518055, China; Wu, Y.-M., Beijing Guanming Medical Technology Co., Ltd, Beijing, 100032, China; Jiang, S., Department of Ophthalmology, Shenzhen University General Hospital, Shenzhen, Guangdong Province  518055, China</t>
  </si>
  <si>
    <t>AIM: To obtain the healthcare-seeking intention of eye patients during COVID-19 outbreak in China. METHODS: Questionnaire survey was conducted from 2020-02-10 to 2020-02-20, with the combination form of convenience sampling and "Link-tracking related sampling". We designed the questionnaires, forwarded them to individuals or WeChat group chats, and had the participants fill out the questionnaires on mobile phones, to evaluate their healthcare seeking time and intention, as well as their sense of trust towards online consultation when they had ocular discomforts or trauma. RESULTS: Totally 458 males (51.3%) and 435 females (48.7%) responded and a total of 893 questionnaires were included. Our data shows that 26.5%, 33.3%, and 40.2% of the respondents respectively from low, medium and high risk area chose online consultation during the COVID-19 outbreak, and the hospital visiting rates were 45.1%, 30.3%, 24.6% in corresponding area. We also demonstrated that gender, age, education level, regional economic development, and the region-level risk classifications have impacts on the consultation methods of the population. Compared to females (39.3%), more males (60.7%) intended to accept online medicine, and the participants from highly developed area preferentially chose virtual medical advisory service (68.2%),while the hospital visiting rates of less developed area (65.2%) was much higher than that in developed area (34.8%). Interestingly, geographic risk level had dramatic influence on the participants' sense of trust towards online consultation. CONCLUSION: Virtual online consultations were more favorable among Chinese population during COVID-19 outbreak, and were potential to facilitate clinician-patient communication. However, a balance should be achieved between online consultations and face-to-face communication, to avoid human-to-human coronavirus transmission, and to resolve patients' problems. Copyright 2020 by the IJO Press.</t>
  </si>
  <si>
    <t>Healthcare-seeking intention; Novel coronavirus; Ophthalmology; Questionnaire</t>
  </si>
  <si>
    <t>Article; coronavirus disease 2019; epidemic; eye discomfort; eye disease; eye injury; female; health economics; help seeking behavior; human; major clinical study; male; teleconsultation</t>
  </si>
  <si>
    <t>Cai, L.; Department of Ophthalmology, Shenzhen University General HospitalChina; email: caili@szu.edu.cn</t>
  </si>
  <si>
    <t>International Journal of Ophthalmology (c/o Editorial Office)</t>
  </si>
  <si>
    <t>Intern. Eye Sci.</t>
  </si>
  <si>
    <t>2-s2.0-85086085425</t>
  </si>
  <si>
    <t>Zhang C., Li J., Wu Z., Wang H., Que C., Zhao H., Wang G.</t>
  </si>
  <si>
    <t>57212608039;57216227009;57192695772;57216290379;6602358082;57200532284;7407149871;</t>
  </si>
  <si>
    <t>Efficacy and safety of anluohuaxian in the treatment of patients with severe coronavirus disease 2019- a multicenter, open label, randomized controlled study: A structured summary of a study protocol for a randomised controlled trial</t>
  </si>
  <si>
    <t>Trials</t>
  </si>
  <si>
    <t>10.1186/s13063-020-04399-8</t>
  </si>
  <si>
    <t>https://www.scopus.com/inward/record.uri?eid=2-s2.0-85086296216&amp;doi=10.1186%2fs13063-020-04399-8&amp;partnerID=40&amp;md5=06624e5a0e615d88121c56bae26c0d5e</t>
  </si>
  <si>
    <t>Department of Infectious Disease, Center for Liver Disease, Peking University First Hospital, No.8 Xishiku Street, Xicheng District, Beijing, China; Department of Radiology, Peking University First Hospital, No. 8 Xishiku Street, Xicheng District, Beijing, 100034, China; Department of Respiratory Disease, Peking University First Hospital, No. 8 Xishiku Street, Xicheng District, Beijing, 100034, China; Collaborative Innovation Center for Diagnosis and Treatment of Infectious Diseases, Zhejiang University, Hangzhou, Zhejiang, China; Peking University International Hospital, Beijing, China</t>
  </si>
  <si>
    <t>Zhang, C., Department of Infectious Disease, Center for Liver Disease, Peking University First Hospital, No.8 Xishiku Street, Xicheng District, Beijing, China; Li, J., Department of Infectious Disease, Center for Liver Disease, Peking University First Hospital, No.8 Xishiku Street, Xicheng District, Beijing, China; Wu, Z., Department of Infectious Disease, Center for Liver Disease, Peking University First Hospital, No.8 Xishiku Street, Xicheng District, Beijing, China; Wang, H., Department of Radiology, Peking University First Hospital, No. 8 Xishiku Street, Xicheng District, Beijing, 100034, China; Que, C., Department of Respiratory Disease, Peking University First Hospital, No. 8 Xishiku Street, Xicheng District, Beijing, 100034, China; Zhao, H., Department of Infectious Disease, Center for Liver Disease, Peking University First Hospital, No.8 Xishiku Street, Xicheng District, Beijing, China, Collaborative Innovation Center for Diagnosis and Treatment of Infectious Diseases, Zhejiang University, Hangzhou, Zhejiang, China; Wang, G., Department of Infectious Disease, Center for Liver Disease, Peking University First Hospital, No.8 Xishiku Street, Xicheng District, Beijing, China, Collaborative Innovation Center for Diagnosis and Treatment of Infectious Diseases, Zhejiang University, Hangzhou, Zhejiang, China, Peking University International Hospital, Beijing, China</t>
  </si>
  <si>
    <t>Objectives: Patients with severe COVID-19 often suffer from significant pulmonary fibrosis. Although the pathogenesis of pulmonary fibrosis has not been fully explained, the signal pathways and cytokines involved are very similar to hepatic fibrosis. This has been successfully treated with the Anluohuaxian Pill, a proprietary Chinese medicine composed of a variety of Chinese herbal medicines. The aim of this study is to evaluate the efficacy and safety of Anluohuaxian in the treatment of pulmonary fibrosis in patients with severe COVID-19. Trial design: This is a prospective, multicenter, open, randomized controlled trial. The distribution ratio was 2:1, 500 cases in the experimental group and 250 cases in the control group. Participants: Minimum Age: 18 Years Maximum Age: 80 Years Sex: All Gender Based: No Accepts Healthy Volunteers: No Inclusion Criteria: 1. Confirmed COVID-19, and the nucleic acid test of respiratory specimens such as sputum or nasopharyngeal swabs is negative twice after the treatment (sampling interval is at least 24 hours); 2. Negative nucleic acid test of respiratory specimens such as sputum or nasopharyngeal swabs during screening visits; 3. High-resolution CT of the lung (HRCT) indicates pulmonary fibrosis (thickness of lobular septum, honeycomb-like changes, with or without bronchial / pleural distraction); 4. Voluntarily participate in research and sign informed consent. Exclusion Criteria: 1. Combined with severe heart, lung (diagnosed with interstitial lung disease, bronchial asthma, chronic obstructive pulmonary disease, etc.), liver and kidney disease or with endocrine, rheumatic, neurologic, malignant and other systemic diseases; 2. Have been diagnosed with connective tissue disease; 3. Pregnant or lactating women; 4. History of mental disorders, substance abuse or dependence; 5. Have used other anti-pulmonary fibrosis drugs in the past 14 days, such as nintedanib, pirfenidone, penicillamine, colchicine, tumor necrosis factor alpha blocker, imatinib, glucocorticoid hormones, morphomycodyl esters, azathioprine, cyclophosphamide, interferon-γ, and traditional Chinese medicine; 6. Researchers consider it inappropriate to participate in research; 7. Participating in other clinical research. This mutli-centre RCT will be undertaken in 9 trial centres: The Second People's Hospital of Fuyang, Ezhou Central Hospital, Huoshenshan Hospital of Wuhan, Jinyintan Hospital of Wuhan, Tongji Hospital of Huazhong University of Science and Technology, West Hospital Union Hospital Huazhong University of Science and Technology, Wuhan Pulmonary Hospital, Zhongnan Hospital of Wuhan University, Wenzhou Medical University Affiliated First Hospital. Intervention and comparator: The research drug is Anluohuaxian Pill, which is provided by Senlong Pharmaceutical Co., Ltd. The basic therapeutic drugs for COVID-19 involved in the study include antiviral drugs. Brands can be selected according to the treatment routines of each research center to facilitate the improvement of treatment compliance. Main outcomes: Primary Outcome Measure: 1. Changes in high-resolution computer tomography of the lung Changes in ground-glass shadows, interstitial or air nodules found on high-resolution computer tomography [Time Frame: 3 months] 2. Change in 6-minute walking distance [Time Frame: 3 months] Randomisation: In this study, the central randomization system (IWRS, an interactive network response system based on network) is used to randomise the groups. The subjects who met the entry criteria were randomly divided into the experimental group and the control group according to the proportion of 2:1. In this study, the block randomized grouping method is used, and the block length is 6. The random grouping program is set up by statistical and computer professionals in the randomization process. Blinding (masking): This is an open label trial. Trial participants, investigators, care givers, outcome assessors, and date analysts are not blinded to group assignment. Numbers to be randomised (sample size): 750 patients are expected to be enrolled and the cases are allocated according to the ratio of 2 (Anluohuaxian combined with regular treatment group):1 (regular treatment group). Trial Status: Protocol version number 3.0, 10th April 2020. The recruitment has not yet started. Actual Study Start Date: April 1, 2020 Estimated Primary Completion Date: June 1, 2020 Estimated Study Completion Date: December 1, 2020 Trial registration: ClinicalTrials.gov ID: NCT04334265. Registered on 3 April 2020 Full protocol: The full protocol is attached as an additional file, accessible from the Trials website (Additional file 1). In the interest in expediting dissemination of this material, the familiar formatting has been eliminated; this Letter serves as a summary of the key elements of the full protocol. © 2020 The Author(s).</t>
  </si>
  <si>
    <t>Anluohuaxian; COVID-19; Protocol; Pulmonary fibrosis; Randomised controlled trial</t>
  </si>
  <si>
    <t>anluohuaxian; unclassified drug; Article; bronchus; clinical protocol; controlled study; coronavirus disease 2019; disease severity; drug efficacy; drug research; drug safety; high resolution computer tomography; human; lung fibrosis; major clinical study; nasopharyngeal swab; nucleic acid analysis; pleura; prospective study; randomized controlled trial; six minute walk test; smear; sputum analysis; study design; treatment outcome</t>
  </si>
  <si>
    <t>Zhao, H.; Department of Infectious Disease, Center for Liver Disease, Peking University First Hospital, No.8 Xishiku Street, Xicheng District, China; email: zhaohong-pufh@bjmu.edu.cn</t>
  </si>
  <si>
    <t>2-s2.0-85086296216</t>
  </si>
  <si>
    <t>Wu J., Huang J., Zhu G., Wang Q., Lv Q., Huang Y., Yu Y., Si X., Yi H., Wang C., Liu Y., Xiao H., Zhou Q., Liu X., Yang D., Guan X., Li Y., Peng S., Sung J., Xiao H.</t>
  </si>
  <si>
    <t>57217073342;57217074219;57216815728;57217074490;57217075313;57217073412;55731520800;56785381500;57217075436;57217073869;57194288889;57208591202;57192432969;57217075560;57216977283;7201463348;8934248500;57217075540;57216354632;7401565470;</t>
  </si>
  <si>
    <t>Elevation of blood glucose level predicts worse outcomes in hospitalized patients with COVID-19: A retrospective cohort study</t>
  </si>
  <si>
    <t>BMJ Open Diabetes Research and Care</t>
  </si>
  <si>
    <t xml:space="preserve"> e001476</t>
  </si>
  <si>
    <t>10.1136/bmjdrc-2020-001476</t>
  </si>
  <si>
    <t>https://www.scopus.com/inward/record.uri?eid=2-s2.0-85086052869&amp;doi=10.1136%2fbmjdrc-2020-001476&amp;partnerID=40&amp;md5=a00fd35b4981c5d5816034c3a97ccce7</t>
  </si>
  <si>
    <t>Department of Critical Care Medicine, First Affiliated Hospital, Sun Yat-sen University, Guangzhou, Guangdong, China; Division of Pulmonary and Critical Care Medicine, First Affiliated Hospital, Sun Yat-sen University, Guangzhou, Guangdong, China; Department of Critical Care Medicine, Affiliated Hospital, Jianghan University, Six Hospital of Wuhan, Wuhan, China; Department of Critical Care Medicine, Wuhan Hankou Hospital, Wuhan, China; Department of Gastrointestinal Surgery, Wuhan Hankou Hospital, Wuhan, China; Science and Education Section, Wuhan Hankou Hospital, Wuhan, China; Department of Gastrointestinal Surgery, Affiliated Hospital of Jianghan University, Six Hospital of Wuhan, Wuhan, China; Clinical Trials Unit, First Affiliated Hospital, Sun Yat-sen University, Guangzhou, Guangdong, China; Department of Endocrinology, First Affiliated Hospital, Sun Yat-sen University, Guangzhou, Guangdong, China; Department of Medical Ultrasonics, First Affiliated Hospital, Sun Yat-sen University, Guangzhou, Guangdong, China; Department of Liver Surgery, First Affiliated Hospital, Sun Yat-sen University, Guangzhou, Guangdong, China; Department of Cardiology, First Affiliated Hospital, Sun Yat-sen University, Guangzhou, Guangdong, China; Department of Medicine and Therapeutics, Chinese University of Hong Kong, Hong Kong, Hong Kong; Precision Medicine Institute, First Affiliated Hospital, Sun Yat-sen University, Guangzhou, Guangdong, China</t>
  </si>
  <si>
    <t>Wu, J., Department of Critical Care Medicine, First Affiliated Hospital, Sun Yat-sen University, Guangzhou, Guangdong, China; Huang, J., Division of Pulmonary and Critical Care Medicine, First Affiliated Hospital, Sun Yat-sen University, Guangzhou, Guangdong, China; Zhu, G., Department of Critical Care Medicine, Affiliated Hospital, Jianghan University, Six Hospital of Wuhan, Wuhan, China; Wang, Q., Department of Critical Care Medicine, Wuhan Hankou Hospital, Wuhan, China; Lv, Q., Department of Gastrointestinal Surgery, Wuhan Hankou Hospital, Wuhan, China; Huang, Y., Science and Education Section, Wuhan Hankou Hospital, Wuhan, China; Yu, Y., Department of Gastrointestinal Surgery, Affiliated Hospital of Jianghan University, Six Hospital of Wuhan, Wuhan, China; Si, X., Department of Critical Care Medicine, First Affiliated Hospital, Sun Yat-sen University, Guangzhou, Guangdong, China; Yi, H., Division of Pulmonary and Critical Care Medicine, First Affiliated Hospital, Sun Yat-sen University, Guangzhou, Guangdong, China; Wang, C., Department of Critical Care Medicine, First Affiliated Hospital, Sun Yat-sen University, Guangzhou, Guangdong, China; Liu, Y., Clinical Trials Unit, First Affiliated Hospital, Sun Yat-sen University, Guangzhou, Guangdong, China, Department of Endocrinology, First Affiliated Hospital, Sun Yat-sen University, Guangzhou, Guangdong, China; Xiao, H., Department of Medical Ultrasonics, First Affiliated Hospital, Sun Yat-sen University, Guangzhou, Guangdong, China; Zhou, Q., Clinical Trials Unit, First Affiliated Hospital, Sun Yat-sen University, Guangzhou, Guangdong, China; Liu, X., Department of Liver Surgery, First Affiliated Hospital, Sun Yat-sen University, Guangzhou, Guangdong, China; Yang, D., Department of Cardiology, First Affiliated Hospital, Sun Yat-sen University, Guangzhou, Guangdong, China; Guan, X., Department of Critical Care Medicine, First Affiliated Hospital, Sun Yat-sen University, Guangzhou, Guangdong, China; Li, Y., Department of Endocrinology, First Affiliated Hospital, Sun Yat-sen University, Guangzhou, Guangdong, China; Peng, S., Clinical Trials Unit, First Affiliated Hospital, Sun Yat-sen University, Guangzhou, Guangdong, China; Sung, J., Department of Medicine and Therapeutics, Chinese University of Hong Kong, Hong Kong, Hong Kong; Xiao, H., Department of Endocrinology, First Affiliated Hospital, Sun Yat-sen University, Guangzhou, Guangdong, China, Precision Medicine Institute, First Affiliated Hospital, Sun Yat-sen University, Guangzhou, Guangdong, China</t>
  </si>
  <si>
    <t>Introduction With intense deficiency of medical resources during COVID-19 pandemic, risk stratification is of strategic importance. Blood glucose level is an important risk factor for the prognosis of infection and critically ill patients. We aimed to investigate the prognostic value of blood glucose level in patients with COVID-19. Research design and methods We collected clinical and survival information of 2041 consecutive hospitalized patients with COVID-19 from two medical centers in Wuhan. Patients without available blood glucose level were excluded. We performed multivariable Cox regression to calculate HRs of blood glucose-associated indexes for the risk of progression to critical cases/mortality among non-critical cases, as well as in-hospital mortality in critical cases. Sensitivity analysis were conducted in patient without diabetes. Results Elevation of admission blood glucose level was an independent risk factor for progression to critical cases/death among non-critical cases (HR=1.30, 95% CI 1.03 to 1.63, p=0.026). Elevation of initial blood glucose level of critical diagnosis was an independent risk factor for in-hospital mortality in critical cases (HR=1.84, 95% CI 1.14 to 2.98, p=0.013). Higher median glucose level during hospital stay or after critical diagnosis (≥6.1 mmol/L) was independently associated with increased risks of progression to critical cases/death among non-critical cases, as well as in-hospital mortality in critical cases. Above results were consistent in the sensitivity analysis in patients without diabetes. Conclusions Elevation of blood glucose level predicted worse outcomes in hospitalized patients with COVID-19. Our findings may provide a simple and practical way to risk stratify COVID-19 inpatients for hierarchical management, particularly where medical resources are in severe shortage during the pandemic. © Author(s) (or their employer(s)) 2020.</t>
  </si>
  <si>
    <t>blood glucose; clinical study; infections</t>
  </si>
  <si>
    <t>alanine aminotransferase; aspartate aminotransferase; corticosteroid; D dimer; glucose; insulin; adult; age; aged; Article; chronic kidney failure; clinical outcome; cohort analysis; controlled study; coronavirus disease 2019; diabetes mellitus; disease exacerbation; disease severity; female; gender; glucose blood level; hospital admission; hospital mortality; hospitalization; human; hypertension; lymphocyte count; major clinical study; male; middle aged; priority journal; retrospective study; sensitivity analysis; smoking; Betacoronavirus; blood; Coronavirus infection; critical illness; follow up; glucose blood level; hospital patient; hyperglycemia; length of stay; mortality; pandemic; prognosis; risk factor; treatment outcome; virology; virus pneumonia; Aged; Betacoronavirus; Blood Glucose; Coronavirus Infections; Critical Illness; Disease Progression; Female; Follow-Up Studies; Hospital Mortality; Hospitalization; Humans; Hyperglycemia; Inpatients; Length of Stay; Male; Middle Aged; Pandemics; Pneumonia, Viral; Prognosis; Retrospective Studies; Risk Factors; Treatment Outcome</t>
  </si>
  <si>
    <t>Xiao, H.; Department of Endocrinology, First Affiliated Hospital, Sun Yat-sen UniversityChina; email: xiaohp@mail.sysu.edu.cn</t>
  </si>
  <si>
    <t>BMJ Open Diabetes Res. Care</t>
  </si>
  <si>
    <t>2-s2.0-85086052869</t>
  </si>
  <si>
    <t>Guvenmez O., Keskin H., Ay B., Birinci S., Kanca M.F.</t>
  </si>
  <si>
    <t>57210715624;57210897933;57217175093;57217174369;57217174200;</t>
  </si>
  <si>
    <t>The comparison of the effectiveness of lincocin® and azitro® in the treatment of covid-19-associated pneumonia: A prospective study</t>
  </si>
  <si>
    <t>Journal of population therapeutics and clinical pharmacology = Journal de la therapeutique des populations et de la pharmacologie clinique</t>
  </si>
  <si>
    <t>S</t>
  </si>
  <si>
    <t>e5</t>
  </si>
  <si>
    <t>e10</t>
  </si>
  <si>
    <t>10.15586/jptcp.v27iSP1.684</t>
  </si>
  <si>
    <t>https://www.scopus.com/inward/record.uri?eid=2-s2.0-85086622972&amp;doi=10.15586%2fjptcp.v27iSP1.684&amp;partnerID=40&amp;md5=356004d7ebbba3f36eb6e313bf9e5ee5</t>
  </si>
  <si>
    <t>Independent Researcher, Adana, Turkey;; Department of Otorhinolaryngology, Tarsus Medical Park HospitalMersin, Turkey; Department of Chemistry, Cukurova University, Science and Arts FacultyAdana, Turkey; Turkish Ministry of HealthAnkara, Turkey; Cukurova University, Medical FacultyAdana, Turkey</t>
  </si>
  <si>
    <t>Guvenmez, O., Independent Researcher, Adana, Turkey;; Keskin, H., Department of Otorhinolaryngology, Tarsus Medical Park HospitalMersin, Turkey; Ay, B., Department of Chemistry, Cukurova University, Science and Arts FacultyAdana, Turkey; Birinci, S., Turkish Ministry of HealthAnkara, Turkey; Kanca, M.F., Cukurova University, Medical FacultyAdana, Turkey</t>
  </si>
  <si>
    <t>The COVID-19 virus has spread rapidly around the world and there are many patients in multiple countries. Great efforts have been made to find effective medications against the COVID-19. This study aims to compare the effectiveness of LINCOCIN® and AZITRO® in the treatment of COVID-19 associated pneumonia. A total of 24 hospitalized patients aged between 30-80 years who were admitted to the Tarsus Medical Park Hospital between February to March 2020 was included in the study. The patients were divided into LINCOCIN® and AZITRO® treatment groups. Bronchoalveolar-lavage PCR results were compared after treatment. The mean age was 58.4±15.4 years in the LINCOCIN® group and 59.1±16.6 years in the AZITRO® group. In the LINCOCIN® group, the rate of males was 66.7% and it was 58.3% in the AZITRO® group. There were no statistical differences in terms of age and gender between the groups. On the 6th day after starting treatment, negative bronchoalveolar PCR result was 83.3% in the LINCOCIN® group and 33.3% in the AZITRO® group. The negative bronchoalveolar PCR proportion was significantly higher in the LINCOCIN® group than in the AZITRO® group. LINCOCIN® usage may be more appropriate in the treatment of COVID-19 associated pneumonia. Further studies with a large sample size should clarify these results. © 2020 Journal of Population Therapeutics and Clinical Pharmacology. All rights reserved.</t>
  </si>
  <si>
    <t>coronavirus; COVID-19; medication; pneumonia; treatment</t>
  </si>
  <si>
    <t>J Popul Ther Clin Pharmacol</t>
  </si>
  <si>
    <t>2-s2.0-85086622972</t>
  </si>
  <si>
    <t>Meo S.A., Al-Khlaiwi T., Usmani A.M., Meo A.S., Klonoff D.C., Hoang T.D.</t>
  </si>
  <si>
    <t>7003732623;6505963049;42062675300;57193891668;7005932893;57216458786;</t>
  </si>
  <si>
    <t>Biological and epidemiological trends in the prevalence and mortality due to outbreaks of novel coronavirus COVID-19</t>
  </si>
  <si>
    <t>Journal of King Saud University - Science</t>
  </si>
  <si>
    <t>10.1016/j.jksus.2020.04.004</t>
  </si>
  <si>
    <t>https://www.scopus.com/inward/record.uri?eid=2-s2.0-85083580391&amp;doi=10.1016%2fj.jksus.2020.04.004&amp;partnerID=40&amp;md5=97e45dd21c7875acefd01eeada69b5b0</t>
  </si>
  <si>
    <t>Department of Physiology, College of Medicine, King Saud University, Riyadh, Saudi Arabia; Strategic Centre for Diabetes Research, College of Medicine, King Saud University, Riyadh, Saudi Arabia; Army Medical College, National University of Health Sciences, Rawalpindi, Pakistan; Diabetes Research Institute, Mills-Peninsula Medical Center, San Mateo, CA, United States; Walter Reed National Medical Center, Bethesda, MD, United States</t>
  </si>
  <si>
    <t>Meo, S.A., Department of Physiology, College of Medicine, King Saud University, Riyadh, Saudi Arabia; Al-Khlaiwi, T., Department of Physiology, College of Medicine, King Saud University, Riyadh, Saudi Arabia; Usmani, A.M., Strategic Centre for Diabetes Research, College of Medicine, King Saud University, Riyadh, Saudi Arabia; Meo, A.S., Army Medical College, National University of Health Sciences, Rawalpindi, Pakistan; Klonoff, D.C., Diabetes Research Institute, Mills-Peninsula Medical Center, San Mateo, CA, United States; Hoang, T.D., Walter Reed National Medical Center, Bethesda, MD, United States</t>
  </si>
  <si>
    <t>The novel coronavirus (Covid-19) infection outbreak has posed a major threat to the international health system and economy. This study is aimed at investigating the biological and epidemiological trends in the prevalence and mortality due to outbreaks of novel coronavirus (COVID-19) infections. The data on the global outbreak of COVID-19, were obtained from World Health Organization (WHO), Worldometer, Centers for Disease Control and Prevention (CDC), and research institutes. The information was also recorded from research documents published in global scientific journals indexed in Pub Med and Institute of Scientific Information (ISI) Web of Science on the trends in the prevalence and mortality due to COVID-19 infection outbreaks. The results show rising trends in the transmission, prevalence and mortality rate due to coronavirus COVID-19. During the period of December 29, 2019 through March 31, 2020, it has infected 750,890 people worldwide, resulting in 36,405 deaths with a mortality rate of 4.84%. The infections were more frequent among male gender over 60 years of age. The mean growth rate index for total number of cases from January 23 to March 31, 2020 was 1.20 and growth rate index for mortality rate was 1.12. There was a positive association between the prevalence and mortality rate (R2 = 0.996). The novel coronavirus COVID-19 is highly contagious and has affected a large number of people worldwide. It is still spreading with mutable prevalence and mortality outbreak trends. The global health officials have taken priority measures to prevent further outbreaks of this emerging pathogen across the globe. However, the rising number of cases and mortality risk estimates are demonstrating that enhanced public health mediations, good hygienic conditions, social distancing, and movement limitations may control the COVID-19 epidemics. © 2020 The Authors</t>
  </si>
  <si>
    <t>2019-nCoV; Biological trends; Coronavirus; Covid-2019; Outbreak; Prevalence</t>
  </si>
  <si>
    <t>Meo, S.A.; Department of Physiology, College of Medicine, King Saud University, PO Box 2925, Saudi Arabia; email: sultanmeo@hotmail.com</t>
  </si>
  <si>
    <t>J. King Saud Univ. Sci.</t>
  </si>
  <si>
    <t>2-s2.0-85083580391</t>
  </si>
  <si>
    <t>Johnson M.C., Saletti-Cuesta L., Tumas N.</t>
  </si>
  <si>
    <t>57217084455;35491608000;56079320400;</t>
  </si>
  <si>
    <t>Emotions, concerns and reflections regarding the COVID-19 pandemic in argentina [Emociones, preocupaciones y reflexiones frente a la pandemia del COVID-19 en argentina]</t>
  </si>
  <si>
    <t>Ciencia e Saude Coletiva</t>
  </si>
  <si>
    <t>10.1590/1413-81232020256.1.10472020</t>
  </si>
  <si>
    <t>https://www.scopus.com/inward/record.uri?eid=2-s2.0-85086086511&amp;doi=10.1590%2f1413-81232020256.1.10472020&amp;partnerID=40&amp;md5=9f88d80ee2e8b42fa0c375f13adb9aca</t>
  </si>
  <si>
    <t>Centro de Investigaciones y Estudios sobre Cultura y Sociedad, Universidad Nacional de Córdoba, Av. Ciudad de Valparaíso s/n, Ciudad Universitaria, Córdoba, Argentina; Facultad de Ciencias Médicas, Universidad Nacional de Córdoba, Córdoba, Argentina; Facultad de Ciencias de la Salud, Universidad Católica de Córdoba, Córdoba, Argentina</t>
  </si>
  <si>
    <t>Johnson, M.C., Centro de Investigaciones y Estudios sobre Cultura y Sociedad, Universidad Nacional de Córdoba, Av. Ciudad de Valparaíso s/n, Ciudad Universitaria, Córdoba, Argentina; Saletti-Cuesta, L., Facultad de Ciencias Médicas, Universidad Nacional de Córdoba, Córdoba, Argentina; Tumas, N., Facultad de Ciencias de la Salud, Universidad Católica de Córdoba, Córdoba, Argentina</t>
  </si>
  <si>
    <t>The scope of this work is to explore the feelings and expectations that COVID-19 has generated in Argentina during the first stage of the pandemic. A survey of the World Health Organization adapted to the local context was applied. Open-ended questions were included to study people’s feelings about COVID-19, and content analysis was subsequently conducted. In terms of results, it is revealed that the population surveyed feels uncertainty, fear and anguish, albeit a feeling of responsibility and care in the face of COVID-19 also emerges. Moreover, positive feelings regarding society stand out as an achievement of social interdependence. The results obtained show that the impact on mental health differs in accordance with gender, educational level, and perceived comfort in the home. The study concludes that the emotional and bonding dimensions of people are central to confronting the COVID-19 pandemic in Argentina. It is recommended that these di-mensions, as well as their subjective and differen-tial social impact among the different population groups, should be considered in the planning of policies to address the COVID-19 pandemic. © 2020, Associacao Brasileira de Pos - Graduacao em Saude Coletiva. All rights reserved.</t>
  </si>
  <si>
    <t>Coronavirus; Emotions; Health impact assessment; Mental health; Pan-demic</t>
  </si>
  <si>
    <t>adult; age; aged; anxiety; Argentina; Betacoronavirus; Coronavirus infection; cross-sectional study; educational status; emotion; fear; female; health care survey; health impact assessment; human; male; mental health; middle aged; pandemic; psychology; uncertainty; virus pneumonia; vulnerable population; Adult; Age Factors; Aged; Anxiety; Argentina; Betacoronavirus; Coronavirus Infections; Cross-Sectional Studies; Educational Status; Emotions; Fear; Female; Health Care Surveys; Health Impact Assessment; Humans; Male; Mental Health; Middle Aged; Pandemics; Pneumonia, Viral; Uncertainty; Vulnerable Populations</t>
  </si>
  <si>
    <t>Johnson, M.C.; Centro de Investigaciones y Estudios sobre Cultura y Sociedad, Universidad Nacional de Córdoba, Av. Ciudad de Valparaíso s/n, Ciudad Universitaria, Argentina; email: cecilia.johnson@unc.edu.ar</t>
  </si>
  <si>
    <t>Associacao Brasileira de Pos - Graduacao em Saude Coletiva</t>
  </si>
  <si>
    <t>Spanish</t>
  </si>
  <si>
    <t>Cienc. Saude Coletiva</t>
  </si>
  <si>
    <t>2-s2.0-85086086511</t>
  </si>
  <si>
    <t>Chandu V.C., Pachava S., Vadapalli V., Marella Y.</t>
  </si>
  <si>
    <t>57159960900;56811451100;57205393663;57191577008;</t>
  </si>
  <si>
    <t>Development and Initial Validation of the COVID-19 Anxiety Scale</t>
  </si>
  <si>
    <t>Indian journal of public health</t>
  </si>
  <si>
    <t>S201</t>
  </si>
  <si>
    <t>S204</t>
  </si>
  <si>
    <t>10.4103/ijph.IJPH_492_20</t>
  </si>
  <si>
    <t>https://www.scopus.com/inward/record.uri?eid=2-s2.0-85086008620&amp;doi=10.4103%2fijph.IJPH_492_20&amp;partnerID=40&amp;md5=17c17bb2447535681b983422b59b4514</t>
  </si>
  <si>
    <t>Department of Public Health Dentistry, Sibar Institute of Dental Sciences, Guntur, Andhra Pradesh, India; Professor and Head, Department of Public Health Dentistry, Sibar Institute of Dental Sciences, Guntur, Andhra Pradesh, India; Department of Public Health Dentistry, Sibar Institute of Dental Sciences, Guntur, Andhra Pradesh, India; Department of Periodontology, Sibar Institute of Dental Sciences, Guntur, Andhra Pradesh, India</t>
  </si>
  <si>
    <t>Chandu, V.C., Department of Public Health Dentistry, Sibar Institute of Dental Sciences, Guntur, Andhra Pradesh, India; Pachava, S., Professor and Head, Department of Public Health Dentistry, Sibar Institute of Dental Sciences, Guntur, Andhra Pradesh, India; Vadapalli, V., Department of Public Health Dentistry, Sibar Institute of Dental Sciences, Guntur, Andhra Pradesh, India; Marella, Y., Department of Periodontology, Sibar Institute of Dental Sciences, Guntur, Andhra Pradesh, India</t>
  </si>
  <si>
    <t>Background: Safeguarding the psychological well-being of the public is also an integral component of fighting COVID-19. However, there is limited availability of psychometric measures to document COVID-19-related anxiety among the general public. Objectives: This study was aimed at developing a validated scale to measure COVID-19-related anxiety. Methods: Three hundred and seven subjects from different gender, educational categories participated in the study. Exploratory factor analysis for the determination of factor structure, Pearson's correlation test, and Kruskal-Wallis ANOVA were employed in data analysis using SPSS version 20 software. Results: COVID-19 Anxiety Scale (CAS) demonstrated a two-component structure identified as: "fear of social interaction;" "illness anxiety." The final scale with seven items demonstrated good internal consistency reliability (Cronbach's Alpha 0.736). CAS exhibited good construct validity showing moderately negative correlation (Pearson's r = -0.417) with the self-rated mental health and resulted in higher scores among individuals with lower educational qualification (Kruskal-Wallis ANOVA χ2 [2, 303] = 38.01; P = 0.001). Conclusion: CAS is a rapidly administrable, valid, and reliable tool that can be used to measure COVID-19-related anxiety among the Indian population.</t>
  </si>
  <si>
    <t>Coronavirus; principal component analysis; psychometrics</t>
  </si>
  <si>
    <t>adolescent; adult; age; anxiety; Betacoronavirus; Coronavirus infection; diagnosis; fear; female; human; human relation; India; male; middle aged; pandemic; psychology; psychometry; questionnaire; reproducibility; sex factor; socioeconomics; virus pneumonia; young adult; Adolescent; Adult; Age Factors; Anxiety; Betacoronavirus; Coronavirus Infections; Fear; Female; Humans; India; Interpersonal Relations; Male; Middle Aged; Pandemics; Pneumonia, Viral; Psychometrics; Reproducibility of Results; Sex Factors; Socioeconomic Factors; Surveys and Questionnaires; Young Adult</t>
  </si>
  <si>
    <t>0019557X</t>
  </si>
  <si>
    <t>Indian J Public Health</t>
  </si>
  <si>
    <t>2-s2.0-85086008620</t>
  </si>
  <si>
    <t>Wang P., Lu J.-A., Jin Y., Zhu M., Wang L., Chen S.</t>
  </si>
  <si>
    <t>55718450900;25958170200;57216773119;57216773714;57216774320;57216773244;</t>
  </si>
  <si>
    <t>Statistical and network analysis of 1212 COVID-19 patients in Henan, China</t>
  </si>
  <si>
    <t>International Journal of Infectious Diseases</t>
  </si>
  <si>
    <t>10.1016/j.ijid.2020.04.051</t>
  </si>
  <si>
    <t>https://www.scopus.com/inward/record.uri?eid=2-s2.0-85084617126&amp;doi=10.1016%2fj.ijid.2020.04.051&amp;partnerID=40&amp;md5=8532320ab2ce8ee5bed42a0ad663e6bf</t>
  </si>
  <si>
    <t>School of Mathematics and Statistics, Henan University, Kaifeng, 475004, China; Institute of Applied Mathematics, Henan University, Kaifeng, 475004, China; Laboratory of Data Analysis Technology, Henan University, 475004, Kaifeng, China; School of Mathematics and Statistics, Wuhan University, Wuhan, 430070, China; School of Mathematics and Statistics, Zhongnan University of Economics and Law, Wuhan, 430073, China</t>
  </si>
  <si>
    <t>Wang, P., School of Mathematics and Statistics, Henan University, Kaifeng, 475004, China, Institute of Applied Mathematics, Henan University, Kaifeng, 475004, China, Laboratory of Data Analysis Technology, Henan University, 475004, Kaifeng, China; Lu, J.-A., School of Mathematics and Statistics, Wuhan University, Wuhan, 430070, China; Jin, Y., School of Mathematics and Statistics, Henan University, Kaifeng, 475004, China; Zhu, M., School of Mathematics and Statistics, Zhongnan University of Economics and Law, Wuhan, 430073, China; Wang, L., School of Mathematics and Statistics, Henan University, Kaifeng, 475004, China; Chen, S., School of Mathematics and Statistics, Henan University, Kaifeng, 475004, China</t>
  </si>
  <si>
    <t>Background: COVID-19 is spreading quickly all over the world. Publicly released data for 1212 COVID-19 patients in Henan of China were analyzed in this paper. Methods: Various statistical and network analysis methods were employed. Results: We found that COVID-19 patients show gender (55% vs 45%) and age (81% aged between 21 and 60) preferences; possible causes were explored. The estimated average, mode and median incubation periods are 7.4, 4 and 7 days. Incubation periods of 92% of patients were no more than 14 days. The epidemic in Henan has undergone three stages and has shown high correlations with the numbers of patients recently returned from Wuhan. Network analysis revealed that 208 cases were clustering infected, and various People's Hospitals are the main force in treating COVID-19. Conclusions: The incubation period was statistically estimated, and the proposed state transition diagram can explore the epidemic stages of emerging infectious disease. We suggest that although the quarantine measures are gradually working, strong measures still might be needed for a period of time, since ∼7.45% of patients may have very long incubation periods. Migrant workers or college students are at high risk. State transition diagrams can help us to recognize the time-phased nature of the epidemic. Our investigations have implications for the prevention and control of COVID-19 in other regions of the world. © 2020 The Author(s)</t>
  </si>
  <si>
    <t>Aggregate outbreak; COVID-19; Henan province; Incubation period; Network analysis; Time-phased nature of epidemic</t>
  </si>
  <si>
    <t>adult; age distribution; Article; China; coronavirus disease 2019; epidemic; female; human; incubation time; least square analysis; major clinical study; male; maximum likelihood method; sex ratio; statistical analysis; Betacoronavirus; Coronavirus infection; middle aged; pandemic; virus pneumonia; young adult; Adult; Betacoronavirus; China; Coronavirus Infections; Female; Humans; Male; Middle Aged; Pandemics; Pneumonia, Viral; Young Adult</t>
  </si>
  <si>
    <t>Wang, P.; School of Mathematics and Statistics, Henan University, Kaifeng, 475004China; email: wp0307@126.com</t>
  </si>
  <si>
    <t>IJIDF</t>
  </si>
  <si>
    <t>Int. J. Infect. Dis.</t>
  </si>
  <si>
    <t>2-s2.0-85084617126</t>
  </si>
  <si>
    <t>Nikpouraghdam M., Jalali Farahani A., Alishiri G., Heydari S., Ebrahimnia M., Samadinia H., Sepandi M., Jafari N.J., Izadi M., Qazvini A., Dorostkar R., Tat M., Shahriary A., Farnoosh G., Hosseini Zijoud S.R., Taghdir M., Alimohamadi Y., Abbaszadeh S., Gouvarchin Ghaleh H.E., Bagheri M.</t>
  </si>
  <si>
    <t>57216531309;57201578828;14017843700;57216529525;26631762300;57156523000;35559570600;57215773075;57216531053;57015412000;57189002814;57060310200;6506575470;55855454400;56017360500;35560048300;56069375900;48461092100;57201457215;57216525879;</t>
  </si>
  <si>
    <t>Epidemiological characteristics of coronavirus disease 2019 (COVID-19) patients in IRAN: A single center study</t>
  </si>
  <si>
    <t>10.1016/j.jcv.2020.104378</t>
  </si>
  <si>
    <t>https://www.scopus.com/inward/record.uri?eid=2-s2.0-85083808785&amp;doi=10.1016%2fj.jcv.2020.104378&amp;partnerID=40&amp;md5=6b9cf7c187595727080d00a6beb0c492</t>
  </si>
  <si>
    <t>Nephrology and Urology Research Center, Baqiyatallah University of Medical Sciences, Tehran, Iran; Atherosclerosis Research Center, Baqiyatallah University of Medical Sciences, Tehran, Iran; Chemical Injuries Research Center, Systems Biology and Poisonings Institute, Baqiyatallah University of Medical Sciences, Tehran, Iran; Trauma Research Center, Baqiyatallah University of Medical Sciences, Tehran, Iran; Health Management Research Center, Baqiyatallah University of Medical Sciences, Tehran, Iran; Nanobiotechnology Research Center, Baqiyatallah University of Medical Sciences, Tehran, Iran; Health Research Center, Life Style Institute, Baqiyatallah University of Medical Sciences, Tehran, Iran; Applied Virology Research Center, Baqiyatallah University of Medical Sciences, Tehran, Iran; Applied Biotechnology Research Center, Baqiyatallah University of Medical Sciences, Tehran, Iran; Pars Advanced and Minimally Invasive Medical Manners Research Center, Pars Hospital, Iran University of Medical Sciences, Tehran, Iran; Student Research Committee, Baqiyatallah University of Medical Sciences, Tehran, Iran</t>
  </si>
  <si>
    <t>Nikpouraghdam, M., Nephrology and Urology Research Center, Baqiyatallah University of Medical Sciences, Tehran, Iran; Jalali Farahani, A., Atherosclerosis Research Center, Baqiyatallah University of Medical Sciences, Tehran, Iran; Alishiri, G., Chemical Injuries Research Center, Systems Biology and Poisonings Institute, Baqiyatallah University of Medical Sciences, Tehran, Iran; Heydari, S., Trauma Research Center, Baqiyatallah University of Medical Sciences, Tehran, Iran; Ebrahimnia, M., Health Management Research Center, Baqiyatallah University of Medical Sciences, Tehran, Iran; Samadinia, H., Nanobiotechnology Research Center, Baqiyatallah University of Medical Sciences, Tehran, Iran; Sepandi, M., Health Research Center, Life Style Institute, Baqiyatallah University of Medical Sciences, Tehran, Iran; Jafari, N.J., Health Research Center, Life Style Institute, Baqiyatallah University of Medical Sciences, Tehran, Iran; Izadi, M., Health Research Center, Life Style Institute, Baqiyatallah University of Medical Sciences, Tehran, Iran; Qazvini, A., Trauma Research Center, Baqiyatallah University of Medical Sciences, Tehran, Iran; Dorostkar, R., Applied Virology Research Center, Baqiyatallah University of Medical Sciences, Tehran, Iran; Tat, M., Applied Virology Research Center, Baqiyatallah University of Medical Sciences, Tehran, Iran; Shahriary, A., Chemical Injuries Research Center, Systems Biology and Poisonings Institute, Baqiyatallah University of Medical Sciences, Tehran, Iran; Farnoosh, G., Applied Biotechnology Research Center, Baqiyatallah University of Medical Sciences, Tehran, Iran; Hosseini Zijoud, S.R., Atherosclerosis Research Center, Baqiyatallah University of Medical Sciences, Tehran, Iran; Taghdir, M., Health Research Center, Life Style Institute, Baqiyatallah University of Medical Sciences, Tehran, Iran; Alimohamadi, Y., Pars Advanced and Minimally Invasive Medical Manners Research Center, Pars Hospital, Iran University of Medical Sciences, Tehran, Iran; Abbaszadeh, S., Health Research Center, Life Style Institute, Baqiyatallah University of Medical Sciences, Tehran, Iran; Gouvarchin Ghaleh, H.E., Applied Virology Research Center, Baqiyatallah University of Medical Sciences, Tehran, Iran; Bagheri, M., Health Research Center, Life Style Institute, Baqiyatallah University of Medical Sciences, Tehran, Iran, Student Research Committee, Baqiyatallah University of Medical Sciences, Tehran, Iran</t>
  </si>
  <si>
    <t>Background: An outbreak of COVID-19 in Iran has spread throughout the country. Identifying the epidemiological characteristics of this disease will help to make appropriate decisions and thus control the epidemic. The aim of this study was characterization of the epidemiological features of COVID-19 in Iran. Methods: In this retrospective study, data related to the epidemiological characteristics of COVID-19 patients admitted to Baqiyatallah Hospital in Tehran, Iran, from 19 February 2020 to 15 April 2020 have been analyzed and reported. Patient characteristics including age, gender and underlying diseases were investigated. Data were collected through patient records. Sex ratio, Case Fatality Rate (CFR) and daily trend of cases were also determined. A multiple logistic regression analysis was also performed to assess affecting factors on mortality. Results: From February 19, 2020 to April 15, 2020, 12870 patients referred to the hospital emergency department, of which 2968 were hospitalized with COVID-19 diagnosis. The majority of cases were in the age group of 50 to 60 years of old. The male-to-female ratio was 1.93:1. A total of 239 deaths occurred among all cases for an overall CFR of 1.85% based on the total number of patients (both outpatient and inpatient) and 8.06% among hospitalized patients. Out of all patients 10.89% had comorbidity. Diabetes, chronic respiratory diseases, hypertension, cardiovascular diseases, chronic Kidney diseases and cancer were the most common comorbidities with 3.81, 2.02, 1.99, 1.25, 0.60 and 0.57 %, respectively. Male gender (OR=1.45, 95% CI: 1.08-1.96), older age (OR=1.05, 95% CI: 1.04-1.06) and having underlying diseases (OR=1.53, 95% CI: 1.04-2.24) were significantly associated with mortality. Conclusions: The results of this study showed that Male gender, older age and having comorbidities were significantly associated with the risk of death among COVID-19 patients. It is important to pay special attention to male elderly patients with underlying diseases. © 2020 Elsevier B.V.</t>
  </si>
  <si>
    <t>Case Fatality Rate; Comorbidity; COVID-19; Epidemiology; IRAN; SARS-CoV-2</t>
  </si>
  <si>
    <t>adolescent; adult; aged; Article; cardiovascular disease; case fatality rate; child; chronic kidney failure; chronic respiratory tract disease; comorbidity; coronavirus disease 2019; diabetes mellitus; female; hospital patient; human; hypertension; infant; Iran; major clinical study; male; malignant neoplasm; middle aged; mortality; newborn; priority journal; retrospective study; sex ratio; very elderly; age; Betacoronavirus; Coronavirus infection; hospitalization; mortality; pandemic; preschool child; risk factor; sex factor; statistical model; virus pneumonia; young adult; Adolescent; Adult; Age Factors; Aged; Aged, 80 and over; Betacoronavirus; Child; Child, Preschool; Comorbidity; Coronavirus Infections; Female; Hospitalization; Humans; Infant; Infant, Newborn; Iran; Logistic Models; Male; Middle Aged; Pandemics; Pneumonia, Viral; Retrospective Studies; Risk Factors; Sex Factors; Young Adult</t>
  </si>
  <si>
    <t>Sepandi, M.; Health Research Center, Life Style Institute, Baqiyatallah University of Medical SciencesIran; email: msepandi@bmsu.ac.ir</t>
  </si>
  <si>
    <t>2-s2.0-85083808785</t>
  </si>
  <si>
    <t>Fu L., Wang B., Yuan T., Chen X., Ao Y., Fitzpatrick T., Li P., Zhou Y., Lin Y.-F., Duan Q., Luo G., Fan S., Lu Y., Feng A., Zhan Y., Liang B., Cai W., Zhang L., Du X., Li L., Shu Y., Zou H.</t>
  </si>
  <si>
    <t>57216366008;57216369436;57207777573;57216375832;57216367452;57191954966;57208706395;57208705676;57215194073;57215078958;57191474129;55063129000;57206597305;57216370759;57216360100;57216127033;7401711306;57216356022;23389090700;56094059100;57207306674;35270931500;</t>
  </si>
  <si>
    <t>Clinical characteristics of coronavirus disease 2019 (COVID-19) in China: A systematic review and meta-analysis</t>
  </si>
  <si>
    <t>10.1016/j.jinf.2020.03.041</t>
  </si>
  <si>
    <t>https://www.scopus.com/inward/record.uri?eid=2-s2.0-85083345476&amp;doi=10.1016%2fj.jinf.2020.03.041&amp;partnerID=40&amp;md5=63d606308931b5447748b417901d83d5</t>
  </si>
  <si>
    <t>School of Public Health (Shenzhen), Sun Yat-sen University, Shenzhen, 510080, China; State Key Laboratory of Food Nutrition and Safety, Tianjin University of Science &amp; Technology, Tianjin, China; College of Food Science and Engineering, Tianjin University of Science &amp; Technology, Tianjin, China; Department of Internal Medicine, University of Washington, Seattle, WA, United States; School of Public Health, Sun Yat-sen University, Guangzhou, China; Guangzhou Eighth People's Hospital, Guangzhou Medical University, Guangzhou, China; School of Mathematical and Physical Sciences/Statistics, The University of Newcastle, Callaghan, Australia; School of Mathematical Sciences, Queensland University of Technology, Brisbane, Australia; Kirby Institute, University of New South Wales, Sydney, Australia; Shenzhen Center for Disease Control and Prevention, Shenzhen, China; School of Public Health, Shanghai Jiao Tong UniversityShanghai, China; Department of Anesthesia and Intensive Care and Peter Hung Pain Research Institute, The Chinese University of Hong Kong, Hong Kong, Hong Kong; Department of Medicine and Therapeutics, The Chinese University of Hong Kong, Hong Kong, Hong Kong</t>
  </si>
  <si>
    <t>Fu, L., School of Public Health (Shenzhen), Sun Yat-sen University, Shenzhen, 510080, China; Wang, B., School of Public Health (Shenzhen), Sun Yat-sen University, Shenzhen, 510080, China, State Key Laboratory of Food Nutrition and Safety, Tianjin University of Science &amp; Technology, Tianjin, China, College of Food Science and Engineering, Tianjin University of Science &amp; Technology, Tianjin, China; Yuan, T., School of Public Health (Shenzhen), Sun Yat-sen University, Shenzhen, 510080, China; Chen, X., Guangzhou Eighth People's Hospital, Guangzhou Medical University, Guangzhou, China; Ao, Y., Guangzhou Eighth People's Hospital, Guangzhou Medical University, Guangzhou, China; Fitzpatrick, T., Department of Internal Medicine, University of Washington, Seattle, WA, United States; Li, P., School of Public Health (Shenzhen), Sun Yat-sen University, Shenzhen, 510080, China; Zhou, Y., School of Public Health (Shenzhen), Sun Yat-sen University, Shenzhen, 510080, China; Lin, Y.-F., School of Public Health (Shenzhen), Sun Yat-sen University, Shenzhen, 510080, China, School of Mathematical and Physical Sciences/Statistics, The University of Newcastle, Callaghan, Australia; Duan, Q., School of Mathematical Sciences, Queensland University of Technology, Brisbane, Australia, Kirby Institute, University of New South Wales, Sydney, Australia; Luo, G., School of Public Health (Shenzhen), Sun Yat-sen University, Shenzhen, 510080, China; Fan, S., School of Public Health, Sun Yat-sen University, Guangzhou, China; Lu, Y., School of Public Health, Sun Yat-sen University, Guangzhou, China; Feng, A., School of Public Health (Shenzhen), Sun Yat-sen University, Shenzhen, 510080, China; Zhan, Y., School of Public Health (Shenzhen), Sun Yat-sen University, Shenzhen, 510080, China; Liang, B., School of Public Health (Shenzhen), Sun Yat-sen University, Shenzhen, 510080, China; Cai, W., Guangzhou Eighth People's Hospital, Guangzhou Medical University, Guangzhou, China; Zhang, L., Department of Anesthesia and Intensive Care and Peter Hung Pain Research Institute, The Chinese University of Hong Kong, Hong Kong, Hong Kong, Department of Medicine and Therapeutics, The Chinese University of Hong Kong, Hong Kong, Hong Kong; Du, X., School of Public Health (Shenzhen), Sun Yat-sen University, Shenzhen, 510080, China; Li, L., Guangzhou Eighth People's Hospital, Guangzhou Medical University, Guangzhou, China; Shu, Y., School of Public Health (Shenzhen), Sun Yat-sen University, Shenzhen, 510080, China; Zou, H., School of Public Health (Shenzhen), Sun Yat-sen University, Shenzhen, 510080, China, Kirby Institute, University of New South Wales, Sydney, Australia, Shenzhen Center for Disease Control and Prevention, Shenzhen, China, School of Public Health, Shanghai Jiao Tong UniversityShanghai, China</t>
  </si>
  <si>
    <t>Objective: To better inform efforts to treat and control the current outbreak with a comprehensive characterization of COVID-19. Methods: We searched PubMed, EMBASE, Web of Science, and CNKI (Chinese Database) for studies published as of March 2, 2020, and we searched references of identified articles. Studies were reviewed for methodological quality. A random-effects model was used to pool results. Heterogeneity was assessed using I2. Publication bias was assessed using Egger's test. Results: 43 studies involving 3600 patients were included. Among COVID-19 patients, fever (83.3% [95% CI 78.4–87.7]), cough (60.3% [54.2–66.3]), and fatigue (38.0% [29.8–46.5]) were the most common clinical symptoms. The most common laboratory abnormalities were elevated C-reactive protein (68.6% [58.2–78.2]), decreased lymphocyte count (57.4% [44.8–69.5]) and increased lactate dehydrogenase (51.6% [31.4–71.6]). Ground-glass opacities (80.0% [67.3–90.4]) and bilateral pneumonia (73.2% [63.4–82.1]) were the most frequently reported findings on computed tomography. The overall estimated proportion of severe cases and case-fatality rate (CFR) was 25.6% (17.4–34.9) and 3.6% (1.1–7.2), respectively. CFR and laboratory abnormalities were higher in severe cases, patients from Wuhan, and older patients, but CFR did not differ by gender. Conclusions: The majority of COVID-19 cases are symptomatic with a moderate CFR. Patients living in Wuhan, older patients, and those with medical comorbidities tend to have more severe clinical symptoms and higher CFR. © 2020 The British Infection Association</t>
  </si>
  <si>
    <t>Clinical characteristics; COVID-19; Meta-analysis; Systematic review</t>
  </si>
  <si>
    <t>C reactive protein; lactate dehydrogenase; age; Article; case fatality rate; China; clinical feature; comorbidity; computer assisted tomography; coronavirus disease 2019; coughing; epidemic; fatigue; fever; gender; human; laboratory test; lymphocyte count; meta analysis; systematic review; virus pneumonia; blood; Coronavirus infection; diagnostic imaging; mortality; pandemic; risk factor; virus pneumonia; China; Coronavirus Infections; Humans; Pandemics; Pneumonia, Viral; Risk Factors</t>
  </si>
  <si>
    <t>Zou, H.; School of Public Health (Shenzhen), Sun Yat-sen UniversityChina; email: zouhuachun@mail.sysu.edu.cn</t>
  </si>
  <si>
    <t>2-s2.0-85083345476</t>
  </si>
  <si>
    <t>Moghanibashi-Mansourieh A.</t>
  </si>
  <si>
    <t>56059054800;</t>
  </si>
  <si>
    <t>Assessing the anxiety level of Iranian general population during COVID-19 outbreak</t>
  </si>
  <si>
    <t>Asian Journal of Psychiatry</t>
  </si>
  <si>
    <t>10.1016/j.ajp.2020.102076</t>
  </si>
  <si>
    <t>https://www.scopus.com/inward/record.uri?eid=2-s2.0-85083434915&amp;doi=10.1016%2fj.ajp.2020.102076&amp;partnerID=40&amp;md5=2a20a22fa651d68f2cb0e3ca4430aca5</t>
  </si>
  <si>
    <t>Member of the Board of Directors of Iran Association of Social Workers, Tehran, Iran; Department of Social Work, University of Social Welfare and Rehabilitation Sciences, Tehran, Iran</t>
  </si>
  <si>
    <t>Moghanibashi-Mansourieh, A., Member of the Board of Directors of Iran Association of Social Workers, Tehran, Iran, Department of Social Work, University of Social Welfare and Rehabilitation Sciences, Tehran, Iran</t>
  </si>
  <si>
    <t>This study is aimed to assess the anxiety level of Iranian general population during COVID-19 outbreak. The online questionnaire surveyed 10,754 individuals from the general population of 31 provinces of Iran who completed the questionnaire on social networks from March 1 to March 9, 2020. The inferential statistics suggests that the level of anxiety was higher among women (95 % CI [0.1, 81.36], p &lt; 0.001), people who more followed corona-related news (p &lt; 0.001) and the age group of 21–40 years (p &lt; 0.001). Ultimately, the level of anxiety was significantly higher among people who had at least one family member, relative, or friend who contracted COVID-19 disease (95 % CI [1.2, 35.03], p &lt; 0.001). The health care system should adopt a package of psychosocial interventions to reduce the anxiety of high risk groups. © 2020 Elsevier B.V.</t>
  </si>
  <si>
    <t>Anxiety; Communicable disease; COVID19; Psychosocial</t>
  </si>
  <si>
    <t>adult; age distribution; anxiety; anxiety disorder; Article; coronavirus disease 2019; Coronavirus infection; educational status; family; female; friend; gender; health care system; high risk population; human; information; Iran; Iranian people; male; priority journal; psychosocial care; questionnaire; relative; social network; symptomatology</t>
  </si>
  <si>
    <t>Moghanibashi-Mansourieh, A.; kodakyar Ave., daneshjo Blvd., Evin, Post code: 1985713871Iran; email: amir.moghani@yahoo.com</t>
  </si>
  <si>
    <t>Asian J. Psychiatry</t>
  </si>
  <si>
    <t>2-s2.0-85083434915</t>
  </si>
  <si>
    <t>Zhou S.-J., Zhang L.-G., Wang L.-L., Guo Z.-C., Wang J.-Q., Chen J.-C., Liu M., Chen X., Chen J.-X.</t>
  </si>
  <si>
    <t>57198488388;57196414360;57216880407;57216879523;57216885783;57216880489;57216888678;57213199852;35214645400;</t>
  </si>
  <si>
    <t>Prevalence and socio-demographic correlates of psychological health problems in Chinese adolescents during the outbreak of COVID-19</t>
  </si>
  <si>
    <t>European Child and Adolescent Psychiatry</t>
  </si>
  <si>
    <t>10.1007/s00787-020-01541-4</t>
  </si>
  <si>
    <t>https://www.scopus.com/inward/record.uri?eid=2-s2.0-85085087651&amp;doi=10.1007%2fs00787-020-01541-4&amp;partnerID=40&amp;md5=ca91b22ce88e505e89b3f205472926d5</t>
  </si>
  <si>
    <t>Beijing HuiLongGuan Hospital, Peking University HuiLongGuan Clinical Medical School, Beijing, 10096, China; The First High School of Juxian, Rizhao, Shandong, China; Binhai Eco-City School-Tianjin Nankai High School, Tianjin, China; The Experimental Middle School of Chengde, Chengde, Hebei, China; The Hospital of Nankai University, Tianjin, China; Hebei Tangshan Foreign Language School, Tangshan, Hebei, China</t>
  </si>
  <si>
    <t>Zhou, S.-J., Beijing HuiLongGuan Hospital, Peking University HuiLongGuan Clinical Medical School, Beijing, 10096, China; Zhang, L.-G., Beijing HuiLongGuan Hospital, Peking University HuiLongGuan Clinical Medical School, Beijing, 10096, China; Wang, L.-L., Beijing HuiLongGuan Hospital, Peking University HuiLongGuan Clinical Medical School, Beijing, 10096, China; Guo, Z.-C., The First High School of Juxian, Rizhao, Shandong, China; Wang, J.-Q., Binhai Eco-City School-Tianjin Nankai High School, Tianjin, China; Chen, J.-C., The Experimental Middle School of Chengde, Chengde, Hebei, China; Liu, M., The Hospital of Nankai University, Tianjin, China; Chen, X., Hebei Tangshan Foreign Language School, Tangshan, Hebei, China; Chen, J.-X., Beijing HuiLongGuan Hospital, Peking University HuiLongGuan Clinical Medical School, Beijing, 10096, China</t>
  </si>
  <si>
    <t>Psychological health problems, especially emotional disorders, are common among adolescents. The epidemiology of emotional disorders is greatly influenced by stressful events. This study sought to assess the prevalence rate and socio-demographic correlates of depressive and anxiety symptoms among Chinese adolescents affected by the outbreak of COVID-19. We conducted a cross-sectional study among Chinese students aged 12–18 years during the COVID-19 epidemic period. An online survey was used to conduct rapid assessment. A total of 8079 participants were involved in the study. An online survey was used to collect demographic data, assess students’ awareness of COVID-19, and assess depressive and anxiety symptoms with the Patient Health Questionnaire (PHQ-9) and the Generalized Anxiety Disorder (GAD-7) questionnaire, respectively. The prevalence of depressive symptoms, anxiety symptoms, and a combination of depressive and anxiety symptoms was 43.7%, 37.4%, and 31.3%, respectively, among Chinese high school students during the COVID-19 outbreak. Multivariable logistic regression analysis revealed that female gender was the higher risk factor for depressive and anxiety symptoms. In terms of grades, senior high school was a risk factor for depressive and anxiety symptoms; the higher the grade, the greater the prevalence of depressive and anxiety symptoms. Our findings show there is a high prevalence of psychological health problems among adolescents, which are negatively associated with the level of awareness of COVID-19. These findings suggest that the government needs to pay more attention to psychological health among adolescents while combating COVID-19. © 2020, Springer-Verlag GmbH Germany, part of Springer Nature.</t>
  </si>
  <si>
    <t>Adolescents; Anxiety; COVID-19; Depression; Prevalence</t>
  </si>
  <si>
    <t>adolescent; adolescent health; adult; anxiety; anxiety disorder; appetite disorder; Article; attitude to health; child; Chinese; controlled study; coronavirus disease 2019; cross-sectional study; demography; depression; disease severity; epidemic; female; generalized anxiety disorder; high school student; human; major clinical study; male; overnutrition; patient health questionnaire; prevalence; risk factor; social aspect</t>
  </si>
  <si>
    <t>Chen, J.-X.; Beijing HuiLongGuan Hospital, Peking University HuiLongGuan Clinical Medical SchoolChina; email: chenjx1110@163.com</t>
  </si>
  <si>
    <t>EAPSE</t>
  </si>
  <si>
    <t>Eur. Child Adolesc. Psychiatry</t>
  </si>
  <si>
    <t>2-s2.0-85085087651</t>
  </si>
  <si>
    <t>Bezerra A.C.V., da Silva C.E.M., Soares F.R.G., da Silva J.A.M.</t>
  </si>
  <si>
    <t>57114591400;57193435968;57217096163;57217091108;</t>
  </si>
  <si>
    <t>Factors associated with people’s behavior in social isolation during the covid-19 pandemic [Fatores associados ao comportamento da população durante o isolamento social na pandemia de COVID-19]</t>
  </si>
  <si>
    <t>10.1590/1413-81232020256.1.10792020</t>
  </si>
  <si>
    <t>https://www.scopus.com/inward/record.uri?eid=2-s2.0-85086178879&amp;doi=10.1590%2f1413-81232020256.1.10792020&amp;partnerID=40&amp;md5=342f3b69b294e16ad88b4b508a3d4d11</t>
  </si>
  <si>
    <t>Instituto Federal de Educação Ciência e Tecnologia de Pernambuco, Av. Prof. Luís Freire 500, Cidade Universitária, Recife, PE  50740-545, Brazil; Instituto Brasileiro de Geografia e Estatística, Rio de Janeiro, RJ, Brazil; Netherlands Hanseniasis Relief, Fortaleza, CE, Brazil</t>
  </si>
  <si>
    <t>Bezerra, A.C.V., Instituto Federal de Educação Ciência e Tecnologia de Pernambuco, Av. Prof. Luís Freire 500, Cidade Universitária, Recife, PE  50740-545, Brazil; da Silva, C.E.M., Instituto Federal de Educação Ciência e Tecnologia de Pernambuco, Av. Prof. Luís Freire 500, Cidade Universitária, Recife, PE  50740-545, Brazil; Soares, F.R.G., Instituto Brasileiro de Geografia e Estatística, Rio de Janeiro, RJ, Brazil; da Silva, J.A.M., Netherlands Hanseniasis Relief, Fortaleza, CE, Brazil</t>
  </si>
  <si>
    <t>This paper presents the results of an opinion poll conducted in Brazil on the perception of social isolation during the COVID-19 pan-demic. The questionnaire was prepared on Goo-gle Forms, disseminated through social networks, with questions about the socioeconomic profile and factors associated with isolation. A non-prob-abilistic sample was obtained with 16,440 re-spondents. Data were analyzed using the Stata 13 software. Social interaction was the most affected aspect among people with higher education and income (45.8%), and financial problems caused a more significant impact (35%) among people with low income and education. Those who prac-tice some physical activity showed lower levels of stress 13%, as well as greater normality in sleep 50.3%. People who reported living in worse hab-itability conditions reported willingness to remain isolated for less time, 73.9%. Among non-isolated people (10.7% of the total sample), 75.8% believe that social isolation will reduce the number of victims of COVID-19. We conclude, based on this sample, that the perception about social isolation as a pandemic mitigation action varies by income, education, age, and gender. However, most believe that it is the most appropriate control measure and are willing to wait as long as necessary to con-tribute to the fight against COVID-19. © 2020, Associacao Brasileira de Pos - Graduacao em Saude Coletiva. All rights reserved.</t>
  </si>
  <si>
    <t>Brazil; New Coronavirus; Social perception</t>
  </si>
  <si>
    <t>adult; age; Betacoronavirus; Brazil; Coronavirus infection; cross-sectional study; economics; educational status; exercise; female; human; human relation; income; male; mental stress; pandemic; personal space; psychology; public opinion; questionnaire; sex factor; social isolation; socioeconomics; time factor; virus pneumonia; Adult; Age Factors; Betacoronavirus; Brazil; Coronavirus Infections; Cross-Sectional Studies; Educational Status; Exercise; Female; Humans; Income; Interpersonal Relations; Male; Pandemics; Personal Space; Pneumonia, Viral; Public Opinion; Sex Factors; Social Isolation; Socioeconomic Factors; Stress, Psychological; Surveys and Questionnaires; Time Factors</t>
  </si>
  <si>
    <t>Bezerra, A.C.V.; Instituto Federal de Educação Ciência e Tecnologia de Pernambuco, Av. Prof. Luís Freire 500, Cidade Universitária, Brazil; email: anselmo@recife.ifpe.edu.br</t>
  </si>
  <si>
    <t>English; Portuguese</t>
  </si>
  <si>
    <t>2-s2.0-85086178879</t>
  </si>
  <si>
    <t>Ruiz-Roso M.B., Padilha P.C., Mantilla-Escalante D.C., Ulloa N., Brun P., Acevedo-Correa D., Peres W.A.F., Martorell M., Aires M.T., Cardoso L.O., Carrasco-Marín F., Paternina-Sierra K., Rodriguez-Meza J.E., Montero P.M., Bernabè G., Pauletto A., Taci X., Visioli F., Dávalos A.</t>
  </si>
  <si>
    <t>57190956702;57216471890;57203534428;6602518602;57217262060;57193885053;15769998800;55313976500;13405206900;57217181648;57214941090;57203338217;57217182145;36803307500;57202629251;57217178873;57217181244;7006786926;7004810767;</t>
  </si>
  <si>
    <t>Covid-19 confinement and changes of adolescent’s dietary trends in Italy, Spain, Chile, Colombia and Brazil</t>
  </si>
  <si>
    <t>Nutrients</t>
  </si>
  <si>
    <t>10.3390/nu12061807</t>
  </si>
  <si>
    <t>https://www.scopus.com/inward/record.uri?eid=2-s2.0-85086650466&amp;doi=10.3390%2fnu12061807&amp;partnerID=40&amp;md5=4df1b8ac713d78037b238cb6d3f77ea1</t>
  </si>
  <si>
    <t>Laboratory of Epigenetics of Lipid Metabolism, Madrid Institute for Advanced Studies (IMDEA)-Food, CEI UAM + CSIC, Madrid, 28049, Spain; Instituto de Nutrição Josué de Castro, Universidade Federal do Rio de Janeiro, Rio de Janeiro, 21941-902, Brazil; Instituto de Puericultura e Pediatria Martagão Gesteira, Universidade Federal do Rio de Janeiro, Rio de Janeiro, 21941-902, Brazil; Centro de Vida Saludable, Universidad de Concepción, Biobío, Concepción, 4070386, Chile; Departamento de Bioquímica Clínica e Inmunología, Facultad de Farmacia, Universidad de Concepción, Concepción, 4070386, Chile; Department of Molecular Medicine, University of Padova, Padua, I-35100, Italy; Research Group in Innovation and Agricultural and Agroindustrial Development, University of Cartagena, Cartagena de Indias, 48-152, Colombia; Departamento de Nutrición y Dietética, Facultad de Farmacia, Universidad de Concepción, Concepción, 4070386, Chile; Oswaldo Cruz Foundation, National School of Public Health, Rio de Janeiro, 21041-210, Brazil; Laboratory of Functional Foods, Madrid Institute for Advanced Studies Food (IMDEA Food), CEI UAM + CSIC, Madrid, 28049, Spain</t>
  </si>
  <si>
    <t>Ruiz-Roso, M.B., Laboratory of Epigenetics of Lipid Metabolism, Madrid Institute for Advanced Studies (IMDEA)-Food, CEI UAM + CSIC, Madrid, 28049, Spain; Padilha, P.C., Laboratory of Epigenetics of Lipid Metabolism, Madrid Institute for Advanced Studies (IMDEA)-Food, CEI UAM + CSIC, Madrid, 28049, Spain, Instituto de Nutrição Josué de Castro, Universidade Federal do Rio de Janeiro, Rio de Janeiro, 21941-902, Brazil, Instituto de Puericultura e Pediatria Martagão Gesteira, Universidade Federal do Rio de Janeiro, Rio de Janeiro, 21941-902, Brazil; Mantilla-Escalante, D.C., Laboratory of Epigenetics of Lipid Metabolism, Madrid Institute for Advanced Studies (IMDEA)-Food, CEI UAM + CSIC, Madrid, 28049, Spain; Ulloa, N., Centro de Vida Saludable, Universidad de Concepción, Biobío, Concepción, 4070386, Chile, Departamento de Bioquímica Clínica e Inmunología, Facultad de Farmacia, Universidad de Concepción, Concepción, 4070386, Chile; Brun, P., Department of Molecular Medicine, University of Padova, Padua, I-35100, Italy; Acevedo-Correa, D., Research Group in Innovation and Agricultural and Agroindustrial Development, University of Cartagena, Cartagena de Indias, 48-152, Colombia; Peres, W.A.F., Instituto de Nutrição Josué de Castro, Universidade Federal do Rio de Janeiro, Rio de Janeiro, 21941-902, Brazil; Martorell, M., Centro de Vida Saludable, Universidad de Concepción, Biobío, Concepción, 4070386, Chile, Departamento de Nutrición y Dietética, Facultad de Farmacia, Universidad de Concepción, Concepción, 4070386, Chile; Aires, M.T., Instituto de Puericultura e Pediatria Martagão Gesteira, Universidade Federal do Rio de Janeiro, Rio de Janeiro, 21941-902, Brazil; Cardoso, L.O., Oswaldo Cruz Foundation, National School of Public Health, Rio de Janeiro, 21041-210, Brazil; Carrasco-Marín, F., Centro de Vida Saludable, Universidad de Concepción, Biobío, Concepción, 4070386, Chile; Paternina-Sierra, K., Research Group in Innovation and Agricultural and Agroindustrial Development, University of Cartagena, Cartagena de Indias, 48-152, Colombia; Rodriguez-Meza, J.E., Research Group in Innovation and Agricultural and Agroindustrial Development, University of Cartagena, Cartagena de Indias, 48-152, Colombia; Montero, P.M., Research Group in Innovation and Agricultural and Agroindustrial Development, University of Cartagena, Cartagena de Indias, 48-152, Colombia; Bernabè, G., Department of Molecular Medicine, University of Padova, Padua, I-35100, Italy; Pauletto, A., Department of Molecular Medicine, University of Padova, Padua, I-35100, Italy; Taci, X., Department of Molecular Medicine, University of Padova, Padua, I-35100, Italy; Visioli, F., Department of Molecular Medicine, University of Padova, Padua, I-35100, Italy, Laboratory of Functional Foods, Madrid Institute for Advanced Studies Food (IMDEA Food), CEI UAM + CSIC, Madrid, 28049, Spain; Dávalos, A., Laboratory of Epigenetics of Lipid Metabolism, Madrid Institute for Advanced Studies (IMDEA)-Food, CEI UAM + CSIC, Madrid, 28049, Spain</t>
  </si>
  <si>
    <t>Confinement due to the COVID-19 pandemic can influence dietary profiles, especially those of adolescents, who are highly susceptible to acquiring bad eating habits. Adolescents’ poor dietary habits increase their subsequent risk of degenerative diseases such as obesity, diabetes, cardiovascular pathologies, etc. Our aim was to study nutritional modifications during COVID-19 confinement in adolescents aged 10 to 19 years, compare them with their usual diet and dietary guidelines, and identify variables that may have influenced changes. Data were collected by an anonymous online questionnaire on food intake among 820 adolescents from Spain, Italy, Brazil, Colombia, and Chile. The results show that COVID-19 confinement did influence their dietary habits. In particular, we recorded modified consumption of fried food, sweet food, legumes, vegetables, and fruits. Moreover, gender, family members at home, watching TV during mealtime, country of residence, and maternal education were diversely correlated with adequate nutrition during COVID-19 confinement. Understanding the adolescents’ nutrition behavior during COVID-19 lockdown will help public health authorities reshape future policies on their nutritional recommendations, in preparation for future pandemics. © 2020 by the authors. Licensee MDPI, Basel, Switzerland.</t>
  </si>
  <si>
    <t>Adolescents; COVID-19; Diet; E-survey; Lifestyle; Questionnaire</t>
  </si>
  <si>
    <t>Ruiz-Roso, M.B.; Laboratory of Epigenetics of Lipid Metabolism, Madrid Institute for Advanced Studies (IMDEA)-Food, CEI UAM + CSIC, Laboratory of Epigenetics of Lipid Metabolism, Madrid Institute for Advanced Studies (IMDEA)-Food, CEI UAM + CSICSpain; email: belen.ruizroso@imdea.org</t>
  </si>
  <si>
    <t>2-s2.0-85086650466</t>
  </si>
  <si>
    <t>Sampson V., Kamona N., Sampson A.</t>
  </si>
  <si>
    <t>57203824236;57217231113;57217229533;</t>
  </si>
  <si>
    <t>Could there be a link between oral hygiene and the severity of SARS-CoV-2 infections?</t>
  </si>
  <si>
    <t>British Dental Journal</t>
  </si>
  <si>
    <t>10.1038/s41415-020-1747-8</t>
  </si>
  <si>
    <t>https://www.scopus.com/inward/record.uri?eid=2-s2.0-85086859401&amp;doi=10.1038%2fs41415-020-1747-8&amp;partnerID=40&amp;md5=3c893b74f3692bb62035a29f22d1c25f</t>
  </si>
  <si>
    <t>Dentistry, 38 Devonshire Street, London, W1G 6QB, United Kingdom; Centre for Nutrition Education &amp; Lifestyle Management, London, RG40 1DH, United Kingdom; Orthodontics, Cambridge University Hospital Trust, Cambridge, CB1 00Q, United Kingdom</t>
  </si>
  <si>
    <t>Sampson, V., Dentistry, 38 Devonshire Street, London, W1G 6QB, United Kingdom; Kamona, N., Centre for Nutrition Education &amp; Lifestyle Management, London, RG40 1DH, United Kingdom; Sampson, A., Orthodontics, Cambridge University Hospital Trust, Cambridge, CB1 00Q, United Kingdom</t>
  </si>
  <si>
    <t>On 30 January 2020, the World Health Organisation identified COVID-19, caused by the virus SARS-CoV-2, to be a global emergency. The risk factors already identified for developing complications from a COVID-19 infection are age, gender and comorbidities such as diabetes, hypertension, obesity and cardiovascular disease. These risk factors, however, do not account for the other 52% of deaths arising from COVID-19 in often seemingly healthy individuals. This paper investigates the potential link between SARS-CoV-2 and bacterial load, questioning whether bacteria may play a role in bacterial superinfections and complications such as pneumonia, acute respiratory distress syndrome and sepsis. The connection between COVID-19 complications and oral health and periodontal disease is also examined, as the comorbidities at highest risk of COVID-19 complications also cause imbalances in the oral microbiome and increase the risk of periodontal disease. We explore the connection between high bacterial load in the mouth and post-viral complications, and how improving oral health may reduce the risk of complications from COVID-19. © 2020, British Dental Association.</t>
  </si>
  <si>
    <t>Sampson, V.; Dentistry, 38 Devonshire Street, United Kingdom; email: drvictoriasampson@hotmail.com</t>
  </si>
  <si>
    <t>Springer Nature</t>
  </si>
  <si>
    <t>Brit. Dent. J.</t>
  </si>
  <si>
    <t>2-s2.0-85086859401</t>
  </si>
  <si>
    <t>Khanna R.C., Honavar S.G., Metla A.L., Bhattacharya A., Maulik P.K.</t>
  </si>
  <si>
    <t>14060213400;7003887441;57213815588;57215523820;7005919685;</t>
  </si>
  <si>
    <t>Psychological impact of COVID-19 on ophthalmologists-in-training and practising ophthalmologists in India</t>
  </si>
  <si>
    <t>Indian Journal of Ophthalmology</t>
  </si>
  <si>
    <t>10.4103/ijo.IJO_1458_20</t>
  </si>
  <si>
    <t>https://www.scopus.com/inward/record.uri?eid=2-s2.0-85085538594&amp;doi=10.4103%2fijo.IJO_1458_20&amp;partnerID=40&amp;md5=7950896316f0e3b50aab290b2ad616e1</t>
  </si>
  <si>
    <t>Allen Foster Community Eye Health Research Centre, Gullapalli Pratibha Rao International Centre for Advancement of Rural Eyecare, LV Prasad Eye Institute, India; Brien Holden Eye Research Centre, LV Prasad Eye Institute, Hyderabad, India; School of Optometry and Vision Science, University of New South Wales, Sydney, Australia; University of Rochester, School of Medicine and Dentistry, Rochester, NY, United States; Indian Journal of Ophthalmology, Centre for Sight, Hyderabad, India; Lead Biostatistician, George Institute for Global Health India, New Delhi, India; Deputy Dir. and Dir. of Research, George Institute for Global Health India, New Delhi, India; University of New South Wales, Sydney, Australia; Prasanna School of Public Health, Manipal, Karnataka, India</t>
  </si>
  <si>
    <t>Khanna, R.C., Allen Foster Community Eye Health Research Centre, Gullapalli Pratibha Rao International Centre for Advancement of Rural Eyecare, LV Prasad Eye Institute, India, Brien Holden Eye Research Centre, LV Prasad Eye Institute, Hyderabad, India, School of Optometry and Vision Science, University of New South Wales, Sydney, Australia, University of Rochester, School of Medicine and Dentistry, Rochester, NY, United States; Honavar, S.G., Indian Journal of Ophthalmology, Centre for Sight, Hyderabad, India; Metla, A.L., Allen Foster Community Eye Health Research Centre, Gullapalli Pratibha Rao International Centre for Advancement of Rural Eyecare, LV Prasad Eye Institute, India, Brien Holden Eye Research Centre, LV Prasad Eye Institute, Hyderabad, India; Bhattacharya, A., Lead Biostatistician, George Institute for Global Health India, New Delhi, India; Maulik, P.K., Deputy Dir. and Dir. of Research, George Institute for Global Health India, New Delhi, India, University of New South Wales, Sydney, Australia, Prasanna School of Public Health, Manipal, Karnataka, India</t>
  </si>
  <si>
    <t>Purpose: To evaluate the psychological impact of the COVID 19 crisis on ophthalmologists-in-training and practising ophthalmologists during lockdown in India. Methods: An online survey was completed by ophthalmologists and ophthalmology trainees during the lockdown. The information collected included demographics (age, gender), domicile (state, union territory), current professional status (in training or practising), type of practice (solo, group, institutional, governmental, non-governmental), marital status (married, single), impact of COVID-19 on their training or practice, and impact on income and ability to meet living expenses. Psychological distress was assessed using the Patient Health Questionnaire-9 (PHQ-9). Results: In all, 2,355 ophthalmologists responded. Mean age was 42.5 (range, 25-82 years; SD, 12.05) years. Of these, 1,332 (56.7%) were males; 475 (20.2%) were still not in practice; 366 (15.5%) were single; 1,244 (52.8%) felt that COVID-19 would impact on their training or professional work; and 869 (37%) had difficulty in meeting their living expenses. The mean PHQ-9 score was 3.98 (range, 0-27; SD, 4.65). In terms of psychological impact, 768 (32.6%) had some degree of depression; mild in 504 (21.4%), moderate in 163 (6.9%), and severe in 101 (4.3%). Multivariable analysis showed that depression was significantly higher at younger age. The odds of depression decreased by 3% with 1 year increase in age. It was higher in non-practicing ophthalmologists, especially those who were considerably worried about their training or professional growth, and those with difficulty in meeting living expenses. Conclusion: A strikingly high proportion of ophthalmologists are psychologically affected and may require personalized mental health care. © 2020 Indian Journal of Ophthalmology | Published by Wolters Kluwer - Medknow.</t>
  </si>
  <si>
    <t>Coronavirus; COVID-19; India; ophthalmologists; SARS COV-2</t>
  </si>
  <si>
    <t>adult; aged; Betacoronavirus; Coronavirus infection; depression; education; female; health survey; human; India; male; medical education; medical student; mental stress; middle aged; ophthalmologist; ophthalmology; pandemic; psychology; risk factor; very elderly; virus pneumonia; Adult; Aged; Aged, 80 and over; Betacoronavirus; Coronavirus Infections; Depressive Disorder; Female; Health Surveys; Humans; India; Internship and Residency; Male; Middle Aged; Ophthalmologists; Ophthalmology; Pandemics; Pneumonia, Viral; Risk Factors; Stress, Psychological; Students, Medical</t>
  </si>
  <si>
    <t>Khanna, R.C.; L V Prasad Eye Institute, L v Prasad MargIndia; email: rohit@lvpei.org</t>
  </si>
  <si>
    <t>Wolters Kluwer Medknow Publications</t>
  </si>
  <si>
    <t>IJOMB</t>
  </si>
  <si>
    <t>Indian J. Ophthalmol.</t>
  </si>
  <si>
    <t>2-s2.0-85085538594</t>
  </si>
  <si>
    <t>Zhang J., Yu M., Tong S., Liu L.-Y., Tang L.-V.</t>
  </si>
  <si>
    <t>57209737145;57216546935;57216539693;57216549897;57216539895;</t>
  </si>
  <si>
    <t>Predictive factors for disease progression in hospitalized patients with coronavirus disease 2019 in Wuhan, China</t>
  </si>
  <si>
    <t>10.1016/j.jcv.2020.104392</t>
  </si>
  <si>
    <t>https://www.scopus.com/inward/record.uri?eid=2-s2.0-85083838876&amp;doi=10.1016%2fj.jcv.2020.104392&amp;partnerID=40&amp;md5=2ed2f6147c50cb2dc2a781b74c56a256</t>
  </si>
  <si>
    <t>Department of Thoracic Surgery, Union Hospital, Tongji Medical College, Huazhong University of Science and Technology, Wuhan, 430022, China; Department of Cardiology, Union Hospital, Tongji Medical College, Huazhong University of Science and Technology, Wuhan, 430022, China; Institute of Hematology, Union Hospital, Tongji Medical College, Huazhong University of Science and Technology, Wuhan, 430022, China</t>
  </si>
  <si>
    <t>Zhang, J., Department of Thoracic Surgery, Union Hospital, Tongji Medical College, Huazhong University of Science and Technology, Wuhan, 430022, China; Yu, M., Department of Cardiology, Union Hospital, Tongji Medical College, Huazhong University of Science and Technology, Wuhan, 430022, China; Tong, S., Department of Thoracic Surgery, Union Hospital, Tongji Medical College, Huazhong University of Science and Technology, Wuhan, 430022, China; Liu, L.-Y., Department of Thoracic Surgery, Union Hospital, Tongji Medical College, Huazhong University of Science and Technology, Wuhan, 430022, China; Tang, L.-V., Institute of Hematology, Union Hospital, Tongji Medical College, Huazhong University of Science and Technology, Wuhan, 430022, China</t>
  </si>
  <si>
    <t>Background: A few studies have revealed the clinical characteristics of hospitalized patients with COVID-19. However, predictive factors for the outcomes remain unclear. Objective: Attempted to determine the predictive factors for the poor outcomes of patients with COVID-19. Study design: This is a single-center, retrospective study. Clinical, laboratory, and treatment data were collected and analyzed from 111 hospitalized patients with laboratory-confirmed COVID-19 in Union Hospital. The gathered data of discharged and deteriorated patients were compared. Results: Among these 111 patients, 93 patients were discharged and 18 patients were deteriorated. The lymphocyte count (0.56 G/L [0.47−0.63] vs 1.30 G/L [0.95−1.65]) was lower in the deteriorated group than those in the discharged group. The numbers of pulmonary lobe involved (5.00 [5.00–5.00] vs 4.00 [2.00−5.00]), serum C‐reactive protein (CRP, 79.52 mg/L [61.25−102.98] vs 7.93 mg/L [3.14−22.50]), IL-6 (35.72 pg/mL [9.24−85.19] vs 5.09 pg/mL [3.16−9.72]), and IL-10 (5.35 pg/mL [4.48−7.84] vs 3.97 pg/mL [3.34−4.79]) concentrations in deteriorated patients were elevated compared with discharged patients. Multivariate logistic regression analysis showed that male gender (OR, 24.8 [1.8−342.1]), comorbidity (OR, 52.6 [3.6−776.4]), lymphopenia (OR, 17.3 [1.1−261.8]), and elevated CRP (OR, 96.5 [4.6−2017.6]) were the independent risk factors for the poor prognosis in COVID-19 patients. Conclusions: This finding would facilitate the early identification of high-risk COVID-19 patients. © 2020 Elsevier B.V.</t>
  </si>
  <si>
    <t>Coronavirus disease 2019; Predictive factors; Prognosis</t>
  </si>
  <si>
    <t>antibiotic agent; antivirus agent; C reactive protein; corticosteroid; immunoglobulin; interleukin 10; interleukin 6; C reactive protein; cytokine; abnormal value; adult; antibiotic therapy; antiviral therapy; Article; artificial ventilation; cardiovascular disease; China; chronic liver disease; chronic obstructive lung disease; clinical outcome; cohort analysis; comorbidity; comparative study; coronavirus disease 2019; corticosteroid therapy; deterioration; diabetes mellitus; disease exacerbation; extracorporeal oxygenation; female; gender; hospital discharge; hospital patient; human; hypertension; immunotherapy; independent variable; lung lobe; lymphocyte count; lymphocytopenia; major clinical study; male; malignant neoplasm; medical history; medical record review; predictor variable; priority journal; prognosis; protein blood level; retrospective study; risk factor; aged; Betacoronavirus; blood; Coronavirus infection; disease exacerbation; hospitalization; middle aged; multivariate analysis; pandemic; predictive value; prognosis; risk factor; sex factor; very elderly; virus pneumonia; Adult; Aged; Aged, 80 and over; Betacoronavirus; C-Reactive Protein; Comorbidity; Coronavirus Infections; Cytokines; Disease Progression; Female; Hospitalization; Humans; Lymphocyte Count; Male; Middle Aged; Multivariate Analysis; Pandemics; Pneumonia, Viral; Predictive Value of Tests; Prognosis; Retrospective Studies; Risk Factors; Sex Factors</t>
  </si>
  <si>
    <t>Tang, L.-V.; Union Hospital, Tongji Medical College, Huazhong University of Science and Technology, No. 1277 Jiefang Avenue, China; email: lancet.tang@qq.com</t>
  </si>
  <si>
    <t>2-s2.0-85083838876</t>
  </si>
  <si>
    <t>Liu R., Han H., Liu F., Lv Z., Wu K., Liu Y., Feng Y., Zhu C.</t>
  </si>
  <si>
    <t>57215591014;57209229200;57216219677;57215585009;8237740000;7410231924;55547104954;23007074300;</t>
  </si>
  <si>
    <t>Positive rate of RT-PCR detection of SARS-CoV-2 infection in 4880 cases from one hospital in Wuhan, China, from Jan to Feb 2020</t>
  </si>
  <si>
    <t>Clinica Chimica Acta</t>
  </si>
  <si>
    <t>10.1016/j.cca.2020.03.009</t>
  </si>
  <si>
    <t>https://www.scopus.com/inward/record.uri?eid=2-s2.0-85081208379&amp;doi=10.1016%2fj.cca.2020.03.009&amp;partnerID=40&amp;md5=12902133c2d0291d9f4e66fd7fa9e5f1</t>
  </si>
  <si>
    <t>Dept. of Clinical Laboratory, Renmin Hospital of Wuhan University, Wuhan 430060, Hubei, China; Dept. State Key Laboratory of Virology (Wuhan University), College of Life Sciences of Wuhan University, Wuhan 430072, Hubei, China; Dept. Wuhan Institute of Biotechnology, Wuhan 430075, Hubei, China; School of Basic Medical Sciences, Wuhan University, Wuhan 430071, Hubei, China</t>
  </si>
  <si>
    <t>Liu, R., Dept. of Clinical Laboratory, Renmin Hospital of Wuhan University, Wuhan 430060, Hubei, China; Han, H., Dept. of Clinical Laboratory, Renmin Hospital of Wuhan University, Wuhan 430060, Hubei, China; Liu, F., Dept. State Key Laboratory of Virology (Wuhan University), College of Life Sciences of Wuhan University, Wuhan 430072, Hubei, China, Dept. Wuhan Institute of Biotechnology, Wuhan 430075, Hubei, China; Lv, Z., Dept. of Clinical Laboratory, Renmin Hospital of Wuhan University, Wuhan 430060, Hubei, China; Wu, K., Dept. State Key Laboratory of Virology (Wuhan University), College of Life Sciences of Wuhan University, Wuhan 430072, Hubei, China; Liu, Y., Dept. State Key Laboratory of Virology (Wuhan University), College of Life Sciences of Wuhan University, Wuhan 430072, Hubei, China; Feng, Y., School of Basic Medical Sciences, Wuhan University, Wuhan 430071, Hubei, China; Zhu, C., Dept. of Clinical Laboratory, Renmin Hospital of Wuhan University, Wuhan 430060, Hubei, China</t>
  </si>
  <si>
    <t>Background: There's an outbreak of a novel coronavirus (SARS-CoV-2) infection since December 2019, first in China, and currently with more than 80 thousand confirmed infection globally in 29 countries till March 2, 2020. Identification, isolation and caring for patients early are essential to limit human-to-human transmission including reducing secondary infections among close contacts and health care workers, preventing transmission amplification events. The RT-PCR detection of viral nucleic acid test (NAT) was one of the most quickly established laboratory diagnosis method in a novel viral pandemic, just as in this COVID-19 outbreak. Methods: 4880 cases that had respiratory infection symptoms or close contact with COVID-19 patients in hospital in Wuhan, China, were tested for SARS-CoV-2 infection by use of quantitative RT-PCR (qRT-PCR) on samples from the respiratory tract. Positive rates were calculated in groups divided by genders or ages. Results: The positive rate was about 38% for the total 4880 specimens. Male and older population had a significant higher positive rates. However, 57% was positive among the specimens from the Fever Clinics. Binary logistic regression analysis showed that age, not gender, was the risk factor for SARS-CoV-2 infection in fever clinics. Conclusions: Therefore, we concluded that viral NAT played an important role in identifying SARS-CoV-2 infection. © 2020 Elsevier B.V.</t>
  </si>
  <si>
    <t>COVID-19; Nucleic acid test; Positive rate; SARS-CoV-2</t>
  </si>
  <si>
    <t>adult; age; aged; Article; China; coronavirus disease 2019; female; hospital; human; infection risk; major clinical study; male; nose smear; nucleic acid analysis; priority journal; real time polymerase chain reaction; SARS coronavirus; severe acute respiratory syndrome; Severe acute respiratory syndrome coronavirus 2; sex difference; throat culture; viral nucleic acid test; virus detection; adolescent; Betacoronavirus; bronchoalveolar lavage fluid; chemistry; Coronavirus infection; epidemic; genetics; laboratory technique; middle aged; pandemic; procedures; real time polymerase chain reaction; respiratory system; risk factor; sex factor; sputum; virology; virus nucleocapsid; virus pneumonia; young adult; virus DNA; Adolescent; Adult; Age Factors; Aged; Betacoronavirus; Bronchoalveolar Lavage Fluid; China; Clinical Laboratory Techniques; Coronavirus Infections; Disease Outbreaks; DNA, Viral; Female; Humans; Male; Middle Aged; Nucleocapsid; Pandemics; Pneumonia, Viral; Real-Time Polymerase Chain Reaction; Respiratory System; Risk Factors; Sex Factors; Sputum; Young Adult</t>
  </si>
  <si>
    <t>Feng, Y.; School of Basic Medical Sciences, Wuhan UniversityChina; email: yongfeng@whu.edu.cn</t>
  </si>
  <si>
    <t>CCATA</t>
  </si>
  <si>
    <t>Clin. Chim. Acta</t>
  </si>
  <si>
    <t>2-s2.0-85081208379</t>
  </si>
  <si>
    <t>Giustino V., Parroco A.M., Gennaro A., Musumeci G., Palma A., Battaglia G.</t>
  </si>
  <si>
    <t>57191631418;55505654500;57217043689;57200143500;7102805719;56368775000;</t>
  </si>
  <si>
    <t>Physical activity levels and related energy expenditure during COVID-19 quarantine among the sicilian active population: A cross-sectional online survey study</t>
  </si>
  <si>
    <t>Sustainability (Switzerland)</t>
  </si>
  <si>
    <t>10.3390/su12114356</t>
  </si>
  <si>
    <t>https://www.scopus.com/inward/record.uri?eid=2-s2.0-85085950931&amp;doi=10.3390%2fsu12114356&amp;partnerID=40&amp;md5=f867e7407c2ebe6fe7750e4e4b8c6aac</t>
  </si>
  <si>
    <t>Department of Psychology, Educational Science and Human Movement, University of Palermo, Palermo, 90144, Italy; Regional Sports School of CONI Sicilia, Palermo, 90141, Italy; Department of Biomedical and Biotechnological Sciences, Anatomy, Histology and Movement Sciences Section, School of Medicine, University of Catania, Catania, 95123, Italy; Research Center on Motor Activities (CRAM), University of Catania, Catania, 95123, Italy; Department of Biology, Sbarro Institute for Cancer Research and Molecular Medicine, College of Science and Technology, Temple University, Philadelphia, PA  19122, United States</t>
  </si>
  <si>
    <t>Giustino, V., Department of Psychology, Educational Science and Human Movement, University of Palermo, Palermo, 90144, Italy; Parroco, A.M., Department of Psychology, Educational Science and Human Movement, University of Palermo, Palermo, 90144, Italy; Gennaro, A., Regional Sports School of CONI Sicilia, Palermo, 90141, Italy; Musumeci, G., Department of Biomedical and Biotechnological Sciences, Anatomy, Histology and Movement Sciences Section, School of Medicine, University of Catania, Catania, 95123, Italy, Research Center on Motor Activities (CRAM), University of Catania, Catania, 95123, Italy, Department of Biology, Sbarro Institute for Cancer Research and Molecular Medicine, College of Science and Technology, Temple University, Philadelphia, PA  19122, United States; Palma, A., Department of Psychology, Educational Science and Human Movement, University of Palermo, Palermo, 90144, Italy, Regional Sports School of CONI Sicilia, Palermo, 90141, Italy; Battaglia, G., Department of Psychology, Educational Science and Human Movement, University of Palermo, Palermo, 90144, Italy, Regional Sports School of CONI Sicilia, Palermo, 90141, Italy</t>
  </si>
  <si>
    <t>Background: During the coronavirus disease 2019 (COVID-19) pandemic, the Italian government has adopted containment measures to control the virus's spread, including limitations to the practice of physical activity (PA). The aim of this study was to estimate the levels of PA, expressed as energy expenditure (MET-minute/week), among the physically active Sicilian population before and during the last seven days of the COVID-19 quarantine. Furthermore, the relation between this parameter and specific demographic and anthropometric variables was analyzed. Methods: 802 Sicilian physically active participants (mean age: 32.27 ± 12.81 years; BMI: 23.44 ± 3.33 kg/m2) were included in the study and grouped based on gender, age and BMI. An adapted version of the International Physical Activity Questionnaire-short form (IPAQ-SF) was administered to the participants through an online survey. The Wilcoxon signed-rank test and the Kruskal-Wallis rank-sum test were used for statistical analyses. Results: As expected, we observed a significant decrease of the total weekly energy expenditure during the COVID-19 quarantine (p &lt; 0.001). A significant variation in the MET-min/wk in the before quarantine condition (p = 0.046) and in the difference between before and during quarantine (p = 0.009) was found for males and females. The male group decreased the PA level more than the female one. Moreover, a significant difference in the MET-min/wk was found among groups distributions of BMI (p &lt; 0.001, during quarantine) and of age (p &lt; 0.001, both before and during quarantine). In particular, the highest and the lowest levels of PA were reported by the young and the elderly, respectively, both before and during quarantine. Finally, the overweight group showed the lowest level of PA during quarantine. Conclusion: Based on our outcomes, we can determine that the current quarantine has negatively affected the practice of PA, with greater impacts among males and overweight subjects. In regards to different age groups, the young, young adults and adults were more affected than senior adults and the elderly. © 2020 by the authors.</t>
  </si>
  <si>
    <t>Coronavirus; 2019-nCoV; COVID-19; Exercise; Home exercise; Home training; Lockdown; Pandemic; Physical activity; Physical inactivity; Quarantine; Training</t>
  </si>
  <si>
    <t>disease control; energy; physical activity; survey method; viral disease; Italy; Sicily; Coronavirus</t>
  </si>
  <si>
    <t>Battaglia, G.; Department of Psychology, Educational Science and Human Movement, University of PalermoItaly; email: giuseppe.battaglia@unipa.it</t>
  </si>
  <si>
    <t>Sustainability</t>
  </si>
  <si>
    <t>2-s2.0-85085950931</t>
  </si>
  <si>
    <t>Rodríguez-Pérez C., Molina-Montes E., Verardo V., Artacho R., García-Villanova B., Guerra-Hernández E.J., Ruíz-López M.D.</t>
  </si>
  <si>
    <t>55019212800;26642081100;6504817286;6602090450;6602173023;7004605252;7006277647;</t>
  </si>
  <si>
    <t>Changes in dietary behaviours during the COVID-19 outbreak confinement in the Spanish COVIDiet study</t>
  </si>
  <si>
    <t>10.3390/nu12061730</t>
  </si>
  <si>
    <t>https://www.scopus.com/inward/record.uri?eid=2-s2.0-85086325942&amp;doi=10.3390%2fnu12061730&amp;partnerID=40&amp;md5=c767c09d06fec8ecf48ca89d3ecbb9f6</t>
  </si>
  <si>
    <t>Department of Nutrition and Food Science, University of Granada, Campus of Cartuja, Granada, 18071, Spain; Institute of Nutrition and Food Technology (INYTA) ‘José Mataix’, Biomedical Research Centre, University of Granada, Avenida del Conocimiento s/n, Granada, E-18071, Spain; Instituto de Investigación Biosanitaria ibs. GRANADA, University Hospital of Granada/University of Granada, Granada, 18011, Spain</t>
  </si>
  <si>
    <t>Rodríguez-Pérez, C., Department of Nutrition and Food Science, University of Granada, Campus of Cartuja, Granada, 18071, Spain, Institute of Nutrition and Food Technology (INYTA) ‘José Mataix’, Biomedical Research Centre, University of Granada, Avenida del Conocimiento s/n, Granada, E-18071, Spain; Molina-Montes, E., Department of Nutrition and Food Science, University of Granada, Campus of Cartuja, Granada, 18071, Spain, Institute of Nutrition and Food Technology (INYTA) ‘José Mataix’, Biomedical Research Centre, University of Granada, Avenida del Conocimiento s/n, Granada, E-18071, Spain, Instituto de Investigación Biosanitaria ibs. GRANADA, University Hospital of Granada/University of Granada, Granada, 18011, Spain; Verardo, V., Department of Nutrition and Food Science, University of Granada, Campus of Cartuja, Granada, 18071, Spain, Institute of Nutrition and Food Technology (INYTA) ‘José Mataix’, Biomedical Research Centre, University of Granada, Avenida del Conocimiento s/n, Granada, E-18071, Spain; Artacho, R., Department of Nutrition and Food Science, University of Granada, Campus of Cartuja, Granada, 18071, Spain; García-Villanova, B., Department of Nutrition and Food Science, University of Granada, Campus of Cartuja, Granada, 18071, Spain; Guerra-Hernández, E.J., Department of Nutrition and Food Science, University of Granada, Campus of Cartuja, Granada, 18071, Spain; Ruíz-López, M.D., Department of Nutrition and Food Science, University of Granada, Campus of Cartuja, Granada, 18071, Spain, Institute of Nutrition and Food Technology (INYTA) ‘José Mataix’, Biomedical Research Centre, University of Granada, Avenida del Conocimiento s/n, Granada, E-18071, Spain</t>
  </si>
  <si>
    <t>The aim of this study was to evaluate whether dietary behaviours of the Spanish adult population were changed during the COVID-19 outbreak confinement. For that purpose, an online questionnaire, based on 44 items including socio-demographic data, Mediterranean diet (MedDiet) Adherence Screener (MEDAS) as a reference of a healthy diet, processed foods intake, changes in their usual food choices and weight gain was distributed using social media and snowball sampling. A total of 7514 participants (37% aged below 35 years, 70.6% female, 77.9% university-level education or higher) from all the Spanish territory completed the questionnaire. Results outlined healthier dietary behaviours during the confinement when compared to previous habits. Overall, the MEDAS score (ranging from 0 to 14, whereby higher a scoring reflects greater adherence to the MedDiet) increased significantly from 6.53 ± 2 to 7.34 ± 1.93 during the confinement. Multivariate logistic regression models, adjusted for age, gender, region and other variables, showed a statistically significant higher likelihood of changing the adherence to the MedDiet (towards an increase in adherence) in those persons who decreased the intake of fried foods, snacks, fast foods, red meat, pastries or sweet beverages, but increased MedDiet-related foods such as olive oil, vegetables, fruits or legumes during the confinement. COVID-19 confinement in Spain has led to the adoption of healthier dietary habits/behaviours in the studied population, as reflected by a higher adherence to the MedDiet. This improvement, if sustained in the long-term, could have a positive impact on the prevention of chronic diseases and COVID-19-related complications. © 2020 by the authors. Licensee MDPI, Basel, Switzerland.</t>
  </si>
  <si>
    <t>Confinement; COVID-19; Dietary behaviours; Fried foods; Fruits; Legumes; Mediterranean diet; Olive oil; Snacking; Vegetables</t>
  </si>
  <si>
    <t>olive oil; adult; age; aged; alcohol consumption; Article; beverage; body weight gain; cooking; coronavirus disease 2019; cross-sectional study; diet; dietary compliance; dietary intake; eating habit; education; fast food; feeding behavior; female; fish; fruit; gender; geography; healthy lifestyle; human; infection control; legume; male; Mediterranean Diet Adherence Screener score; pastry; physical activity; processed food; questionnaire; red meat; scoring system; vegetable</t>
  </si>
  <si>
    <t>Rodríguez-Pérez, C.; Department of Nutrition and Food Science, University of Granada, Institute of Nutrition and Food Technology (INYTA) ‘José Mataix’, Biomedical Research Centre, University of Granada, Department of Nutrition and Food Science, University of Granada, Institute of Nutrition and Food Technology (INYTA) ‘José Mataix’, Biomedical Research Centre, University of Granada, Instituto de Investigación Biosanitaria ibs. GRANADA, University Hospital of Granada/University of Granada, Campus of Cartuja, Spain; email: celiarp@ugr.es</t>
  </si>
  <si>
    <t>2-s2.0-85086325942</t>
  </si>
  <si>
    <t>van Barneveld K., Quinlan M., Kriesler P., Junor A., Baum F., Chowdhury A., Junankar P.N., Clibborn S., Flanagan F., Wright C.F., Friel S., Halevi J., Rainnie A.</t>
  </si>
  <si>
    <t>26039550100;7102291406;6506827105;8601408500;7005357806;7202527605;6701555785;37080536300;57216934956;55453618800;23034656100;6603196933;6507863263;</t>
  </si>
  <si>
    <t>The COVID-19 pandemic: Lessons on building more equal and sustainable societies</t>
  </si>
  <si>
    <t>Economic and Labour Relations Review</t>
  </si>
  <si>
    <t>10.1177/1035304620927107</t>
  </si>
  <si>
    <t>https://www.scopus.com/inward/record.uri?eid=2-s2.0-85085376741&amp;doi=10.1177%2f1035304620927107&amp;partnerID=40&amp;md5=74a2687e89a8866cc0393342b15abd0a</t>
  </si>
  <si>
    <t>UNSW Sydney, Australia; Flinders UniversitySA, Australia; UNSW Canberra, Australia; The University of Sydney, Australia; The Australian National University, Australia; International University College of Turin, Italy; University of South Australia, Australia; Western Sydney University, Australia</t>
  </si>
  <si>
    <t>van Barneveld, K., UNSW Sydney, Australia; Quinlan, M., UNSW Sydney, Australia; Kriesler, P., UNSW Sydney, Australia; Junor, A., UNSW Sydney, Australia; Baum, F., Flinders UniversitySA, Australia; Chowdhury, A., UNSW Canberra, Australia, Western Sydney University, Australia; Junankar, P.N., UNSW Canberra, Australia, Western Sydney University, Australia; Clibborn, S., The University of Sydney, Australia; Flanagan, F., The University of Sydney, Australia; Wright, C.F., The University of Sydney, Australia; Friel, S., The Australian National University, Australia; Halevi, J., International University College of Turin, Italy; Rainnie, A., University of South Australia, Australia</t>
  </si>
  <si>
    <t>This discussion paper by a group of scholars across the fields of health, economics and labour relations argues that COVID-19 is an unprecedented humanitarian crisis from which there can be no return to the ‘old normal’. The pandemic’s disastrous worldwide health impacts have been exacerbated by, and have compounded, the unsustainability of economic globalisation based on the neoliberal dismantling of state capabilities in favour of markets. Flow-on economic impacts have simultaneously created major supply and demand disruptions, and highlighted the growing within-country inequalities and precarity generated by neoliberal regimes of labour market regulation. Taking an Australian and international perspective, we examine these economic and labour market impacts, paying particular attention to differential impacts on First Nations people, developing countries, women, immigrants and young people. Evaluating policy responses in a political climate of national and international leadership very different from those in which major twentieth century crises were addressed, we argue the need for a national and international conversation to develop a new pathway out of crisis. JEL Codes: E18, HO, I1, J64, J88. © The Author(s) 2020.</t>
  </si>
  <si>
    <t>Coronavirus; COVID-19; economic development; environmental sustainability; First Nations; gender; health equity; migration; neoliberalism; pandemic; public health; public housing; recession; supply chains; welfare payments; youth</t>
  </si>
  <si>
    <t>Quinlan, M.; UNSW SydneyAustralia; email: m.quinlan@unsw.edu.au</t>
  </si>
  <si>
    <t>SAGE Publications Ltd</t>
  </si>
  <si>
    <t>Econ. Labour Relat. Rev.</t>
  </si>
  <si>
    <t>2-s2.0-85085376741</t>
  </si>
  <si>
    <t>Buselli R., Baldanzi S., Corsi M., Chiumiento M., Del Lupo E., Carmassi C., Dell'Osso L., Cristaudo A.</t>
  </si>
  <si>
    <t>25226504700;35749498500;55132492300;57190672392;57217289860;23388353800;7102452448;55266499600;</t>
  </si>
  <si>
    <t>Psychological care of healthworkers during the COVID-19 outbreak in Italy: Preliminary report of an occupational health department (AOUP) responsible for monitoring hospital staff condition</t>
  </si>
  <si>
    <t>10.3390/su12125039</t>
  </si>
  <si>
    <t>https://www.scopus.com/inward/record.uri?eid=2-s2.0-85087025855&amp;doi=10.3390%2fsu12125039&amp;partnerID=40&amp;md5=e0f697eb3bf8b63fc118704280be817d</t>
  </si>
  <si>
    <t>Occupational Health Department, Azienda Ospedaliero-Universitaria Pisana, Pisa, 56100, Italy; Psychiatric Clinic, Department of Clinical and Experimental Medicine, University of Pisa, Pisa, 56100, Italy</t>
  </si>
  <si>
    <t>Buselli, R., Occupational Health Department, Azienda Ospedaliero-Universitaria Pisana, Pisa, 56100, Italy; Baldanzi, S., Occupational Health Department, Azienda Ospedaliero-Universitaria Pisana, Pisa, 56100, Italy; Corsi, M., Occupational Health Department, Azienda Ospedaliero-Universitaria Pisana, Pisa, 56100, Italy; Chiumiento, M., Occupational Health Department, Azienda Ospedaliero-Universitaria Pisana, Pisa, 56100, Italy; Del Lupo, E., Occupational Health Department, Azienda Ospedaliero-Universitaria Pisana, Pisa, 56100, Italy; Carmassi, C., Psychiatric Clinic, Department of Clinical and Experimental Medicine, University of Pisa, Pisa, 56100, Italy; Dell'Osso, L., Psychiatric Clinic, Department of Clinical and Experimental Medicine, University of Pisa, Pisa, 56100, Italy; Cristaudo, A., Occupational Health Department, Azienda Ospedaliero-Universitaria Pisana, Pisa, 56100, Italy</t>
  </si>
  <si>
    <t>The recent worldwide COVID-19 outbreak provided a timely demonstration of the mental health needs of health care workers on the front lines of the response to the pandemic. In addition to international guidelines, local institutions demand rapid and practical approaches easily replicable in different populations and contests. The principal aim of this paper is to highlight and share the experience of an Occupational Health Department responsible for monitoring hospital staff conditions during the SARS-COV-2 pandemic phase 1. The multidisciplinary team of the Occupational Health Department of a major university hospital in central Italy (AOUP) developed a specific protocol called PsicoCovid19 in order to provide targeted help, based on new psychosocial risk factors, to workers involved in the COVID-19 emergency to preserve hospital staff health. As of the date of this report, 106 workers (79 female, 27 male, mean age respectively, 51 ± 9.8, 45.7 ± 10.1) requested this service, reporting mild to moderate subjective distress. Approximately 81% of all the participants were already monitored before the outbreak of the pandemic. Among the total sample, 60% received a remodeling of a previous therapeutic program. Meanwhile, 7% passed from a psychiatric therapy to a combination therapy with the addition of a psychological treatment. The results demonstrate that those who asked for help were primarily female nurses who already presented with mental health vulnerabilities. A more gender-specific, clinical approach is needed. © 2020 by the authors.</t>
  </si>
  <si>
    <t>Combination therapy; COVID-19; Health care workers; Multidisciplinary; Occupational teams; Pandemic; Psychiatric; Psychological</t>
  </si>
  <si>
    <t>Corsi, M.; Occupational Health Department, Azienda Ospedaliero-Universitaria PisanaItaly; email: dott.martinacorsi@gmail.com</t>
  </si>
  <si>
    <t>2-s2.0-85087025855</t>
  </si>
  <si>
    <t>Padala P.R., Jendro A.M., Gauss C.H., Orr L.C., Dean K.T., Wilson K.B., Parkes C.M., Padala K.P.</t>
  </si>
  <si>
    <t>9941064500;57216543109;8981273400;57216542146;57216584892;57216581810;56606822800;14523207400;</t>
  </si>
  <si>
    <t>Participant and Caregiver Perspectives on Clinical Research During Covid-19 Pandemic</t>
  </si>
  <si>
    <t>Journal of the American Geriatrics Society</t>
  </si>
  <si>
    <t>E14</t>
  </si>
  <si>
    <t>E18</t>
  </si>
  <si>
    <t>10.1111/jgs.16500</t>
  </si>
  <si>
    <t>https://www.scopus.com/inward/record.uri?eid=2-s2.0-85084005220&amp;doi=10.1111%2fjgs.16500&amp;partnerID=40&amp;md5=877a1aa7583b604e0c68554e493ddf2d</t>
  </si>
  <si>
    <t>Geriatric Research Education, and Clinical Center (GRECC), Central Arkansas Veterans Healthcare System (CAVHS), Little Rock, AR, United States; Department of Psychiatry, University of Arkansas for Medical Sciences (UAMS), Little Rock, AR, United States; Department of Geriatrics, UAMS, Little Rock, AR, United States; Department of Biostatistics, UAMS, Little Rock, AR, United States</t>
  </si>
  <si>
    <t>Padala, P.R., Geriatric Research Education, and Clinical Center (GRECC), Central Arkansas Veterans Healthcare System (CAVHS), Little Rock, AR, United States, Department of Psychiatry, University of Arkansas for Medical Sciences (UAMS), Little Rock, AR, United States, Department of Geriatrics, UAMS, Little Rock, AR, United States; Jendro, A.M., Geriatric Research Education, and Clinical Center (GRECC), Central Arkansas Veterans Healthcare System (CAVHS), Little Rock, AR, United States; Gauss, C.H., Geriatric Research Education, and Clinical Center (GRECC), Central Arkansas Veterans Healthcare System (CAVHS), Little Rock, AR, United States, Department of Biostatistics, UAMS, Little Rock, AR, United States; Orr, L.C., Geriatric Research Education, and Clinical Center (GRECC), Central Arkansas Veterans Healthcare System (CAVHS), Little Rock, AR, United States, Department of Psychiatry, University of Arkansas for Medical Sciences (UAMS), Little Rock, AR, United States, Department of Geriatrics, UAMS, Little Rock, AR, United States; Dean, K.T., Geriatric Research Education, and Clinical Center (GRECC), Central Arkansas Veterans Healthcare System (CAVHS), Little Rock, AR, United States; Wilson, K.B., Geriatric Research Education, and Clinical Center (GRECC), Central Arkansas Veterans Healthcare System (CAVHS), Little Rock, AR, United States; Parkes, C.M., Geriatric Research Education, and Clinical Center (GRECC), Central Arkansas Veterans Healthcare System (CAVHS), Little Rock, AR, United States; Padala, K.P., Geriatric Research Education, and Clinical Center (GRECC), Central Arkansas Veterans Healthcare System (CAVHS), Little Rock, AR, United States, Department of Geriatrics, UAMS, Little Rock, AR, United States</t>
  </si>
  <si>
    <t>BACKGROUND/OBJECTIVES: The COVID-19 pandemic has massively disrupted essential clinical research. Many regulatory organizations have rightfully advocated to temporarily halt enrollment and curtail all face-to-face interactions. Views and opinions of patients and their caregivers are seldom considered while making such decisions. The objective was to study older participantsʼ and their caregiversʼ perspectives to participate in ongoing clinical research during the COVID-19 pandemic. DESIGN: Cross-sectional. SETTING: VISN-16/Geriatric Research, Education and Clinical Center (GRECC), Department of Veterans Affairs. PARTICIPANTS: Older participants and their caregivers (N = 51) enrolled in ongoing clinical research studies. MEASUREMENTS: Questions about perceptions of safety to attend research visit, the level of panic among the general public, and medical centerʼs preparedness in handling the pandemic. Other questions identified the source of pandemic information and the preference of a phone or in-person visit. RESULTS: Mean age was 69.3 (±9.4) years, 53% were male, 39% were caregivers, and 65% were Caucasian. Majority (78%) of the participants felt safe/very safe attending the scheduled research appointment; 63% felt that the extra screening made them feel safe/very safe; 82% felt that the medical center was prepared/very prepared for the pandemic. Participants split evenly on their preference for phone versus in-person visits. Family members and television news media were the commonly used sources of pandemic information irrespective of their education. Perceptions were influenced by gender and source of information, not by age or education. Females perceived higher level of panic compared to males (P =.02). Those relying on news media felt safer compared to those that relied on family members (P =.008). CONCLUSION: Even though informants felt that the medical center was prepared to handle the pandemic, only half the participants preferred the in-person visit. Pandemic information was obtained from family members or the television news media. Knowing patientsʼ perspectives may help researchers be better prepared for future pandemics. J Am Geriatr Soc 68:E14–E18, 2020. Published 2020. This article is a U.S. Government work and is in the public domain in the USA.</t>
  </si>
  <si>
    <t>COVID-19; pandemic; patient perspectives</t>
  </si>
  <si>
    <t>aged; Article; caregiver; Caucasian; clinical research; coronavirus disease 2019; cross-sectional study; female; human; information; Likert scale; male; pandemic; veteran</t>
  </si>
  <si>
    <t>Padala, P.R.; Geriatric Research Education, and Clinical Center (GRECC), Central Arkansas Veterans Healthcare System (CAVHS), Department of Psychiatry, University of Arkansas for Medical Sciences (UAMS), Department of Geriatrics, UAMSUnited States; email: prasad.padala@va.gov</t>
  </si>
  <si>
    <t>Blackwell Publishing Inc.</t>
  </si>
  <si>
    <t>JAGSA</t>
  </si>
  <si>
    <t>J. Am. Geriatr. Soc.</t>
  </si>
  <si>
    <t>2-s2.0-85084005220</t>
  </si>
  <si>
    <t>Chen Y., Zhao M., Wu Y., Zang S.</t>
  </si>
  <si>
    <t>57216716950;57216715839;57216716630;35977392000;</t>
  </si>
  <si>
    <t>Epidemiological analysis of the early 38 fatalities in Hubei, China, of the coronavirus disease 2019</t>
  </si>
  <si>
    <t>Journal of Global Health</t>
  </si>
  <si>
    <t>10.7189/jogh.10.011004</t>
  </si>
  <si>
    <t>https://www.scopus.com/inward/record.uri?eid=2-s2.0-85084379985&amp;doi=10.7189%2fjogh.10.011004&amp;partnerID=40&amp;md5=996e5be208bc9d7b1875db55233067e6</t>
  </si>
  <si>
    <t>School of Nursing, China Medical University, Shenyang, Liaoning, China; Nursing Department, Tongji Hospital Affiliated to Tongji Medical College, Huazhong University of Science and Technology, Wuhan, Hubei, China</t>
  </si>
  <si>
    <t>Chen, Y., School of Nursing, China Medical University, Shenyang, Liaoning, China; Zhao, M., Nursing Department, Tongji Hospital Affiliated to Tongji Medical College, Huazhong University of Science and Technology, Wuhan, Hubei, China; Wu, Y., School of Nursing, China Medical University, Shenyang, Liaoning, China; Zang, S., School of Nursing, China Medical University, Shenyang, Liaoning, China</t>
  </si>
  <si>
    <t>Background Since the emergence of coronavirus disease 2019 (COVID-19) in Hubei province of China by the end of 2019, it has burned its way across the globe, resulting in a still fast-growing death toll that far exceeded those from severe acute respiratory syndrome (SARS) in less than two months. As there is a paucity of evidence on which population is more likely to progress into severe conditions among cases, we looked into the first cluster of death cases, aiming to add to current evidence and reduce panic among the population. Methods We prospectively collected the demographic and clinical data of the first 38 fatalities whose information was made public by the Health Commission of Hubei province and the official Weibo account of China Central Television news center, starting from 9 January through 24 January 2020. The death cases were described from four aspects (gender and age characteristics, underlying diseases, the time course of death, symptoms at the incipience of illness and hospital admission). Results Among the 38 fatalities, 71.05% were male, and 28.95% were female, with the median age of 70 years (interquartile range (IQR) = 65-81). Persons aged 66-75 made up the largest share. Twenty-five cases had a history of chronic diseases. The median time between the first symptoms and death was 12.50 days (IQR = 10.00-16.25), while the median time between the admission and death was 8.50 (IQR = 5.00-12.00) days. In persons aged over 56 years, the time between the first symptoms and death decreased with age, and so did the time between the admission and death, though the latter increased again in persons aged over 85 years. The major first symptoms included fever (52.63%), cough (31.58%), dyspnea (23.68%), myalgia and fatigue (15.79%). Conclusions Among the death cases, persons with underlying diseases and aged over 65 made up the majority. The time between the first symptoms and death decreased with the advanced age. In all the age groups, males dominated the fatalities. © 2020 The Author(s).</t>
  </si>
  <si>
    <t>age distribution; aged; Betacoronavirus; China; Coronavirinae; Coronavirus infection; coughing; dyspnea; epidemic; female; fever; human; male; middle aged; mortality; pandemic; prospective study; sex ratio; very elderly; virus pneumonia; Age Distribution; Aged; Aged, 80 and over; Betacoronavirus; China; Coronavirus; Coronavirus Infections; Cough; Disease Outbreaks; Dyspnea; Female; Fever; Humans; Male; Middle Aged; Pandemics; Pneumonia, Viral; Prospective Studies; Sex Distribution</t>
  </si>
  <si>
    <t>Zang, S.; School of Nursing, China Medical University, No.77 Puhe Road, Shenyang North New Area, China; email: zang8080@163.com</t>
  </si>
  <si>
    <t>University of Edinburgh</t>
  </si>
  <si>
    <t>J. Glob. Health</t>
  </si>
  <si>
    <t>2-s2.0-85084379985</t>
  </si>
  <si>
    <t>Deiana G., Azara A., Dettori M., Delogu F., Vargiu G., Gessa I., Stroscio F., Tidore M., Steri G., Castiglia P.</t>
  </si>
  <si>
    <t>57192938746;6602372748;35897285800;57189496896;57217245947;57217246866;57217246324;57217245636;25723891200;7004517778;</t>
  </si>
  <si>
    <t>Deaths in SARS-CoV-2 positive patients in Italy: The influence of underlying health conditions on lethality</t>
  </si>
  <si>
    <t>10.3390/ijerph17124450</t>
  </si>
  <si>
    <t>https://www.scopus.com/inward/record.uri?eid=2-s2.0-85086899619&amp;doi=10.3390%2fijerph17124450&amp;partnerID=40&amp;md5=aee8035e9c6175af78ea9789b0188fd2</t>
  </si>
  <si>
    <t>Department of Medical, Surgical and Experimental Sciences, University of Sassari, Sassari, 07100, Italy; Public Health Service, Local Health Unit, Sassari, 07100, Italy; Assessorato dell’Igiene e Sanità e dell’Assistenza Sociale, Regione Autonoma della Sardegna, 09123, Italy; Azienda Tutela Salute, ATS, Sardegna, 07100, Italy</t>
  </si>
  <si>
    <t>Deiana, G., Department of Medical, Surgical and Experimental Sciences, University of Sassari, Sassari, 07100, Italy; Azara, A., Department of Medical, Surgical and Experimental Sciences, University of Sassari, Sassari, 07100, Italy; Dettori, M., Department of Medical, Surgical and Experimental Sciences, University of Sassari, Sassari, 07100, Italy; Delogu, F., Public Health Service, Local Health Unit, Sassari, 07100, Italy; Vargiu, G., Public Health Service, Local Health Unit, Sassari, 07100, Italy; Gessa, I., Public Health Service, Local Health Unit, Sassari, 07100, Italy; Stroscio, F., Public Health Service, Local Health Unit, Sassari, 07100, Italy; Tidore, M., Assessorato dell’Igiene e Sanità e dell’Assistenza Sociale, Regione Autonoma della Sardegna, 09123, Italy; Steri, G., Azienda Tutela Salute, ATS, Sardegna, 07100, Italy; Castiglia, P., Department of Medical, Surgical and Experimental Sciences, University of Sassari, Sassari, 07100, Italy</t>
  </si>
  <si>
    <t>This study aims to underline the clinical characteristics of patients who died after testing positive for SARS-CoV-2 infection in one region of Italian and to evaluate the influence of underlying health conditions on the fatal outcome. A matched case-control study was designed by analyzing the data regarding positive subjects observed up to April 21, 2020. The case fatality rate was 7.9%, with a higher proportion of deaths in men than women. The specific standardized mortality ratio was 0.15—0.13 for males and 0.2 for females, showing that mortality is much lower than expected. Cardiovascular diseases, chronic lung diseases and diabetes mellitus showed a significant association with the outcome. Although the case fatality rate in Sardinia in regard to age and gender patterns seems to be similar to that for Italy as a whole, its quantitative value was far lower than the national one and possible explanations might include the genetic characteristics of the Sardinian population or the immediate closure of its borders as soon as the epidemic started. Our results highlighted that lethality is strongly dependent on the presence of multiple concomitant serious diseases. It is important to have epidemiological strategies for effective guidance on public health actions in order to improve chances of survival. © 2020 by the authors. Licensee MDPI, Basel, Switzerland.</t>
  </si>
  <si>
    <t>COVID-19; Italy; Lethality; SARS-CoV-2; Underlying health conditions</t>
  </si>
  <si>
    <t>age; cardiovascular disease; chronic obstructive pulmonary disease; COVID-19; diabetes; epidemiology; gender; mortality; public health; respiratory disease; survival; viral disease; Italy; Sardinia; SARS coronavirus</t>
  </si>
  <si>
    <t>Dettori, M.; Department of Medical, Surgical and Experimental Sciences, University of SassariItaly; email: madettori@uniss.it</t>
  </si>
  <si>
    <t>2-s2.0-85086899619</t>
  </si>
  <si>
    <t>Alvarado A.R., Stewart‐ambo T., Hurtado S.</t>
  </si>
  <si>
    <t>56450372800;57217066159;8542928300;</t>
  </si>
  <si>
    <t>High school and college choice factors associated with high‐achieving low‐income students’ college degree completion</t>
  </si>
  <si>
    <t>Education Sciences</t>
  </si>
  <si>
    <t>10.3390/educsci10060153</t>
  </si>
  <si>
    <t>https://www.scopus.com/inward/record.uri?eid=2-s2.0-85086033759&amp;doi=10.3390%2feducsci10060153&amp;partnerID=40&amp;md5=39c642dea2f7333a1c2f7fca6fb7d7b5</t>
  </si>
  <si>
    <t>Department of Leadership and Higher Education, University of Redlands, Redlands, CA  92373, United States; Department of Education Studies, University of California, San Diego, La Jolla, San Diego, CA  92093, United States; School of Education and Information Studies, University of California, Los Angeles, Los Angeles, CA  90095, United States</t>
  </si>
  <si>
    <t>Alvarado, A.R., Department of Leadership and Higher Education, University of Redlands, Redlands, CA  92373, United States; Stewart‐ambo, T., Department of Education Studies, University of California, San Diego, La Jolla, San Diego, CA  92093, United States; Hurtado, S., School of Education and Information Studies, University of California, Los Angeles, Los Angeles, CA  90095, United States</t>
  </si>
  <si>
    <t>Gaps in college degree completion between low‐, middle‐, and high‐income college students are typically attributed to differences in academic preparation and ability. However, high-achieving, low‐income students are still less likely to graduate from college than their high-achieving, high‐income counterparts. This study explores completion rates at the end of the Great Recession, using a community cultural wealth framework to examine additional pre‐college factors and college attendance behaviors that contribute to the degree completion of high‐achieving, low-income students. Longitudinal data using the Freshmen Survey and National Student Clearinghouse were collected from 2004 to 2010, comparing 9300 high‐achieving students entering 455 colleges from low‐, middle‐, and high‐income backgrounds. Hierarchical linear modeling (HGLM) was used to identify student and institutional factors that predict college completion during this era. Findings indicate that navigational capital and college attendance patterns (attending a summer session, selective college, and/or private institution) are key factors for high-achieving, low‐income student completion. Cultural wealth anti‐deficit measures could not explain the low‐income Latinx lower likelihood of college completion nor gender differences across income groups. Implications of the results address concerns regarding the COVID‐19 pandemic recession in terms of what institutions can do to support students. © 2020 by the authors. Licensee MDPI, Basel, Switzerland.</t>
  </si>
  <si>
    <t>College completion; Community cultural wealth; High‐achieving low‐income students; Intersectionality</t>
  </si>
  <si>
    <t>Alvarado, A.R.; Department of Leadership and Higher Education, University of RedlandsUnited States; email: adriana_alvarado@redlands.edu</t>
  </si>
  <si>
    <t>Educ. Sci.</t>
  </si>
  <si>
    <t>2-s2.0-85086033759</t>
  </si>
  <si>
    <t>Liao J.-Y., Yang Z.-X., Zhou T.</t>
  </si>
  <si>
    <t>57214886439;57217131335;56449913600;</t>
  </si>
  <si>
    <t>Nursing Role Results in Higher Susceptibility of Women: Analyzing Family Clusters during COVID-19 Outbreaks [新冠病例分析揭示女性的护理角色和高易感性]</t>
  </si>
  <si>
    <t>Dianzi Keji Daxue Xuebao/Journal of the University of Electronic Science and Technology of China</t>
  </si>
  <si>
    <t>10.12178/1001-0548.16_2020201</t>
  </si>
  <si>
    <t>https://www.scopus.com/inward/record.uri?eid=2-s2.0-85086376539&amp;doi=10.12178%2f1001-0548.16_2020201&amp;partnerID=40&amp;md5=c6f8bc09a2ba86a42b478be2fdd8314f</t>
  </si>
  <si>
    <t>Shenzhen International Graduate School, Tsinghua University, Shenzhen, Guangdong  518055, China; Institution of New Economic Development of Chengdu, Chengdu, 610094, China; Complex Lab, University of Electronic Science and Technology of China, Chengdu, 611731, China</t>
  </si>
  <si>
    <t>Liao, J.-Y., Shenzhen International Graduate School, Tsinghua University, Shenzhen, Guangdong  518055, China, Institution of New Economic Development of Chengdu, Chengdu, 610094, China; Yang, Z.-X., Shenzhen International Graduate School, Tsinghua University, Shenzhen, Guangdong  518055, China; Zhou, T., Institution of New Economic Development of Chengdu, Chengdu, 610094, China, Complex Lab, University of Electronic Science and Technology of China, Chengdu, 611731, China</t>
  </si>
  <si>
    <t>This article collected the information on family cluster confirmed cases of COVID-19 from Shenzhen Municipal Health Commission as an example. The first and second generations cases were identified according to the time of symptoms onset. Comparing the theoretical value of the second-generation cases calculated by the numerical model and the family structural network model with the actual value, the article found that the proportion of the second-generation cases in family cluster cases of females were significantly higher than that of males. The quantitative results support the hypothesis that women play the major part of the nursing role at home, and statically suggest that women were in higher susceptibility than men while implementing home quarantine as the main epidemic control measurement. Based on the current situation, the article listed out some advices to reduce the infection risk of women at the end. © 2020, Editorial Board of Journal of the University of Electronic Science and Technology of China. All right reserved.</t>
  </si>
  <si>
    <t>COVID-19; Epidemic transmission; Gender perspective; Nursing role</t>
  </si>
  <si>
    <t>Disease control; Current situation; Epidemic control; Quantitative result; Second generation; Structural networks; Theoretical values; Nursing</t>
  </si>
  <si>
    <t>Zhou, T.; Institution of New Economic Development of ChengduChina; email: zhutouster@gmail.com</t>
  </si>
  <si>
    <t>Univ. of Electronic Science and Technology of China</t>
  </si>
  <si>
    <t>DKDAE</t>
  </si>
  <si>
    <t>Dianzi Keji Diaxue Xuebao</t>
  </si>
  <si>
    <t>2-s2.0-85086376539</t>
  </si>
  <si>
    <t>Huang L., Wang Y., Liu J., Ye P., Cheng B., Xu H., Qu H., Ning G.</t>
  </si>
  <si>
    <t>57216980799;57216982208;57216976401;57216977989;57216976375;57216977450;57215099645;57206232528;</t>
  </si>
  <si>
    <t>Factors associated with resilience among medical staff in radiology departments during the outbreak of 2019 novel coronavirus disease (COVID-19): A cross-sectional study</t>
  </si>
  <si>
    <t>Medical Science Monitor</t>
  </si>
  <si>
    <t xml:space="preserve"> e925669-1</t>
  </si>
  <si>
    <t>10.12659/MSM.925669</t>
  </si>
  <si>
    <t>https://www.scopus.com/inward/record.uri?eid=2-s2.0-85085611421&amp;doi=10.12659%2fMSM.925669&amp;partnerID=40&amp;md5=d3cc4f685def5983e58235d7ea129a3a</t>
  </si>
  <si>
    <t>Department of Radiology, West China Second University Hospital of Sichuan University, Chengdu, Sichuan, China; Xuchang University, Xuchang, Henan, China; Key Laboratory of Birth Defects and Related Diseases of Women and Children, Sichuan University, Ministry of Education, Chengdu, Sichuan, China</t>
  </si>
  <si>
    <t>Huang, L., Department of Radiology, West China Second University Hospital of Sichuan University, Chengdu, Sichuan, China, Xuchang University, Xuchang, Henan, China; Wang, Y., Department of Radiology, West China Second University Hospital of Sichuan University, Chengdu, Sichuan, China, Key Laboratory of Birth Defects and Related Diseases of Women and Children, Sichuan University, Ministry of Education, Chengdu, Sichuan, China; Liu, J., Department of Radiology, West China Second University Hospital of Sichuan University, Chengdu, Sichuan, China, Key Laboratory of Birth Defects and Related Diseases of Women and Children, Sichuan University, Ministry of Education, Chengdu, Sichuan, China; Ye, P., Department of Radiology, West China Second University Hospital of Sichuan University, Chengdu, Sichuan, China, Key Laboratory of Birth Defects and Related Diseases of Women and Children, Sichuan University, Ministry of Education, Chengdu, Sichuan, China; Cheng, B., Department of Radiology, West China Second University Hospital of Sichuan University, Chengdu, Sichuan, China, Key Laboratory of Birth Defects and Related Diseases of Women and Children, Sichuan University, Ministry of Education, Chengdu, Sichuan, China; Xu, H., Department of Radiology, West China Second University Hospital of Sichuan University, Chengdu, Sichuan, China, Key Laboratory of Birth Defects and Related Diseases of Women and Children, Sichuan University, Ministry of Education, Chengdu, Sichuan, China; Qu, H., Department of Radiology, West China Second University Hospital of Sichuan University, Chengdu, Sichuan, China, Key Laboratory of Birth Defects and Related Diseases of Women and Children, Sichuan University, Ministry of Education, Chengdu, Sichuan, China; Ning, G., Department of Radiology, West China Second University Hospital of Sichuan University, Chengdu, Sichuan, China, Key Laboratory of Birth Defects and Related Diseases of Women and Children, Sichuan University, Ministry of Education, Chengdu, Sichuan, China</t>
  </si>
  <si>
    <t>Background: A growing body of evidence suggests that in the face of life adversity, threats, or other major stressful events, resilience is more conducive to individual adaptation and growth. Material/Methods: The Connor-Davidson Resilience Scale and the Chinese Perceived Stress Scale were used to evaluate the resilience and perceived stress of 600 medical staff members from the radiology departments in 32 public hospitals in Sichuan Province, China, respectively. Multiple linear regression was used to analyze factors related to resilience. Results: The total resilience score was 65.76±17.26, wherein the toughness dimension score was 33.61±9.52, the strength dimension score was 21.25±5.50, and the optimism dimension score was 10.91±3.15. There was a significant negative correlation between perceived stress and resilience (r=-0.635, P&lt;0.001). According to multivariate analysis, the total perceived stress score (β=-1.318, P&gt;0.001), gender (β=-4.738, P&lt;0.001), knowledge of COVID-19 (β=2.884, P=0.043), knowledge of COVID-19 protective measures (β=3.260, P=0.042), and availability of adequate protective materials (β=-1.268, P=0.039) were independent influencing factors for resilience. Conclusions: The resilience level of the medical staff in the radiology departments during the outbreak of COVID-19 was generally low, particularly regarding toughness. More attention should be paid to resilience influence factors such as high perceived stress, female gender, lack of understanding of COVID-19 and protective measures, and lack of protective materials, and targeted interventions should be undertaken to improve the resilience level of the medical staff in the radiology departments during the outbreak of COVID-19. © 2020 International Scientific Information, Inc.. All rights reserved.</t>
  </si>
  <si>
    <t>COVID-19; Factor Analysis, Statistical; Medical Staff; Radiology Department, Hospital; Resilience, Psychological</t>
  </si>
  <si>
    <t>adult; Article; Connor Davidson resilience scale; coronavirus disease 2019; cross-sectional study; female; human; job stress; knowledge; male; medical staff; mental stress; nurse; optimism; Perceived Stress Scale; physician; psychological resilience; questionnaire; radiological technologist; radiology department; sex difference; strength; attitude to health; China; clinical trial; coping behavior; Coronavirus infection; epidemiology; etiology; factor analysis; health personnel attitude; medical staff; middle aged; multicenter study; pandemic; protective equipment; psychology; public hospital; radiologist; radiology; radiology nursing; virus pneumonia; Adaptation, Psychological; Adult; Attitude of Health Personnel; China; Coronavirus Infections; Cross-Sectional Studies; Factor Analysis, Statistical; Female; Health Knowledge, Attitudes, Practice; Hospitals, Public; Humans; Male; Medical Staff, Hospital; Middle Aged; Pandemics; Personal Protective Equipment; Pneumonia, Viral; Radiologic and Imaging Nursing; Radiologists; Radiology Department, Hospital; Resilience, Psychological; Sampling Studies; Stress, Psychological; Surveys and Questionnaires; Technology, Radiologic</t>
  </si>
  <si>
    <t>Wang, Y.; Department of Radiology, West China Second University Hospital of Sichuan UniversityChina; email: 532410227@qq.com</t>
  </si>
  <si>
    <t>International Scientific Information, Inc.</t>
  </si>
  <si>
    <t>MSMOF</t>
  </si>
  <si>
    <t>Med. Sci. Monit.</t>
  </si>
  <si>
    <t>2-s2.0-85085611421</t>
  </si>
  <si>
    <t>Liu X., Luo W.-T., Li Y., Li C.-N., Hong Z.-S., Chen H.-L., Xiao F., Xia J.-Y.</t>
  </si>
  <si>
    <t>57216461674;57216882035;57217011291;56763124900;56380956800;57216341755;57216335222;56763244000;</t>
  </si>
  <si>
    <t>Psychological status and behavior changes of the public during the COVID-19 epidemic in China</t>
  </si>
  <si>
    <t>Infectious Diseases of Poverty</t>
  </si>
  <si>
    <t>10.1186/s40249-020-00678-3</t>
  </si>
  <si>
    <t>https://www.scopus.com/inward/record.uri?eid=2-s2.0-85085709215&amp;doi=10.1186%2fs40249-020-00678-3&amp;partnerID=40&amp;md5=50947f97d7298a133adde713ddcb4e9d</t>
  </si>
  <si>
    <t>Department of Infectious Diseases, Fifth Affiliated Hospital, Sun Yat-sen University, Zhuhai, China; Guangdong Provincial Engineering Research Center of Molecular Imaging, Fifth Affiliated Hospital, Sun Yat-sen University, Zhuhai, China; Department of Nursing, Fifth Affiliated Hospital, Sun Yat-sen University, Zhuhai, China</t>
  </si>
  <si>
    <t>Liu, X., Department of Infectious Diseases, Fifth Affiliated Hospital, Sun Yat-sen University, Zhuhai, China; Luo, W.-T., Department of Infectious Diseases, Fifth Affiliated Hospital, Sun Yat-sen University, Zhuhai, China, Guangdong Provincial Engineering Research Center of Molecular Imaging, Fifth Affiliated Hospital, Sun Yat-sen University, Zhuhai, China; Li, Y., Department of Infectious Diseases, Fifth Affiliated Hospital, Sun Yat-sen University, Zhuhai, China, Department of Nursing, Fifth Affiliated Hospital, Sun Yat-sen University, Zhuhai, China; Li, C.-N., Department of Infectious Diseases, Fifth Affiliated Hospital, Sun Yat-sen University, Zhuhai, China; Hong, Z.-S., Department of Infectious Diseases, Fifth Affiliated Hospital, Sun Yat-sen University, Zhuhai, China; Chen, H.-L., Department of Infectious Diseases, Fifth Affiliated Hospital, Sun Yat-sen University, Zhuhai, China; Xiao, F., Department of Infectious Diseases, Fifth Affiliated Hospital, Sun Yat-sen University, Zhuhai, China; Xia, J.-Y., Department of Infectious Diseases, Fifth Affiliated Hospital, Sun Yat-sen University, Zhuhai, China</t>
  </si>
  <si>
    <t>Background: A cluster of pneumonia cases were reported by Wuhan Municipal Health Commission, China in December 2019. A novel coronavirus was eventually identified, and became the COVID-19 epidemic that affected public health and life. We investigated the psychological status and behavior changes of the general public in China from January 30 to February 3, 2020. Methods: Respondents were recruited via social media (WeChat) and completed an online questionnaire. We used the State-Trait Anxiety Inventory, Self-rating Depression Scale, and Symptom Checklist-90 to evaluate psychological status. We also investigated respondents' behavior changes. Quantitative data were analyzed by t-tests or analysis of variance, and classified data were analyzed with chi-square tests. Results: In total, 608 valid questionnaires were obtained. More respondents had state anxiety than trait anxiety (15.8% vs 4.0%). Depression was found among 27.1% of respondents and 7.7% had psychological abnormalities. About 10.1% of respondents suffered from phobia. Our analysis of the relationship between subgroup characteristics and psychological status showed that age, gender, knowledge about COVID-19, degree of worry about epidemiological infection, and confidence about overcoming the outbreak significantly influenced psychological status. Around 93.3% of respondents avoided going to public places and almost all respondents reduced Spring Festival-related activities. At least 70.9% of respondents chose to take three or more preventive measures to avoid infection. The three most commonly used prevention measures were making fewer trips outside and avoiding contact (98.0%), wearing a mask (83.7%), and hand hygiene (82.4%). Conclusions: We need to pay more attention to public psychological stress, especially among young people, as they are likely to experience anxiety, depression, and psychological abnormalities. Different psychological interventions could be formulated according to the psychological characteristics of different gender and age groups. The majority of respondents followed specific behaviors required by the authorities, but it will take time to observe the effects of these behaviors on the epidemic. © 2020 The Author(s).</t>
  </si>
  <si>
    <t>Anxiety; Behavior changes; COVID-19; Depression; Phobia; Psychological stress; Public psychological status</t>
  </si>
  <si>
    <t>adult; aged; anxiety; Article; behavior change; China; coronavirus disease 2019; cross-sectional study; depression; education; epidemic; female; government; hand washing; human; major clinical study; male; mental health; online questionnaire; phobia; priority journal; quality control; questionnaire; risk factor; social media; State Trait Anxiety Inventory; Symptom Checklist 90; Zung Self Rating Depression Scale; adolescent; Betacoronavirus; Coronavirus infection; depression; mental stress; middle aged; pandemic; phobia; psychology; virus pneumonia; young adult; Adolescent; Adult; Aged; Betacoronavirus; China; Coronavirus Infections; Cross-Sectional Studies; Depression; Female; Humans; Male; Middle Aged; Pandemics; Phobic Disorders; Pneumonia, Viral; Stress, Psychological; Surveys and Questionnaires; Young Adult</t>
  </si>
  <si>
    <t>Xia, J.-Y.; Department of Infectious Diseases, Fifth Affiliated Hospital, Sun Yat-sen UniversityChina; email: xiajinyu@mail.sysu.edu.cn</t>
  </si>
  <si>
    <t>Infect. Dis. Pover.</t>
  </si>
  <si>
    <t>2-s2.0-85085709215</t>
  </si>
  <si>
    <t>Yang A., Qiu Q., Kong X., Sun Y., Chen T., Zuo Y., Yuan D., Dai W., Zhou J., Peng A.</t>
  </si>
  <si>
    <t>57214739996;57217148070;57217149883;57217147389;57217146214;57217146625;37035581900;57217276308;55723375600;57217143027;</t>
  </si>
  <si>
    <t>Clinical and Epidemiological Characteristics of COVID-19 Patients in Chongqing China</t>
  </si>
  <si>
    <t>Frontiers in Public Health</t>
  </si>
  <si>
    <t>10.3389/fpubh.2020.00244</t>
  </si>
  <si>
    <t>https://www.scopus.com/inward/record.uri?eid=2-s2.0-85086449853&amp;doi=10.3389%2ffpubh.2020.00244&amp;partnerID=40&amp;md5=efdcf40c84075b2191ff02e3672577fd</t>
  </si>
  <si>
    <t>Department of Traffic Injury Prevention Research Office, Army Medical Center of the PLA, Daping Hospital, Chongqing, China; Department of Tuberculosis Research Office, Chongqing Public Health Medical Treatment Center, Chongqing, China; Department of the Fifth Tuberculosis, Chongqing Public Health Medical Treatment Center, Chongqing, China; Department of the Third Infection, Chongqing Public Health Medical Treatment Center, Chongqing, China; Department of General Internal Medicine, Chongqing Public Health Medical Treatment Center, Chongqing, China; Department of the Second Tuberculosis, Chongqing Public Health Medical Treatment Center, Chongqing, China</t>
  </si>
  <si>
    <t>Yang, A., Department of Traffic Injury Prevention Research Office, Army Medical Center of the PLA, Daping Hospital, Chongqing, China; Qiu, Q., Department of Tuberculosis Research Office, Chongqing Public Health Medical Treatment Center, Chongqing, China; Kong, X., Department of the Fifth Tuberculosis, Chongqing Public Health Medical Treatment Center, Chongqing, China; Sun, Y., Department of the Third Infection, Chongqing Public Health Medical Treatment Center, Chongqing, China; Chen, T., Department of General Internal Medicine, Chongqing Public Health Medical Treatment Center, Chongqing, China; Zuo, Y., Department of the Second Tuberculosis, Chongqing Public Health Medical Treatment Center, Chongqing, China; Yuan, D., Department of Traffic Injury Prevention Research Office, Army Medical Center of the PLA, Daping Hospital, Chongqing, China; Dai, W., Department of Traffic Injury Prevention Research Office, Army Medical Center of the PLA, Daping Hospital, Chongqing, China; Zhou, J., Department of Traffic Injury Prevention Research Office, Army Medical Center of the PLA, Daping Hospital, Chongqing, China; Peng, A., Department of the Fifth Tuberculosis, Chongqing Public Health Medical Treatment Center, Chongqing, China</t>
  </si>
  <si>
    <t>Objectives: To study in-depth the clinical and epidemiological characteristics of pneumonia resulting from COVID-19 and provide evidence for effective public health decisions. Methods: This was a retrospective, single-center research study. Participants were enrolled from patients presenting at the Chongqing Public Health Medical Treatment Center from Jan 24 to Feb 7, 2020, and were confirmed as having COVID-19. Results: A total of 114 COVID-19 patients (99 mild, 4 severe, 11 critical) of which 56 (56/114; 49.1%) were male, 58 (58/114; 50.9%) were female with a mean age of 46.05 years. Twenty nine (29/114; 25.44%) patients suffered from chronic diseases. Neutrophils counts in 23.68% (27/114) of patients were abnormally low and abnormally high in 21.05% (24/114). Erythrocyte sedimentation rate and the C-reactive protein levels were abnormally elevated in 76.5% (62/81) and 62.9% (66/105) of patients, respectively. Creatine kinase isoenzymes (CK-MB), pro-brain natriuretic peptide (pro-BNP) and troponin levels were above the normal range in 7.10% (8/112), 66.7% (10/15), and 100% of patients, respectively. The percentage of patients in which the partial pressure of oxygen (PaO2)/fraction of inspired O2(FiO2) ratio exceeded 200 was 60%. A total of 91 (91/114; 79.82%) patients displayed severe bilateral pneumonia, 52 (52/114; 45.61%) exhibited ground-glass opacity, and pulmonary consolidation was observed in 4 (3.51%) patients. Differences in shortness of breath, insomnia, inappetence, the procalcitonin (PCT) levels, FiO2 and PaO2/FiO2 among the three groups were statistically significant (p &amp;lt; 0.05). Differences between the mild and severe groups was observed in neutrophil and lymphocyte counts, CD4 expression, and levels of C-reactive protein, alanine aminotransferase, aspartate aminotransferase and albumin (P &amp;lt; 0.05). Between the mild and critical groups, differences were observed in neutrophils, platelets, and CD4 expression (P &amp;lt; 0.05). A difference in C-reactive protein levels between severe and critical groups was also found (P &amp;lt; 0.05). Conclusions: In the majority of cases no gender differences were observed and mostly the symptoms were mild. Evidence of efficient human-to-human virus transmission was found. The elderly with comorbidities were more prone to develop into severe or critical illness. Age and comorbidity may be risk factors for poor outcome. © Copyright © 2020 Yang, Qiu, Kong, Sun, Chen, Zuo, Yuan, Dai, Zhou and Peng.</t>
  </si>
  <si>
    <t>China; clinical characteristics; COVID-19; epidemiological; SARS-Cov-2</t>
  </si>
  <si>
    <t>Peng, A.; Department of the Fifth Tuberculosis, Chongqing Public Health Medical Treatment CenterChina; email: penganzhou2010@163.com</t>
  </si>
  <si>
    <t>Front. Public Health</t>
  </si>
  <si>
    <t>2-s2.0-85086449853</t>
  </si>
  <si>
    <t>Wang J., Li Z., Cheng X., Hu H., Liao C., Li P., Lu J., Chen Z.</t>
  </si>
  <si>
    <t>57216144477;57217031934;57217030826;57217031502;57216349278;57217034904;8079348400;8968558600;</t>
  </si>
  <si>
    <t>Epidemiologic Characteristics, Transmission Chain, and Risk Factors of Severe Infection of COVID-19 in Tianjin, a Representative Municipality City of China</t>
  </si>
  <si>
    <t>10.3389/fpubh.2020.00198</t>
  </si>
  <si>
    <t>https://www.scopus.com/inward/record.uri?eid=2-s2.0-85085874587&amp;doi=10.3389%2ffpubh.2020.00198&amp;partnerID=40&amp;md5=03ab8be8c9bc9feb245e3c86fc94ffd9</t>
  </si>
  <si>
    <t>Department of Epidemiology, School of Public Health, Sun Yat-sen University, Guangzhou, China</t>
  </si>
  <si>
    <t>Wang, J., Department of Epidemiology, School of Public Health, Sun Yat-sen University, Guangzhou, China; Li, Z., Department of Epidemiology, School of Public Health, Sun Yat-sen University, Guangzhou, China; Cheng, X., Department of Epidemiology, School of Public Health, Sun Yat-sen University, Guangzhou, China; Hu, H., Department of Epidemiology, School of Public Health, Sun Yat-sen University, Guangzhou, China; Liao, C., Department of Epidemiology, School of Public Health, Sun Yat-sen University, Guangzhou, China; Li, P., Department of Epidemiology, School of Public Health, Sun Yat-sen University, Guangzhou, China; Lu, J., Department of Epidemiology, School of Public Health, Sun Yat-sen University, Guangzhou, China; Chen, Z., Department of Epidemiology, School of Public Health, Sun Yat-sen University, Guangzhou, China</t>
  </si>
  <si>
    <t>This study was performed to describe the epidemiologic characteristics of coronavirus disease 2019 (COVID-19) and explore risk factors for severe infection. Data of all 131 confirmed cases in Tianjin before February 20 were collected. By February 20, a total of 14/16 districts reported COVID-19 cases, with Baodi district reporting the most cases (n = 56). A total of 22 (16.8%) cases had a Wuhan-related exposure. Fever was the most common symptom (82.4%). The median duration of symptom onset to treatment was [1.0 (0.0–4.0) days], the duration of symptom onset to isolation [2.0 (0.0–6.0) days], and the duration of symptom onset to diagnosis [5.0 (2.0–8.0) days]. The analysis of the transmission chain showed two cluster infections with 62 cases infected. Transmission from a family member constituted 42%, usually at the end of transmission chain. Compared with patients with non-severe infections, patients with severe infections were more likely to be male (46.2 vs. 77.3%, P = 0.009) and had a Wuhan-related exposure (14.0 vs. 40.9%, P = 0.004). Multivariate logistic regression showed that male (OR 3.913, 95% CI 1.206, 12.696; P = 0.023) was an independent risk factor for severe infection. This study provides evidence on the epidemic of COVID-19 by analyzing the epidemiological characteristics of confirmed cases in Tianjin. Self-quarantine at an outbreak's early stage, especially for those with high-risk exposures, is conducive to prevent the transmission of infection. Further investigation is needed to confirm the risk factors for severe COVID-19 infection and investigate the mechanisms involved. © Copyright © 2020 Wang, Li, Cheng, Hu, Liao, Li, Lu and Chen.</t>
  </si>
  <si>
    <t>coronavirus disease 2019; epidemiologic characteristics; gender; risk factors; SARS-CoV-2; transmission chain</t>
  </si>
  <si>
    <t>Lu, J.; Department of Epidemiology, School of Public Health, Sun Yat-sen UniversityChina; email: lujiahai@mail.sysu.edu.cn</t>
  </si>
  <si>
    <t>2-s2.0-85085874587</t>
  </si>
  <si>
    <t>Ahmad A.R., Murad H.R.</t>
  </si>
  <si>
    <t>57216914509;57216914328;</t>
  </si>
  <si>
    <t>The Impact of Social Media on Panic During the COVID-19 Pandemic in Iraqi Kurdistan: Online Questionnaire Study</t>
  </si>
  <si>
    <t>e19556</t>
  </si>
  <si>
    <t>10.2196/19556</t>
  </si>
  <si>
    <t>https://www.scopus.com/inward/record.uri?eid=2-s2.0-85085263644&amp;doi=10.2196%2f19556&amp;partnerID=40&amp;md5=17a9ede888702eaf95e0b132842086be</t>
  </si>
  <si>
    <t>Department of Administration, College of Humanities, University of Raparin, Ranya - Al Sulaimaniyah, Iraq; Department of International Relations &amp; Diplomacy, Faculty of Administrative Sciences and Economics, Tishk International University, Erbil, Iraq; Technical College of Administration, Sulaimani Polytechnic University, Sulaimani, Department of Public Relations &amp; Marketing, Iraq</t>
  </si>
  <si>
    <t>Ahmad, A.R., Department of Administration, College of Humanities, University of Raparin, Ranya - Al Sulaimaniyah, Iraq, Department of International Relations &amp; Diplomacy, Faculty of Administrative Sciences and Economics, Tishk International University, Erbil, Iraq; Murad, H.R., Technical College of Administration, Sulaimani Polytechnic University, Sulaimani, Department of Public Relations &amp; Marketing, Iraq</t>
  </si>
  <si>
    <t>BACKGROUND: In the first few months of 2020, information and news reports about the coronavirus disease (COVID-19) were rapidly published and shared on social media and social networking sites. While the field of infodemiology has studied information patterns on the Web and in social media for at least 18 years, the COVID-19 pandemic has been referred to as the first social media infodemic. However, there is limited evidence about whether and how the social media infodemic has spread panic and affected the mental health of social media users. OBJECTIVE: The aim of this study is to determine how social media affects self-reported mental health and the spread of panic about COVID-19 in the Kurdistan Region of Iraq. METHODS: To carry out this study, an online questionnaire was prepared and conducted in Iraqi Kurdistan, and a total of 516 social media users were sampled. This study deployed a content analysis method for data analysis. Correspondingly, data were analyzed using SPSS software. RESULTS: Participants reported that social media has a significant impact on spreading fear and panic related to the COVID-19 outbreak in Iraqi Kurdistan, with a potential negative influence on people's mental health and psychological well-being. Facebook was the most used social media network for spreading panic about the COVID-19 outbreak in Iraq. We found a significant positive statistical correlation between self-reported social media use and the spread of panic related to COVID-19 (R=.8701). Our results showed that the majority of youths aged 18-35 years are facing psychological anxiety. CONCLUSIONS: During lockdown, people are using social media platforms to gain information about COVID-19. The nature of the impact of social media panic among people varies depending on an individual's gender, age, and level of education. Social media has played a key role in spreading anxiety about the COVID-19 outbreak in Iraqi Kurdistan. ©Araz Ramazan Ahmad, Hersh Rasool Murad. Originally published in the Journal of Medical Internet Research (http://www.jmir.org), 19.05.2020.</t>
  </si>
  <si>
    <t>COVID-19; fake news; impact; infodemic; Iraq; Kurdistan region; mental health; misinformation; panic; social media</t>
  </si>
  <si>
    <t>adolescent; adult; anxiety disorder; Betacoronavirus; Coronavirus infection; female; human; Internet; Iraq; male; middle aged; pandemic; psychology; questionnaire; social media; virus pneumonia; young adult; Adolescent; Adult; Anxiety Disorders; Betacoronavirus; Coronavirus Infections; Female; Humans; Internet; Iraq; Male; Middle Aged; Pandemics; Pneumonia, Viral; Social Media; Surveys and Questionnaires; Young Adult</t>
  </si>
  <si>
    <t>2-s2.0-85085263644</t>
  </si>
  <si>
    <t>Shen C., Tan M., Song X., Zhang G., Liang J., Yu H., Wang C.</t>
  </si>
  <si>
    <t>56127670100;57216978372;57216926635;57216355206;57216981374;57211049625;55090151000;</t>
  </si>
  <si>
    <t>Comparative Analysis of Early-Stage Clinical Features Between COVID-19 and Influenza A H1N1 Virus Pneumonia</t>
  </si>
  <si>
    <t>10.3389/fpubh.2020.00206</t>
  </si>
  <si>
    <t>https://www.scopus.com/inward/record.uri?eid=2-s2.0-85085591561&amp;doi=10.3389%2ffpubh.2020.00206&amp;partnerID=40&amp;md5=49b9bbf5fe49b14b5d7486de975d0c70</t>
  </si>
  <si>
    <t>Department of Pulmonary and Critical Care Medicine, Shanghai Tenth People's Hospital, School of Medicine, Tongji University, Shanghai, China; Disease and Infection Control Office, Shanghai Tenth People's Hospital, School of Medicine, Tongji University, Shanghai, China</t>
  </si>
  <si>
    <t>Shen, C., Department of Pulmonary and Critical Care Medicine, Shanghai Tenth People's Hospital, School of Medicine, Tongji University, Shanghai, China; Tan, M., Department of Pulmonary and Critical Care Medicine, Shanghai Tenth People's Hospital, School of Medicine, Tongji University, Shanghai, China; Song, X., Department of Pulmonary and Critical Care Medicine, Shanghai Tenth People's Hospital, School of Medicine, Tongji University, Shanghai, China; Zhang, G., Department of Pulmonary and Critical Care Medicine, Shanghai Tenth People's Hospital, School of Medicine, Tongji University, Shanghai, China; Liang, J., Disease and Infection Control Office, Shanghai Tenth People's Hospital, School of Medicine, Tongji University, Shanghai, China; Yu, H., Disease and Infection Control Office, Shanghai Tenth People's Hospital, School of Medicine, Tongji University, Shanghai, China; Wang, C., Department of Pulmonary and Critical Care Medicine, Shanghai Tenth People's Hospital, School of Medicine, Tongji University, Shanghai, China</t>
  </si>
  <si>
    <t>Introduction: Influenza virus pneumonia and COVID-19 are two different types of respiratory viral pneumonia but with very similar clinical manifestations. The aim of the present study was to help clinicians gain a better understanding about differences between Influenza virus pneumonia and COVID-19 by comparative analysis of the early-stage clinical features. Methods: Clinical data of patients with confirmed diagnosis of COVID-19 and influenza A pneumonia identified in our hospital were collected and analyzed retrospectively to identify the clinical features that could differentiate between the two types of viral pneumonia. Results: The two types of viral pneumonia mainly affected adults, especially people over 50 years, with no gender difference between them. Fever, cough, sputum and muscle soreness were the most common symptoms of COVID-19. Some patients with COVID-19 may also exhibit digestive tract symptoms. Elevation of C-reactive protein (CRP) was a more common phenomenon in patients with COVID-19 than that in patients with influenza A H1N1 virus pneumonia. In addition, eosinophil count was decreased and the monocyte percentage was increased in COVID-19 patients. The grid-form shadow was a typical presentation of COVID-19 on the lung CT image, and the disease usually progressed quickly within a week. Conclusion: Influenza pneumonia and COVID-19 are two different types of respiratory viral pneumonia with very similar clinical manifestations. The percentage of monocytes is increased and the eosinophil count is decreased in COVID-19. Glass-ground density exudation shadow located peripherally is the typical sign of COVID-19 on the lung CT image, and the shadow often with grid-form sign. These features may not be typically observed in patients with influenza pneumonia. Chest CT scan combined with nucleic acid detection is an effective and accurate method for diagnosing COVID-19. Blood routine test has a limited diagnostic value in differentiating the two forms of pneumonia. © Copyright © 2020 Shen, Tan, Song, Zhang, Liang, Yu and Wang.</t>
  </si>
  <si>
    <t>Clinical features; coronavirus disease 2019; early stage; grid-form shadow; Influenza A; Pneumonia</t>
  </si>
  <si>
    <t>Wang, C.; Department of Pulmonary and Critical Care Medicine, Shanghai Tenth People's Hospital, School of Medicine, Tongji UniversityChina; email: wang-chang-hui@hotmail.com</t>
  </si>
  <si>
    <t>2-s2.0-85085591561</t>
  </si>
  <si>
    <t>Ali S.H., Foreman J., Capasso A., Jones A.M., Tozan Y., Diclemente R.J.</t>
  </si>
  <si>
    <t>57205023059;57216776451;54898455200;57216777410;6506664051;7005292881;</t>
  </si>
  <si>
    <t>Social media as a recruitment platform for a nationwide online survey of COVID-19 knowledge, beliefs, and practices in the United States: Methodology and feasibility analysis</t>
  </si>
  <si>
    <t>10.1186/s12874-020-01011-0</t>
  </si>
  <si>
    <t>https://www.scopus.com/inward/record.uri?eid=2-s2.0-85084627545&amp;doi=10.1186%2fs12874-020-01011-0&amp;partnerID=40&amp;md5=fa4c132c6ddbf656ea56d36948449f4b</t>
  </si>
  <si>
    <t>Department of Social and Behavioral Sciences, School of Global Public Health, New York University, 715 Broadway, New York, NY  10003, United States; Ophthalmology, Department of Surgery, University of Melbourne, Melbourne, Australia; Department of Epidemiology, School of Global Public Health, New York University, New York, United States; Global Health Program, School of Global Public Health, New York University, New York, United States</t>
  </si>
  <si>
    <t>Ali, S.H., Department of Social and Behavioral Sciences, School of Global Public Health, New York University, 715 Broadway, New York, NY  10003, United States; Foreman, J., Department of Social and Behavioral Sciences, School of Global Public Health, New York University, 715 Broadway, New York, NY  10003, United States, Ophthalmology, Department of Surgery, University of Melbourne, Melbourne, Australia; Capasso, A., Department of Social and Behavioral Sciences, School of Global Public Health, New York University, 715 Broadway, New York, NY  10003, United States; Jones, A.M., Department of Epidemiology, School of Global Public Health, New York University, New York, United States; Tozan, Y., Global Health Program, School of Global Public Health, New York University, New York, United States; Diclemente, R.J., Department of Social and Behavioral Sciences, School of Global Public Health, New York University, 715 Broadway, New York, NY  10003, United States</t>
  </si>
  <si>
    <t>Background: The COVID-19 pandemic has evolved into one of the most impactful health crises in modern history, compelling researchers to explore innovative ways to efficiently collect public health data in a timely manner. Social media platforms have been explored as a research recruitment tool in other settings; however, their feasibility for collecting representative survey data during infectious disease epidemics remain unexplored. Objectives: This study has two aims 1) describe the methodology used to recruit a nationwide sample of adults residing in the United States (U.S.) to participate in a survey on COVID-19 knowledge, beliefs, and practices, and 2) outline the preliminary findings related to recruitment, challenges using social media as a recruitment platform, and strategies used to address these challenges. Methods: An original web-based survey informed by evidence from past literature and validated scales was developed. A Facebook advertisement campaign was used to disseminate the link to an online Qualtrics survey between March 20-30, 2020. Two supplementary male-only and racial minority- targeted advertisements were created on the sixth and tenth day of recruitment, respectively, to address issues of disproportionate female- and White-oriented gender- and ethnic-skewing observed in the advertisement's reach and response trends. Results: In total, 6602 participant responses were recorded with representation from all U.S. 50 states, the District of Columbia, and Puerto Rico. The advertisements cumulatively reached 236,017 individuals and resulted in 9609 clicks (4.07% reach). Total cost of the advertisement was $906, resulting in costs of .09 per click and .18 per full response (completed surveys). Implementation of the male-only advertisement improved the cumulative percentage of male respondents from approximately 20 to 40%. Conclusions: The social media advertisement campaign was an effective and efficient strategy to collect large scale, nationwide data on COVID-19 within a short time period. Although the proportion of men who completed the survey was lower than those who didn't, interventions to increase male responses and enhance representativeness were successful. These findings can inform future research on the use of social media recruitment for the rapid collection of survey data related to rapidly evolving health crises, such as COVID-19. © 2020 The Author(s).</t>
  </si>
  <si>
    <t>Beliefs; Coronavirus; COVID-19; Facebook; Infectious disease; Knowledge; Methodology; Practices; Social media; Surveillance</t>
  </si>
  <si>
    <t>adolescent; adult; aged; attitude to health; Betacoronavirus; Coronavirus infection; female; human; Internet; male; middle aged; pandemic; patient selection; questionnaire; social media; United States; virus pneumonia; young adult; Adolescent; Adult; Aged; Betacoronavirus; Coronavirus Infections; Female; Health Knowledge, Attitudes, Practice; Humans; Internet; Male; Middle Aged; Pandemics; Patient Selection; Pneumonia, Viral; Social Media; Surveys and Questionnaires; United States; Young Adult</t>
  </si>
  <si>
    <t>Diclemente, R.J.; Department of Social and Behavioral Sciences, School of Global Public Health, New York University, 715 Broadway, United States; email: rjd438@nyu.edu</t>
  </si>
  <si>
    <t>2-s2.0-85084627545</t>
  </si>
  <si>
    <t>Liu J., Zhu Q., Fan W., Makamure J., Zheng C., Wang J.</t>
  </si>
  <si>
    <t>57196292096;57216939286;57216935582;57203503390;57216603008;56262527100;</t>
  </si>
  <si>
    <t>Online Mental Health Survey in a Medical College in China During the COVID-19 Outbreak</t>
  </si>
  <si>
    <t>Frontiers in Psychiatry</t>
  </si>
  <si>
    <t>10.3389/fpsyt.2020.00459</t>
  </si>
  <si>
    <t>https://www.scopus.com/inward/record.uri?eid=2-s2.0-85085382902&amp;doi=10.3389%2ffpsyt.2020.00459&amp;partnerID=40&amp;md5=e15e2fe6a8eccb43a04c40cdd129282b</t>
  </si>
  <si>
    <t>Department of Radiology, Tongji Medical College, Union Hospital, Huazhong University of Science and Technology, Wuhan, China; Hubei Province Key Laboratory of Molecular Imaging, Wuhan, China; Department of Neurology, Tongji Medical College, Union Hospital, Huazhong University of Science and Technology, Wuhan, China</t>
  </si>
  <si>
    <t>Liu, J., Department of Radiology, Tongji Medical College, Union Hospital, Huazhong University of Science and Technology, Wuhan, China, Hubei Province Key Laboratory of Molecular Imaging, Wuhan, China; Zhu, Q., Department of Neurology, Tongji Medical College, Union Hospital, Huazhong University of Science and Technology, Wuhan, China; Fan, W., Department of Radiology, Tongji Medical College, Union Hospital, Huazhong University of Science and Technology, Wuhan, China, Hubei Province Key Laboratory of Molecular Imaging, Wuhan, China; Makamure, J., Department of Radiology, Tongji Medical College, Union Hospital, Huazhong University of Science and Technology, Wuhan, China, Hubei Province Key Laboratory of Molecular Imaging, Wuhan, China; Zheng, C., Department of Radiology, Tongji Medical College, Union Hospital, Huazhong University of Science and Technology, Wuhan, China, Hubei Province Key Laboratory of Molecular Imaging, Wuhan, China; Wang, J., Department of Radiology, Tongji Medical College, Union Hospital, Huazhong University of Science and Technology, Wuhan, China, Hubei Province Key Laboratory of Molecular Imaging, Wuhan, China</t>
  </si>
  <si>
    <t>Background: The outbreak of coronavirus disease 2019 (COVID-19) in Wuhan, Hubei province, has led to the quarantine of many residents in their homes, in order to mitigate its spread. Some of these people developed mental health problems, and many solutions have been put in place to address the mental health issues of patients and health professionals affected by the disease. However, not much attention has been given to students, particularly those from medical school. The present study aims to conduct an online survey to investigate the mental health status of students from a medical college in Hubei province. Materials and Methods: The WeChat-based survey program Questionnaire Star, which contained questions from Patient Health Questionnaire-9 (PHQ-9) and Generalized Anxiety Disorder-7 (GAD-7), was utilized for the present study. Results: A total of 217 students participated in the survey. Among these students, 127 were female and 90 were male. Furthermore, 77 students (35.5%) who participated in the survey were in a state of depression, and 48 (22.1%) were in a state of anxiety. The majority of students who were in depressed (n=75) or anxiety (n=46) states had mild or moderate states. There were no significant differences in students in terms of gender, geographical location, and grade, for the prevalence of depression and anxiety. Conclusion: The present study implies that universities need to take measures to prevent, identify, and deal with mental health problems among students during large-scale stressors. © Copyright © 2020 Liu, Zhu, Fan, Makamure, Zheng and Wang.</t>
  </si>
  <si>
    <t>anxiety; COVID-19; depression; GAD-7; PHQ-9</t>
  </si>
  <si>
    <t>adult; anxiety; anxiety assessment; Article; China; college student; coronavirus disease 2019; depression; disease severity; epidemic; female; Generalized Anxiety Disorder 7 Scale; geography; health survey; human; major clinical study; male; mental health; mental stress; online analysis; Patient Health Questionnaire 9; prevalence; sex difference; young adult</t>
  </si>
  <si>
    <t>Zheng, C.; Department of Radiology, Tongji Medical College, Union Hospital, Huazhong University of Science and TechnologyChina</t>
  </si>
  <si>
    <t>Front. Psychiatry</t>
  </si>
  <si>
    <t>2-s2.0-85085382902</t>
  </si>
  <si>
    <t>Hu R., Huang N., Chen W., He Q., Zhao L., Qiu J., Wu D., Guo C., Xu L.</t>
  </si>
  <si>
    <t>57214656355;57216928655;57205249448;57216923119;57216921457;56643647400;57215128954;57216925104;56142025900;</t>
  </si>
  <si>
    <t>Comparison of chest CT imaging between confirmed and suspected cases of COVID-19 [新型冠状病毒肺炎确诊与疑似患者的临床和胸部CT影像比较]</t>
  </si>
  <si>
    <t>Chinese Journal of Radiology (China)</t>
  </si>
  <si>
    <t>10.3760/cma.j.cn112149-20200220-00205</t>
  </si>
  <si>
    <t>https://www.scopus.com/inward/record.uri?eid=2-s2.0-85085347882&amp;doi=10.3760%2fcma.j.cn112149-20200220-00205&amp;partnerID=40&amp;md5=36f231aaf34f8c732d7a6b590846ade2</t>
  </si>
  <si>
    <t>Department of Imaging, Taihe Hospital, Hubei University of Medicine, Shiyan, 442000, China; Department of Precision Medcine, Taihe Hospital, Hubei University of Medicine, Shiyan, 442000, China</t>
  </si>
  <si>
    <t>Hu, R., Department of Imaging, Taihe Hospital, Hubei University of Medicine, Shiyan, 442000, China; Huang, N., Department of Imaging, Taihe Hospital, Hubei University of Medicine, Shiyan, 442000, China; Chen, W., Department of Imaging, Taihe Hospital, Hubei University of Medicine, Shiyan, 442000, China; He, Q., Department of Precision Medcine, Taihe Hospital, Hubei University of Medicine, Shiyan, 442000, China; Zhao, L., Department of Precision Medcine, Taihe Hospital, Hubei University of Medicine, Shiyan, 442000, China; Qiu, J., Department of Imaging, Taihe Hospital, Hubei University of Medicine, Shiyan, 442000, China; Wu, D., Department of Imaging, Taihe Hospital, Hubei University of Medicine, Shiyan, 442000, China; Guo, C., Department of Imaging, Taihe Hospital, Hubei University of Medicine, Shiyan, 442000, China; Xu, L., Department of Imaging, Taihe Hospital, Hubei University of Medicine, Shiyan, 442000, China</t>
  </si>
  <si>
    <t>Objective: To explore the value of chest CT features and clinical indexes in the differential diagnosis between suspected COVID-19 with two or more negative nucleic acid tests and confirmed COVID-19. Methods: The clinical data and chest CT images of 105 cases with confirmed COVID-19 (55 males and 50 females, aged from 2 month to 88 years) and 97 cases with suspected COVID-19 (59 males and 38 females, aged from 1 month to 93 years) were analyzed retrospectively in Shiyan Taihe Hospital from January 21 to February 10, 2020. χ2test and two independent sample t test were used to analyze the clinical data and CT signs of the two group cases, with P&amp;lt;0.05 for statistically significant difference. Results: Compared with the suspected patients, the average age of confirmed ones was higher (t=2.460, P=0.01). The main pathological changes were pure ground glass (68 cases) and mixed ground glass density (53 cases) (χ2=50.016, P&amp;lt;0.01). Interstitial thickening (83 cases) (χ2=55.395, P&amp;lt;0.01), vascular widening (73 cases) (χ2=57.527, P&amp;lt;0.01), air bronchogram sign or bronchiectasis (67 cases) (χ2=17.899, P&amp;lt;0.01), fibrous streak shadow (54 cases) (χ2=5.500, P=0.02), commonly distributed under the pleura and the long axis of the lesion was parallel to the pleura (89 cases) (χ2=23.597, P&amp;lt;0.01), most of them had no pleural effusion (χ2= 7.017, P&amp;lt;0.01); both lesions were mainly distributed in patches (89 confirmed cases, 87 suspected cases) (χ2=19.573, P&amp;lt; 0.01). In addition, the lesions of patients with confirmed COVID-19 showed progress in short term (72/87, 82.76%), and those with suspected COVID-19 showed remission in short term (63/89, 70.78%). The difference was statistically significant (χ2=51.114, P&amp;lt; 0.01). There was no significant difference in gender and distribution of pulmonary lobes (χ2=1.462, P=0.23; χ2= 7.381, P=0.19). The number of white blood cells (χ2=17.891, P&amp;lt;0.01) and the percentage of lymphocytes (χ2=11.151, P&amp;lt;0.01) of COVID-19 were mostly normal or decreased, creatine kinase (χ2=9.589, P&amp;lt;0.01) was mostly normal, and erythrocyte sedimentation rate was mostly normal or increased (χ2=4.240, P=0.04). Conclusions: The imaging features and biochemical indexes of diagnosed COVID-19 are different from those of suspected ones. The comparative analysis of imaging features, clinical indexes and follow up examination are helpful for the differential diagnosis of COVID-19. Copyright © 2020 by the Chinese Medical Association.</t>
  </si>
  <si>
    <t>COVID-19; Tomography, X-ray computed</t>
  </si>
  <si>
    <t>creatine kinase; adolescent; adult; aged; Article; bronchiectasis; child; controlled study; coronavirus disease 2019; differential diagnosis; erythrocyte sedimentation rate; female; human; infant; leukocyte count; lymphocyte percentage; major clinical study; male; pleura effusion; remission; retrospective study; thorax radiography; x-ray computed tomography</t>
  </si>
  <si>
    <t>Xu, L.; Department of Imaging, Taihe Hospital, Hubei University of MedicineChina; email: xulinst@sohu.com</t>
  </si>
  <si>
    <t>Chinese Medical Association</t>
  </si>
  <si>
    <t>Chin. J. Radiol.</t>
  </si>
  <si>
    <t>2-s2.0-85085347882</t>
  </si>
  <si>
    <t>Spagnolo P.A., Manson J.E., Joffe H.</t>
  </si>
  <si>
    <t>11639307300;57216774251;35320795700;</t>
  </si>
  <si>
    <t>Sex and Gender Differences in Health: What the COVID-19 Pandemic Can Teach Us</t>
  </si>
  <si>
    <t>Annals of internal medicine</t>
  </si>
  <si>
    <t>10.7326/M20-1941</t>
  </si>
  <si>
    <t>https://www.scopus.com/inward/record.uri?eid=2-s2.0-85084616973&amp;doi=10.7326%2fM20-1941&amp;partnerID=40&amp;md5=d1503f6c90162f00f0b7aa600d253bf0</t>
  </si>
  <si>
    <t>National Institute on Neurological Disorders and Stroke Intramural Research Program, National Institutes of Health, Bethesda, United States; Connors Center for Women's Health and Gender Biology, Brigham and Women's Hospital, Harvard Medical School, Boston</t>
  </si>
  <si>
    <t>Spagnolo, P.A., National Institute on Neurological Disorders and Stroke Intramural Research Program, National Institutes of Health, Bethesda, United States; Manson, J.E., Connors Center for Women's Health and Gender Biology, Brigham and Women's Hospital, Harvard Medical School, Boston; Joffe, H., Connors Center for Women's Health and Gender Biology, Brigham and Women's Hospital, Harvard Medical School, Boston</t>
  </si>
  <si>
    <t>Ann. Intern. Med.</t>
  </si>
  <si>
    <t>2-s2.0-85084616973</t>
  </si>
  <si>
    <t>Lithander F.E., Neumann S., Tenison E., Lloyd K., Welsh T.J., Rodrigues J.C.L., Higgins J.P.T., Scourfield L., Christensen H., Haunton V.J., Henderson E.J.</t>
  </si>
  <si>
    <t>23489547400;57194383226;57211187635;57216773065;55820604800;55547631800;55616553600;57215025115;57216773456;37063148200;43661453600;</t>
  </si>
  <si>
    <t>COVID-19 in Older People: A Rapid Clinical Review</t>
  </si>
  <si>
    <t>Age and ageing</t>
  </si>
  <si>
    <t>10.1093/ageing/afaa093</t>
  </si>
  <si>
    <t>https://www.scopus.com/inward/record.uri?eid=2-s2.0-85084616791&amp;doi=10.1093%2fageing%2fafaa093&amp;partnerID=40&amp;md5=b2360b35dc389e10306ea5d876ee0977</t>
  </si>
  <si>
    <t>Population Health Sciences, Bristol Medical School, University of Bristol, Bristol, United Kingdom; Research Institute for the Care of Older People (RICE), Bath, United Kingdom; Royal United Hospital Bath NHS Foundation Trust, Bath, United Kingdom; Institute of Clinical Neurosciences, University of Bristol, Bristol, United Kingdom; Cardiff University School of Medicine, Cardiff, United Kingdom; Department of Cardiovascular Sciences, University of Leicester, Leicester, United Kingdom</t>
  </si>
  <si>
    <t>Lithander, F.E., Population Health Sciences, Bristol Medical School, University of Bristol, Bristol, United Kingdom; Neumann, S., Population Health Sciences, Bristol Medical School, University of Bristol, Bristol, United Kingdom; Tenison, E., Population Health Sciences, Bristol Medical School, University of Bristol, Bristol, United Kingdom; Lloyd, K., Population Health Sciences, Bristol Medical School, University of Bristol, Bristol, United Kingdom; Welsh, T.J., Research Institute for the Care of Older People (RICE), Bath, United Kingdom, Royal United Hospital Bath NHS Foundation Trust, Bath, United Kingdom, Institute of Clinical Neurosciences, University of Bristol, Bristol, United Kingdom; Rodrigues, J.C.L., Royal United Hospital Bath NHS Foundation Trust, Bath, United Kingdom; Higgins, J.P.T., Population Health Sciences, Bristol Medical School, University of Bristol, Bristol, United Kingdom; Scourfield, L., Cardiff University School of Medicine, Cardiff, United Kingdom; Christensen, H., Population Health Sciences, Bristol Medical School, University of Bristol, Bristol, United Kingdom; Haunton, V.J., Department of Cardiovascular Sciences, University of Leicester, Leicester, United Kingdom; Henderson, E.J., Population Health Sciences, Bristol Medical School, University of Bristol, Bristol, United Kingdom, Royal United Hospital Bath NHS Foundation Trust, Bath, United Kingdom</t>
  </si>
  <si>
    <t>INTRODUCTION: The COVID-19 pandemic poses a high risk to older people. The aim of this paper is to provide a rapid overview of the COVID-19 literature, with a specific focus on older adults. We frame our findings within an overview of the disease and have also evaluated the inclusion of older people within forthcoming clinical trials. METHODS: We searched PubMed and bioRxiv/medRxiv to identify English language papers describing the testing, treatment and prognosis of COVID-19. PubMed and bioRxiv/medRxiv searches took place on 20th and 24th March 2020, respectively. RESULTS: Screening of over 1100 peer-reviewed and pre-print papers yielded n = 22 on COVID-19 testing, n = 15 on treatment and n = 13 on prognosis. Viral-PCR and serology are the mainstays of testing but a positive diagnosis may be increasingly supported by radiological findings. The current evidence for the effectiveness of antiviral, corticosteroid and immunotherapies is inconclusive, although trial data are largely based on younger people. In addition to age, male gender and comorbidities, specific laboratory and radiology findings are important prognostic factors. Evidence suggests social distancing policies could have important negative consequences, particularly if in place for an extended period. CONCLUSION: Given the established association between increasing age and poor prognosis in COVID-19, we anticipate that this rapid review of the current and emergent evidence might form a basis on which future work can be established. Exclusion of older people, particularly those with comorbidities, from clinical trials is well recognised and is potentially being perpetuated in the field of current COVID-19 research. © The Author(s) 2020. Published by Oxford University Press on behalf of the British Geriatrics Society. All rights reserved. For permissions, please email: journals.permissions@oup.com.</t>
  </si>
  <si>
    <t>COVID-19; Non-pharmaceutical interventions; Older adults; Pandemic; Prognosis; Virology</t>
  </si>
  <si>
    <t>Age Ageing</t>
  </si>
  <si>
    <t>2-s2.0-85084616791</t>
  </si>
  <si>
    <t>Dowd J.B., Andriano L., Brazel D.M., Rotondi V., Block P., Ding X., Liu Y., Mills M.C.</t>
  </si>
  <si>
    <t>57216688921;56342655900;57205351442;56901291900;57216694277;56693475300;57216693508;14066587100;</t>
  </si>
  <si>
    <t>Demographic science aids in understanding the spread and fatality rates of COVID-19</t>
  </si>
  <si>
    <t>10.1073/pnas.2004911117</t>
  </si>
  <si>
    <t>https://www.scopus.com/inward/record.uri?eid=2-s2.0-85084323692&amp;doi=10.1073%2fpnas.2004911117&amp;partnerID=40&amp;md5=d179890daf6aaabb311dcf6a7c7a5146</t>
  </si>
  <si>
    <t>Leverhulme Centre for Demographic Science, Nuffield College, University of Oxford, Oxford, OX1 3UQ, United Kingdom</t>
  </si>
  <si>
    <t>Dowd, J.B., Leverhulme Centre for Demographic Science, Nuffield College, University of Oxford, Oxford, OX1 3UQ, United Kingdom; Andriano, L., Leverhulme Centre for Demographic Science, Nuffield College, University of Oxford, Oxford, OX1 3UQ, United Kingdom; Brazel, D.M., Leverhulme Centre for Demographic Science, Nuffield College, University of Oxford, Oxford, OX1 3UQ, United Kingdom; Rotondi, V., Leverhulme Centre for Demographic Science, Nuffield College, University of Oxford, Oxford, OX1 3UQ, United Kingdom; Block, P., Leverhulme Centre for Demographic Science, Nuffield College, University of Oxford, Oxford, OX1 3UQ, United Kingdom; Ding, X., Leverhulme Centre for Demographic Science, Nuffield College, University of Oxford, Oxford, OX1 3UQ, United Kingdom; Liu, Y., Leverhulme Centre for Demographic Science, Nuffield College, University of Oxford, Oxford, OX1 3UQ, United Kingdom; Mills, M.C., Leverhulme Centre for Demographic Science, Nuffield College, University of Oxford, Oxford, OX1 3UQ, United Kingdom</t>
  </si>
  <si>
    <t>Governments around the world must rapidly mobilize and make difficult policy decisions to mitigate the coronavirus disease 2019 (COVID-19) pandemic. Because deaths have been concentrated at older ages, we highlight the important role of demography, particularly, how the age structure of a population may help explain differences in fatality rates across countries and how transmission unfolds. We examine the role of age structure in deaths thus far in Italy and South Korea and illustrate how the pandemic could unfold in populations with similar population sizes but different age structures, showing a dramatically higher burden of mortality in countries with older versus younger populations. This powerful interaction of demography and current age-specific mortality for COVID-19 suggests that social distancing and other policies to slow transmission should consider the age composition of local and national contexts as well as intergenerational interactions. We also call for countries to provide case and fatality data disaggregated by age and sex to improve real-time targeted forecasting of hospitalization and critical care needs. © 2020 National Academy of Sciences. All rights reserved.</t>
  </si>
  <si>
    <t>Age structure; COVID-19; Demography; Mortality</t>
  </si>
  <si>
    <t>age; age composition; age distribution; age specificity; Article; coronavirus disease 2019; demography; forecasting; gender; health care need; health care policy; high risk patient; hospitalization; human; infection rate; Italy; mortality rate; pandemic; pathophysiology; population dynamics; population size; priority journal; social distance; South Korea; virus transmission; adult; aged; Betacoronavirus; Coronavirus infection; middle aged; mortality; sex factor; very elderly; virus pneumonia; Adult; Age Factors; Aged; Aged, 80 and over; Betacoronavirus; Coronavirus Infections; Humans; Italy; Middle Aged; Pandemics; Pneumonia, Viral; Republic of Korea; Sex Factors</t>
  </si>
  <si>
    <t>Dowd, J.B.; Leverhulme Centre for Demographic Science, Nuffield College, University of OxfordUnited Kingdom; email: jennifer.dowd@sociology.ox.ac.uk</t>
  </si>
  <si>
    <t>National Academy of Sciences</t>
  </si>
  <si>
    <t>PNASA</t>
  </si>
  <si>
    <t>Proc. Natl. Acad. Sci. U. S. A.</t>
  </si>
  <si>
    <t>2-s2.0-85084323692</t>
  </si>
  <si>
    <t>Hayat K., Rosenthal M., Xu S., Arshed M., Li P., Zhai P., Desalegn G.K., Fang Y.</t>
  </si>
  <si>
    <t>56736052300;26656139100;57203766805;36839969700;57211857782;57204635705;57216817649;21734490400;</t>
  </si>
  <si>
    <t>View of Pakistani residents toward coronavirus disease (COVID-19) during a rapid outbreak: A rapid online survey</t>
  </si>
  <si>
    <t>10.3390/ijerph17103347</t>
  </si>
  <si>
    <t>https://www.scopus.com/inward/record.uri?eid=2-s2.0-85084785348&amp;doi=10.3390%2fijerph17103347&amp;partnerID=40&amp;md5=6cb973ef8850ed823ba16d0e40a8f043</t>
  </si>
  <si>
    <t>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Institute of Pharmaceutical Sciences, University of Veterinary and Animal Sciences, Lahore, 54000, Pakistan; Department of Pharmacy Administration, School of Pharmacy, University of Mississippi, Oxford, MS  38677, United States; Department of Community Health, Faculty of Medicine &amp; Health Science, University of Putra Malaysia (UPM)Selangor  43400, Malaysia</t>
  </si>
  <si>
    <t>Hayat, K.,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Institute of Pharmaceutical Sciences, University of Veterinary and Animal Sciences, Lahore, 54000, Pakistan; Rosenthal, M., Department of Pharmacy Administration, School of Pharmacy, University of Mississippi, Oxford, MS  38677, United States; Xu, S.,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Arshed, M., Department of Community Health, Faculty of Medicine &amp; Health Science, University of Putra Malaysia (UPM)Selangor  43400, Malaysia; Li, P.,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Zhai, P.,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Desalegn, G.K.,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 Fang, Y., Department of Pharmacy Administration and Clinical Pharmacy, School of Pharmacy, Xi’an Jiaotong University, Xi’an, 710061, China, Center for Drug Safety and Policy Research, Xi’an Jiaotong University, Xi’an, 710061, China, Shaanxi Centre for Health Reform and Development Research, Xi’an, 710061, China</t>
  </si>
  <si>
    <t>Background: Coronavirus disease (COVID-19) is a deadly disease that is affecting most of the countries worldwide. Public understanding, including knowledge about signs and symptoms, mode of transmission, and hygiene of COVID-19, is vital for designing effective control strategies during a public health crisis. The current study is aimed at investigating the public’s perspective about COVID-19, including their knowledge, attitude, and practices. Methods: A rapid online survey comprising 22 items was administered during the rapid outbreak of COVID-19 in Pakistan. Questions were focused on the prevention, transmission, clinical features, and control of COVID-19. In addition, the attitudes and practices of the participants were explored. Descriptive statistics, Mann–Whitney tests, Kruskal–Wallis tests, and regression analysis were carried out during data analysis. Results: A total of 1257 respondents participated in this study. Most of the respondents had good knowledge (good = 64.8%, average = 30.5%, poor = 4.7%) of COVID-19. Gender, marital status, education, and residence were observed to have a significant association with the knowledge score. A vast majority of the survey respondents (77.0%) believed that COVID-19 would be controlled successfully in Pakistan. The practices of wearing a mask (85.8%) and handwashing (88.1%) were common among the participants. Conclusion: The participants demonstrated good knowledge and reasonable attitudes and practices toward most aspects of the COVID-19 outbreak. Improvements in certain areas could be made by mass-level education. © 2020 by the authors. Licensee MDPI, Basel, Switzerland.</t>
  </si>
  <si>
    <t>Coronavirus; COVID-19; Infection; Knowledge; Pakistan</t>
  </si>
  <si>
    <t>COVID-19; crisis management; disease control; Internet; knowledge; public health; regression analysis; resident population; respiratory disease; survey method; adolescent; adult; age; Article; attitude to health; awareness; controlled study; coronavirus disease 2019; data analysis; demography; disease association; education; epidemic; female; gender; hand washing; health survey; human; isolation; knowledge; knowledge score; Kruskal Wallis test; major clinical study; male; marriage; online system; Pakistan; Pakistani; practice guideline; prediction; rank sum test; regression analysis; resident; scoring system; sex difference; statistics; symptom; Coronavirus infection; epidemic; pandemic; questionnaire; virus pneumonia; young adult; Pakistan; Coronavirus; Adolescent; Adult; Coronavirus Infections; Disease Outbreaks; Female; Health Knowledge, Attitudes, Practice; Humans; Male; Pakistan; Pandemics; Pneumonia, Viral; Surveys and Questionnaires; Young Adult</t>
  </si>
  <si>
    <t>Fang, Y.; Department of Pharmacy Administration and Clinical Pharmacy, School of Pharmacy, Xi’an Jiaotong UniversityChina; email: yufang@mail.xjtu.edu.cn</t>
  </si>
  <si>
    <t>2-s2.0-85084785348</t>
  </si>
  <si>
    <t>Magnani C., Azzolina D., Gallo E., Ferrante D., Gregori D.</t>
  </si>
  <si>
    <t>7005390896;57193265972;57216652363;14061883600;7003412314;</t>
  </si>
  <si>
    <t>How large was the mortality increase directly and indirectly caused by the COVID-19 epidemic? An analysis on all-causes mortality data in Italy</t>
  </si>
  <si>
    <t>10.3390/ijerph17103452</t>
  </si>
  <si>
    <t>https://www.scopus.com/inward/record.uri?eid=2-s2.0-85084964569&amp;doi=10.3390%2fijerph17103452&amp;partnerID=40&amp;md5=99b8dd4c1d1a08c189dc8694ce73a6eb</t>
  </si>
  <si>
    <t>Unit of Medical Statistics and Cancer Epidemiology, Department of Translational Medicine, University of Eastern Piedmont, Novara, and CPO-Piedmont, Novara, I-28100, Italy; Covid19ita Study Group, Department of Cardiac, Thoracic, Vascular Sciences, and Public Health, University of Padova, Padova, I-35131, Italy; Unit of Biostatistics, Epidemiology and Public Health, Department of Cardiac, Thoracic, Vascular Sciences, and Public Health, University of Padova, Padova, I-35131, Italy</t>
  </si>
  <si>
    <t>Magnani, C., Unit of Medical Statistics and Cancer Epidemiology, Department of Translational Medicine, University of Eastern Piedmont, Novara, and CPO-Piedmont, Novara, I-28100, Italy, Covid19ita Study Group, Department of Cardiac, Thoracic, Vascular Sciences, and Public Health, University of Padova, Padova, I-35131, Italy; Azzolina, D., Unit of Medical Statistics and Cancer Epidemiology, Department of Translational Medicine, University of Eastern Piedmont, Novara, and CPO-Piedmont, Novara, I-28100, Italy, Covid19ita Study Group, Department of Cardiac, Thoracic, Vascular Sciences, and Public Health, University of Padova, Padova, I-35131, Italy; Gallo, E., Covid19ita Study Group, Department of Cardiac, Thoracic, Vascular Sciences, and Public Health, University of Padova, Padova, I-35131, Italy, Unit of Biostatistics, Epidemiology and Public Health, Department of Cardiac, Thoracic, Vascular Sciences, and Public Health, University of Padova, Padova, I-35131, Italy; Ferrante, D., Unit of Medical Statistics and Cancer Epidemiology, Department of Translational Medicine, University of Eastern Piedmont, Novara, and CPO-Piedmont, Novara, I-28100, Italy, Covid19ita Study Group, Department of Cardiac, Thoracic, Vascular Sciences, and Public Health, University of Padova, Padova, I-35131, Italy; Gregori, D., Covid19ita Study Group, Department of Cardiac, Thoracic, Vascular Sciences, and Public Health, University of Padova, Padova, I-35131, Italy, Unit of Biostatistics, Epidemiology and Public Health, Department of Cardiac, Thoracic, Vascular Sciences, and Public Health, University of Padova, Padova, I-35131, Italy</t>
  </si>
  <si>
    <t>Objective: Overall mortality is a relevant indicator of the population burden during an epidemic. It informs on both undiagnosed cases and on the effects of health system disruption. Methods: We aimed at evaluating the extent of the total death excess during the COVID-19 epidemic in Italy. Data from 4433 municipalities providing mortality reports until April 15th, 2020 were included for a total of 34.5 million residents from all Italian regions. Data were analyzed by region, sex and age, and compared to expected from 2015–2019. Results: In both genders, overall mortality was stable until February 2020 and abruptly increased from March 1st onwards. Within the municipalities studied, 77,339 deaths were observed in the period between March 1st to April 15th, 2020, in contrast to the 50,822.6 expected. The rate ratio was 1.11 before age 60 and 1.55 afterwards. Both sexes were affected. The excess was greater in the regions most affected by COVID-19 but always exceeded the deaths attributed to COVID-19. The extrapolation to the total Italian population suggests an excess of 45,033 deaths in the study period, while the number of COVID–19 deaths was 21,046. Conclusion: Our paper shows a large death excess during the COVID-19 epidemic in Italy; greater than the number attributed to it. Possible causes included both the undetected cases and the disruption of the Health Service organization. Timely monitoring of overall mortality based on unbiased nationwide data is an essential tool for epidemic control. © 2020 by the authors. Licensee MDPI, Basel, Switzerland.</t>
  </si>
  <si>
    <t>COVID-19 epidemic; Italy; Mortality; National statistics; SARS-CoV-2</t>
  </si>
  <si>
    <t>COVID-19; disease control; epidemic; mortality; public health; respiratory disease; viral disease; adult; age; all cause mortality; Article; coronavirus disease 2019; data analysis; epidemic; female; geography; health care access; human; Italy; major clinical study; male; middle aged; mortality rate; sex difference; Betacoronavirus; Coronavirus infection; epidemiology; Italy; mortality; pandemic; virus pneumonia; Italy; SARS coronavirus; Age Factors; Betacoronavirus; Coronavirus Infections; Female; Humans; Italy; Male; Mortality; Pandemics; Pneumonia, Viral</t>
  </si>
  <si>
    <t>Magnani, C.; Unit of Medical Statistics and Cancer Epidemiology, Department of Translational Medicine, University of Eastern Piedmont, Novara, and CPO-PiedmontItaly; email: corrado.magnani@med.uniupo.it</t>
  </si>
  <si>
    <t>2-s2.0-85084964569</t>
  </si>
  <si>
    <t>Madani A., Boutebal S.E., Bryant C.R.</t>
  </si>
  <si>
    <t>57216934841;57216939414;7103310182;</t>
  </si>
  <si>
    <t>The psychological impact of confinement linked to the coronavirus epidemic COVID-19 in Algeria</t>
  </si>
  <si>
    <t>10.3390/ijerph17103604</t>
  </si>
  <si>
    <t>https://www.scopus.com/inward/record.uri?eid=2-s2.0-85085356475&amp;doi=10.3390%2fijerph17103604&amp;partnerID=40&amp;md5=736982dc95c0032dbee7f85b6ca81cf5</t>
  </si>
  <si>
    <t>Faculty of Social and Human Sciences, Khemis-Miliana University, Khemis-Miliana, 44225, Algeria; Department of Geography, University of Montreal, Montreal, QC  H3T 1J4, Canada</t>
  </si>
  <si>
    <t>Madani, A., Faculty of Social and Human Sciences, Khemis-Miliana University, Khemis-Miliana, 44225, Algeria; Boutebal, S.E., Faculty of Social and Human Sciences, Khemis-Miliana University, Khemis-Miliana, 44225, Algeria; Bryant, C.R., Department of Geography, University of Montreal, Montreal, QC  H3T 1J4, Canada</t>
  </si>
  <si>
    <t>The COVID-19 pandemic continues to spread in countries around the world. The impact of this virus is very great on populations following the application of total and partial containment measures. Our study aims to study the psychological impact of total and partial containment applied in Algeria, on 23 March 2020, following the spread of the virus COVID-19 and also studied the habits and behaviors of the Algerian population during this new way of life and this through a cross-sectional survey launched after three days from the start of confinement to quickly assess the impacts over the period from 23 March to 12 April 2020, by an online questionnaire which allowed us to obtain 678 responses from Internet users, who live in confinement in Algeria. According to the gender variable, our sample includes 405 men, or 59.7%, and 273 women, representing 40.3%. The results of the statistical analysis carried out using SPSS version 22.0 software showed that 50.3% of the respondents were in an anxious situation during these first three weeks of confinement. In addition, 48.2% feels stressed, 46.6% of the respondents confirmed to be feeling in a bad mood, and 47.4% do not stop thinking throughout the day about this epidemic and how to protect themselves. In addition, the study shows that 87.9% of the respondents in Algeria found it difficult to follow the confinement instructions. A significant change in the habits of the population was noted especially for the time of going to bed, the time of waking up, and the use of the Internet as well as the hours devoted to daily reading. © 2020 by the authors. Licensee MDPI, Basel, Switzerland.</t>
  </si>
  <si>
    <t>Algeria; Anxiety; Coronavirus; Covid-19; Epidemic; Psychological impact; Stress</t>
  </si>
  <si>
    <t>COVID-19; epidemic; gender issue; Internet; psychology; public health; respiratory disease; viral disease; adolescent; adult; Algeria; Algerian; Article; controlled study; coronavirus disease 2019; cross-sectional study; demography; descriptive research; female; human; internal validity; Internet; male; population research; psychological aspect; questionnaire; reliability; scoring system; sex difference; statistical analysis; anxiety; Betacoronavirus; Coronavirus infection; isolation and purification; pandemic; psychology; virology; virus pneumonia; Algeria; Coronavirus; Adult; Algeria; Anxiety; Betacoronavirus; Coronavirus Infections; Cross-Sectional Studies; Female; Humans; Male; Pandemics; Pneumonia, Viral; Surveys and Questionnaires</t>
  </si>
  <si>
    <t>Bryant, C.R.; Department of Geography, University of MontrealCanada; email: christopher.robin.bryant@gmail.com</t>
  </si>
  <si>
    <t>2-s2.0-85085356475</t>
  </si>
  <si>
    <t>Duan T., Jiang H., Deng X., Zhang Q., Wang F.</t>
  </si>
  <si>
    <t>57216815476;57216815682;57216815852;57203067173;57216816109;</t>
  </si>
  <si>
    <t>Government intervention, risk perception, and the adoption of protective action recommendations: Evidence from the COVID-19 prevention and control experience of China</t>
  </si>
  <si>
    <t>10.3390/ijerph17103387</t>
  </si>
  <si>
    <t>https://www.scopus.com/inward/record.uri?eid=2-s2.0-85084786423&amp;doi=10.3390%2fijerph17103387&amp;partnerID=40&amp;md5=45eb004867002bf706704b0df223b7a5</t>
  </si>
  <si>
    <t>Department of Sociology, Hohai University, Nanjing, Jiangsu Province  211100, China; Research Institute of Social Development, Southwestern University of Finance and Economics, Chengdu, Sichuan Province  611130, China</t>
  </si>
  <si>
    <t>Duan, T., Department of Sociology, Hohai University, Nanjing, Jiangsu Province  211100, China; Jiang, H., Research Institute of Social Development, Southwestern University of Finance and Economics, Chengdu, Sichuan Province  611130, China; Deng, X., Research Institute of Social Development, Southwestern University of Finance and Economics, Chengdu, Sichuan Province  611130, China; Zhang, Q., Research Institute of Social Development, Southwestern University of Finance and Economics, Chengdu, Sichuan Province  611130, China; Wang, F., Research Institute of Social Development, Southwestern University of Finance and Economics, Chengdu, Sichuan Province  611130, China</t>
  </si>
  <si>
    <t>This study examines the relationships between government interventions, risk perception, and the public’s adoption of protective action recommendations (PARs) during the COVID-19 coronavirus disease emergency in mainland China. We conducted quota sampling based on the proportion of the population in each province and gender ratios in the Sixth Census and obtained a sample size of 3837. Government intervention was divided into government communication, government prevention and control, and government rescue. We used multiple regression and a bootstrap mediation effect test to study the mechanism of these three forms of government intervention on the public’s adoption of PARs. The results show that government prevention and control and government rescue significantly increased the likelihood of the public adopting PARs. Risk perception was significantly associated with the public’s adoption of PARs. The effects of government interventions and risk perception on the public’s adoption of PARs was not found to vary by region. Risk perception is identified as an important mediating factor between government intervention and the public’s adoption of PARs. These results indicate that increasing the public’s risk perception is an effective strategy for governments seeking to encourage the public to adopt PARs during the COVID-19 pandemic. © 2020 by the authors. Licensee MDPI, Basel, Switzerland.</t>
  </si>
  <si>
    <t>Adoption of PARs; COVID-19; Government intervention; Risk perception</t>
  </si>
  <si>
    <t>COVID-19; disease severity; epidemic; health risk; local government; perception; respiratory disease; risk assessment; viral disease; adaptation; adult; Article; China; coronavirus disease 2019; female; geographic distribution; government; health behavior; human; interpersonal communication; male; pandemic; practice guideline; prevention and control; preventive health service; protective action recommendation; public health service; rescue work; risk assessment; risk factor; Betacoronavirus; Coronavirinae; Coronavirus infection; epidemic; pandemic; perception; risk assessment; virus pneumonia; Coronavirus; Betacoronavirus; China; Coronavirus; Coronavirus Infections; Disease Outbreaks; Government; Humans; Male; Pandemics; Perception; Pneumonia, Viral; Risk Assessment</t>
  </si>
  <si>
    <t>Jiang, H.; Research Institute of Social Development, Southwestern University of Finance and EconomicsChina; email: jhchao@swufe.edu.cn</t>
  </si>
  <si>
    <t>2-s2.0-85084786423</t>
  </si>
  <si>
    <t>Darbani B.</t>
  </si>
  <si>
    <t>15847607200;</t>
  </si>
  <si>
    <t>The expression and polymorphism of entry machinery for covid-19 in human: Juxtaposing population groups, gender, and different tissues</t>
  </si>
  <si>
    <t>10.3390/ijerph17103433</t>
  </si>
  <si>
    <t>https://www.scopus.com/inward/record.uri?eid=2-s2.0-85084786977&amp;doi=10.3390%2fijerph17103433&amp;partnerID=40&amp;md5=82a398c9a4843273cb1402a4306b9afd</t>
  </si>
  <si>
    <t>The Novo Nordisk Foundation Center for Biosustainability, Technical University of Denmark, Kongens Lyngby, 2800, Denmark</t>
  </si>
  <si>
    <t>Darbani, B., The Novo Nordisk Foundation Center for Biosustainability, Technical University of Denmark, Kongens Lyngby, 2800, Denmark</t>
  </si>
  <si>
    <t>(1) Background: Combating viral disease outbreaks has doubtlessly been one of the major public health challenges for the 21st century. (2) Methods: The host entry machinery required for COVID-19 (SARS-CoV-2) infection was examined for the gene expression profiles and polymorphism. (3) Results: Lung, kidney, small intestine, and salivary glands were among the tissues which expressed the entry machinery coding genes Ace2, Tmprss2, CtsB, and CtsL. The genes had no significant expression changes between males and females. The four human population groups of Europeans, Africans, Asians, and Americans had specific and also a common pool of rare variants for the X-linked locus of ACE2 receptor. Several specific and common ACE2 variants including S19P, I21T/V, E23K, A25T, K26R, T27A, E35D/K, E37K, Y50F, N51D/S, M62V, N64K, K68E, F72V, E75G, M82I, T92I, Q102P, G220S, H239Q, G326E, E329G, G352V, D355N, H378R, Q388L, P389H, E467K, H505R, R514G/*, and Y515C were of the utmost importance to the viral entry and infection. The variants of S19P, I21T, K26R, T27A, E37K, N51D, N64K, K68E, F72V, M82I, G326E, H378R, Q388L, and P389H also had significant differences in frequencies among the population groups. Most interestingly, the analyses revealed that more than half of the variants can exist in males, i.e., as hemizygous. (4) Conclusions: The rare variants of human ACE2 seem to be one of the determinant factors associated with fitness in the battle against SARS viruses. The hemizygous viral-entry booster variants of ACE2 describe the higher SARS-CoV-2 mortality rate in males. This is also supported by the lack of gender bias for the gene expression profiles of entry machinery. A personalized medicine strategy is conceived for isolating high-risk individuals in epidemic circumstances. © 2020 by the author. Licensee MDPI, Basel, Switzerland.</t>
  </si>
  <si>
    <t>COVID-19; Gender; Host entry machinery; Polymorphism</t>
  </si>
  <si>
    <t>angiotensin converting enzyme 2; cathepsin B; cathepsin L; angiotensin converting enzyme 2; coronavirus receptors; dipeptidyl carboxypeptidase; serine proteinase; TMPRSS2 protein, human; virus receptor; COVID_19; disease spread; disease transmission; epidemic; gender identity; gene expression; health geography; health risk; mortality; polymorphism; population structure; public health; race; respiratory disease; viral disease; Ace2 gene; African; American; Article; Asian; coronavirus disease 2019; CtsB gene; CtsL gene; European; gene; gene expression; gene expression profiling; genetic variability; hemizygosity; human; human tissue; kidney; lung; population group; race difference; salivary gland; Severe acute respiratory syndrome coronavirus 2; sex difference; single nucleotide polymorphism; small intestine; tissue distribution; Tmprss2 gene; virus cell interaction; virus entry; Betacoronavirus; Coronavirinae; Coronavirus infection; enzymology; female; genetic polymorphism; genetics; immunology; isolation and purification; male; metabolism; mortality; pandemic; pathogenicity; severe acute respiratory syndrome; sex factor; sexism; virology; virus pneumonia; SARS coronavirus; Betacoronavirus; Coronavirus; Coronavirus Infections; Female; Humans; Lung; Male; Pandemics; Peptidyl-Dipeptidase A; Pneumonia, Viral; Polymorphism, Genetic; Population Groups; Receptors, Virus; Serine Endopeptidases; Severe Acute Respiratory Syndrome; Sex Factors; Sexism; Virus Internalization</t>
  </si>
  <si>
    <t>Darbani, B.; The Novo Nordisk Foundation Center for Biosustainability, Technical University of DenmarkDenmark; email: behdas@biosustain.dtu.dk</t>
  </si>
  <si>
    <t>2-s2.0-85084786977</t>
  </si>
  <si>
    <t>Gemmati D., Bramanti B., Serino M.L., Secchiero P., Zauli G., Tisato V.</t>
  </si>
  <si>
    <t>7003740373;6602574670;6701769402;7006778094;7006419422;8052637800;</t>
  </si>
  <si>
    <t>COVID-19 and individual genetic susceptibility/receptivity: Role of ACE1/ACE2 genes, immunity, inflammation and coagulation. might the double x-chromosome in females be protective against SARS-COV-2 compared to the single x-chromosome in males?</t>
  </si>
  <si>
    <t>International Journal of Molecular Sciences</t>
  </si>
  <si>
    <t>10.3390/ijms21103474</t>
  </si>
  <si>
    <t>https://www.scopus.com/inward/record.uri?eid=2-s2.0-85084785645&amp;doi=10.3390%2fijms21103474&amp;partnerID=40&amp;md5=5c1179256e5c7342fda83b63e149156d</t>
  </si>
  <si>
    <t>Department of Morphology, Surgery and Experimental Medicine and Centre Haemostasis &amp; Thrombosis, University of Ferrara, Ferrara, 44121, Italy; University Centre for Studies on Gender Medicine, University of Ferrara, Ferrara, 44121, Italy; Department of Biomedical &amp; Specialty Surgical Sciences, University of Ferrara, Ferrara, 44121, Italy; Department of Medical Sciences and Centre Haemostasis &amp; Thrombosis, University of Ferrara, Ferrara, 44121, Italy; Department of Morphology, Surgery and Experimental Medicine and LTTA Centre, University of Ferrara, Ferrara, 44121, Italy</t>
  </si>
  <si>
    <t>Gemmati, D., Department of Morphology, Surgery and Experimental Medicine and Centre Haemostasis &amp; Thrombosis, University of Ferrara, Ferrara, 44121, Italy, University Centre for Studies on Gender Medicine, University of Ferrara, Ferrara, 44121, Italy; Bramanti, B., University Centre for Studies on Gender Medicine, University of Ferrara, Ferrara, 44121, Italy, Department of Biomedical &amp; Specialty Surgical Sciences, University of Ferrara, Ferrara, 44121, Italy; Serino, M.L., Department of Medical Sciences and Centre Haemostasis &amp; Thrombosis, University of Ferrara, Ferrara, 44121, Italy; Secchiero, P., Department of Morphology, Surgery and Experimental Medicine and LTTA Centre, University of Ferrara, Ferrara, 44121, Italy; Zauli, G., Department of Morphology, Surgery and Experimental Medicine and LTTA Centre, University of Ferrara, Ferrara, 44121, Italy; Tisato, V., Department of Morphology, Surgery and Experimental Medicine and LTTA Centre, University of Ferrara, Ferrara, 44121, Italy</t>
  </si>
  <si>
    <t>In December 2019, a novel severe acute respiratory syndrome (SARS) from a new coronavirus (SARS-CoV-2) was recognized in the city of Wuhan, China. Rapidly, it became an epidemic in China and has now spread throughout the world reaching pandemic proportions. High mortality rates characterize SARS-CoV-2 disease (COVID-19), which mainly affects the elderly, causing unrestrained cytokines-storm and subsequent pulmonary shutdown, also suspected micro thromboembolism events. At the present time, no specific and dedicated treatments, nor approved vaccines, are available, though very promising data come from the use of anti-inflammatory, anti-malaria, and anti-coagulant drugs. In addition, it seems that males are more susceptible to SARS-CoV-2 than females, with males 65% more likely to die from the infection than females. Data from the World Health Organization (WHO) and Chinese scientists show that of all cases about 1.7% of women who contract the virus will die compared with 2.8% of men, and data from Hong Kong hospitals state that 32% of male and 15% of female COVID-19 patients required intensive care or died. On the other hand, the long-term fallout of coronavirus may be worse for women than for men due to social and psychosocial reasons. Regardless of sex-or gender-biased data obtained from WHO and those gathered from sometimes controversial scientific journals, some central points should be considered. Firstly, SARS-CoV-2 has a strong interaction with the human ACE2 receptor, which plays an essential role in cell entry together with transmembrane serine protease 2 (TMPRSS2); it is interesting to note that the ACE2 gene lays on the X-chromosome, thus allowing females to be potentially heterozygous and differently assorted compared to men who are definitely hemizygous. Secondly, the higher ACE2 expression rate in females, though controversial, might ascribe them the worst prognosis, in contrast with worldwide epidemiological data. Finally, several genes involved in inflammation are located on the X-chromosome, which also contains high number of immune-related genes responsible for innate and adaptive immune responses to infection. Other genes, out from the RAS-pathway, might directly or indirectly impact on the ACE1/ACE2 balance by influencing its main actors (e.g., ABO locus, SRY, SOX3, ADAM17). Unexpectedly, the higher levels of ACE2 or ACE1/ACE2 rebalancing might improve the outcome of COVID-19 in both sexes by reducing inflammation, thrombosis, and death. Moreover, X-heterozygous females might also activate a mosaic advantage and show more pronounced sex-related differences resulting in a sex dimorphism, further favoring them in counteracting the progression of the SARS-CoV-2 infection. © 2020 by the authors. Licensee MDPI, Basel, Switzerland.</t>
  </si>
  <si>
    <t>ACE1; ACE2; COVID-19; Inflammation; Lung shut-down; Prognostic molecular/genetic markers; RAS-pathway; SARS-CoV-2; Sex/gender-gap; Thrombosis; TMPRSS2</t>
  </si>
  <si>
    <t>angiotensin 1 receptor; angiotensin 2 receptor; angiotensin converting enzyme 2; angiotensinogen; captopril; dipeptidyl carboxypeptidase; n acetylgalactosaminyltransferase; testis determining factor; transcription factor Sox3; tumor necrosis factor alpha converting enzyme; ACE protein, human; angiotensin converting enzyme 2; dipeptidyl carboxypeptidase; serine proteinase; TMPRSS2 protein, human; adaptive immunity; adult respiratory distress syndrome; Article; blood clotting; chronic obstructive lung disease; comorbidity; coronavirus disease 2019; disease exacerbation; female; gender; genetic susceptibility; habit; human; immunity; inflammation; karyotype 46,XX; karyotype 46,XY; male; mortality; nonhuman; renin angiotensin aldosterone system; risk factor; Severe acute respiratory syndrome coronavirus 2; sex chromosome; sex difference; signal transduction; Betacoronavirus; Coronavirus infection; genetic predisposition; genetics; immunology; pandemic; physiology; sex factor; virus pneumonia; X chromosome; Betacoronavirus; Chromosomes, Human, X; Coronavirus Infections; Female; Genetic Predisposition to Disease; Humans; Male; Pandemics; Peptidyl-Dipeptidase A; Pneumonia, Viral; Serine Endopeptidases; Sex Factors</t>
  </si>
  <si>
    <t>Gemmati, D.; Department of Morphology, Surgery and Experimental Medicine and Centre Haemostasis &amp; Thrombosis, University of FerraraItaly; email: cet@unife.it</t>
  </si>
  <si>
    <t>Int. J. Mol. Sci.</t>
  </si>
  <si>
    <t>2-s2.0-85084785645</t>
  </si>
  <si>
    <t>Logie C.H.</t>
  </si>
  <si>
    <t>35174959000;</t>
  </si>
  <si>
    <t>Lessons learned from HIV can inform our approach to COVID-19 stigma</t>
  </si>
  <si>
    <t>Journal of the International AIDS Society</t>
  </si>
  <si>
    <t xml:space="preserve"> e25504</t>
  </si>
  <si>
    <t>10.1002/jia2.25504</t>
  </si>
  <si>
    <t>https://www.scopus.com/inward/record.uri?eid=2-s2.0-85084270904&amp;doi=10.1002%2fjia2.25504&amp;partnerID=40&amp;md5=ea83e04f302fecfa5a2219134e9fd9da</t>
  </si>
  <si>
    <t>Factor-Inwentash Faculty of Social Work, University of Toronto, Toronto, Canada</t>
  </si>
  <si>
    <t>Logie, C.H., Factor-Inwentash Faculty of Social Work, University of Toronto, Toronto, Canada</t>
  </si>
  <si>
    <t>community; COVID-19; gender; history; HIV; stigma</t>
  </si>
  <si>
    <t>Article; coronavirus disease 2019; human; Human immunodeficiency virus infection; priority journal; stigma</t>
  </si>
  <si>
    <t>Logie, C.H.; Factor-Inwentash Faculty of Social Work, University of TorontoCanada; email: carmen.logie@utoronto.ca</t>
  </si>
  <si>
    <t>J. Int. AIDS Soc.</t>
  </si>
  <si>
    <t>2-s2.0-85084270904</t>
  </si>
  <si>
    <t>Liu N., Zhang F., Wei C., Jia Y., Shang Z., Sun L., Wu L., Sun Z., Zhou Y., Wang Y., Liu W.</t>
  </si>
  <si>
    <t>57212565523;57215812786;57215935451;57215937744;56589507900;57211167077;57215232911;57211167806;57216262624;57216713945;36054597900;</t>
  </si>
  <si>
    <t>Prevalence and predictors of PTSS during COVID-19 outbreak in China hardest-hit areas: Gender differences matter</t>
  </si>
  <si>
    <t>10.1016/j.psychres.2020.112921</t>
  </si>
  <si>
    <t>https://www.scopus.com/inward/record.uri?eid=2-s2.0-85082431573&amp;doi=10.1016%2fj.psychres.2020.112921&amp;partnerID=40&amp;md5=cc32203d8800c24537281a7496983664</t>
  </si>
  <si>
    <t>Lab for Post-traumatic Stress Disorder, Faculty of Psychology and Mental Health, Naval Medical University, Shanghai, 200433, China; The Emotion &amp; Cognition Lab, Faculty of Psychology and Mental Health, Naval Medical University, Shanghai, 200433, China</t>
  </si>
  <si>
    <t>Liu, N., Lab for Post-traumatic Stress Disorder, Faculty of Psychology and Mental Health, Naval Medical University, Shanghai, 200433, China, The Emotion &amp; Cognition Lab, Faculty of Psychology and Mental Health, Naval Medical University, Shanghai, 200433, China; Zhang, F., Lab for Post-traumatic Stress Disorder, Faculty of Psychology and Mental Health, Naval Medical University, Shanghai, 200433, China, The Emotion &amp; Cognition Lab, Faculty of Psychology and Mental Health, Naval Medical University, Shanghai, 200433, China; Wei, C., Lab for Post-traumatic Stress Disorder, Faculty of Psychology and Mental Health, Naval Medical University, Shanghai, 200433, China; Jia, Y., Lab for Post-traumatic Stress Disorder, Faculty of Psychology and Mental Health, Naval Medical University, Shanghai, 200433, China, The Emotion &amp; Cognition Lab, Faculty of Psychology and Mental Health, Naval Medical University, Shanghai, 200433, China; Shang, Z., Lab for Post-traumatic Stress Disorder, Faculty of Psychology and Mental Health, Naval Medical University, Shanghai, 200433, China, The Emotion &amp; Cognition Lab, Faculty of Psychology and Mental Health, Naval Medical University, Shanghai, 200433, China; Sun, L., Lab for Post-traumatic Stress Disorder, Faculty of Psychology and Mental Health, Naval Medical University, Shanghai, 200433, China, The Emotion &amp; Cognition Lab, Faculty of Psychology and Mental Health, Naval Medical University, Shanghai, 200433, China; Wu, L., Lab for Post-traumatic Stress Disorder, Faculty of Psychology and Mental Health, Naval Medical University, Shanghai, 200433, China, The Emotion &amp; Cognition Lab, Faculty of Psychology and Mental Health, Naval Medical University, Shanghai, 200433, China; Sun, Z., Lab for Post-traumatic Stress Disorder, Faculty of Psychology and Mental Health, Naval Medical University, Shanghai, 200433, China, The Emotion &amp; Cognition Lab, Faculty of Psychology and Mental Health, Naval Medical University, Shanghai, 200433, China; Zhou, Y., Lab for Post-traumatic Stress Disorder, Faculty of Psychology and Mental Health, Naval Medical University, Shanghai, 200433, China, The Emotion &amp; Cognition Lab, Faculty of Psychology and Mental Health, Naval Medical University, Shanghai, 200433, China; Wang, Y., Lab for Post-traumatic Stress Disorder, Faculty of Psychology and Mental Health, Naval Medical University, Shanghai, 200433, China, The Emotion &amp; Cognition Lab, Faculty of Psychology and Mental Health, Naval Medical University, Shanghai, 200433, China; Liu, W., Lab for Post-traumatic Stress Disorder, Faculty of Psychology and Mental Health, Naval Medical University, Shanghai, 200433, China, The Emotion &amp; Cognition Lab, Faculty of Psychology and Mental Health, Naval Medical University, Shanghai, 200433, China</t>
  </si>
  <si>
    <t>The outbreak of COVID-19 in China in December 2019 has been identified as a pandemic and a health emergency of global concern. Our objective was to investigate the prevalence and predictors of posttraumatic stress symptoms (PTSS) in China hardest-hit areas during COVID-19 outbreak, especially exploring the gender difference existing in PTSS. One month after the December 2019 COVID-19 outbreak in Wuhan China, we surveyed PTSS and sleep qualities among 285 residents in Wuhan and surrounding cities using the PTSD Checklist for DSM-5 (PCL-5) and 4 items from the Pittsburgh Sleep Quality Index (PSQI). Hierarchical regression analysis and non-parametric test were used to analyze the data. Results indicated that the prevalence of PTSS in China hardest-hit areas a month after the COVID-19 outbreak was 7%. Women reported significant higher PTSS in the domains of re-experiencing, negative alterations in cognition or mood, and hyper-arousal. Participants with better sleep quality or less frequency of early awakenings reported lower PTSS. Professional and effective mental health services should be designed in order to aid the psychological wellbeing of the population in affected areas, especially those living in hardest-hit areas, females and people with poor sleep quality. © 2020 Elsevier B.V.</t>
  </si>
  <si>
    <t>adult; arousal; Article; China; cognition; controlled study; coronavirus disease 2019; Coronavirus infection; demography; disease association; DSM-5; female; human; major clinical study; male; mental health service; mood; nonparametric test; Pittsburgh Sleep Quality Index; population research; posttraumatic stress disorder; prevalence; priority journal; psychological well-being; regression analysis; self report; sex difference; sleep quality; Betacoronavirus; Coronavirus infection; epidemic; insomnia; pandemic; posttraumatic stress disorder; prevalence; psychology; questionnaire; sex factor; virus pneumonia; young adult; Adult; Betacoronavirus; China; Coronavirus Infections; Disease Outbreaks; Female; Humans; Male; Pandemics; Pneumonia, Viral; Prevalence; Sex Factors; Sleep Initiation and Maintenance Disorders; Stress Disorders, Post-Traumatic; Surveys and Questionnaires; Young Adult</t>
  </si>
  <si>
    <t>Liu, W.; Lab for Post-traumatic Stress Disorder, Faculty of Psychology and Mental Health, Naval Medical University, #800 Xiangyin Road, China; email: 13024141970@163.com</t>
  </si>
  <si>
    <t>2-s2.0-85082431573</t>
  </si>
  <si>
    <t>Itelman E., Wasserstrum Y., Segev A., Avaky C., Negru L., Cohen D., Turpashvili N., Anani S., Zilber E., Lasman N., Athamna A., Segal O., Halevy T., Sabiner Y., Donin Y., Abraham L., Berdugo E., Zarka A., Greidinger D., Agbaria M., Kitany N., Katorza E., Shenhav-Saltzman G., Segal G.</t>
  </si>
  <si>
    <t>57191619819;56875389500;57211825625;57193312514;57216716239;57216716806;57216716389;57216716422;57193411675;57216716583;57216715980;56597734200;57216715779;57216716839;57216716527;57211501629;57216716332;57216716605;57201025239;57216715804;57216716002;8285814500;57216716881;8235033700;</t>
  </si>
  <si>
    <t>Clinical characterization of 162 COVID-19 patients in Israel: Preliminary Report from a Large Tertiary Center</t>
  </si>
  <si>
    <t>Israel Medical Association Journal</t>
  </si>
  <si>
    <t>https://www.scopus.com/inward/record.uri?eid=2-s2.0-85084379310&amp;partnerID=40&amp;md5=4aeb70e6be260528fb348a45989a6c4d</t>
  </si>
  <si>
    <t>Department of Internal Medicine, Corona Care Unit, Tel Hashomer, Israel; Management Wing, Sheba Medical Center, Tel Hashomer, Israel; Faculty of Medicine, University of Nicosia, Nicosia, Cyprus; Sackler Faculty of Medicine, Tel Aviv University, Tel Aviv, Israel</t>
  </si>
  <si>
    <t>Itelman, E., Department of Internal Medicine, Corona Care Unit, Tel Hashomer, Israel, Sackler Faculty of Medicine, Tel Aviv University, Tel Aviv, Israel; Wasserstrum, Y., Department of Internal Medicine, Corona Care Unit, Tel Hashomer, Israel, Sackler Faculty of Medicine, Tel Aviv University, Tel Aviv, Israel; Segev, A., Department of Internal Medicine, Corona Care Unit, Tel Hashomer, Israel, Sackler Faculty of Medicine, Tel Aviv University, Tel Aviv, Israel; Avaky, C., Department of Internal Medicine, Corona Care Unit, Tel Hashomer, Israel, Sackler Faculty of Medicine, Tel Aviv University, Tel Aviv, Israel; Negru, L., Department of Internal Medicine, Corona Care Unit, Tel Hashomer, Israel, Sackler Faculty of Medicine, Tel Aviv University, Tel Aviv, Israel; Cohen, D., Department of Internal Medicine, Corona Care Unit, Tel Hashomer, Israel, Sackler Faculty of Medicine, Tel Aviv University, Tel Aviv, Israel; Turpashvili, N., Department of Internal Medicine, Corona Care Unit, Tel Hashomer, Israel, Sackler Faculty of Medicine, Tel Aviv University, Tel Aviv, Israel; Anani, S., Department of Internal Medicine, Corona Care Unit, Tel Hashomer, Israel, Sackler Faculty of Medicine, Tel Aviv University, Tel Aviv, Israel; Zilber, E., Department of Internal Medicine, Corona Care Unit, Tel Hashomer, Israel, Sackler Faculty of Medicine, Tel Aviv University, Tel Aviv, Israel; Lasman, N., Department of Internal Medicine, Corona Care Unit, Tel Hashomer, Israel, Sackler Faculty of Medicine, Tel Aviv University, Tel Aviv, Israel; Athamna, A., Department of Internal Medicine, Corona Care Unit, Tel Hashomer, Israel, Sackler Faculty of Medicine, Tel Aviv University, Tel Aviv, Israel; Segal, O., Department of Internal Medicine, Corona Care Unit, Tel Hashomer, Israel, Sackler Faculty of Medicine, Tel Aviv University, Tel Aviv, Israel; Halevy, T., Department of Internal Medicine, Corona Care Unit, Tel Hashomer, Israel, Sackler Faculty of Medicine, Tel Aviv University, Tel Aviv, Israel; Sabiner, Y., Department of Internal Medicine, Corona Care Unit, Tel Hashomer, Israel, Sackler Faculty of Medicine, Tel Aviv University, Tel Aviv, Israel; Donin, Y., Department of Internal Medicine, Corona Care Unit, Tel Hashomer, Israel, Sackler Faculty of Medicine, Tel Aviv University, Tel Aviv, Israel; Abraham, L., Department of Internal Medicine, Corona Care Unit, Tel Hashomer, Israel, Sackler Faculty of Medicine, Tel Aviv University, Tel Aviv, Israel; Berdugo, E., Department of Internal Medicine, Corona Care Unit, Tel Hashomer, Israel, Sackler Faculty of Medicine, Tel Aviv University, Tel Aviv, Israel; Zarka, A., Department of Internal Medicine, Corona Care Unit, Tel Hashomer, Israel, Sackler Faculty of Medicine, Tel Aviv University, Tel Aviv, Israel; Greidinger, D., Department of Internal Medicine, Corona Care Unit, Tel Hashomer, Israel, Sackler Faculty of Medicine, Tel Aviv University, Tel Aviv, Israel; Agbaria, M., Department of Internal Medicine, Corona Care Unit, Tel Hashomer, Israel, Sackler Faculty of Medicine, Tel Aviv University, Tel Aviv, Israel; Kitany, N., Department of Internal Medicine, Corona Care Unit, Tel Hashomer, Israel, Sackler Faculty of Medicine, Tel Aviv University, Tel Aviv, Israel; Katorza, E., Management Wing, Sheba Medical Center, Tel Hashomer, Israel, Sackler Faculty of Medicine, Tel Aviv University, Tel Aviv, Israel; Shenhav-Saltzman, G., Department of Internal Medicine, Corona Care Unit, Tel Hashomer, Israel, Sackler Faculty of Medicine, Tel Aviv University, Tel Aviv, Israel; Segal, G., Department of Internal Medicine, Corona Care Unit, Tel Hashomer, Israel, Faculty of Medicine, University of Nicosia, Nicosia, Cyprus, Sackler Faculty of Medicine, Tel Aviv University, Tel Aviv, Israel</t>
  </si>
  <si>
    <t>Background: In February 2020, the World Health Organisation designated the name COVID-19 for a clinical condition caused by a virus identified as a cause for a cluster of pneumonia cases in Wuhan, China. The virus subsequently spread worldwide, causing havoc to medical systems and paralyzing global economies. The first COVID-19 patient in Israel was diagnosed on 27 February 2020. Objectives: To present our findings and experiences as the first and largest center for COVID-19 patients in Israel. Methods: The current analysis included all COVID-19 patients treated in Sheba Medical Center from February 2020 to April 2020. Clinical, laboratory, and epidemiological data gathered during their hospitalization are presented. Results: Our 162 patient cohort included mostly adult (mean age of 52 ± 20 years) males (65%). Patients classified as severe COVID-19 were significantly older and had higher prevalence of arterial hypertension and diabetes. They also had significantly higher white blood cell counts, absolute neutrophil counts, and lactate dehydrogenase. Low folic acid blood levels were more common among severe patients (18.2 vs. 12.9 vs. 9.8, P= 0.0H). The rate of immune compromised patients (12%) in our cohort was also higher than in the general population. The rate of deterioration from moderate to severe disease was high: 9% necessitated non-invasive oxygenation and 15% were intubated and mechanically ventilated. The mortality rate was 3.1%. Conclusions: COVID-19 patients present a challenge for healthcare professionals and the whole medical system. We hope our findings will assist other providers and institutions in their care for these patients. © 2020 Israel Medical Association. All rights reserved.</t>
  </si>
  <si>
    <t>Coronavirus; COVID-19; Internal medicine; Israel; Patient characteristics</t>
  </si>
  <si>
    <t>aspartate aminotransferase; C reactive protein; creatine kinase; cyanocobalamin; ferritin; folic acid; hydroxychloroquine sulfate; lactate dehydrogenase; levofloxacin; sodium; transferrin; urea; adult; age; Article; artificial ventilation; body temperature; clinical feature; coronavirus disease 2019; diabetes mellitus; disease severity; female; gender; hospital admission; hospital discharge; hospitalization; human; hypertension; immunocompromised patient; intensive care unit; Israel; major clinical study; male; middle aged; mortality; neutrophil count; oxygen saturation; oxygenation; prevalence; systolic blood pressure; aged; Betacoronavirus; cohort analysis; complication; Coronavirus infection; epidemic; pandemic; tertiary care center; virology; virus pneumonia; Adult; Aged; Betacoronavirus; Cohort Studies; Coronavirus Infections; Diabetes Mellitus; Disease Outbreaks; Female; Hospitalization; Humans; Hypertension; Israel; Male; Middle Aged; Pandemics; Pneumonia, Viral; Tertiary Care Centers</t>
  </si>
  <si>
    <t>Segal, G.; Dept. of Internal Medicine, Corona Care Unit, Sheba Medical CenterIsrael; email: gad.segal@sheba.health.gov.il</t>
  </si>
  <si>
    <t>Israel Medical Association</t>
  </si>
  <si>
    <t>IMAJC</t>
  </si>
  <si>
    <t>Isr. Med. Assoc. J.</t>
  </si>
  <si>
    <t>2-s2.0-85084379310</t>
  </si>
  <si>
    <t>Hu K., Li B.</t>
  </si>
  <si>
    <t>57217292641;57217293984;</t>
  </si>
  <si>
    <t>Logistic regression analysis of death risk factors of patients with severe and critical coronavirus disease 2019 and their predictive value</t>
  </si>
  <si>
    <t>Zhonghua wei zhong bing ji jiu yi xue</t>
  </si>
  <si>
    <t>10.3760/cma.j.cn121430-20200507-00364</t>
  </si>
  <si>
    <t>https://www.scopus.com/inward/record.uri?eid=2-s2.0-85087013956&amp;doi=10.3760%2fcma.j.cn121430-20200507-00364&amp;partnerID=40&amp;md5=4f6ac0cfdaaf84836e6d0d5835e0e3fd</t>
  </si>
  <si>
    <t>Department of Critical Care Medicine, Yangtze River Shipping General Hospital, China. Corresponding author: Hu Kai, Wuhan, Hubei  430015, China</t>
  </si>
  <si>
    <t>Hu, K., Department of Critical Care Medicine, Yangtze River Shipping General Hospital, China. Corresponding author: Hu Kai, Wuhan, Hubei  430015, China; Li, B.</t>
  </si>
  <si>
    <t>OBJECTIVE: To analyze the risk factors of death in patients with severe and critical coronavirus disease 2019 (COVID-19) and their predictive value. METHODS: Using the clinical and epidemiological database of Yangtze River Shipping General Hospital in Wuhan, the clinical and epidemiological data of 105 patients with severe and critical COVID-19 from January to March in 2020 were collected. Multivariate unconditional Logistic regression method was used to analyze the death risk factors of patients during hospitalization. The receiver operating characteristic (ROC) curve was drawn according to the multivariate analysis results to construct a death prediction model; the prediction value of the model was analyzed. RESULTS: The 105 patients with severe and critical COVID-19 were enrolled with 66 males (62.9%) and 39 females (37.1%). The age was (58.2±14.4) years old. Forty-two patients died in hospital and 63 survived. Among the dead patients, 69.0% (29/42) were male, and 78.6% (33/42) were over 60 years old. Compared with survival patients, the non-survival patients were older (years old: 59.2±12.5 vs. 51.2±11.4), and had more comorbidities, including coronary heart disease, hypertension, myocardial damage and thrombocytopenia (coronary heart disease: 33.3% vs. 11.1%, hypertension: 28.6% vs. 9.5%, myocardial damage: 73.8% vs. 11.1%, thrombocytopenia: 61.9% vs. 14.3%), and received more mechanical ventilation (92.9% vs. 44.4%), with significant differences (all P &lt; 0.01). The variables of gender, age, basic diseases, mechanical ventilation and complications were included in the unconditional Logistic regression analysis, which showed that gender [odds ratio (OR) = 2.852, 95% confidence interval (95%CI) was 0.122-66.694], age (OR = 3.257, 95%CI was 0.466-18.584), coronary heart disease (OR = 7.337, 95%CI was 0.227-87.021), hypertension (OR = 5.517, 95%CI was 0.258-65.024) and concurrent myocardial damage (OR = 7.322, 95%CI was 0.278-95.020) and thrombocytopenia (OR = 3.968, 95%CI was 0.325-35.549) were independent risk factors for death in patients with severe and critical COVID-19 during hospitalization. According to the risk factors, the death prediction model was constructed and ROC curve was analyzed, which showed that the area under ROC curve (AUC) of death prediction model for predicting the mortality of patients with severe and critical COVID-19 during hospitalization was 0.804, the sensitivity was 83.8%, and the specificity was 82.3%. CONCLUSIONS: Various risk factors are associated with the death of severe or critical COVID-19 patients, such as gender, age, basic diseases and complications. The death prediction model is constructed by gender, age, basic diseases with coronary heart disease and hypertension, concurrent myocardial damage and thrombocytopenia, which has certain predictive value for the death of patients with severe or critical COVID-19.</t>
  </si>
  <si>
    <t>Zhonghua Wei Zhong Bing Ji Jiu Yi Xue</t>
  </si>
  <si>
    <t>2-s2.0-85087013956</t>
  </si>
  <si>
    <t>Mazza C., Ricci E., Biondi S., Colasanti M., Ferracuti S., Napoli C., Roma P.</t>
  </si>
  <si>
    <t>57195133627;57216702142;57216702383;57188713225;55575011700;7006538606;35900331800;</t>
  </si>
  <si>
    <t>A nationwide survey of psychological distress among italian people during the covid-19 pandemic: Immediate psychological responses and associated factors</t>
  </si>
  <si>
    <t>10.3390/ijerph17093165</t>
  </si>
  <si>
    <t>https://www.scopus.com/inward/record.uri?eid=2-s2.0-85084327558&amp;doi=10.3390%2fijerph17093165&amp;partnerID=40&amp;md5=82d79fcb712c0c6f290ee6e63437c0a4</t>
  </si>
  <si>
    <t>Department of Neuroscience, Imaging and Clinical Sciences, University “G.d’Annunzio”, Chieti, Pescara  61100, Italy; Department of Human Neuroscience, Sapienza University of Rome, Rome, 00185, Italy; Department of Medical Surgical Science and Translational Medicine, Sapienza University of Rome, Rome, 00189, Italy</t>
  </si>
  <si>
    <t>Mazza, C., Department of Neuroscience, Imaging and Clinical Sciences, University “G.d’Annunzio”, Chieti, Pescara  61100, Italy; Ricci, E., Department of Human Neuroscience, Sapienza University of Rome, Rome, 00185, Italy; Biondi, S., Department of Human Neuroscience, Sapienza University of Rome, Rome, 00185, Italy; Colasanti, M., Department of Human Neuroscience, Sapienza University of Rome, Rome, 00185, Italy; Ferracuti, S., Department of Human Neuroscience, Sapienza University of Rome, Rome, 00185, Italy; Napoli, C., Department of Medical Surgical Science and Translational Medicine, Sapienza University of Rome, Rome, 00189, Italy; Roma, P., Department of Human Neuroscience, Sapienza University of Rome, Rome, 00185, Italy</t>
  </si>
  <si>
    <t>The uncontrolled spread of the coronavirus disease 2019 (COVID-19) has called for unprecedented measures, to the extent that the Italian government has imposed a quarantine on the entire country. Quarantine has a huge impact and can cause considerable psychological strain. The present study aims to establish the prevalence of psychiatric symptoms and identify risk and protective factors for psychological distress in the general population. An online survey was administered from 18–22 March 2020 to 2766 participants. Multivariate ordinal logistic regression models were constructed to examine the associations between sociodemographic variables; personality traits; depression, anxiety, and stress. Female gender, negative affect, and detachment were associated with higher levels of depression, anxiety, and stress. Having an acquaintance infected was associated with increased levels of both depression and stress, whereas a history of stressful situations and medical problems was associated with higher levels of depression and anxiety. Finally, those with a family member infected and young person who had to work outside their domicile presented higher levels of anxiety and stress, respectively. This epidemiological picture is an important benchmark for identifying persons at greater risk of suffering from psychological distress and the results are useful for tailoring psychological interventions targeting the post-traumatic nature of the distress. © 2020 by the authors. Licensee MDPI, Basel, Switzerland.</t>
  </si>
  <si>
    <t>Anxiety; COVID-19; Depression; Mental health intervention; Pandemic; Quarantine; Stress</t>
  </si>
  <si>
    <t>COVID-19; health survey; mental disorder; mental health; psychology; viral disease; adult; aged; anxiety; Article; biological trait; controlled study; coronavirus disease 2019; cross-sectional study; demography; depression; disease severity; distress syndrome; female; gender; health survey; high risk population; human; Italian (citizen); life history; major clinical study; male; mental stress; mood disorder; multivariate logistic regression analysis; online analysis; pandemic; personality; population research; prevalence; psychological aspect; risk assessment; risk factor; social interaction; adolescent; Coronavirus infection; depression; distress syndrome; Italy; middle aged; pandemic; psychology; quarantine; risk factor; very elderly; virus pneumonia; young adult; Italy; Coronavirus; Adolescent; Adult; Aged; Aged, 80 and over; Anxiety; Coronavirus Infections; Depression; Female; Health Surveys; Humans; Italy; Male; Middle Aged; Pandemics; Pneumonia, Viral; Psychological Distress; Quarantine; Risk Factors; Young Adult</t>
  </si>
  <si>
    <t>Mazza, C.; Department of Neuroscience, Imaging and Clinical Sciences, University “G.d’Annunzio”Italy; email: mazzacristina87@gmail.com</t>
  </si>
  <si>
    <t>2-s2.0-85084327558</t>
  </si>
  <si>
    <t>Morfeld P., Erren T.C.</t>
  </si>
  <si>
    <t>6604058692;35576699700;</t>
  </si>
  <si>
    <t>Deaths in nine regions of Italy in February/March 2020: Mortality Excess Loupe for SARS-CoV-2/COVID-19-Epidemiology in Germany [Todesfälle in neun Regionen Italiens im Februar/März 2020: Mortalitäts-Exzess-Lupe für SARS-CoV-2/COVID-19-Epidemiologie in Deutschland]</t>
  </si>
  <si>
    <t>Gesundheitswesen</t>
  </si>
  <si>
    <t>10.1055/a-1160-5859</t>
  </si>
  <si>
    <t>https://www.scopus.com/inward/record.uri?eid=2-s2.0-85085586149&amp;doi=10.1055%2fa-1160-5859&amp;partnerID=40&amp;md5=438d98754a4ba40093322137b9edc40d</t>
  </si>
  <si>
    <t>Institut und Poliklinik für Arbeitsmedizin, Umweltmedizin und Präventionsforschung, Uniklinik Köln, Kerpenerstraβe 62, Köln, 50937, Germany</t>
  </si>
  <si>
    <t>Morfeld, P., Institut und Poliklinik für Arbeitsmedizin, Umweltmedizin und Präventionsforschung, Uniklinik Köln, Kerpenerstraβe 62, Köln, 50937, Germany; Erren, T.C., Institut und Poliklinik für Arbeitsmedizin, Umweltmedizin und Präventionsforschung, Uniklinik Köln, Kerpenerstraβe 62, Köln, 50937, Germany</t>
  </si>
  <si>
    <t>Italy is particularly affected by SARS-CoV-2/COVID-19. Recently, Colombo and Impicciatore compared the deaths in 1084 selected municipalities between 21 February 2020 and 21 March 2020 with deaths in the same time period in 2015 to 2019. We extend analyses of data from the Italian National Institute of Statistics (ISTAT) and calculate SMRs for all causes of death in the nine selected regions of Italy, separately for men and women and summarized. We analyze the effect of covariables by Poisson modelling and discuss the limitations of the current elaborations. We conclude: In agreement with Colombo and Impicciatore, in the particular corona situation, this mortality excess loupe - assuming otherwise constant determinants of death - can be a virus-test-independent tool to determine mortality effects of SARS-CoV-2. The current loupe is focused on municipalities with increases of more than 20% deaths in March 2020 compared to the average deaths on the same days in 2015-2019. The time window of investigation could be opened before 21 February 2020 to detect masked increases in mortality before the first COVID-19 death was ascertained. The current loupe conveys pronounced mortality increases also in regions that were not considered to be corona hotspots. In this respect, even in the absence of representative virus test results, mortality data can be important indicators of the distribution or spread of a newly acting factor. Overall, it is advisable to carry out SMR analyses for Germany on a regular basis, differentiated by region, gender, age group and cause of death. Such analyses can contribute to the early detection and evaluation of the severity of a deadly pandemic (burden of disease) as well as to monitoring the dynamic spread of a factor such as SARS-CoV-2. SMR analyses can also be used to assess and evaluate both desired and undesired effects of measures taken against SARS-CoV-2/COVID-19 - and possibly other epidemics or pandemics. © 2020 Copernicus GmbH. All rights reserved.</t>
  </si>
  <si>
    <t>epidemiology; mortality excess loupe; SARS-CoV-2/COVID-19; SMR; surveillance</t>
  </si>
  <si>
    <t>Betacoronavirus; Coronavirus infection; female; Germany; human; Italy; male; pandemic; virus pneumonia; Betacoronavirus; Coronavirus Infections; Female; Germany; Humans; Italy; Male; Pandemics; Pneumonia, Viral</t>
  </si>
  <si>
    <t>Morfeld, P.; Institut und Poliklinik für Arbeitsmedizin, Umweltmedizin und Präventionsforschung, Uniklinik Köln, Kerpenerstraβe 62, Germany; email: peter.morfeld@rub.de</t>
  </si>
  <si>
    <t>Georg Thieme Verlag</t>
  </si>
  <si>
    <t>GHWNF</t>
  </si>
  <si>
    <t>German</t>
  </si>
  <si>
    <t>2-s2.0-85085586149</t>
  </si>
  <si>
    <t>Wang H., Xia Q., Xiong Z., Li Z., Xiang W., Yuan Y., Liu Y., Li Z.</t>
  </si>
  <si>
    <t>57216850972;57216850930;57216849731;57216849902;57215810840;57215811522;57216851314;55706932900;</t>
  </si>
  <si>
    <t>The psychological distress and coping styles in the early stages of the 2019 coronavirus disease (COVID-19) epidemic in the general mainland Chinese population: A web-based survey</t>
  </si>
  <si>
    <t xml:space="preserve"> e0233410</t>
  </si>
  <si>
    <t>10.1371/journal.pone.0233410</t>
  </si>
  <si>
    <t>https://www.scopus.com/inward/record.uri?eid=2-s2.0-85084963715&amp;doi=10.1371%2fjournal.pone.0233410&amp;partnerID=40&amp;md5=99ce70cd0d2123df8eff7c62e51a739f</t>
  </si>
  <si>
    <t>Mental Health Center and National Clinical Research Center for Geriatrics, West China Hospital, Sichuan University, Chengdu, Sichuan, China; School of Nursing, Chengdu Medical College, Chengdu, Sichuan, China; Third Department of Clinical Psychology, Karamay Municipal People’s Hospital, Karamay, Xinjiang, China; West China College of Medicine, Sichuan University, Chengdu, Sichuan, China; Zun Yi Psychiatric Hospital, Zunyi, Guizhou, China</t>
  </si>
  <si>
    <t>Wang, H., Mental Health Center and National Clinical Research Center for Geriatrics, West China Hospital, Sichuan University, Chengdu, Sichuan, China; Xia, Q., Mental Health Center and National Clinical Research Center for Geriatrics, West China Hospital, Sichuan University, Chengdu, Sichuan, China; Xiong, Z., School of Nursing, Chengdu Medical College, Chengdu, Sichuan, China; Li, Z., Third Department of Clinical Psychology, Karamay Municipal People’s Hospital, Karamay, Xinjiang, China; Xiang, W., West China College of Medicine, Sichuan University, Chengdu, Sichuan, China; Yuan, Y., Mental Health Center and National Clinical Research Center for Geriatrics, West China Hospital, Sichuan University, Chengdu, Sichuan, China; Liu, Y., Mental Health Center and National Clinical Research Center for Geriatrics, West China Hospital, Sichuan University, Chengdu, Sichuan, China, Zun Yi Psychiatric Hospital, Zunyi, Guizhou, China; Li, Z., Mental Health Center and National Clinical Research Center for Geriatrics, West China Hospital, Sichuan University, Chengdu, Sichuan, China</t>
  </si>
  <si>
    <t>As the epidemic outbreak of 2019 coronavirus disease (COVID-19), general population may experience psychological distress. Evidence has suggested that negative coping styles may be related to subsequent mental illness. Therefore, we investigate the general population’s psychological distress and coping styles in the early stages of the COVID-19 outbreak. A cross-sectional battery of surveys was conducted from February 1–4, 2020. The Kessler 6 psychological distress scale, the simplified coping style questionnaire and a general information questionnaire were administered on-line to a convenience sample of 1599 in China. A multiple linear regression analysis was performed to identify the influence factors of psychological distress. General population’s psychological distress were significant differences based on age, marriage, epidemic contact characteristics, concern with media reports, and perceived impacts of the epidemic outbreak (all p &lt;0.001) except gender (p = 0.316). The population with younger age (F = 102.04), unmarried (t = 15.28), with history of visiting Wuhan in the past month (t = -40.86), with history of epidemics occurring in the community (t = -10.25), more concern with media reports (F = 21.84), perceived more impacts of the epidemic outbreak (changes over living situations, F = 331.71; emotional control, F = 1863.07; epidemic-related dreams, F = 1642.78) and negative coping style (t = 37.41) had higher level of psychological distress. Multivariate analysis found that marriage, epidemic contact characteristics, perceived impacts of the epidemic and coping style were the influence factors of psychological distress (all p &lt;0.001). Epidemic of COVID-19 caused high level of psychological distress. The general mainland Chinese population with unmarried, history of visiting Wuhan in the past month, perceived more impacts of the epidemic and negative coping style had higher level of psychological distress in the early stages of COVID-19 epidemic. Psychological interventions should be implemented early, especially for those general population with such characteristics. © 2020 Wang et al. This is an open access article distributed under the terms of the Creative Commons Attribution License, which permits unrestricted use, distribution, and reproduction in any medium, provided the original author and source are credited.</t>
  </si>
  <si>
    <t>adult; age; aged; Article; Chinese; controlled study; coping behavior; coronavirus disease 2019; distress syndrome; emotional stability; epidemic; female; health survey; high risk population; human; major clinical study; male; marriage; mental disease assessment; mental health; nightmare; population exposure; psychological distress scale; questionnaire; risk factor; adolescent; Betacoronavirus; China; Coronavirus infection; cross-sectional study; Internet; middle aged; pandemic; psychology; statistical model; very elderly; virus pneumonia; young adult; Adaptation, Psychological; Adolescent; Adult; Aged; Aged, 80 and over; Betacoronavirus; China; Coronavirus Infections; Cross-Sectional Studies; Female; Humans; Internet; Linear Models; Male; Middle Aged; Pandemics; Pneumonia, Viral; Psychological Distress; Surveys and Questionnaires; Young Adult</t>
  </si>
  <si>
    <t>Li, Z.; Mental Health Center and National Clinical Research Center for Geriatrics, West China Hospital, Sichuan UniversityChina; email: jay_li@163.com</t>
  </si>
  <si>
    <t>2-s2.0-85084963715</t>
  </si>
  <si>
    <t>Varshney M., Parel J.T., Raizada N., Sarin S.K.</t>
  </si>
  <si>
    <t>57217012397;57217012385;57217011718;36928452100;</t>
  </si>
  <si>
    <t>Initial psychological impact of COVID-19 and its correlates in Indian Community: An online (FEEL-COVID) survey</t>
  </si>
  <si>
    <t xml:space="preserve"> e0233874</t>
  </si>
  <si>
    <t>10.1371/journal.pone.0233874</t>
  </si>
  <si>
    <t>https://www.scopus.com/inward/record.uri?eid=2-s2.0-85085712743&amp;doi=10.1371%2fjournal.pone.0233874&amp;partnerID=40&amp;md5=6a68aa2c1c3299ad19486a7957e6610d</t>
  </si>
  <si>
    <t>Department of Psychiatry, Institute of Liver and Biliary Science (ILBS), New Delhi, India; College of Nursing, Institute of Liver and Biliary Science (ILBS), New Delhi, India; Department of Epidemiology and Clinical Research, Institute of Liver and Biliary Science (ILBS), New Delhi, India; Department of Hepatology, Institute of Liver and Biliary Science (ILBS), New Delhi, India</t>
  </si>
  <si>
    <t>Varshney, M., Department of Psychiatry, Institute of Liver and Biliary Science (ILBS), New Delhi, India; Parel, J.T., College of Nursing, Institute of Liver and Biliary Science (ILBS), New Delhi, India; Raizada, N., Department of Epidemiology and Clinical Research, Institute of Liver and Biliary Science (ILBS), New Delhi, India; Sarin, S.K., Department of Hepatology, Institute of Liver and Biliary Science (ILBS), New Delhi, India</t>
  </si>
  <si>
    <t>Background The pandemic of Corona Virus (COVID-19) hit India recently; and the associated uncertainty is increasingly testing psychological resilience of the masses. When the global focus has mostly been on testing, finding a cure and preventing transmission; people are going through a myriad of psychological problems in adjusting to the current lifestyles and fear of the disease. Since there is a severe dearth of researches on this issue, we decided to conduct an online survey to evaluate its psychological impact. Methods From 26th to 29th March an online survey (FEEL-COVID) was conducted using principles of snowballing, and by invitation through text messages to participate. The survey collected data on socio-demographic and clinical variables related to COVID-19 (based on the current knowledge); along with measuring psychological impact with the help of Impact of Event-revised (IES-R) scale. Results There were a total of 1106 responses from around 64 cities in the country. Out of these 453 responses had at least one item missing; and were excluded from the analysis. The mean age of the respondents was around 41 years with a male female ratio of 3:1 and around 22% respondents were health care professionals. Overall approximately one third of respondents had significant psychological impact (IES-R score &gt; 24). Higher psychological impact was predicted with younger age, female gender and comorbid physical illness. Presence of physical symptoms and contact history predicted higher psychological impact, but did not reach statistical significance. Conclusion During the initial stages of COVID-19 in India, almost one-third respondents had a significant psychological impact. This indicates a need for more systematic and longitudinal assessment of psychological needs of the population, which can help the government in formulating holistic interventions for affected individuals. © 2020 Varshney et al. This is an open access article distributed under the terms of the Creative Commons Attribution License, which permits unrestricted use, distribution, and reproduction in any medium, provided the original author and source are credited.</t>
  </si>
  <si>
    <t>adult; aged; Article; comorbidity; controlled study; coronavirus disease 2019; cross-sectional study; demography; disease association; female; groups by age; health care personnel; human; Impact of Events Scale; India; Indian; major clinical study; male; online system; physical disease; prediction; psychological aspect; sex ratio; anxiety; Coronavirus infection; fear; mental health; pandemic; psychological rating scale; psychological resilience; psychology; sleep deprivation; uncertainty; virus pneumonia; Anxiety; Coronavirus Infections; Fear; Female; Health Personnel; Humans; India; Male; Mental Health; Pandemics; Pneumonia, Viral; Psychiatric Status Rating Scales; Resilience, Psychological; Sleep Deprivation; Uncertainty</t>
  </si>
  <si>
    <t>Varshney, M.; Department of Psychiatry, Institute of Liver and Biliary Science (ILBS)India; email: mkvarshney@ilbs.in</t>
  </si>
  <si>
    <t>2-s2.0-85085712743</t>
  </si>
  <si>
    <t>Marivate V., Combrink H.M.</t>
  </si>
  <si>
    <t>25122917300;56981235200;</t>
  </si>
  <si>
    <t>Use of available data to inform the COVID-19 outbreak in South Africa: A case study</t>
  </si>
  <si>
    <t>Data Science Journal</t>
  </si>
  <si>
    <t>10.5334/dsj-2020-019</t>
  </si>
  <si>
    <t>https://www.scopus.com/inward/record.uri?eid=2-s2.0-85085209376&amp;doi=10.5334%2fdsj-2020-019&amp;partnerID=40&amp;md5=b455af0d3100d479fbd0248b1197fc84</t>
  </si>
  <si>
    <t>University of Pretoria, South Africa; Industrial Research, South Africa; University of the Free State, South Africa</t>
  </si>
  <si>
    <t>Marivate, V., University of Pretoria, South Africa, Industrial Research, South Africa; Combrink, H.M., University of Pretoria, South Africa, University of the Free State, South Africa</t>
  </si>
  <si>
    <t>The coronavirus disease (COVID-19), caused by the SARS-CoV-2 virus, was declared a pandemic by the World Health Organization (WHO) in February 2020. Currently, there are no vaccines or treatments that have been approved after clinical trials. Social distancing measures, including travel bans, school closure, and quarantine applied to countries or regions are being used to limit the spread of the disease, and the demand on the healthcare infrastructure. The seclusion of groups and individuals has led to limited access to accurate information. To update the public, especially in South Africa, announcements are made by the minister of health daily. These announcements narrate the confirmed COVID-19 cases and include the age, gender, and travel history of people who have tested positive for the disease. Additionally, the South African National Institute for Communicable Diseases updates a daily infographic summarising the number of tests performed, confirmed cases, mortality rate, and the regions affected. However, the age of the patient and other nuanced data regarding the transmission is only shared in the daily announcements and not on the updated infographic. To disseminate this information, the Data Science for Social Impact research group at the University of Pretoria, South Africa, has worked on curating and applying publicly available data in a way that is computer readable so that information can be shared to the public – using both a data repository and a dashboard. Through collaborative practices, a variety of challenges related to publicly available data in South Africa came to the fore. These include shortcomings in the accessibility, integrity, and data management practices between governmental departments and the South African public. In this paper, solutions to these problems will be shared by using a publicly available data repository and dashboard as a case study. © 2020, Ubiquity Press. All rights reserved.</t>
  </si>
  <si>
    <t>COVID-19; Dashboard; Data management; Data repository</t>
  </si>
  <si>
    <t>Information management; Collaborative practices; Communicable disease; Data repositories; Governmental departments; Healthcare infrastructure; Management practices; Research groups; World Health Organization; Diseases</t>
  </si>
  <si>
    <t>Marivate, V.; University of Pretoria, Industrial ResearchSouth Africa; email: vukosi.marivate@cs.up.ac.za</t>
  </si>
  <si>
    <t>Ubiquity Press</t>
  </si>
  <si>
    <t>Data Sci. J.</t>
  </si>
  <si>
    <t>2-s2.0-85085209376</t>
  </si>
  <si>
    <t>Costantini A., Mazzotti E.</t>
  </si>
  <si>
    <t>57217026870;6602507488;</t>
  </si>
  <si>
    <t>Italian validation of CoViD-19 Peritraumatic Distress Index and preliminary data in a sample of general population</t>
  </si>
  <si>
    <t>Rivista di psichiatria</t>
  </si>
  <si>
    <t>10.1708/3382.33570</t>
  </si>
  <si>
    <t>https://www.scopus.com/inward/record.uri?eid=2-s2.0-85085853955&amp;doi=10.1708%2f3382.33570&amp;partnerID=40&amp;md5=df196ff56fb3587f1a550169b1590219</t>
  </si>
  <si>
    <t>Psycho-Oncology Departmental Unit, Sant'Andrea Hospital, Sapienza University of Rome, Italy; Department of Clinical and Molecular Medicine, Sant'Andrea Hospital, Sapienza University of Rome, Italy</t>
  </si>
  <si>
    <t>Costantini, A., Psycho-Oncology Departmental Unit, Sant'Andrea Hospital, Sapienza University of Rome, Italy; Mazzotti, E., Department of Clinical and Molecular Medicine, Sant'Andrea Hospital, Sapienza University of Rome, Italy</t>
  </si>
  <si>
    <t>INTRODUCTION: Peritraumatic distress is an important predictor of post-traumatic stress disorder and although several questionnaires are available for its measurement, none of these are specific to CoViD-19. The new CoViD-19 Peritraumatic Distress Index (CPDI), developed in China, is characterized as a rapid compilation tool (10 minutes), easily understandable and appreciated by people. AIM: The objectives of this study were: (1) the validation of the Italian version of the CPDI, and (2) the measurement of the prevalence of peritraumatic distress in this phase 1 CoViD-19. METHOD: CPDI has been translated using a standard forward-backward-translation procedure and offered online to 329 people (191 females and 137 males, aged 46.49 ± 13.58 years). The CPDI showed an internal-consistency of Cronbach's α =0.916. Content validity was judged satisfactory by two psychologists experienced in stress and trauma. The construct validity is given by the high correlation with the dimensions of Intrusion, Avoidance and Hyperarousal as measured by the Impact of Event Scale-Revised (r=0.63, r=0.57, r=0.71, respectively). RESULTS: Our results are comparable to the Chinese ones. A third of people experienced symptoms of mild/moderate and severe peritraumatic distress. Females have higher scores, compared to males. Older people are more resilient, compared to younger, and those who have been in quarantine report less distress than those didn't, as evidenced by the results of the multivariate logistic regression model. High distress was associated with use of psychotropic drugs (AOR=4.28; 95% CI=1.55-11.85), sleeping remedies (AOR=4.05; 95% CI=2.07-7.94), be worried about dying in case of contagion CoViD-19 (AOR=3.33; 95% CI=1.83-6.06), female gender (AOR=2.95; 95% CI=1.58-5.53) and have a religious belief (AOR=1.97; 95% CI=1.05-3.70). To be aged 51-71 years, to have been in quarantine and to have received psychological support were variables associated with lower distress scores. CONCLUSIONS: The psychometric properties of the Italian version are satisfactory and confirm that CPDI is a tool fast, non-intrusive, administered online, and therefore 'safe' in a phase with a high risk of contagion. It allows, like a psychic thermoscan, to quickly detect the needs of the population and propose equally rapid interventions.</t>
  </si>
  <si>
    <t>adult; age; aged; attitude to death; Betacoronavirus; Coronavirus infection; drug therapy; female; human; Italy; language; male; mental stress; middle aged; pandemic; posttraumatic stress disorder; preliminary data; prevalence; psychologic test; psychological resilience; psychology; psychometry; publication; reproducibility; sex factor; statistical model; virus pneumonia; young adult; Adult; Age Factors; Aged; Attitude to Death; Betacoronavirus; Coronavirus Infections; Female; Humans; Italy; Language; Logistic Models; Male; Middle Aged; Pandemics; Pneumonia, Viral; Preliminary Data; Prevalence; Psychological Tests; Psychometrics; Reproducibility of Results; Resilience, Psychological; Sex Factors; Stress Disorders, Post-Traumatic; Stress, Psychological; Translations; Young Adult</t>
  </si>
  <si>
    <t>Riv Psichiatr</t>
  </si>
  <si>
    <t>2-s2.0-85085853955</t>
  </si>
  <si>
    <t>Sekulic D., Blazevic M., Gilic B., Kvesic I., Zenic N.</t>
  </si>
  <si>
    <t>7006342187;55749569200;57204625128;57217095083;11641067900;</t>
  </si>
  <si>
    <t>Prospective analysis of levels and correlates of physical activity during COVID-19 pandemic and imposed rules of social distancing; gender specific study among adolescents from Southern Croatia</t>
  </si>
  <si>
    <t>10.3390/SU12104072</t>
  </si>
  <si>
    <t>https://www.scopus.com/inward/record.uri?eid=2-s2.0-85086153808&amp;doi=10.3390%2fSU12104072&amp;partnerID=40&amp;md5=dd4bd806b5ca516732b2f320b4ac3a07</t>
  </si>
  <si>
    <t>Faculty of Kinesiology, University of Split, Split, 21000, Croatia; School for Construction and Land Surveying, Split-Dalmatia County, Split, 21000, Croatia; Faculty of Kinesiology, University of Zagreb, Zagreb, 10000, Croatia; Faculty of Science and Education, University of Mostar, Mostar, 88000, Bosnia and Herzegovina</t>
  </si>
  <si>
    <t>Sekulic, D., Faculty of Kinesiology, University of Split, Split, 21000, Croatia; Blazevic, M., Faculty of Kinesiology, University of Split, Split, 21000, Croatia, School for Construction and Land Surveying, Split-Dalmatia County, Split, 21000, Croatia; Gilic, B., Faculty of Kinesiology, University of Split, Split, 21000, Croatia, Faculty of Kinesiology, University of Zagreb, Zagreb, 10000, Croatia; Kvesic, I., Faculty of Science and Education, University of Mostar, Mostar, 88000, Bosnia and Herzegovina; Zenic, N., Faculty of Kinesiology, University of Split, Split, 21000, Croatia</t>
  </si>
  <si>
    <t>Background: Due to the COVID-19 pandemic, global authorities have imposed rules of social distancing that directly influence overall physical activity in populations. The aim of this study was to evaluate the trends of changes in physical-activity levels (PALs) in adolescents and factors that may be associated with PALs among the studied boys and girls. Methods: Participants in this prospective study comprised 388 adolescents (126 females; mean age: 16.4 ± 1.9 years) from southern Croatia who were tested at a baseline (before the imposed rules of social distancing) and at a follow-up measurement (three weeks after the initiation). Baseline testing included anthropometric variables, variables of fitness status (done at the beginning of the school year), and PALs. At the follow-up, participants were tested on PALs. PALs were evaluated over an online platform using the Physical Activity Questionnaire for Adolescents. Results: A significant decrease of PALs was evidenced for the total sample (t-test = 3.46, p &lt; 0.001), which was primarily influenced by a significant decrease of PALs in boys (t-test = 5.15, p &lt; 0.001). The fitness status (jumping capacity, abdominal strength, aerobic endurance, and anaerobic endurance) was systematically positively correlated with PALs at the baseline and follow-up among boys and girls, with the most evident association between aerobic and anaerobic endurance capacities and PALs. Correlations between anthropometric and fitness variables with changes in physical activity (e.g., the difference between baseline and follow-up PALs) were negligible. Conclusions: Differences in PAL changes between genders were probably related to the fact that PALs among boys were mostly related to participation in organized sports. Correlations between baseline fitness status and PALs indicated the importance of overall physical literacy in preserving PALs in challenging circumstances, such as the COVID-19 pandemic observed here. © 2020 by the authors.</t>
  </si>
  <si>
    <t>COVID-19; Fitness; Pandemic; Physical activity; Physical literacy; Puberty</t>
  </si>
  <si>
    <t>adolescence; correlation; gender; physical activity; virus; Croatia</t>
  </si>
  <si>
    <t>Zenic, N.; Faculty of Kinesiology, University of SplitCroatia; email: natasa@kifst.hr</t>
  </si>
  <si>
    <t>2-s2.0-85086153808</t>
  </si>
  <si>
    <t>Kozak R., Prost K., Yip L., Williams V., Leis J.A., Mubareka S.</t>
  </si>
  <si>
    <t>35242908000;57207689386;57208641927;26428618000;36988569700;14028762300;</t>
  </si>
  <si>
    <t>Severity of coronavirus respiratory tract infections in adults admitted to acute care in Toronto, Ontario</t>
  </si>
  <si>
    <t>10.1016/j.jcv.2020.104338</t>
  </si>
  <si>
    <t>https://www.scopus.com/inward/record.uri?eid=2-s2.0-85082803445&amp;doi=10.1016%2fj.jcv.2020.104338&amp;partnerID=40&amp;md5=15e7992260757efcbb7503bb5329a505</t>
  </si>
  <si>
    <t>Department of Laboratory Medicine and Molecular Diagnostics, Division of Microbiology, Sunnybrook Health Sciences Centre, Toronto, ON, Canada; Biological Sciences, Sunnybrook Research Institute, Toronto, ON, Canada; Infection Prevention and Control, Sunnybrook Health Sciences Centre, Toronto, ON, Canada; Division of Infectious Diseases, Sunnybrook Health Sciences Centre and Department of Medicine, University of Toronto, Toronto, ON, Canada</t>
  </si>
  <si>
    <t>Kozak, R., Department of Laboratory Medicine and Molecular Diagnostics, Division of Microbiology, Sunnybrook Health Sciences Centre, Toronto, ON, Canada, Biological Sciences, Sunnybrook Research Institute, Toronto, ON, Canada; Prost, K., Biological Sciences, Sunnybrook Research Institute, Toronto, ON, Canada; Yip, L., Biological Sciences, Sunnybrook Research Institute, Toronto, ON, Canada; Williams, V., Infection Prevention and Control, Sunnybrook Health Sciences Centre, Toronto, ON, Canada; Leis, J.A., Infection Prevention and Control, Sunnybrook Health Sciences Centre, Toronto, ON, Canada, Division of Infectious Diseases, Sunnybrook Health Sciences Centre and Department of Medicine, University of Toronto, Toronto, ON, Canada; Mubareka, S., Department of Laboratory Medicine and Molecular Diagnostics, Division of Microbiology, Sunnybrook Health Sciences Centre, Toronto, ON, Canada, Biological Sciences, Sunnybrook Research Institute, Toronto, ON, Canada, Division of Infectious Diseases, Sunnybrook Health Sciences Centre and Department of Medicine, University of Toronto, Toronto, ON, Canada</t>
  </si>
  <si>
    <t>Background: The World Health Organization has highlighted the need for improved surveillance and understanding of the health burden imposed by non-influenza RNA respiratory viruses. Human coronaviruses (CoVs) are a major cause of respiratory and gastrointestinal tract infections with associated morbidity and mortality. Objectives: The objective of our study was to characterize the epidemiology of CoVs in our tertiary care centre, and identify clinical correlates of disease severity. Study design: A cross-sectional study was performed of 226 patients admitted with confirmed CoV respiratory tract infection between 2010 and 2016. Variables consistent with a severe disease burden were evaluated including symptoms, length of stay, intensive care unit (ICU) admission and mortality. Results: CoVs represented 11.3% of all positive respiratory virus samples and OC43 was the most commonly identified CoV. The majority of infections were community-associated while 21.6% were considered nosocomial. The average length of stay was 11.8 days with 17.3% of patients requiring ICU admission and an all-cause mortality of 7%. In a multivariate model, female gender and smoking were associated with increased likelihood of admission to ICU or death. Conclusion: This study highlights the significant burden of CoVs and justifies the need for surveillance in the acute care setting. © 2020</t>
  </si>
  <si>
    <t>Coronavirus; Disease burden; Prevalence; Respiratory tract infection; Risk factors</t>
  </si>
  <si>
    <t>adult; age; aged; all cause mortality; Article; clinical evaluation; cohort analysis; community acquired infection; Coronavirus infection; correlation coefficient; critically ill patient; cross-sectional study; death; disease association; disease burden; disease severity; emergency care; female; gender; hospital admission; hospital infection; hospital mortality; human; Human coronavirus OC43; intensive care unit; length of stay; major clinical study; male; Ontario; prevalence; priority journal; respiratory virus; risk factor; smoking; symptom; tertiary care center; viral respiratory tract infection</t>
  </si>
  <si>
    <t>Mubareka, S.; Department of Laboratory Medicine and Molecular Diagnostics, Division of Microbiology, Sunnybrook Health Sciences CentreCanada; email: samira.mubareka@sunnybrook.ca</t>
  </si>
  <si>
    <t>2-s2.0-85082803445</t>
  </si>
  <si>
    <t>Tran T., Ho M.-T., Pham T.-H., Nguyen M.-H., Nguyen K.-L.P., Vuong T.-T., Nguyen T.-H.T., Nguyen T.-D., Nguyen T.-L., Khuc Q., La V.-P., Vuong Q.-H.</t>
  </si>
  <si>
    <t>57209338103;57204010724;57216434361;57205713877;56808721000;57193856945;57216830914;57216830871;57216830905;57200686640;57204013022;45161334600;</t>
  </si>
  <si>
    <t>How digital natives learn and thrive in the digital age: Evidence from an emerging economy</t>
  </si>
  <si>
    <t>10.3390/su12093819</t>
  </si>
  <si>
    <t>https://www.scopus.com/inward/record.uri?eid=2-s2.0-85084804223&amp;doi=10.3390%2fsu12093819&amp;partnerID=40&amp;md5=a27e59b6ba960b46e0700302c2baadf9</t>
  </si>
  <si>
    <t>Department of Basic, Vietnam Academy for Ethnic Minorities, Hanoi, 100000, Viet Nam; Centre for Interdisciplinary Social Research, Phenikaa University, Hanoi, 100803, Viet Nam; A.I. for Social Data Lab, Vuong and Associates, Hanoi, 100000, Viet Nam; Faculty of Management and Tourism, Hanoi University, Hanoi, 100803, Viet Nam; School of Business, RMIT Vietnam University, Hanoi, 100000, Viet Nam; École doctorale, Sciences Po Paris, Paris, 75007, France; School of Economics and International Business, Foreign Trade University, Hanoi, 100000, Viet Nam; Faculty of Economics and Business, Phenikaa University, Hanoi, 100803, Viet Nam; Centre Emile Bernheim, Université Libre de Bruxelles, Brussels, 1050, Belgium</t>
  </si>
  <si>
    <t>Tran, T., Department of Basic, Vietnam Academy for Ethnic Minorities, Hanoi, 100000, Viet Nam; Ho, M.-T., Centre for Interdisciplinary Social Research, Phenikaa University, Hanoi, 100803, Viet Nam, A.I. for Social Data Lab, Vuong and Associates, Hanoi, 100000, Viet Nam; Pham, T.-H., Faculty of Management and Tourism, Hanoi University, Hanoi, 100803, Viet Nam, School of Business, RMIT Vietnam University, Hanoi, 100000, Viet Nam; Nguyen, M.-H., Centre for Interdisciplinary Social Research, Phenikaa University, Hanoi, 100803, Viet Nam, A.I. for Social Data Lab, Vuong and Associates, Hanoi, 100000, Viet Nam; Nguyen, K.-L.P., Centre for Interdisciplinary Social Research, Phenikaa University, Hanoi, 100803, Viet Nam, A.I. for Social Data Lab, Vuong and Associates, Hanoi, 100000, Viet Nam; Vuong, T.-T., École doctorale, Sciences Po Paris, Paris, 75007, France; Nguyen, T.-H.T., A.I. for Social Data Lab, Vuong and Associates, Hanoi, 100000, Viet Nam, School of Economics and International Business, Foreign Trade University, Hanoi, 100000, Viet Nam; Nguyen, T.-D., A.I. for Social Data Lab, Vuong and Associates, Hanoi, 100000, Viet Nam, School of Economics and International Business, Foreign Trade University, Hanoi, 100000, Viet Nam; Nguyen, T.-L., A.I. for Social Data Lab, Vuong and Associates, Hanoi, 100000, Viet Nam, School of Economics and International Business, Foreign Trade University, Hanoi, 100000, Viet Nam; Khuc, Q., Faculty of Economics and Business, Phenikaa University, Hanoi, 100803, Viet Nam; La, V.-P., A.I. for Social Data Lab, Vuong and Associates, Hanoi, 100000, Viet Nam, Faculty of Management and Tourism, Hanoi University, Hanoi, 100803, Viet Nam; Vuong, Q.-H., Centre for Interdisciplinary Social Research, Phenikaa University, Hanoi, 100803, Viet Nam, Centre Emile Bernheim, Université Libre de Bruxelles, Brussels, 1050, Belgium</t>
  </si>
  <si>
    <t>As a generation of 'digital natives,' secondary students who were born from 2002 to 2010 have various approaches to acquiring digital knowledge. Digital literacy and resilience are crucial for them to navigate the digital world as much as the real world; however, these remain under-researched subjects, especially in developing countries. In Vietnam, the education system has put considerable effort into teaching students these skills to promote quality education as part of the United Nations-defined Sustainable Development Goal 4 (SDG4). This issue has proven especially salient amid the COVID??19 pandemic lockdowns, which had obliged most schools to switch to online forms of teaching. This study, which utilizes a dataset of 1061 Vietnamese students taken from the United Nations Educational, Scientific, and Cultural Organization (UNESCO)'s "Digital Kids Asia Pacific (DKAP)" project, employs Bayesian statistics to explore the relationship between the students' background and their digital abilities. Results show that economic status and parents' level of education are positively correlated with digital literacy. Students from urban schools have only a slightly higher level of digital literacy than their rural counterparts, suggesting that school location may not be a defining explanatory element in the variation of digital literacy and resilience among Vietnamese students. Students' digital literacy and, especially resilience, also have associations with their gender. Moreover, as students are digitally literate, they are more likely to be digitally resilient. Following SDG4, i.e., Quality Education, it is advisable for schools, and especially parents, to seriously invest in creating a safe, educational environment to enhance digital literacy among students. © 2020 by the authors.</t>
  </si>
  <si>
    <t>Bayesvl; Digital age; Digital literacy; Digital resilience; Parental education; Quality education; Socio-economic status; Sustainable Development Goal 4; Vietnam</t>
  </si>
  <si>
    <t>Bayesian analysis; data set; education; knowledge; learning; literacy; student; Sustainable Development Goal; teaching; UNESCO; United Nations; Viet Nam</t>
  </si>
  <si>
    <t>Ho, M.-T.; Department of Basic, Vietnam Academy for Ethnic MinoritiesViet Nam; email: toan.homanh@phenikaa-uni.edu.vn</t>
  </si>
  <si>
    <t>2-s2.0-85084804223</t>
  </si>
  <si>
    <t>Muurlink O.T., Taylor-Robinson A.W.</t>
  </si>
  <si>
    <t>50761085800;7006024634;</t>
  </si>
  <si>
    <t>COVID-19: Cultural Predictors of Gender Differences in Global Prevalence Patterns</t>
  </si>
  <si>
    <t>10.3389/fpubh.2020.00174</t>
  </si>
  <si>
    <t>https://www.scopus.com/inward/record.uri?eid=2-s2.0-85084677514&amp;doi=10.3389%2ffpubh.2020.00174&amp;partnerID=40&amp;md5=fc7ba11017c8db709904773b38d9eee7</t>
  </si>
  <si>
    <t>Sustainable Innovation, School of Business Law, Central Queensland University, Brisbane, QLD, Australia; Infectious Diseases Research Group, School of Health, Medical Applied Sciences, Central Queensland University, Brisbane, QLD, Australia</t>
  </si>
  <si>
    <t>Muurlink, O.T., Sustainable Innovation, School of Business Law, Central Queensland University, Brisbane, QLD, Australia; Taylor-Robinson, A.W., Infectious Diseases Research Group, School of Health, Medical Applied Sciences, Central Queensland University, Brisbane, QLD, Australia</t>
  </si>
  <si>
    <t>COVID-19; culture; dengue; facial touching; gender; religion; traditional clothing; transmission</t>
  </si>
  <si>
    <t>Taylor-Robinson, A.W.; Infectious Diseases Research Group, School of Health, Medical Applied Sciences, Central Queensland UniversityAustralia; email: a.taylor-robinson@cqu.edu.au</t>
  </si>
  <si>
    <t>2-s2.0-85084677514</t>
  </si>
  <si>
    <t>Jin J.-M., Bai P., He W., Wu F., Liu X.-F., Han D.-M., Liu S., Yang J.-K.</t>
  </si>
  <si>
    <t>57216767608;57216759536;57212613420;57216251248;57216764317;57216570107;57216556799;8859889500;</t>
  </si>
  <si>
    <t>Gender Differences in Patients With COVID-19: Focus on Severity and Mortality</t>
  </si>
  <si>
    <t>10.3389/fpubh.2020.00152</t>
  </si>
  <si>
    <t>https://www.scopus.com/inward/record.uri?eid=2-s2.0-85084559443&amp;doi=10.3389%2ffpubh.2020.00152&amp;partnerID=40&amp;md5=49e342c07dc004456fd7db17df6885cc</t>
  </si>
  <si>
    <t>Department of Respiratory and Critical Care Medicine, Beijing Tongren Hospital, Capital Medical University, Beijing, China; Department of Internal Medicine, Union Hospital, Tongji Medical College, Huazhong University of Science and Technology, Wuhan, China; Department of Critical Care Medicine, Beijing Tongren Hospital, Capital Medical University, Beijing, China; Department of Otolaryngology and Head Surgery, Beijing Tongren Hospital, Capital Medical University, Beijing, China; Department of Medicine, Beijing Tongren Hospital, Capital Medical University, Beijing, China</t>
  </si>
  <si>
    <t>Jin, J.-M., Department of Respiratory and Critical Care Medicine, Beijing Tongren Hospital, Capital Medical University, Beijing, China, Department of Internal Medicine, Union Hospital, Tongji Medical College, Huazhong University of Science and Technology, Wuhan, China; Bai, P., Department of Respiratory and Critical Care Medicine, Beijing Tongren Hospital, Capital Medical University, Beijing, China, Department of Internal Medicine, Union Hospital, Tongji Medical College, Huazhong University of Science and Technology, Wuhan, China; He, W., Department of Critical Care Medicine, Beijing Tongren Hospital, Capital Medical University, Beijing, China; Wu, F., Department of Internal Medicine, Union Hospital, Tongji Medical College, Huazhong University of Science and Technology, Wuhan, China; Liu, X.-F., Department of Respiratory and Critical Care Medicine, Beijing Tongren Hospital, Capital Medical University, Beijing, China; Han, D.-M., Department of Otolaryngology and Head Surgery, Beijing Tongren Hospital, Capital Medical University, Beijing, China; Liu, S., Department of Internal Medicine, Union Hospital, Tongji Medical College, Huazhong University of Science and Technology, Wuhan, China; Yang, J.-K., Department of Medicine, Beijing Tongren Hospital, Capital Medical University, Beijing, China</t>
  </si>
  <si>
    <t>Objective: The recent outbreak of Novel Coronavirus Disease (COVID-19) is reminiscent of the SARS outbreak in 2003. We aim to compare the severity and mortality between male and female patients with COVID-19 or SARS. Study Design and Setting: We extracted the data from: (1) a case series of 43 hospitalized patients we treated, (2) a public data set of the first 37 cases of patients who died of COVID-19 and 1,019 patients who survived in China, and (3) data of 524 patients with SARS, including 139 deaths, from Beijing in early 2003. Results: Older age and a high number of comorbidities were associated with higher severity and mortality in patients with both COVID-19 and SARS. Age was comparable between men and women in all data sets. In the case series, however, men's cases tended to be more serious than women's (P = 0.035). In the public data set, the number of men who died from COVID-19 is 2.4 times that of women (70.3 vs. 29.7%, P = 0.016). In SARS patients, the gender role in mortality was also observed. The percentage of males were higher in the deceased group than in the survived group (P = 0.015). Conclusion: While men and women have the same prevalence, men with COVID-19 are more at risk for worse outcomes and death, independent of age. © Copyright © 2020 Jin, Bai, He, Wu, Liu, Han, Liu and Yang.</t>
  </si>
  <si>
    <t>COVID-19; female; gender; male; morbidity; mortality; SARS; SARS-CoV-2</t>
  </si>
  <si>
    <t>Liu, S.; Department of Internal Medicine, Union Hospital, Tongji Medical College, Huazhong University of Science and TechnologyChina; email: 1455019296@qq.com</t>
  </si>
  <si>
    <t>2-s2.0-85084559443</t>
  </si>
  <si>
    <t>Peters M.C., Sajuthi S., Deford P., Christenson S., Rios C.L., Montgomery M.T., Woodruff P.G., Mauger D.T., Erzurum S.C., Johansson M.W., Denlinger L.C., Jarjour N.N., Castro M., Hastie A.T., Moore W., Ortega V.E., Bleecker E.R., Wenzel S.E., Israel E., Levy B.D., Seibold M.A., Fahy J.V., National Heart, Lung, and Blood Institute Severe Asthma Research Program-3 Investigators</t>
  </si>
  <si>
    <t>57204884966;55053536400;57216774407;55978977800;56884049600;57206780274;35418932500;57216602438;7005108319;7401997320;6603478990;7003501462;7402292535;7003882969;7403101064;16835212100;7004832308;7101833061;25960102600;7401702499;16834075000;7006313500;</t>
  </si>
  <si>
    <t>COVID-19 Related Genes in Sputum Cells in Asthma: Relationship to Demographic Features and Corticosteroids</t>
  </si>
  <si>
    <t>American journal of respiratory and critical care medicine</t>
  </si>
  <si>
    <t>10.1164/rccm.202003-0821OC</t>
  </si>
  <si>
    <t>https://www.scopus.com/inward/record.uri?eid=2-s2.0-85084617109&amp;doi=10.1164%2frccm.202003-0821OC&amp;partnerID=40&amp;md5=7e8f35a6770e6a9d9ee71852efa506ba</t>
  </si>
  <si>
    <t>University of California, San Francisco, Pulmonary and Critical Care, San Francisco, California, United States;; Center for Genes, Environment and Health, National Jewish Health, Denver, CO, United States; Center for Genes, Environment and Health, National Jewish Health, Denver, CO  2930, United States; University of California, Pulmonary &amp; Critical Care, San Francisco, CA, United States; National Jewish Health, Denver, CO  2930, United States; UCSF, Division of Pulmonary and Critical Care Medicine, Department of Medicine and CVRI, San Francisco, CA, United States; Penn State Hershey College of Medicine, Hershey, PA, United States; Cleveland Clinic Foundation, Cleveland, OH, United States; University Of Wisconsin Colleges, Biomolecular Chemistry, Madison, WI, United States; University of Wisconsin, Pulmonary and Critical Care Medicine, Madison, WI, United States; University of Wisconsin, Medicine, Madison, WI, United States; University of Kansas Medical Center, Pulmonary/Critical Care Medicine, Kansas City, KS  21638, United States; Wake Forest University, Center for Genomics and Personalized Medicine Research, School of Medicine, Winston-SalemNC, United States; Wake Forest School of Medicine, Winston-SalemNC, United States; Wake Forest School of Medicine, Center for Genomics and Personalized Medicine Research, Winston-SalemNC, United States; University of Arizona Arizona Health Sciences Center, Medicine, Tucson, AZ  12217, United States; University of Pittsburgh, Division of Pulmonary, Allergy and Critical Care Medicine, Pittsburgh, PA, United States; Harvard Univerity -Brigham and Women's Hospital, Boston, MA, United States; Brigham &amp; Women's Hospital, Internal Medicine, Boston, MA, United States; University of California San Francisco, San Francisco, CA, United States</t>
  </si>
  <si>
    <t>Peters, M.C., University of California, San Francisco, Pulmonary and Critical Care, San Francisco, California, United States;; Sajuthi, S., Center for Genes, Environment and Health, National Jewish Health, Denver, CO, United States; Deford, P., Center for Genes, Environment and Health, National Jewish Health, Denver, CO  2930, United States; Christenson, S., University of California, Pulmonary &amp; Critical Care, San Francisco, CA, United States; Rios, C.L., National Jewish Health, Denver, CO  2930, United States; Montgomery, M.T., Center for Genes, Environment and Health, National Jewish Health, Denver, CO, United States; Woodruff, P.G., UCSF, Division of Pulmonary and Critical Care Medicine, Department of Medicine and CVRI, San Francisco, CA, United States; Mauger, D.T., Penn State Hershey College of Medicine, Hershey, PA, United States; Erzurum, S.C., Cleveland Clinic Foundation, Cleveland, OH, United States; Johansson, M.W., University Of Wisconsin Colleges, Biomolecular Chemistry, Madison, WI, United States; Denlinger, L.C., University of Wisconsin, Pulmonary and Critical Care Medicine, Madison, WI, United States; Jarjour, N.N., University of Wisconsin, Medicine, Madison, WI, United States; Castro, M., University of Kansas Medical Center, Pulmonary/Critical Care Medicine, Kansas City, KS  21638, United States; Hastie, A.T., Wake Forest University, Center for Genomics and Personalized Medicine Research, School of Medicine, Winston-SalemNC, United States; Moore, W., Wake Forest School of Medicine, Winston-SalemNC, United States; Ortega, V.E., Wake Forest School of Medicine, Center for Genomics and Personalized Medicine Research, Winston-SalemNC, United States; Bleecker, E.R., University of Arizona Arizona Health Sciences Center, Medicine, Tucson, AZ  12217, United States; Wenzel, S.E., University of Pittsburgh, Division of Pulmonary, Allergy and Critical Care Medicine, Pittsburgh, PA, United States; Israel, E., Harvard Univerity -Brigham and Women's Hospital, Boston, MA, United States; Levy, B.D., Brigham &amp; Women's Hospital, Internal Medicine, Boston, MA, United States; Seibold, M.A., National Jewish Health, Denver, CO  2930, United States; Fahy, J.V., University of California San Francisco, San Francisco, CA, United States; National Heart, Lung, and Blood Institute Severe Asthma Research Program-3 Investigators</t>
  </si>
  <si>
    <t>BACKGROUND: Coronavirus disease 2019 (COVID-19) is caused by SARS-coronavirus 2 (SARS-CoV-2). Angiotensin converting enzyme 2 (ACE2) and transmembrane protease serine 2 (TMPRSS2) mediate viral infection of host cells. We reasoned that differences in ACE2 or TMPRSS2 gene expression in sputum cells among asthma patients may identify subgroups at risk for COVID19 morbidity. METHODS: We analyzed gene expression for ACE2 and TMPRSS2, and for intercellular adhesion molecule 1 (ICAM-1)(rhinovirus receptor as a comparator), in sputum cells from 330 participants in the Severe Asthma Research Program-3 and 79 healthy controls. RESULTS: Gene expression of ACE2 was lower than TMPRSS2, and expression levels of both genes was similar in asthma and health. Among asthma patients, male gender, African Americans race, and history of diabetes mellitus, was associated with higher expression of ACE2 and TMPRSS2. Use of inhaled corticosteroids (ICS) was associated with lower expression of ACE2 and TMPRSS2, but treatment with triamcinolone acetonide (TA) did not decrease expression of either gene. These findings differed from those for ICAM-1, where gene expression was increased in asthma and less consistent differences were observed related to gender, race, and use of ICS. CONCLUSION: Higher expression of ACE2 and TMPRSS2 in males, African Americans, and patients with diabetes mellitus provides rationale for monitoring these asthma subgroups for poor COVID19 outcomes. The lower expression of ACE2 and TMPRSS2 with ICS use warrants prospective study of ICS use as a predictor of decreased susceptibility to SARS-CoV-2 infection and decreased COVID19 morbidity. This article is open access and distributed under the terms of the Creative Commons Attribution Non-Commercial No Derivatives License 4.0 (http://creativecommons.org/licenses/by-nc-nd/4.0/).</t>
  </si>
  <si>
    <t>angiotensin converting enzyme 2 receptor; Asthma; Coronavirus; Covid-19; transmembrane protease serine 2</t>
  </si>
  <si>
    <t>Am. J. Respir. Crit. Care Med.</t>
  </si>
  <si>
    <t>2-s2.0-85084617109</t>
  </si>
  <si>
    <t>Zhu J., Sun L., Zhang L., Wang H., Fan A., Yang B., Li W., Xiao S.</t>
  </si>
  <si>
    <t>57211759621;57216767778;57213176924;55688991700;57216757523;57198838794;56201166400;7402022817;</t>
  </si>
  <si>
    <t>Prevalence and Influencing Factors of Anxiety and Depression Symptoms in the First-Line Medical Staff Fighting Against COVID-19 in Gansu</t>
  </si>
  <si>
    <t>10.3389/fpsyt.2020.00386</t>
  </si>
  <si>
    <t>https://www.scopus.com/inward/record.uri?eid=2-s2.0-85084591448&amp;doi=10.3389%2ffpsyt.2020.00386&amp;partnerID=40&amp;md5=edf84b39d699d736b6eb47311936b9cc</t>
  </si>
  <si>
    <t>Department of Psychiatry, Lanzhou University Second Hospital, Lanzhou, China; Department of Geriatric Psychiatry, Shanghai Mental Health Center, Shanghai Jiao Tong University School of Medicine, Shanghai, China; Alzheimer's Disease and Related Disorders Center, Shanghai Jiao Tong University, Shanghai, China</t>
  </si>
  <si>
    <t>Zhu, J., Department of Psychiatry, Lanzhou University Second Hospital, Lanzhou, China; Sun, L., Department of Geriatric Psychiatry, Shanghai Mental Health Center, Shanghai Jiao Tong University School of Medicine, Shanghai, China, Alzheimer's Disease and Related Disorders Center, Shanghai Jiao Tong University, Shanghai, China; Zhang, L., Department of Psychiatry, Lanzhou University Second Hospital, Lanzhou, China; Wang, H., Department of Psychiatry, Lanzhou University Second Hospital, Lanzhou, China; Fan, A., Department of Psychiatry, Lanzhou University Second Hospital, Lanzhou, China; Yang, B., Department of Psychiatry, Lanzhou University Second Hospital, Lanzhou, China; Li, W., Department of Geriatric Psychiatry, Shanghai Mental Health Center, Shanghai Jiao Tong University School of Medicine, Shanghai, China, Alzheimer's Disease and Related Disorders Center, Shanghai Jiao Tong University, Shanghai, China; Xiao, S., Department of Geriatric Psychiatry, Shanghai Mental Health Center, Shanghai Jiao Tong University School of Medicine, Shanghai, China, Alzheimer's Disease and Related Disorders Center, Shanghai Jiao Tong University, Shanghai, China</t>
  </si>
  <si>
    <t>Background: The outbreak of novel coronavirus pneumonia (COVID-19) has brought enormous physical and psychological pressure on Chinese medical staff. It is extremely important to understand the prevalence and influencing factors of anxiety and depression symptoms in first-line anti-epidemic medical staff and their coping styles for these negative emotions. Methods: A cross-sectional survey was conducted in Gansu (China), with a questionnaire packet which consisted of the self-rating anxiety scale (SAS), self-rating depression scale (SDS), and the simplified coping style questionnaire (SCSQ). A total of 79 doctors and 86 nurses participated in the survey. Correlation analysis was performed to explore the relationship between SAS, SDS, and SCSQ score. A linear regression model was used to determine the influencing factors for anxiety or depression symptoms. Results: The prevalence rates of anxiety and depression symptoms among doctors was 11.4% and 45.6%, respectively. History of depression or anxiety (T=-2.644, p= 0.010, 95%CI: -10.514~-1.481) was shown to be a risk factor for anxiety symptoms in doctors, while being male (T=2.970, p=0.004, 95%CI: 2.667~13.521) was a protective factor for depression. The prevalence rate of anxiety and depression symptoms among nurses was 27.9% and 43.0%, respectively. History of depression or anxiety was a common risk factor for anxiety symptoms (T=-3.635, p=0.000, 95%CI: -16.360~-4.789) and depression symptoms (T=-2.835, p=0.005, 95%CI:-18.238~-3.254) in nurses. The results of partial correlation analysis (controlled for gender and history of depression or anxiety) indicated that the total score of positive coping was negatively correlated with the total score of anxiety (r=-0.182, p=0.002) and depression (r=-0.253, p=0.001). Conclusions: The first-line anti-epidemic medical staff have high anxiety and depression symptoms and adopting positive coping styles will help to improve their negative emotions. © Copyright © 2020 Zhu, Sun, Zhang, Wang, Fan, Yang, Li and Xiao.</t>
  </si>
  <si>
    <t>anxiety; Chinese; COVID-19; depression; medical staff</t>
  </si>
  <si>
    <t>adult; anxiety assessment; anxiety disorder; Article; China; coping behavior; coping behavior assesment; coronavirus disease 2019; correlation analysis; cross-sectional study; depression; female; human; major clinical study; male; medical history; nurse attitude; physician attitude; prevalence; questionnaire; risk factor; Simplified Coping Style Questionnaire; Zung Self Rating Anxiety Scale; Zung Self Rating Depression Scale</t>
  </si>
  <si>
    <t>Yang, B.; Department of Psychiatry, Lanzhou University Second HospitalChina; email: 156892477@qq.com</t>
  </si>
  <si>
    <t>2-s2.0-85084591448</t>
  </si>
  <si>
    <t>Xiong Z., Fu L., Zhou H., Liu J.K., Wang A.M., Huang Y., Huang X., Yi B., Wu J., Li C.H., Quan J., Li M., Leng Y.S., Luo W.J., Hu C.P., Liao W.H.</t>
  </si>
  <si>
    <t>57198974811;57216342084;57216338054;57216347963;57216351304;57216357616;57216340552;57216350904;57216335879;57216351119;57216346728;57214896491;57216356479;57216350521;57216342732;57216349240;</t>
  </si>
  <si>
    <t>Construction and evaluation of a novel diagnosis pathway for 2019-Corona Virus Disease</t>
  </si>
  <si>
    <t>Zhonghua yi xue za zhi</t>
  </si>
  <si>
    <t>10.3760/cma.j.cn112137-20200228-00499</t>
  </si>
  <si>
    <t>https://www.scopus.com/inward/record.uri?eid=2-s2.0-85083255173&amp;doi=10.3760%2fcma.j.cn112137-20200228-00499&amp;partnerID=40&amp;md5=3675cb9f432fe9775ea7f465f94e936a</t>
  </si>
  <si>
    <t>Department of Radiology, Xiangya Hospital of Central South University, Changsha, 410008, China; Department of Infectious Diseases, Xiangya Hospital of Central South University, Changsha, 410008, China; Department of Emergency, Xiangya Hospital of Central South University, Changsha, 410008, China; Department of Infection Control Center, Xiangya Hospital of Central South University, Changsha, 410008, China; Department of Clinical Laboratory, Xiangya Hospital of Central South University, Changsha, 410008, China; Department of Medical Section, Xiangya Hospital of Central South University, Changsha, 410008, China; Department of Respiratory and Critical Care Medicine, Xiangya Hospital of Central South University, Changsha, 410008, China</t>
  </si>
  <si>
    <t>Xiong, Z., Department of Radiology, Xiangya Hospital of Central South University, Changsha, 410008, China; Fu, L., Department of Infectious Diseases, Xiangya Hospital of Central South University, Changsha, 410008, China; Zhou, H., Department of Radiology, Xiangya Hospital of Central South University, Changsha, 410008, China; Liu, J.K., Department of Radiology, Xiangya Hospital of Central South University, Changsha, 410008, China; Wang, A.M., Department of Emergency, Xiangya Hospital of Central South University, Changsha, 410008, China; Huang, Y., Department of Infectious Diseases, Xiangya Hospital of Central South University, Changsha, 410008, China; Huang, X., Department of Infection Control Center, Xiangya Hospital of Central South University, Changsha, 410008, China; Yi, B., Department of Clinical Laboratory, Xiangya Hospital of Central South University, Changsha, 410008, China; Wu, J., Department of Medical Section, Xiangya Hospital of Central South University, Changsha, 410008, China; Li, C.H., Department of Infection Control Center, Xiangya Hospital of Central South University, Changsha, 410008, China; Quan, J., Department of Infectious Diseases, Xiangya Hospital of Central South University, Changsha, 410008, China; Li, M., Department of Respiratory and Critical Care Medicine, Xiangya Hospital of Central South University, Changsha, 410008, China; Leng, Y.S., Department of Radiology, Xiangya Hospital of Central South University, Changsha, 410008, China; Luo, W.J., Department of Radiology, Xiangya Hospital of Central South University, Changsha, 410008, China; Hu, C.P., Department of Respiratory and Critical Care Medicine, Xiangya Hospital of Central South University, Changsha, 410008, China; Liao, W.H., Department of Radiology, Xiangya Hospital of Central South University, Changsha, 410008, China</t>
  </si>
  <si>
    <t>目的： 构建新型冠状病毒肺炎（COVID-19）的诊断流程（简称湘雅流程），评估其准确度。 方法： 纳入2020年1月23日至2月3日在中南大学湘雅医院排查COVID-19的≥12岁人群连续队列，按时间顺序分为试验库和验证库；记录该队列患者的性别、年龄、病程、流行病学史及发热，检测血常规及流感抗体。所有患者均行胸部CT，评价罹患COVID-19的可能性（第1类和第2类被认为CT-COVID-19阳性，可能为COVID-19），评估肺受累范围。按国家卫健委推荐诊疗方案（简称卫健委方案），采集疑似病例咽拭子标本，实时荧光定量聚合酶链式反应（RT-PCR）法检测新型冠状病毒核酸，在试验库中计算流行病学史、发热、血淋巴细胞降低及CT检出核酸阳性的效能，多指标构建COVID-19诊断的湘雅流程，检验湘雅流程及卫健委方案检出核酸阳性的效能，最后在验证库内验证湘雅流程的效能。 结果： 共纳入382例排查者，其中试验库261例、验证库121例；男192例（50.3%）、女190例（49.7%），中位年龄35岁（范围：15~92岁），有流行病学史183例（47.9%）、发热275例（72.0%）、血淋巴细胞降低212例（55.5%），胸部CT异常114例（29.8%），CT-COVID-19阳性43例（11.3%），咽拭子核酸阳性30例（7.9%）。胸部CT检出核酸阳性的灵敏度及特异度分别为0.950与0.704，准确度（0.809）均高于流行病学史（0.660）、发热（0.532）及血淋巴细胞降低（0.596）（P=0.001、0.002、0.003）。湘雅流程与卫健委方案均具有较高的灵敏度（均为1.000），但特异度、准确度均高于后者（0.872比0.765、0.778比0.592，均P&lt;0.001）。湘雅流程需检测核酸的人数少于卫健委方案（31比64例），相差率为51.6%，核酸检测阳性率为64.5%（20/31）。在验证库中，湘雅流程筛选疑似病例的准确度为0.967，核酸检测阳性率为76.9%（10/13）。 结论： 湘雅流程能预判新型冠状病毒核酸的检测结果，在流行期内可作为湖北省外地区≥12岁人群筛选COVID-19疑似病例的参考，但还需扩大样本进一步验证。.Objective: To construct and evaluate a diagnosis pathway (Xiangya pathway) for Corona Virus Disease 2019 (COVID-19). Methods: Consecutive subjects aged ≥12 years old who were screened for COVID-19 were included in Xiangya Hospital of Central South University from January 23 to February 3, 2020, and the subjects were further divided into the inception cohort and the validation cohort. The gender, age, onset time of disease of the subjects were recorded. The information of epidemiological history, fever, and the declined blood lymphocytes were collected as clinical indicators, CT scan was used to evaluate the possibility of COVID-19 and range of lung involvement. According to the current Chinese national standards, throat swabs of suspected cases were collected and the nucleic acid of COVID-19 was detected by reverse transcription-polymerase chain reaction (RT-PCR). The Xiangya pathway was constructed with multi-indexes, compared with clinical indicators, CT results and Chinese national standards, their effectiveness of detecting confirmed cases were verified in the inception and validation cohort. Results: A total of 382 consecutive adults who was screened for COVID-19 were included, and 261 cases were in the inception cohort and 121 cases were in the validation cohort. Among the 382 cases, 192 were males (50.3%) and 190 were females (49.7%), with a median age of 35 years (range: 15-92 years). There were 183 cases (47.9%) with epidemiological history, 275 cases (72.0%) with fever, 212 cases (55.5%) with decreased peripheral blood lymphocytes, 114 cases (29.8%) with positive CT findings, 43 cases (11.3%) with positive CT-COVID-19, and 30 cases (7.9%) with positive virus nucleic acid by throat swab. Compared with clinical indicators, the sensitivity and specificity of CT were 0.950 and 0.704, respectively. The accuracy of CT to make a definite diagnosis was higher than that of epidemiological history, fever, and declined blood lymphocyte count (0.809 vs 0.660, 0.532, 0.596, P=0.001, 0.002, 0.003, respectively). The sensitivity of this pathway and the pathway recommended by the Health Commission of China were both high (all were 1.000), while the specificity and accuracy of the Xiangya pathway were higher than the one recommended by the Health Commission (0.872 vs 0.765, 0.778 vs 0.592, both P&lt;0.001). The CT-COVID-19 reduced the missed diagnosis rate caused by false negative of nucleic acid test (31 vs 64), with difference rate of 51.6%, and the positive rate of nucleic acid test was 64.5% (20/31). In validation cohort, the specificity and accuracy of the Xiangya pathway was 0.967, the positive rate of nucleic acid test was 76.9%(10/13). Conclusions: The Xiangya pathway can predict the nucleic acid test results of COVID-19, and can be applied as a reliable strategy to screen patients with suspected COVID-19 among people aged ≥12 years in areas other than Hubei during the epidemic period of COVID-19. The cohort size needs to be increased for further validation.</t>
  </si>
  <si>
    <t>Clinical protocols; Diagnosis; Pneumonia, viral; Program evaluation; Tomography, X-ray computed</t>
  </si>
  <si>
    <t>adolescent; adult; aged; Betacoronavirus; China; Coronavirus infection; female; human; laboratory technique; male; middle aged; pandemic; very elderly; virus pneumonia; young adult; Adolescent; Adult; Aged; Aged, 80 and over; Betacoronavirus; China; Clinical Laboratory Techniques; Coronavirus Infections; Female; Humans; Male; Middle Aged; Pandemics; Pneumonia, Viral; Young Adult</t>
  </si>
  <si>
    <t>Zhonghua Yi Xue Za Zhi</t>
  </si>
  <si>
    <t>2-s2.0-85083255173</t>
  </si>
  <si>
    <t>Li M.-Y., Li L., Zhang Y., Wang X.-S.</t>
  </si>
  <si>
    <t>57194387663;57215051270;57216627432;54394478700;</t>
  </si>
  <si>
    <t>Expression of the SARS-CoV-2 cell receptor gene ACE2 in a wide variety of human tissues</t>
  </si>
  <si>
    <t>10.1186/s40249-020-00662-x</t>
  </si>
  <si>
    <t>https://www.scopus.com/inward/record.uri?eid=2-s2.0-85084107278&amp;doi=10.1186%2fs40249-020-00662-x&amp;partnerID=40&amp;md5=4a09a43d951be91763cf1e5920e637ac</t>
  </si>
  <si>
    <t>Biomedical Informatics Research Lab, School of Basic Medicine and Clinical Pharmacy, China Pharmaceutical University, Nanjing, 211198, China; Big Data Research Institute, China Pharmaceutical University, Nanjing, 211198, China; Pinghu Hospital of Shenzhen University, Shenzhen, 440307, China; Futian Hospital for Rheumatic Diseases, Shenzhen, 518000, China; Department of Rheumatology and Immunology, First Clinical College, Harbin Medical University, Harbin, 150001, China</t>
  </si>
  <si>
    <t>Li, M.-Y., Biomedical Informatics Research Lab, School of Basic Medicine and Clinical Pharmacy, China Pharmaceutical University, Nanjing, 211198, China, Big Data Research Institute, China Pharmaceutical University, Nanjing, 211198, China; Li, L., Biomedical Informatics Research Lab, School of Basic Medicine and Clinical Pharmacy, China Pharmaceutical University, Nanjing, 211198, China, Big Data Research Institute, China Pharmaceutical University, Nanjing, 211198, China; Zhang, Y., Pinghu Hospital of Shenzhen University, Shenzhen, 440307, China, Futian Hospital for Rheumatic Diseases, Shenzhen, 518000, China, Department of Rheumatology and Immunology, First Clinical College, Harbin Medical University, Harbin, 150001, China; Wang, X.-S., Biomedical Informatics Research Lab, School of Basic Medicine and Clinical Pharmacy, China Pharmaceutical University, Nanjing, 211198, China, Big Data Research Institute, China Pharmaceutical University, Nanjing, 211198, China</t>
  </si>
  <si>
    <t>Background: Since its discovery in December 2019, severe acute respiratory syndrome coronavirus 2 (SARS-CoV-2) has infected more than 2 180 000 people worldwide and has caused more than 150 000 deaths as of April 16, 2020. SARS-CoV-2, which is the virus causing coronavirus disease 2019 (COVID-19), uses the angiotensin-converting enzyme 2 (ACE2) as a cell receptor to invade human cells. Thus, ACE2 is the key to understanding the mechanism of SARS-CoV-2 infection. This study is to investigate the ACE2 expression in various human tissues in order to provide insights into the mechanism of SARS-CoV-2 infection. Methods: We compared ACE2 expression levels across 31 normal human tissues between males and females and between younger (ages ≤ 49 years) and older (ages &gt; 49 years) persons using two-sided Student's t test. We also investigated the correlations between ACE2 expression and immune signatures in various tissues using Pearson's correlation test. Results: ACE2 expression levels were the highest in the small intestine, testis, kidneys, heart, thyroid, and adipose tissue, and were the lowest in the blood, spleen, bone marrow, brain, blood vessels, and muscle. ACE2 showed medium expression levels in the lungs, colon, liver, bladder, and adrenal gland. ACE2 was not differentially expressed between males and females or between younger and older persons in any tissue. In the skin, digestive system, brain, and blood vessels, ACE2 expression levels were positively associated with immune signatures in both males and females. In the thyroid and lungs, ACE2 expression levels were positively and negatively associated with immune signatures in males and females, respectively, and in the lungs they had a positive and a negative correlation in the older and younger groups, respectively. Conclusions: Our data indicate that SARS-CoV-2 may infect other tissues aside from the lungs and infect persons with different sexes, ages, and races equally. The different host immune responses to SARS-CoV-2 infection may partially explain why males and females, young and old persons infected with this virus have markedly distinct disease severity. This study provides new insights into the role of ACE2 in the SARS-CoV-2 pandemic. © 2020 The Author(s).</t>
  </si>
  <si>
    <t>Angiotensin-converting enzyme 2; COVID-19; Gene expression; Immune signatures; SARS-CoV-2; SARS-CoV-2 cell receptor; SARS-CoV-2 pandemic</t>
  </si>
  <si>
    <t>angiotensin converting enzyme 2; angiotensin converting enzyme 2; coronavirus receptors; dipeptidyl carboxypeptidase; interferon; virus receptor; ACE2 gene; adrenal gland tissue; adult; age; Article; B lymphocyte; bladder tissue; CD8+ T lymphocyte; colon tissue; coronavirus disease 2019; esophagus tissue; female; gender; gene; gene expression; gene expression profiling; heart tissue; human; human tissue; immune response; kidney tissue; lung parenchyma; male; middle aged; natural killer cell; pancreas tissue; priority journal; protein expression; Severe acute respiratory syndrome coronavirus 2; spleen tissue; thyroid gland tissue; aged; antibody specificity; Betacoronavirus; blood; brain; cardiovascular system; digestive system; endocrine gland; enzymology; genetics; immune system; immunology; lung; lymphocyte; sex factor; urogenital system; Adult; Age Factors; Aged; Betacoronavirus; Brain; Cardiovascular System; Digestive System; Endocrine Glands; Female; Gene Expression Profiling; Humans; Immune System; Interferons; Lung; Lymphocytes; Male; Middle Aged; Organ Specificity; Peptidyl-Dipeptidase A; Receptors, Virus; RNA-Seq; Sex Factors; Urogenital System</t>
  </si>
  <si>
    <t>Wang, X.-S.; Biomedical Informatics Research Lab, School of Basic Medicine and Clinical Pharmacy, China Pharmaceutical UniversityChina; email: xiaosheng.wang@cpu.edu.cn</t>
  </si>
  <si>
    <t>2-s2.0-85084107278</t>
  </si>
  <si>
    <t>Yan Y., Yang Y., Wang F., Ren H., Zhang S., Shi X., Yu X., Dong K.</t>
  </si>
  <si>
    <t>57216644824;56341877100;57216644971;57216644746;57216645278;57216645051;26665859900;57212612042;</t>
  </si>
  <si>
    <t>Clinical characteristics and outcomes of patients with severe covid-19 with diabetes</t>
  </si>
  <si>
    <t xml:space="preserve"> e001343</t>
  </si>
  <si>
    <t>10.1136/bmjdrc-2020-001343</t>
  </si>
  <si>
    <t>https://www.scopus.com/inward/record.uri?eid=2-s2.0-85084169558&amp;doi=10.1136%2fbmjdrc-2020-001343&amp;partnerID=40&amp;md5=261f0dd12072dae7651438de2cb0a255</t>
  </si>
  <si>
    <t>Endocrinology, Tongji Hospital of Tongji Medical College of Huazhong University of Science and Technology, Wuhan, Hubei, China</t>
  </si>
  <si>
    <t>Yan, Y., Endocrinology, Tongji Hospital of Tongji Medical College of Huazhong University of Science and Technology, Wuhan, Hubei, China; Yang, Y., Endocrinology, Tongji Hospital of Tongji Medical College of Huazhong University of Science and Technology, Wuhan, Hubei, China; Wang, F., Endocrinology, Tongji Hospital of Tongji Medical College of Huazhong University of Science and Technology, Wuhan, Hubei, China; Ren, H., Endocrinology, Tongji Hospital of Tongji Medical College of Huazhong University of Science and Technology, Wuhan, Hubei, China; Zhang, S., Endocrinology, Tongji Hospital of Tongji Medical College of Huazhong University of Science and Technology, Wuhan, Hubei, China; Shi, X., Endocrinology, Tongji Hospital of Tongji Medical College of Huazhong University of Science and Technology, Wuhan, Hubei, China; Yu, X., Endocrinology, Tongji Hospital of Tongji Medical College of Huazhong University of Science and Technology, Wuhan, Hubei, China; Dong, K., Endocrinology, Tongji Hospital of Tongji Medical College of Huazhong University of Science and Technology, Wuhan, Hubei, China</t>
  </si>
  <si>
    <t>Objective This study explores the clinical characteristics of patients with diabetes with severe covid-19, and the association of diabetes with survival duration in patients with severe covid-19. Research design and methods In this single-center, retrospective, observational study, the clinical and laboratory characteristics of 193 patients with severe covid-19 were collected. 48 patients with severe covid-19 had diabetes, and 145 patients (ie, the controls) did not have diabetes. A severe case was defined as including at least one of the following criteria: (1) Respiratory rate &gt;30/min. (2) Oxygen saturation ≤93%. (3) PaO 2 /FiO 2 ≤300 mm Hg. (4) Patients, either with shock or respiratory failure, requiring mechanical ventilation, or combined with other organ failure, requiring admission to intensive care unit (ICU). Results Of 193 patients with severe covid-19, 48 (24.9%) had diabetes. Compared with patients with severe covid-19 without diabetes, patients with diabetes were older, susceptible to receiving mechanical ventilation and admission to ICU, and had higher mortality. In addition, patients with severe covid-19 with diabetes had higher levels of leukocyte count, neutrophil count, high-sensitivity C reaction protein, procalcitonin, ferritin, interleukin (IL) 2 receptor, IL-6, IL-8, tumor necrosis factor α, D-dimer, fibrinogen, lactic dehydrogenase and N-Terminal pro-brain natriuretic peptide. Among patients with severe covid-19 with diabetes, more non-survivors were men (30 (76.9%) vs 9 (23.1%)). Non-survivors had severe inflammatory response, and cardiac, hepatic, renal and coagulation impairment. Finally, the Kaplan-Meier survival curve showed a trend towards poorer survival in patients with severe covid-19 with diabetes than patients without diabetes. The HR was 1.53 (95% CI 1.02 to 2.30; p=0.041) after adjustment for age, sex, hypertension, cardiovascular disease and cerebrovascular disease by Cox regression. The median survival durations from hospital admission in patients with severe covid-19 with and without diabetes were 10 days and 18 days, respectively. Conclusion The mortality rate in patients with severe covid-19 with diabetes is considerable. Diabetes may lead to an increase in the risk of death. © Author(s) (or their employer(s)) 2020. Re-use permitted under CC BY-NC. No commercial re-use. See rights and permissions. Published by BMJ.</t>
  </si>
  <si>
    <t>adult diabetes</t>
  </si>
  <si>
    <t>albumin; amino terminal pro brain natriuretic peptide; bilirubin; C reactive protein; creatine; creatine kinase; D dimer; ferritin; fibrinogen; glucocorticoid; glucose; glycosylated hemoglobin; interleukin 2 receptor; interleukin 6; interleukin 8; lactate dehydrogenase; procalcitonin; triacylglycerol; troponin I; tumor necrosis factor; adult; age; aged; Article; artificial ventilation; blood clotting disorder; clinical feature; clinical outcome; controlled study; coronavirus disease 2019; coughing; diabetes mellitus; disease duration; disease severity; dyspnea; female; gender; glucose blood level; heart disease; hospital admission; hospitalization; human; hypertension; inflammation; intensive care unit; kidney disease; length of stay; liver disease; lymphocyte count; major clinical study; male; mortality; mortality rate; neutrophil count; observational study; priority journal; prothrombin time; retrospective study; survival time; urea nitrogen blood level; Betacoronavirus; China; complication; Coronavirus infection; diabetes mellitus; Kaplan Meier method; middle aged; mortality; pandemic; risk factor; virology; virus pneumonia; Adult; Aged; Betacoronavirus; China; Coronavirus Infections; Diabetes Mellitus; Female; Humans; Inflammation; Kaplan-Meier Estimate; Male; Middle Aged; Pandemics; Pneumonia, Viral; Respiration, Artificial; Retrospective Studies; Risk Factors</t>
  </si>
  <si>
    <t>Dong, K.; Endocrinology, Tongji Hospital of Tongji Medical College of Huazhong University of Science and TechnologyChina; email: kundong2019@hotmail.com</t>
  </si>
  <si>
    <t>2-s2.0-85084169558</t>
  </si>
  <si>
    <t>Asfahan S., Deokar K., Dutt N., Niwas R., Jain P., Agarwal M.</t>
  </si>
  <si>
    <t>56626153100;55386040200;35740085700;57205179037;57212133936;57216941504;</t>
  </si>
  <si>
    <t>Extrapolation of mortality in COVID-19: Exploring the role of age, sex, co-morbidities and health-care related occupation</t>
  </si>
  <si>
    <t>Monaldi Archives for Chest Disease</t>
  </si>
  <si>
    <t>10.4081/monaldi.2020.1325</t>
  </si>
  <si>
    <t>https://www.scopus.com/inward/record.uri?eid=2-s2.0-85085426318&amp;doi=10.4081%2fmonaldi.2020.1325&amp;partnerID=40&amp;md5=816e3a93d8e0b82aacc2200c98d730f1</t>
  </si>
  <si>
    <t>Department of Pulmonary Medicine, All India Institute of Medical Sciences, Jodhpur, India</t>
  </si>
  <si>
    <t>Asfahan, S., Department of Pulmonary Medicine, All India Institute of Medical Sciences, Jodhpur, India; Deokar, K., Department of Pulmonary Medicine, All India Institute of Medical Sciences, Jodhpur, India; Dutt, N., Department of Pulmonary Medicine, All India Institute of Medical Sciences, Jodhpur, India; Niwas, R., Department of Pulmonary Medicine, All India Institute of Medical Sciences, Jodhpur, India; Jain, P., Department of Pulmonary Medicine, All India Institute of Medical Sciences, Jodhpur, India; Agarwal, M., Department of Pulmonary Medicine, All India Institute of Medical Sciences, Jodhpur, India</t>
  </si>
  <si>
    <t>We used a publicly available data of 44,672 patients reported by China's centre for disease control to study the role of age, sex, co-morbidities and health-care related occupation on COVID-19 mortality. The data is in the form of absolute numbers and proportions. Using the percentages, retrospective synthetic data of 100 survivors and 100 deaths were generated using random number libraries so that proportions of ages, genders, co-morbidities, and occupations were constant as in the original data. Logistic regression of the four predictor factors of age, sex, co-morbidities and occupation revealed that only age and comorbidities significantly affected mortality. Sex and occupation when adjusted for other factors in the equation were not significant predictors of mortality. Age and presence of co-morbidities correlated negatively with survival with co-efficient of-1.23 and -2.33 respectively. Odds ratio (OR) for dying from COVID-19 for every 10-year increase in age was 3.4 compared to the previous band of 10 years. OR for dying of COVID-19 was 10.3 for presence of any of the co-morbidities. Our findings could help in triaging the patients in emergency room and emphasize the need to protect elderly and those with comorbidities from getting exposed. © The Author(s), 2020.</t>
  </si>
  <si>
    <t>COVID-19; Determinants; Mortality</t>
  </si>
  <si>
    <t>adolescent; adult; age; aged; Betacoronavirus; child; China; comorbidity; Coronavirus infection; diabetes mellitus; female; health care personnel; human; hypertension; infant; male; middle aged; mortality; newborn; occupation; odds ratio; pandemic; preschool child; sex factor; survival rate; very elderly; virus pneumonia; young adult; Adolescent; Adult; Age Factors; Aged; Aged, 80 and over; Betacoronavirus; Child; Child, Preschool; China; Comorbidity; Coronavirus Infections; Diabetes Mellitus; Female; Health Personnel; Humans; Hypertension; Infant; Infant, Newborn; Male; Middle Aged; Occupations; Odds Ratio; Pandemics; Pneumonia, Viral; Sex Factors; Survival Rate; Young Adult</t>
  </si>
  <si>
    <t>Deokar, K.; Department of Pulmonary Medicine, All India Institute of Medical SciencesIndia; email: dkunal@livc.in</t>
  </si>
  <si>
    <t>PAGEPress Publications</t>
  </si>
  <si>
    <t>MACDE</t>
  </si>
  <si>
    <t>Monaldi Arch. Chest Dis.</t>
  </si>
  <si>
    <t>2-s2.0-85085426318</t>
  </si>
  <si>
    <t>Tang K., Gaoshan J., Ahonsi B.</t>
  </si>
  <si>
    <t>7401588986;57195480415;6506741368;</t>
  </si>
  <si>
    <t>Sexual and reproductive health (SRH): A key issue in the emergency response to the coronavirus disease (COVID-19) outbreak</t>
  </si>
  <si>
    <t>Reproductive Health</t>
  </si>
  <si>
    <t>10.1186/s12978-020-0900-9</t>
  </si>
  <si>
    <t>https://www.scopus.com/inward/record.uri?eid=2-s2.0-85084030453&amp;doi=10.1186%2fs12978-020-0900-9&amp;partnerID=40&amp;md5=9c45a415e531e179c2f818e5e15996eb</t>
  </si>
  <si>
    <t>School of Medicine, Tsinghua University, Beijing, China; United Nations Population Fund China Office, Beijing, China</t>
  </si>
  <si>
    <t>Tang, K., School of Medicine, Tsinghua University, Beijing, China; Gaoshan, J., United Nations Population Fund China Office, Beijing, China; Ahonsi, B., United Nations Population Fund China Office, Beijing, China</t>
  </si>
  <si>
    <t>The novel coronavirus disease (COVID-19) outbreak was first declared in China in December 2019, and WHO declared the pandemic on 11 March 2020. A fast-rising number of confirmed cases has been observed in all continents, with Europe at the epicentre of the outbreak at this moment. Sexual and reproductive health (SRH) and rights is a significant public health issue during the epidemics. The novel coronavirus (SARS-CoV-2) is new to humans, and only limited scientific evidence is available to identify the impact of the disease COVID-19 on SRH, including clinical presentation and outcomes of the infection during pregnancy, or for persons with STI/HIV-related immunosuppression. Beyond the clinical scope of SRH, we should not neglect the impacts at the health system level and disruptions or interruptions in regular provision of SRH services, such as pre- A nd postnatal checks, safe abortion, contraception, HIV/AIDS and sexually transmitted infections. Furthermore, other aspects merit attention such as the potential increase of gender-based violence and domestic abuse, and effects of stigma and discrimination associated with COVID-19 and their effects on SRH clients and health care providers. Therefore, there is an urgent need for the scientific community to generate sound clinical, epidemiological, and psycho-social behavioral links between COVID-19 and SRH and rights outcomes. © 2020 The Author(s).</t>
  </si>
  <si>
    <t>COVID-19; Outbreak; Pandemic; Sexual and reproductive health</t>
  </si>
  <si>
    <t>anger; Article; confusion; contraception; coronavirus disease 2019; disease severity; disease transmission; Ebola hemorrhagic fever; epidemic; family planning; gender based violence; health care personnel; health care policy; health care quality; health care utilization; health practitioner; health service; human; Human immunodeficiency virus infection; immunosuppressive treatment; infection risk; nonhuman; obstetric delivery; postnatal care; posttraumatic stress disorder; pregnant woman; prenatal care; quarantine; reproductive health; Severe acute respiratory syndrome coronavirus 2; sexual health; sexually transmitted disease; social behavior; social psychology; unplanned pregnancy; Zika fever; Coronavirus infection; epidemic; pandemic; reproductive rights; virus pneumonia; Coronavirus Infections; Disease Outbreaks; Humans; Pandemics; Pneumonia, Viral; Reproductive Health; Reproductive Rights; Sexual Health</t>
  </si>
  <si>
    <t>Tang, K.; School of Medicine, Tsinghua UniversityChina; email: tangk@mail.tsinghua.edu.cn</t>
  </si>
  <si>
    <t>Reprod. Health</t>
  </si>
  <si>
    <t>2-s2.0-85084030453</t>
  </si>
  <si>
    <t>Kundapur R., Rashmi A., Sachin M., Falia K., Remiza R.A., Bharadwaj S.</t>
  </si>
  <si>
    <t>55205014900;57211298027;57216525781;57216529359;57216527264;57216524083;</t>
  </si>
  <si>
    <t>Covid 19 – observations and speculations – a trend analysis</t>
  </si>
  <si>
    <t>Indian Journal of Community Health</t>
  </si>
  <si>
    <t>2 Special Issue</t>
  </si>
  <si>
    <t>https://www.scopus.com/inward/record.uri?eid=2-s2.0-85083802286&amp;partnerID=40&amp;md5=ce7296fe143af415f96b44db5b40a905</t>
  </si>
  <si>
    <t>Department of Community Medicine, K S Hegde Medical Academy, NITTE University, Mangalore, India</t>
  </si>
  <si>
    <t>Kundapur, R., Department of Community Medicine, K S Hegde Medical Academy, NITTE University, Mangalore, India; Rashmi, A., Department of Community Medicine, K S Hegde Medical Academy, NITTE University, Mangalore, India; Sachin, M., Department of Community Medicine, K S Hegde Medical Academy, NITTE University, Mangalore, India; Falia, K., Department of Community Medicine, K S Hegde Medical Academy, NITTE University, Mangalore, India; Remiza, R.A., Department of Community Medicine, K S Hegde Medical Academy, NITTE University, Mangalore, India; Bharadwaj, S., Department of Community Medicine, K S Hegde Medical Academy, NITTE University, Mangalore, India</t>
  </si>
  <si>
    <t>The pandemic of COVID 19 having spread to more than 200 countries across the globe it is time to rethink strategies to contain the spread of the disease. The virus being novel and the natural history still incompletely understood the world seems to be in hit with the panic button. Seeing no race, gender, social class the virus has affected both developed and developing countries alike. However, to understand if existing measures followed are going in the right direction, we need an understanding of the existing situation in countries across as well as our own. The study attempts to analyse the trend patterns around the world especially focusing on China, US, the neighbouring countries of India and then looks into the patterns of COVID 19 in India. © 2020, Indian Association of Preventive and Social Medicine. All rights reserved.</t>
  </si>
  <si>
    <t>COVID-19; Death rate; Elderly; Karnataka</t>
  </si>
  <si>
    <t>Rashmi, A.; Department of Community Medicine, K S Hegde Medical Academy, NITTE UniversityIndia; email: anurash7@gmail.com</t>
  </si>
  <si>
    <t>Indian Association of Preventive and Social Medicine</t>
  </si>
  <si>
    <t>Ind. J. Community Health</t>
  </si>
  <si>
    <t>2-s2.0-85083802286</t>
  </si>
  <si>
    <t>Cai H., Tu B., Ma J., Chen L., Fu L., Jiang Y., Zhuang Q.</t>
  </si>
  <si>
    <t>57216406013;57216406117;57216406194;57216406887;57216406338;55496928700;56513374000;</t>
  </si>
  <si>
    <t>Psychological impact and coping strategies of frontline medical staff in Hunan between January and March 2020 during the outbreak of coronavirus disease 2019 (COVID) in Hubei, China</t>
  </si>
  <si>
    <t xml:space="preserve"> e924171</t>
  </si>
  <si>
    <t>10.12659/MSM.924171</t>
  </si>
  <si>
    <t>https://www.scopus.com/inward/record.uri?eid=2-s2.0-85083416025&amp;doi=10.12659%2fMSM.924171&amp;partnerID=40&amp;md5=d27d1c3286ada75b66ea194a4f893758</t>
  </si>
  <si>
    <t>Transplantation Center, 3rd Xiangya Hospital, Central South University, Changsha, Hunan, China; Engineering and Technology Research Center of National Health Ministry for Transplantation Medicine, Changsha, Hunan, China; Center on Behavior Health, Faculty of Social Science, University of Hong Kong, Hong Kong, Hong Kong; Department of Infectious Diseases, 2nd Xiangya Hospital, Central South University, Changsha, Hunan, China; Department of Infectious Diseases, 3rd Xiangya Hospital, Central South University, Changsha, Hunan, China; Department of Infectious Diseases, Xiangya Hospital, Central South University, Changsha, Hunan, China</t>
  </si>
  <si>
    <t>Cai, H., Transplantation Center, 3rd Xiangya Hospital, Central South University, Changsha, Hunan, China; Tu, B., Transplantation Center, 3rd Xiangya Hospital, Central South University, Changsha, Hunan, China, Engineering and Technology Research Center of National Health Ministry for Transplantation Medicine, Changsha, Hunan, China, Center on Behavior Health, Faculty of Social Science, University of Hong Kong, Hong Kong, Hong Kong; Ma, J., Department of Infectious Diseases, 2nd Xiangya Hospital, Central South University, Changsha, Hunan, China; Chen, L., Department of Infectious Diseases, 3rd Xiangya Hospital, Central South University, Changsha, Hunan, China; Fu, L., Department of Infectious Diseases, Xiangya Hospital, Central South University, Changsha, Hunan, China; Jiang, Y., Department of Infectious Diseases, 2nd Xiangya Hospital, Central South University, Changsha, Hunan, China; Zhuang, Q., Transplantation Center, 3rd Xiangya Hospital, Central South University, Changsha, Hunan, China, Engineering and Technology Research Center of National Health Ministry for Transplantation Medicine, Changsha, Hunan, China</t>
  </si>
  <si>
    <t>Background: Throughout China, during the recent epidemic in Hubei province, frontline medical staff have been responsible for tracing contacts of patients infected with coronavirus disease 2019 (COVID-19). This study aimed to investigate the psychological impact and coping strategies of frontline medical staff in Hunan province, adjacent to Hubei province, during the COVID-19 outbreak between January and March 2020. Material/Methods: A cross-sectional observational study included doctors, nurses, and other hospital staff throughout Hunan province between January and March 2020. The study questionnaire included five sections and 67 questions (scores, 0-3). The chi-squared χ2 test was used to compare the responses between professional groups, age-groups, and gender. Results: Study questionnaires were completed by 534 frontline medical staff. The responses showed that they believed they had a social and professional obligation to continue working long hours. Medical staff were anxious regarding their safety and the safety of their families and reported psychological effects from reports of mortality from COVID-19 infection. The availability of strict infection control guidelines, specialized equipment, recognition of their efforts by hospital management and the government, and reduction in reported cases of COVID-19 provided psychological benefit. Conclusions: The COVID-19 outbreak in Hubei resulted in increased stress for medical staff in adjacent Hunan province. Continued acknowledgment of the medical staff by hospital management and the government, provision of infection control guidelines, specialized equipment and facilities for the management of COVID-19 infection should be recognized as factors that may encourage medical staff to work during future epidemics. © Med Sci Monit, 2020</t>
  </si>
  <si>
    <t>Coronavirus Infections; COVID-19; Emotions; Medical Staff; Psychological; Stress</t>
  </si>
  <si>
    <t>adult; anxiety; Article; China; coping behavior; coronavirus disease 2019; cross-sectional study; epidemic; female; government; hospital management; human; human experiment; infection prevention; knowledge; male; medical staff; mental stress; mortality; motivation; observational study; practice guideline; psychological aspect; questionnaire; safety; social isolation; virus transmission</t>
  </si>
  <si>
    <t>Jiang, Y.; Department of Infectious Diseases, 2nd Xiangya Hospital, Central South UniversityChina; email: jiangyongfang@csu.edu.cn</t>
  </si>
  <si>
    <t>2-s2.0-85083416025</t>
  </si>
  <si>
    <t>Ahmed M.A., Jouhar R., Ahmed N., Adnan S., Aftab M., Zafar M.S., Khurshid Z.</t>
  </si>
  <si>
    <t>55463598200;57205348087;57210525288;57190121361;57216589936;56147787800;56530616000;</t>
  </si>
  <si>
    <t>Fear and practice modifications among dentists to combat novel coronavirus disease (COVID-19) outbreak</t>
  </si>
  <si>
    <t>10.3390/ijerph17082821</t>
  </si>
  <si>
    <t>https://www.scopus.com/inward/record.uri?eid=2-s2.0-85083978423&amp;doi=10.3390%2fijerph17082821&amp;partnerID=40&amp;md5=de447f3ae555d183fd80778d7ee891a2</t>
  </si>
  <si>
    <t>Department of Restorative Dentistry and Endodontics, College of Dentistry, King Faisal University, Al-Ahsa, 31982, Saudi Arabia; Department of Prosthodontics, Altamash Institute of Dental Medicine, Karachi, 75500, Pakistan; Department of Operative Dentistry, Sindh Institute of Oral Health Sciences, Jinnah Sindh Medical University, Karachi, 75510, Pakistan; Department of Operative Dentistry, Dr. Ishrat-ul-ebad khan Institute of Oral Health Science, Dow University of Health Sciences, Karachi, 74200, Pakistan; Department of Restorative Dentistry, College of Dentistry, Taibah University, Al-Madina Al-Munawwarah, 41311, Saudi Arabia; Department of Dental Materials, Islamic International Dental College, Riphah International University, Islamabad, 44000, Pakistan; Department of Prosthodontics and Dental Implantology, College of Dentistry, King Faisal University, Al-Ahsa, 31982, Saudi Arabia</t>
  </si>
  <si>
    <t>Ahmed, M.A., Department of Restorative Dentistry and Endodontics, College of Dentistry, King Faisal University, Al-Ahsa, 31982, Saudi Arabia; Jouhar, R., Department of Restorative Dentistry and Endodontics, College of Dentistry, King Faisal University, Al-Ahsa, 31982, Saudi Arabia; Ahmed, N., Department of Prosthodontics, Altamash Institute of Dental Medicine, Karachi, 75500, Pakistan; Adnan, S., Department of Operative Dentistry, Sindh Institute of Oral Health Sciences, Jinnah Sindh Medical University, Karachi, 75510, Pakistan; Aftab, M., Department of Operative Dentistry, Dr. Ishrat-ul-ebad khan Institute of Oral Health Science, Dow University of Health Sciences, Karachi, 74200, Pakistan; Zafar, M.S., Department of Restorative Dentistry, College of Dentistry, Taibah University, Al-Madina Al-Munawwarah, 41311, Saudi Arabia, Department of Dental Materials, Islamic International Dental College, Riphah International University, Islamabad, 44000, Pakistan; Khurshid, Z., Department of Prosthodontics and Dental Implantology, College of Dentistry, King Faisal University, Al-Ahsa, 31982, Saudi Arabia</t>
  </si>
  <si>
    <t>An outbreak of novel coronavirus disease (COVID-19) in China has influenced every aspect of life. Healthcare professionals, especially dentists, are exposed to a higher risk of getting infected due to close contact with infected patients. The current study was conducted to assess anxiety and fear of getting infected among dentists while working during the current novel coronavirus diseases (COVID-19) outbreak. In addition, dentists’ knowledge about various practice modifications to combat COVID-19 has been evaluated. A cross-sectional study was conducted using an online survey from 10th to 17th March 2020. The well-constructed questionnaire was designed and registered at online website (Kwiksurveys) and validated. A total of 669 participants from 30 different countries across the world responded. After scrutiny, completed questionnaires (n = 650) were included in the study. Statistical analysis was performed using SPSS version 25. Chi-Square and Spearman correlation tests were applied to control confounders and assess the relation of dentists’ response with respect to gender and educational level.More than two-thirds of the general dental practitioners (78%) from 30 countries questioned were anxious and scared by the devastating effects of COVID-19. A large number of dentists (90%)were aware of recent changes in the treatment protocols. However, execution of amended treatment protocol was recorded as 61%. The majority of the dentists (76%) were working in the hospital setting out of which 74% were from private, and 20% were from government setups. Individually we received a large number of responses from Pakistan and Saudi Arabia, but collectively more than 50% of the responseswere fromother parts of theworld. Despite having a high standard of knowledge and practice, dental practitioners around the globe are in a state of anxiety and fear while working in their respective fields due to the COVID-19 pandemic impact on humanity. A number of dental practices have either modified their services according to the recommended guidelines to emergency treatment only or closed down practices for an uncertain period. © 2020 by the authors. Licensee MDPI, Basel, Switzerland.</t>
  </si>
  <si>
    <t>Coronavirus; Dental practice; Fear</t>
  </si>
  <si>
    <t>COVID-19; disease spread; disease transmission; epidemic; health impact; health risk; public health; viral disease; adult; anxiety; Article; clinical protocol; coronavirus disease 2019; cross-sectional study; dental practice; dentist; fear; female; geographic distribution; health personnel attitude; human; knowledge; male; pandemic; practice guideline; private hospital; public hospital; attitude to health; Betacoronavirus; China; clinical practice; Coronavirinae; Coronavirus infection; dentist; epidemic; mental stress; pandemic; psychology; questionnaire; virus pneumonia; China; Coronavirus; Adult; Anxiety; Betacoronavirus; China; Coronavirus; Coronavirus Infections; Cross-Sectional Studies; Dentists; Disease Outbreaks; Fear; Female; Health Knowledge, Attitudes, Practice; Humans; Male; Pandemics; Pneumonia, Viral; Practice Patterns, Dentists'; Stress, Psychological; Surveys and Questionnaires</t>
  </si>
  <si>
    <t>Ahmed, M.A.; Department of Restorative Dentistry and Endodontics, College of Dentistry, King Faisal UniversitySaudi Arabia; email: mshakeel@kfu.edu.sa</t>
  </si>
  <si>
    <t>2-s2.0-85083978423</t>
  </si>
  <si>
    <t>Chen X., Ran L., Liu Q., Hu Q., Du X., Tan X.</t>
  </si>
  <si>
    <t>57203092751;57211677998;57193092983;57216508713;57216500663;56701565500;</t>
  </si>
  <si>
    <t>Hand hygiene, mask-wearing behaviors and its associated factors during the COVID-19 epidemic: A cross-sectional study among primary school students in Wuhan, China</t>
  </si>
  <si>
    <t>10.3390/ijerph17082893</t>
  </si>
  <si>
    <t>https://www.scopus.com/inward/record.uri?eid=2-s2.0-85083725809&amp;doi=10.3390%2fijerph17082893&amp;partnerID=40&amp;md5=2483f2c023a38da6dee6a30be131ad1b</t>
  </si>
  <si>
    <t>School of Health Sciences, Wuhan University, Wuhan, 430071, China; School of Mathematics and Statistics, Wuhan University, Wuhan, 430071, China</t>
  </si>
  <si>
    <t>Chen, X., School of Health Sciences, Wuhan University, Wuhan, 430071, China; Ran, L., School of Health Sciences, Wuhan University, Wuhan, 430071, China; Liu, Q., School of Health Sciences, Wuhan University, Wuhan, 430071, China; Hu, Q., School of Mathematics and Statistics, Wuhan University, Wuhan, 430071, China; Du, X., School of Health Sciences, Wuhan University, Wuhan, 430071, China; Tan, X., School of Health Sciences, Wuhan University, Wuhan, 430071, China</t>
  </si>
  <si>
    <t>Although the emphasis on behaviors of hand-washing and mask-wearing was repeated during the pandemic of Coronavirus Disease 2019 (COVID-19), not everyone paid enough attention to this. A descriptive statistic was used to make sense of the status of hand hygiene and mask-wearing among primary school students in Wuhan, China. A binary logistic regression analysis was conducted to identify the risk factors affecting the behaviors of hand-washing and mask-wearing. p &lt; 0.05 (two-sides) was considered as significant at statistics. 42.05% of the primary school students showed a good behavior of hand-washing, while 51.60% had a good behavior of mask-wearing. Gender, grade, out-going history, father’s occupation, mother’s educational background, and the time filling out the survey were significantly associated with hand hygiene, whereas grade, mother’s educational background, and residence were associated with mask-wearing. The behaviors of hand-washing and mask-wearing among primary school students were influenced by gender, grade, shady is back tell a friendand other factors, therefore, parents should make efforts of behavior guidance whereas governments should enlarge medium publicity. © 2020 by the authors. Licensee MDPI, Basel, Switzerland.</t>
  </si>
  <si>
    <t>COVID-19; Hand hygiene; Mask-wearing behavior; Primary school student; Risk factors</t>
  </si>
  <si>
    <t>child health; COVID-19; epidemic; health care; hygiene; primary education; respiratory disease; risk factor; student; viral disease; adolescent; Article; child; China; controlled study; coronavirus disease 2019; cross-sectional study; education; epidemic; father; female; gender; government; hand washing; history; human; infection prevention; male; mother; occupation; primary school; quantitative study; risk assessment; risk factor; student; student attitude; time; Betacoronavirus; Coronavirinae; Coronavirus infection; hand disinfection; pandemic; questionnaire; school; virus pneumonia; China; Hubei; Wuhan; Coronavirus; Adolescent; Betacoronavirus; Child; China; Coronavirus; Coronavirus Infections; Cross-Sectional Studies; Female; Hand Disinfection; Hand Hygiene; Humans; Male; Pandemics; Pneumonia, Viral; Risk Factors; Schools; Students; Surveys and Questionnaires</t>
  </si>
  <si>
    <t>Tan, X.; School of Health Sciences, Wuhan UniversityChina; email: 00300469@whu.edu.cn</t>
  </si>
  <si>
    <t>2-s2.0-85083725809</t>
  </si>
  <si>
    <t>Zhang J., Li J., Su L., Yang J., Jiang X., Jiang N., Lei Y., He L., Lu Q., Shen S., Chen F., Peng Z.</t>
  </si>
  <si>
    <t>57211589446;57217142173;57189385237;57217142445;57212371511;57217142189;57217141248;57216349266;57217297457;57217142475;57217141835;7401790844;</t>
  </si>
  <si>
    <t>Clinical characteristics and risk factors of acute kidney injury in coronavirus disease 2019</t>
  </si>
  <si>
    <t>10.3760/cma.j.cn121430-20200302-00198</t>
  </si>
  <si>
    <t>https://www.scopus.com/inward/record.uri?eid=2-s2.0-85086424149&amp;doi=10.3760%2fcma.j.cn121430-20200302-00198&amp;partnerID=40&amp;md5=672da136f4b1a9ed108aa21c99d58f7f</t>
  </si>
  <si>
    <t>Department of Critical Care Medicine, Zhongnan Hospital of Wuhan University, Wuhan, Hubei  430000, China; Department of Respiratory and Critical Care Medicine, Wuhan Fourth Hospital, China. Corresponding author: Peng Zhiyong, Wuhan, Hubei  430000, China</t>
  </si>
  <si>
    <t>Zhang, J., Department of Critical Care Medicine, Zhongnan Hospital of Wuhan University, Wuhan, Hubei  430000, China; Li, J., Department of Respiratory and Critical Care Medicine, Wuhan Fourth Hospital, China. Corresponding author: Peng Zhiyong, Wuhan, Hubei  430000, China; Su, L., Department of Critical Care Medicine, Zhongnan Hospital of Wuhan University, Wuhan, Hubei  430000, China; Yang, J., Department of Respiratory and Critical Care Medicine, Wuhan Fourth Hospital, China. Corresponding author: Peng Zhiyong, Wuhan, Hubei  430000, China; Jiang, X., Department of Critical Care Medicine, Zhongnan Hospital of Wuhan University, Wuhan, Hubei  430000, China; Jiang, N., Department of Critical Care Medicine, Zhongnan Hospital of Wuhan University, Wuhan, Hubei  430000, China; Lei, Y., Department of Respiratory and Critical Care Medicine, Wuhan Fourth Hospital, China. Corresponding author: Peng Zhiyong, Wuhan, Hubei  430000, China; He, L., Department of Critical Care Medicine, Zhongnan Hospital of Wuhan University, Wuhan, Hubei  430000, China; Lu, Q., Department of Respiratory and Critical Care Medicine, Wuhan Fourth Hospital, China. Corresponding author: Peng Zhiyong, Wuhan, Hubei  430000, China; Shen, S., Department of Respiratory and Critical Care Medicine, Wuhan Fourth Hospital, China. Corresponding author: Peng Zhiyong, Wuhan, Hubei  430000, China; Chen, F., Department of Respiratory and Critical Care Medicine, Wuhan Fourth Hospital, China. Corresponding author: Peng Zhiyong, Wuhan, Hubei  430000, China; Peng, Z., Department of Critical Care Medicine, Zhongnan Hospital of Wuhan University, Wuhan, Hubei  430000, China</t>
  </si>
  <si>
    <t>OBJECTIVE: To investigate the characteristics and the risk factors of coronavirus disease 2019 (COVID-19) associated acute kidney injury (AKI). METHODS: A retrospective cohort study was performed to examine the basic data, clinical characteristics and prognosis of patients with COVID-19 in Zhongnan Hospital of Wuhan University and Wuhan Fourth Hospital from January 1st to February 1st in 2020. According to the diagnostic criteria of Kidney Disease: Improving Global Outcomes (KDIGO), patients with AKI were included in AKI group and those without AKI were included in non-AKI group. The differences of each index between the two groups were compared. The prognostic value of AKI for COVID-19 was analyzed by Kaplan-Meier survival curve and Cox regression. RESULTS: A total of 394 COVID-19 patients were included, with a total mortality of 5.6%; 37 (9.4%) of them developed AKI. The mortality of patients with COVID-19 associated AKI was 18.9%. There were significant differences in age, gender, smoking history, hypertension history, malignancy history, cardiovascular disease history and cerebrovascular disease history between the two groups. In addition to the difference of serum creatinine (SCr) and blood urea nitrogen (BUN), white blood cell count (WBC), neutrophil count (NEU), aspartate aminotransferase (AST), lactate dehydrogenase (LDH), D-dimer, procalcitonin (PCT) and C-reaction protein (CRP) in AKI group were significantly higher than those in non-AKI group [WBC (×109/L): 5.75 (4.13, 7.83) vs. 4.52 (3.35, 5.90), NEU (×109/L): 4.55 (2.81, 6.11) vs. 3.06 (2.03, 4.50), AST (U/L): 40.0 (24.5, 69.5) vs. 30.0 (23.0, 42.5), LDH (μmol×s-1×L-1): 5.21 (3.68, 7.57) vs. 4.24 (3.05, 5.53), D-dimer (μg/L): 456 (266, 2 172) vs. 290 (152, 610), PCT (μg/L): 0.33 (0.03, 1.52) vs. 0.01 (0.01, 0.11), CRP (mg/L): 53.80 (26.00, 100.90) vs. 23.60 (9.25, 51.10), all P &lt; 0.05], while lymphocyte count (LYM) and platelet count (PLT) were decreased [LYM (×109/L): 0.68 (0.47, 1.05) vs. 0.91 (0.63, 1.25), PLT (×109/L): 142.0 (118.0, 190.0) vs. 171.0 (130.0, 2 190.0), both P &lt; 0.05]. The mortality of AKI group was significantly higher than that of non-AKI group [18.9% (7/37) vs. 4.2% (15/357), P &lt; 0.01]. Kaplan-Meier survival curve showed that the 30-day cumulative survival of AKI group was lower than that of non-AKI group (log-rank: P = 0.003). Cox analysis also showed that AKI increased the odds of patients with COVID-19 mortality by 3.2-fold [hazard ratio (HR) = 3.208, 95% confidence interval (95%CI) was 1.076-9.566, P = 0.037]. CONCLUSIONS: The risk of AKI is higher in patients with COVID-19. Early intervention to prevent AKI in patients with COVID-19 is of great significance to improve the prognosis of patients.</t>
  </si>
  <si>
    <t>acute kidney failure; Betacoronavirus; complication; Coronavirus infection; human; pandemic; prognosis; receiver operating characteristic; retrospective study; risk factor; virus pneumonia; Acute Kidney Injury; Betacoronavirus; Coronavirus Infections; Humans; Pandemics; Pneumonia, Viral; Prognosis; Retrospective Studies; Risk Factors; ROC Curve</t>
  </si>
  <si>
    <t>2-s2.0-85086424149</t>
  </si>
  <si>
    <t>Utunen H., Ndiaye N., Piroux C., George R., Attias M., Gamhewage G.</t>
  </si>
  <si>
    <t>57203009638;57216640436;57216639832;57208686584;57205617239;24449968400;</t>
  </si>
  <si>
    <t>Global reach of an online covid-19 course in multiple languages on openwho in the first quarter of 2020: Analysis of platform use data</t>
  </si>
  <si>
    <t>Journal of Medical Internet Research</t>
  </si>
  <si>
    <t xml:space="preserve"> e19076</t>
  </si>
  <si>
    <t>10.2196/19076</t>
  </si>
  <si>
    <t>https://www.scopus.com/inward/record.uri?eid=2-s2.0-85084168043&amp;doi=10.2196%2f19076&amp;partnerID=40&amp;md5=221de7d4028adc5d8cae43d169a68402</t>
  </si>
  <si>
    <t>World Health Organization Health Emergencies Programme, Learning and Capacity Development Unit, World Health Organization, Geneva, Switzerland</t>
  </si>
  <si>
    <t>Utunen, H., World Health Organization Health Emergencies Programme, Learning and Capacity Development Unit, World Health Organization, Geneva, Switzerland; Ndiaye, N., World Health Organization Health Emergencies Programme, Learning and Capacity Development Unit, World Health Organization, Geneva, Switzerland; Piroux, C., World Health Organization Health Emergencies Programme, Learning and Capacity Development Unit, World Health Organization, Geneva, Switzerland; George, R., World Health Organization Health Emergencies Programme, Learning and Capacity Development Unit, World Health Organization, Geneva, Switzerland; Attias, M., World Health Organization Health Emergencies Programme, Learning and Capacity Development Unit, World Health Organization, Geneva, Switzerland; Gamhewage, G., World Health Organization Health Emergencies Programme, Learning and Capacity Development Unit, World Health Organization, Geneva, Switzerland</t>
  </si>
  <si>
    <t>Background: At the onset of the coronavirus outbreak, the World Health Organization's (WHO) Health Emergencies Learning and Capacity Development Unit, together with the WHO's health technical lead on coronaviruses, developed a massive open online course within 3 weeks as part of the global response to the emergency. The introductory coronavirus disease (COVID-19) course was launched on January 26, 2020, on the health emergencies learning platform OpenWHO.org. Objective: The aim of this paper is to investigate the geographic reach of different language courses accessed by a worldwide audience seeking information on COVID-19. Users' professional identities and backgrounds were explored to inform course owners on the use case. The course was developed and delivered via the open-access learning platform OpenWHO.org. The self-paced resources are available in a total of 13 languages and were produced between January 26 and March 25, 2020. Methods: Data were collected from the online courses' statistical data and metrics reporting system on the OpenWHO platform. User patterns and locations were analyzed based on Google Analytics and the platform's own statistics capabilities, and data sets were overlaid. This analysis was conducted based on user location, with the data disaggregated according to the six WHO regions, the top 10 countries, and the proportion of use for each language version. Data included affiliation, gender, age, and other parameters for 32.43% (52,214/161,007) of the users who indicated their background. Results: As of March 25, 2020, the introductory COVID-19 course totaled 232,890 enrollments across all languages. The Spanish language course was comprised of more than half (n=118,754, 50.99%) of all course enrollments, and the English language course was comprised of 38.21% (n=88,988) of enrollments. The WHO's Region of the Americas accounted for most of the course enrollments, with more than 72.47% (138,503/191,130) enrollment across all languages. Other regions were more evenly distributed with less than 10% enrollment for each. A total of 32.43% (52,214/161,007) of users specified a professional affiliation by choosing from the 12 most common backgrounds in the OpenWHO user profiles. Before the COVID-19 pandemic, users were spread over the 11 distinct affiliations, with a small fraction of users identifying themselves as "Other." With the COVID-19 introductory course, the largest number of users selected "Other" (16,527/52,214, 31.65%), suggesting a large number of users who were not health professionals or academics. The top 10 countries with the most users across all languages were Argentina, Chile, Colombia, Ecuador, India, Mexico, Peru, Spain, the United Kingdom, and the United States. Conclusions: The online course has addressed a worldwide learning need by providing WHO's technical guidance packaged in simple formats for access and use. The learning material development was expedited to meet the onset of the epidemic. Initial data suggest that the various language versions of the course, in particular Spanish, have reached new user groups, fulfilling the platform's aim of providing learning everywhere to anyone that is interested. User surveys will be carried out to measure the real impact. © 2020 Journal of Medical Internet Research. All rights reserved.</t>
  </si>
  <si>
    <t>Coronavirus; Covid-19; E-learning; Mooc; Novel coronavirus; Online learning; OpenWho; Pandemic; Public health; Who</t>
  </si>
  <si>
    <t>Betacoronavirus; Coronavirus infection; education; human; international cooperation; language; organization and management; pandemic; statistical analysis; student; virology; virus pneumonia; World Health Organization; Betacoronavirus; Coronavirus Infections; Data Interpretation, Statistical; Education, Distance; Humans; Internationality; Language; Pandemics; Pneumonia, Viral; Students; Virology; World Health Organization</t>
  </si>
  <si>
    <t>Utunen, H.; World Health Organization Health Emergencies Programme, Learning and Capacity Development Unit, World Health Organization, 20 Avenue Appia, Switzerland; email: utunenh@who.int</t>
  </si>
  <si>
    <t>2-s2.0-85084168043</t>
  </si>
  <si>
    <t>Xu J., Zhao F., Han M., Ma L., Zhang T.</t>
  </si>
  <si>
    <t>57217142758;57217142733;57217141214;57217141959;57217142805;</t>
  </si>
  <si>
    <t>Analysis of the clinical characteristics and early warning model construction of severe/critical coronavirus disease 2019 patients</t>
  </si>
  <si>
    <t>10.3760/cma.j.cn121430-20200325-00410</t>
  </si>
  <si>
    <t>https://www.scopus.com/inward/record.uri?eid=2-s2.0-85086424345&amp;doi=10.3760%2fcma.j.cn121430-20200325-00410&amp;partnerID=40&amp;md5=7fb48af538bd10061453001e7c55a909</t>
  </si>
  <si>
    <t>Department of Respiratory and Critical Medical Infected Area, Second People's Hospital of Fuyang City, China. Corresponding author: Zhao Fengde, Fuyang, Anhui  236000, China</t>
  </si>
  <si>
    <t>Xu, J., Department of Respiratory and Critical Medical Infected Area, Second People's Hospital of Fuyang City, China. Corresponding author: Zhao Fengde, Fuyang, Anhui  236000, China; Zhao, F.; Han, M.; Ma, L.; Zhang, T.</t>
  </si>
  <si>
    <t>OBJECTIVE: To analyze the clinical characteristics of critical patients with coronavirus disease 2019 (COVID-19), build an early warning model for severe/critical type, and aim at providing reference for the prediction of severe/critical COVID-19. METHODS: The clinical data of COVID-19 patients treated in the Second People' Hospital of Fuyang City from January 20th to February 18th in 2020 were retrospective analyzed, including the demographic and epidemiological date, vital signs and hematology indexes, etc. on admission. Patients were divided into the normal type (set as normal group) and severe/critical type (set as severe group) according to the COVID-19 treatment plan classification standard published by National Health Commission of the People's Republic of China. The differences between two groups were compared, and the variables with statistical significance were incorporated in the multivariate binary unconditional Logistic regression analysis to screen the risk factors of severe/critical type. Risk factors were summarized to establish an early warning model, and the receiver operating characteristic (ROC) curve was carried out to evaluate the significance of the early warning model in the screening of critically COVID-19. RESULTS: A total of 155 patients with COVID-19 were admitted, including 125 patients of normal type and 30 patients of severe/critical type. (1) Compared with normal group, patients in severe group were older, and with higher proportion of basic diseases, higher body mass index (BMI), higher incidence of tachypnea, persistent high fever, peripheral blood oxygen saturation (SpO2) &lt; 0.95, while the white blood cell count (WBC), CD4+T lymphocyte, CD8+T lymphocyte, lymphocyte count (LYM) were decreased obviously, the levels of interleukin-6 (IL-6), C-reactive protein (CRP) and serum amyloid a protein (SAA), and CT showed higher incidence of multi-pulmonary lobe lesions. There were no significant differences of gender, travel history from Wuhan, smoking history, shock index (SI) and CD4+/CD8+ ratio between the two groups. (2) Multivariate Logistic regression analysis showed that age ≥ 60 years old [odds ratio (OR) = 1.620, P = 0.031], combined with underlying diseases (OR = 1.521, P = 0.044), persistent high fever (OR = 2.469, P = 0.014), WBC &lt; 2.0×109/L and/or LYM &lt; 0.4×109/L (OR = 3.079, P = 0.006), pulmonary multilobar lesions (OR = 1.367, P = 0.047), and IL-6 ≥ 30 ng/L (OR = 2.426, P = 0.010) were the risk factors of severe/critical COVID-19. (3) The OR value corresponding to each risk factors were scored by rounding. Two points were scored for age ≥ 60 years old, with underlying diseases, persistent high fever and IL-6 ≥ 30 ng/L, 3 points for WBC &lt; 2.0×109/L and/or LYM &lt; 0.4×109/L, 1 point for pulmonary multilobar lesions, and totally calculated as early warning model scores. The early warning model score of the severe group was significantly higher than that of the normal group (9.33±2.79 vs. 5.04±2.38, t = 9.010, P = 0.001). (4) The ROC curve analysis showed the area under ROC curve (AUC) of early warning model on the early screening of severe/critical patients in COVID-19 was 0.944, and 95% confidence interval (95%CI) was 0.903-0.985; and the sensitivity and specificity were 93.3% and 72.0% respectively while the cut-off was 6.5. CONCLUSIONS: There are many differences between severe/critical and mild COVID-19 patients. The establishment of early warning model could help to screen severe/critical patients at an early stage, with certain significance for guiding treatment.</t>
  </si>
  <si>
    <t>Betacoronavirus; China; Coronavirus infection; human; pandemic; prognosis; receiver operating characteristic; retrospective study; virus pneumonia; Betacoronavirus; China; Coronavirus Infections; Humans; Pandemics; Pneumonia, Viral; Prognosis; Retrospective Studies; ROC Curve</t>
  </si>
  <si>
    <t>2-s2.0-85086424345</t>
  </si>
  <si>
    <t>Taneja D., Khurana A.</t>
  </si>
  <si>
    <t>24339468700;55924171400;</t>
  </si>
  <si>
    <t>An online cross-sectional survey on knowledge, attitudes, practices and perspectives of homoeopathic practitioners towards COVID-19</t>
  </si>
  <si>
    <t>Indian Journal of Research in Homoeopathy</t>
  </si>
  <si>
    <t>10.4103/ijrh.ijrh_35_20</t>
  </si>
  <si>
    <t>https://www.scopus.com/inward/record.uri?eid=2-s2.0-85085955455&amp;doi=10.4103%2fijrh.ijrh_35_20&amp;partnerID=40&amp;md5=19fa26e182f22211c5ab8f013a427d85</t>
  </si>
  <si>
    <t>Central Council for Research in Homoeopathy, 61-65, Institutional Area, Opp. D Block, Janak Puri, Delhi, India</t>
  </si>
  <si>
    <t>Taneja, D., Central Council for Research in Homoeopathy, 61-65, Institutional Area, Opp. D Block, Janak Puri, Delhi, India; Khurana, A., Central Council for Research in Homoeopathy, 61-65, Institutional Area, Opp. D Block, Janak Puri, Delhi, India</t>
  </si>
  <si>
    <t>Background: In the light of pandemic of coronavirus disease (COVID-19), identification of level of epidemic preparedness and understanding of homoeopathic practitioners is required to utilise their services in mainstream healthcare effectively. Objective: The objective of this study was to identify knowledge, attitudes and practices of homoeopathic physicians about COVID-19. Methodology: An online cross-sectional survey was undertaken in the midst of the epidemic in India when services of homoeopathic doctors were under consideration. The ten knowledge questions were scored and analysed to identify differences with sociodemographic variables. Responses to the ten questions on attitudes and practices were analysed to identify differences in the domains, differing significantly in knowledge scores. Results: Out of 3901 responses received over 2 days, 3595 were included for analysis. Knowledge scores significantly differed with qualification (graduates-8.60 ± 1.38, post-graduates-8.84 ± 1.29 and other qualifications-8.56 ± 1.31) and years of practice (&lt;10 years-8.57 ± 1.38 and &gt;10 years-8.84 ± 1.30). Gender was not identified as a variable to affect knowledge scores significantly. Attitudes and practices were also identified to be more favourable in participants with more than 10 years' experience. Conclusion: Homoeopathic physicians have largely been able to maintain a high level of currency of knowledge, purely on their own accord. Specific aspects related to patient care and practices need to be further enhanced. Practitioners affirmed that homoeopathic medicines need to be validated on a group of patients before mass treatment/prevention can be identified for which immediate access to patients is required. © 2020 Indian Journal of Research in Homoeopathy | Published by Wolters Kluwer-Medknow.</t>
  </si>
  <si>
    <t>Attitude; COVID-19; Homoeopathic physicians; Knowledge; Practice</t>
  </si>
  <si>
    <t>Taneja, D.; Central Council for Research in Homoeopathy, 61-65, Institutional Area, Opp. D Block, India; email: drdivyataneja@gmail.com</t>
  </si>
  <si>
    <t>Indian J. Res. Homoeopath.</t>
  </si>
  <si>
    <t>2-s2.0-85085955455</t>
  </si>
  <si>
    <t>Zhang L., Mei Q., Li L., Ye C., Huang Y., Wang Y., Tong F., Gao Y., Pan A.</t>
  </si>
  <si>
    <t>55792266300;57217124761;57216435712;57217127514;57217125591;57216713665;57217127643;57217127340;35201768000;</t>
  </si>
  <si>
    <t>Analysis of gastrointestinal symptoms in 80 patients with coronavirus disease 2019</t>
  </si>
  <si>
    <t>10.3760/cma.j.cn121430-20200406-00411</t>
  </si>
  <si>
    <t>https://www.scopus.com/inward/record.uri?eid=2-s2.0-85086356318&amp;doi=10.3760%2fcma.j.cn121430-20200406-00411&amp;partnerID=40&amp;md5=87959e0268852c5ffff4f80dfab043b7</t>
  </si>
  <si>
    <t>Department of Critical Care Medicine, First Affiliated Hospital of USTC, Division of Life Science and Medicine, University of Science and Technology of China, Hefei, Anhui  230001, China; Department of Infectious Disease, First Affiliated Hospital of USTC, Division of Life Science and Medicine, University of Science and Technology of China, China. Corresponding author: Pan Aijun, Hefei, Anhui  230001, China</t>
  </si>
  <si>
    <t>Zhang, L., Department of Critical Care Medicine, First Affiliated Hospital of USTC, Division of Life Science and Medicine, University of Science and Technology of China, Hefei, Anhui  230001, China; Mei, Q., Department of Critical Care Medicine, First Affiliated Hospital of USTC, Division of Life Science and Medicine, University of Science and Technology of China, Hefei, Anhui  230001, China; Li, L., Department of Infectious Disease, First Affiliated Hospital of USTC, Division of Life Science and Medicine, University of Science and Technology of China, China. Corresponding author: Pan Aijun, Hefei, Anhui  230001, China; Ye, C., Department of Critical Care Medicine, First Affiliated Hospital of USTC, Division of Life Science and Medicine, University of Science and Technology of China, Hefei, Anhui  230001, China; Huang, Y., Department of Critical Care Medicine, First Affiliated Hospital of USTC, Division of Life Science and Medicine, University of Science and Technology of China, Hefei, Anhui  230001, China; Wang, Y., Department of Critical Care Medicine, First Affiliated Hospital of USTC, Division of Life Science and Medicine, University of Science and Technology of China, Hefei, Anhui  230001, China; Tong, F., Department of Critical Care Medicine, First Affiliated Hospital of USTC, Division of Life Science and Medicine, University of Science and Technology of China, Hefei, Anhui  230001, China; Gao, Y., Department of Critical Care Medicine, First Affiliated Hospital of USTC, Division of Life Science and Medicine, University of Science and Technology of China, Hefei, Anhui  230001, China; Pan, A., Department of Critical Care Medicine, First Affiliated Hospital of USTC, Division of Life Science and Medicine, University of Science and Technology of China, Hefei, Anhui  230001, China</t>
  </si>
  <si>
    <t>OBJECTIVE: To investigate the clinical characteristics of gastrointestinal symptoms in patients with coronavirus disease 2019 (COVID-19) during the whole disease process, and provide reference for etiological diagnosis and treatment. METHODS: The clinical data of patients with COVID-19 admitted in the Infectious Diseases Branch of the First Affiliated Hospital of University of Science and Technology of China from January 22nd, 2020 to March 8th, 2020 were analyzed retrospectively. According to whether there were gastrointestinal symptoms (poor appetite, nausea/vomiting and diarrhea), all patients were divided into gastrointestinal symptom group and asymptomatic group. The characteristics of gastrointestinal symptoms, such as poor appetite, nausea, vomiting and diarrhea were counted and analyzed, and the correlation between gastrointestinal symptoms and gender, age, basic diseases, disease severity, laboratory examination and drug treatment were analyzed. RESULTS: A total of 80 COVID-19 patients were involved, 43 cases (53.8%) presented with poor appetite, 17 cases (21.3%) had nausea and vomiting, and 33 cases (41.3%) had diarrhea. Among them, 5 cases, 1 case and 4 cases respectively preformed poor appetite, nausea/vomiting and diarrhea before admission, while the others experienced gastrointestinal symptoms within 48 hours after admission. Duration of poor appetite, nausea/vomiting and diarrhea (days) of all patients were 5.3±2.1, 2.2±1.0 and 1.4±0.9, respectively. The patients with poor appetite were older than those without symptoms (years old: 48.2±17.6 vs. 39.3±15.1), albumin (Alb) level and the lymphocytes ratio were lower than those in asymptomatic group [Alb (g/L): 39.8 (35.7, 45.1) vs. 46.1 (42.6, 49.4), lymphocytes ratio: 0.19 (0.09, 0.28) vs. 0.28 (0.17, 0.35)], while the neutrophil ratio, the levels of C-reactive protein (CRP), D-dimer, and lactate dehydrogenase (LDH) were higher than those in asymptomatic group [the neutrophil ratio: 0.74 (0.61, 0.85) vs. 0.64 (0.52, 0.76), CRP (mg/L): 21.4 (3.9, 52.9) vs. 5.6 (2.4, 14.0), D-dimer (mg/L): 0.2 (0.2, 0.5) vs. 0.2 (0.1, 0.3), LDH (μmol×s-1×L-1): 4.49 (3.59, 5.19) vs. 3.12 (2.77, 4.90)]; at the same time, more traditional Chinese medicine was used in the patients with gastrointestinal symptoms [65.1% (28/43) vs. 40.5% (15/37), all P &lt; 0.05]. In addition, 14 cases of 18 patients with cardiovascular diseases presented with poor appetite, 7 patients had nausea and vomiting symptoms. All of the 3 patients with chronic kidney disease presented with poor appetite, nausea and vomiting, and 2 of them had diarrhea. CONCLUSIONS: The gastrointestinal symptoms in patients with COVID-19 are common. Whether it is caused by the virus or related drugs, diet and mental conditions, clinicians should analyze the causes of these symptoms timely, and then provide a better treatment for patients with COVID-19.</t>
  </si>
  <si>
    <t>Betacoronavirus; China; complication; Coronavirus infection; gastrointestinal disease; human; pandemic; retrospective study; virus pneumonia; Betacoronavirus; China; Coronavirus Infections; Gastrointestinal Diseases; Humans; Pandemics; Pneumonia, Viral; Retrospective Studies</t>
  </si>
  <si>
    <t>2-s2.0-85086356318</t>
  </si>
  <si>
    <t>Lin Y., Wu F., Xie Z., Song X., Zhu Q., Wei J., Tan S., Liang L., Gong B.</t>
  </si>
  <si>
    <t>57217141573;57217142654;57217142437;57217142721;57217142083;57217140934;57217141686;57217142806;57217141876;</t>
  </si>
  <si>
    <t>Clinical study of artesunate in the treatment of coronavirus disease 2019</t>
  </si>
  <si>
    <t>10.3760/cma.j.cn121430-20200312-00412</t>
  </si>
  <si>
    <t>https://www.scopus.com/inward/record.uri?eid=2-s2.0-85086424698&amp;doi=10.3760%2fcma.j.cn121430-20200312-00412&amp;partnerID=40&amp;md5=cc74bdc6d32f173b2d6c232062b405de</t>
  </si>
  <si>
    <t>Department of Intensive Care Unit, Nanning Fourth People's Hospital, Affiliated Infectious Disease Hospital of Guangxi Medical University, Guangxi Zhuang Autonomous Region, Nanning, 530023, China; Department of Anesthesiology, Nanning Fourth People's Hospital, Affiliated Infectious Disease Hospital of Guangxi Medical University, Guangxi Zhuang Autonomous Region, Nanning, 530023, China; Department of Tuberculosis, Nanning Fourth People's Hospital, Affiliated Infectious Disease Hospital of Guangxi Medical University, Guangxi Zhuang Autonomous Region, Nanning, 530023, China; Department of Pediatrics, Nanning Fourth People's Hospital, Affiliated Infectious Disease Hospital of Guangxi Medical University, Guangxi Zhuang Autonomous Region, Nanning, 530023, China; Department of Nursing, Nanning Fourth People's Hospital, Affiliated Infectious Disease Hospital of Guangxi Medical University, Guangxi Zhuang Autonomous Region, China. Corresponding author: Wu Fengyao, Nanning, 530023, China</t>
  </si>
  <si>
    <t>Lin, Y., Department of Intensive Care Unit, Nanning Fourth People's Hospital, Affiliated Infectious Disease Hospital of Guangxi Medical University, Guangxi Zhuang Autonomous Region, Nanning, 530023, China; Wu, F., Department of Anesthesiology, Nanning Fourth People's Hospital, Affiliated Infectious Disease Hospital of Guangxi Medical University, Guangxi Zhuang Autonomous Region, Nanning, 530023, China; Xie, Z., Department of Tuberculosis, Nanning Fourth People's Hospital, Affiliated Infectious Disease Hospital of Guangxi Medical University, Guangxi Zhuang Autonomous Region, Nanning, 530023, China; Song, X., Department of Pediatrics, Nanning Fourth People's Hospital, Affiliated Infectious Disease Hospital of Guangxi Medical University, Guangxi Zhuang Autonomous Region, Nanning, 530023, China; Zhu, Q., Department of Tuberculosis, Nanning Fourth People's Hospital, Affiliated Infectious Disease Hospital of Guangxi Medical University, Guangxi Zhuang Autonomous Region, Nanning, 530023, China; Wei, J., Department of Intensive Care Unit, Nanning Fourth People's Hospital, Affiliated Infectious Disease Hospital of Guangxi Medical University, Guangxi Zhuang Autonomous Region, Nanning, 530023, China; Tan, S., Department of Intensive Care Unit, Nanning Fourth People's Hospital, Affiliated Infectious Disease Hospital of Guangxi Medical University, Guangxi Zhuang Autonomous Region, Nanning, 530023, China; Liang, L., Department of Tuberculosis, Nanning Fourth People's Hospital, Affiliated Infectious Disease Hospital of Guangxi Medical University, Guangxi Zhuang Autonomous Region, Nanning, 530023, China; Gong, B., Department of Nursing, Nanning Fourth People's Hospital, Affiliated Infectious Disease Hospital of Guangxi Medical University, Guangxi Zhuang Autonomous Region, China. Corresponding author: Wu Fengyao, Nanning, 530023, China</t>
  </si>
  <si>
    <t>OBJECTIVE: To discuss the effective of artesunate in the treatment of coronavirus disease 2019 (COVID-19). METHODS: Using prospective method, the 43 cases of confirmed COVID-19 patients in Nanning Fourth People's Hospital from January 22nd to February 15th in 2020 were enrolled and divided into routine treatment group (n = 25) and artesunate treatment group (n = 18) by odd-even rule after admission. According to the guidelines, the routine treatment group was recommended to receive lopinavir/ritonavir 500 mg + α-aerosolized interferon 500×104 U, twice daily; the artesunate treatment group was given artesunate 60 mg, twice daily besides the routine treatment, for 10 days in both groups. During the treatment period, the pharynx swab test of 2019 novel coronavirus (2019-nCoV) nucleic acid was carried out every 2 days, and the routine blood test, liver and kidney functions, blood coagulation function and myocardial enzymes were re-examined. Chest CT was checked every 3 days after the treatment, and re-examined every 5 days after the condition was improved. The routine blood test and biochemical results of two groups were observed, and the efficacy evaluation was performed by monitoring the time for significant improvement of symptoms, negative conversion time of throat swab virus nucleic acid, lung lesion absorption time, adverse drug reactions and the length of hospital stay of the two groups. RESULTS: There were no significant differences between the two groups in terms of gender, age, body weight, routine blood test and biochemical results before treatment. In artesunate treatment group, the time for significant improvement of symptoms (days: 3.33±1.91 vs. 4.84±2.19), negative conversion time of 2019-nCoV nucleic acid (days: 4.72±2.16 vs. 6.68±3.76), lung lesion absorption starting time (days: 5.39±2.36 vs. 7.48±3.78), lung lesion absorption greater than 70% time (days: 14.11±4.16 vs. 17.04±4.42) and the length of hospital stay (days: 16.56±3.71 vs. 18.04±3.97) were significantly shorter than those in routine treatment group, with significant differences (all P &lt; 0.05). The incidence of adverse drug reactions in two groups had no significant difference (72.2% vs. 80.0%, P &gt; 0.05). CONCLUSIONS: Artesunate can shorten the treatment time of COVID-19, improve prognosis and eliminate pathogens, with fewer adverse reactions and a good application prospect.</t>
  </si>
  <si>
    <t>artesunate; Betacoronavirus; Coronavirus infection; human; pandemic; prospective study; virus pneumonia; Artesunate; Betacoronavirus; Coronavirus Infections; Humans; Pandemics; Pneumonia, Viral; Prospective Studies</t>
  </si>
  <si>
    <t>2-s2.0-85086424698</t>
  </si>
  <si>
    <t>Chen X.B., Du S.H., Lu J.C., Tan X.H., Li D.R., Yue X., Wang Q., Wang H.J., Qiao D.F.</t>
  </si>
  <si>
    <t>57216355977;57216353305;57216481733;57216335572;57216341179;55347692700;57216336300;57216153271;57216351278;</t>
  </si>
  <si>
    <t>Retrospective Analysis of 61 Cases of Children Died of Viral Pneumonia</t>
  </si>
  <si>
    <t>Fa yi xue za zhi</t>
  </si>
  <si>
    <t>10.12116/j.issn.1004-5619.2020.02.003</t>
  </si>
  <si>
    <t>https://www.scopus.com/inward/record.uri?eid=2-s2.0-85083206720&amp;doi=10.12116%2fj.issn.1004-5619.2020.02.003&amp;partnerID=40&amp;md5=02cc860b9dc0f4ac0f8ca2d55ffa3c3a</t>
  </si>
  <si>
    <t>School of Forensic Medicine, Southern Medical University, Guangzhou, 510515, China</t>
  </si>
  <si>
    <t>Chen, X.B., School of Forensic Medicine, Southern Medical University, Guangzhou, 510515, China; Du, S.H., School of Forensic Medicine, Southern Medical University, Guangzhou, 510515, China; Lu, J.C., School of Forensic Medicine, Southern Medical University, Guangzhou, 510515, China; Tan, X.H., School of Forensic Medicine, Southern Medical University, Guangzhou, 510515, China; Li, D.R., School of Forensic Medicine, Southern Medical University, Guangzhou, 510515, China; Yue, X., School of Forensic Medicine, Southern Medical University, Guangzhou, 510515, China; Wang, Q., School of Forensic Medicine, Southern Medical University, Guangzhou, 510515, China; Wang, H.J., School of Forensic Medicine, Southern Medical University, Guangzhou, 510515, China; Qiao, D.F., School of Forensic Medicine, Southern Medical University, Guangzhou, 510515, China</t>
  </si>
  <si>
    <t>题目: 61例儿童病毒性肺炎死亡案例回顾性分析. 摘要: 目的 回顾性分析儿童病毒性肺炎死亡原因鉴定案例的法医病理学尸体检验及临床资料，探讨儿童病毒性肺炎的发病特点及病理学特征，为儿童因2019新型冠状病毒感染导致病毒性肺炎的病理诊断提供参考。 方法 收集南方医科大学司法鉴定中心近年来儿童死亡原因鉴定意见为病毒性肺炎死亡的尸体检验资料共61例，对性别、年龄、临床症状及病理学特征等进行比较分析。 结果 61例病毒性肺炎死亡儿童中，年龄主要集中在2岁以内（83.61%），发病后2周内死亡占比较大（91.80%）。尸体检验大体改变包括呼吸道黏膜充血、胸腔积液、肺膨隆、肺胸膜浆膜花斑样改变、肺局灶性出血及肺水肿，肠系膜淋巴结肿大占比较高（83.61%），有21.31%的患儿存在胸腺发育不良。组织病理学改变主要包括肺泡和间质水肿、肺出血、肺泡上皮细胞脱落、肺泡内浆液性和（或）纤维素性渗出、病毒包涵体形成、透明膜形成，间质及肺泡内以巨噬细胞和淋巴细胞为主的炎症细胞浸润。病毒感染常累及心脏和胃肠道。 结论 儿童病毒性肺炎临床表现隐匿，因儿童免疫系统发育不健全、自身免疫力差，极易转化成重症甚至死亡。通过分析法医学尸体解剖及组织病理学特点，可为病毒性肺炎的病理诊断提供参考。. 关键词: 法医病理学；病毒性肺炎；尸体解剖；儿童；案例分析.Abstract: Objective To retrospectively analyze the forensic pathological postmortem examination and clinical data of children who died of viral pneumonia in identification of cause of death cases and to discuss the clinical characteristics and pathological features of viral pneumonia in children, in order to provide reference to pathological diagnosis of viral pneumonia in children caused by 2019 novel coronavirus （2019-nCoV） infection. Methods Postmortem examination data from 61 cases of children whose causes of death were identified as viral pneumonia in recent years were collected from the Center of Forensic Identification, Southern Medical University. The gender, age, clinical symptoms and pathological features were comparatively analyzed. Results Among the 61 cases of children who died of viral pneumonia, most were within 2 years old （83.61%）, and a large proportion died within 2 weeks after the onset of the disease （91.80%）. Gross changes in postmortem examination included respiratory mucosal hyperemia, pleural effusion, pulmonary swelling, variegated pulmonary pleura and serosa, as well as focal pulmonary hemorrhage and pulmonary edema. A large proportion of sick children had enlarged mesenteric lymph nodes （83.61%） and thymic dysplasia （21.31%）. Histopathological changes included edema of alveoli and interstitial substance, pneumorrhagia，shedding of alveolar epithelial cells, serous and （or） fibrous exudation in the alveoli, formation of viral inclusions, formation of transparent membranes, infiltration of inflammatory cells that mainly consisted of macrophages and lymphocytes in interstitial substance and alveoli. Viral infections often affected the heart and gastrointestinal tract. Conclusion The clinical symptoms of children with viral pneumonia are difficult to notice, and because the immune systems of children are not fully developed and they have poor immunity, they can easily become severely ill and even die. Analyzing the forensic autopsies and the histopathological characteristics could provide reference for pathological diagnosis of viral pneumonia. Copyright© by the Editorial Department of Journal of Forensic Medicine.</t>
  </si>
  <si>
    <t>forensic pathology; viral pneumonia; autopsy; children; cases analysis</t>
  </si>
  <si>
    <t>Betacoronavirus; child; Coronavirus infection; human; lung; pandemic; preschool child; retrospective study; virus pneumonia; Betacoronavirus; Child; Child, Preschool; Coronavirus Infections; Humans; Lung; Pandemics; Pneumonia, Viral; Retrospective Studies</t>
  </si>
  <si>
    <t>English; Chinese</t>
  </si>
  <si>
    <t>Fa Yi Xue Za Zhi</t>
  </si>
  <si>
    <t>2-s2.0-85083206720</t>
  </si>
  <si>
    <t>Wang J., Lu F., Zhou M., Qi Z., Chen Z.</t>
  </si>
  <si>
    <t>57216735469;57216728379;57216490617;57216726571;57216727277;</t>
  </si>
  <si>
    <t>Tracheal intubation in patients with severe and critical COVID-19: analysis of 18 cases</t>
  </si>
  <si>
    <t>Nan fang yi ke da xue xue bao = Journal of Southern Medical University</t>
  </si>
  <si>
    <t>10.12122/j.issn.1673-4254.2020.03.07</t>
  </si>
  <si>
    <t>https://www.scopus.com/inward/record.uri?eid=2-s2.0-85084394910&amp;doi=10.12122%2fj.issn.1673-4254.2020.03.07&amp;partnerID=40&amp;md5=6631c1752ce2f0d79edbc84e81f5a7c2</t>
  </si>
  <si>
    <t>Department of Anesthesiology, Wuhan First Hospital, Wuhan, 430022, China</t>
  </si>
  <si>
    <t>Wang, J., Department of Anesthesiology, Wuhan First Hospital, Wuhan, 430022, China; Lu, F., Department of Anesthesiology, Wuhan First Hospital, Wuhan, 430022, China; Zhou, M., Department of Anesthesiology, Wuhan First Hospital, Wuhan, 430022, China; Qi, Z., Department of Anesthesiology, Wuhan First Hospital, Wuhan, 430022, China; Chen, Z., Department of Anesthesiology, Wuhan First Hospital, Wuhan, 430022, China</t>
  </si>
  <si>
    <t>OBJECTIVE: To analyze the clinical characteristics of patients with severe or critical coronavirus disease 2019 (COVID-19) receiving tracheal intubation. METHODS: We analyzed clinical characteristics of 18 severely or critically ill patients with COVID-19 undergoing tracheal intubation. The general demographic and clinical data of the patients including their age, gender, pre- intubation state of consciousness and the ventilation mode were recorded. The anesthesiologists performing the tracheal intubation procedure evaluated and recorded the tracheal intubation conditions of the patients. The changes in the vital signs of the patients before anesthesia induction and after intubation were recorded. RESULTS: The average ages of these patients were 70.39±8.02 years. Fifteen patients (83.33%) received non- invasive ventilation before tracheal intubation, and 13 patients (72.22%) were conscious before tracheal intubation. After induction of anesthesia, the blood pressure and heart rate of the patients decreased significantly (P &lt; 0.05). Most of the patients (94.44%) were in excellent or good conditions for tracheal intubation, and the first-attempt success rate of tracheal intubation was 100%. Five patients died within 3 weeks following the intubation. Tracheotomy was performed in one patient. Twelve patients were still on endotracheal mechanical ventilation in the intensive care unit, and one of them received ECMO treatment due to poor oxygenation. A total of 16 experienced anesthesiologists participated in tracheal intubation, all with third-level protection during the operation, and no medical staff infection has been detected so far. CONCLUSIONS: For patients with severe and critical COVID-19 and indications of tracheal intubation, we recommend early intubation with invasive respiratory support to improve the treatment efficacy and reduce the mortality. Anesthetic agents should be used carefully during tracheal intubation to ensure patients' safety. The medical staff should have a high-level protection during the intubation to maximally ensure their safety.</t>
  </si>
  <si>
    <t>COVID-19; tracheal intubation</t>
  </si>
  <si>
    <t>aged; Betacoronavirus; Coronavirus infection; endotracheal intubation; human; middle aged; pandemic; virus pneumonia; Aged; Betacoronavirus; Coronavirus Infections; Humans; Intubation, Intratracheal; Middle Aged; Pandemics; Pneumonia, Viral</t>
  </si>
  <si>
    <t>Nan Fang Yi Ke Da Xue Xue Bao</t>
  </si>
  <si>
    <t>2-s2.0-85084394910</t>
  </si>
  <si>
    <t>Luo M., Jiang B., Xu H.-J., Yang Q., Zhou X.-Q., Lv K., Chen Q., Sun Q.-G.</t>
  </si>
  <si>
    <t>57216879794;57216881359;57216872365;57216878610;57216883660;57216879218;57216885949;57211013949;</t>
  </si>
  <si>
    <t>Analysis of influencing factors of death in patients with COVID-19 [新型冠状病毒肺炎患者死亡影响因素分析]</t>
  </si>
  <si>
    <t>Chinese Traditional and Herbal Drugs</t>
  </si>
  <si>
    <t>10.7501/j.issn.0253-2670.2020.06.010</t>
  </si>
  <si>
    <t>https://www.scopus.com/inward/record.uri?eid=2-s2.0-85085145215&amp;doi=10.7501%2fj.issn.0253-2670.2020.06.010&amp;partnerID=40&amp;md5=df0ba40e0ab8f9615ba763e639d22dcd</t>
  </si>
  <si>
    <t>Wuhan Tongren Hospital of Wuhan University (Wuhan Third Hospital), Wuhan, 430060, China</t>
  </si>
  <si>
    <t>Luo, M., Wuhan Tongren Hospital of Wuhan University (Wuhan Third Hospital), Wuhan, 430060, China; Jiang, B., Wuhan Tongren Hospital of Wuhan University (Wuhan Third Hospital), Wuhan, 430060, China; Xu, H.-J., Wuhan Tongren Hospital of Wuhan University (Wuhan Third Hospital), Wuhan, 430060, China; Yang, Q., Wuhan Tongren Hospital of Wuhan University (Wuhan Third Hospital), Wuhan, 430060, China; Zhou, X.-Q., Wuhan Tongren Hospital of Wuhan University (Wuhan Third Hospital), Wuhan, 430060, China; Lv, K., Wuhan Tongren Hospital of Wuhan University (Wuhan Third Hospital), Wuhan, 430060, China; Chen, Q., Wuhan Tongren Hospital of Wuhan University (Wuhan Third Hospital), Wuhan, 430060, China; Sun, Q.-G., Wuhan Tongren Hospital of Wuhan University (Wuhan Third Hospital), Wuhan, 430060, China</t>
  </si>
  <si>
    <t>Objective: To analyze the influencing factors of death in patients with coronavirus disease 2019 (COVID-19) and provide a reference for clinically reducing the mortality of patients with COVID-19. Methods: Based on the retrospective analysis of the case data of all patients with COVID-19 admitted in our hospital from January 17th to February 25th, 2020, and the sex, age, whether or not to take Chinese medicine preparations during hospitalization, clinical classification, comorbidities, nucleic acid test results, admission time, discharge and other relevant indicators were collected for statistical analysis. Results: During the period of COVID-19, the number of patients of COVID-19 in our hospital gradually increased. At the epidemic peak period, 904 patients with COVID-19 were treated simultaneously. From January 17th to February 25th, 2020, a total of 1 305 patients with COVID-19 were treated in our hospital, including 632 males and 673 females, and the male to female ratio was 1:1.06. The age distribution ranged from 7 to 111 years, with a median of 63 (51, 70) years old. There was no significant difference in the age distribution of patients between different genders (Z = 1.217, P = 0.224). The results of univariate analysis showed that the patient's gender, age, whether to take Chinese medicine preparations during treatment, clinical classification, whether combined with underlying diseases (hypertension, coronary heart disease, diabetes, tumors and uremia) and nucleic acid test results all could affect patients fatality rate. Logistics multivariate regression analysis found that taking traditional Chinese medicine preparations, clinical classification, and whether combined with underlying diseases were independent risk factors for death in patients with COVID-19. Conclusion: The death of patients with COVID-19 is related to various factors. Reducing the occurrence of critical illness, controlling underlying diseases, stabilizing blood pressure and blood sugar, actively improving cardio-cerebral vascular conditions, and stabilizing renal function are main measures to improve the therapeutic effect, and early application of traditional Chinese medicine treatment also plays a very important role in reducing the mortality of patients with COVID-19. © 2020, Editorial Office of Chinese Traditional and Herbal Drugs. All right reserved.</t>
  </si>
  <si>
    <t>Chinese medicine treatment; Chinese medicine treatment; Clinical classification; COVID-19; Fatality rate</t>
  </si>
  <si>
    <t>adolescent; adult; aged; Article; child; Chinese medicine; clinical classification; comorbidity; coronavirus disease 2019; critical illness; diabetes mellitus; female; glucose blood level; hospital admission; hospital discharge; hospitalization; human; hypertension; ischemic heart disease; kidney function; major clinical study; male; mortality rate; mortality risk; neoplasm; retrospective study; uremia</t>
  </si>
  <si>
    <t>Sun, Q.-G.; Wuhan Tongren Hospital of Wuhan University (Wuhan Third Hospital)China; email: 707986890@qq.com</t>
  </si>
  <si>
    <t>Editorial Office of Chinese Traditional and Herbal Drugs</t>
  </si>
  <si>
    <t>Chin. Trad. Herbal Drugs</t>
  </si>
  <si>
    <t>2-s2.0-85085145215</t>
  </si>
  <si>
    <t>Gan H., Zhang Y., Yuan M., Wu X.Y., Liu Z.R., Liu M., Wu J.B., Xu S.J., Gong L., Xu H.L., Tao F.B.</t>
  </si>
  <si>
    <t>57216338071;57192939418;57216332105;57216346138;57216337983;57216350349;57216333488;57216344367;57216331368;57216349709;57216358079;</t>
  </si>
  <si>
    <t>Epidemiological analysis on 1 052 cases of COVID-19 in epidemic clusters</t>
  </si>
  <si>
    <t>Zhonghua liu xing bing xue za zhi = Zhonghua liuxingbingxue zazhi</t>
  </si>
  <si>
    <t>E027</t>
  </si>
  <si>
    <t>10.3760/cma.j.cn112338-20200301-00223</t>
  </si>
  <si>
    <t>https://www.scopus.com/inward/record.uri?eid=2-s2.0-85083239952&amp;doi=10.3760%2fcma.j.cn112338-20200301-00223&amp;partnerID=40&amp;md5=f9fce70c9a692a12fa924663f75cd0e7</t>
  </si>
  <si>
    <t>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Center for Big Data Science in Health, School Health Service Management, Anhui Medical University, Hefei, 230032, China; Department of Public Health Emergency Management and Acute Infectious Diseases Prevention, Anhui Provincial Center for Disease Control and Prevention, Hefei, 230601, China</t>
  </si>
  <si>
    <t>Gan, H.,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Zhang, Y.,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Yuan, M., Center for Big Data Science in Health, School Health Service Management, Anhui Medical University, Hefei, 230032, China; Wu, X.Y.,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Liu, Z.R., Department of Public Health Emergency Management and Acute Infectious Diseases Prevention, Anhui Provincial Center for Disease Control and Prevention, Hefei, 230601, China; Liu, M.,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Wu, J.B., Department of Public Health Emergency Management and Acute Infectious Diseases Prevention, Anhui Provincial Center for Disease Control and Prevention, Hefei, 230601, China; Xu, S.J.,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Gong, L., Department of Public Health Emergency Management and Acute Infectious Diseases Prevention, Anhui Provincial Center for Disease Control and Prevention, Hefei, 230601, China; Xu, H.L.,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 Tao, F.B., 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t>
  </si>
  <si>
    <t>目的： 了解新型冠状病毒肺炎聚集性病例的流行病学特征，探讨家庭因素以及集体活动等对本病传播的影响。 方法： 于2020年1月19日至2月25日每日从中国6个省份公布聚集性病例的36个地市官方平台收集积聚性病例数量、个案信息，采用描述性统计方法、 χ(2)检验以及曲线拟合对聚集性病例的流行病学特征进行分析。 结果： 共收集聚集性病例366起1 052例，家庭聚集性病例占86.9%（914/1 052）；1 046例有性别信息的聚集性病例中，男性513例（49.0%），女性533例（51.0%）；病例以18～59岁青壮年为主，占68.5%（711/1 038）。在366起聚集性疫情中，有47.0%（172/366）聚集性疫情的首例确诊病例曾有武汉市或湖北省旅居史。1月19日至2月3日，首例确诊病例有武汉市或湖北省旅居史占66.5%；2月4－25日聚集性病例首例确诊病例有武汉市或湖北省旅居史仅占18.2%。一代病例与二代病例发病时间间隔M为5（2～8）d，首发病例的发病—确诊时间间隔M为6（3～9）d，续发病例的发病—确诊时间间隔M为5（3～8） d。 结论： 聚集性疫情在武汉市和湖北省以外多地市普遍出现，家庭密切接触是造成家庭内传播的主要原因之一。2月4日后聚集性病例以当地一代或二代以后的病例传播为主，确诊时间缩短。.Objective: To understand the epidemiological characteristics of the cases of COVID-19 epidemic clusters, and explore the influence of family factors and social factors such as group activities on the spread of the disease. Methods: The data of cases of COVID-19 epidemic clusters from 19 January, 2020 to 25 February, 2020 were collected from the official platforms of 36 cities in 6 provinces in China. Descriptive statistical methods, χ(2) test and curve fitting were used to analyze the epidemiological characteristics of the clustered cases. Results: By 25 February, 2020, the data of 1 052 cases in 366 epidemic clusters were collected. In these clustered cases, 86.9%(914/1 050) occurred in families. Among the 1 046 cases with gender information, 513 were males (49.0%) and 533 were females (51.0%). The cases were mainly young adults between 18 and 59 years old, accounting for 68.5% (711/1 038). In the 366 epidemic clusters , the clusters in which the first confirmed cases with the history of sojourn in Wuhan or Hubei accounted for 47.0%(172/366). From 19 January to 3 February, 2020, the first confirmed cases with Wuhan or Hubei sojourn history accounted for 66.5%. From 4 to 25 February, the first confirmed cases who had Wuhan or Hubei sojourn history accounted for only 18.2%. The median of interval between the first generation case onset and the second generation case onset was 5 (2-8) days. The median of onset- diagnosis interval of the initial cases was 6 (3-9) days, and the median of onset-diagnosis interval of the secondary cases was 5 (3-8) days. Conclusions: Epidemic clusters of COVID-19 were common in many cities outside Wuhan and Hubei. Close contact in family was one of the main causes for the spread of household transmission of the virus. After 4 February, the epidemic clusters were mainly caused by the first generation or second generation cases in local areas, and the time for diagnosis became shorter.</t>
  </si>
  <si>
    <t>Clustering; COVID-19; Epidemiology</t>
  </si>
  <si>
    <t>Zhonghua Liu Xing Bing Xue Za Zhi</t>
  </si>
  <si>
    <t>2-s2.0-85083239952</t>
  </si>
  <si>
    <t>Lian J., Jin X., Hao S., Cai H., Zhang S., Zheng L., Jia H., Hu J., Gao J., Zhang Y., Zhang X., Yu G., Wang X., Gu J., Ye C., Jin C., Lu Y., Yu X., Yu X., Ren Y., Qiu Y., Li L., Sheng J., Yang Y.</t>
  </si>
  <si>
    <t>57215934838;37026072600;49663162900;56581016800;57215935351;57209991505;7202381349;57215934087;57216353848;55885636100;57216166793;57212830882;57215937892;57209257471;57215932698;57209344068;49663398500;57216125226;57216335999;57215934563;57216173529;57196183416;7202784409;8636592800;</t>
  </si>
  <si>
    <t>Analysis of Epidemiological and Clinical features in older patients with Corona Virus Disease 2019 (COVID-19) out of Wuhan</t>
  </si>
  <si>
    <t>10.1093/cid/ciaa242</t>
  </si>
  <si>
    <t>https://www.scopus.com/inward/record.uri?eid=2-s2.0-85083262650&amp;doi=10.1093%2fcid%2fciaa242&amp;partnerID=40&amp;md5=b03fe88baf8ca0cfa0725ace0623f6ef</t>
  </si>
  <si>
    <t>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Department of Gastroenterology, First Affiliated Hospital, College of Medicine, Zhejiang University</t>
  </si>
  <si>
    <t>Lian,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Jin, X., Department of Gastroenterology, First Affiliated Hospital, College of Medicine, Zhejiang University; Hao, S.,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Cai, H.,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Zhang, S.,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Zheng, L.,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Jia, H.,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Hu,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Gao, J., Department of Gastroenterology, First Affiliated Hospital, College of Medicine, Zhejiang University; Zhang,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Zhang,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 G.,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Wang,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Gu,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Ye, C.,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Jin, C.,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Lu,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Ren, Y., Department of Gastroenterology, First Affiliated Hospital, College of Medicine, Zhejiang University; Qiu,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 L.,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Sheng,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Yang,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t>
  </si>
  <si>
    <t>BACKGROUND: The outbreak of COVID-19 has become a big threat to China, with high contagious capacity and varied mortality. This study aimed to investigate the epidemiological and clinical characteristics of older patients with COVID-19 out of Wuhan. METHODS: A retrospective study was performed, with collecting data from medical records of confirmed COVID-19 patients in Zhejiang province from Jan 17 to Feb 12, 2020. Epidemiological, clinical and treatment data were analyzed between those older (≥60y) and younger (&lt;60y) patients. RESULTS: Total 788 patients with confirmed COVID-19 were selected, where 136 were older patients with corresponding age of 68.28y±7.314y. There was a significantly higher frequency of women in the older patients compared with the younger patients (57.35% vs 46.47%, P=0.021). The presence of coexisting medical condition was significantly higher in older patients compared with younger patients (55.15% vs 21.93%, P&lt;0.001), including the rate of hypertension, diabetes, heart diseases and COPD. Significantly higher rates of severe (older vs younger groups: 16.18% vs 5.98%, P&lt;0.001)/critical (8.82% vs 0.77%, P&lt;0.001) type, shortness of breath (12.50% vs 3.07%, P&lt;0.001) and high temperature of &gt;39.0℃ (13.97% vs 7.21%, P=0.010) were observed in older patients compared with younger patients. Finally, Higher rates of ICU admission (9.56% vs 1.38%, P&lt;0.001) and methylprednisolone application (28.68% vs 9.36%, P&lt;0.001) were also identified in older patients. CONCLUSIONS: The specific epidemiological and clinical features of older COVID-19 patients included significantly higher female gender, body temperature, co-existing of basic diseases and rate of severe and critical type. © The Author(s) 2020. Published by Oxford University Press for the Infectious Diseases Society of America. All rights reserved. For permissions, e-mail: journals.permissions@oup.com.</t>
  </si>
  <si>
    <t>2-s2.0-85083262650</t>
  </si>
  <si>
    <t>Jiang Q., Liu Y., Wei W., Chen A., Bai Y., Cai Y., Tao L., Tang Y., Jiang Z., Xu G., Li L., Xue J., Xiao J., Li X.</t>
  </si>
  <si>
    <t>57216253564;57214877712;57215932543;57215933175;57215934122;57215931322;57215935584;57215933112;57202157223;57215935237;57215932844;57217343519;57216546143;23469660300;</t>
  </si>
  <si>
    <t>The Incidence and Epidemic Characteristics of Medical Staff's Skin Injuries Caused by Personal Protective Equipment for Fighting against 2019-nCoV Infection [新型冠状病毒感染疫情防控期间防护装备所致医护人员皮肤损伤的发生率及流行特征研究]</t>
  </si>
  <si>
    <t>Chinese General Practice</t>
  </si>
  <si>
    <t>1089 and 1090</t>
  </si>
  <si>
    <t>10.12114/j.issn.1007-9572.2020.00.315</t>
  </si>
  <si>
    <t>https://www.scopus.com/inward/record.uri?eid=2-s2.0-85082419996&amp;doi=10.12114%2fj.issn.1007-9572.2020.00.315&amp;partnerID=40&amp;md5=cce0e91c0f9942ac4b888449629fd15c</t>
  </si>
  <si>
    <t>Department of Outpatient, General Hospital of Eastern Theater Command, Nanjing, 210002, China; Department of Medical Statistics, General Hospital of Eastern Theater Command, Nanjing, 210002, China; Graduate School of Medical School of Nanjing University, Nanjing, 210008, China; Department of Anorectal Surgery, The Second Affiliated Hospital of Wenzhou Medical University, Wenzhou, 325027, China; Clinical Academic Department, Zhejiang Top-Medical Medical Dressing Co., Ltd., Wenzhou, 325000, China; Nursing Department, Wuxi People's Hospital, Wuxi, 214023, China; Nursing Department, The Second People's Hospital of Yibin, Yibin, 644000, China; Department of Orthopaedics, The First Affiliated Hospital of Chongqing Medical University, Chongqing, 400000, China; Department of Nursing, Affiliated Hospital of Zunyi Medical University, Zunyi, 563003, China; Operating Room, The First People's Hospital of Anqing, Anqing, 246003, China; Wound Stoma Clinic, The First People's Hospital of Lianyungang, Lianyungang, 222002, China; Medical Center for Wound Repair and Regeneration, School of Pharmaceutical Sciences, Wenzhou Medical University, Wenzhou, 325035, China</t>
  </si>
  <si>
    <t>Jiang, Q., Department of Outpatient, General Hospital of Eastern Theater Command, Nanjing, 210002, China; Liu, Y., Department of Medical Statistics, General Hospital of Eastern Theater Command, Nanjing, 210002, China; Wei, W., Graduate School of Medical School of Nanjing University, Nanjing, 210008, China; Chen, A., Department of Anorectal Surgery, The Second Affiliated Hospital of Wenzhou Medical University, Wenzhou, 325027, China; Bai, Y., Clinical Academic Department, Zhejiang Top-Medical Medical Dressing Co., Ltd., Wenzhou, 325000, China; Cai, Y., Nursing Department, Wuxi People's Hospital, Wuxi, 214023, China; Tao, L., Nursing Department, The Second People's Hospital of Yibin, Yibin, 644000, China; Tang, Y., Department of Orthopaedics, The First Affiliated Hospital of Chongqing Medical University, Chongqing, 400000, China; Jiang, Z., Department of Nursing, Affiliated Hospital of Zunyi Medical University, Zunyi, 563003, China; Xu, G., Operating Room, The First People's Hospital of Anqing, Anqing, 246003, China; Li, L., Wound Stoma Clinic, The First People's Hospital of Lianyungang, Lianyungang, 222002, China; Xue, J., Department of Outpatient, General Hospital of Eastern Theater Command, Nanjing, 210002, China; Xiao, J., Medical Center for Wound Repair and Regeneration, School of Pharmaceutical Sciences, Wenzhou Medical University, Wenzhou, 325035, China; Li, X., Medical Center for Wound Repair and Regeneration, School of Pharmaceutical Sciences, Wenzhou Medical University, Wenzhou, 325035, China</t>
  </si>
  <si>
    <t>Background: The medical device-related pressure injury(DRPI), which mainly occurs in critical patients and orthopedic patients, has been a research hotspot for the safety management and specialized care of inpatients worldwide, but there have been few reports on DRPI of medical staff. During the prevention and control of COVID-19, a large number of medical staff are fighting at the front. However, wearing protective equipment for a long time can easily cause skin injury, which seriously harms the medical staff and increases their risk of infection. Therefore, how to protect medical personnel from skin damage is an urgent problem. Objective: To investigate the incidence and epidemic characteristics of medical staff's skin injuries caused by personal protective equipment in fighting against the COVID-19 in order to provide a basis for the formulation of effective protection countermeasures. Methods: A research questionnaire was developed by our research group, including the basic information of medical staff, the wearing situation of protective equipment, the skin damage situation, preventive measures against skin damage, and the post-injury treatment. The questionnaire was released through the Questionnaire Star website to front-line medical staff fighting against the COVID-19 through Wechat app from February 8 to 15 in 2020.The survey was completed by voluntary participation and online filling. The survey data were collected in one week and a database was established. Statistical analysis was made on the incidence of skin injuries, the types of injuries, and epidemic characteristics. Results: A total of 2 901 effective questionnaires were collected from 145 hospitals in 19 provinces, 3 autonomous regions and 4 municipalities in China. Among them, there were 214(7.38%) males and 2 687(92.62%) females, and 147(5.07%) doctors and 2 754(94.93%) nurses. And 825(28.44 %) cases of the medical staff suffered skin injuries due to wearing protective equipment, and the total number of skin damage sites was 2 794.The main types of skin injuries were pressure injury〔771(26.58%)cases, 2.53 per capita〕, moisture-associated skin damage〔256(8.83%)cases, 2.77 per capita〕, and skin tear〔42(1.45%)cases, 3.12 per capita〕.Of the 825 medical staff who had skin injuries, 221(26.79%) cases had skin injuries≥2 types. Univariate analysis showed that the incidence of skin injuries caused by protective equipment was higher in men than in women(P&lt; 0.05), in those aged 31-45 than in those ≤30(P&lt; 0.016 7), in those who worked &gt; 10 years than in those who worked &lt; 5 years(P&lt; 0.016 7), in doctors than in nurses(P&lt; 0.05), in designated epidemic prevention hospitals in Wuhan than in other hospitals(P&lt; 0.003 3)and among other hospitals, in Infectious Disease Department than in other departments(P&lt; 0.003 3), and in tertiary protection than in secondary protection followed by primary protection(P&lt; 0.016 7).However, there was no significant difference in the incidence of skin injuries among medical staff with different continuous wearing time of protective equipment(P&gt; 0.05).Conclusion The incidence of skin injuries caused by personal protective equipment in fighting against COVID-19 is high among medical staff. Multiple types and multiple sites of skin injuries are coexisted. It is recommended to take comprehensive preventive measures of pressure relief, friction reduction, moisture absorption, and skin care to reduce skin damage of medical staff. Meanwhile, it is suggested to pay attention to human resource management factors such as gender, age, and job position. Copyright © 2020 by the Chinese General Practice.</t>
  </si>
  <si>
    <t>Coronavirus infections; COVID-19; Cross-sectional studies; Medical staff; Occupational injuries; Protective devices; Skin injury</t>
  </si>
  <si>
    <t>Li, X.; Medical Center for Wound Repair and Regeneration, School of Pharmaceutical Sciences, Wenzhou Medical UniversityChina; email: lixk1964@163.com</t>
  </si>
  <si>
    <t>Chin. Gen. Pract.</t>
  </si>
  <si>
    <t>2-s2.0-85082419996</t>
  </si>
  <si>
    <t>Sun W.W., Ling F., Pan J.R., Cai J., Miao Z.P., Liu S.L., Cheng W., Chen E.F.</t>
  </si>
  <si>
    <t>57216355365;56350430500;56447634800;57216342302;57216346099;57216356936;57216346953;57216334997;</t>
  </si>
  <si>
    <t>Epidemiological characteristics of 2019 novel coronavirus family clustering in Zhejiang Province</t>
  </si>
  <si>
    <t>Zhonghua yu fang yi xue za zhi [Chinese journal of preventive medicine]</t>
  </si>
  <si>
    <t>10.3760/cma.j.cn112150-20200227-00199</t>
  </si>
  <si>
    <t>https://www.scopus.com/inward/record.uri?eid=2-s2.0-85083269093&amp;doi=10.3760%2fcma.j.cn112150-20200227-00199&amp;partnerID=40&amp;md5=88628b89c2cec59c572dfd47202fc2fa</t>
  </si>
  <si>
    <t>Institute of infectious disease control and prevention, Center for Disease Control and prevention, Hangzhou 310051 China, Zhejiang Province</t>
  </si>
  <si>
    <t>Sun, W.W., Institute of infectious disease control and prevention, Center for Disease Control and prevention, Hangzhou 310051 China, Zhejiang Province; Ling, F., Institute of infectious disease control and prevention, Center for Disease Control and prevention, Hangzhou 310051 China, Zhejiang Province; Pan, J.R., Institute of infectious disease control and prevention, Center for Disease Control and prevention, Hangzhou 310051 China, Zhejiang Province; Cai, J., Institute of infectious disease control and prevention, Center for Disease Control and prevention, Hangzhou 310051 China, Zhejiang Province; Miao, Z.P., Institute of infectious disease control and prevention, Center for Disease Control and prevention, Hangzhou 310051 China, Zhejiang Province; Liu, S.L., Institute of infectious disease control and prevention, Center for Disease Control and prevention, Hangzhou 310051 China, Zhejiang Province; Cheng, W., Institute of infectious disease control and prevention, Center for Disease Control and prevention, Hangzhou 310051 China, Zhejiang Province; Chen, E.F., Institute of infectious disease control and prevention, Center for Disease Control and prevention, Hangzhou 310051 China, Zhejiang Province</t>
  </si>
  <si>
    <t>目的： 分析浙江省新型冠状病毒肺炎家庭聚集性疫情的病例流行特征。 方法： 于中国疾病预防控制中心突发公共卫生事件报告系统中，获取浙江省新型冠状病毒肺炎聚集性疫情流行病学调查资料，包括无症状感染者在内的病例信息，确定家庭续发病例、引入病例、无症状感染者和家庭易感人数，并计算家庭续发率，以及家庭续发病例与引入病例的代间距。本研究共收集149起聚集性疫情，包含391例病例。比较续发病例和无症状感染者之间上述指标的差异。 结果： 391例病例中，家庭引入病例148例，续发病例189例，无症状感染者为54例。家庭引入病例与续发病例的临床症状表现相似，出现发热症状比例均最高，分别为114（77.03%）和92（48.68%），出现腹泻症状的病例所占比重均最少，分别为7（4.73%）和5例（2.65%）。家庭续发病例与引入病例的代间距[M（P(25)，P(75))]为3.00（1.00，6.00）d。家庭续发病例的家庭续发率为31.61%，无症状感染者的家庭续发率为43.20%。家庭引入病例的配偶的家庭续发率为63.87%，高于子女（30.53%）、父母（28.37%）和其他家庭成员（20.93%）的续发率，差异有统计学意义（P&lt;0.001）。 结论： 浙江省新型冠状病毒肺炎的代间距较短，家庭续发率较高，配偶的家庭续发率高于其他家庭成员。.Objective: Family clusters of Novel coronavirus pneumonia in Zhejiang province were analyzed to provide epidemiological basis for disease control. Methods: The data of family clusters occurred from January 20 to February 10 in Zhejiang Province were collected. Descriptive analysis was used to analyze the clinical symptoms and the serial interval between the subsequent cases and the index cases. Chi-square test was used to analyze the age distribution, gender distribution and the relationship between the subsequent cases and the index cases. Results: 391 cases including 148 family index cases, 189 subsequent cases and 54 asymptomatic infected cases. The clinical symptoms between family index cases and subsequent cases are similar, fever is the most common symptoms in the two groups 114 (77.03%) and 92 (48.68%) respectively, the cases with diarrhea symptoms accounted for the least proportion, which were 7 (4.73%) and 5 (2.65%). The serial interval between the family index cases and the subsequent cases [M (P(25), P(75))] was 3.00 (1.00, 6.00) days. Family secondary attack rate for subsequent cases and asymptomatic infected cases are 31.61% and 43.20% respectively, the family secondary attack rate of the spouses of the family index cases is 63.87%, and are higher than that of their children (30.53%), parents (28.37%) and other family members (20.93%), the difference was statistically significant. Conclusion: 2019 novel coronavirus has shorter serial interval and higher family secondary attack rate, the secondary attack rate of spouses is higher than other family members.</t>
  </si>
  <si>
    <t>Family aggregation; Novel coronavirus pneumonia; Secondary attack rate; Serial interval</t>
  </si>
  <si>
    <t>Zhonghua Yu Fang Yi Xue Za Zhi</t>
  </si>
  <si>
    <t>2-s2.0-85083269093</t>
  </si>
  <si>
    <t>Lall S., Singh N.</t>
  </si>
  <si>
    <t>57216547854;57216541605;</t>
  </si>
  <si>
    <t>COVID-19: Unmasking the new face of education</t>
  </si>
  <si>
    <t>International Journal of Research in Pharmaceutical Sciences</t>
  </si>
  <si>
    <t>Special Issue 1</t>
  </si>
  <si>
    <t>10.26452/ijrps.v11iSPL1.2122</t>
  </si>
  <si>
    <t>https://www.scopus.com/inward/record.uri?eid=2-s2.0-85083851273&amp;doi=10.26452%2fijrps.v11iSPL1.2122&amp;partnerID=40&amp;md5=9d4b39981bc03108c7bc84c9e57f6143</t>
  </si>
  <si>
    <t>School of Pharmacy, Graphic Era Hill University, Dehradun, Uttarakhand  248001, India</t>
  </si>
  <si>
    <t>Lall, S., School of Pharmacy, Graphic Era Hill University, Dehradun, Uttarakhand  248001, India; Singh, N., School of Pharmacy, Graphic Era Hill University, Dehradun, Uttarakhand  248001, India</t>
  </si>
  <si>
    <t>Coronavirus disease (COVID-19) is a newly discovered infectious disease caused by a virus named ”coronavirus.” The lockdown due to COVID 19 has largely affected the lives of students as they no more get to interact on a one on one basis with their teachers. This shift in education from traditional class-room learning to computer-based learning might be one of the largest edu-cational experiments to date. As the online teaching-learning process has become more prevalent in India due to COVID 19 pandemic, it becomes par-ticularly important to know its growth and to know whether it’s actually help-ing the students achieve what they expect out of college. The present study was therefore designed to understand the student’s perspective, attitudes, and readiness about online classes being conducted at the University level. An Observational, Descriptive study was conducted. The data was collected using a Questionnaire. The present study was carried out amongst 200 stu-dents. After analyzing the results, it was found that 74% of the students liked studying through online classes. The most common reason (49%) as to why the students like studying online were that the study time becomes lexible, and they can study anytime they want. Lack of co-curricular activity was the most common issue (34%) of online classes, as reported by the students. Most of the students were found satisied with the content and procedure of online teaching. About 30% of the students reported that they prefer their lecture being delivered through a PPT with an audio recording. The present study that was conducted among college students revealed that maximum students are in favor of studying through online classes, but they feel that there is a lack of co-curricular activities in the online mode of conducting classes. As the students are in favor of online classes, such classes must be continued with some interventions. Education Ministry must develop certain rules and guidelines wherein certain online activity sessions can be made compulsory along with regular lecture sessions. © 2020 | All rights reserved.</t>
  </si>
  <si>
    <t>COVID 19; Online classes; Perception; Students</t>
  </si>
  <si>
    <t>adult; Article; attitude to health; coronavirus disease 2019; descriptive research; education; female; gender; human; learning; male; medical student; observational study; pandemic; pharmacy (discipline); practice guideline; questionnaire; student satisfaction; young adult</t>
  </si>
  <si>
    <t>Lall, S.; School of Pharmacy, Graphic Era Hill UniversityIndia; email: shatakshilall11@gmail.com</t>
  </si>
  <si>
    <t>J. K. Welfare and Pharmascope Foundation</t>
  </si>
  <si>
    <t>Int. J. Res. Pharm. Sci.</t>
  </si>
  <si>
    <t>2-s2.0-85083851273</t>
  </si>
  <si>
    <t>Jang W.M., Kim U.-N., Jang D.H., Jung H., Cho S., Eun S.J., Lee J.Y.</t>
  </si>
  <si>
    <t>37052176000;56206473600;57209685134;56438404000;57202913898;23496211100;57211596389;</t>
  </si>
  <si>
    <t>Influence of trust on two different risk perceptions as an affective and cognitive dimension during Middle East respiratory syndrome coronavirus (MERS-CoV) outbreak in South Korea: Serial cross-sectional surveys</t>
  </si>
  <si>
    <t>BMJ Open</t>
  </si>
  <si>
    <t xml:space="preserve"> e033026</t>
  </si>
  <si>
    <t>10.1136/bmjopen-2019-033026</t>
  </si>
  <si>
    <t>https://www.scopus.com/inward/record.uri?eid=2-s2.0-85081207706&amp;doi=10.1136%2fbmjopen-2019-033026&amp;partnerID=40&amp;md5=c55679e2985a08812fcf33472f53360c</t>
  </si>
  <si>
    <t>Health Review and Assessment Committee, Health Insurance Review and Assessment Service, Wonju, South Korea; Division of Suicide Prevention Policy, Ministry of Health and Welfare, Sejong, South Korea; Department of Health Policy and Management, Seoul National University College of Medicine, Seoul, South Korea; Research Analytics and Communications, Gallup Korea, Seoul, South Korea; Department of Preventive Medicine, Chungnam National University College of Medicine, Daejeon, South Korea; Department of Public Health and Community Medicine, Seoul Metropolitan Government, Seoul National University Boramae Medical Center, Seoul, South Korea</t>
  </si>
  <si>
    <t>Jang, W.M., Health Review and Assessment Committee, Health Insurance Review and Assessment Service, Wonju, South Korea; Kim, U.-N., Division of Suicide Prevention Policy, Ministry of Health and Welfare, Sejong, South Korea, Department of Health Policy and Management, Seoul National University College of Medicine, Seoul, South Korea; Jang, D.H., Research Analytics and Communications, Gallup Korea, Seoul, South Korea; Jung, H., Health Review and Assessment Committee, Health Insurance Review and Assessment Service, Wonju, South Korea, Department of Health Policy and Management, Seoul National University College of Medicine, Seoul, South Korea; Cho, S., Department of Health Policy and Management, Seoul National University College of Medicine, Seoul, South Korea; Eun, S.J., Department of Preventive Medicine, Chungnam National University College of Medicine, Daejeon, South Korea; Lee, J.Y., Department of Health Policy and Management, Seoul National University College of Medicine, Seoul, South Korea, Department of Public Health and Community Medicine, Seoul Metropolitan Government, Seoul National University Boramae Medical Center, Seoul, South Korea</t>
  </si>
  <si>
    <t>Objectives This study aimed to assess the affective and cognitive risk perceptions in the general population of Middle East respiratory syndrome (MERS) during the 2015 MERS coronavirus (MERS-CoV) outbreak in South Korea and the influencing factors. Design Serial cross-sectional design with four consecutive surveys. Setting Nationwide general population in South Korea. Participants Overall 4010 respondents (aged 19 years and over) from the general population during the MERS-CoV epidemic were included. Primary and secondary outcome measures The main outcome measures were (1) affective risk perception, (2) cognitive risk perception, and (3) trust in the government. Multivariate logistic regression models were used to identify factors (demographic, socioeconomic, area and political orientation) associated with risk perceptions. Results Both affective and cognitive risk perceptions decreased as the MERS-CoV epidemic progressed. Proportions of affective risk perception were higher in all surveys and slowly decreased compared with cognitive risk perception over time. Females (adjusted OR (aOR) 1.72-2.00; 95% CI 1.14 to 2.86) and lower self-reported household economic status respondents were more likely to perceive the affective risk. The older the adults, the higher the affective risk perception, but the lower the cognitive risk perception compared with younger adults. The respondents who had low trust in the government had higher affective (aOR 2.19-3.11; 95 CI 1.44 to 4.67) and cognitive (aOR 3.55-5.41; 95 CI 1.44 to 9.01) risk perceptions. Conclusions This study suggests that even if cognitive risk perception is dissolved, affective risk perception can continue during MERS-CoV epidemic. Risk perception associating factors (ie, gender, age and self-reported household economic status) appear to be noticeably different between affective and cognitive dimensions. It also indicates that trust in the government influences affective risk perception and cognitive risk perception. There is a need for further efforts to understand the mechanism regarding the general public's risk perception for e €ective risk communication. © Author(s) (or their employer(s)) 2020. Re-use permitted under CC BY-NC. No commercial re-use. See rights and permissions. Published by BMJ.</t>
  </si>
  <si>
    <t>epidemics; Middle East respiratory syndrome coronavirus; risk and perception; surveys</t>
  </si>
  <si>
    <t>adult; affect; aged; Article; controlled study; cross-sectional study; epidemic; female; household economic status; human; infection risk; major clinical study; male; middle aged; Middle East respiratory syndrome; perception; South Korea; trust</t>
  </si>
  <si>
    <t>Lee, J.Y.; Health Review and Assessment Committee, Health Insurance Review and Assessment ServiceSouth Korea; email: zepplin7@cnu.ac.kr</t>
  </si>
  <si>
    <t>2-s2.0-85081207706</t>
  </si>
  <si>
    <t>Wang C., Pan R., Wan X., Tan Y., Xu L., Ho C.S., Ho R.C.</t>
  </si>
  <si>
    <t>57215593271;57215574869;57215578533;57215589896;57215581334;56076309400;23004658600;</t>
  </si>
  <si>
    <t>Immediate psychological responses and associated factors during the initial stage of the 2019 coronavirus disease (COVID-19) epidemic among the general population in China</t>
  </si>
  <si>
    <t>10.3390/ijerph17051729</t>
  </si>
  <si>
    <t>https://www.scopus.com/inward/record.uri?eid=2-s2.0-85081198190&amp;doi=10.3390%2fijerph17051729&amp;partnerID=40&amp;md5=26155a6452c89a9bbb2fbbd054e35aeb</t>
  </si>
  <si>
    <t>Institute of Cognitive Neuroscience, Faculty of Education, Huaibei Normal University, Huaibei, 235000, China; Department of Psychological Medicine, National University Health System, Kent Ridge119228, Singapore; Department of Psychological Medicine, Yong Loo Lin School of Medicine, National University of Singapore, Kent Ridge119228, Singapore; Institute of Health Innovation and Technology (iHealthtech), National University of Singapore, Kent Ridge119077, Singapore</t>
  </si>
  <si>
    <t>Wang, C., Institute of Cognitive Neuroscience, Faculty of Education, Huaibei Normal University, Huaibei, 235000, China; Pan, R., Institute of Cognitive Neuroscience, Faculty of Education, Huaibei Normal University, Huaibei, 235000, China; Wan, X., Institute of Cognitive Neuroscience, Faculty of Education, Huaibei Normal University, Huaibei, 235000, China; Tan, Y., Institute of Cognitive Neuroscience, Faculty of Education, Huaibei Normal University, Huaibei, 235000, China; Xu, L., Institute of Cognitive Neuroscience, Faculty of Education, Huaibei Normal University, Huaibei, 235000, China; Ho, C.S., Department of Psychological Medicine, National University Health System, Kent Ridge119228, Singapore, Department of Psychological Medicine, Yong Loo Lin School of Medicine, National University of Singapore, Kent Ridge119228, Singapore; Ho, R.C., Institute of Cognitive Neuroscience, Faculty of Education, Huaibei Normal University, Huaibei, 235000, China, Department of Psychological Medicine, Yong Loo Lin School of Medicine, National University of Singapore, Kent Ridge119228, Singapore, Institute of Health Innovation and Technology (iHealthtech), National University of Singapore, Kent Ridge119077, Singapore</t>
  </si>
  <si>
    <t>Background: The 2019 coronavirus disease (COVID-19) epidemic is a public health emergency of international concern and poses a challenge to psychological resilience. Research data are needed to develop evidence-driven strategies to reduce adverse psychological impacts and psychiatric symptoms during the epidemic. The aim of this study was to survey the general public in China to better understand their levels of psychological impact, anxiety, depression, and stress during the initial stage of the COVID-19 outbreak. The data will be used for future reference. Methods: From 31 January to 2 February 2020, we conducted an online survey using snowball sampling techniques. The online survey collected information on demographic data, physical symptoms in the past 14 days, contact history with COVID-19, knowledge and concerns about COVID-19, precautionary measures against COVID-19, and additional information required with respect to COVID-19. Psychological impact was assessed by the Impact of Event Scale-Revised (IES-R), and mental health status was assessed by the Depression, Anxiety and Stress Scale (DASS-21). Results: This study included 1210 respondents from 194 cities in China. In total, 53.8% of respondents rated the psychological impact of the outbreak as moderate or severe; 16.5% reported moderate to severe depressive symptoms; 28.8% reported moderate to severe anxiety symptoms; and 8.1% reported moderate to severe stress levels. Most respondents spent 20–24 h per day at home (84.7%); were worried about their family members contracting COVID-19 (75.2%); and were satisfied with the amount of health information available (75.1%). Female gender, student status, specific physical symptoms (e.g., myalgia, dizziness, coryza), and poor self-rated health status were significantly associated with a greater psychological impact of the outbreak and higher levels of stress, anxiety, and depression (p &lt; 0.05). Specific up-to-date and accurate health information (e.g., treatment, local outbreak situation) and particular precautionary measures (e.g., hand hygiene, wearing a mask) were associated with a lower psychological impact of the outbreak and lower levels of stress, anxiety, and depression (p &lt; 0.05). Conclusions: During the initial phase of the COVID-19 outbreak in China, more than half of the respondents rated the psychological impact as moderate-to-severe, and about one-third reported moderate-to-severe anxiety. Our findings identify factors associated with a lower level of psychological impact and better mental health status that can be used to formulate psychological interventions to improve the mental health of vulnerable groups during the COVID-19 epidemic. © 2020 by the authors. Licensee MDPI, Basel, Switzerland.</t>
  </si>
  <si>
    <t>Anxiety; Coronavirus; Depression; Epidemic; Knowledge; Precaution; Psychological impact; Respiratory symptoms; Stress</t>
  </si>
  <si>
    <t>disease spread; epidemic; health status; knowledge; mental health; psychology; public health; severe acute respiratory syndrome; symptom; anxiety; Article; attitude to health; China; common cold; coronavirus disease 2019; Coronavirus infection; demography; depression; Depression Anxiety Stress Scale; disease association; disease severity; dizziness; epidemic; gender; hand washing; health status; health survey; human; Impact of Events Scale; medical history; medical information; mental stress; myalgia; online system; snowball sample; symptomatology; universal precaution; virus transmission; adolescent; adult; aged; anxiety disorder; child; complication; Coronavirinae; Coronavirus infection; cross-sectional study; depression; female; male; mental health; middle aged; psychological resilience; psychology; questionnaire; virus pneumonia; young adult; China; Coronavirus; COVID-19; Adolescent; Adult; Aged; Anxiety; Anxiety Disorders; Child; China; Coronavirus; Coronavirus Infections; Cross-Sectional Studies; Depression; Disease Outbreaks; Epidemics; Female; Health Status; Humans; Male; Mental Health; Middle Aged; Pneumonia, Viral; Resilience, Psychological; Surveys and Questionnaires; Young Adult</t>
  </si>
  <si>
    <t>Ho, R.C.; Institute of Cognitive Neuroscience, Faculty of Education, Huaibei Normal UniversityChina; email: pcmrhcm@nus.edu.sg</t>
  </si>
  <si>
    <t>2-s2.0-85081198190</t>
  </si>
  <si>
    <t>Elkholy A.A., Grant R., Assiri A., Elhakim M., Malik M.R., Van Kerkhove M.D.</t>
  </si>
  <si>
    <t>57191446321;57202636854;36607531400;56806803800;37031425300;15761388700;</t>
  </si>
  <si>
    <t>MERS-CoV infection among healthcare workers and risk factors for death: Retrospective analysis of all laboratory-confirmed cases reported to WHO from 2012 to 2 June 2018</t>
  </si>
  <si>
    <t>Journal of Infection and Public Health</t>
  </si>
  <si>
    <t>10.1016/j.jiph.2019.04.011</t>
  </si>
  <si>
    <t>https://www.scopus.com/inward/record.uri?eid=2-s2.0-85064944234&amp;doi=10.1016%2fj.jiph.2019.04.011&amp;partnerID=40&amp;md5=9601277ba2dc2f78e14bae4125a2a929</t>
  </si>
  <si>
    <t>Infectious Hazard Management Unit, Department of Health Emergencies, World Health Organization Regional Office for the Eastern Mediterranean, Cairo, Egypt; Centre for Global Health, Institut Pasteur, Paris, France; Department of Infectious Hazard Management, WHO Health Emergencies Programme, World Health Organization, Geneva, Switzerland; Ministry of Health, Riyadh, Saudi Arabia</t>
  </si>
  <si>
    <t>Elkholy, A.A., Infectious Hazard Management Unit, Department of Health Emergencies, World Health Organization Regional Office for the Eastern Mediterranean, Cairo, Egypt; Grant, R., Centre for Global Health, Institut Pasteur, Paris, France, Department of Infectious Hazard Management, WHO Health Emergencies Programme, World Health Organization, Geneva, Switzerland; Assiri, A., Ministry of Health, Riyadh, Saudi Arabia; Elhakim, M., Infectious Hazard Management Unit, Department of Health Emergencies, World Health Organization Regional Office for the Eastern Mediterranean, Cairo, Egypt; Malik, M.R., Infectious Hazard Management Unit, Department of Health Emergencies, World Health Organization Regional Office for the Eastern Mediterranean, Cairo, Egypt; Van Kerkhove, M.D., Department of Infectious Hazard Management, WHO Health Emergencies Programme, World Health Organization, Geneva, Switzerland</t>
  </si>
  <si>
    <t>Background: Approximately half of the reported laboratory-confirmed infections of Middle East respiratory syndrome coronavirus (MERS-CoV) have occurred in healthcare settings, and healthcare workers constitute over one third of all secondary infections. This study aimed to describe secondary cases of MERS-CoV infection among healthcare workers and to identify risk factors for death. Methods: A retrospective analysis was conducted on epidemiological data of laboratory-confirmed MERS-CoV cases reported to the World Health Organization from September 2012 to 2 June 2018. We compared all secondary cases among healthcare workers with secondary cases among non-healthcare workers. Multivariable logistic regression identified risk factors for death. Results: Of the 2223 laboratory-confirmed MERS-CoV cases reported to WHO, 415 were healthcare workers and 1783 were non-healthcare workers. Compared with non-healthcare workers cases, healthcare workers cases were younger (P &lt; 0.001), more likely to be female (P &lt; 0.001), non-nationals (P &lt; 0.001) and asymptomatic (P &lt; 0.001), and have fewer comorbidities (P &lt; 0.001) and higher rates of survival (P &lt; 0.001). Year of infection (2013–2018) and having no comorbidities were independent protective factors against death among secondary healthcare workers cases. Conclusion: Being able to protect healthcare workers from high threat respiratory pathogens, such as MERS-CoV is important for being able to reduce secondary transmission of MERS-CoV in healthcare-associated outbreaks. By extension, reducing infection in healthcare workers improves continuity of care for all patients within healthcare facilities. © 2020 The Authors</t>
  </si>
  <si>
    <t>Infection prevention and control; MERS-CoV; Nosocomial infection</t>
  </si>
  <si>
    <t>adult; age; Article; asymptomatic infection; case fatality rate; comorbidity; comparative study; death; epidemiological data; female; gender; health care personnel; human; independent variable; infection prevention; major clinical study; male; Middle East respiratory syndrome; Middle East respiratory syndrome coronavirus; priority journal; retrospective study; risk assessment; risk factor; secondary analysis; secondary health care; secondary infection; survival rate; World Health Organization</t>
  </si>
  <si>
    <t>Van Kerkhove, M.D.; Department of Infectious Hazard Management, WHO Health Emergencies Programme, World Health Organization, Avenue Appia 20, Switzerland; email: vankerkhovem@who.int</t>
  </si>
  <si>
    <t>J. Infect. Public Health</t>
  </si>
  <si>
    <t>2-s2.0-85064944234</t>
  </si>
  <si>
    <t>Wu J., Liu J., Zhao X., Liu C., Wang W., Wang D., Xu W., Zhang C., Yu J., Jiang B., Cao H., Li L.</t>
  </si>
  <si>
    <t>56313515800;56136269400;57216353060;57216358521;57214051482;57216128324;57209632200;57216358520;57210183223;57214788942;8399222800;57196183416;</t>
  </si>
  <si>
    <t>Clinical Characteristics of Imported Cases of COVID-19 in Jiangsu Province: A Multicenter Descriptive Study</t>
  </si>
  <si>
    <t>10.1093/cid/ciaa199</t>
  </si>
  <si>
    <t>https://www.scopus.com/inward/record.uri?eid=2-s2.0-85082664795&amp;doi=10.1093%2fcid%2fciaa199&amp;partnerID=40&amp;md5=b2b5bce61f34778997dab8d135029b06</t>
  </si>
  <si>
    <t>State Key Laboratory for the Diagnosis and Treatment of Infectious Diseases, National Clinical Research Center for Infectious Diseases, First Affiliated Hospital, College of Medicine, Zhejiang University, Hangzhou, China; Department of Laboratory Medicine, First People's Hospital of Yancheng City, Yancheng, China; Department of Laboratory Medicine, Fifth People's Hospital of Wuxi, Affiliated to Jiangnan University, Wuxi, China; Department of Respiration, Fifth People's Hospital of Wuxi, Affiliated to Jiangnan University, Wuxi, China; Department of Infectious Disease, First People's Hospital of Yancheng City, Yancheng, China; Department of Infectious Disease, second People's Hospital of Yancheng City, Yancheng, China; Department of Preventive Medicine and Public Health Laboratory Sciences, School of Medicine, Jiangsu University, Zhenjiang, Jiangsu, China; Department of Laboratory Medicine, second People's Hospital of Yancheng City, Yancheng, China; Department of Laboratory Medicine, Central Blood Station of Yancheng City, Yancheng, Jiangsu, China; Zhejiang Provincial Key Laboratory for Diagnosis and Treatment of Aging and Physic-chemical Injury Diseases, Hangzhou, China</t>
  </si>
  <si>
    <t>Wu, J., State Key Laboratory for the Diagnosis and Treatment of Infectious Diseases, National Clinical Research Center for Infectious Diseases, First Affiliated Hospital, College of Medicine, Zhejiang University, Hangzhou, China, Department of Laboratory Medicine, First People's Hospital of Yancheng City, Yancheng, China; Liu, J., Department of Laboratory Medicine, Fifth People's Hospital of Wuxi, Affiliated to Jiangnan University, Wuxi, China; Zhao, X., Department of Respiration, Fifth People's Hospital of Wuxi, Affiliated to Jiangnan University, Wuxi, China; Liu, C., Department of Infectious Disease, First People's Hospital of Yancheng City, Yancheng, China; Wang, W., Department of Laboratory Medicine, First People's Hospital of Yancheng City, Yancheng, China; Wang, D., Department of Infectious Disease, second People's Hospital of Yancheng City, Yancheng, China; Xu, W., Department of Preventive Medicine and Public Health Laboratory Sciences, School of Medicine, Jiangsu University, Zhenjiang, Jiangsu, China; Zhang, C., Department of Laboratory Medicine, second People's Hospital of Yancheng City, Yancheng, China; Yu, J., State Key Laboratory for the Diagnosis and Treatment of Infectious Diseases, National Clinical Research Center for Infectious Diseases, First Affiliated Hospital, College of Medicine, Zhejiang University, Hangzhou, China; Jiang, B., Department of Laboratory Medicine, Central Blood Station of Yancheng City, Yancheng, Jiangsu, China; Cao, H., State Key Laboratory for the Diagnosis and Treatment of Infectious Diseases, National Clinical Research Center for Infectious Diseases, First Affiliated Hospital, College of Medicine, Zhejiang University, Hangzhou, China, Zhejiang Provincial Key Laboratory for Diagnosis and Treatment of Aging and Physic-chemical Injury Diseases, Hangzhou, China; Li, L., State Key Laboratory for the Diagnosis and Treatment of Infectious Diseases, National Clinical Research Center for Infectious Diseases, First Affiliated Hospital, College of Medicine, Zhejiang University, Hangzhou, China</t>
  </si>
  <si>
    <t>BACKGROUND: We aimed to report the clinical characteristics of imported coronavirus disease-19 (COVID-19) in Jiangsu Province. METHODS: We retrospectively investigated the clinical, imaging, and laboratory characteristics of confirmed cases of COVID-19 with WHO interim guidance in three Grade ⅢA hospitals of Jiangsu from Jan 22 to Feb 14, 2020. Real time RT-PCR was used to detect the new coronavirus in respiratory samples. RESULTS: Of the 80 patients infected with COVID-19, 41 patients were female, with a median age of 46.1 years. Except for 3 severe patients, the rest of the 77 patients exhibited mild or moderate symptoms. 9 patients were unconfirmed until a third-time nucleic acid test. 38 cases had a history of chronic diseases. The main clinical manifestations of the patients were fever and cough, which accounted for 63 cases (78.75%) and 51 cases (-63.75%) respectively. Only 3 patients (3.75%) showed liver dysfunction. Imaging examination showed that 55 patients (-68.75%) showed abnormal, 25 cases (31.25%) had no abnormal density shadow in the parenchyma of both lungs. Up to now, 21 cases were discharged from the hospital, and no patient died. The average length of stay for discharged patients was 8 days. CONCLUSIONS: Compared with the cases in Wuhan, the cases in Jiangsu exhibited mild or moderate symptoms and no obvious gender susceptivity. The proportion of patients having liver dysfunction and abnormal CT imaging was relatively lower than that of Wuhan. Notably, infected patients may be falsely excluded based on two consecutively negative respiratory pathogenic nucleic acid test results. © The Author(s) 2020. Published by Oxford University Press for the Infectious Diseases Society of America. All rights reserved. For permissions, e-mail: journals.permissions@oup.com.</t>
  </si>
  <si>
    <t>clinical characteristics; Coronavirus disease-19 (COVID-19); imported cases; pneumonia</t>
  </si>
  <si>
    <t>2-s2.0-85082664795</t>
  </si>
  <si>
    <t>Chang J., Yuan Y., Wang D.</t>
  </si>
  <si>
    <t>57216716201;57216716375;55713410500;</t>
  </si>
  <si>
    <t>Mental health status and its influencing factors among college students during the epidemic of COVID-19</t>
  </si>
  <si>
    <t>10.12122/j.issn.1673-4254.2020.02.06</t>
  </si>
  <si>
    <t>https://www.scopus.com/inward/record.uri?eid=2-s2.0-85084379575&amp;doi=10.12122%2fj.issn.1673-4254.2020.02.06&amp;partnerID=40&amp;md5=e66c36670f6b04ea472ca956d8fbaca8</t>
  </si>
  <si>
    <t>School of Public Health, Southern Medical University, Guangzhou, 510515, China; School of Health Services Management, Southern Medical University, Guangzhou, 510515, China</t>
  </si>
  <si>
    <t>Chang, J., School of Public Health, Southern Medical University, Guangzhou, 510515, China, School of Health Services Management, Southern Medical University, Guangzhou, 510515, China; Yuan, Y., School of Public Health, Southern Medical University, Guangzhou, 510515, China; Wang, D., School of Health Services Management, Southern Medical University, Guangzhou, 510515, China</t>
  </si>
  <si>
    <t>OBJECTIVE: To investigate the mental health status of college students during the epidemic of COVID-19 and identify the factors influencing the mental health of the students. METHODS: Using a general questionnaire, a self-designed new coronavirus pneumonia knowledge and cognitive behavior questionnaire, the Generalized Anxiety Disorder 7 (GAD-7) and Patient Health Questionnaire 9 (PHQ-9), we conducted an internet-based questionnaire survey of 3881 college students in Guangdong Province. A multinomial-logistic regression model was used to analyze the collected data. RESULTS: The survey showed that 69.47% of the college students had a high level of awareness of COVID-19; the overall incidence of anxiety was 26.60%, and the incidences of mild, moderate and severe anxiety were 23.19%, 2.71%, and 0.70%, respectively. Depressive emotions were detected in 21.16% of the students, and the incidences of mild, moderate, and moderate-to-severe depression were 16.98%, 3.17%, and 1.01%, respectively. The results of multivariate analysis showed that an older age was associated with a higher level of awareness of COVID-19 and greater changes in future health behaviors were associated with less anxiety and depression among the students. The students currently in rural areas, of non-medical majors, and reporting half of their information concerning the epidemic being negative were more likely to have anxiety; female gender, residence in suburbs, a drinking history, and excessive negative information concerning the epidemic were all associated with the likeliness of depression. CONCLUSIONS: The college students have different levels of anxiety and depression during the epidemic. Depression and anxiety are closely related, but the factors contributing to different levels of such emotions can be different, and colleges and related departments are urged to provide precision mental health education for college students.</t>
  </si>
  <si>
    <t>college students; COVID-19; health education; mental health</t>
  </si>
  <si>
    <t>adolescent; alternative medicine; anxiety; Betacoronavirus; China; Coronavirus infection; depression; female; health status; human; male; pandemic; psychology; questionnaire; student; virus pneumonia; young adult; Adolescent; Anxiety; Betacoronavirus; China; Coronavirus Infections; Depression; Female; Health Status; Humans; Male; Mental Healing; Pandemics; Pneumonia, Viral; Students; Surveys and Questionnaires; Young Adult</t>
  </si>
  <si>
    <t>2-s2.0-85084379575</t>
  </si>
  <si>
    <t>Alburikan K.A., Abuelizz H.A.</t>
  </si>
  <si>
    <t>55340550100;56667652300;</t>
  </si>
  <si>
    <t>Identifying factors and target preventive therapies for Middle East Respiratory Syndrome sucsibtable patients</t>
  </si>
  <si>
    <t>Saudi Pharmaceutical Journal</t>
  </si>
  <si>
    <t>10.1016/j.jsps.2019.11.016</t>
  </si>
  <si>
    <t>https://www.scopus.com/inward/record.uri?eid=2-s2.0-85077144014&amp;doi=10.1016%2fj.jsps.2019.11.016&amp;partnerID=40&amp;md5=dfadd8a3d30dfa9b0fa90f5a39800fe7</t>
  </si>
  <si>
    <t>Department of Clincal Pharmacy, College of Pharmacy, King Saud University, P.O. Box 2457, Riyadh, 11451, Saudi Arabia; Department of Pharmaceutical Chemistry, College of Pharmacy, King Saud University, P.O. Box 2457, Riyadh, 11451, Saudi Arabia</t>
  </si>
  <si>
    <t>Alburikan, K.A., Department of Clincal Pharmacy, College of Pharmacy, King Saud University, P.O. Box 2457, Riyadh, 11451, Saudi Arabia; Abuelizz, H.A., Department of Pharmaceutical Chemistry, College of Pharmacy, King Saud University, P.O. Box 2457, Riyadh, 11451, Saudi Arabia</t>
  </si>
  <si>
    <t>Background: Middle East Respiratory Syndrome (MERS) is a respiratory disease caused by a novel coronavirus that was identified in 2012 in Saudi Arabia. It is associated with significant mortality and morbidity. We identified factors associated with the Middle East Respiratory Syndrome-Coronavirus (MERS‐CoV) infection among suspected cases presented with sign and symptoms of upper respiratory infection or exposure to the virus. We also looked at the impact of medication history on virus transmission. Method: We included subjects with suspected MERS-CoV infection and confirmed cases of MERS infection. Subjects were excluded if there were any missing data that prevent the final analysis. Descriptive statistics were used to report demographic data. Percentages and frequencies were used to summarize the categorical variables, while means and standard deviations were calculated for continuous variables. Logistic regression was used to assess the risk of MERS-CoV infection among the suspected cases. A value of p &lt; 0.05 was considered statistically significant. Results: A total of 16,189 suspected cases were identified, complete data were analyzed for 3154 to assess factors that are independently associated with MERS-CoV infection. MERS-CoV infection was associated with age (adjusted odds ratio [AOR] = .1.06; 95% CI [1.02–1.098], P-value = .0.004), male gender (AOR = .1.617; 95% CI [1.365–1.77], P-value &lt; 0.001) and diabetes (AOR = .1.68; 95% CI [1.346–1.848], P-value = .0.002. There was no significant association with the other comorbidities. Medication history was not associated with an increase or decrease the likelihood of the infection. Conclusions: MERS-Cov infection is more common in male, advanced age and diabetes. No medications were associated with an increase or decrease the likelihood of the infection. This is important to focus on screening and detection to this patient population. © 2019</t>
  </si>
  <si>
    <t>Diabetes; MERS-CoV; Middle East Respiratory Syndrome</t>
  </si>
  <si>
    <t>angiotensin receptor antagonist; beta adrenergic receptor blocking agent; dipeptidyl carboxypeptidase inhibitor; dipeptidyl peptidase IV inhibitor; diuretic agent; metformin; sulfonylurea derivative; adult; age; Article; asthma; chronic kidney failure; chronic obstructive lung disease; comorbidity; demography; diabetes mellitus; disease association; female; gender; human; hypertension; infection prevention; infection risk; major clinical study; male; medical history; Middle East respiratory syndrome; Middle East respiratory syndrome coronavirus; retrospective study; risk assessment; risk factor; susceptible population; viral upper respiratory tract infection; virus transmission</t>
  </si>
  <si>
    <t>Abuelizz, H.A.; College of Pharmacy, King Saud University, P.O. Box 2475, Saudi Arabia; email: habuelizz@ksu.edu.sa</t>
  </si>
  <si>
    <t>SPJOE</t>
  </si>
  <si>
    <t>Saudi Pharm. J.</t>
  </si>
  <si>
    <t>2-s2.0-85077144014</t>
  </si>
  <si>
    <t>Salamanna F., Maglio M., Landini M.P., Fini M.</t>
  </si>
  <si>
    <t>36504843800;55780523400;7006290945;7102081036;</t>
  </si>
  <si>
    <t>Platelet functions and activities as potential hematologic parameters related to Coronavirus Disease 2019 (Covid-19)</t>
  </si>
  <si>
    <t>Platelets</t>
  </si>
  <si>
    <t>10.1080/09537104.2020.1762852</t>
  </si>
  <si>
    <t>https://www.scopus.com/inward/record.uri?eid=2-s2.0-85086006857&amp;doi=10.1080%2f09537104.2020.1762852&amp;partnerID=40&amp;md5=03da8dced3335e7ebcc5a08a4a7898e6</t>
  </si>
  <si>
    <t>Laboratory of Preclinical and Surgical Studies, IRCCS Istituto Ortopedico Rizzoli, Bologna, Italy; Scientific Direction, IRCCS Istituto Ortopedico Rizzoli, Bologna, Italy</t>
  </si>
  <si>
    <t>Salamanna, F., Laboratory of Preclinical and Surgical Studies, IRCCS Istituto Ortopedico Rizzoli, Bologna, Italy; Maglio, M., Laboratory of Preclinical and Surgical Studies, IRCCS Istituto Ortopedico Rizzoli, Bologna, Italy; Landini, M.P., Scientific Direction, IRCCS Istituto Ortopedico Rizzoli, Bologna, Italy; Fini, M., Laboratory of Preclinical and Surgical Studies, IRCCS Istituto Ortopedico Rizzoli, Bologna, Italy</t>
  </si>
  <si>
    <t>Coronavirus disease 2019 (COVID-19) is a new infectious disease that currently lacks standardized and established laboratory markers to evaluate its severity. In COVID-19 patients, the number of platelets (PLTs) and dynamic changes of PLT-related parameters are currently a concern. The present paper discusses the potential link between PLT parameters and COVID-19. Several studies have identified a link between severe COVID-19 patients and specific coagulation index, in particular, high D-dimer level, prolonged prothrombin time, and low PLT count. These alterations reflect the hypercoagulable state present in severe COVID-19 patients, which could promote microthrombosis in the lungs, as well as in other organs. Further information and more advanced hematological parameters related to PLTs are needed to better estimate this link, also considering COVID-19 patients at different disease stages and stratified in different cohorts based on preexisting co-morbidity, age, and gender. Increasing the understanding of PLT functions in COVID-19 will undoubtedly improve our knowledge on disease pathogenesis, clinical management, and therapeutic options, but could also lead to the development of more precise therapeutic strategies for COVID-19 patients. © 2020, © 2020 Taylor &amp; Francis Group, LLC.</t>
  </si>
  <si>
    <t>COVID-19; hematological parameters; platelets</t>
  </si>
  <si>
    <t>Maglio, M.; Laboratory of Preclinical and Surgical Studies, IRCCS Istituto Ortopedico Rizzoli, Via Di Barbiano, 1/10, Italy; email: melania.maglio@ior.it</t>
  </si>
  <si>
    <t>Taylor and Francis Ltd</t>
  </si>
  <si>
    <t>PLTEE</t>
  </si>
  <si>
    <t>2-s2.0-85086006857</t>
  </si>
  <si>
    <t>Broche-Pérez Y., Fernández-Fleites Z., Jiménez-Puig E., Fernández-Castillo E., Rodríguez-Martin B.C.</t>
  </si>
  <si>
    <t>56624492900;57196149441;57217128874;57192104005;57192912713;</t>
  </si>
  <si>
    <t>Gender and Fear of COVID-19 in a Cuban Population Sample</t>
  </si>
  <si>
    <t>International Journal of Mental Health and Addiction</t>
  </si>
  <si>
    <t>10.1007/s11469-020-00343-8</t>
  </si>
  <si>
    <t>https://www.scopus.com/inward/record.uri?eid=2-s2.0-85086361021&amp;doi=10.1007%2fs11469-020-00343-8&amp;partnerID=40&amp;md5=e3c69d6e44557e2bfc2611cb6199ca00</t>
  </si>
  <si>
    <t>Psychology Department, Universidad Central “Marta Abreu” de Las Villas, Km 5 ½, Santa Clara, Villa Clara  54830, Cuba; CognitiON (Cuban Initiative on Cognitive Health), Santa Clara, Cuba; Fundación RECAL, Madrid, Spain</t>
  </si>
  <si>
    <t>Broche-Pérez, Y., Psychology Department, Universidad Central “Marta Abreu” de Las Villas, Km 5 ½, Santa Clara, Villa Clara  54830, Cuba, CognitiON (Cuban Initiative on Cognitive Health), Santa Clara, Cuba; Fernández-Fleites, Z., Psychology Department, Universidad Central “Marta Abreu” de Las Villas, Km 5 ½, Santa Clara, Villa Clara  54830, Cuba, CognitiON (Cuban Initiative on Cognitive Health), Santa Clara, Cuba; Jiménez-Puig, E., Psychology Department, Universidad Central “Marta Abreu” de Las Villas, Km 5 ½, Santa Clara, Villa Clara  54830, Cuba, CognitiON (Cuban Initiative on Cognitive Health), Santa Clara, Cuba; Fernández-Castillo, E., Psychology Department, Universidad Central “Marta Abreu” de Las Villas, Km 5 ½, Santa Clara, Villa Clara  54830, Cuba, CognitiON (Cuban Initiative on Cognitive Health), Santa Clara, Cuba; Rodríguez-Martin, B.C., Fundación RECAL, Madrid, Spain</t>
  </si>
  <si>
    <t>The COVID-19 pandemic is a global health emergency that could potentially have a serious impact on public health. Fear has been one of the most frequent psychological reaction in the population during the current pandemic. The aim of this study was to compare fear of COVID-19 between genders and to examine whether the differences between genders may be predictors of fear of COVID-19 scores. A cross-sectional web-based survey design was adopted. The sample comprised 772 Cuban participants. The Fear of COVID-19 Scale was used to explore fear reactions in the sample. An independent-samples t test was conducted to compare the fear of COVID-19 scores between genders, and multinomial logistic regression was modeling to identify variables independently associated with fear of coronavirus. In our sample, on average, female participants experienced significantly greater fear of COVID-19 than men. The gender of participants significantly predicted the level of fear of COVID-19. Being female was a predictor of medium and high levels of fear of COVID-19. The odds of a female with middle fear levels compared to low fear was 3.13 times more than for a male, and the odds of a female with high fear levels compared to low fear was 3.45 times more than for a male. Our results corroborate international research that indicate a greater psychological vulnerability in women during the COVID-19 pandemic. This result points to the need to design interventions that reduce the negative impact of the current outbreak on women’s mental health. © 2020, Springer Science+Business Media, LLC, part of Springer Nature.</t>
  </si>
  <si>
    <t>Fear; Fear of COVID-19; Gender; Psychological impact</t>
  </si>
  <si>
    <t>Broche-Pérez, Y.; Psychology Department, Universidad Central “Marta Abreu” de Las Villas, Km 5 ½, Cuba; email: yunierbp@uclv.edu.cu</t>
  </si>
  <si>
    <t>Int. J. Ment. Health Addict.</t>
  </si>
  <si>
    <t>2-s2.0-85086361021</t>
  </si>
  <si>
    <t>Pranata R., Lim M.A., Huang I., Raharjo S.B., Lukito A.A.</t>
  </si>
  <si>
    <t>57201973901;57216039756;57208576645;57017880700;57213835420;</t>
  </si>
  <si>
    <t>Hypertension is associated with increased mortality and severity of disease in COVID-19 pneumonia: A systematic review, meta-analysis and meta-regression</t>
  </si>
  <si>
    <t>JRAAS - Journal of the Renin-Angiotensin-Aldosterone System</t>
  </si>
  <si>
    <t>10.1177/1470320320926899</t>
  </si>
  <si>
    <t>https://www.scopus.com/inward/record.uri?eid=2-s2.0-85084786045&amp;doi=10.1177%2f1470320320926899&amp;partnerID=40&amp;md5=a9641b0c997f59078d258e9819f4ff60</t>
  </si>
  <si>
    <t>Faculty of Medicine, Universitas Pelita Harapan, Indonesia; Department of Internal Medicine, Hasan Sadikin General Hospital, Indonesia; Faculty of Medicine, Universitas Padjadjaran, Indonesia; Department of Cardiology and Vascular Medicine, Universitas Indonesia, Indonesia; National Cardiovascular Center Harapan Kita, Jakarta, Indonesia; Department of Cardiology and Vascular Medicine, Siloam Hospitals, Indonesia</t>
  </si>
  <si>
    <t>Pranata, R., Faculty of Medicine, Universitas Pelita Harapan, Indonesia; Lim, M.A., Faculty of Medicine, Universitas Pelita Harapan, Indonesia; Huang, I., Faculty of Medicine, Universitas Pelita Harapan, Indonesia, Department of Internal Medicine, Hasan Sadikin General Hospital, Indonesia, Faculty of Medicine, Universitas Padjadjaran, Indonesia; Raharjo, S.B., Department of Cardiology and Vascular Medicine, Universitas Indonesia, Indonesia, National Cardiovascular Center Harapan Kita, Jakarta, Indonesia; Lukito, A.A., Faculty of Medicine, Universitas Pelita Harapan, Indonesia, Department of Cardiology and Vascular Medicine, Siloam Hospitals, Indonesia</t>
  </si>
  <si>
    <t>Objective: To investigate the association between hypertension and outcome in patients with Coronavirus Disease 2019 (COVID-19) pneumonia. Methods: We performed a systematic literature search from several databases on studies that assess hypertension and outcome in COVID-19. Composite of poor outcome, comprising of mortality, severe COVID-19, acute respiratory distress syndrome (ARDS), need for intensive care unit (ICU) care and disease progression were the outcomes of interest. Results: A total of 6560 patients were pooled from 30 studies. Hypertension was associated with increased composite poor outcome (risk ratio (RR) 2.11 (95% confidence interval (CI) 1.85, 2.40), p &amp;lt; 0.001; I2, 44%) and its sub-group, including mortality (RR 2.21 (1.74, 2.81), p &amp;lt; 0.001; I2, 66%), severe COVID-19 (RR 2.04 (1.69, 2.47), p &amp;lt; 0.001; I2 31%), ARDS (RR 1.64 (1.11, 2.43), p = 0.01; I2,0%, p = 0.35), ICU care (RR 2.11 (1.34, 3.33), p = 0.001; I2 18%, p = 0.30), and disease progression (RR 3.01 (1.51, 5.99), p = 0.002; I2 0%, p = 0.55). Meta-regression analysis showed that gender (p = 0.013) was a covariate that affects the association. The association was stronger in studies with a percentage of males &amp;lt; 55% compared to ⩾ 55% (RR 2.32 v. RR 1.79). Conclusion: Hypertension was associated with increased composite poor outcome, including mortality, severe COVID-19, ARDS, need for ICU care and disease progression in patients with COVID-19. © The Author(s) 2020.</t>
  </si>
  <si>
    <t>coronavirus; COVID-19; Hypertension; mortality; severity</t>
  </si>
  <si>
    <t>adult respiratory distress syndrome; Article; coronavirus disease 2019; disease exacerbation; disease severity; gender; human; hypertension; intensive care unit; mortality; outcome assessment; risk assessment; systematic review; virus pneumonia; Betacoronavirus; complication; Coronavirus infection; female; hypertension; male; meta analysis; mortality; pandemic; pathophysiology; severity of illness index; sex factor; Betacoronavirus; Coronavirus Infections; Disease Progression; Female; Humans; Hypertension; Intensive Care Units; Male; Pandemics; Pneumonia, Viral; Respiratory Distress Syndrome, Adult; Severity of Illness Index; Sex Factors</t>
  </si>
  <si>
    <t>JRAAA</t>
  </si>
  <si>
    <t>JRAAS J. Renin-Angiotensin-Aldosterone Syst.</t>
  </si>
  <si>
    <t>2-s2.0-85084786045</t>
  </si>
  <si>
    <t>Haktanir A., Seki T., Dilmaç B.</t>
  </si>
  <si>
    <t>57190259682;57217155839;26767605100;</t>
  </si>
  <si>
    <t>Adaptation and evaluation of Turkish version of the fear of COVID-19 Scale</t>
  </si>
  <si>
    <t>10.1080/07481187.2020.1773026</t>
  </si>
  <si>
    <t>https://www.scopus.com/inward/record.uri?eid=2-s2.0-85086515724&amp;doi=10.1080%2f07481187.2020.1773026&amp;partnerID=40&amp;md5=93436173f2d828f6b8377d9dd1102cba</t>
  </si>
  <si>
    <t>Department of Educational Sciences, Necmettin Erbakan University, Konya, Turkey</t>
  </si>
  <si>
    <t>Haktanir, A., Department of Educational Sciences, Necmettin Erbakan University, Konya, Turkey; Seki, T., Department of Educational Sciences, Necmettin Erbakan University, Konya, Turkey; Dilmaç, B., Department of Educational Sciences, Necmettin Erbakan University, Konya, Turkey</t>
  </si>
  <si>
    <t>We investigated the psychometric properties of the Fear of COVID-19 Scale in Turkish among a diverse group with a focus on the prevalence of coronavirus related fear across gender, age intervals, SES, chronic illness situation, and educational level. Based on a confirmatory factor analysis, the Fear of COVID-19 Scale had appropriate psychometric properties for utilization, including excellent goodness-of-fit indices, a Cronbach’s alpha value of.86, and discriminant validity, as shown by a significant negative correlation with resilience. Furthermore, group comparison analyses revealed that women reported significantly higher fear of coronavirus. Additionally, individuals from middle SES reported significantly higher fear of coronavirus while the fear of coronavirus did not differ based on participants’ educational level, socioeconomic status, and age level. Implications for mental health providers are discussed. © 2020, © 2020 Taylor &amp; Francis Group, LLC.</t>
  </si>
  <si>
    <t>Haktanir, A.; Eregli Faculty of Education, Necmettin Erbakan UniversityTurkey; email: kadirhaktanir@gmail.com</t>
  </si>
  <si>
    <t>2-s2.0-85086515724</t>
  </si>
  <si>
    <t>Enguita-Fernàndez C., Marbán-Castro E., Manders O., Maxwell L., Matta G.C.</t>
  </si>
  <si>
    <t>57217083191;57200654939;56941817200;57217081757;56073933200;</t>
  </si>
  <si>
    <t>The COVID-19 epidemic through a gender lens: what if a gender approach had been applied to inform public health measures to fight the COVID-19 pandemic?</t>
  </si>
  <si>
    <t>Social Anthropology</t>
  </si>
  <si>
    <t>10.1111/1469-8676.12803</t>
  </si>
  <si>
    <t>https://www.scopus.com/inward/record.uri?eid=2-s2.0-85086119803&amp;doi=10.1111%2f1469-8676.12803&amp;partnerID=40&amp;md5=c3b90147ebee4fe4d9a5d4c9675510aa</t>
  </si>
  <si>
    <t>ISGlobal, Hospital Clínic - Universitat de Barcelona, Barcelona, Spain; Emory University Rollins School of Public Health, Atlanta, GA, United States; Heidelberg Institute for Global Health, Heidelberg University, Heidelberg, Germany; National School of Public Health - Oswaldo Cruz Foundation, Rio de Janeiro, Brazil</t>
  </si>
  <si>
    <t>Enguita-Fernàndez, C., ISGlobal, Hospital Clínic - Universitat de Barcelona, Barcelona, Spain; Marbán-Castro, E., ISGlobal, Hospital Clínic - Universitat de Barcelona, Barcelona, Spain; Manders, O., Emory University Rollins School of Public Health, Atlanta, GA, United States; Maxwell, L., Heidelberg Institute for Global Health, Heidelberg University, Heidelberg, Germany; Matta, G.C., National School of Public Health - Oswaldo Cruz Foundation, Rio de Janeiro, Brazil</t>
  </si>
  <si>
    <t>Enguita-Fernàndez, C.; ISGlobal, Hospital Clínic - Universitat de BarcelonaSpain; email: cristina.enguita@isglobal.org</t>
  </si>
  <si>
    <t>Soc. Anthropol.</t>
  </si>
  <si>
    <t>2-s2.0-85086119803</t>
  </si>
  <si>
    <t>Kang Y.J., Cho J.H., Lee M.H., Kim Y.J., Park C.-S.</t>
  </si>
  <si>
    <t>57191484433;57217129618;57209301649;57217110059;57217128967;</t>
  </si>
  <si>
    <t>The diagnostic value of detecting sudden smell loss among asymptomatic COVID-19 patients in early stage: The possible early sign of COVID-19</t>
  </si>
  <si>
    <t>Auris Nasus Larynx</t>
  </si>
  <si>
    <t>10.1016/j.anl.2020.05.020</t>
  </si>
  <si>
    <t>https://www.scopus.com/inward/record.uri?eid=2-s2.0-85086406918&amp;doi=10.1016%2fj.anl.2020.05.020&amp;partnerID=40&amp;md5=9fc7927b9a68d92c15be79114a65e146</t>
  </si>
  <si>
    <t>Department of Otolaryngology-Head and Neck Surgery, St. Vincent's hospital, College of Medicine, The Catholic University of Korea, South Korea; Department of Otolaryngology-Head and Neck Surgery, Yeouido St. Mary's hospital, College of Medicine, The Catholic University of Korea, South Korea</t>
  </si>
  <si>
    <t>Kang, Y.J., Department of Otolaryngology-Head and Neck Surgery, St. Vincent's hospital, College of Medicine, The Catholic University of Korea, South Korea; Cho, J.H., Department of Otolaryngology-Head and Neck Surgery, Yeouido St. Mary's hospital, College of Medicine, The Catholic University of Korea, South Korea; Lee, M.H., Department of Otolaryngology-Head and Neck Surgery, St. Vincent's hospital, College of Medicine, The Catholic University of Korea, South Korea; Kim, Y.J., Department of Otolaryngology-Head and Neck Surgery, St. Vincent's hospital, College of Medicine, The Catholic University of Korea, South Korea; Park, C.-S., Department of Otolaryngology-Head and Neck Surgery, St. Vincent's hospital, College of Medicine, The Catholic University of Korea, South Korea</t>
  </si>
  <si>
    <t>Importance: The newly emerged coronavirus disease 19 (COVID-19), is threatening the world. Olfactory or gustatory dysfunction is reported as one of the symptoms worldwide. As reported so far, different clinical features have been reported according to outbreak sites and gender; most of the patients, who complained of anosmia or hyposmia, were Europeans. We had a fast review for novel articles about COVID-19 infection and olfactory function. Observations: Rapid reviews for COVID-19 or other viral infection and olfactory and/or gustatory dysfunctions were done in this review. Up to date, a lot of reports have shown that olfactory dysfunction is related to viral infections but no exact mechanism, clinical course, and definite treatment have been discovered, which is also same in COVID-19. In general, intranasal steroid (INS) and oral steroid for short time help improve the recovery of the olfactory function in case of olfactory dysfunction after virus infection. Considering severe respiratory complications and immunocompromised state of COVID-19, the use of steroid should be limited and cautious because we do not have enough data to support the usage of steroid to treat olfactory dysfunction in the clinical course of COVID-19. Conclusions and relevance: In the days of pandemic COVID-19, we should keep in mind that olfactory dysfunctions, even without other upper respiratory infection or otolaryngologic symptoms, might be the early signs of COVID-19. © 2020 Elsevier Ltd</t>
  </si>
  <si>
    <t>Anosmia; COVID-19; Gustatory dysfunction; Hyposmia; Olfactory dysfunction; SARS-CoV-2</t>
  </si>
  <si>
    <t>Park, C.-S.; Department of Otolaryngology-Head and Neck Surgery, St. Vincent's hospital, College of Medicine, The Catholic University of KoreaSouth Korea; email: pcs0112@catholic.ac.kr</t>
  </si>
  <si>
    <t>ANLAD</t>
  </si>
  <si>
    <t>2-s2.0-85086406918</t>
  </si>
  <si>
    <t>Niepel C., Kranz D., Borgonovi F., Emslander V., Greiff S.</t>
  </si>
  <si>
    <t>55881511300;35810708000;35613910500;57216487889;36991893700;</t>
  </si>
  <si>
    <t>The coronavirus (COVID-19) fatality risk perception of US adult residents in March and April 2020</t>
  </si>
  <si>
    <t>British Journal of Health Psychology</t>
  </si>
  <si>
    <t>10.1111/bjhp.12438</t>
  </si>
  <si>
    <t>https://www.scopus.com/inward/record.uri?eid=2-s2.0-85086147378&amp;doi=10.1111%2fbjhp.12438&amp;partnerID=40&amp;md5=afee52cd0b65630eed4d27a5ab38333d</t>
  </si>
  <si>
    <t>University of Luxembourg, Luxembourg; University of Trier, Germany; University College London, United Kingdom</t>
  </si>
  <si>
    <t>Niepel, C., University of Luxembourg, Luxembourg; Kranz, D., University of Trier, Germany; Borgonovi, F., University College London, United Kingdom; Emslander, V., University of Luxembourg, Luxembourg; Greiff, S., University of Luxembourg, Luxembourg</t>
  </si>
  <si>
    <t>The study compares empirical results on the coronavirus SARS-CoV-2 (causing COVID-19) fatality risk perception of US adult residents stratified for age, gender, and race in mid-March 2020 (N1 = 1,182) and mid-April 2020 (N2 = 953). While the fatality risk perception has increased from March 2020 to April 2020, our findings suggest that many US adult residents severely underestimated their absolute and relative fatality risk (i.e., differentiated for subgroups defined by pre-existing medical conditions and age) at both time points compared to current epidemiological figures. These results are worrying because risk perception, as our study indicates, relates to actual or intended health-protective behaviour that can reduce SARS-CoV-2 transmission rates. © 2020 The British Psychological Society</t>
  </si>
  <si>
    <t>coronavirus SARS-CoV-2; COVID-19; health-protective behaviour; repeated cross-sectional design; risk perception</t>
  </si>
  <si>
    <t>Niepel, C.; University of LuxembourgLuxembourg; email: christoph.niepel@uni.lu</t>
  </si>
  <si>
    <t>John Wiley and Sons Ltd.</t>
  </si>
  <si>
    <t>1359107X</t>
  </si>
  <si>
    <t>BJHPF</t>
  </si>
  <si>
    <t>Br. J. Health Psychol.</t>
  </si>
  <si>
    <t>2-s2.0-85086147378</t>
  </si>
  <si>
    <t>Ruiz Cantero M.T.</t>
  </si>
  <si>
    <t>57204218960;</t>
  </si>
  <si>
    <t>Health statistics and invisibility by sex and gender during the COVID-19 epidemic [Las estadísticas sanitarias y la invisibilidad por sexo y de género durante la epidemia de COVID-19]</t>
  </si>
  <si>
    <t>Gaceta Sanitaria</t>
  </si>
  <si>
    <t>10.1016/j.gaceta.2020.04.008</t>
  </si>
  <si>
    <t>https://www.scopus.com/inward/record.uri?eid=2-s2.0-85084838891&amp;doi=10.1016%2fj.gaceta.2020.04.008&amp;partnerID=40&amp;md5=029f6367ade2d02c3d2a735faa3d1102</t>
  </si>
  <si>
    <t>Grupo de Investigación de Salud Pública, Universidad de Alicante, Alicante, Spain; CIBER de Epidemiología y Salud Pública (CIBERESP), Spain</t>
  </si>
  <si>
    <t>Ruiz Cantero, M.T., Grupo de Investigación de Salud Pública, Universidad de Alicante, Alicante, Spain, CIBER de Epidemiología y Salud Pública (CIBERESP), Spain</t>
  </si>
  <si>
    <t>Reports on COVID-19 from the Spanish Health Ministry are valuable, but incomplete, with the perverse effect that the susceptibility to COVID-19 by sex is unclear. Prevalence of COVID-19 by sexes differs between countries. The trend in Spain shows an unequal pattern, initially more frequent in men, but women outnumbered them from March 31, after two weeks lockdown. Infections are more frequent in women than in men in close contact with probable/confirmed COVID-19 cases. Consistent with deaths in men, they are hospitalized more frequently than women: Significant gender differences in signs/symptoms can drive this pattern, already observed in other pathologies. In late April, excess mortality is the same in women (67%) than in men (66%). But, lack of exhaustive information on deaths from COVID-19 in non-hospitalized patients may contribute to lower notification of deaths in women. Invisibility of data by sex and gender is probably affecting negatively women with COVID -19 more than men. © 2020 SESPAS</t>
  </si>
  <si>
    <t>COVID-19; Disease outbreaks analysis; Disease outbreaks statistics and numerical data; Gender; Sex</t>
  </si>
  <si>
    <t>Ediciones Doyma, S.L.</t>
  </si>
  <si>
    <t>English; Spanish</t>
  </si>
  <si>
    <t>Gaceta Sanit.</t>
  </si>
  <si>
    <t>2-s2.0-85084838891</t>
  </si>
  <si>
    <t>McLaren H.J., Wong K.R., Nguyen K.N., Mahamadachchi K.N.D.</t>
  </si>
  <si>
    <t>55240556400;57217035797;57217035957;57217029762;</t>
  </si>
  <si>
    <t>Covid-19 and women's triple burden: Vignettes from Sri Lanka, Malaysia, Vietnam and Australia</t>
  </si>
  <si>
    <t>Social Sciences</t>
  </si>
  <si>
    <t>10.3390/SOCSCI9050087</t>
  </si>
  <si>
    <t>https://www.scopus.com/inward/record.uri?eid=2-s2.0-85085878790&amp;doi=10.3390%2fSOCSCI9050087&amp;partnerID=40&amp;md5=289440f07a4c1acbfeebcf859be77616</t>
  </si>
  <si>
    <t>College of Education, Psychology and Social Work, Flinders University, Bedford Park, 5042, Australia; College of Business, Government and Law, Flinders University, Bedford Park, 5042, Australia</t>
  </si>
  <si>
    <t>McLaren, H.J., College of Education, Psychology and Social Work, Flinders University, Bedford Park, 5042, Australia; Wong, K.R., College of Business, Government and Law, Flinders University, Bedford Park, 5042, Australia; Nguyen, K.N., College of Education, Psychology and Social Work, Flinders University, Bedford Park, 5042, Australia; Mahamadachchi, K.N.D., College of Business, Government and Law, Flinders University, Bedford Park, 5042, Australia</t>
  </si>
  <si>
    <t>During disease outbreaks, women endure additional burdens associated with paid and unpaid work, often without consideration or the alleviation of other life responsibilities. This paper draws on the concept of the triple burden in theorizing the gender divisions in productive and reproductive work and community activities in the context of disaster. Events that include famine, war, natural disaster or disease outbreak are all well documented as increasing women's vulnerability to a worsening of gendered burdens. In the case of the Covid-19 coronavirus pandemic, this is no different. Focussing on Sri Lanka, Malaysia, Vietnam and Australia, the four vignettes in this paper serve to highlight the intersections between Covid-19 and gendered burdens, particularly in frontline work, unpaid care work and community activities. While pre-disaster gender burdens are well established as strong, our analysis during the early months of the pandemic indicates that women's burdens are escalating. We estimate that women will endure a worsening of their burdens until the pandemic is well under control, and for a long time after. Public policy and health efforts have not sufficiently acknowledged the issues concerned with the associations between gender and disease outbreaks. © 2020 by the authors.</t>
  </si>
  <si>
    <t>Australia; Coronavirus; Covid-19; Disease outbreak; Gender; Malaysia; Productive work; Reproductive work; Sri Lanka; Triple burden; Triple roles; Vietnam; Women</t>
  </si>
  <si>
    <t>McLaren, H.J.; College of Education, Psychology and Social Work, Flinders UniversityAustralia; email: helen.mclaren@flinders.edu.au</t>
  </si>
  <si>
    <t>Soc. Sci.</t>
  </si>
  <si>
    <t>2-s2.0-85085878790</t>
  </si>
  <si>
    <t>Wang D., Yin Y., Hu C., Liu X., Zhang X., Zhou S., Jian M., Xu H., Prowle J., Hu B., Li Y., Peng Z.</t>
  </si>
  <si>
    <t>57216128324;57216670275;57214822886;57214824706;57216670367;57216670292;57216670355;57216434981;6504359389;57207150521;27172163600;7401790844;</t>
  </si>
  <si>
    <t>Clinical course and outcome of 107 patients infected with the novel coronavirus, SARS-CoV-2, discharged from two hospitals in Wuhan, China</t>
  </si>
  <si>
    <t>Critical Care</t>
  </si>
  <si>
    <t>10.1186/s13054-020-02895-6</t>
  </si>
  <si>
    <t>https://www.scopus.com/inward/record.uri?eid=2-s2.0-85084245977&amp;doi=10.1186%2fs13054-020-02895-6&amp;partnerID=40&amp;md5=a0257bf1bd211576f2429f4b2cf632eb</t>
  </si>
  <si>
    <t>Department of Critical Care Medicine, Zhongnan Hospital of Wuhan University, Wuhan, Hubei, 430071, China; Department of Ultrasound Medicine, Zhongnan Hospital of Wuhan University, Wuhan, Hubei, 430071, China; Department of Critical Care Medicine, Xishui Hospital, Huanggang, Hubei, China; Department of Health Education, Center for Disease Control and Prevention, Shaoxing, Zhejiang, 312000, China; Department of Radiology, Zhongnan Hospital of Wuhan University, Wuhan, Hubei, 430071, China; Adult Critical Care Unit, Royal London Hospital, Barts Health NHS Trust, London, United Kingdom; Department of Laboratory Medicine, Zhongnan Hospital of Wuhan University, Wuhan, Hubei, 430071, China</t>
  </si>
  <si>
    <t>Wang, D., Department of Critical Care Medicine, Zhongnan Hospital of Wuhan University, Wuhan, Hubei, 430071, China; Yin, Y., Department of Ultrasound Medicine, Zhongnan Hospital of Wuhan University, Wuhan, Hubei, 430071, China; Hu, C., Department of Critical Care Medicine, Zhongnan Hospital of Wuhan University, Wuhan, Hubei, 430071, China; Liu, X., Department of Critical Care Medicine, Zhongnan Hospital of Wuhan University, Wuhan, Hubei, 430071, China; Zhang, X., Department of Critical Care Medicine, Xishui Hospital, Huanggang, Hubei, China; Zhou, S., Department of Critical Care Medicine, Zhongnan Hospital of Wuhan University, Wuhan, Hubei, 430071, China; Jian, M., Department of Health Education, Center for Disease Control and Prevention, Shaoxing, Zhejiang, 312000, China; Xu, H., Department of Radiology, Zhongnan Hospital of Wuhan University, Wuhan, Hubei, 430071, China; Prowle, J., Adult Critical Care Unit, Royal London Hospital, Barts Health NHS Trust, London, United Kingdom; Hu, B., Department of Critical Care Medicine, Zhongnan Hospital of Wuhan University, Wuhan, Hubei, 430071, China; Li, Y., Department of Laboratory Medicine, Zhongnan Hospital of Wuhan University, Wuhan, Hubei, 430071, China; Peng, Z., Department of Critical Care Medicine, Zhongnan Hospital of Wuhan University, Wuhan, Hubei, 430071, China</t>
  </si>
  <si>
    <t>Background: In December 2019, coronavirus disease 2019 (COVID-19) outbreak was reported from Wuhan, China. Information on the clinical course and prognosis of COVID-19 was not thoroughly described. We described the clinical courses and prognosis in COVID-19 patients. Methods: Retrospective case series of COVID-19 patients from Zhongnan Hospital of Wuhan University in Wuhan and Xishui Hospital, Hubei Province, China, up to February 10, 2020. Epidemiological, demographic, and clinical data were collected. The clinical course of survivors and non-survivors were compared. Risk factors for death were analyzed. Results: A total of 107 discharged patients with COVID-19 were enrolled. The clinical course of COVID-19 presented as a tri-phasic pattern. Week 1 after illness onset was characterized by fever, cough, dyspnea, lymphopenia, and radiological multi-lobar pulmonary infiltrates. In severe cases, thrombocytopenia, acute kidney injury, acute myocardial injury, and adult respiratory distress syndrome were observed. During week 2, in mild cases, fever, cough, and systemic symptoms began to resolve and platelet count rose to normal range, but lymphopenia persisted. In severe cases, leukocytosis, neutrophilia, and deteriorating multi-organ dysfunction were dominant. By week 3, mild cases had clinically resolved except for lymphopenia. However, severe cases showed persistent lymphopenia, severe acute respiratory dyspnea syndrome, refractory shock, anuric acute kidney injury, coagulopathy, thrombocytopenia, and death. Older age and male sex were independent risk factors for poor outcome of the illness. Conclusions: A period of 7-13 days after illness onset is the critical stage in the COVID-19 course. Age and male gender were independent risk factors for death of COVID-19. © 2020 The Author(s).</t>
  </si>
  <si>
    <t>Coronavirus; Infection; Pneumonia</t>
  </si>
  <si>
    <t>acute kidney failure; adult; aged; Article; China; clinical feature; clinical outcome; coronavirus disease 2019; coughing; dyspnea; epidemiological data; female; fever; heart muscle injury; hospital discharge; human; leukocytosis; lymphocytopenia; major clinical study; male; middle aged; multiple organ failure; neutrophilia; platelet count; priority journal; prognosis; respiratory distress syndrome; retrospective study; risk factor; thrombocytopenia; university hospital; adult respiratory distress syndrome; age; Betacoronavirus; Coronavirus infection; heart; hospital discharge; mortality; pandemic; sex factor; very elderly; virology; virus pneumonia; young adult; Acute Kidney Injury; Adult; Age Factors; Aged; Aged, 80 and over; Betacoronavirus; China; Coronavirus Infections; Cough; Female; Fever; Heart; Humans; Lymphopenia; Male; Middle Aged; Pandemics; Patient Discharge; Pneumonia, Viral; Prognosis; Respiratory Distress Syndrome, Adult; Retrospective Studies; Risk Factors; Sex Factors; Thrombocytopenia; Young Adult</t>
  </si>
  <si>
    <t>Li, Y.; Department of Laboratory Medicine, Zhongnan Hospital of Wuhan UniversityChina; email: liyirong838@163.com</t>
  </si>
  <si>
    <t>CRCAF</t>
  </si>
  <si>
    <t>Crit. Care</t>
  </si>
  <si>
    <t>2-s2.0-85084245977</t>
  </si>
  <si>
    <t>López-Atanes M., Recio-Barbero M., Sáenz-Herrero M.</t>
  </si>
  <si>
    <t>57211536520;57211534677;6603019134;</t>
  </si>
  <si>
    <t>Are Women Still "the Other"? Gendered Mental Health Interventions for Health Care Workers in Spain During COVID-19</t>
  </si>
  <si>
    <t>10.1037/tra0000751</t>
  </si>
  <si>
    <t>https://www.scopus.com/inward/record.uri?eid=2-s2.0-85086665425&amp;doi=10.1037%2ftra0000751&amp;partnerID=40&amp;md5=1ab4c72a1ee3176d853c25e3febd9d39</t>
  </si>
  <si>
    <t>López-Atanes, M.; Recio-Barbero, M.; Sáenz-Herrero, M.</t>
  </si>
  <si>
    <t>During the COVID-19 pandemic, Spain ranked 1st in number of infected health workers. Despite the fact that up to 75% of them were women, psychological interventions to prevent distress usually lacked a gender perspective and a biopsychosocial approach. © 2020 American Psychological Association.</t>
  </si>
  <si>
    <t>COVID-19; Gender; Gender inequity; Mental health; SARS-CoV-19</t>
  </si>
  <si>
    <t>López-Atanes, M.</t>
  </si>
  <si>
    <t>2-s2.0-85086665425</t>
  </si>
  <si>
    <t>Lin L.-Y., Wang J., Ou-yang X.-Y., Miao Q., Chen R., Liang F.-X., Zhang Y.-P., Tang Q., Wang T.</t>
  </si>
  <si>
    <t>57217253966;57216224950;57217252998;57217257452;57217085624;57217255041;57203830354;57217252434;57216828661;</t>
  </si>
  <si>
    <t>The immediate impact of the 2019 novel coronavirus (COVID-19) outbreak on subjective sleep status</t>
  </si>
  <si>
    <t>Sleep Medicine</t>
  </si>
  <si>
    <t>10.1016/j.sleep.2020.05.018</t>
  </si>
  <si>
    <t>https://www.scopus.com/inward/record.uri?eid=2-s2.0-85086391185&amp;doi=10.1016%2fj.sleep.2020.05.018&amp;partnerID=40&amp;md5=1ae9c494918ae12369f2a5c1bbf5242c</t>
  </si>
  <si>
    <t>Department of Psychology and Sleep, Nanjing Hospital of Chinese Medicine, Nanjing University of Chinese Medicine, Nanjing, Jiangsu Province, China; Computer Information Systems, Indiana University Northwest, Gary, IN, United States; Department of Dermatology, Yunnan Provincial Hospital of Traditional Chinese Medicine, Kunming, Yunnan Province, China; Department of Pneumology, Xiyuan Hospital, China Academy Chinese Medical Sciences, Beijing, China; Department of Integrated Traditional Chinese and Western Medicine, Union Hospital, Tongji Medical College Huazhong University of Science and Technology, Wuhan, Hubei Province, China; College of Acupuncture-Moxibustion and Orthopedics, Hubei University of Chinese Medicine, Wuhan, Hubei Province, China; Department of Physical Medicine and Rehabilitation, Hubei Provincial Hospital of Integrated Chinese and Western Medicine, Wuhan, Hubei Province, China</t>
  </si>
  <si>
    <t>Lin, L.-Y., Department of Psychology and Sleep, Nanjing Hospital of Chinese Medicine, Nanjing University of Chinese Medicine, Nanjing, Jiangsu Province, China; Wang, J., Computer Information Systems, Indiana University Northwest, Gary, IN, United States; Ou-yang, X.-Y., Department of Dermatology, Yunnan Provincial Hospital of Traditional Chinese Medicine, Kunming, Yunnan Province, China; Miao, Q., Department of Pneumology, Xiyuan Hospital, China Academy Chinese Medical Sciences, Beijing, China; Chen, R., Department of Integrated Traditional Chinese and Western Medicine, Union Hospital, Tongji Medical College Huazhong University of Science and Technology, Wuhan, Hubei Province, China; Liang, F.-X., College of Acupuncture-Moxibustion and Orthopedics, Hubei University of Chinese Medicine, Wuhan, Hubei Province, China; Zhang, Y.-P., Department of Physical Medicine and Rehabilitation, Hubei Provincial Hospital of Integrated Chinese and Western Medicine, Wuhan, Hubei Province, China; Tang, Q., Department of Integrated Traditional Chinese and Western Medicine, Union Hospital, Tongji Medical College Huazhong University of Science and Technology, Wuhan, Hubei Province, China; Wang, T., Department of Psychology and Sleep, Nanjing Hospital of Chinese Medicine, Nanjing University of Chinese Medicine, Nanjing, Jiangsu Province, China</t>
  </si>
  <si>
    <t>Background: An outbreak of the 2019 novel coronavirus (COVID-19) has been ongoing in China since January 2020. The threat of infection affects the work and life of most of the population and may also damage sleep. This study aims to examine the subjective sleep status and mental health of the population during the peak of the COVID-19 epidemic. Method: The data were collected through an online questionnaire with a sample of 5461 individuals in China from February 5, 2020, to February 23, 2020. Participants were divided into four groups based on their degree of threat from COVID-19: Group 1 was most closely associated with COVID-19, including inpatients diagnosed with COVID-19, first-line hospital workers and first-line management staff; Group 2 included outpatients diagnosed with COVID-19 and patients who developed a fever and visited the hospital; Group 3 included people related to Group 1 or 2, such as their colleagues, relatives, friends and rescuers; and Group 4 was the farthest removed from contact with COVID-19, covering the general public affected by COVID-19 prevention strategies. The Insomnia Severity Index (ISI), Patient Health Questionnaire (PHQ-9), Generalized Anxiety Disorder Scale (GAD-7) and Acute Stress Disorder Scale (ASDS) were used. Results: Threat degree of COVID-19 (groups) had significant correlations with insomnia, depression, anxiety, and stress (p &lt; 0.05, p &lt; 0.01). Age, gender, and area (Hubei province or other provinces) had significant correlations with insomnia (p &lt; 0.01). A total of 1380 (24.46%) participants were suspected of having major depression based on the PHQ-9. Additionally, 1042 (18.47%) participants were suspected of having generalized anxiety disorder based on the GAD-7. A total of 892 (15.8%) of the participants had Acute Stress Disorder (ASD) according to the ASDS. The prevalence of clinical insomnia during the outbreak was 20.05% (1131) according to the ISI. The factors of satisfaction with the current sleep pattern and how perceptible the symptoms of the current sleep pattern are to other people (p &lt; 0.05) and the middle (difficulty staying asleep) and terminal (waking up too early) (p &lt; 0.01) factors of the ISI were significantly different across groups. A total of 1129 (20.01%) participants spent more than one hour awake in bed. Conclusion: The results indicated that insomnia is more severe in people who are female, young, living in the epicenter and experiencing a high degree of threat from COVID-19. As prevention and treatment efforts continue with regard to COVID-19, the general public has developed poor sleep hygiene habits, which deserve attention. © 2020 Elsevier B.V.</t>
  </si>
  <si>
    <t>2019 novel coronavirus (COVID-19); Insomnia; Insomnia severity index (ISI); SARS-CoV-2; Subjective sleep</t>
  </si>
  <si>
    <t>Wang, T.; Department of Psychology and Sleep, Nanjing Hospital of Chinese Medicine, Nanjing University of Chinese Medicine, 157th Daming Road, Qinhuai District, China; email: 294783604@qq.com</t>
  </si>
  <si>
    <t>SMLEA</t>
  </si>
  <si>
    <t>Sleep Med.</t>
  </si>
  <si>
    <t>2-s2.0-85086391185</t>
  </si>
  <si>
    <t>Rosa W.E., Shook A., Acquaviva K.D.</t>
  </si>
  <si>
    <t>56194379200;57216930533;8329261400;</t>
  </si>
  <si>
    <t>LGBTQ+ Inclusive Palliative Care in the Context of COVID-19: Pragmatic Recommendations for Clinicians</t>
  </si>
  <si>
    <t>Journal of Pain and Symptom Management</t>
  </si>
  <si>
    <t>10.1016/j.jpainsymman.2020.04.155</t>
  </si>
  <si>
    <t>https://www.scopus.com/inward/record.uri?eid=2-s2.0-85085308470&amp;doi=10.1016%2fj.jpainsymman.2020.04.155&amp;partnerID=40&amp;md5=8ea5dee3ec98fd53ab0166792250ed4d</t>
  </si>
  <si>
    <t>Robert Wood Johnson Foundation Future of Nursing Scholars Program, University of Pennsylvania School of Nursing, Philadelphia, PA, United States; Robert Wood Johnson Foundation Future of Nursing Scholars Program, University of Washington School of Nursing, Seattle, WA, United States; Betty Norman Norris Endowed Professor, University of Virginia School of Nursing, Charlottesville, VA, United States</t>
  </si>
  <si>
    <t>Rosa, W.E., Robert Wood Johnson Foundation Future of Nursing Scholars Program, University of Pennsylvania School of Nursing, Philadelphia, PA, United States; Shook, A., Robert Wood Johnson Foundation Future of Nursing Scholars Program, University of Washington School of Nursing, Seattle, WA, United States; Acquaviva, K.D., Betty Norman Norris Endowed Professor, University of Virginia School of Nursing, Charlottesville, VA, United States</t>
  </si>
  <si>
    <t>As coronavirus disease 2019 (COVID-19) continues to impact the seriously ill and their families on a global scale, considerations given to marginalized groups amid the pandemic are essential to ensure the provision of high-quality and dignified care. Lesbian, gay, bisexual, transgender, gender-nonconforming, and queer/questioning-identified (LGBTQ+) persons are particularly vulnerable to health inequities across settings, including palliative care and at the end of life. There is a crucial gap in the literature pertaining to palliative care for LGBTQ+ populations during COVID-19. We aim to fill this gap by providing essential health inequity and social support background pertaining to LGBTQ+ persons and practical recommendations for immediate implementation that support inclusive and respectful care for these populations. Using these recommendations is a pragmatic pathway to promote trust, transparency, patient and family engagement, and value concordant care amid the health system strain caused by COVID-19. © 2020 American Academy of Hospice and Palliative Medicine</t>
  </si>
  <si>
    <t>COVID-19; LGBT; LGBTQ; palliative care</t>
  </si>
  <si>
    <t>Rosa, W.E.Robert Wood Johnson Foundation Future of Nursing Scholars Program, University of Pennsylvania School of Nursing, 418 Curie Boulevard, Claire Fagin Hall, United States; email: wrosa@nursing.upenn.edu</t>
  </si>
  <si>
    <t>JPSME</t>
  </si>
  <si>
    <t>J. Pain Symptom Manage.</t>
  </si>
  <si>
    <t>2-s2.0-85085308470</t>
  </si>
  <si>
    <t>Mukhtar S.</t>
  </si>
  <si>
    <t>57201913897;</t>
  </si>
  <si>
    <t>Feminism and gendered impact of COVID-19: Perspective of a counselling psychologist</t>
  </si>
  <si>
    <t>Gender, Work and Organization</t>
  </si>
  <si>
    <t>10.1111/gwao.12482</t>
  </si>
  <si>
    <t>https://www.scopus.com/inward/record.uri?eid=2-s2.0-85086514714&amp;doi=10.1111%2fgwao.12482&amp;partnerID=40&amp;md5=f86cd42456fc5f9e28bcd9a41723cf16</t>
  </si>
  <si>
    <t>Institute of Clinical Psychology, University of Management and Technology, Lahore, Pakistan</t>
  </si>
  <si>
    <t>Mukhtar, S., Institute of Clinical Psychology, University of Management and Technology, Lahore, Pakistan</t>
  </si>
  <si>
    <t>When women, girls and gender-diverse people — who have been disproportionately impacted by the COVID-19 pandemic outbreak since the public health crisis has also become a crisis for feminism — will identify and acknowledge their organismic phenomenological self, wholeness and growth will be fully functioning. Psychological aspects for the public health emergency operated through counselling psychologists to manage mental health, emotional, psychological, cognitive, behavioural, relational and social impacts are fundamental. And the role of counselling psychologists in maintaining personal mental health and their clients is a crucial indicator of collective wellbeing. This perspective is embedded in the gendered approach and feminist framework which attempts to explore and offer the embodied intersectional and divergent impact on living during the COVID-19 pandemic lockdown. © 2020 John Wiley &amp; Sons Ltd</t>
  </si>
  <si>
    <t>awareness; counselling psychologist; COVID-19 (coronavirus); feminism; gendered impact; growth; mental health</t>
  </si>
  <si>
    <t>Mukhtar, S.; Institute of Clinical Psychology, University of Management and TechnologyPakistan; email: sonia.mukhtar12@gmail.com</t>
  </si>
  <si>
    <t>Gender Work Organ.</t>
  </si>
  <si>
    <t>2-s2.0-85086514714</t>
  </si>
  <si>
    <t>Lv Z., Cheng S., Le J., Huang J., Feng L., Zhang B., Li Y.</t>
  </si>
  <si>
    <t>57215585009;57217005131;57217009160;57217006437;57205608985;8313636300;57201341008;</t>
  </si>
  <si>
    <t>Clinical characteristics and co-infections of 354 hospitalized patients with COVID-19 in Wuhan, China: a retrospective cohort study</t>
  </si>
  <si>
    <t>Microbes and Infection</t>
  </si>
  <si>
    <t>10.1016/j.micinf.2020.05.007</t>
  </si>
  <si>
    <t>https://www.scopus.com/inward/record.uri?eid=2-s2.0-85085692914&amp;doi=10.1016%2fj.micinf.2020.05.007&amp;partnerID=40&amp;md5=942ef41fe03217bcfdacd1095c32e892</t>
  </si>
  <si>
    <t>Department of Clinical Laboratory, Renmin Hospital of Wuhan University, Wuhan, 430060, China; Department of Pediatrics, Renmin Hospital of Wuhan University, Wuhan, 430060, China; Department of Orthopedic Surgery, Renmin Hospital of Wuhan University, Wuhan, 430060, China</t>
  </si>
  <si>
    <t>Lv, Z., Department of Clinical Laboratory, Renmin Hospital of Wuhan University, Wuhan, 430060, China; Cheng, S., Department of Pediatrics, Renmin Hospital of Wuhan University, Wuhan, 430060, China; Le, J., Department of Clinical Laboratory, Renmin Hospital of Wuhan University, Wuhan, 430060, China; Huang, J., Department of Clinical Laboratory, Renmin Hospital of Wuhan University, Wuhan, 430060, China; Feng, L., Department of Clinical Laboratory, Renmin Hospital of Wuhan University, Wuhan, 430060, China; Zhang, B., Department of Orthopedic Surgery, Renmin Hospital of Wuhan University, Wuhan, 430060, China; Li, Y., Department of Clinical Laboratory, Renmin Hospital of Wuhan University, Wuhan, 430060, China</t>
  </si>
  <si>
    <t>From December 2019, a novel coronavirus, SARS-CoV-2, caused an outbreak of pneumonia in Wuhan city and rapidly spread throughout China and globally. However, the clinical characteristics and co-infection with other respiratory pathogens of patients with COVID-19 and the factors associated with severity of COVID-19 are still limited. In this retrospective cohort study, we included 354 inpatients with COVID-19 admitted to Renmin Hospital of Wuhan University from February 4, 2020 to February 28, 2020. We found levels of interleukin-6, interleukin-10, C-reactive protein, D-dimer, white blood cell count and neutrophil count were clearly elevated in males and critical cases compared with females and severe and mild cases, respectively. However, lymphopenia was more severe in males than females and levels of tumor necrosis factor alpha were reduced significantly in critical cases than severe and mild cases. 23.5% of severe cases and 24.4% of critical cases were co-infected with other respiratory pathogens. Additionally, stepwise multivariable regression analysis suggested that co-infection, lymphocyte count and levels of D-dimer were associated with severity of COVID-19.These findings provide crucial clues for further identification of the mechanisms, characteristics and treatments of patients with COVID-19. © 2020 Institut Pasteur</t>
  </si>
  <si>
    <t>Co-infection; COVID-19; Gender; Laboratory factors</t>
  </si>
  <si>
    <t>Li, Y.; Department of Clinical Laboratory, Renmin Hospital of Wuhan UniversityChina; email: yanlitf1120@163.com</t>
  </si>
  <si>
    <t>Elsevier Masson SAS</t>
  </si>
  <si>
    <t>MCINF</t>
  </si>
  <si>
    <t>Microbes Infect.</t>
  </si>
  <si>
    <t>2-s2.0-85085692914</t>
  </si>
  <si>
    <t>Viveiros N., Bonomi A.E.</t>
  </si>
  <si>
    <t>57210883213;7004767628;</t>
  </si>
  <si>
    <t>Novel Coronavirus (COVID-19): Violence, Reproductive Rights and Related Health Risks for Women, Opportunities for Practice Innovation</t>
  </si>
  <si>
    <t>Journal of Family Violence</t>
  </si>
  <si>
    <t>10.1007/s10896-020-00169-x</t>
  </si>
  <si>
    <t>https://www.scopus.com/inward/record.uri?eid=2-s2.0-85086086690&amp;doi=10.1007%2fs10896-020-00169-x&amp;partnerID=40&amp;md5=aa0c46033d842db6bacd066a78df0a3f</t>
  </si>
  <si>
    <t>School of Education and Human Development, University of Colorado Denver | Anschutz Medical Campus, 1380 Lawrence Street, Suite 1440, Denver, CO  80204, United States; Children and Youth Institute, Michigan State University, Morrill Hall of Agriculture, 446 W Circle Drive, Room 160, East Lansing, MI  48824, United States</t>
  </si>
  <si>
    <t>Viveiros, N., School of Education and Human Development, University of Colorado Denver | Anschutz Medical Campus, 1380 Lawrence Street, Suite 1440, Denver, CO  80204, United States; Bonomi, A.E., Children and Youth Institute, Michigan State University, Morrill Hall of Agriculture, 446 W Circle Drive, Room 160, East Lansing, MI  48824, United States</t>
  </si>
  <si>
    <t>While the novel coronavirus (COVID-19) has broad health implications across the globe, being overlooked in response and policy debates is the impact on women’s reproductive rights and violence risk. This is especially salient for minoritized women. In this commentary, we describe the potential negative impact of mandates such as shelter-in-place for domestic violence victims, and how public reproductive health policy is being shaped to disadvantage women, especially minoritized women. We argue that now is the time for violence prevention leaders to advocate for bold action. This includes prioritizing the needs of women (especially minoritized women) in medical, social and legal settings using innovative intervention and service engagement (e.g., e-filing for protection orders, virtual advocacy services), urging policy makers to pass legislation to support women, and shining an accountability spotlight on leadership. © 2020, Springer Science+Business Media, LLC, part of Springer Nature.</t>
  </si>
  <si>
    <t>COVID-19; Domestic violence; Gender impact; Impact on women’s rights; Minoritized women; Novel coronavirus; Violence risk</t>
  </si>
  <si>
    <t>Viveiros, N.; School of Education and Human Development, University of Colorado Denver | Anschutz Medical Campus, 1380 Lawrence Street, Suite 1440, United States; email: nelia.viveiros@ucdenver.edu</t>
  </si>
  <si>
    <t>J. Fam. Violence</t>
  </si>
  <si>
    <t>2-s2.0-85086086690</t>
  </si>
  <si>
    <t>Armbruster M., Fields E.L., Campbell N., Griffith D.C., Kouoh A.M., Knott-Grasso M.A., Arrington-Sanders R., Agwu A.L.</t>
  </si>
  <si>
    <t>57217080325;35185016300;57204540151;57193274920;57217083308;57217083033;12781908000;24779477600;</t>
  </si>
  <si>
    <t>Addressing Health Inequities Exacerbated by COVID-19 Among Youth With HIV: Expanding Our Toolkit</t>
  </si>
  <si>
    <t>Journal of Adolescent Health</t>
  </si>
  <si>
    <t>10.1016/j.jadohealth.2020.05.021</t>
  </si>
  <si>
    <t>https://www.scopus.com/inward/record.uri?eid=2-s2.0-85086123994&amp;doi=10.1016%2fj.jadohealth.2020.05.021&amp;partnerID=40&amp;md5=9ae6fce84597d5ab74305241da2033cb</t>
  </si>
  <si>
    <t>Division of General Pediatrics and Adolescent Medicine, Department of Pediatrics, Johns Hopkins University School of Medicine, Baltimore, MD, United States; Division of Infectious Diseases, Department of Pediatrics, Johns Hopkins University School of Medicine, Baltimore, MD, United States; Division of Infectious Diseases, Department of Medicine, Johns Hopkins University School of Medicine, Baltimore, MD, United States; Department of Psychiatry, Johns Hopkins University School of Medicine, Baltimore, MD, United States</t>
  </si>
  <si>
    <t>Armbruster, M., Division of General Pediatrics and Adolescent Medicine, Department of Pediatrics, Johns Hopkins University School of Medicine, Baltimore, MD, United States; Fields, E.L., Division of General Pediatrics and Adolescent Medicine, Department of Pediatrics, Johns Hopkins University School of Medicine, Baltimore, MD, United States; Campbell, N., Division of General Pediatrics and Adolescent Medicine, Department of Pediatrics, Johns Hopkins University School of Medicine, Baltimore, MD, United States; Griffith, D.C., Division of Infectious Diseases, Department of Pediatrics, Johns Hopkins University School of Medicine, Baltimore, MD, United States, Division of Infectious Diseases, Department of Medicine, Johns Hopkins University School of Medicine, Baltimore, MD, United States; Kouoh, A.M., Department of Psychiatry, Johns Hopkins University School of Medicine, Baltimore, MD, United States; Knott-Grasso, M.A., Division of General Pediatrics and Adolescent Medicine, Department of Pediatrics, Johns Hopkins University School of Medicine, Baltimore, MD, United States; Arrington-Sanders, R., Division of General Pediatrics and Adolescent Medicine, Department of Pediatrics, Johns Hopkins University School of Medicine, Baltimore, MD, United States; Agwu, A.L., Division of Infectious Diseases, Department of Pediatrics, Johns Hopkins University School of Medicine, Baltimore, MD, United States, Division of Infectious Diseases, Department of Medicine, Johns Hopkins University School of Medicine, Baltimore, MD, United States</t>
  </si>
  <si>
    <t>Adolescents and young adults, aged 13–24 years, are disproportionately affected by HIV in the United States. Youth with HIV (YHIV) face many psychosocial and structural challenges resulting in poor clinical outcomes including lower rates of medication adherence and higher rates of uncontrolled HIV. The Johns Hopkins Intensive Primary Care clinic, a longstanding HIV care program in Baltimore, Maryland, cares for 76 YHIV (aged 13–24 years). The multidisciplinary team provides accessible, evidenced-based, culturally sensitive, coordinated and comprehensive patient and family-centered HIV primary care. However, the ability to provide these intensive, in-person services was abruptly disrupted by the necessary institutional, state, and national coronavirus disease 2019 (COVID-19) mitigation strategies. As most of our YHIV are from marginalized communities (racial/ethnic, sexual, and gender minorities) with existing health and social inequities that impede successful clinical outcomes and increase HIV disparities, there was heightened concern that COVID-19 would exacerbate these inequities and amplify the known HIV disparities. We chronicle the structural and logistic approaches that our team has taken to proactively address the social determinants of health that will be negatively impacted by the COVID-19 pandemic, while supporting YHIV to maintain medication adherence and viral suppression. © 2020 Society for Adolescent Health and Medicine</t>
  </si>
  <si>
    <t>Adolescents; Coronavirus; COVID-19; Disparities; Health inequities; HIV; Youth</t>
  </si>
  <si>
    <t>Agwu, A.L.; Division of Infectious Diseases, Department of Pediatrics, Johns Hopkins University School of Medicine, 200 North Wolfe Street, United States; email: ageorg10@jhmi.edu</t>
  </si>
  <si>
    <t>Elsevier USA</t>
  </si>
  <si>
    <t>1054139X</t>
  </si>
  <si>
    <t>JADHE</t>
  </si>
  <si>
    <t>J. Adolesc. Health</t>
  </si>
  <si>
    <t>2-s2.0-85086123994</t>
  </si>
  <si>
    <t>Rodríguez-Rey R., Garrido-Hernansaiz H., Collado S.</t>
  </si>
  <si>
    <t>46662114100;57191693187;57055549200;</t>
  </si>
  <si>
    <t>Psychological Impact of COVID-19 in Spain: Early Data Report</t>
  </si>
  <si>
    <t>10.1037/tra0000943</t>
  </si>
  <si>
    <t>https://www.scopus.com/inward/record.uri?eid=2-s2.0-85086677874&amp;doi=10.1037%2ftra0000943&amp;partnerID=40&amp;md5=8f0e43eaaf4c7743d11e946cc79fdd44</t>
  </si>
  <si>
    <t>Rodríguez-Rey, R.; Garrido-Hernansaiz, H.; Collado, S.</t>
  </si>
  <si>
    <t>By the end of March 2020, Spain was one of the countries most affected by the COVID-19 pandemic. This commentary provides an initial picture of the psychological impact of the COVID-19 outbreak during its initial stage in Spain. Data of 3055 participants aged 18-88 years old were collected over a week (March 17th-24th 2020) using an online forms platform. Participants provided information regarding sociodemographic data and completed the Spanish version of the Impact of Event Scale-Revised, which assesses psychological distress caused by a traumatic life event in terms of three symptomatic responses (avoidance, intrusion, and hyperarousal). Results revealed that 36.6% of participants showed psychological distress due to the COVID-19 pandemic. Avoidance was the most prevalent symptom in the total sample and for all genders studied. The psychological impact was consistently higher for young people, and for women compared to men. Our data confirm the great psychological toll that the COVID-19 crisis took on the Spanish general population during the first week of confinement. Women and young people seem particularly vulnerable to the negative psychological impact of the pandemic. © 2020 American Psychological Association.</t>
  </si>
  <si>
    <t>Coronavirus disease; COVID-19; Pandemic; Psychological impact; Quarantine; Spain</t>
  </si>
  <si>
    <t>Rodríguez-Rey, R.</t>
  </si>
  <si>
    <t>2-s2.0-85086677874</t>
  </si>
  <si>
    <t>Lee L.Y.W., Cazier J.B., Starkey T., Turnbull C.D., Kerr R., Middleton G., UK Coronavirus Cancer Monitoring Project Team</t>
  </si>
  <si>
    <t>57205441769;18041570100;57205439545;57217129620;57216320931;7005254685;</t>
  </si>
  <si>
    <t>COVID-19 mortality in patients with cancer on chemotherapy or other anticancer treatments: a prospective cohort study</t>
  </si>
  <si>
    <t>10.1016/S0140-6736(20)31173-9</t>
  </si>
  <si>
    <t>https://www.scopus.com/inward/record.uri?eid=2-s2.0-85086376786&amp;doi=10.1016%2fS0140-6736%2820%2931173-9&amp;partnerID=40&amp;md5=76eec84676b2611411fae02f141b9889</t>
  </si>
  <si>
    <t>Institute of Cancer and Genomic Sciences, University of Birmingham, Edgbaston, Birmingham, United Kingdom; Institute of Immunology and Immunotherapy, University of Birmingham, Edgbaston, Birmingham, United Kingdom; Centre for Computational Biology, University of Birmingham, Edgbaston, Birmingham, United Kingdom; Department of Oncology, University of Oxford, Oxford, United Kingdom; Nuffield Department of Medicine, University of Oxford, Oxford, United Kingdom</t>
  </si>
  <si>
    <t>Lee, L.Y.W., Institute of Cancer and Genomic Sciences, University of Birmingham, Edgbaston, Birmingham, United Kingdom; Cazier, J.B., Centre for Computational Biology, University of Birmingham, Edgbaston, Birmingham, United Kingdom; Starkey, T., Institute of Cancer and Genomic Sciences, University of Birmingham, Edgbaston, Birmingham, United Kingdom; Turnbull, C.D., Nuffield Department of Medicine, University of Oxford, Oxford, United Kingdom; Kerr, R., Department of Oncology, University of Oxford, Oxford, United Kingdom; Middleton, G., Institute of Immunology and Immunotherapy, University of Birmingham, Edgbaston, Birmingham, United Kingdom; UK Coronavirus Cancer Monitoring Project Team</t>
  </si>
  <si>
    <t>Background: Individuals with cancer, particularly those who are receiving systemic anticancer treatments, have been postulated to be at increased risk of mortality from COVID-19. This conjecture has considerable effect on the treatment of patients with cancer and data from large, multicentre studies to support this assumption are scarce because of the contingencies of the pandemic. We aimed to describe the clinical and demographic characteristics and COVID-19 outcomes in patients with cancer. Methods: In this prospective observational study, all patients with active cancer and presenting to our network of cancer centres were eligible for enrolment into the UK Coronavirus Cancer Monitoring Project (UKCCMP). The UKCCMP is the first COVID-19 clinical registry that enables near real-time reports to frontline doctors about the effects of COVID-19 on patients with cancer. Eligible patients tested positive for severe acute respiratory syndrome coronavirus 2 on RT-PCR assay from a nose or throat swab. We excluded patients with a radiological or clinical diagnosis of COVID-19, without a positive RT-PCR test. The primary endpoint was all-cause mortality, or discharge from hospital, as assessed by the reporting sites during the patient hospital admission. Findings: From March 18, to April 26, 2020, we analysed 800 patients with a diagnosis of cancer and symptomatic COVID-19. 412 (52%) patients had a mild COVID-19 disease course. 226 (28%) patients died and risk of death was significantly associated with advancing patient age (odds ratio 9·42 [95% CI 6·56–10·02]; p&lt;0·0001), being male (1·67 [1·19–2·34]; p=0·003), and the presence of other comorbidities such as hypertension (1·95 [1·36–2·80]; p&lt;0·001) and cardiovascular disease (2·32 [1·47–3·64]). 281 (35%) patients had received cytotoxic chemotherapy within 4 weeks before testing positive for COVID-19. After adjusting for age, gender, and comorbidities, chemotherapy in the past 4 weeks had no significant effect on mortality from COVID-19 disease, when compared with patients with cancer who had not received recent chemotherapy (1·18 [0·81–1·72]; p=0·380). We found no significant effect on mortality for patients with immunotherapy, hormonal therapy, targeted therapy, radiotherapy use within the past 4 weeks. Interpretation: Mortality from COVID-19 in cancer patients appears to be principally driven by age, gender, and comorbidities. We are not able to identify evidence that cancer patients on cytotoxic chemotherapy or other anticancer treatment are at an increased risk of mortality from COVID-19 disease compared with those not on active treatment. Funding: University of Birmingham, University of Oxford. © 2020 Elsevier Ltd</t>
  </si>
  <si>
    <t>Lee, L.Y.W.; Institute of Cancer and Genomic Sciences, University of BirminghamUnited Kingdom; email: l.lee.2@bham.ac.uk</t>
  </si>
  <si>
    <t>2-s2.0-85086376786</t>
  </si>
  <si>
    <t>Baba M.M.</t>
  </si>
  <si>
    <t>57207619544;</t>
  </si>
  <si>
    <t>Navigating COVID-19 with emotional intelligence</t>
  </si>
  <si>
    <t>International Journal of Social Psychiatry</t>
  </si>
  <si>
    <t>10.1177/0020764020934519</t>
  </si>
  <si>
    <t>https://www.scopus.com/inward/record.uri?eid=2-s2.0-85086861058&amp;doi=10.1177%2f0020764020934519&amp;partnerID=40&amp;md5=03d22088d2888096cfd8c0e6cd75d458</t>
  </si>
  <si>
    <t>Department of Management Studies, University of Kashmir, Srinagar, India</t>
  </si>
  <si>
    <t>Baba, M.M., Department of Management Studies, University of Kashmir, Srinagar, India</t>
  </si>
  <si>
    <t>Background: Coronavirus disease 2019 (COVID-19) is an infectious disease caused by a newly discovered coronavirus. COVID-19 has affected educational systems worldwide, leading to the widespread closure of schools, colleges and universities. The COVID-19 pandemic is also having a dramatic impact on societies and economies around the world. With various measures of lockdowns and social distancing in place, it becomes important to understand emotional intelligence of faculty members working in institutions of higher learning on a large scale in this pandemic. Aim: The purpose of this article is to examine the perception of faculty members toward their emotional intelligence during COVID-19 and to study the impact of demographic variables on their emotional intelligence. Method: The data collected were analyzed using descriptive and inferential statistics. The data for the study were collected through both the primary and secondary sources. Online questionnaires were used to gather the primary data. The measuring items used for the study were sourced from existing validated scales and literature. Descriptive statistics was employed to know the descriptive information across various demographic variables on a total sample of 683. The various demographic variables, which were considered for the study, were gender and designation. Results: The results revealed that the faculty members perceived their emotional intelligence at an above-average level in the present pandemic, that is, COVID-19. The results also revealed that the perception of the respondent faculty members toward their emotional intelligence from different universities and states is more or less the same and also the demographic variable gender has a significant impact on emotional intelligence during the present pandemic. Conclusion: Besides having theoretical implications that open pathways for conducting further research, the findings of the study may serve as a reference for service practitioners in designing strategies that will ensure superior performance of faculty members in higher educational institutions during the pandemic. © The Author(s) 2020.</t>
  </si>
  <si>
    <t>COVID-19; education; emotional intelligence; faculty</t>
  </si>
  <si>
    <t>Baba, M.M.; Department of Management Studies, University of KashmirIndia; email: mubashirbaba@rediffmail.com</t>
  </si>
  <si>
    <t>IJSPA</t>
  </si>
  <si>
    <t>Int. J. Soc. Psychiatry</t>
  </si>
  <si>
    <t>2-s2.0-85086861058</t>
  </si>
  <si>
    <t>Isaifan R.J.</t>
  </si>
  <si>
    <t>54897983000;</t>
  </si>
  <si>
    <t>The dramatic impact of coronavirus outbreak on air quality: Has it saved as much as it has killed so far?</t>
  </si>
  <si>
    <t>Global Journal of Environmental Science and Management</t>
  </si>
  <si>
    <t>10.22034/gjesm.2020.03.01</t>
  </si>
  <si>
    <t>https://www.scopus.com/inward/record.uri?eid=2-s2.0-85084002785&amp;doi=10.22034%2fgjesm.2020.03.01&amp;partnerID=40&amp;md5=905be7eea33bc9c576d6ee5696202781</t>
  </si>
  <si>
    <t>Division of Sustainable Development, Hamad Bin Khalifa University, Qatar Foundation, P.O. Box 5825, Education City, Doha, Qatar</t>
  </si>
  <si>
    <t>Isaifan, R.J., Division of Sustainable Development, Hamad Bin Khalifa University, Qatar Foundation, P.O. Box 5825, Education City, Doha, Qatar</t>
  </si>
  <si>
    <t>The outbreak of coronavirus disease (COVID-19) was first reported from Wuhan, China, on December 31st, 2019. As the number of coronavirus infections has exceeded 100,000 with toll deaths of about 5000 worldwide as of early March, 2020, scientists and researchers are racing to investigate the nature of this virus and evaluate the short and long term effects of this disease. Despite its negative impacts that obliged the World Health Organization to declare COVID-19 epidemic as a Public Health Emergency of International Concern, the rate of mortality of this infection has not exceeded 3.4% globally. On the other hand, the mortality rate caused by ambient air pollution has contributed to 7.6% of all deaths in 2016 worldwide. The outbreak of COVID-19 has forced China to lockdown its industrial activities and hence dropped its NO2 and carbon emissions by 30 and 25%, respectively. This work reports on the first case study that compares the air quality status before and after the crisis. It sheds light on the facts related to the demographics of deaths by gender, age and health status before infection. The historical data on air quality, estimates of annual deaths and its economic burden have been presented and analyzed. The actual daily deaths due to COVID-19 have been obtained from the official records of the daily Situation Reports published by World Health Organization as of March 11th. The rate of mortality due to COVID-19 was impacted by two factors: age and health status. Results show that 75% of deaths were related to cases that had underlying present diseases with the majority aged of 80+ years. The reported figures were compared with the average daily mortality due to poor air quality which reached up to 3287 deaths due to high levels of NO2, O3 and PM. The air quality status before the crisis was compared with the current situation showing that COVID-19 forced-industrial and anthropogenic activities lockdown may have saved more lives by preventing ambient air pollution than by preventing infection. © 2020 GJESM. All rights reserved.</t>
  </si>
  <si>
    <t>Air quality; Burden of disease; China; Coronavirus; COVID-19; Mortality rate</t>
  </si>
  <si>
    <t>Isaifan, R.J.; Division of Sustainable Development, Hamad Bin Khalifa University, Qatar Foundation, P.O. Box 5825, Qatar; email: risaifan@hbku.edu.qa</t>
  </si>
  <si>
    <t>Iran Solid Waste Association</t>
  </si>
  <si>
    <t>Glob. J. Environ. Sci. Manag.</t>
  </si>
  <si>
    <t>2-s2.0-85084002785</t>
  </si>
  <si>
    <t>Cattaruzza M.S., Zagà V., Gallus S., D′Argenio P., Gorini G.</t>
  </si>
  <si>
    <t>7004022843;16837520400;7005387365;57205596851;56509988200;</t>
  </si>
  <si>
    <t>Tobacco smoking and COVID-19 pandemic: Old and new issues. A summary of the evidence from the scientific literature</t>
  </si>
  <si>
    <t>Acta Biomedica</t>
  </si>
  <si>
    <t>10.23750/abm.v91i2.9698</t>
  </si>
  <si>
    <t>https://www.scopus.com/inward/record.uri?eid=2-s2.0-85084938003&amp;doi=10.23750%2fabm.v91i2.9698&amp;partnerID=40&amp;md5=35e15e9234b256eabd9774619e96c7d3</t>
  </si>
  <si>
    <t>Department of Public Health and Infectious Diseases, Sapienza University, Rome, 00185, Italy; Italian Society of Tobaccology (SITAB), Italy; Department of Environmental Health Sciences, Istituto di Ricerche Farmacologiche Mario Negri IRCCS, Milan, Italy; TobaccoEndgame, Italy; Oncologic network, prevention and research Institute (ISPRO), Florence, Italy</t>
  </si>
  <si>
    <t>Cattaruzza, M.S., Department of Public Health and Infectious Diseases, Sapienza University, Rome, 00185, Italy; Zagà, V., Italian Society of Tobaccology (SITAB), Italy; Gallus, S., Department of Environmental Health Sciences, Istituto di Ricerche Farmacologiche Mario Negri IRCCS, Milan, Italy; D′Argenio, P., TobaccoEndgame, Italy; Gorini, G., Oncologic network, prevention and research Institute (ISPRO), Florence, Italy</t>
  </si>
  <si>
    <t>Introduction: COVID-19 pandemic burst onto the international scene as a new disease disproportionately affecting certain patient groups; hence it has risen many questions yet to be clarified. The aim of this study was to outline the main issues that led tobacco smoking being discussed as a potential risk factor associated with COVID-19. Methods: Articles from MEDLINE and pre-prints published from January to April 2020 were identified. Results: Data from China showed that men had more severe outcomes of COVID-19 than women. Since smoking prevalence is very high among Chinese men in comparison to women, it was hypothesized that smoking could be a risk factor for poor prognosis. This was also supported by the higher prevalence of comorbidities, many of which tobacco-related diseases, in patients with severe COVID-19, who were also more likely to have a smoking history. A meta-analysis confirmed these results, reporting an OR=2.25 (95% CI: 1.49-3.39) for developing severe COVID-19 among patients with a smoking history. Some authors, noticing that reported smoking prevalence among hospitalized patients was substantially lower than smoking prevalence in the source populations, speculated a protective role of nicotine. However, it is likely that low prevalence among hospitalized patients are partially due to many smokers misclassified as nonsmokers. Tobacco smoking seems to cause a dose-dependent upregulation of angiotensin-convertingenzyme-2 (ACE2), the virus cellular entry receptor, which could explain the higher risk of severe COVID-19 in smokers. Conclusions: There is need for further independent studies to clarify the role of smoking on COVID-19 incidence, progression and mortality. © Mattioli 1885.</t>
  </si>
  <si>
    <t>COVID-19; Risk factors; Smoking cessation; Tobacco smoking</t>
  </si>
  <si>
    <t>angiotensin converting enzyme 2; microRNA; testosterone; age; Article; asthma; bronchitis; cardiovascular disease; case fatality rate; chronic kidney failure; chronic obstructive lung disease; comorbidity; coronavirus disease 2019; disease severity; emphysema; ex-smoker; female; forced expiratory volume; gender; hospitalization; human; hypertension; immune response; intensive care unit; male; mortality; mortality rate; obesity; pandemic; personal hygiene; pneumonia; prevalence; prognosis; respiratory failure; risk factor; sex difference; smoking; smoking habit; upregulation; virus entry; viscosity; adverse event; aged; Betacoronavirus; Coronavirus infection; middle aged; pandemic; smoking; very elderly; virus pneumonia; Aged; Aged, 80 and over; Betacoronavirus; Comorbidity; Coronavirus Infections; Female; Humans; Male; Middle Aged; Pandemics; Pneumonia, Viral; Prevalence; Prognosis; Risk Factors; Tobacco Smoking</t>
  </si>
  <si>
    <t>Cattaruzza, M.S.; Department of Public Health and Infectious Diseases, Sapienza UniversityItaly; email: mariasofia.cattaruzza@uniroma1.it</t>
  </si>
  <si>
    <t>Mattioli 1885</t>
  </si>
  <si>
    <t>ATPRA</t>
  </si>
  <si>
    <t>Acta Biomed.</t>
  </si>
  <si>
    <t>2-s2.0-85084938003</t>
  </si>
  <si>
    <t>Fish J.N., McInroy L.B., Paceley M.S., Williams N.D., Henderson S., Levine D.S., Edsall R.N.</t>
  </si>
  <si>
    <t>37113621700;55220907600;55383986900;57214896422;57217218151;57203208520;57217215640;</t>
  </si>
  <si>
    <t>“I'm Kinda Stuck at Home With Unsupportive Parents Right Now”: LGBTQ Youths' Experiences With COVID-19 and the Importance of Online Support</t>
  </si>
  <si>
    <t>10.1016/j.jadohealth.2020.06.002</t>
  </si>
  <si>
    <t>https://www.scopus.com/inward/record.uri?eid=2-s2.0-85086790182&amp;doi=10.1016%2fj.jadohealth.2020.06.002&amp;partnerID=40&amp;md5=46874ca7db061171a241bd08965702df</t>
  </si>
  <si>
    <t>Department of Family Science, School of Public Health, University of Maryland, College Park, MD, United States; College of Social Work, The Ohio State University, Columbus, OH, United States; School of Social Welfare, University of Kansas, Lawrence, KS, United States; Department of Education, Planned Parenthood Federation of America, New York, NY, United States; CenterLink: The Community of LGBT Centers, Fort Lauderdale, FL, United States; Department of Public Health Science, School of Public Health, University of Maryland, College Park, MD, United States</t>
  </si>
  <si>
    <t>Fish, J.N., Department of Family Science, School of Public Health, University of Maryland, College Park, MD, United States; McInroy, L.B., College of Social Work, The Ohio State University, Columbus, OH, United States; Paceley, M.S., School of Social Welfare, University of Kansas, Lawrence, KS, United States; Williams, N.D., Department of Family Science, School of Public Health, University of Maryland, College Park, MD, United States; Henderson, S., Department of Education, Planned Parenthood Federation of America, New York, NY, United States; Levine, D.S., CenterLink: The Community of LGBT Centers, Fort Lauderdale, FL, United States; Edsall, R.N., Department of Public Health Science, School of Public Health, University of Maryland, College Park, MD, United States</t>
  </si>
  <si>
    <t>Purpose: LGBTQ youth are a population who experience unique stressors. This study investigated their experiences with the COVID-19 pandemic via Q Chat Space—a national online chat-based support program. Methods: Transcript data from 31 synchronous, text-based chats collected during the onset of state-based “social distancing” ordinances in Spring 2020 were analyzed. Results: While encountering COVID-19–related stressors likely to be experienced by youth generally, participants' experiences were concomitantly imbued with LGBTQ-specific intrapersonal, interpersonal, and structural challenges. Difficulties included maintaining mental health, being isolated with unsupportive families, and loss of in-person identity-based socialization and support. Conclusions: Findings highlight the importance of synchronous, text-based online platforms to enable LGBTQ youth to feel safe to seek support while at home. Given the potential for long-term physical distancing, concerted efforts are required to provide necessary resources and support for LGBTQ youth during the COVID-19 pandemic. © 2020 Society for Adolescent Health and Medicine</t>
  </si>
  <si>
    <t>Adolescents; Coronavirus; COVID-19; Cybercounseling; LGBTQ; LGBTQ youth; Online programs; Sexual and gender minority</t>
  </si>
  <si>
    <t>Fish, J.N.; Department of Family Science, School of Public Health, University of Maryland, 1142 Valley Drive, United States; email: jnfish@umd.edu</t>
  </si>
  <si>
    <t>2-s2.0-85086790182</t>
  </si>
  <si>
    <t>Ruiz-Pérez I., Pastor-Moreno G.</t>
  </si>
  <si>
    <t>55664254400;55188584300;</t>
  </si>
  <si>
    <t>Measures to contain gender-based violence during the COVID-19 pandemic [Medidas de contención de la violencia de género durante la pandemia de COVID-19]</t>
  </si>
  <si>
    <t>10.1016/j.gaceta.2020.04.005</t>
  </si>
  <si>
    <t>https://www.scopus.com/inward/record.uri?eid=2-s2.0-85084447734&amp;doi=10.1016%2fj.gaceta.2020.04.005&amp;partnerID=40&amp;md5=252a1bd12ac557b1ecbee2afb870420e</t>
  </si>
  <si>
    <t>Escuela Andaluza de Salud Pública, Granada, Spain; CIBER de Epidemiología y Salud Pública (CIBERESP), Spain</t>
  </si>
  <si>
    <t>Ruiz-Pérez, I., Escuela Andaluza de Salud Pública, Granada, Spain, CIBER de Epidemiología y Salud Pública (CIBERESP), Spain; Pastor-Moreno, G., CIBER de Epidemiología y Salud Pública (CIBERESP), Spain</t>
  </si>
  <si>
    <t>Crises, emergencies and times of unrest have been linked to increased interpersonal violence, including violence against women. Following the declaration of alarm status and quarantine, different measures have been implemented to mitigate the possible effect of gender violence (Contingency Plan against Gender-Based Violence in Coronavirus Crisis or Royal Decree Law on Emergency Measures). This document reviews the measures adopted so far by the government of Spain, the autonomous governments and the initiatives formulated in different countries. In the absence of concrete economic measures to date, and the scenario of economic uncertainty, we conclude that it is not possible to prevent gender-based violence in a comprehensive way, without considering the increase in unemployment, temporary and instability employment, economic dependency or the overload of household chores and reproductive tasks, among other elements that facilitate it. © 2020 SESPAS</t>
  </si>
  <si>
    <t>COVID-19 pandemic; Intimate partner violence; Quarantine</t>
  </si>
  <si>
    <t>Ruiz-Pérez, I.; Escuela Andaluza de Salud PúblicaSpain; email: isabel.ruiz.easp@juntadeandalucia.es</t>
  </si>
  <si>
    <t>2-s2.0-85084447734</t>
  </si>
  <si>
    <t>Yıldırım M., Geçer E., Akgül Ö.</t>
  </si>
  <si>
    <t>57209858022;57217304869;57217307408;</t>
  </si>
  <si>
    <t>The impacts of vulnerability, perceived risk, and fear on preventive behaviours against COVID-19</t>
  </si>
  <si>
    <t>Psychology, Health and Medicine</t>
  </si>
  <si>
    <t>10.1080/13548506.2020.1776891</t>
  </si>
  <si>
    <t>https://www.scopus.com/inward/record.uri?eid=2-s2.0-85087050424&amp;doi=10.1080%2f13548506.2020.1776891&amp;partnerID=40&amp;md5=02860d19183947d3fec38312b253f7a4</t>
  </si>
  <si>
    <t>Department of Psychology, Ağrı İbrahim Çeçen University, Ağrı, Turkey; Department of Neuroscience, Psychology and Behaviour, University of Leicester, Leicester, United Kingdom; Department of Psychology, University of Health Sciences, Istanbul, Turkey</t>
  </si>
  <si>
    <t>Yıldırım, M., Department of Psychology, Ağrı İbrahim Çeçen University, Ağrı, Turkey, Department of Neuroscience, Psychology and Behaviour, University of Leicester, Leicester, United Kingdom; Geçer, E., Department of Psychology, University of Health Sciences, Istanbul, Turkey; Akgül, Ö., Department of Psychology, University of Health Sciences, Istanbul, Turkey</t>
  </si>
  <si>
    <t>The world has been under the negative effect of the COVID-19 pandemic for the last few months. While people may take many preventive behaviours to minimize the risk, very little is known about the factors that can increase preventive behaviours during the COVID-19 pandemic. This study examined the effects of vulnerability, perceived risk, and fear on preventive behaviours of COVID-19. The study used a sample of 4,536 Turkish adults (M = 30.33 ± 10.95 years) recruited from 17 March through 1 April 2020. Vulnerability, perceived risk, fear, and preventive behaviours were measured with self-rating scales. Participants mostly engaged in avoidance of public transportation and frequent handwashing as preventive behaviours. Women had a significantly higher vulnerability to, perceived risk, and fear of new coronavirus compared to men. Correlation results indicated that age, gender, education level, vulnerability, perceived risk, and fear were related to preventive behaviours. Regression results demonstrated that vulnerability, perceived risk, and fear accounted for a significant amount of variance in preventive behaviours over and above the effects of demographic variables. The results suggest that vulnerability, perceived risk, and fear can significantly increase engagement in preventive behaviours during the novel coronavirus pandemic. The results have important implications for research and practice. © 2020, © 2020 Informa UK Limited, trading as Taylor &amp; Francis Group.</t>
  </si>
  <si>
    <t>COVID-19; fear; perceived risk; preventive behaviours; vulnerability</t>
  </si>
  <si>
    <t>Yıldırım, M.; Department of Psychology, Science and Letters, Ağri İbrahim Çeçen University, Erzurum Yolu 4 Km 04100, Merkez, Turkey; email: muratyildirim@agri.edu.tr</t>
  </si>
  <si>
    <t>PHMEF</t>
  </si>
  <si>
    <t>Psychol. Health Med.</t>
  </si>
  <si>
    <t>2-s2.0-85087050424</t>
  </si>
  <si>
    <t>Sakib N., Bhuiyan A.K.M.I., Hossain S., Al Mamun F., Hosen I., Abdullah A.H., Sarker M.A., Mohiuddin M.S., Rayhan I., Hossain M., Sikder M.T., Gozal D., Muhit M., Islam S.M.S., Griffiths M.D., Pakpour A.H., Mamun M.A.</t>
  </si>
  <si>
    <t>57205180742;57216747600;57188667199;57216752787;57216742861;57208873614;57216741779;57216747664;57216750974;57212814687;54786077400;34975080100;6507006134;56400111100;7201549643;56181056500;57205143088;</t>
  </si>
  <si>
    <t>Psychometric Validation of the Bangla Fear of COVID-19 Scale: Confirmatory Factor Analysis and Rasch Analysis</t>
  </si>
  <si>
    <t>10.1007/s11469-020-00289-x</t>
  </si>
  <si>
    <t>https://www.scopus.com/inward/record.uri?eid=2-s2.0-85084444063&amp;doi=10.1007%2fs11469-020-00289-x&amp;partnerID=40&amp;md5=e8dccb3a7bea99f9e404bbb375ffe173</t>
  </si>
  <si>
    <t>Undergraduate Research Organization, Gerua Road, Savar, Dhaka  1342, Bangladesh; Department of Microbiology, Jashore University of Science and Technology, Jashore, Bangladesh; Department of Public Health &amp; Informatics, Jahangirnagar University, Savar, Dhaka, Bangladesh; Division of Diabetes, Department of Internal Medicine, Aichi Medical University, Nagakute, Aichi, Japan; Department of Economics, Bangabandhu Sheikh Mujibur Rahman Science and Technology University, Gopalganj, Bangladesh; Institute of Allergy and Clinical Immunology of Bangladesh, Savar, Dhaka, Bangladesh; Department of Child Health and the Child Health Research Institute, The University of Missouri School of Medicine, Columbia, MO, United States; Asian Institute of Disability and Development, University of South Asia, Dhaka, Bangladesh; CSF Global, Dhaka, Bangladesh; Institute for Physical Activity and Nutrition, School of Exercise and Nutrition Sciences, Deakin University, Melbourne, Australia; International Gaming Research Unit, Psychology Department, Nottingham Trent University, 50 Shakespeare Street, Nottingham, NG1 4FQ, United Kingdom; Department of Nursing, School of Health and Welfare, Jönköping University, Jönköping, Sweden</t>
  </si>
  <si>
    <t>Sakib, N., Undergraduate Research Organization, Gerua Road, Savar, Dhaka  1342, Bangladesh, Department of Microbiology, Jashore University of Science and Technology, Jashore, Bangladesh; Bhuiyan, A.K.M.I., Undergraduate Research Organization, Gerua Road, Savar, Dhaka  1342, Bangladesh; Hossain, S., Department of Public Health &amp; Informatics, Jahangirnagar University, Savar, Dhaka, Bangladesh; Al Mamun, F., Undergraduate Research Organization, Gerua Road, Savar, Dhaka  1342, Bangladesh, Department of Public Health &amp; Informatics, Jahangirnagar University, Savar, Dhaka, Bangladesh; Hosen, I., Undergraduate Research Organization, Gerua Road, Savar, Dhaka  1342, Bangladesh, Department of Public Health &amp; Informatics, Jahangirnagar University, Savar, Dhaka, Bangladesh; Abdullah, A.H., Undergraduate Research Organization, Gerua Road, Savar, Dhaka  1342, Bangladesh, Department of Public Health &amp; Informatics, Jahangirnagar University, Savar, Dhaka, Bangladesh; Sarker, M.A., Undergraduate Research Organization, Gerua Road, Savar, Dhaka  1342, Bangladesh, Department of Public Health &amp; Informatics, Jahangirnagar University, Savar, Dhaka, Bangladesh; Mohiuddin, M.S., Division of Diabetes, Department of Internal Medicine, Aichi Medical University, Nagakute, Aichi, Japan; Rayhan, I., Department of Economics, Bangabandhu Sheikh Mujibur Rahman Science and Technology University, Gopalganj, Bangladesh; Hossain, M., Institute of Allergy and Clinical Immunology of Bangladesh, Savar, Dhaka, Bangladesh; Sikder, M.T., Department of Public Health &amp; Informatics, Jahangirnagar University, Savar, Dhaka, Bangladesh; Gozal, D., Department of Child Health and the Child Health Research Institute, The University of Missouri School of Medicine, Columbia, MO, United States; Muhit, M., Asian Institute of Disability and Development, University of South Asia, Dhaka, Bangladesh, CSF Global, Dhaka, Bangladesh; Islam, S.M.S., Institute for Physical Activity and Nutrition, School of Exercise and Nutrition Sciences, Deakin University, Melbourne, Australia; Griffiths, M.D., International Gaming Research Unit, Psychology Department, Nottingham Trent University, 50 Shakespeare Street, Nottingham, NG1 4FQ, United Kingdom; Pakpour, A.H., Department of Nursing, School of Health and Welfare, Jönköping University, Jönköping, Sweden; Mamun, M.A., Undergraduate Research Organization, Gerua Road, Savar, Dhaka  1342, Bangladesh, Department of Public Health &amp; Informatics, Jahangirnagar University, Savar, Dhaka, Bangladesh</t>
  </si>
  <si>
    <t>The recently developed Fear of COVID-19 Scale (FCV-19S) is a seven-item uni-dimensional scale that assesses the severity of fears of COVID-19. Given the rapid increase of COVID-19 cases in Bangladesh, we aimed to translate and validate the FCV-19S in Bangla. The forward-backward translation method was used to translate the English version of the questionnaire into Bangla. The reliability and validity properties of the Bangla FCV-19S were rigorously psychometrically evaluated (utilizing both confirmatory factor analysis and Rasch analysis) in relation to socio-demographic variables, national lockdown variables, and response to the Bangla Health Patient Questionnaire. The sample comprised 8550 Bangladeshi participants. The Cronbach α value for the Bangla FCV-19S was 0.871 indicating very good internal reliability. The results of the confirmatory factor analysis showed that the uni-dimensional factor structure of the FCV-19S fitted well with the data. The FCV-19S was significantly correlated with the nine-item Bangla Patient Health Questionnaire (PHQ-90) (r = 0.406, p &lt; 0.001). FCV-19S scores were significantly associated with higher worries concerning lockdown. Measurement invariance of the FCV-19S showed no differences with respect to age or gender. The Bangla version of FCV-19S is a valid and reliable tool with robust psychometric properties which will be useful for researchers carrying out studies among the Bangla speaking population in assessing the psychological impact of fear from COVID-19 infection during this pandemic. © 2020, The Author(s).</t>
  </si>
  <si>
    <t>Bangladesh; Coronavirus; COVID-19; COVID-19 fear; FCV-19S Bangla; Fear of COVID-19 Scale</t>
  </si>
  <si>
    <t>Mamun, M.A.; Undergraduate Research Organization, Gerua Road, Bangladesh; email: mamunphi46@gmail.com</t>
  </si>
  <si>
    <t>2-s2.0-85084444063</t>
  </si>
  <si>
    <t>Reale C.M.</t>
  </si>
  <si>
    <t>57201286170;</t>
  </si>
  <si>
    <t>The constitutional dimension of emergency: How the COVID-19 Pandemic is increasing inequalities [La dimensione costituzionale dell'emergenza: Come l'epidemia moltiplica le disuguaglianze]</t>
  </si>
  <si>
    <t>BioLaw Journal</t>
  </si>
  <si>
    <t>SpecialIssue1</t>
  </si>
  <si>
    <t>https://www.scopus.com/inward/record.uri?eid=2-s2.0-85085651172&amp;partnerID=40&amp;md5=41f81ca47a85ddd384565be4841175b5</t>
  </si>
  <si>
    <t>Dottoressa di ricerca in studi giuridici comparati ed europei, Università degli studi di Trento, Italy</t>
  </si>
  <si>
    <t>Reale, C.M., Dottoressa di ricerca in studi giuridici comparati ed europei, Università degli studi di Trento, Italy</t>
  </si>
  <si>
    <t>The Coronavirus pandemic in spreading worldwide with important effects on the fundamental rights of everyone. The author's argues that a compression of fundamental rights can be constitutionally justified under specific conditions, however there is a need to consider and address how these measures impact on the situation of people who already face structural discriminations, such as people deprived of personal freedom, people with disability, women and others. © 2020, University of Trento.</t>
  </si>
  <si>
    <t>CoViD-19; Disability; Gender-based violence; Inequalities; Pandemic emergency</t>
  </si>
  <si>
    <t>Reale, C.M.; Dottoressa di ricerca in studi giuridici comparati ed europei, Università degli studi di TrentoItaly; email: carlamaria.reale@unitn.it</t>
  </si>
  <si>
    <t>University of Trento</t>
  </si>
  <si>
    <t>Italian</t>
  </si>
  <si>
    <t>BioLaw J.</t>
  </si>
  <si>
    <t>2-s2.0-85085651172</t>
  </si>
  <si>
    <t>Zhang P., Zhu L., Cai J., Lei F., Qin J.-J., Xie J., Liu Y.-M., Zhao Y.-C., Huang X., Lin L., Xia M., Chen M.-M., Cheng X., Zhang X., Guo D., Peng Y., Ji Y.-X., Chen J., She Z.-G., Wang Y., Xu Q., Tan R., Wang H., Lin J., Luo P., Fu S., Cai H., Ye P., Xiao B., Mao W., Liu L., Yan Y., Liu M., Chen M., Zhang X.-J., Wang X., Touyz R.M., Xia J., Zhang B.-H., Huang X., Yuan Y., Rohit L., Liu P.P., Li H.</t>
  </si>
  <si>
    <t>57216282960;57214893307;57216660899;57216656086;57091097600;57216248635;57216744690;57215115366;57217075639;57216675496;57217072558;57207820345;57200226162;57205718435;57214840686;57217073539;57217059747;57203334768;56400400100;57216543672;57217075646;57217074029;57216355302;57216407697;57216654622;57204436393;57217074867;57216661622;57216655530;57216650750;57216661830;57215212284;57216659806;57217072961;57216655479;57211283467;7005833567;57217072661;8313636300;57216659549;56424414500;57217055771;57217059731;16175456100;</t>
  </si>
  <si>
    <t>Association of Inpatient Use of Angiotensin-Converting Enzyme Inhibitors and Angiotensin II Receptor Blockers with Mortality among Patients with Hypertension Hospitalized with COVID-19</t>
  </si>
  <si>
    <t>Circulation Research</t>
  </si>
  <si>
    <t>10.1161/CIRCRESAHA.120.317134</t>
  </si>
  <si>
    <t>https://www.scopus.com/inward/record.uri?eid=2-s2.0-85084990849&amp;doi=10.1161%2fCIRCRESAHA.120.317134&amp;partnerID=40&amp;md5=1d7faf698e08a4124d7b3963476caacf</t>
  </si>
  <si>
    <t>Cardiology, Renmin Hospital of Wuhan University, 99 Zhangzhidong Rd, Wuhan, 430060, China; Eye Center, Renmin Hospital of Wuhan University, China; Neonatology, Renmin Hospital of Wuhan University, China; Medical Science Research Center, Zhongnan Hospital of Wuhan University, China; Hepatobiliary and Pancreatic Surgery, Zhongnan Hospital of Wuhan University, China; Cardiology, Zhongnan Hospital of Wuhan University, China; Gastroenterology, Zhongnan Hospital of Wuhan University, China; Center for Evidence-Based and Translational Medicine, Zhongnan Hospital of Wuhan University, China; Urology, Zhongnan Hospital of Wuhan University, China; Institute of Model Animal of Wuhan University, China; Basic Medical School, Wuhan University, China; Cardiology, Third Xiangya Hospital, Central South University, Changsha, China; Anesthesiology, Cardiovascular Research Laboratories, David Geffen School of Medicine, University of California, Los Angeles, United States; Centre for Clinic Pharmacology, William Harvey Research Institute, Queen Mary University of London, United Kingdom; Wuhan Kanghuashuhai Technology Company, Wuhan, China; Urology, Wuhan and Tongren Hospital of Wuhan University, China; Intensive Care Unit, Wuhan Third Hospital and Tongren Hospital of Wuhan University, China; Gastroenterology, Wuhan Third Hospital and Tongren Hospital of Wuhan University, China; Wuhan Ninth Hospital, China; Cardiology, Central Hospital of Wuhan, China; Cardiovascular Surgery, Union Hospital Tongji Medical College, Huazhong University of Science and Technology, China; Stomatology, Xiantao First People's Hospital, China; General Surgery, Huanggang Central Hospital, Wuhan, China; General Surgery, Ezhou Central Hospital, China; Infections Department, Wuhan Seventh Hospital, China; Institute of Cardiovascular and Medical Sciences, BHF Glasgow Cardiovascular Research Centre, University of Glasgow, United Kingdom; NAFLD Research Center, Division of Gastroenterology and Epidemiology, University of California San DiegoCA, United States; Division of Cardiology, Department of Medicine, University of Ottawa Heart InstituteON, Canada</t>
  </si>
  <si>
    <t>Zhang, P., Cardiology, Renmin Hospital of Wuhan University, 99 Zhangzhidong Rd, Wuhan, 430060, China; Zhu, L., Eye Center, Renmin Hospital of Wuhan University, China; Cai, J., Neonatology, Renmin Hospital of Wuhan University, China; Lei, F., Medical Science Research Center, Zhongnan Hospital of Wuhan University, China; Qin, J.-J., Hepatobiliary and Pancreatic Surgery, Zhongnan Hospital of Wuhan University, China; Xie, J., Eye Center, Renmin Hospital of Wuhan University, China; Liu, Y.-M., Cardiology, Zhongnan Hospital of Wuhan University, China; Zhao, Y.-C., Medical Science Research Center, Zhongnan Hospital of Wuhan University, China; Huang, X., Center for Evidence-Based and Translational Medicine, Zhongnan Hospital of Wuhan University, China; Lin, L., Medical Science Research Center, Zhongnan Hospital of Wuhan University, China, Center for Evidence-Based and Translational Medicine, Zhongnan Hospital of Wuhan University, China; Xia, M., Neonatology, Renmin Hospital of Wuhan University, China; Chen, M.-M., Gastroenterology, Zhongnan Hospital of Wuhan University, China; Cheng, X., Hepatobiliary and Pancreatic Surgery, Zhongnan Hospital of Wuhan University, China; Zhang, X., Urology, Zhongnan Hospital of Wuhan University, China, Institute of Model Animal of Wuhan University, China; Guo, D., Basic Medical School, Wuhan University, China; Peng, Y., Hepatobiliary and Pancreatic Surgery, Zhongnan Hospital of Wuhan University, China, Cardiology, Zhongnan Hospital of Wuhan University, China, Gastroenterology, Zhongnan Hospital of Wuhan University, China, NAFLD Research Center, Division of Gastroenterology and Epidemiology, University of California San DiegoCA, United States; Ji, Y.-X., Infections Department, Wuhan Seventh Hospital, China; Chen, J., Institute of Model Animal of Wuhan University, China; She, Z.-G., Basic Medical School, Wuhan University, China; Wang, Y., Cardiology, Third Xiangya Hospital, Central South University, Changsha, China; Xu, Q., Hepatobiliary and Pancreatic Surgery, Zhongnan Hospital of Wuhan University, China, Center for Evidence-Based and Translational Medicine, Zhongnan Hospital of Wuhan University, China, Urology, Zhongnan Hospital of Wuhan University, China, Institute of Model Animal of Wuhan University, China; Tan, R., Wuhan Kanghuashuhai Technology Company, Wuhan, China; Wang, H., Anesthesiology, Cardiovascular Research Laboratories, David Geffen School of Medicine, University of California, Los Angeles, United States; Lin, J., Infections Department, Wuhan Seventh Hospital, China; Luo, P., Institute of Cardiovascular and Medical Sciences, BHF Glasgow Cardiovascular Research Centre, University of Glasgow, United Kingdom; Fu, S., Centre for Clinic Pharmacology, William Harvey Research Institute, Queen Mary University of London, United Kingdom; Cai, H., Hepatobiliary and Pancreatic Surgery, Zhongnan Hospital of Wuhan University, China, Cardiology, Zhongnan Hospital of Wuhan University, China; Ye, P., General Surgery, Ezhou Central Hospital, China; Xiao, B., Stomatology, Xiantao First People's Hospital, China, General Surgery, Huanggang Central Hospital, Wuhan, China; Mao, W., Cardiology, Zhongnan Hospital of Wuhan University, China, Urology, Wuhan and Tongren Hospital of Wuhan University, China; Liu, L., Cardiovascular Surgery, Union Hospital Tongji Medical College, Huazhong University of Science and Technology, China; Yan, Y., Hepatobiliary and Pancreatic Surgery, Zhongnan Hospital of Wuhan University, China, Wuhan Ninth Hospital, China, Cardiology, Central Hospital of Wuhan, China; Liu, M., Intensive Care Unit, Wuhan Third Hospital and Tongren Hospital of Wuhan University, China; Chen, M., Centre for Clinic Pharmacology, William Harvey Research Institute, Queen Mary University of London, United Kingdom, Infections Department, Wuhan Seventh Hospital, China, Division of Cardiology, Department of Medicine, University of Ottawa Heart InstituteON, Canada; Zhang, X.-J., Wuhan Ninth Hospital, China; Wang, X., Cardiology, Central Hospital of Wuhan, China, Infections Department, Wuhan Seventh Hospital, China; Touyz, R.M., Cardiovascular Surgery, Union Hospital Tongji Medical College, Huazhong University of Science and Technology, China; Xia, J., Cardiology, Central Hospital of Wuhan, China; Zhang, B.-H., Division of Cardiology, Department of Medicine, University of Ottawa Heart InstituteON, Canada; Huang, X., Urology, Wuhan and Tongren Hospital of Wuhan University, China; Yuan, Y., Wuhan Ninth Hospital, China; Rohit, L., Eye Center, Renmin Hospital of Wuhan University, China, Hepatobiliary and Pancreatic Surgery, Zhongnan Hospital of Wuhan University, China, Center for Evidence-Based and Translational Medicine, Zhongnan Hospital of Wuhan University, China; Liu, P.P., Gastroenterology, Wuhan Third Hospital and Tongren Hospital of Wuhan University, China; Li, H., Cardiology, Renmin Hospital of Wuhan University, 99 Zhangzhidong Rd, Wuhan, 430060, China, Gastroenterology, Zhongnan Hospital of Wuhan University, China, Urology, Zhongnan Hospital of Wuhan University, China</t>
  </si>
  <si>
    <t>Rationale: Use of ACEIs (angiotensin-converting enzyme inhibitors) and ARBs (angiotensin II receptor blockers) is a major concern for clinicians treating coronavirus disease 2019 (COVID-19) in patients with hypertension. Objective: To determine the association between in-hospital use of ACEI/ARB and all-cause mortality in patients with hypertension and hospitalized due to COVID-19. Methods and Results: This retrospective, multi-center study included 1128 adult patients with hypertension diagnosed with COVID-19, including 188 taking ACEI/ARB (ACEI/ARB group; median age 64 [interquartile range, 55-68] years; 53.2% men) and 940 without using ACEI/ARB (non-ACEI/ARB group; median age 64 [interquartile range 57-69]; 53.5% men), who were admitted to 9 hospitals in Hubei Province, China from December 31, 2019 to February 20, 2020. In mixed-effect Cox model treating site as a random effect, after adjusting for age, gender, comorbidities, and in-hospital medications, the detected risk for all-cause mortality was lower in the ACEI/ARB group versus the non-ACEI/ARB group (adjusted hazard ratio, 0.42 [95% CI, 0.19-0.92]; P=0.03). In a propensity score-matched analysis followed by adjusting imbalanced variables in mixed-effect Cox model, the results consistently demonstrated lower risk of COVID-19 mortality in patients who received ACEI/ARB versus those who did not receive ACEI/ARB (adjusted hazard ratio, 0.37 [95% CI, 0.15-0.89]; P=0.03). Further subgroup propensity score-matched analysis indicated that, compared with use of other antihypertensive drugs, ACEI/ARB was also associated with decreased mortality (adjusted hazard ratio, 0.30 [95% CI, 0.12-0.70]; P=0.01) in patients with COVID-19 and coexisting hypertension. Conclusions: Among hospitalized patients with COVID-19 and coexisting hypertension, inpatient use of ACEI/ARB was associated with lower risk of all-cause mortality compared with ACEI/ARB nonusers. While study interpretation needs to consider the potential for residual confounders, it is unlikely that in-hospital use of ACEI/ARB was associated with an increased mortality risk. © 2020 Lippincott Williams and Wilkins. All rights reserved.</t>
  </si>
  <si>
    <t>angiotensin II receptor blocker; angiotensin-converting enzyme inhibitor; coronavirus; COVID-19; hypertension; inpatients</t>
  </si>
  <si>
    <t>angiotensin receptor antagonist; dipeptidyl carboxypeptidase inhibitor; aged; clinical trial; complication; Coronavirus infection; female; hospital mortality; hospital patient; human; hypertension; male; middle aged; multicenter study; pandemic; virus pneumonia; Aged; Angiotensin Receptor Antagonists; Angiotensin-Converting Enzyme Inhibitors; Coronavirus Infections; Female; Hospital Mortality; Humans; Hypertension; Inpatients; Male; Middle Aged; Pandemics; Pneumonia, Viral</t>
  </si>
  <si>
    <t>Li, H.; Cardiology, Renmin Hospital of Wuhan University, 99 Zhangzhidong Rd, China; email: lihl@whu.edu.cn</t>
  </si>
  <si>
    <t>Lippincott Williams and Wilkins</t>
  </si>
  <si>
    <t>CIRUA</t>
  </si>
  <si>
    <t>Circ. Res.</t>
  </si>
  <si>
    <t>2-s2.0-85084990849</t>
  </si>
  <si>
    <t>Shevlin M., Nolan E., Owczarek M., McBride O., Murphy J., Gibson Miller J., Hartman T.K., Levita L., Mason L., Martinez A.P., McKay R., Stocks T.V.A., Bennett K.M., Hyland P., Bentall R.P.</t>
  </si>
  <si>
    <t>7004128606;57214606905;57211891515;35724250800;7404113856;57216820683;57216825140;6602372582;23094711500;57216823818;57216829728;57201349655;57197914211;55113504900;56823917300;</t>
  </si>
  <si>
    <t>COVID-19-related anxiety predicts somatic symptoms in the UK population</t>
  </si>
  <si>
    <t>10.1111/bjhp.12430</t>
  </si>
  <si>
    <t>https://www.scopus.com/inward/record.uri?eid=2-s2.0-85085603719&amp;doi=10.1111%2fbjhp.12430&amp;partnerID=40&amp;md5=dd9533a2992a090289bb221d31049c4a</t>
  </si>
  <si>
    <t>Ulster University, Coleraine, United Kingdom; University of Sheffield, United Kingdom; University College London, United Kingdom; Royal Holloway, University of London, United Kingdom; Liverpool University, United Kingdom; Maynooth University, Ireland</t>
  </si>
  <si>
    <t>Shevlin, M., Ulster University, Coleraine, United Kingdom; Nolan, E., Ulster University, Coleraine, United Kingdom; Owczarek, M., Ulster University, Coleraine, United Kingdom; McBride, O., Ulster University, Coleraine, United Kingdom; Murphy, J., Ulster University, Coleraine, United Kingdom; Gibson Miller, J., University of Sheffield, United Kingdom; Hartman, T.K., University of Sheffield, United Kingdom; Levita, L., University of Sheffield, United Kingdom; Mason, L., University College London, United Kingdom; Martinez, A.P., University of Sheffield, United Kingdom; McKay, R., Royal Holloway, University of London, United Kingdom; Stocks, T.V.A., University of Sheffield, United Kingdom; Bennett, K.M., Liverpool University, United Kingdom; Hyland, P., Maynooth University, Ireland; Bentall, R.P., University of Sheffield, United Kingdom, Liverpool University, United Kingdom</t>
  </si>
  <si>
    <t>This study aimed to estimate the association between anxiety associated with COVID-19 and somatic symptoms, using data from a large, representative sample (N = 2,025) of the UK adult population. Results showed that moderate to high levels of anxiety associated with COVID-19 were significantly associated with general somatic symptoms and in particular with gastrointestinal and fatigue symptoms. This pattern of associations remained significant after controlling for generalized anxiety disorder (GAD), pre-existing health problems, age, gender, and income. This is the first evidence that anxiety associated with COVID-19 makes a unique contribution to somatization, above and beyond the effect of GAD. © 2020 The Authors. British Journal of Health Psychology published by John Wiley &amp; Sons Ltd on behalf of British Psychological Society</t>
  </si>
  <si>
    <t>COVID-19 pandemic; COVID-19 related anxiety; somatic symptoms</t>
  </si>
  <si>
    <t>Gibson Miller, J.; University of SheffieldUnited Kingdom; email: jilly.gibson@sheffield.ac.uk</t>
  </si>
  <si>
    <t>2-s2.0-85085603719</t>
  </si>
  <si>
    <t>Behera P., Mazumder A., Arora M., Bharadiya V., Berry P., Agarwal M., Shewade H.D., Lohiya A., Gupta M., Rao A., Parameswaran G.G.</t>
  </si>
  <si>
    <t>57190490496;57210744248;57213649721;57217107328;57217102535;57213668668;55326809200;56731048500;57217100049;57217099972;57217103657;</t>
  </si>
  <si>
    <t>SARS-CoV-2 epidemic in India: Epidemiological features and in silico analysis of the effect of interventions</t>
  </si>
  <si>
    <t>F1000Research</t>
  </si>
  <si>
    <t>10.12688/f1000research.23496.1</t>
  </si>
  <si>
    <t>https://www.scopus.com/inward/record.uri?eid=2-s2.0-85086278236&amp;doi=10.12688%2ff1000research.23496.1&amp;partnerID=40&amp;md5=7b4da8d1308b7d0aea4278f0f1c6180a</t>
  </si>
  <si>
    <t>All India Institute of Medical Sciences, New Delhi, Delhi, India; All India Institute of Medical Sciences, Raebareli, Uttar Pradesh, India; Operational Research, The Union South-East Asia Office, New Delhi, Delhi, India; Centre For Operational Research, International Union Against Tuberculosis and Lung Disease (The Union), Paris, France; Super Specialty Cancer Institute and Hospital, Lucknow, India</t>
  </si>
  <si>
    <t>Behera, P., All India Institute of Medical Sciences, Raebareli, Uttar Pradesh, India; Mazumder, A., All India Institute of Medical Sciences, New Delhi, Delhi, India; Arora, M., All India Institute of Medical Sciences, New Delhi, Delhi, India; Bharadiya, V., All India Institute of Medical Sciences, New Delhi, Delhi, India; Berry, P., All India Institute of Medical Sciences, New Delhi, Delhi, India; Agarwal, M., All India Institute of Medical Sciences, New Delhi, Delhi, India; Shewade, H.D., Operational Research, The Union South-East Asia Office, New Delhi, Delhi, India, Centre For Operational Research, International Union Against Tuberculosis and Lung Disease (The Union), Paris, France; Lohiya, A., Super Specialty Cancer Institute and Hospital, Lucknow, India; Gupta, M., All India Institute of Medical Sciences, New Delhi, Delhi, India; Rao, A., All India Institute of Medical Sciences, New Delhi, Delhi, India; Parameswaran, G.G., All India Institute of Medical Sciences, New Delhi, Delhi, India</t>
  </si>
  <si>
    <t>Background: After SARS-CoV-2 set foot in India, the Government took a number of steps to limit the spread of the virus in the country. This included restricted testing, isolation, contact tracing and quarantine, and enforcement of a nation-wide lockdown starting 25 March 2020. The objectives of this study were to i) describe the age,gender distribution and mortality among COVID-19 patients identified till 14 April 2020 and predict the range of contact rate; and ii) predict the number of active COVID-19 patients after 40 days of lockdown. Methods: We used a cross-sectional descriptive design for first objective and a susceptible-infected-removed model for in silico predictions. We collected data from government-controlled and crowdsourced websites. Results: Studying age and gender parameters of 1161 Indian COVID-19 patients, the median age was 38 years (IQR, 27-52) with 20-39 year-old males being the most affected group. The number of affected patients were 854 (73.6%) men and 307 (26.4%) women. If the current contact rate continues (0.25-27), India may have 110460 to 220575 infected persons at the end of 40 days lockdown. Conclusion: The disease is majorly affecting a younger age group in India. Interventions have been helpful in preventing the worst-case scenario in India, but will be unable to prevent the spike in number of cases. © 2020 Mazumder A et al.</t>
  </si>
  <si>
    <t>Coronavirus; COVID-19; India; SIR model</t>
  </si>
  <si>
    <t>adult; age; aged; Article; computer model; controlled study; coronavirus disease 2019; cross-sectional study; descriptive research; epidemic; epidemiological data; female; gender; government regulation; human; India; infection rate; infection sensitivity; major clinical study; male; prediction; prevalence; quarantine; sex difference; Betacoronavirus; computer simulation; Coronavirus infection; middle aged; pandemic; very elderly; virus pneumonia; young adult; Adult; Aged; Aged, 80 and over; Betacoronavirus; Computer Simulation; Coronavirus Infections; Cross-Sectional Studies; Female; Humans; India; Male; Middle Aged; Pandemics; Pneumonia, Viral; Young Adult</t>
  </si>
  <si>
    <t>Behera, P.; All India Institute of Medical Sciences, Operational Research, The Union South-East Asia OfficeIndia; email: priya.madhaba@gmail.com</t>
  </si>
  <si>
    <t>F1000 Research Ltd</t>
  </si>
  <si>
    <t>F1000 Res.</t>
  </si>
  <si>
    <t>2-s2.0-85086278236</t>
  </si>
  <si>
    <t>Alahdal H., Basingab F., Alotaibi R.</t>
  </si>
  <si>
    <t>57217157416;57190020850;57193133189;</t>
  </si>
  <si>
    <t>An analytical study on the awareness, attitude and practice during the COVID-19 pandemic in Riyadh, Saudi Arabia</t>
  </si>
  <si>
    <t>10.1016/j.jiph.2020.06.015</t>
  </si>
  <si>
    <t>https://www.scopus.com/inward/record.uri?eid=2-s2.0-85086509525&amp;doi=10.1016%2fj.jiph.2020.06.015&amp;partnerID=40&amp;md5=818b65a135f904706d5cd7c8a98c2f7a</t>
  </si>
  <si>
    <t>Biology Department, Princess Norah Bint Abdulrahman University, Saudi Arabia; Department of Biological Sciences, King Abdulaziz University, Saudi Arabia; Faculty of Computing and Information Technology, King Abdulaziz University, Saudi Arabia</t>
  </si>
  <si>
    <t>Alahdal, H., Biology Department, Princess Norah Bint Abdulrahman University, Saudi Arabia; Basingab, F., Department of Biological Sciences, King Abdulaziz University, Saudi Arabia; Alotaibi, R., Faculty of Computing and Information Technology, King Abdulaziz University, Saudi Arabia</t>
  </si>
  <si>
    <t>Background: Coronavirus disease (COVID-19) is an infectious disease caused by a new variable of the Coronaviridae family. COVID-19 spreads primarily by contacting the virus either from a COVID-19-infected individual through coughing or sneezing or from COVID-19-contaminated surfaces. On March 12, 2020, the World Health Organization (WHO) announced COVID-19 as a pandemic. The government of Saudi Arabia was among the first countries in the world to take quick and serious precautions. The Ministry of Health (MOH) has made the public aware of the virus transmission patterns and the importance of quarantine and curfew. Despite strict measures taken, the awareness of people towards infectious viruses remains the most important factor in limiting the widespread of diseases. Method: A cross-sectional survey of 1767 participants, was conducted to explore the awareness, attitude and practice of COVID-19 in relation to socioeconomic data among residents in the city of Riyadh. Results: Of all the participants, 58% showed a moderate level of awareness, 95% presented a high attitude and 81% presented an adequate practice regarding COVID-19. Significant positive correlation between awareness-attitude (r = 0.132, p-value &lt; 0.001) and attitude-practice (r = 0.149, p-value &lt; 0.001) were found. The gender of the participants was the only common characteristic significantly associated with both awareness and practice. This study revealed that males showed a slight increase (60%) in the level of awareness compared to female participants (57%), however, when it comes to the practice towards COVID-19, females showed slightly better practice (82%) than males (80%). The World health organization (WHO) and the Ministry of Health (MOH) were the main sources of information. Conclusion: Despite the moderate public awareness, their attitude and practice were better. Therefore, public awareness must be improved to be prepared for epidemic and pandemic situations. A comprehensive public health education program is important to increase awareness and to reach sufficient knowledge. © 2020 The Author(s)</t>
  </si>
  <si>
    <t>Attitude; Awareness; COVID-19; Practice; Saudi Arabia</t>
  </si>
  <si>
    <t>Alotaibi, R.; Faculty of Computing and Information Technology, King Abdulaziz UniversitySaudi Arabia; email: ralotibi@kau.edu.sa</t>
  </si>
  <si>
    <t>2-s2.0-85086509525</t>
  </si>
  <si>
    <t>Wu Y., Wang J., Luo C., Hu S., Lin X., Anderson A.E., Bruera E., Yang X., Wei S., Qian Y.</t>
  </si>
  <si>
    <t>57210191100;57214696396;57216632593;57216636145;57216630154;57216208780;35516117800;57216637380;57216633426;57216460214;</t>
  </si>
  <si>
    <t>A Comparison of Burnout Frequency Among Oncology Physicians and Nurses Working on the Frontline and Usual Wards During the COVID-19 Epidemic in Wuhan, China</t>
  </si>
  <si>
    <t>10.1016/j.jpainsymman.2020.04.008</t>
  </si>
  <si>
    <t>https://www.scopus.com/inward/record.uri?eid=2-s2.0-85084136937&amp;doi=10.1016%2fj.jpainsymman.2020.04.008&amp;partnerID=40&amp;md5=3656cd28beb8e7d547d413d0988c46ed</t>
  </si>
  <si>
    <t>Department of Radiation Cancer, Hubei Cancer Hospital, Tongji Medical College, Huazhong University of Science and Technology, Wuhan, China; Department of Thoracic Oncology, Hubei Cancer Hospital, Tongji Medical College, Huazhong University of Science and Technology, Wuhan, China; Department of Radiology, Hubei Cancer Hospital, Tongji Medical College, Huazhong University of Science and Technology, Wuhan, China; Department of Palliative, Rehabilitation and Integrative Medicine, The University of Texas MD Anderson Cancer Center, Houston, TX, United States; Department of Surgery, Wuhan Third Hospital, Wuhan, China; Department of Gastrointestinal Cancer, Hubei Cancer Hospital, Tongji Medical College, Huazhong University of Science and Technology, Wuhan, China</t>
  </si>
  <si>
    <t>Wu, Y., Department of Radiation Cancer, Hubei Cancer Hospital, Tongji Medical College, Huazhong University of Science and Technology, Wuhan, China; Wang, J., Department of Thoracic Oncology, Hubei Cancer Hospital, Tongji Medical College, Huazhong University of Science and Technology, Wuhan, China; Luo, C., Department of Radiology, Hubei Cancer Hospital, Tongji Medical College, Huazhong University of Science and Technology, Wuhan, China; Hu, S., Department of Thoracic Oncology, Hubei Cancer Hospital, Tongji Medical College, Huazhong University of Science and Technology, Wuhan, China; Lin, X., Department of Thoracic Oncology, Hubei Cancer Hospital, Tongji Medical College, Huazhong University of Science and Technology, Wuhan, China; Anderson, A.E., Department of Palliative, Rehabilitation and Integrative Medicine, The University of Texas MD Anderson Cancer Center, Houston, TX, United States; Bruera, E., Department of Palliative, Rehabilitation and Integrative Medicine, The University of Texas MD Anderson Cancer Center, Houston, TX, United States; Yang, X., Department of Surgery, Wuhan Third Hospital, Wuhan, China; Wei, S., Department of Gastrointestinal Cancer, Hubei Cancer Hospital, Tongji Medical College, Huazhong University of Science and Technology, Wuhan, China; Qian, Y., Department of Thoracic Oncology, Hubei Cancer Hospital, Tongji Medical College, Huazhong University of Science and Technology, Wuhan, China</t>
  </si>
  <si>
    <t>Context: The epidemic of coronavirus disease 2019 (COVID-19) was first identified in Wuhan, China and has now spread worldwide. In the affected countries, physicians and nurses are under heavy workload conditions and are at high risk of infection. Objectives: The aim of this study was to compare the frequency of burnout between physicians and nurses on the frontline (FL) wards and those working in usual wards (UWs). Methods: A survey with a total of 49 questions was administered to 220 medical staff members from the COVID-19 FL and UWs, with a ratio of 1:1. General information, such as age, gender, marriage status, and the Maslach Burnout Inventory—medical personnel, were gathered and compared. Results: The group working on the FLs had a lower frequency of burnout (13% vs. 39%; P &lt; 0.0001) and were less worried about being infected compared with the UW group. Conclusion: Compared with medical staff working on their UWs for uninfected patients, medical staff working on the COVID-19 FL ward had a lower frequency of burnout. These results suggest that in the face of the COVID-19 crisis, both FL ward and UW staff should be considered when policies and procedures to support the well-being of health care workers are devised. © 2020 American Academy of Hospice and Palliative Medicine</t>
  </si>
  <si>
    <t>burnout; COVID-19; medical staff</t>
  </si>
  <si>
    <t>Qian, Y.; Department of Thoracic Cancer, Hubei Cancer Hospital, Tongji Medical College, Huazhong University of Science and TechnologyChina; email: 173653835@qq.com</t>
  </si>
  <si>
    <t>2-s2.0-85084136937</t>
  </si>
  <si>
    <t>Ye C., Cai S., Shen G., Guan H., Zhou L., Hu Y., Tu W., Chen Y., Yu Y., Wu X., Chen Y., Zhong J., Dong L.</t>
  </si>
  <si>
    <t>57216867622;57209503755;57216977549;57216126500;57216976976;57216978256;57216431369;57216225763;57216978169;57216975977;57216981455;57212865443;55193517700;</t>
  </si>
  <si>
    <t>Clinical features of rheumatic patients infected with COVID-19 in Wuhan, China</t>
  </si>
  <si>
    <t>Annals of the Rheumatic Diseases</t>
  </si>
  <si>
    <t>10.1136/annrheumdis-2020-217627</t>
  </si>
  <si>
    <t>https://www.scopus.com/inward/record.uri?eid=2-s2.0-85085594600&amp;doi=10.1136%2fannrheumdis-2020-217627&amp;partnerID=40&amp;md5=5beb3b9b6c8b2d9c3cb5acf259f26162</t>
  </si>
  <si>
    <t>Department of Rheumatology and Immunology, Tongji Hospital of Tongji Medical College of Huazhong University of Science and Technology, Wuhan, China; Department of Radiology, Tongji Hospital of Tongji Medical College of Huazhong University of Science and Technology, Wuhan, China</t>
  </si>
  <si>
    <t>Ye, C., Department of Rheumatology and Immunology, Tongji Hospital of Tongji Medical College of Huazhong University of Science and Technology, Wuhan, China; Cai, S., Department of Rheumatology and Immunology, Tongji Hospital of Tongji Medical College of Huazhong University of Science and Technology, Wuhan, China; Shen, G., Department of Rheumatology and Immunology, Tongji Hospital of Tongji Medical College of Huazhong University of Science and Technology, Wuhan, China; Guan, H., Department of Radiology, Tongji Hospital of Tongji Medical College of Huazhong University of Science and Technology, Wuhan, China; Zhou, L., Department of Rheumatology and Immunology, Tongji Hospital of Tongji Medical College of Huazhong University of Science and Technology, Wuhan, China; Hu, Y., Department of Rheumatology and Immunology, Tongji Hospital of Tongji Medical College of Huazhong University of Science and Technology, Wuhan, China; Tu, W., Department of Rheumatology and Immunology, Tongji Hospital of Tongji Medical College of Huazhong University of Science and Technology, Wuhan, China; Chen, Y., Department of Rheumatology and Immunology, Tongji Hospital of Tongji Medical College of Huazhong University of Science and Technology, Wuhan, China; Yu, Y., Department of Rheumatology and Immunology, Tongji Hospital of Tongji Medical College of Huazhong University of Science and Technology, Wuhan, China; Wu, X., Department of Rheumatology and Immunology, Tongji Hospital of Tongji Medical College of Huazhong University of Science and Technology, Wuhan, China; Chen, Y., Department of Rheumatology and Immunology, Tongji Hospital of Tongji Medical College of Huazhong University of Science and Technology, Wuhan, China; Zhong, J., Department of Rheumatology and Immunology, Tongji Hospital of Tongji Medical College of Huazhong University of Science and Technology, Wuhan, China; Dong, L., Department of Rheumatology and Immunology, Tongji Hospital of Tongji Medical College of Huazhong University of Science and Technology, Wuhan, China</t>
  </si>
  <si>
    <t>Objective: The clinical features of rheumatic patients with coronavirus disease 2019 (COVID-19) have not been reported. This study aimed to describe the clinical features of COVID-19 in rheumatic patients and provide information for handling this situation in clinical practice. Methods: This is a retrospective case series study. Deidentified data, including gender, age, laboratory and radiological results, symptoms, signs, and medication history, were collected from 2326 patients diagnosed with COVID-19, including 21 cases in combination with rheumatic disease, in Tongji Hospital between 13 January and 15 March 2020. Results: Length of hospital stay and mortality rate were similar between rheumatic and non-rheumatic groups, while the presence of respiratory failure was more common in rheumatic cases (38% vs 10%, p&lt;0.001). Symptoms of fever, fatigue and diarrhoea were seen in 76%, 43% and 23% of patients, respectively. There were four rheumatic patients who experienced a flare of rheumatic disease during hospital stay, with symptoms of muscle aches, back pain, joint pain or rash. While lymphocytopaenia was seen in 57% of rheumatic patients, only one patient (5%) presented with leucopenia in rheumatic cases. Rheumatic patients presented with similar radiological features of ground-glass opacity and consolidation. Patients with pre-existing interstitial lung disease showed massive fibrous stripes and crazy-paving signs at an early stage. Five rheumatic cases used hydroxychloroquine before the diagnosis of COVID-19 and none progressed to critically ill stage. Conclusions: Respiratory failure was more common in rheumatic patients infected with COVID-19. Differential diagnosis between COVID-19 and a flare of rheumatic disease should be considered. © Author(s) (or their employer(s)) 2020. No commercial re-use. See rights and permissions. Published by BMJ.</t>
  </si>
  <si>
    <t>autoimmune diseases; autoimmunity; inflammation</t>
  </si>
  <si>
    <t>Zhong, J.; Department of Rheumatology and Immunology, Tongji Hospital of Tongji Medical College of Huazhong University of Science and TechnologyChina; email: zhongjixin620@163.com</t>
  </si>
  <si>
    <t>ARDIA</t>
  </si>
  <si>
    <t>Ann. Rheum. Dis.</t>
  </si>
  <si>
    <t>2-s2.0-85085594600</t>
  </si>
  <si>
    <t>Lima D.L.F., Dias A.A., Rabelo R.S., da Cruz I.D., Costa S.C., Nigri F.M.N., Neri J.R.</t>
  </si>
  <si>
    <t>19337317500;57216705573;57216705407;57216712306;57216711946;57196410162;53878167700;</t>
  </si>
  <si>
    <t>COVID-19 in the state of Ceará: Behaviors and beliefs in the arrival of the pandemic [COVID-19 no estado do Ceará, Brasil: Comportamentos e crenças na chegada da pandemia]</t>
  </si>
  <si>
    <t>10.1590/1413-81232020255.07192020</t>
  </si>
  <si>
    <t>https://www.scopus.com/inward/record.uri?eid=2-s2.0-85084344999&amp;doi=10.1590%2f1413-81232020255.07192020&amp;partnerID=40&amp;md5=802c9accd6e33d4ccf63697fe223361f</t>
  </si>
  <si>
    <t>Centro Universitário Christus (UNICHRISTUS), R. João Adolfo Gurgel 133, Cocó, Fortaleza, CE  60190-060, Brazil; Universidade de Fortaleza, Fortaleza, Ceará, Brazil; UNICHRISTUS, Fortaleza, Ceará, Brazil</t>
  </si>
  <si>
    <t>Lima, D.L.F., Centro Universitário Christus (UNICHRISTUS), R. João Adolfo Gurgel 133, Cocó, Fortaleza, CE  60190-060, Brazil; Dias, A.A., Universidade de Fortaleza, Fortaleza, Ceará, Brazil; Rabelo, R.S., Centro Universitário Christus (UNICHRISTUS), R. João Adolfo Gurgel 133, Cocó, Fortaleza, CE  60190-060, Brazil; da Cruz, I.D., Universidade de Fortaleza, Fortaleza, Ceará, Brazil; Costa, S.C., UNICHRISTUS, Fortaleza, Ceará, Brazil; Nigri, F.M.N., UNICHRISTUS, Fortaleza, Ceará, Brazil; Neri, J.R., UNICHRISTUS, Fortaleza, Ceará, Brazil</t>
  </si>
  <si>
    <t>This study aimed to evaluate the behav-ioral aspects and beliefs of the population of Ceará in the face of the COVID-19 pandemic. An online questionnaire was conducted on sociodemograph-ic aspects and opinions related to the pandemic. Absolute and relative frequencies were calculated, the association between variables was performed with Chi-square, and the level of significance was 5%. The final sample had 2,259 participants, and an association was observed between females and perceiving themselves with a high risk of infection (p = 0.044) and males with non-performance of voluntary quarantine (p &lt; 0.001). People aged 80 years and over were partially quarantined due to the flow of people at home (p &lt; 0.001). Participants with elementary school education had a lower risk of infection than participants with a higher level of education (p &lt; 0.001). This group includes people who did voluntary quarantine the least (p &lt; 0.001). Participants living in the inland region of the state had less direct contact with someone tested positive for the Coronavirus (p = 0.031) and are less reclusive (p &lt; 0.001). We can conclude that the approach to the COVID-19 pandemic varies by social aspects, such as gender, age, education, and place of residence, as well as the belief system of the population of the State of Ceará. © 2020, Associacao Brasileira de Pos - Graduacao em Saude Coletiva. All rights reserved.</t>
  </si>
  <si>
    <t>Coronavirus; Pandemics; Social behavior</t>
  </si>
  <si>
    <t>attitude to health; Betacoronavirus; Brazil; Coronavirus infection; educational status; female; human; pandemic; public health; quarantine; questionnaire; social isolation; survival; virus pneumonia; Betacoronavirus; Brazil; Coronavirus Infections; Educational Status; Female; Health Knowledge, Attitudes, Practice; Humans; Pandemics; Pneumonia, Viral; Public Health; Quarantine; Social Isolation; Surveys and Questionnaires; Survival</t>
  </si>
  <si>
    <t>Neri, J.R.; UNICHRISTUSBrazil; email: jiovanne@hotmail.com</t>
  </si>
  <si>
    <t>2-s2.0-85084344999</t>
  </si>
  <si>
    <t>Gummer T., Schmiedeberg C., Bujard M., Christmann P., Hank K., Kunz T., Lück D., Neyer F.J.</t>
  </si>
  <si>
    <t>56554105500;24597967800;41860944300;57194092490;6603364010;57052407900;36573719200;6701713464;</t>
  </si>
  <si>
    <t>The impact of COVID-19 on fieldwork efforts and planning in pairfam and FReDA-GGS</t>
  </si>
  <si>
    <t>Survey Research Methods</t>
  </si>
  <si>
    <t>10.18148/srm/2020.v14i2.7740</t>
  </si>
  <si>
    <t>https://www.scopus.com/inward/record.uri?eid=2-s2.0-85086158130&amp;doi=10.18148%2fsrm%2f2020.v14i2.7740&amp;partnerID=40&amp;md5=fdc5f1d6c00f1c4f38a4a3c882879f65</t>
  </si>
  <si>
    <t>GESIS, Germany; LMU Munich, Germany; BiB, Germany; University of Cologne, Germany; Friedrich Schiller University Jena, Germany</t>
  </si>
  <si>
    <t>Gummer, T., GESIS, Germany; Schmiedeberg, C., LMU Munich, Germany; Bujard, M., BiB, Germany; Christmann, P., GESIS, Germany; Hank, K., University of Cologne, Germany; Kunz, T., GESIS, Germany; Lück, D., BiB, Germany; Neyer, F.J., Friedrich Schiller University Jena, Germany</t>
  </si>
  <si>
    <t>The worldwide spread of the COVID-19 pandemic has disrupted the fieldwork of surveys. The data collection efforts via the face-to-face mode have been affected especially, including the ongoing surveys that were in the field during the COVID-19 outbreak and the planned surveys scheduled for fieldwork later in 2020. We provide an account of how COVID-19 has impacted two family studies in Germany: “The German Family Panel” (pairfam) and the “Generations and Gender Survey” (GGS) both of which will be part of the “Family Research and Demographic Analysis” (FReDA) infrastructure. Based on pairfam, we illustrate the effects of the pandemic on ongoing data collection and the measures taken to proceed with fieldwork, and we report on a special COVID-19 survey. Based on FReDA-GGS, we outline how COVID-19 has affected our planned survey schedules, what future challenges are expected when fieldwork becomes possible again, and how we have adapted our plans accordingly. © European Survey Research Association.</t>
  </si>
  <si>
    <t>COVID-19; Family research; FReDA; GGS; Survey operations</t>
  </si>
  <si>
    <t>Gummer, T.; GESISGermany; email: Tobias.Gummer@gesis.org</t>
  </si>
  <si>
    <t>European Survey Research Association</t>
  </si>
  <si>
    <t>Surv. Res. Methods</t>
  </si>
  <si>
    <t>2-s2.0-85086158130</t>
  </si>
  <si>
    <t>Bhatnagar V., Poonia R.C., Nagar P., Kumar S., Singh V., Raja L., Dass P.</t>
  </si>
  <si>
    <t>57208904701;56638603100;56255870900;57201873447;57191532025;57202087759;55931797700;</t>
  </si>
  <si>
    <t>Descriptive analysis of COVID-19 patients in the context of India</t>
  </si>
  <si>
    <t>Journal of Interdisciplinary Mathematics</t>
  </si>
  <si>
    <t>10.1080/09720502.2020.1761635</t>
  </si>
  <si>
    <t>https://www.scopus.com/inward/record.uri?eid=2-s2.0-85086728638&amp;doi=10.1080%2f09720502.2020.1761635&amp;partnerID=40&amp;md5=afcf75d0cce7c697be418ec04b5f8b95</t>
  </si>
  <si>
    <t>Department of Computer Applications, Manipal University Jaipur, Jaipur, Rajasthan  303007, India; Amity Institute of Information Technology, Amity University Jaipur, Jaipur, Rajasthan  303007, India; Cyber-Physical Systems Laboratory, Department of ICT and Natural Sciences, Faculty of Information Technology and Electrical Engineering, Norwegian University of Science and Technology, Ålesund, Norway; Department of Statistics, University of Rajasthan, Jaipur, Rajasthan  302004, India; Amity School of Engineering and Technology, Amity University Jaipur, Jaipur, Rajasthan  303007, India; Department of Computer Sceince and Engineering, Manipal University Jaipur, Jaipur, Rajasthan  303007, India; Department of Computer Applications, Manipal University Jaipur, Jaipur, Rajasthan  303007, India; Department of Computer Science and Engineering, Bharati Vidyapeeth’s College of Engineering, Paschim Vihar,New Delhi, 110063, India</t>
  </si>
  <si>
    <t>Bhatnagar, V., Department of Computer Applications, Manipal University Jaipur, Jaipur, Rajasthan  303007, India; Poonia, R.C., Amity Institute of Information Technology, Amity University Jaipur, Jaipur, Rajasthan  303007, India, Cyber-Physical Systems Laboratory, Department of ICT and Natural Sciences, Faculty of Information Technology and Electrical Engineering, Norwegian University of Science and Technology, Ålesund, Norway; Nagar, P., Department of Statistics, University of Rajasthan, Jaipur, Rajasthan  302004, India; Kumar, S., Amity School of Engineering and Technology, Amity University Jaipur, Jaipur, Rajasthan  303007, India; Singh, V., Department of Computer Sceince and Engineering, Manipal University Jaipur, Jaipur, Rajasthan  303007, India; Raja, L., Department of Computer Applications, Manipal University Jaipur, Jaipur, Rajasthan  303007, India; Dass, P., Department of Computer Science and Engineering, Bharati Vidyapeeth’s College of Engineering, Paschim Vihar,New Delhi, 110063, India</t>
  </si>
  <si>
    <t>COVID-19 is now becoming a global issue and declared as pandemic by world health organization. This virus spread out from China to entire world. This paper performed a descriptive analysis of COVID-19 in special reference of India. Different attributes such as age, gender, travel history, communication type and current status are analyzed. Till now it can be stated from the study that age is not a significant factor that affect a person to be captured by this disease, also age attribute is normally distributed in current dataset. A significant relationship is found between gender (male and female) and Transmission Type (imported from other country or communicated from local) of the patients. © 2020, © 2020 Taru Publications.</t>
  </si>
  <si>
    <t>68Q25; COVID-19; MERS; R Studio; SARS; SPSS; WHO</t>
  </si>
  <si>
    <t>Poonia, R.C.; Amity Institute of Information Technology, Amity University JaipurIndia; email: rameshcpoonia@gmail.com</t>
  </si>
  <si>
    <t>Taru Publications</t>
  </si>
  <si>
    <t>J. Interdiscip. Math.</t>
  </si>
  <si>
    <t>2-s2.0-85086728638</t>
  </si>
  <si>
    <t>Özdin S., Bayrak Özdin Ş.</t>
  </si>
  <si>
    <t>56705444700;57216819695;</t>
  </si>
  <si>
    <t>Levels and predictors of anxiety, depression and health anxiety during COVID-19 pandemic in Turkish society: The importance of gender</t>
  </si>
  <si>
    <t>10.1177/0020764020927051</t>
  </si>
  <si>
    <t>https://www.scopus.com/inward/record.uri?eid=2-s2.0-85084827781&amp;doi=10.1177%2f0020764020927051&amp;partnerID=40&amp;md5=311025108299bb48f45efcd9341dacad</t>
  </si>
  <si>
    <t>Psychiatry Clinic, Faculty of Medicine, Ondokuz Mayıs University, Samsun, Turkey; Rasathane Family Health Center, Samsun, Turkey</t>
  </si>
  <si>
    <t>Özdin, S., Psychiatry Clinic, Faculty of Medicine, Ondokuz Mayıs University, Samsun, Turkey; Bayrak Özdin, Ş., Rasathane Family Health Center, Samsun, Turkey</t>
  </si>
  <si>
    <t>Background: The COVID-19 pandemic is having negative effects on societies’ mental health. Both the pandemic and the measures taken to combat it can affect individuals’ mental health. Aims: The purpose of this study was to evaluate the levels of depression, anxiety and health anxiety in Turkish society during the COVID-19 pandemic, and to examine the factors affecting these. Method: The study was performed using an online questionnaire. Participants were asked to complete a sociodemographic data form, the Hospital Anxiety and Depression Scale (HADS) and the Health Anxiety Inventory (HAI). The effects on depression, anxiety and health anxiety levels of factors such as age, sex, marital status, living with an individual aged above 60, the presence of a new Coronavirus+ patient among friends or relatives, previous and current psychiatric illness and presence of accompanying chronic disease were then investigated. Results: In terms of HADS cut-off points, 23.6% (n = 81) of the population scored above the depression cut-off point, and 45.1% (n = 155) scored above the cut-off point for anxiety. In regression analysis, female gender, living in urban areas and previous psychiatric illness history were found as risk factors for anxiety; living in urban areas was found as risk factor for depression; and female gender, accompanying chronic disease and previous psychiatric history were found as risk factors for health anxiety. Conclusion: The results of this cross-sectional study suggest that the groups most psychologically affected by the COVID-19 pandemic are women, individuals with previous psychiatric illness, individuals living in urban areas and those with an accompanying chronic disease. Priority might therefore be attached to these in future psychiatric planning. © The Author(s) 2020.</t>
  </si>
  <si>
    <t>anxiety; COVID-19; depression; Health anxiety</t>
  </si>
  <si>
    <t>Özdin, S.; Psychiatry Clinic, Faculty of Medicine, Ondokuz Mayıs UniversityTurkey; email: selcukozdin@omu.edu.tr</t>
  </si>
  <si>
    <t>2-s2.0-85084827781</t>
  </si>
  <si>
    <t>Karasneh R., Al-Azzam S., Muflih S., Soudah O., Hawamdeh S., Khader Y.</t>
  </si>
  <si>
    <t>56646408100;18436270200;54791125500;57216501155;57212166541;55654192600;</t>
  </si>
  <si>
    <t>Media's effect on shaping knowledge, awareness risk perceptions and communication practices of pandemic COVID-19 among pharmacists</t>
  </si>
  <si>
    <t>Research in Social and Administrative Pharmacy</t>
  </si>
  <si>
    <t>10.1016/j.sapharm.2020.04.027</t>
  </si>
  <si>
    <t>https://www.scopus.com/inward/record.uri?eid=2-s2.0-85083712742&amp;doi=10.1016%2fj.sapharm.2020.04.027&amp;partnerID=40&amp;md5=edddfa28f271fec105c79b13985dcfa9</t>
  </si>
  <si>
    <t>Department of Basic Medical Sciences, Faculty of Medicine, Yarmouk University, Jordan; Department of Clinical Pharmacy. Faculty of Pharmacy, Jordan University of Science and Technology, Jordan; Department of Public Health, Faculty of Medicine, Jordan University of Science and Technology, Jordan</t>
  </si>
  <si>
    <t>Karasneh, R., Department of Basic Medical Sciences, Faculty of Medicine, Yarmouk University, Jordan; Al-Azzam, S., Department of Clinical Pharmacy. Faculty of Pharmacy, Jordan University of Science and Technology, Jordan; Muflih, S., Department of Clinical Pharmacy. Faculty of Pharmacy, Jordan University of Science and Technology, Jordan; Soudah, O., Department of Basic Medical Sciences, Faculty of Medicine, Yarmouk University, Jordan; Hawamdeh, S., Department of Clinical Pharmacy. Faculty of Pharmacy, Jordan University of Science and Technology, Jordan; Khader, Y., Department of Public Health, Faculty of Medicine, Jordan University of Science and Technology, Jordan</t>
  </si>
  <si>
    <t>Background: Coronavirus disease (COVID-19), an infection of the zoonotic coronavirus, is presenting a healthcare challenge around the globe. This study aims to assess the levels of disease knowledge and risk perception among pharmacists. We also recognize predictors of risk perception and perceived media roles. Methods This is a questionnaire-base cross-sectional study. The questionnaire was developed on a web-based platform and invitations were sent to pharmacists nationwide to participate in the study using social media applications. Results A total of 486 pharmacists participated in this study, where females were dominant (78.6%, n = 382). Most (40.4%, n = 198) pharmacists scored 4 out of 5 in basic disease knowledge, and more than half were able to recognize common methods of spread. Risk was highly perceived among participants, and was predicted by gender, living area, and having children (p &lt; 0,05). Frequency of watching the media and sources of information also influenced both risk perception and perceived media roles. Conclusion Disease awareness among pharmacists, as well as risk perception must be considered for effective risk communication planning. The role of media in shaping perceptions should also be carefully studied to encourage compliance with government containment measures and engagement in preventive behaviors. © 2020 Elsevier Inc.</t>
  </si>
  <si>
    <t>Coronavirus; COVID-19; Pandemics; Pharmacists; Risk; Social media</t>
  </si>
  <si>
    <t>Al-Azzam, S.; Faculty of Pharmacy, Jordan University of Science and Technology, P.O. Box 3030, Jordan; email: salazzam@just.edu.jo</t>
  </si>
  <si>
    <t>Res. Soc. Adm. Pharm.</t>
  </si>
  <si>
    <t>2-s2.0-85083712742</t>
  </si>
  <si>
    <t>Pedrozo-Pupo J.C., Pedrozo-Cortés M.J., Campo-Arias A.</t>
  </si>
  <si>
    <t>57197808078;57217052534;55940501700;</t>
  </si>
  <si>
    <t>Perceived stress associated with COVID-19 epidemic in Colombia: an online survey</t>
  </si>
  <si>
    <t>Cadernos de saude publica</t>
  </si>
  <si>
    <t>e00090520</t>
  </si>
  <si>
    <t>10.1590/0102-311x00090520</t>
  </si>
  <si>
    <t>https://www.scopus.com/inward/record.uri?eid=2-s2.0-85085961621&amp;doi=10.1590%2f0102-311x00090520&amp;partnerID=40&amp;md5=795d14bc997631c0215ce9509a3eb233</t>
  </si>
  <si>
    <t>Universidad del Magdalena, Santa Marta, Colombia; Pontificia Universidad Javeriana, Bogotá, Colombia</t>
  </si>
  <si>
    <t>Pedrozo-Pupo, J.C., Universidad del Magdalena, Santa Marta, Colombia; Pedrozo-Cortés, M.J., Pontificia Universidad Javeriana, Bogotá, Colombia; Campo-Arias, A., Universidad del Magdalena, Santa Marta, Colombia</t>
  </si>
  <si>
    <t>This study aimed to assess the prevalence and variables related to perceived stress associated with the COVID-19 pandemic in a sample of Colombian adults using a designed online cross-sectional survey. Adults answered a version of the Perceived Stress Scale (PSS-10) modified for COVID-19 (PSS-10-C), with Cronbach alpha equal to 0.86. In total, 406 individuals aged between 19 and 88 years (M = 43.9; SD = 12.4) agreed to participate in the survey: 61.8% were females, 90.6% had a university degree, 44.1% were health professionals, and 45.7% considered public health policies for preventing the spread of the disease inconsistent with scientific recommendations. PSS-10-C scores ranged from 0 to 36 (M = 16.5; SD = 7.3); 58 individuals (14.3%) scored for high perceived stress (cut-off point = 25). The inconsistency between policies and scientific evidence was significantly related to high perception of stress associated with COVID-19 (OR = 2.36; 95%CI: 1.32-4.20), after adjusting for gender. We concluded that the study group presented the prevalence of perceived stress associated with COVID-19 at high levels, arising from the inconsistent strategies developed by health authorities in view of scientific recommendations. Further researches must address the psychosocial aspects of epidemics.</t>
  </si>
  <si>
    <t>adult; aged; attitude to health; Colombia; Coronavirus infection; cross-sectional study; distress syndrome; evidence based medicine; female; health care personnel; health care policy; human; male; mental stress; middle aged; pandemic; prevalence; psychology; questionnaire; student; university; very elderly; virus pneumonia; young adult; Adult; Aged; Aged, 80 and over; Colombia; Coronavirus Infections; Cross-Sectional Studies; Evidence-Based Medicine; Faculty; Female; Health Knowledge, Attitudes, Practice; Health Personnel; Health Policy; Humans; Male; Middle Aged; Pandemics; Pneumonia, Viral; Prevalence; Psychological Distress; Stress, Psychological; Students; Surveys and Questionnaires; Young Adult</t>
  </si>
  <si>
    <t>Cad Saude Publica</t>
  </si>
  <si>
    <t>2-s2.0-85085961621</t>
  </si>
  <si>
    <t>Ahmad S.</t>
  </si>
  <si>
    <t>7401993307;</t>
  </si>
  <si>
    <t>Potential of age distribution profiles for the prediction of COVID-19 infection origin in a patient group</t>
  </si>
  <si>
    <t>Informatics in Medicine Unlocked</t>
  </si>
  <si>
    <t>10.1016/j.imu.2020.100364</t>
  </si>
  <si>
    <t>https://www.scopus.com/inward/record.uri?eid=2-s2.0-85085893404&amp;doi=10.1016%2fj.imu.2020.100364&amp;partnerID=40&amp;md5=b2192e5c76ead33d0ced48778c391c69</t>
  </si>
  <si>
    <t>SciwhyLab, School of Computational and Integrative Sciences, Jawaharlal Nehru University, New Delhi, 110067, India</t>
  </si>
  <si>
    <t>Ahmad, S., SciwhyLab, School of Computational and Integrative Sciences, Jawaharlal Nehru University, New Delhi, 110067, India</t>
  </si>
  <si>
    <t>The COVID-19 pandemic is a serious and global public health concern. It is now well known that COVID-19 cases may result in mild symptoms leading to patient recovery. However, severity of infection, fatality rates, and treatment responses across different countries, age groups, and demographic groups suggest that the nature of infection is diverse, and a timely investigation of the same is needed for evolving sound treatment and preventive strategies. This paper reports an the analysis of age distribution patterns in six groups of Indian COVID-19 patient populations based on their likely geographical origin of infection viz. the United Kingdom, North America, the European Union, the Middle East, and Asian countries. It was observed that patient groups stratified in this way had a distinct age profile and that some of these groups e.g. patient groups from Asia, the European Union, and the United Kingdom formed a different cluster than those from North America, the Middle East, and other regions. Patient age profiles of a population were found to be highly predictive of the group they belong to, and there are indications of their distinct recovery and fatality rates across gender. Altogether this study provides a scalable framework to estimate the source of infection in a new population of COVID-19 patients with unknown origin. It is also concluded that greater public availability of age and other demographic profile details of patients may be helpful in gaining robust insights into COVID-19 infection origins. Datasets and scripts used in this work are shared at http://covid.sciwhylab.org. © 2020</t>
  </si>
  <si>
    <t>Age profiles; COVID-19; Fatality; Origin of infection; Pandemic analysis</t>
  </si>
  <si>
    <t>adolescent; adult; age distribution; aged; Article; Asia; child; cohort analysis; coronavirus disease 2019; European Union; female; geographic distribution; human; Indian; major clinical study; male; Middle East; mortality rate; North America; pandemic; prediction; sex difference; United Kingdom</t>
  </si>
  <si>
    <t>Inform. Med. Unlocked</t>
  </si>
  <si>
    <t>2-s2.0-85085893404</t>
  </si>
  <si>
    <t>Doshi D., Karunakar P., Sukhabogi J.R., Prasanna J.S., Mahajan S.V.</t>
  </si>
  <si>
    <t>15822069700;56400879300;55839812300;56400886200;57209310722;</t>
  </si>
  <si>
    <t>Assessing Coronavirus Fear in Indian Population Using the Fear of COVID-19 Scale</t>
  </si>
  <si>
    <t>10.1007/s11469-020-00332-x</t>
  </si>
  <si>
    <t>https://www.scopus.com/inward/record.uri?eid=2-s2.0-85085747931&amp;doi=10.1007%2fs11469-020-00332-x&amp;partnerID=40&amp;md5=54c8e0e6ccb7fe0a10482674e8e5eba4</t>
  </si>
  <si>
    <t>Department of Public Health Dentistry, Government Dental College and Hospital, Room No. 311, Hyderabad, India; Department of Conservative Dentistry and Endodontics, Panineeya Institute of Dental Sciences and Hospital, Hyderabad, India; Department of Periodontics, Panineeya Institute of Dental Sciences and Hospital, Hyderabad, India; Department of Ophthalmology, BMC, Hyderabad, India</t>
  </si>
  <si>
    <t>Doshi, D., Department of Public Health Dentistry, Government Dental College and Hospital, Room No. 311, Hyderabad, India; Karunakar, P., Department of Conservative Dentistry and Endodontics, Panineeya Institute of Dental Sciences and Hospital, Hyderabad, India; Sukhabogi, J.R., Department of Public Health Dentistry, Government Dental College and Hospital, Room No. 311, Hyderabad, India; Prasanna, J.S., Department of Periodontics, Panineeya Institute of Dental Sciences and Hospital, Hyderabad, India; Mahajan, S.V., Department of Ophthalmology, BMC, Hyderabad, India</t>
  </si>
  <si>
    <t>The current study aimed to determine the level of fear of COVID-19 among Indian residents using the Fear of COVID-19 Scale (FCV-19S) and compare it with demographic variables. This cross-sectional online survey conducted among the Indian population employed a convenient snowball sampling technique. Age, gender, marital status, educational qualifications, health care worker status and state of residence were the demographic details (six items) collected. The seven-item FCV-19S was used to assess fear regarding COVID−19 on a five-point Likert scale. The mean score for the responses was calculated and compared based on demographic variables. A comparison of low and high levels of fear and a multiple logistic regression analysis of levels of fear with demographic variables were conducted. p &lt; 0.05 was considered statistically significant. The study population comprised 45.6% (683) males and 54.4% (816) females, with approximately 68% belonging to the age group of 20–40 years. The overall mean score for the questionnaire was 18.00 + 5.68. A significantly higher number of the study population reported low fear (54.8%). Only gender (p = 0.08) and health care worker status (p = 0.02) revealed a significant difference based on the level of fear. Females, married status, lower educational status and being a health care worker displayed significantly higher odds for high level of fear compared to their respective counterparts in this study population. The findings of this study may help to identify the groups most at risk and formulate tailor-made intervention strategies to ensure their optimal health in this time of global crisis. © 2020, Springer Science+Business Media, LLC, part of Springer Nature.</t>
  </si>
  <si>
    <t>COVID-19; Fear; Fear of COVID-19 scale; Indian</t>
  </si>
  <si>
    <t>Doshi, D.; Department of Public Health Dentistry, Government Dental College and Hospital, Room No. 311, India; email: doshidolar@yahoo.com</t>
  </si>
  <si>
    <t>2-s2.0-85085747931</t>
  </si>
  <si>
    <t>Wei X., Zeng W., Su J., Wan H., Yu X., Cao X., Tan W., Wang H.</t>
  </si>
  <si>
    <t>57204675929;57216806880;57208692785;57216774175;57216813428;57216631861;23467870300;57196427534;</t>
  </si>
  <si>
    <t>Hypolipidemia is associated with the severity of COVID-19</t>
  </si>
  <si>
    <t>Journal of Clinical Lipidology</t>
  </si>
  <si>
    <t>10.1016/j.jacl.2020.04.008</t>
  </si>
  <si>
    <t>https://www.scopus.com/inward/record.uri?eid=2-s2.0-85084733235&amp;doi=10.1016%2fj.jacl.2020.04.008&amp;partnerID=40&amp;md5=5b6c7438d28759fb257c0d0a33ff32ea</t>
  </si>
  <si>
    <t>Department of Laboratory Medicine, Cancer Center, Union Hospital, Tongji Medical College, Huazhong University of Science and Technology, Wuhan, China; Department of Laboratory Medicine, Union Hospital, Tongji Medical College, Huazhong University of Science and Technology, Wuhan, China; Department of Cell Biology and Anatomy, School of Medicine, University of South Carolina, Columbia, SC, United States; Department of Biomedical Engineering, College of Engineering and Computing, University of South Carolina, Columbia, SC, United States</t>
  </si>
  <si>
    <t>Wei, X., Department of Laboratory Medicine, Cancer Center, Union Hospital, Tongji Medical College, Huazhong University of Science and Technology, Wuhan, China; Zeng, W., Department of Laboratory Medicine, Union Hospital, Tongji Medical College, Huazhong University of Science and Technology, Wuhan, China; Su, J., Department of Laboratory Medicine, Cancer Center, Union Hospital, Tongji Medical College, Huazhong University of Science and Technology, Wuhan, China; Wan, H., Department of Laboratory Medicine, Cancer Center, Union Hospital, Tongji Medical College, Huazhong University of Science and Technology, Wuhan, China; Yu, X., Department of Laboratory Medicine, Cancer Center, Union Hospital, Tongji Medical College, Huazhong University of Science and Technology, Wuhan, China; Cao, X., Department of Cell Biology and Anatomy, School of Medicine, University of South Carolina, Columbia, SC, United States; Tan, W., Department of Cell Biology and Anatomy, School of Medicine, University of South Carolina, Columbia, SC, United States, Department of Biomedical Engineering, College of Engineering and Computing, University of South Carolina, Columbia, SC, United States; Wang, H., Department of Laboratory Medicine, Union Hospital, Tongji Medical College, Huazhong University of Science and Technology, Wuhan, China</t>
  </si>
  <si>
    <t>Background: Many patients with coronavirus disease 2019 (COVID-19) suffer multiple organ dysfunctions. However, whether patients develop dyslipidemia is unknown. Objective: In this study, we aimed to investigate the pathological alterations of low-density lipoprotein cholesterol (LDL-c), high-density lipoprotein cholesterol (HDL-c), and total cholesterol (TC) in COVID-19 patients and their relationships with the disease severity. Methods: A retrospective study was performed to examine serum levels of LDL-c, HDL-c, and TC on 597 COVID-19 patients (mild: 394; severe, 171; critical: 32) who were hospitalized in our center between February 1 and March 3, 2020. Age- and gender-matched normal subjects (n = 50) who had routine laboratory lipid tests between October 1 and November 1, 2019 in our center were included as the control group. Results: LDL-c and TC levels were significantly lower in COVID-19 patients as compared with normal subjects (P &lt;.001). There were significant and gradual decreases in levels of LDL-c (median (IQR) in mg/dL, mild: 91 (76, 104); severe: 86 (69, 102); critical: 69 (48, 81); P &lt;.02) and TC (mild: 173 (148, 203); severe: 167 (138, 197); critical: 125 (95, 162); P &lt;.05) across all three groups. HDL-c levels only decreased significantly in critical cases as compared with levels in mild and severe cases. LDL-c and TC levels inversely correlated with C-reactive protein and interleukin-6, and positively correlated with the number of lymphocytes in patients. Conclusions: Development of hypolipidemia begins in patients with mild symptoms. It progressively becomes worse in an association with the disease severity. © 2020 National Lipid Association</t>
  </si>
  <si>
    <t>Cholesterol; COVID-19; HDL-c; LDL-c; SARS-COV-2</t>
  </si>
  <si>
    <t>cholesterol; high density lipoprotein cholesterol; low density lipoprotein cholesterol; aged; Betacoronavirus; blood; Coronavirus infection; female; human; male; middle aged; pandemic; retrospective study; severity of illness index; virus pneumonia; Aged; Betacoronavirus; Cholesterol; Cholesterol, HDL; Cholesterol, LDL; Coronavirus Infections; Female; Humans; Male; Middle Aged; Pandemics; Pneumonia, Viral; Retrospective Studies; Severity of Illness Index</t>
  </si>
  <si>
    <t>Tan, W.; Department of Cell Biology and Anatomy, School of Medicine, Department of Biomedical Engineering, College of Engineering and Computing, University of South CarolinaUnited States; email: wenbin.tan@uscmed.sc.edu</t>
  </si>
  <si>
    <t>J. Clin. Lipidology</t>
  </si>
  <si>
    <t>2-s2.0-85084733235</t>
  </si>
  <si>
    <t>Kim S., Kim J.-H., Park Y., Kim S., Kim C.-Y.</t>
  </si>
  <si>
    <t>57187736300;57212141009;55615961500;57216858551;57202876507;</t>
  </si>
  <si>
    <t>Gender Analysis of COVID-19 Outbreak in South Korea: A Common Challenge and Call for Action</t>
  </si>
  <si>
    <t>10.1177/1090198120931443</t>
  </si>
  <si>
    <t>https://www.scopus.com/inward/record.uri?eid=2-s2.0-85085011324&amp;doi=10.1177%2f1090198120931443&amp;partnerID=40&amp;md5=5e751b9d75c89f2447a98386d5712600</t>
  </si>
  <si>
    <t>People’s Health Institute, Seoul, South Korea; Seoul National University, Seoul, South Korea</t>
  </si>
  <si>
    <t>Kim, S., People’s Health Institute, Seoul, South Korea; Kim, J.-H., Seoul National University, Seoul, South Korea; Park, Y., People’s Health Institute, Seoul, South Korea; Kim, S., People’s Health Institute, Seoul, South Korea; Kim, C.-Y., People’s Health Institute, Seoul, South Korea, Seoul National University, Seoul, South Korea</t>
  </si>
  <si>
    <t>This study aims to analyze South Korea’s experience during the COVID-19 outbreak through a gendered lens. We briefly introduce the COVID-19 outbreak in Korea, scrutinize gendered vulnerability in contracting the virus, and then analyze the gendered aspects of the pandemic response in two phases: quarantine policy and mitigation policy. The authors elicit four lessons from the analysis. First, gender needs to be mainstreamed at all stages of a public health emergency response. Second, in addition to medical care, all formal and informal care work should be considered as an essential component of health care systems. Third, a people-centered approach in health governance should be prioritized to make women’s voices heard at every level. Fourth, medical technology and resources to cope with pandemic should be produced and distributed in an equitable manner, acknowledging differential vulnerability and susceptibility. © 2020 Society for Public Health Education.</t>
  </si>
  <si>
    <t>COVID-19; gender mainstreaming; pandemic; public health emergency; public health policy; public health response</t>
  </si>
  <si>
    <t>Kim, C.-Y.; People’s Health InstituteSouth Korea; email: cykim@snu.ac.kr</t>
  </si>
  <si>
    <t>2-s2.0-85085011324</t>
  </si>
  <si>
    <t>Liu F., Zhang Q., Huang C., Shi C., Wang L., Shi N., Fang C., Shan F., Mei X., Shi J., Song F., Yang Z., Ding Z., Su X., Lu H., Zhu T., Zhang Z., Shi L., Shi Y.</t>
  </si>
  <si>
    <t>57212584985;57216702148;57216701133;57216701445;57216036400;57215864138;57216701511;16556633000;57208208885;57216701807;55769495600;57216701236;57216701212;57216701294;7404842614;57216701645;57215864090;57216701423;17342934100;</t>
  </si>
  <si>
    <t>CT quantification of pneumonia lesions in early days predicts progression to severe illness in a cohort of COVID-19 patients</t>
  </si>
  <si>
    <t>Theranostics</t>
  </si>
  <si>
    <t>10.7150/thno.45985</t>
  </si>
  <si>
    <t>https://www.scopus.com/inward/record.uri?eid=2-s2.0-85084329013&amp;doi=10.7150%2fthno.45985&amp;partnerID=40&amp;md5=a1b01444a854e431a1f2261c79fc9e53</t>
  </si>
  <si>
    <t>Department of Radiology, Shanghai Public Health Clinical Center, Fudan UniversityShanghai, China; Shanghai Key Laboratory of Artificial Intelligence for Medical Image and Knowledge GraphShanghai, China; SMART (Smart Medicine and AI-based Radiology Technology) Lab, Shanghai Institute for Advanced Communication and Data Science, Shanghai UniversityShanghai, China; School of Communication and Information Engineering, Shanghai UniversityShanghai, China; Institute of Healthcare ResearchShanghai, China; Shanghai Public Health Clinical Center, Fudan UniversityShanghai, China; Department of Severe Hepatology, Shanghai Public Health Clinical Center, Fudan UniversityShanghai, China; Department of Infectious Disease, Shanghai Public Health Clinical Center, Fudan UniversityShanghai, China; Department of Urology, Shanghai Public Health Clinical Center, Fudan UniversityShanghai, China</t>
  </si>
  <si>
    <t>Liu, F., Department of Radiology, Shanghai Public Health Clinical Center, Fudan UniversityShanghai, China; Zhang, Q., Shanghai Key Laboratory of Artificial Intelligence for Medical Image and Knowledge GraphShanghai, China, SMART (Smart Medicine and AI-based Radiology Technology) Lab, Shanghai Institute for Advanced Communication and Data Science, Shanghai UniversityShanghai, China, School of Communication and Information Engineering, Shanghai UniversityShanghai, China, Institute of Healthcare ResearchShanghai, China; Huang, C., Shanghai Key Laboratory of Artificial Intelligence for Medical Image and Knowledge GraphShanghai, China, Institute of Healthcare ResearchShanghai, China; Shi, C., Shanghai Public Health Clinical Center, Fudan UniversityShanghai, China; Wang, L., Department of Radiology, Shanghai Public Health Clinical Center, Fudan UniversityShanghai, China; Shi, N., Department of Radiology, Shanghai Public Health Clinical Center, Fudan UniversityShanghai, China; Fang, C., Shanghai Key Laboratory of Artificial Intelligence for Medical Image and Knowledge GraphShanghai, China, Institute of Healthcare ResearchShanghai, China; Shan, F., Department of Radiology, Shanghai Public Health Clinical Center, Fudan UniversityShanghai, China; Mei, X., Department of Severe Hepatology, Shanghai Public Health Clinical Center, Fudan UniversityShanghai, China; Shi, J., Shanghai Key Laboratory of Artificial Intelligence for Medical Image and Knowledge GraphShanghai, China; Song, F., Department of Radiology, Shanghai Public Health Clinical Center, Fudan UniversityShanghai, China; Yang, Z., Shanghai Key Laboratory of Artificial Intelligence for Medical Image and Knowledge GraphShanghai, China; Ding, Z., Shanghai Key Laboratory of Artificial Intelligence for Medical Image and Knowledge GraphShanghai, China; Su, X., Institute of Healthcare ResearchShanghai, China; Lu, H., Department of Infectious Disease, Shanghai Public Health Clinical Center, Fudan UniversityShanghai, China; Zhu, T., Department of Urology, Shanghai Public Health Clinical Center, Fudan UniversityShanghai, China; Zhang, Z., Shanghai Public Health Clinical Center, Fudan UniversityShanghai, China; Shi, L., Shanghai Key Laboratory of Artificial Intelligence for Medical Image and Knowledge GraphShanghai, China, Institute of Healthcare ResearchShanghai, China; Shi, Y., Department of Radiology, Shanghai Public Health Clinical Center, Fudan UniversityShanghai, China</t>
  </si>
  <si>
    <t>Rationale: Some patients with coronavirus disease 2019 (COVID-19) rapidly develop respiratory failure or even die, underscoring the need for early identification of patients at elevated risk of severe illness. This study aims to quantify pneumonia lesions by computed tomography (CT) in the early days to predict progression to severe illness in a cohort of COVID-19 patients. Methods: This retrospective cohort study included confirmed COVID-19 patients. Three quantitative CT features of pneumonia lesions were automatically calculated using artificial intelligence algorithms, representing the percentages of ground-glass opacity volume (PGV), semi-consolidation volume (PSV), and consolidation volume (PCV) in both lungs. CT features, acute physiology and chronic health evaluation II (APACHE-II) score, neutrophil-to-lymphocyte ratio (NLR), and d-dimer, on day 0 (hospital admission) and day 4, were collected to predict the occurrence of severe illness within a 28-day follow-up using both logistic regression and Cox proportional hazard models. Results: We included 134 patients, of whom 19 (14.2%) developed any severe illness. CT features on day 0 and day 4, as well as their changes from day 0 to day 4, showed predictive capability. Changes in CT features from day 0 to day 4 performed the best in the prediction (area under the receiver operating characteristic curve = 0.93, 95% confidence interval [CI] 0.87~0.99; C-index=0.88, 95% CI 0.81~0.95). The hazard ratios of PGV and PCV were 1.39 (95% CI 1.05~1.84, P=0.023) and 1.67 (95% CI 1.17~2.38, P=0.005), respectively. CT features, adjusted for age and gender, on day 4 and in terms of changes from day 0 to day 4 outperformed APACHE-II, NLR, and d-dimer. Conclusions: CT quantification of pneumonia lesions can early and non-invasively predict the progression to severe illness, providing a promising prognostic indicator for clinical management of COVID-19. © The author(s).</t>
  </si>
  <si>
    <t>Artificial intelligence; Chest CT; COVID-19; Retrospective cohort; Severe illness</t>
  </si>
  <si>
    <t>adult; aged; algorithm; artificial intelligence; Betacoronavirus; China; Coronavirus infection; diagnostic imaging; disease exacerbation; female; human; image processing; lung; male; middle aged; pandemic; pathology; prognosis; retrospective study; virus pneumonia; x-ray computed tomography; Adult; Aged; Algorithms; Artificial Intelligence; Betacoronavirus; China; Coronavirus Infections; Disease Progression; Female; Humans; Image Processing, Computer-Assisted; Lung; Male; Middle Aged; Pandemics; Pneumonia, Viral; Prognosis; Retrospective Studies; Tomography, X-Ray Computed</t>
  </si>
  <si>
    <t>2-s2.0-85084329013</t>
  </si>
  <si>
    <t>Hu S.-C., Fu E.-Q., Fan J.-F., Ye Q.-Q., Xia C., Gan T.-E., Ma H.-Z.</t>
  </si>
  <si>
    <t>57203067164;57217104333;57217104374;57217109067;57217099391;57216223586;57217102454;</t>
  </si>
  <si>
    <t>Infection Control Precautions and Care Delivery in Hemodialysis Unit during Coronavirus Disease 2019 Outbreak: A Case Series</t>
  </si>
  <si>
    <t>Blood Purification</t>
  </si>
  <si>
    <t>10.1159/000507876</t>
  </si>
  <si>
    <t>https://www.scopus.com/inward/record.uri?eid=2-s2.0-85086222691&amp;doi=10.1159%2f000507876&amp;partnerID=40&amp;md5=d01a59a935cd93ae3d64c68616d58036</t>
  </si>
  <si>
    <t>Department of Nephrology, Hospital of Zhejiang Chinese Medical University, Zhejiang Provincial Hospital of Traditional Chinese Medicine, No. 54 You-Dian Road, Hangzhou, 310006, China; Department of Hospital Infection, Zhejiang Chinese Medical University (Zhejiang Provincial Hospital of Traditional Chinese Medicine, Hangzhou, China</t>
  </si>
  <si>
    <t>Hu, S.-C., Department of Nephrology, Hospital of Zhejiang Chinese Medical University, Zhejiang Provincial Hospital of Traditional Chinese Medicine, No. 54 You-Dian Road, Hangzhou, 310006, China; Fu, E.-Q., Department of Nephrology, Hospital of Zhejiang Chinese Medical University, Zhejiang Provincial Hospital of Traditional Chinese Medicine, No. 54 You-Dian Road, Hangzhou, 310006, China; Fan, J.-F., Department of Nephrology, Hospital of Zhejiang Chinese Medical University, Zhejiang Provincial Hospital of Traditional Chinese Medicine, No. 54 You-Dian Road, Hangzhou, 310006, China; Ye, Q.-Q., Department of Nephrology, Hospital of Zhejiang Chinese Medical University, Zhejiang Provincial Hospital of Traditional Chinese Medicine, No. 54 You-Dian Road, Hangzhou, 310006, China; Xia, C., Department of Nephrology, Hospital of Zhejiang Chinese Medical University, Zhejiang Provincial Hospital of Traditional Chinese Medicine, No. 54 You-Dian Road, Hangzhou, 310006, China; Gan, T.-E., Department of Hospital Infection, Zhejiang Chinese Medical University (Zhejiang Provincial Hospital of Traditional Chinese Medicine, Hangzhou, China; Ma, H.-Z., Department of Nephrology, Hospital of Zhejiang Chinese Medical University, Zhejiang Provincial Hospital of Traditional Chinese Medicine, No. 54 You-Dian Road, Hangzhou, 310006, China</t>
  </si>
  <si>
    <t>Background: With an estimated basic reproductive number of 3.77, the Coronavirus Disease 2019 (COVID-19) continues to spread. It is urgent to exert adequate efforts for the management of dialysis patients, caregivers, and healthcare personnel (HCP). This study aimed at reporting practical workflow, identification of high-risk or suspected cases of CO-VID-19, and subsequent response measures. Methods: At the time of the COVID-19 outbreak, precautions and practice protocols were applied in our dialysis units (DUs). This single-center study retrospectively reviewed all high-risk/suspected cases from January 23, 2020, to February 10, 2020. Epidemiological, clinical feature, and detailed data on all cases were recorded. Results: Practical workflow for the clinical management of dialysis patients, caregivers, and HCP was initiated. A total of 6 high-risk/suspected cases were identified. Female gender, older age, presence of cardiovascular disease, diabetes, anuresis, immunocompromised status, hypoalbuminemia, and underweight were noticeable features in these cases. Direct evidence of infection or epidemiological risk was detected in five cases. Close monitoring for temperature and oxygen saturation during hemodialysis sessions may be reasonable. No confirmed COVID-19 cases were reported in our DU, but certain cases showed rapid deterioration due to other critically severe condition needing hospitalization. Portable dialysis machines are of great need to ensure dialysis care provision. Conclusions: Our study described a practical workflow for patient-centered management during COVID-19 outbreak. Potential risk factors and underlying clinical patterns were reported. Further studies regarding the efficacy of infection control precautions and practice protocols tailored for dialysis settings are warranted. © 2020 S. Karger AG, Basel.</t>
  </si>
  <si>
    <t>Ma, H.-Z.; Department of Nephrology, Hospital of Zhejiang Chinese Medical University, Zhejiang Provincial Hospital of Traditional Chinese Medicine, No. 54 You-Dian Road, China; email: hongzhenmapresent@126.com</t>
  </si>
  <si>
    <t>S. Karger AG</t>
  </si>
  <si>
    <t>BLPUD</t>
  </si>
  <si>
    <t>Blood Purif.</t>
  </si>
  <si>
    <t>2-s2.0-85086222691</t>
  </si>
  <si>
    <t>González-Sanguino C., Ausín B., Castellanos M.Á., Saiz J., López-Gómez A., Ugidos C., Muñoz M.</t>
  </si>
  <si>
    <t>57195456001;23388692000;57191706930;57216808197;57216807370;57216806408;55598114100;</t>
  </si>
  <si>
    <t>Mental health consequences during the initial stage of the 2020 Coronavirus pandemic (COVID-19) in Spain</t>
  </si>
  <si>
    <t>10.1016/j.bbi.2020.05.040</t>
  </si>
  <si>
    <t>https://www.scopus.com/inward/record.uri?eid=2-s2.0-85084747016&amp;doi=10.1016%2fj.bbi.2020.05.040&amp;partnerID=40&amp;md5=2363db86b70b58d7023a5cc74ff7a4dd</t>
  </si>
  <si>
    <t>Chair Against Stigma Grupo 5-Complutense University of Madrid, School of Psychology, Personality, Evaluation and Clinical Psychology Department, Complutense University of Madrid, Spain; Chair Against Stigma Grupo 5-Complutense University of Madrid, School of Psychology, Psychobiology and Methodology in Behavioral Sciences Department, Complutense University of Madrid, Spain; Chair Against Stigma Grupo 5-Complutense University of Madrid, School of Psychology, Department of Social, Labor and Differential Psychology, Complutense University of Madrid, Spain; Chair Against Stigma Grupo 5-Complutense University of Madrid, School of Psychology, Complutense University of Madrid, Spain</t>
  </si>
  <si>
    <t>González-Sanguino, C., Chair Against Stigma Grupo 5-Complutense University of Madrid, School of Psychology, Personality, Evaluation and Clinical Psychology Department, Complutense University of Madrid, Spain; Ausín, B., Chair Against Stigma Grupo 5-Complutense University of Madrid, School of Psychology, Personality, Evaluation and Clinical Psychology Department, Complutense University of Madrid, Spain; Castellanos, M.Á., Chair Against Stigma Grupo 5-Complutense University of Madrid, School of Psychology, Psychobiology and Methodology in Behavioral Sciences Department, Complutense University of Madrid, Spain; Saiz, J., Chair Against Stigma Grupo 5-Complutense University of Madrid, School of Psychology, Department of Social, Labor and Differential Psychology, Complutense University of Madrid, Spain; López-Gómez, A., Chair Against Stigma Grupo 5-Complutense University of Madrid, School of Psychology, Complutense University of Madrid, Spain; Ugidos, C., Chair Against Stigma Grupo 5-Complutense University of Madrid, School of Psychology, Department of Social, Labor and Differential Psychology, Complutense University of Madrid, Spain; Muñoz, M., Chair Against Stigma Grupo 5-Complutense University of Madrid, School of Psychology, Personality, Evaluation and Clinical Psychology Department, Complutense University of Madrid, Spain</t>
  </si>
  <si>
    <t>The pandemic caused by Covid-19 has been an unprecedented social and health emergency worldwide. This is the first study in the scientific literature reporting the psychological impact of the Covid-19 outbreak in a sample of the Spanish population. A cross-sectional study was conducted through an online survey of 3480 people. The presence of depression, anxiety and post-traumatic stress disorder (PTSD) was evaluated with screening tests from 14 March. Sociodemographic and Covid-19-related data was collected. Additionally, spiritual well-being, loneliness, social support, discrimination and sense of belonging were assessed. Descriptive analyses were carried out and linear regression models compiled. The 18.7% of the sample revealed depressive, 21.6% anxiety and 15.8% PTSD symptoms. Being in the older age group, having economic stability and the belief that adequate information had been provided about the pandemic were negatively related to depression, anxiety and PTSD. However, female gender, previous diagnoses of mental health problems or neurological disorders, having symptoms associated with the virus, or those with a close relative infected were associated with greater symptomatology in all three variables. Predictive models revealed that the greatest protector for symptomatology was spiritual well-being, while loneliness was the strongest predictor of depression, anxiety and PTSD. The impact on our mental health caused by the pandemic and the measures adopted during the first weeks to deal with it are evident. In addition, it is possible to identify the need of greater psychological support in general and in certain particularly vulnerable groups. © 2020 Elsevier Inc.</t>
  </si>
  <si>
    <t>Anxiety; Coronavirus; Depression; Posttraumatic stress disease; Quarantine</t>
  </si>
  <si>
    <t>González-Sanguino, C.; Campus de Somosagua, Ctra. de Húmera, s/n, Spain; email: clagon06@ucm.es</t>
  </si>
  <si>
    <t>2-s2.0-85084747016</t>
  </si>
  <si>
    <t>Shi X., Lu Y., Li R., Tang Y., Shi N., Song F., Shan F., Chen G., Song P., Shi Y.</t>
  </si>
  <si>
    <t>57205324802;57216358452;57216557182;57216556528;57215864138;55769495600;16556633000;57216556639;57216556583;17342934100;</t>
  </si>
  <si>
    <t>Evaluation of Antiviral Therapies for Coronavirus Disease 2019 (COVID-19) Pneumonia in Shanghai, China</t>
  </si>
  <si>
    <t>10.1002/jmv.25893</t>
  </si>
  <si>
    <t>https://www.scopus.com/inward/record.uri?eid=2-s2.0-85083865974&amp;doi=10.1002%2fjmv.25893&amp;partnerID=40&amp;md5=97a42103bd5fa7b77f8e6f6e5cf91be4</t>
  </si>
  <si>
    <t>Department of Radiology, Shanghai Public Health Clinical Center, Fudan University, Shanghai, 201508, China; School of Medicine, Jiangsu University, Zhenjiang, 212013, China; Shanghai Key Laboratory of Molecular Imaging, Shanghai, 201318, China</t>
  </si>
  <si>
    <t>Shi, X., Department of Radiology, Shanghai Public Health Clinical Center, Fudan University, Shanghai, 201508, China; Lu, Y., Department of Radiology, Shanghai Public Health Clinical Center, Fudan University, Shanghai, 201508, China; Li, R., School of Medicine, Jiangsu University, Zhenjiang, 212013, China; Tang, Y., School of Medicine, Jiangsu University, Zhenjiang, 212013, China; Shi, N., Department of Radiology, Shanghai Public Health Clinical Center, Fudan University, Shanghai, 201508, China; Song, F., Department of Radiology, Shanghai Public Health Clinical Center, Fudan University, Shanghai, 201508, China; Shan, F., Department of Radiology, Shanghai Public Health Clinical Center, Fudan University, Shanghai, 201508, China; Chen, G., Department of Radiology, Shanghai Public Health Clinical Center, Fudan University, Shanghai, 201508, China; Song, P., Department of Radiology, Shanghai Public Health Clinical Center, Fudan University, Shanghai, 201508, China; Shi, Y., Department of Radiology, Shanghai Public Health Clinical Center, Fudan University, Shanghai, 201508, China, Shanghai Key Laboratory of Molecular Imaging, Shanghai, 201318, China</t>
  </si>
  <si>
    <t>The aim of our study was to evaluate the therapeutic effect of antiviral drugs on COVID-19 pneumonia. Patients confirmed with COVID-19 pneumonia were enrolled and divided into 7 groups according to the treatment option. Information including age, gender and duration from illness onset to admission, clinical manifestations and laboratory data at admission, and length of hospital stay were evaluated. The chest CT imaging obtained at admission and after a 5-d treatment cycle were assessed. The clinical symptoms and laboratory tests at discharge were also assessed. At admission, no significant differences were found among the groups, including duration from illness onset to admission, clinical symptoms and main laboratory results. No significant differences were found among the groups in terms of the proportion of patients with pneumonia resolution (P=0.151) after treatment or the length of hospital stay (P=0.116). At discharge, 7/184 (4%) patients had a mild cough while their other symptoms had disappeared, and the proportion of patients with abnormal liver function and with increased leucocytes, neutrophils or erythrocyte sedimentation rate among the 184 patients were close to those at admission. According to the results, the inclusion of antiviral drugs in therapeutic regimens based on symptomatic treatment had no significant additional impact on the improvement in COVID-19 patients. In addition, the results of chest CT imaging, clinical manifestations, and laboratory tests at discharge were not completely consistent. This article is protected by copyright. All rights reserved. This article is protected by copyright. All rights reserved.</t>
  </si>
  <si>
    <t>antiviral drug; COVID-19 pneumonia; CT imaging; therapeutic effect</t>
  </si>
  <si>
    <t>Shi, Y.; Department of Radiology, Shanghai Public Health Clinical Center, Fudan UniversityChina; email: shiyx828288@163.com</t>
  </si>
  <si>
    <t>2-s2.0-85083865974</t>
  </si>
  <si>
    <t>Blbas H.T.A., Aziz K.F., Nejad S.H., Barzinjy A.A.</t>
  </si>
  <si>
    <t>57192839343;57217117869;57217116061;57200631712;</t>
  </si>
  <si>
    <t>Phenomenon of depression and anxiety related to precautions for prevention among population during the outbreak of COVID-19 in Kurdistan Region of Iraq: based on questionnaire survey</t>
  </si>
  <si>
    <t>Journal of Public Health (Germany)</t>
  </si>
  <si>
    <t>10.1007/s10389-020-01325-9</t>
  </si>
  <si>
    <t>https://www.scopus.com/inward/record.uri?eid=2-s2.0-85086319661&amp;doi=10.1007%2fs10389-020-01325-9&amp;partnerID=40&amp;md5=ddc4bd0c4c3583cd07dc20a0b1b863e3</t>
  </si>
  <si>
    <t>Statistics Department, College of Administration and Economics, Salahaddin University-Erbil, Erbil, Iraq; College of Nursing, Hawler Medical University, Erbil, Iraq; Pathology department, College of Science, Knowledge University, Erbil, Iraq; Department of Physics, College of Education, Salahaddin University-Erbil, Erbil, Iraq; Physics Education Department, Faculty of Education, Tishk International University, Erbil, Iraq</t>
  </si>
  <si>
    <t>Blbas, H.T.A., Statistics Department, College of Administration and Economics, Salahaddin University-Erbil, Erbil, Iraq; Aziz, K.F., College of Nursing, Hawler Medical University, Erbil, Iraq; Nejad, S.H., Pathology department, College of Science, Knowledge University, Erbil, Iraq; Barzinjy, A.A., Department of Physics, College of Education, Salahaddin University-Erbil, Erbil, Iraq, Physics Education Department, Faculty of Education, Tishk International University, Erbil, Iraq</t>
  </si>
  <si>
    <t>Purpose: Since December 2019, the coronavirus disease 2019 (COVID-19) epidemic has swept the world, causing widespread burden and increasingly hospitalizations. Researchers from around the world have tried to study the virus and its effect with more precision in various fields. The purpose of this study is to identify levels of anxiety and depression with regard to precautionary for prevention of COVID-19, and to identify the relationship between demographic variables and both depression and anxiety. Methods: This was a descriptive cross-sectional study; data were collected by questionnaire via a mobile phone application in the Kurdistan Region of Iraq from 25 March, 2020 to 5 April, 2020. The sample size was 894 after deleting 20 cases because of duplication. The questionnaire consists of three main parts; part one is related to the sociodemographic characteristics of participants, the second and third parts consist of items related to depression and anxiety about COVID-19 using a 5-point Likert Scale (1 = of course no, 2 = no , 3 = normal for me, 4 = yes, and 5 = of course yes). Data was analyzed using SPSS V.25. Results: The majority of the participants were from Erbil (58.8%), most of them were male (58.4%); nearly 21.2% preferred quarantine and 41.7% chose curfew as a best way to to avoid being infected by COVID-19. Most of the participants had depression because of people's lack of knowledge about how to protect themselves from the virus (88.14%), while the majority of them had anxiety concerning shopping and contact with infected people (97%) and financial problems (97%). Females had higher rates of COVID-19 depression than did males. There was a significant correlation between age and home setting and anxiety, and a significant association between marital status and level of education and depression. There was no significant association between other variables and depression and anxiety Conclusion: The findings of the study indicated that the majority of participants were depressed and had anxiety about COVID-19. There was a significant association between gender and depression and anxiety, while there was no significant association between occupation and income, and depression and anxiety. © 2020, Springer-Verlag GmbH Germany, part of Springer Nature.</t>
  </si>
  <si>
    <t>Anxiety; COVID-19; Depression; Kurdistan Region of Iraq; Population</t>
  </si>
  <si>
    <t>Barzinjy, A.A.; Physics Education Department, Faculty of Education, Tishk International UniversityIraq; email: azeez.azeez@su.edu.krd</t>
  </si>
  <si>
    <t>JPHHA</t>
  </si>
  <si>
    <t>J. Public Health</t>
  </si>
  <si>
    <t>2-s2.0-85086319661</t>
  </si>
  <si>
    <t>del Río Lozano M., García Calvente M.D.M., Grupo de alumnado del Diploma de Especializacion en Genero y Salud de la Escuela Andaluza de Salud Publica-Universidad de Granada</t>
  </si>
  <si>
    <t>14047805100;6602563742;</t>
  </si>
  <si>
    <t>Caregiving and the COVID-19 pandemic from a gender perspective [Cuidados y abordaje de la pandemia de COVID-19 con enfoque de género]</t>
  </si>
  <si>
    <t>10.1016/j.gaceta.2020.05.006</t>
  </si>
  <si>
    <t>https://www.scopus.com/inward/record.uri?eid=2-s2.0-85086473398&amp;doi=10.1016%2fj.gaceta.2020.05.006&amp;partnerID=40&amp;md5=7ad045488085694fa234fbaf4b8b4a86</t>
  </si>
  <si>
    <t>Escuela Andaluza de Salud Pública, Granada, Spain; Instituto de Investigación Biosanitaria ibs.GRANADA, Granada, Spain</t>
  </si>
  <si>
    <t>del Río Lozano, M., Escuela Andaluza de Salud Pública, Granada, Spain, Instituto de Investigación Biosanitaria ibs.GRANADA, Granada, Spain; García Calvente, M.D.M., Escuela Andaluza de Salud Pública, Granada, Spain, Instituto de Investigación Biosanitaria ibs.GRANADA, Granada, Spain; Grupo de alumnado del Diploma de Especializacion en Genero y Salud de la Escuela Andaluza de Salud Publica-Universidad de Granada</t>
  </si>
  <si>
    <t>In the current pandemic situation, the literature urges to consider the gender approach to avoid deepening existing inequalities, as already happened in previous epidemics. This field note aims to describe an experience of application of gender analysis to the impact of the pandemic on the public health, carried out by the students and teachers of the Diploma of Gender and Health of the Andalusian School of Public Health-University of Granada. The activity consisted of a review of the literature on caregiving and its impact on health in the context of health crisis, a gender analysis of information and shared reflection and debate. The debate was grouped into around five reflections, in which the care was putted in the center. Every reflection was linked to the need to incorporate the gender approach in measures and specific actions. © 2020 SESPAS</t>
  </si>
  <si>
    <t>Care; COVID-19; Gender; Informal care; Pandemic</t>
  </si>
  <si>
    <t>del Río Lozano, M.; Escuela Andaluza de Salud PúblicaSpain; email: maria.rio.easp@juntadeandalucia.es</t>
  </si>
  <si>
    <t>2-s2.0-85086473398</t>
  </si>
  <si>
    <t>Lei F., Liu Y.-M., Zhou F., Qin J.-J., Zhang P., Zhu L., Zhang X.-J., Cai J., Lin L., Ouyang S., Wang X., Yang C., Cheng X., Liu W., Li H., Xie J., Wu B., Luo H., Xiao F., Chen J., Tao L., Cheng G., She Z.-G., Zhou J., Wang H., Lin J., Luo P., Fu S., Zhou J., Ye P., Xiao B., Mao W., Liu L., Yan Y., Liu L., Chen G., Li H., Huang X., Zhang B.-H., Yuan Y.</t>
  </si>
  <si>
    <t>57216656086;57216744690;57211793183;57091097600;57216282960;57214893307;56071877600;57209409935;57216675496;57216740640;57216746966;57216746330;57200226162;57216741061;57216657839;57216248635;57216738438;57216750049;57216735703;57216746485;57216753126;57216748972;56400400100;57212002143;57216355302;57216407697;57216654622;57204436393;57216750932;57216661622;57216655530;57216650750;57216661830;57215212284;57216743692;57216556668;16175456100;57216659549;8313636300;56424414500;</t>
  </si>
  <si>
    <t>Longitudinal association between markers of liver injury and mortality in COVID-19 in China</t>
  </si>
  <si>
    <t>Hepatology</t>
  </si>
  <si>
    <t>10.1002/hep.31301</t>
  </si>
  <si>
    <t>https://www.scopus.com/inward/record.uri?eid=2-s2.0-85084519311&amp;doi=10.1002%2fhep.31301&amp;partnerID=40&amp;md5=1a631cf10f316f926e1bbfcb1ba93ed9</t>
  </si>
  <si>
    <t>Department of Hepatobiliary and Pancreatic Surgery, Zhongnan Hospital of Wuhan University, Wuhan, China; Department of Cardiology, Renmin Hospital of Wuhan University, Wuhan, China; Medical Science Research Center, Zhongnan Hospital of Wuhan University, Wuhan, China; Institute of Model Animal, Wuhan University, Wuhan, China; Basic Medical School, Wuhan University, Wuhan, China; Department of Cardiology, The Third Xiangya Hospital, Central South University, Changsha, China; Department of Cardiology, Zhongnan Hospital of Wuhan University, Wuhan, China; Department of Urology Surgery, Renmin Hospital of Wuhan University, Wuhan, China; Department of Gastroenterology, Zhongnan Hospital of Wuhan University, Wuhan, China; Department of Urology, Wuhan Third Hospital &amp; Tongren Hospital of Wuhan University, Wuhan, China; Department of Intensive Care Unit, Wuhan Third Hospital &amp; Tongren Hospital of Wuhan University, Wuhan, China; Wuhan Ninth Hospital, Wuhan, China; Department of Cardiology, The Central Hospital of Wuhan, Tongji Medical College, Huazhong University of Science and Technology, Wuhan, China; Department of Stomatology, Xiantao First People’s Hospital, Xiantao, China; Department of General Surgery, Huanggang Central Hospital, Huanggang, China; Department of General Surgery, Ezhou Central Hospital, Ezhou, China; Hepatology, Wuhan Seventh Hospital, Wuhan, China; Eye Center, Renmin Hospital of Wuhan University, Wuhan, China; Department of Neurology, Wuhan No.1 Hospital/Wuhan Hospital of Traditional Chinese and Western Medicine, Wuhan, China; Department of Gastroenterology, Wuhan Third Hospital &amp; Tongren Hospital of Wuhan University, Wuhan, China; Department of Neonatology, Renmin Hospital of Wuhan University, Wuhan, China</t>
  </si>
  <si>
    <t>Lei, F., Department of Hepatobiliary and Pancreatic Surgery, Zhongnan Hospital of Wuhan University, Wuhan, China, Department of Cardiology, Renmin Hospital of Wuhan University, Wuhan, China, Institute of Model Animal, Wuhan University, Wuhan, China; Liu, Y.-M., Department of Cardiology, Renmin Hospital of Wuhan University, Wuhan, China, Institute of Model Animal, Wuhan University, Wuhan, China; Zhou, F., Medical Science Research Center, Zhongnan Hospital of Wuhan University, Wuhan, China, Institute of Model Animal, Wuhan University, Wuhan, China; Qin, J.-J., Department of Cardiology, Renmin Hospital of Wuhan University, Wuhan, China, Institute of Model Animal, Wuhan University, Wuhan, China; Zhang, P., Medical Science Research Center, Zhongnan Hospital of Wuhan University, Wuhan, China, Institute of Model Animal, Wuhan University, Wuhan, China; Zhu, L., Department of Cardiology, Renmin Hospital of Wuhan University, Wuhan, China, Institute of Model Animal, Wuhan University, Wuhan, China; Zhang, X.-J., Department of Cardiology, Renmin Hospital of Wuhan University, Wuhan, China, Institute of Model Animal, Wuhan University, Wuhan, China; Cai, J., Department of Cardiology, The Third Xiangya Hospital, Central South University, Changsha, China; Lin, L., Institute of Model Animal, Wuhan University, Wuhan, China, Basic Medical School, Wuhan University, Wuhan, China; Ouyang, S., Institute of Model Animal, Wuhan University, Wuhan, China, Basic Medical School, Wuhan University, Wuhan, China; Wang, X., Institute of Model Animal, Wuhan University, Wuhan, China, Basic Medical School, Wuhan University, Wuhan, China; Yang, C., Department of Cardiology, Renmin Hospital of Wuhan University, Wuhan, China, Institute of Model Animal, Wuhan University, Wuhan, China; Cheng, X., Department of Cardiology, Renmin Hospital of Wuhan University, Wuhan, China, Institute of Model Animal, Wuhan University, Wuhan, China; Liu, W., Institute of Model Animal, Wuhan University, Wuhan, China, Basic Medical School, Wuhan University, Wuhan, China; Li, H., Department of Cardiology, Renmin Hospital of Wuhan University, Wuhan, China, Institute of Model Animal, Wuhan University, Wuhan, China; Xie, J., Department of Cardiology, Renmin Hospital of Wuhan University, Wuhan, China; Wu, B., Department of Cardiology, Renmin Hospital of Wuhan University, Wuhan, China, Institute of Model Animal, Wuhan University, Wuhan, China; Luo, H., Department of Cardiology, Zhongnan Hospital of Wuhan University, Wuhan, China; Xiao, F., Department of Urology Surgery, Renmin Hospital of Wuhan University, Wuhan, China; Chen, J., Institute of Model Animal, Wuhan University, Wuhan, China; Tao, L., Department of Cardiology, Renmin Hospital of Wuhan University, Wuhan, China, Institute of Model Animal, Wuhan University, Wuhan, China; Cheng, G., Institute of Model Animal, Wuhan University, Wuhan, China; She, Z.-G., Department of Cardiology, Renmin Hospital of Wuhan University, Wuhan, China, Institute of Model Animal, Wuhan University, Wuhan, China; Zhou, J., Department of Cardiology, Renmin Hospital of Wuhan University, Wuhan, China, Institute of Model Animal, Wuhan University, Wuhan, China; Wang, H., Department of Hepatobiliary and Pancreatic Surgery, Zhongnan Hospital of Wuhan University, Wuhan, China; Lin, J., Department of Gastroenterology, Zhongnan Hospital of Wuhan University, Wuhan, China; Luo, P., Department of Urology, Wuhan Third Hospital &amp; Tongren Hospital of Wuhan University, Wuhan, China; Fu, S., Department of Intensive Care Unit, Wuhan Third Hospital &amp; Tongren Hospital of Wuhan University, Wuhan, China; Zhou, J., Wuhan Ninth Hospital, Wuhan, China; Ye, P., Department of Cardiology, The Central Hospital of Wuhan, Tongji Medical College, Huazhong University of Science and Technology, Wuhan, China; Xiao, B., Department of Stomatology, Xiantao First People’s Hospital, Xiantao, China; Mao, W., Department of General Surgery, Huanggang Central Hospital, Huanggang, China; Liu, L., Department of General Surgery, Ezhou Central Hospital, Ezhou, China; Yan, Y., Hepatology, Wuhan Seventh Hospital, Wuhan, China; Liu, L., Eye Center, Renmin Hospital of Wuhan University, Wuhan, China; Chen, G., Department of Neurology, Wuhan No.1 Hospital/Wuhan Hospital of Traditional Chinese and Western Medicine, Wuhan, China; Li, H., Department of Cardiology, Renmin Hospital of Wuhan University, Wuhan, China, Medical Science Research Center, Zhongnan Hospital of Wuhan University, Wuhan, China, Institute of Model Animal, Wuhan University, Wuhan, China, Basic Medical School, Wuhan University, Wuhan, China; Huang, X., Department of Gastroenterology, Wuhan Third Hospital &amp; Tongren Hospital of Wuhan University, Wuhan, China; Zhang, B.-H., Department of Neonatology, Renmin Hospital of Wuhan University, Wuhan, China; Yuan, Y., Department of Hepatobiliary and Pancreatic Surgery, Zhongnan Hospital of Wuhan University, Wuhan, China</t>
  </si>
  <si>
    <t>Coronavirus disease 2019 (COVID-19) is a new infectious disease. To reveal the hepatic injury related to this disease and its clinical significance, we conducted a multicenter retrospective cohort study that included 5,771 adult patients with COVID-19 pneumonia in Hubei Province. We reported the distributional and temporal patterns of liver injury indicators in these patients and determined their associated factors and death risk. Longitudinal liver function tests were retrospectively analyzed and correlated with the risk factors and death. Liver injury dynamic patterns differed in alanine aminotransferase (ALT), aspartate aminotransferase (AST), alkaline phosphatase (ALP), and total bilirubin (TBIL). AST elevated first, followed by ALT, in severe patients. ALP modestly increased during hospitalization and largely remained in the normal range. The fluctuation in TBIL levels was mild in the non-severe and the severe group. AST abnormality was associated with the highest mortality risk compared to other indicators of liver injury during hospitalization. Common factors associated with elevated liver injury indicators were lymphocyte count decrease, neutrophil count increase, and male gender. Conclusion: The dynamic patterns of liver injury indicators and their potential risk factors may provide an important explanation for the COVID-19-associated liver injury. Because elevated liver injury indicators, particularly AST, are strongly associated with the mortality risk, our study indicates that these parameters should be monitored during hospitalization. This article is protected by copyright. All rights reserved.</t>
  </si>
  <si>
    <t>Li, H.; Department of Cardiology, Renmin Hospital of Wuhan UniversityChina; email: lihl@whu.edu.cn</t>
  </si>
  <si>
    <t>HPTLD</t>
  </si>
  <si>
    <t>2-s2.0-85084519311</t>
  </si>
  <si>
    <t>Cabas P., Di Bella S., Giuffrè M., Rizzo M., Trombetta C., Luzzati R., Antonello R.M., Parenzan K., Liguori G.</t>
  </si>
  <si>
    <t>57215599163;35221434200;57210704630;57216491809;7005479011;56539602700;57205482932;57216977027;7102393630;</t>
  </si>
  <si>
    <t>Community pharmacists' exposure to COVID-19</t>
  </si>
  <si>
    <t>10.1016/j.sapharm.2020.05.020</t>
  </si>
  <si>
    <t>https://www.scopus.com/inward/record.uri?eid=2-s2.0-85085613098&amp;doi=10.1016%2fj.sapharm.2020.05.020&amp;partnerID=40&amp;md5=b6663512ffdeec3bf2f20c9e07aa21cc</t>
  </si>
  <si>
    <t>Cattinara Hospital, Department of Urology, University of Trieste, Strada di Fiume 447, Trieste, 34149, Italy; Maggiore Hospital, Department of Infectious Disease, University of Trieste, Piazza dell'Ospitale 1, Trieste, 34125, Italy; Department of Medical, Surgical and Health Sciences, Cattinara Hospital, Liver Clinic Unit, University of Trieste, Strada di Fiume 447, Trieste, 34149, Italy; University of Trieste, Piazzale Europa 1, Trieste, 34125, Italy; Cattinara Hospital, Pharmacy, University of Trieste, Strada di Fiume 447, Trieste, 34149, Italy</t>
  </si>
  <si>
    <t>Cabas, P., Cattinara Hospital, Department of Urology, University of Trieste, Strada di Fiume 447, Trieste, 34149, Italy; Di Bella, S., Maggiore Hospital, Department of Infectious Disease, University of Trieste, Piazza dell'Ospitale 1, Trieste, 34125, Italy; Giuffrè, M., Department of Medical, Surgical and Health Sciences, Cattinara Hospital, Liver Clinic Unit, University of Trieste, Strada di Fiume 447, Trieste, 34149, Italy; Rizzo, M., Maggiore Hospital, Department of Infectious Disease, University of Trieste, Piazza dell'Ospitale 1, Trieste, 34125, Italy; Trombetta, C., Cattinara Hospital, Department of Urology, University of Trieste, Strada di Fiume 447, Trieste, 34149, Italy; Luzzati, R., University of Trieste, Piazzale Europa 1, Trieste, 34125, Italy; Antonello, R.M., University of Trieste, Piazzale Europa 1, Trieste, 34125, Italy; Parenzan, K., Cattinara Hospital, Pharmacy, University of Trieste, Strada di Fiume 447, Trieste, 34149, Italy; Liguori, G., Cattinara Hospital, Department of Urology, University of Trieste, Strada di Fiume 447, Trieste, 34149, Italy</t>
  </si>
  <si>
    <t>Introduction: Since the beginning of the 2020 Sars-CoV-2 Italian outbreak, healthcare workers have been among the most exposed categories. There is little information about community pharmacists’ on occupational exposure, symptoms development, and testing practices in the community pharmacist cohort. Methods: Between April 30th and May 10th, a questionnaire was administered through social media to Italian community pharmacists. From 67000 pharmacists currently working in community pharmacies, 1632 answered the survey. Results: The survey population reflected the general Italian community pharmacists population in terms of age, gender, and number of co-workers. Protective measures were adopted in up to 99.9% of pharmacies. 624 pharmacists (38.2%) developed at least one COVID-19 related symptom in the period between February 28th and May 10th. Also, 102 pharmacists (6.2%) were tested for COVID-19 and 15, the 15% of the tested population and 0.92% of the whole survey population, resulted positive on nasopharyngeal swab. However, while the number of symptomatic pharmacists decreased, a higher number of tests were performed, thus COVID-19 prevalence among community pharmacists could have been underestimated and is probably intermediate between other healthcare workers and the general population (0.31%). Conclusion: Community pharmacists have probably been one of the first categories to experience increased contact risk to SARS-CoV-2. COVID-19 prevalence among pharmacists could have been underestimated. In addition, the rates of protection measures adoption might have helped to reduce the spread of COVID-19 among co-workers and the community. © 2020 Elsevier Inc.</t>
  </si>
  <si>
    <t>Community pharmacists; COVID-19; Healthcare workers</t>
  </si>
  <si>
    <t>Cabas, P.; Cattinara Hospital, Department of Urology, University of Trieste, Strada di Fiume 447, Italy; email: paolo.cabas@asuits.sanita.fvg.it</t>
  </si>
  <si>
    <t>2-s2.0-85085613098</t>
  </si>
  <si>
    <t>Garitano I., Linares M., Santos L., Santamaría V., Galicia F., Ramos J.M.</t>
  </si>
  <si>
    <t>57216927440;57216921936;57216924782;57217070170;57217068253;57216920818;</t>
  </si>
  <si>
    <t>Estimating the number of COVID-19 cases using a web-based tool: Results from the first week of the ‘Covid-19 Trends’ project in the Basque Country [Estimando el número de casos de COVID-19 mediante una herramienta web: resultados de la primera semana del proyecto «Covid-19 Trends» en Euskadi]</t>
  </si>
  <si>
    <t>Semergen</t>
  </si>
  <si>
    <t>10.1016/j.semerg.2020.05.011</t>
  </si>
  <si>
    <t>https://www.scopus.com/inward/record.uri?eid=2-s2.0-85086048984&amp;doi=10.1016%2fj.semerg.2020.05.011&amp;partnerID=40&amp;md5=f01f8c014ffd80589343c6fe529f3ca2</t>
  </si>
  <si>
    <t>Fundación iO, Madrid, Spain; Organización Sanitaria Integrada Araba, Osakidetza-Servicio Vasco de Salud, Vitoria-Gasteiz, Spain; Centro de Salud Buenos Aires, Servicio Madrileño de Salud, Madrid, Spain; Dirección de Business Intelligence, Telefónica, Madrid, Spain; CARTO, Madrid, Spain; Departamento de Medicina Clínica, Facultad de Medicina, Universidad Miguel Hernández de Elche, Elche, Alicante, Spain</t>
  </si>
  <si>
    <t>Garitano, I., Fundación iO, Madrid, Spain, Organización Sanitaria Integrada Araba, Osakidetza-Servicio Vasco de Salud, Vitoria-Gasteiz, Spain; Linares, M., Fundación iO, Madrid, Spain, Centro de Salud Buenos Aires, Servicio Madrileño de Salud, Madrid, Spain; Santos, L., Fundación iO, Madrid, Spain, Centro de Salud Buenos Aires, Servicio Madrileño de Salud, Madrid, Spain; Santamaría, V., Dirección de Business Intelligence, Telefónica, Madrid, Spain; Galicia, F., CARTO, Madrid, Spain; Ramos, J.M., Departamento de Medicina Clínica, Facultad de Medicina, Universidad Miguel Hernández de Elche, Elche, Alicante, Spain</t>
  </si>
  <si>
    <t>Objective: In the Basque Country, two cases of COVID-19 were diagnosed on February 28 2020. On March 14, the Spanish Government established a state of alarm. Only cases confirmed by molecular biology (reverse-transcriptase polymerase chain reaction [RT-PCR]) were known. We launched a web-based surveillance tool to estimate the number of symptomatic cases of COVID-19 to contribute to Public Health decision-making. Material and methods: We implemented an anonymous web questionnaire and disseminated it through online social media social. We collected epidemiological information about «time» (date of onset of symptoms), «place» (zip code), and «person» (gender, age). We compared cases detected by RT-PCR with the estimated cases, according to the case definition of the Ministry of Health. We calculated the questionnaire response rate and the cumulative incidence at 14 days. Results: Between March 19 and 26, 128,009 people answered the questionnaire (5.5% of the Basque population). Of these, 26,375 met the case definition (symptom prevalence of 21.4%). The estimated cases were almost six times more than COVID-19 positive RT-PCR. The estimated 14-day cumulative incidence was 578.3 per 100,000 population compared to RT-PCR positive cases, which was 139.6 per 100,000 population. Conclusions: This tool was useful in estimating the minimum number of symptomatic cases in the Basque Country, which could support Public Health actions. © 2020 Sociedad Española de Médicos de Atención Primaria (SEMERGEN)</t>
  </si>
  <si>
    <t>Basque Country; COVID-19; Online social media; Pandemic; Spain; Web-based questionnaire</t>
  </si>
  <si>
    <t>Garitano, I.; Fundación iOSpain; email: ignacio.garitanogutierrez@osakidetza.eus</t>
  </si>
  <si>
    <t>2-s2.0-85086048984</t>
  </si>
  <si>
    <t>Hooper P.L.</t>
  </si>
  <si>
    <t>57197595513;</t>
  </si>
  <si>
    <t>COVID-19 and heme oxygenase: novel insight into the disease and potential therapies</t>
  </si>
  <si>
    <t>Cell Stress and Chaperones</t>
  </si>
  <si>
    <t>10.1007/s12192-020-01126-9</t>
  </si>
  <si>
    <t>https://www.scopus.com/inward/record.uri?eid=2-s2.0-85086088276&amp;doi=10.1007%2fs12192-020-01126-9&amp;partnerID=40&amp;md5=074f3fdea6a90c1153ae11be61f24b28</t>
  </si>
  <si>
    <t>Division of Endocrinology and Metabolism, Department of Medicine, University of Colorado Anschutz Medical Campus, Aurora, CO, United States</t>
  </si>
  <si>
    <t>Hooper, P.L., Division of Endocrinology and Metabolism, Department of Medicine, University of Colorado Anschutz Medical Campus, Aurora, CO, United States</t>
  </si>
  <si>
    <t>The COVID-19 pandemic needs therapies that are presently available and safe. We propose that subjects with metabolic syndrome, old age, and male gender have the greatest morbidity and mortality and have low stress proteins, in particular, low intracellular heme oxygenase (HO-1), making them particularly vulnerable to the disease. Additionally, COVID-19’s heme reduction may contribute to even lower HO-1. Low-grade inflammation associated with these risk factors contributes to triggering a cytokine storm that spreads to multi-organ failure and near death. The high mortality of those treated with ventilator assistance may partially be explained by ventilator-induced inflammation. The cytoprotective and anti-inflammatory properties of HO-1 can limit the infection’s damage. A paradox of COVID-19 hospital admissions data suggests that fewer cigarette-smokers are admitted compared with non-smokers in the general population. This unexpected observation may result from smoke induction of HO-1. Therapies with anti-viral properties that raise HO-1 include certain anesthetics (sevoflurane or isoflurane), hemin, estrogen, statins, curcumin, resveratrol, and melatonin. Controlled trials of these HO-1 inducers should be done in order to prevent or treat COVID-19 disease. © 2020, Cell Stress Society International.</t>
  </si>
  <si>
    <t>Anesthesia; COVID-19; Cytokine storm; Elderly; Estrogen; Heat shock proteins; Heme oxygenase; Inflammation; Smoking; Therapy; Ventilator</t>
  </si>
  <si>
    <t>Hooper, P.L.; Division of Endocrinology and Metabolism, Department of Medicine, University of Colorado Anschutz Medical CampusUnited States; email: phoopermd@gmail.com</t>
  </si>
  <si>
    <t>CSCHF</t>
  </si>
  <si>
    <t>Cell Stress Chaperones</t>
  </si>
  <si>
    <t>2-s2.0-85086088276</t>
  </si>
  <si>
    <t>Lei L., Huang X., Zhang S., Yang J., Yang L., Xu M.</t>
  </si>
  <si>
    <t>57216627032;57216626979;57216627387;57216626720;57216627120;57216626635;</t>
  </si>
  <si>
    <t>Comparison of Prevalence and Associated Factors of Anxiety and Depression among People Affected by versus People Unaffected by Quarantine during the COVID-19 Epidemic in Southwestern China</t>
  </si>
  <si>
    <t xml:space="preserve"> e924609</t>
  </si>
  <si>
    <t>10.12659/MSM.924609</t>
  </si>
  <si>
    <t>https://www.scopus.com/inward/record.uri?eid=2-s2.0-85084107464&amp;doi=10.12659%2fMSM.924609&amp;partnerID=40&amp;md5=6cace7bc3597e7ff63af7fa97d299ba9</t>
  </si>
  <si>
    <t>Department of Pediatric Intensive Care Unit, Nursing Department, West China Second University Hospital of Sichuan University, Chengdu, Sichuan, China; Key Laboratory of Birth Defects and Related Diseases of Women and Children (Sichuan University), Ministry of Education, Chengdu, Sichuan, China</t>
  </si>
  <si>
    <t>Lei, L., Department of Pediatric Intensive Care Unit, Nursing Department, West China Second University Hospital of Sichuan University, Chengdu, Sichuan, China, Key Laboratory of Birth Defects and Related Diseases of Women and Children (Sichuan University), Ministry of Education, Chengdu, Sichuan, China; Huang, X., Department of Pediatric Intensive Care Unit, Nursing Department, West China Second University Hospital of Sichuan University, Chengdu, Sichuan, China; Zhang, S., Department of Pediatric Intensive Care Unit, Nursing Department, West China Second University Hospital of Sichuan University, Chengdu, Sichuan, China; Yang, J., Department of Pediatric Intensive Care Unit, Nursing Department, West China Second University Hospital of Sichuan University, Chengdu, Sichuan, China; Yang, L., Department of Pediatric Intensive Care Unit, Nursing Department, West China Second University Hospital of Sichuan University, Chengdu, Sichuan, China; Xu, M., Department of Pediatric Intensive Care Unit, Nursing Department, West China Second University Hospital of Sichuan University, Chengdu, Sichuan, China, Key Laboratory of Birth Defects and Related Diseases of Women and Children (Sichuan University), Ministry of Education, Chengdu, Sichuan, China</t>
  </si>
  <si>
    <t>Background: At the end of 2019, the COVID-19 outbreak began in Wuhan, Hubei, China, and spread rapidly to the whole country within 1 month. This new epidemic caused a great mental reaction among the public. This study aimed to assess and compare the prevalence and associated factors of anxiety and depression among the public affected by quarantine and those unaffected during the COVID-19 outbreak in southwestern China in early Feb. 2020. Material/Methods: Data were collected using the self-rating anxiety scale (SAS) and the self-rating depression scale (SDS) administered to 1593 respondents aged 18 years and above. The respondents were grouped as ‘affected group’ and ‘unaffected group’ on the basis of whether they or their families/colleagues/classmates/neighbors had been quarantined. Results: Among 1593 participants, the prevalence of anxiety and depression was approximately 8.3% and 14.6%, respectively, and the prevalence in the affected group (12.9%, 22.4%) was significantly higher than that in the unaffected group (6.7%, 11.9%). Lower average household income, lower education level, having a higher self-evaluated level of knowledge, being more worried about being infected, having no psychological support, greater property damage, and lower self-perceived health condition were significant associated with higher scores on the SAS and SDS. People living in Chongqing had higher SAS and SDS scores than those living in Yunnan Province. Conclusions: The prevalence of anxiety and depression of the affected group are higher than in the unaffected group during the COVID-19 outbreak in southwestern China in early Feb. 2020. The government should focus more on providing economic and medical support to improve the general population’s mental state. © Med Sci Monit,</t>
  </si>
  <si>
    <t>Anxiety; COVID-19; Depression; Public Health</t>
  </si>
  <si>
    <t>adult; age; anxiety; Article; China; controlled study; coronavirus disease 2019; cross-sectional study; depression; disease severity; economics; education; epidemic; female; financial management; gender; health status; household income; human; knowledge; major clinical study; male; marriage; prevalence; psychosocial care; quarantine; questionnaire; residential area; self concept; self evaluation; Self-rating Anxiety Scale; Self-rating Depression Scale; social support; aged; Betacoronavirus; comparative study; Coronavirus infection; depression; middle aged; pandemic; psychology; virus pneumonia; Adult; Aged; Anxiety; Betacoronavirus; China; Coronavirus Infections; Depression; Female; Humans; Male; Middle Aged; Pandemics; Pneumonia, Viral; Quarantine; Surveys and Questionnaires</t>
  </si>
  <si>
    <t>Xu, M.; Department of Pediatric Intensive Care Unit, Nursing Department, West China Second University Hospital of Sichuan UniversityChina; email: xumin5182@126.com</t>
  </si>
  <si>
    <t>2-s2.0-85084107464</t>
  </si>
  <si>
    <t>Guo Q., Zheng Y., Shi J., Wang J., Li G., Li C., Fromson J.A., Xu Y., Liu X., Xu H., Zhang T., Lu Y., Chen X., Hu H., Tang Y., Yang S., Zhou H., Wang X., Chen H., Wang Z., Yang Z.</t>
  </si>
  <si>
    <t>55206287500;57196277987;57211062055;57214697188;55818424200;36064230700;8642892200;57198774157;57216893299;57216977441;55729048500;57216358607;57208184110;56706701300;24479220900;57210912905;57216979696;57216982231;55654337100;55831286800;55520298500;</t>
  </si>
  <si>
    <t>Immediate psychological distress in quarantined patients with COVID-19 and its association with peripheral inflammation: A mixed-method study</t>
  </si>
  <si>
    <t>10.1016/j.bbi.2020.05.038</t>
  </si>
  <si>
    <t>https://www.scopus.com/inward/record.uri?eid=2-s2.0-85085597709&amp;doi=10.1016%2fj.bbi.2020.05.038&amp;partnerID=40&amp;md5=20cc1698fa2f1332170fa2804b26d7ba</t>
  </si>
  <si>
    <t>Shanghai Mental Health Center, Shanghai Jiao Tong University School of Medicine, Shanghai, 200030, China; Department of Integrative Medicine, Shanghai Public Health Clinical Center, Fudan University, Shanghai, 201508, China; Graduate School, Nanjing University of Chinese Medicine, Nanjing, 210046, China; Department of Psychiatry, Brigham &amp; Women's Hospital, and Department of Psychiatry, Harvard Medical School, Boston, MA, United States</t>
  </si>
  <si>
    <t>Guo, Q., Shanghai Mental Health Center, Shanghai Jiao Tong University School of Medicine, Shanghai, 200030, China; Zheng, Y., Shanghai Mental Health Center, Shanghai Jiao Tong University School of Medicine, Shanghai, 200030, China; Shi, J., Department of Integrative Medicine, Shanghai Public Health Clinical Center, Fudan University, Shanghai, 201508, China, Graduate School, Nanjing University of Chinese Medicine, Nanjing, 210046, China; Wang, J., Shanghai Mental Health Center, Shanghai Jiao Tong University School of Medicine, Shanghai, 200030, China; Li, G., Shanghai Mental Health Center, Shanghai Jiao Tong University School of Medicine, Shanghai, 200030, China; Li, C., Shanghai Mental Health Center, Shanghai Jiao Tong University School of Medicine, Shanghai, 200030, China; Fromson, J.A., Department of Psychiatry, Brigham &amp; Women's Hospital, and Department of Psychiatry, Harvard Medical School, Boston, MA, United States; Xu, Y., Shanghai Mental Health Center, Shanghai Jiao Tong University School of Medicine, Shanghai, 200030, China; Liu, X., Shanghai Mental Health Center, Shanghai Jiao Tong University School of Medicine, Shanghai, 200030, China; Xu, H., Shanghai Mental Health Center, Shanghai Jiao Tong University School of Medicine, Shanghai, 200030, China; Zhang, T., Shanghai Mental Health Center, Shanghai Jiao Tong University School of Medicine, Shanghai, 200030, China; Lu, Y., Department of Integrative Medicine, Shanghai Public Health Clinical Center, Fudan University, Shanghai, 201508, China; Chen, X., Department of Integrative Medicine, Shanghai Public Health Clinical Center, Fudan University, Shanghai, 201508, China; Hu, H., Shanghai Mental Health Center, Shanghai Jiao Tong University School of Medicine, Shanghai, 200030, China; Tang, Y., Shanghai Mental Health Center, Shanghai Jiao Tong University School of Medicine, Shanghai, 200030, China; Yang, S., Shanghai Mental Health Center, Shanghai Jiao Tong University School of Medicine, Shanghai, 200030, China; Zhou, H., Shanghai Mental Health Center, Shanghai Jiao Tong University School of Medicine, Shanghai, 200030, China; Wang, X., Shanghai Mental Health Center, Shanghai Jiao Tong University School of Medicine, Shanghai, 200030, China; Chen, H., Shanghai Mental Health Center, Shanghai Jiao Tong University School of Medicine, Shanghai, 200030, China; Wang, Z., Shanghai Mental Health Center, Shanghai Jiao Tong University School of Medicine, Shanghai, 200030, China; Yang, Z., Department of Integrative Medicine, Shanghai Public Health Clinical Center, Fudan University, Shanghai, 201508, China</t>
  </si>
  <si>
    <t>Since the end of 2019, Corona Virus Disease 2019 (COVID-19) has been the cause of a worldwide pandemic. The mental status of patients with COVID-19 who have been quarantined and the interactions between their psychological distress and physiological levels of inflammation have yet to be analyzed. Using a mixed-method triangulation design (QUAN + QUAL), this study investigated and compared the mental status and inflammatory markers of 103 patients who, while hospitalized with mild symptoms, tested positive with COVID-19 and 103 matched controls that were COVID-19 negative. The severity of depression, anxiety, and post-traumatic stress symptoms (PTSS) was measured via an on-line survey. Using a convenience sampling technique, qualitative data were collected until the point of data saturation. In addition, a semi-structured interview was conducted among five patients with COVID-19. Peripheral inflammatory markers were also collected in patients, both at baseline and within ± three days of completing the on-line survey. Results revealed that COVID-19 patients, when compared to non-COVID controls, manifested higher levels of depression (P &lt; 0.001), anxiety (P &lt; 0.001), and post-traumatic stress symptoms (P &lt; 0.001). A gender effect was observed in the score of “Perceived Helplessness”, the subscale of PSS-10, with female patients showing higher scores compared to male patients (Z = 2.56, P = 0.010), female (Z = 2.37, P = 0.018) and male controls (Z = 2.87, P = 0.004). Levels of CRP, a peripheral inflammatory indicator, correlated positively with the PHQ-9 total score (R = 0.37, P = 0.003, Spearman's correlation) of patients who presented symptoms of depression. Moreover, the change of CRP level from baseline inversely correlated with the PHQ-9 total score (R = -0.31, P = 0.002), indicative of improvement of depression symptoms. Qualitative analysis revealed similar results with respect to patient reports of negative feelings, including fear, guilt, and helplessness. Stigma and uncertainty of viral disease progression were two main concerns expressed by COVID-19 patients. Our results indicate that significant psychological distress was experienced by hospitalized COVID-19 patients and that levels of depressive features may be related to the inflammation markers in these patients. Thus, we recommend that necessary measures should be provided to address depression and other psychiatric symptoms for COVID-19 patients and attention should be paid to patient perceived stigma and coping strategies when delivering psychological interventions. © 2020 Elsevier Inc.</t>
  </si>
  <si>
    <t>COVID-19; Depression; Mixed-method; Peripheral inflammation; Stress</t>
  </si>
  <si>
    <t>Chen, H.; Shanghai Mental Health Center, Shanghai Jiao Tong University School of MedicineChina; email: annedoctor@163.com</t>
  </si>
  <si>
    <t>2-s2.0-85085597709</t>
  </si>
  <si>
    <t>Ayerbe L., Risco C., Ayis S.</t>
  </si>
  <si>
    <t>42261127000;57216991154;6507513866;</t>
  </si>
  <si>
    <t>The association between treatment with heparin and survival in patients with Covid-19</t>
  </si>
  <si>
    <t>Journal of Thrombosis and Thrombolysis</t>
  </si>
  <si>
    <t>10.1007/s11239-020-02162-z</t>
  </si>
  <si>
    <t>https://www.scopus.com/inward/record.uri?eid=2-s2.0-85085659833&amp;doi=10.1007%2fs11239-020-02162-z&amp;partnerID=40&amp;md5=af4c70e9e0151bb7c2f868831a70796f</t>
  </si>
  <si>
    <t>Centre of Primary Care and Public Health, Queen Mary University of London, 58 Turner Street, London, E1 2AB, United Kingdom; Carnarvon Medical Centre, Southend on Sea, United Kingdom; Service of Internal Medicine, Hospital Universitario HM Sanchinarro, Madrid, Spain; School of Population Health and Environmental Sciences, King’s College London, London, United Kingdom; National Institute for Health Research Biomedical Research Centre, Guy’s and St Thomas’ NHS Foundation Trust, London, United Kingdom</t>
  </si>
  <si>
    <t>Ayerbe, L., Centre of Primary Care and Public Health, Queen Mary University of London, 58 Turner Street, London, E1 2AB, United Kingdom, Carnarvon Medical Centre, Southend on Sea, United Kingdom; Risco, C., Service of Internal Medicine, Hospital Universitario HM Sanchinarro, Madrid, Spain; Ayis, S., School of Population Health and Environmental Sciences, King’s College London, London, United Kingdom, National Institute for Health Research Biomedical Research Centre, Guy’s and St Thomas’ NHS Foundation Trust, London, United Kingdom</t>
  </si>
  <si>
    <t>This study investigates the association between the treatment with heparin and mortality in patients admitted with Covid-19. Routinely recorded, clinical data, up to the 24th of April 2020, from the 2075 patients with Covid-19, admitted in 17 hospitals in Spain between the 1st of March and the 20th of April 2020 were used. The following variables were extracted for this study: age, gender, temperature, and saturation of oxygen on admission, treatment with heparin, hydroxychloroquine, azithromycin, steroids, tocilizumab, a combination of lopinavir with ritonavir, and oseltamivir, together with data on mortality. Multivariable logistic regression models were used to investigate the associations. At the time of collecting the data, 301 patients had died, 1447 had been discharged home from the hospitals, 201 were still admitted, and 126 had been transferred to hospitals not included in the study. Median follow up time was 8 (IQR 5–12) days. Heparin had been used in 1734 patients. Heparin was associated with lower mortality when the model was adjusted for age and gender, with OR (95% CI) 0.55 (0.37–0.82) p = 0.003. This association remained significant when saturation of oxygen &lt; 90%, and temperature &gt; 37 °C were added to de model with OR 0.54 (0.36–0.82) p = 0.003, and also when all the other drugs were included as covariates OR 0.42 (0.26–0.66) p &lt; 0.001. The association between heparin and lower mortality observed in this study can be acknowledged by clinicians in hospitals and in the community. Randomized controlled trials to assess the causal effects of heparin in different therapeutic regimes are required. © 2020, The Author(s).</t>
  </si>
  <si>
    <t>Coronavirus infections; Covid-19; Heparin; Mortality; Pulmonary embolism; Thrombosis</t>
  </si>
  <si>
    <t>Ayerbe, L.; Centre of Primary Care and Public Health, Queen Mary University of London, 58 Turner Street, United Kingdom; email: l.garcia-morzon@qmul.ac.uk</t>
  </si>
  <si>
    <t>JTTHF</t>
  </si>
  <si>
    <t>J. Thromb. Thrombolysis</t>
  </si>
  <si>
    <t>2-s2.0-85085659833</t>
  </si>
  <si>
    <t>Lauri Korajlija A., Jokic-Begic N.</t>
  </si>
  <si>
    <t>57195964825;6602420433;</t>
  </si>
  <si>
    <t>COVID-19: Concerns and behaviours in Croatia</t>
  </si>
  <si>
    <t>10.1111/bjhp.12425</t>
  </si>
  <si>
    <t>https://www.scopus.com/inward/record.uri?eid=2-s2.0-85084862183&amp;doi=10.1111%2fbjhp.12425&amp;partnerID=40&amp;md5=65ec9af609eb4c0d6c4d2ebcbfbf81c2</t>
  </si>
  <si>
    <t>Faculty of Humanities and Social Sciences, University of Zagreb, Croatia</t>
  </si>
  <si>
    <t>Lauri Korajlija, A., Faculty of Humanities and Social Sciences, University of Zagreb, Croatia; Jokic-Begic, N., Faculty of Humanities and Social Sciences, University of Zagreb, Croatia</t>
  </si>
  <si>
    <t>Objectives: The COVID-19 pandemic has created uncertainty that has heightened fear and worry worldwide, thus elevating the potential for a growth in anxiety. This study aims to examine changes in levels of COVID-19 concern and safety behaviours among persons living in Croatia during the period in which the first COVID-19 case was identified and when the country recorded its first fatality. These changes were examined with respect to gender and family circumstances. Design: The repeated cross-sectional data were conducted over two time points over the 3 weeks (N1 = 888; N2 = 966). Methods: Participants completed online questionnaire regarding various COVID-19 concerns and safety behaviours aimed at disease prevention. Results: Findings demonstrate dramatic increase in concern and safety behaviours among participants during the 3 weeks between the first identified case and the first fatality. The results suggest that parents, and mothers especially, represent the most concerned group, regardless of age. People with chronic health conditions also expressed greater concern and safety behaviour than healthy participants, but with small effect size. Conclusion: These findings highlight the importance of developing clear guidelines for alleviating the negative effects on mental health through effective communication strategies that minimize fear and emphasize positive behavioural change. Statement of contribution What is already known on this subject? In times of pandemic, people react with elevated levels of anxiety and some will adjust their behaviours in order to protect themselves as well as their family and friends. Some of the measures introduced to protect the spread of the COVID-19 disease have induced an atmosphere of fear, which in turn can lead to an increase in maladaptive anxiety and a greater burden on mental health. What does this study add? By conducting the research in two waves representing two critical time points in the developing COVID-19 situation in Croatia, we were able to trace a large increase in anxiety levels and safety behaviours among the general population. There is a discordance between those who are at most risk from serious consequences of the disease and those who are at greatest risk for maladaptive anxiety. Parents, and mothers in particular, represent the most concerned group, regardless of age. Lockdown measures have allowed us to ensure the safety of those vulnerable for serious COVID-19 illness. Now, we must focus on preserving the mental health of our whole community. © 2020 The British Psychological Society</t>
  </si>
  <si>
    <t>concerns; COVID-19; gender; parental status; safety behaviour</t>
  </si>
  <si>
    <t>Lauri Korajlija, A.; Faculty of Humanities and Social Sciences, University of ZagrebCroatia; email: alauri@ffzg.hr</t>
  </si>
  <si>
    <t>2-s2.0-85084862183</t>
  </si>
  <si>
    <t>Härter G., Spinner C.D., Roider J., Bickel M., Krznaric I., Grunwald S., Schabaz F., Gillor D., Postel N., Mueller M.C., Müller M., Römer K., Schewe K., Hoffmann C.</t>
  </si>
  <si>
    <t>24174062300;55214122000;54790224600;7102305765;35740861500;57216741860;15137147600;54399781600;6504737138;7402452739;55477388500;57213794738;23010108000;57209024168;</t>
  </si>
  <si>
    <t>COVID-19 in people living with human immunodeficiency virus: a case series of 33 patients</t>
  </si>
  <si>
    <t>Infection</t>
  </si>
  <si>
    <t>10.1007/s15010-020-01438-z</t>
  </si>
  <si>
    <t>https://www.scopus.com/inward/record.uri?eid=2-s2.0-85084465409&amp;doi=10.1007%2fs15010-020-01438-z&amp;partnerID=40&amp;md5=dd8009c055705a25d8b5bbe6356c6826</t>
  </si>
  <si>
    <t>Medicover Ulm MVZ, Münsterplatz 6, Ulm, 89073, Germany; School of Medicine, Department of Medicine II, Technical University of Munich, University Hospital Klinikum rechts der Isar, Ismaninger Str. 22, München, 81675, Germany; Sektion Klinische Infektiologie, Medizinische Klinik und Poliklinik IV, Klinikum der Universität, Ludwig-Maximilians-Universität München, Pettenkoferstrasse 8a, München, 80336, Germany; German Center for Infection Research (DZIF), Partner site Munich, München, Germany; Infektiologikum Frankfurt, Stresemannallee 3, Frankfurt am Main, D-60596, Germany; Zentrum für Infektiologie Berlin/Prenzelberg, Driesener Str. 11, Berlin, 10439, Germany; MVZ Karlsplatz München, Karlsplatz 8, München, 80335, Germany; MVZ Innere Medizin Köln, Hohenstaufenring 59, Köln, 50674, Germany; Prinzmed, Sendlinger-Tor-Platz 8, München, 80336, Germany; Department of Infection Medicine, Medical Care Center, MVZ Clotten, Berliner Allee 29, Freiburg, 79110, Germany; Division of Infectious Diseases, Department of Medicine II, Medical Center, Faculty of Medicine, University of Freiburg, Hugstetter Straße 55, Freiburg, 79106, Germany; Stuttgart, Germany; Köln, Germany; ICH Study Center Hamburg, Glockengießerwall 1, Hamburg, 20095, Germany; University Hospital of Schleswig-Holstein, Campus Kiel, Arnold-Heller-Straße 3, Kiel, 24105, Germany</t>
  </si>
  <si>
    <t>Härter, G., Medicover Ulm MVZ, Münsterplatz 6, Ulm, 89073, Germany; Spinner, C.D., School of Medicine, Department of Medicine II, Technical University of Munich, University Hospital Klinikum rechts der Isar, Ismaninger Str. 22, München, 81675, Germany; Roider, J., Sektion Klinische Infektiologie, Medizinische Klinik und Poliklinik IV, Klinikum der Universität, Ludwig-Maximilians-Universität München, Pettenkoferstrasse 8a, München, 80336, Germany, German Center for Infection Research (DZIF), Partner site Munich, München, Germany; Bickel, M., Infektiologikum Frankfurt, Stresemannallee 3, Frankfurt am Main, D-60596, Germany; Krznaric, I., Zentrum für Infektiologie Berlin/Prenzelberg, Driesener Str. 11, Berlin, 10439, Germany; Grunwald, S., Zentrum für Infektiologie Berlin/Prenzelberg, Driesener Str. 11, Berlin, 10439, Germany; Schabaz, F., MVZ Karlsplatz München, Karlsplatz 8, München, 80335, Germany; Gillor, D., MVZ Innere Medizin Köln, Hohenstaufenring 59, Köln, 50674, Germany; Postel, N., Prinzmed, Sendlinger-Tor-Platz 8, München, 80336, Germany; Mueller, M.C., Department of Infection Medicine, Medical Care Center, MVZ Clotten, Berliner Allee 29, Freiburg, 79110, Germany, Division of Infectious Diseases, Department of Medicine II, Medical Center, Faculty of Medicine, University of Freiburg, Hugstetter Straße 55, Freiburg, 79106, Germany; Müller, M., Stuttgart, Germany; Römer, K., Köln, Germany; Schewe, K., ICH Study Center Hamburg, Glockengießerwall 1, Hamburg, 20095, Germany; Hoffmann, C., ICH Study Center Hamburg, Glockengießerwall 1, Hamburg, 20095, Germany, University Hospital of Schleswig-Holstein, Campus Kiel, Arnold-Heller-Straße 3, Kiel, 24105, Germany</t>
  </si>
  <si>
    <t>Introduction: Data on people living with human immunodeficiency virus (PLWH) in the current SARS-CoV-2 pandemic are still scarce. This case series of 33 PLWH patients with COVID-19 reveals symptoms and outcome in this special population. Methods: Retrospective analysis of anonymized data including age, gender, HIV-associated parameters, symptoms, and outcome. Results: Three out of 32 patients with documented outcomes died (9%). 91% of the patients recovered and 76% have been classified as mild cases. All patients were on antiretroviral treatment, of them 22 on tenofovir-containing regimen and 4 on the protease inhibitor darunavir. Conclusions: This preliminary case series does not support excess morbidity and mortality among symptomatic COVID-19 PLWH and with viral suppression on ART. SARS-CoV-2 infections may occur during boosted darunavir-based and/or on tenofovir-containing ART. © 2020, Springer-Verlag GmbH Germany, part of Springer Nature.</t>
  </si>
  <si>
    <t>AIDS; Antiretroviral therapy; COVID-19; HIV infection; SARS-CoV-2</t>
  </si>
  <si>
    <t>Härter, G.; Medicover Ulm MVZ, Münsterplatz 6, Germany; email: ghaerter@gmx.de</t>
  </si>
  <si>
    <t>IFTNA</t>
  </si>
  <si>
    <t>2-s2.0-85084465409</t>
  </si>
  <si>
    <t>Thomason B., Macias-Alonso I.</t>
  </si>
  <si>
    <t>57192945144;57217070855;</t>
  </si>
  <si>
    <t>COVID-19 AND RAISING THE VALUE OF CARE</t>
  </si>
  <si>
    <t>10.1111/gwao.12461</t>
  </si>
  <si>
    <t>https://www.scopus.com/inward/record.uri?eid=2-s2.0-85086021153&amp;doi=10.1111%2fgwao.12461&amp;partnerID=40&amp;md5=39dee4f3392c37f6bf311cdb0ff4ca50</t>
  </si>
  <si>
    <t>Applied Behavioral Sciences, Graziadio Business School, Pepperdine, United States; Harvard University John F Kennedy, School of Government, United States</t>
  </si>
  <si>
    <t>Thomason, B., Applied Behavioral Sciences, Graziadio Business School, Pepperdine, United States; Macias-Alonso, I., Harvard University John F Kennedy, School of Government, United States</t>
  </si>
  <si>
    <t>In this opinion piece, we argue the current pandemic is shining a light on caregiving as critical work that is under-valued and under-paid. We call upon national lawmakers to raise the value of care work. Doing so would also make progress in solving another national crisis: closing the gender wage gap. We explore how the gender wage gap is driven primarily by the fact that men and women sort into different work, with women being over-represented in work where they care for others and in work that allows them to care for their families. This article is protected by copyright. All rights reserved.</t>
  </si>
  <si>
    <t>COVID-19; gender; gender wage gap; occupational segregation</t>
  </si>
  <si>
    <t>Thomason, B.; Applied Behavioral Sciences, Graziadio Business School, PepperdineUnited States; email: bobbi.thomason@gmail.com</t>
  </si>
  <si>
    <t>2-s2.0-85086021153</t>
  </si>
  <si>
    <t>Moriconi D., Masi S., Rebelos E., Virdis A., Manca M.L., De Marco S., Taddei S., Nannipieri M.</t>
  </si>
  <si>
    <t>55925147700;57210724180;47761495800;7005719927;7005510367;57217129474;7007037060;6701860636;</t>
  </si>
  <si>
    <t>Obesity prolongs the hospital stay in patients affected by COVID-19, and may impact on SARS-COV-2 shedding</t>
  </si>
  <si>
    <t>Obesity Research and Clinical Practice</t>
  </si>
  <si>
    <t>10.1016/j.orcp.2020.05.009</t>
  </si>
  <si>
    <t>https://www.scopus.com/inward/record.uri?eid=2-s2.0-85086390450&amp;doi=10.1016%2fj.orcp.2020.05.009&amp;partnerID=40&amp;md5=c2395e74e9571a239805b4081bea2da0</t>
  </si>
  <si>
    <t>Department of Clinical and Experimental Medicine, University of Pisa, Italy; Azienda Ospedaliero Universitaria Pisa, AOUP, Pisa, Italy</t>
  </si>
  <si>
    <t>Moriconi, D., Department of Clinical and Experimental Medicine, University of Pisa, Italy; Masi, S., Department of Clinical and Experimental Medicine, University of Pisa, Italy; Rebelos, E., Department of Clinical and Experimental Medicine, University of Pisa, Italy; Virdis, A., Department of Clinical and Experimental Medicine, University of Pisa, Italy; Manca, M.L., Department of Clinical and Experimental Medicine, University of Pisa, Italy; De Marco, S., Azienda Ospedaliero Universitaria Pisa, AOUP, Pisa, Italy; Taddei, S., Department of Clinical and Experimental Medicine, University of Pisa, Italy; Nannipieri, M., Department of Clinical and Experimental Medicine, University of Pisa, Italy</t>
  </si>
  <si>
    <t>Introduction: On the last three months the new SARS-COV-2 coronavirus has created a pandemic, rapidly spreading all around the world. The aim of the study is to investigate whether obesity impacts on COVID-19 morbidity. Methods: One hundred consecutive patients with COVID-19 pneumonia admitted in our Medical Unit were evaluated. Anthropometric parameters and past medical history were registered. Nasopharyngeal swab samples and biochemical analysis were obtained at admission and during hospital stay. Results: Patients with (OB, 29) and without obesity (N-OB, 71) were similar in age, gender and comorbidities, with the exception of hypertension that was more frequent in OB group. At admission, inflammatory markers were higher in OB than N-OB group. OB group showed a worse pulmonary clinical picture, with lower PaO2 (57 ± 15 vs. 68 ± 14 mmHg, p = 0.042), and SaO2 (88 ± 6 vs. 92 ± 5%, p = 0.049) at admission consequently requiring higher volumes of oxygen (Fi02: 38 ± 15 vs. 29 ± 19%, p = 0.047) and a longer period to achieve oxygen weaning (10 ± 6 vs. 15 ± 7 days, p = 0.03). OB group also had positive swabs for longer time (19 ± 8 vs. 13 ± 7, days, p = 0.002), and required longer hospital stay (21 ± 8 vs. 13 ± 8, days, p = 0.0008). Partial least square regression analysis showed that BMI, age and CRP at admission were related to longer length of hospital stay, and time for negative swab. On the contrary, in this cohort, obesity did not predict higher mortality. Conclusions: Subjects with obesity affected by COVID-19 require longer hospitalization, more intensive and longer oxygen treatment, and they may have longer SARS-COV-2 shedding. © 2020 Asia Oceania Association for the Study of Obesity</t>
  </si>
  <si>
    <t>Citokynes; COVID-19; CRP; Obesity; Viral shedding</t>
  </si>
  <si>
    <t>Nannipieri, M.; Department of Clinical and Experimental Medicine, University of Pisa, Via Savi 10, Italy; email: monica.nannipieri@dmi.unipi.it</t>
  </si>
  <si>
    <t>1871403X</t>
  </si>
  <si>
    <t>Obes. Res. Clin. Pract.</t>
  </si>
  <si>
    <t>2-s2.0-85086390450</t>
  </si>
  <si>
    <t>Vindegaard N., Eriksen Benros M.</t>
  </si>
  <si>
    <t>57194379512;26537036700;</t>
  </si>
  <si>
    <t>COVID-19 pandemic and mental health consequences: Systematic review of the current evidence</t>
  </si>
  <si>
    <t>10.1016/j.bbi.2020.05.048</t>
  </si>
  <si>
    <t>https://www.scopus.com/inward/record.uri?eid=2-s2.0-85086029249&amp;doi=10.1016%2fj.bbi.2020.05.048&amp;partnerID=40&amp;md5=2e106f55ac9ba0470e9ab9af3cce1e12</t>
  </si>
  <si>
    <t>Copenhagen Research Centre for Mental Health - CORE, Mental Health Centre Copenhagen, Copenhagen University Hospital, Gentofte Hospitalsvej 15, 4. sal, Hellerup, 2900, Denmark; Department of Immunology and Microbiology, Faculty of Health and Medical Sciences, University of Copenhagen, Blegdamsvej 3B, Copenhagen N, 2200, Denmark</t>
  </si>
  <si>
    <t>Vindegaard, N., Copenhagen Research Centre for Mental Health - CORE, Mental Health Centre Copenhagen, Copenhagen University Hospital, Gentofte Hospitalsvej 15, 4. sal, Hellerup, 2900, Denmark; Eriksen Benros, M., Copenhagen Research Centre for Mental Health - CORE, Mental Health Centre Copenhagen, Copenhagen University Hospital, Gentofte Hospitalsvej 15, 4. sal, Hellerup, 2900, Denmark, Department of Immunology and Microbiology, Faculty of Health and Medical Sciences, University of Copenhagen, Blegdamsvej 3B, Copenhagen N, 2200, Denmark</t>
  </si>
  <si>
    <t>Background: During the COVID-19 pandemic general medical complications have received the most attention, whereas only few studies address the potential direct effect on mental health of SARS-CoV-2 and the neurotropic potential. Furthermore, the indirect effects of the pandemic on general mental health are of increasing concern, particularly since the SARS-CoV-1 epidemic (2002–2003) was associated with psychiatric complications. Methods: We systematically searched the database Pubmed including studies measuring psychiatric symptoms or morbidities associated with COVID-19 among infected patients and among none infected groups the latter divided in psychiatric patients, health care workers and non-health care workers. Results: A total of 43 studies were included. Out of these, only two studies evaluated patients with confirmed COVID-19 infection, whereas 41 evaluated the indirect effect of the pandemic (2 on patients with preexisting psychiatric disorders, 20 on medical health care workers, and 19 on the general public). 18 of the studies were case-control studies/compared to norm, while 25 of the studies had no control groups. The two studies investigating COVID-19 patients found a high level of post-traumatic stress symptoms (PTSS) (96.2%) and significantly higher level of depressive symptoms (p = 0.016). Patients with preexisting psychiatric disorders reported worsening of psychiatric symptoms. Studies investigating health care workers found increased depression/depressive symptoms, anxiety, psychological distress and poor sleep quality. Studies of the general public revealed lower psychological well-being and higher scores of anxiety and depression compared to before COVID-19, while no difference when comparing these symptoms in the initial phase of the outbreak to four weeks later. A variety of factors were associated with higher risk of psychiatric symptoms and/or low psychological well-being including female gender, poor-self-related health and relatives with COVID-19. Conclusion: Research evaluating the direct neuropsychiatric consequences and the indirect effects on mental health is highly needed to improve treatment, mental health care planning and for preventive measures during potential subsequent pandemics. © 2020 Elsevier Inc.</t>
  </si>
  <si>
    <t>COVID-19; Mental health; Mental health disorders; Psychiatry; SARS-CoV-2</t>
  </si>
  <si>
    <t>Eriksen Benros, M.; Copenhagen Research Centre for Mental Health, Mental Health Centre Copenhagen, Copenhagen University Hospital, Gentofte Hospitalsvej 15, 4. sal, Denmark; email: Michael.eriksen.benros@regionh.dk</t>
  </si>
  <si>
    <t>2-s2.0-85086029249</t>
  </si>
  <si>
    <t>Clavijo N.</t>
  </si>
  <si>
    <t>57216823649;</t>
  </si>
  <si>
    <t>Reflecting upon vulnerable and dependent bodies during the COVID-19 crisis</t>
  </si>
  <si>
    <t>10.1111/gwao.12460</t>
  </si>
  <si>
    <t>https://www.scopus.com/inward/record.uri?eid=2-s2.0-85084862375&amp;doi=10.1111%2fgwao.12460&amp;partnerID=40&amp;md5=2a94ecc7656143595bf098d0635b7449</t>
  </si>
  <si>
    <t>Neoma Business School, Accounting Department, France</t>
  </si>
  <si>
    <t>Clavijo, N., Neoma Business School, Accounting Department, France</t>
  </si>
  <si>
    <t>This paper is a short narrative on how feminism helped me find a balance in my life and how this balance has been disrupted with the Covid-19 crisis. I reflect on how this crisis is showing our vulnerabilities as human beings. This crisis reflects how our bodies depend on each other, moving away from the dominant patriarchal ontology that perceives bodies as being independent (Butler, 2016). I reflect on how this crisis is letting the most vulnerable in situations of survival because the infrastructures (Butler, 2016) that support our bodies are not functioning. At the same time, this crisis is providing visibility to certain occupations that are dominated by issues of race, class and gender. These occupations are being at least temporarily rehabilitated to their central position in society. We are living a time where we could show, through our teaching, possible resistance to the neoliberal ontology that captured humanity. This article is protected by copyright. All rights reserved.</t>
  </si>
  <si>
    <t>Covid-19; dominated occupations; gender; vulnerability</t>
  </si>
  <si>
    <t>Clavijo, N.; Neoma Business School, Accounting DepartmentFrance; email: nathalie.clavijo@neoma-bs.fr</t>
  </si>
  <si>
    <t>2-s2.0-85084862375</t>
  </si>
  <si>
    <t>Abdelrahman M.</t>
  </si>
  <si>
    <t>57217213747;</t>
  </si>
  <si>
    <t>Personality Traits, Risk Perception, and Protective Behaviors of Arab Residents of Qatar During the COVID-19 Pandemic</t>
  </si>
  <si>
    <t>10.1007/s11469-020-00352-7</t>
  </si>
  <si>
    <t>https://www.scopus.com/inward/record.uri?eid=2-s2.0-85086787462&amp;doi=10.1007%2fs11469-020-00352-7&amp;partnerID=40&amp;md5=c905181a045c0a58e5767f6caa3ad83b</t>
  </si>
  <si>
    <t>Mental Health Friends Association, Duhail, P.O. Box 7409, Doha, Qatar</t>
  </si>
  <si>
    <t>Abdelrahman, M., Mental Health Friends Association, Duhail, P.O. Box 7409, Doha, Qatar</t>
  </si>
  <si>
    <t>During the 2020 COVID-19 pandemic, people in Qatar—similar to most countries globally—were instructed by health authorities to adopt protective behaviors to avoid infection. One of these behaviors is social distancing, which is influenced by diverse variables. Using data from an online survey with 405 responses, this study performed multiple regression analysis to explore effects of personality, risk perception, and personal hygiene practices on social distancing among residents of Qatar. The results showed that 87.3% of participants reported that they preferred to stay at home and not go outside unless necessary, 60.3% said that they maintain an adequate distance when communicating with others, 68.6% reported that they do not allow relatives and friends to visit them at home, 73.5% believed that COVID-19 is a dangerous disease, and 95.8% reported that they embrace personal hygiene practices and washing hands. Furthermore, multiple regression analysis showed that conscientiousness, neuroticism, risk perception, and personal hygiene practices predicted social distancing, with moderate effect sizes. Gender differences were also found in social distancing practices, indicating that women reported higher engagement in social distancing practices than men. These results highlighted the importance of individual differences in reacting to the COVID-19 pandemic and provide important information about the predictors of social distancing practices. © 2020, Springer Science+Business Media, LLC, part of Springer Nature.</t>
  </si>
  <si>
    <t>COVID-19; Personal hygiene; Personality; Risk perception; Social distancing</t>
  </si>
  <si>
    <t>Abdelrahman, M.; Mental Health Friends Association, Duhail, P.O. Box 7409, Qatar; email: mohamad.kamal@weyak.qa</t>
  </si>
  <si>
    <t>2-s2.0-85086787462</t>
  </si>
  <si>
    <t>Assaad S., Avrillon V., Fournier M.-L., Mastroianni B., Russias B., Swalduz A., Cassier P., Eberst L., Steineur M.-P., Kazes M., Perol M., Michallet A.-S., Rey P., Erena-Penet A.-S., Morel A., Brahmi M., Dufresne A., Tredan O., Chvetzoff G., Fayette J., de la Fouchardiere C., Ray-Coquard I., Bachelot T., Saintigny P., Tabutin M., Dupré A., Nicolas-Virelizier E., Belhabri A., Roux P.-E., Fuhrmann C., Pilleul F., Basle A., Bouhamama A., Galvez C., Herr A.-L., Gautier J., Chabaud S., Zrounba P., Perol D., Blay J.-Y.</t>
  </si>
  <si>
    <t>57217137655;54583190600;57211386979;56018812700;57217009574;56406396200;23501154100;56543541400;57217135169;57217129891;7006708830;6602249380;56020206500;56031977200;57217133201;56400892100;23501468700;8656591800;56043873500;12039238600;24729065500;7003673738;7003693029;6602281519;55364788600;55317340300;36125539000;8751340200;35876106200;7003937583;16426417600;57217134158;57194765011;57217007597;57217009422;57188698503;55914140100;8858820800;8957429500;7103116204;</t>
  </si>
  <si>
    <t>High mortality rate in cancer patients with symptoms of COVID-19 with or without detectable SARS-COV-2 on RT-PCR</t>
  </si>
  <si>
    <t>European Journal of Cancer</t>
  </si>
  <si>
    <t>10.1016/j.ejca.2020.05.028</t>
  </si>
  <si>
    <t>https://www.scopus.com/inward/record.uri?eid=2-s2.0-85086368471&amp;doi=10.1016%2fj.ejca.2020.05.028&amp;partnerID=40&amp;md5=22b5f7e2498308398261ac10ee374003</t>
  </si>
  <si>
    <t>Centre Léon Bérard, 28 Rue Laënnec, Lyon Cedex 08, 69373, France; Université Claude Bernard Lyon I, France; Unicancer, Paris, France</t>
  </si>
  <si>
    <t>Assaad, S., Centre Léon Bérard, 28 Rue Laënnec, Lyon Cedex 08, 69373, France, Université Claude Bernard Lyon I, France, Unicancer, Paris, France; Avrillon, V., Centre Léon Bérard, 28 Rue Laënnec, Lyon Cedex 08, 69373, France, Université Claude Bernard Lyon I, France, Unicancer, Paris, France; Fournier, M.-L., Centre Léon Bérard, 28 Rue Laënnec, Lyon Cedex 08, 69373, France, Université Claude Bernard Lyon I, France, Unicancer, Paris, France; Mastroianni, B., Centre Léon Bérard, 28 Rue Laënnec, Lyon Cedex 08, 69373, France, Université Claude Bernard Lyon I, France, Unicancer, Paris, France; Russias, B., Centre Léon Bérard, 28 Rue Laënnec, Lyon Cedex 08, 69373, France, Université Claude Bernard Lyon I, France, Unicancer, Paris, France; Swalduz, A., Centre Léon Bérard, 28 Rue Laënnec, Lyon Cedex 08, 69373, France, Université Claude Bernard Lyon I, France, Unicancer, Paris, France; Cassier, P., Centre Léon Bérard, 28 Rue Laënnec, Lyon Cedex 08, 69373, France, Université Claude Bernard Lyon I, France, Unicancer, Paris, France; Eberst, L., Centre Léon Bérard, 28 Rue Laënnec, Lyon Cedex 08, 69373, France, Université Claude Bernard Lyon I, France, Unicancer, Paris, France; Steineur, M.-P., Centre Léon Bérard, 28 Rue Laënnec, Lyon Cedex 08, 69373, France, Université Claude Bernard Lyon I, France, Unicancer, Paris, France; Kazes, M., Centre Léon Bérard, 28 Rue Laënnec, Lyon Cedex 08, 69373, France, Université Claude Bernard Lyon I, France, Unicancer, Paris, France; Perol, M., Centre Léon Bérard, 28 Rue Laënnec, Lyon Cedex 08, 69373, France, Université Claude Bernard Lyon I, France, Unicancer, Paris, France; Michallet, A.-S., Centre Léon Bérard, 28 Rue Laënnec, Lyon Cedex 08, 69373, France, Université Claude Bernard Lyon I, France, Unicancer, Paris, France; Rey, P., Centre Léon Bérard, 28 Rue Laënnec, Lyon Cedex 08, 69373, France, Université Claude Bernard Lyon I, France, Unicancer, Paris, France; Erena-Penet, A.-S., Centre Léon Bérard, 28 Rue Laënnec, Lyon Cedex 08, 69373, France, Université Claude Bernard Lyon I, France, Unicancer, Paris, France; Morel, A., Centre Léon Bérard, 28 Rue Laënnec, Lyon Cedex 08, 69373, France, Université Claude Bernard Lyon I, France, Unicancer, Paris, France; Brahmi, M., Centre Léon Bérard, 28 Rue Laënnec, Lyon Cedex 08, 69373, France, Université Claude Bernard Lyon I, France, Unicancer, Paris, France; Dufresne, A., Centre Léon Bérard, 28 Rue Laënnec, Lyon Cedex 08, 69373, France, Université Claude Bernard Lyon I, France, Unicancer, Paris, France; Tredan, O., Centre Léon Bérard, 28 Rue Laënnec, Lyon Cedex 08, 69373, France, Université Claude Bernard Lyon I, France, Unicancer, Paris, France; Chvetzoff, G., Centre Léon Bérard, 28 Rue Laënnec, Lyon Cedex 08, 69373, France, Université Claude Bernard Lyon I, France, Unicancer, Paris, France; Fayette, J., Centre Léon Bérard, 28 Rue Laënnec, Lyon Cedex 08, 69373, France, Université Claude Bernard Lyon I, France, Unicancer, Paris, France; de la Fouchardiere, C., Centre Léon Bérard, 28 Rue Laënnec, Lyon Cedex 08, 69373, France, Université Claude Bernard Lyon I, France, Unicancer, Paris, France; Ray-Coquard, I., Centre Léon Bérard, 28 Rue Laënnec, Lyon Cedex 08, 69373, France, Université Claude Bernard Lyon I, France, Unicancer, Paris, France; Bachelot, T., Centre Léon Bérard, 28 Rue Laënnec, Lyon Cedex 08, 69373, France, Université Claude Bernard Lyon I, France, Unicancer, Paris, France; Saintigny, P., Centre Léon Bérard, 28 Rue Laënnec, Lyon Cedex 08, 69373, France, Université Claude Bernard Lyon I, France, Unicancer, Paris, France; Tabutin, M., Centre Léon Bérard, 28 Rue Laënnec, Lyon Cedex 08, 69373, France, Université Claude Bernard Lyon I, France, Unicancer, Paris, France; Dupré, A., Centre Léon Bérard, 28 Rue Laënnec, Lyon Cedex 08, 69373, France, Université Claude Bernard Lyon I, France, Unicancer, Paris, France; Nicolas-Virelizier, E., Centre Léon Bérard, 28 Rue Laënnec, Lyon Cedex 08, 69373, France, Université Claude Bernard Lyon I, France, Unicancer, Paris, France; Belhabri, A., Centre Léon Bérard, 28 Rue Laënnec, Lyon Cedex 08, 69373, France, Université Claude Bernard Lyon I, France, Unicancer, Paris, France; Roux, P.-E., Centre Léon Bérard, 28 Rue Laënnec, Lyon Cedex 08, 69373, France, Université Claude Bernard Lyon I, France, Unicancer, Paris, France; Fuhrmann, C., Centre Léon Bérard, 28 Rue Laënnec, Lyon Cedex 08, 69373, France, Université Claude Bernard Lyon I, France, Unicancer, Paris, France; Pilleul, F., Centre Léon Bérard, 28 Rue Laënnec, Lyon Cedex 08, 69373, France, Université Claude Bernard Lyon I, France, Unicancer, Paris, France; Basle, A., Centre Léon Bérard, 28 Rue Laënnec, Lyon Cedex 08, 69373, France, Université Claude Bernard Lyon I, France, Unicancer, Paris, France; Bouhamama, A., Centre Léon Bérard, 28 Rue Laënnec, Lyon Cedex 08, 69373, France, Université Claude Bernard Lyon I, France, Unicancer, Paris, France; Galvez, C., Centre Léon Bérard, 28 Rue Laënnec, Lyon Cedex 08, 69373, France, Université Claude Bernard Lyon I, France, Unicancer, Paris, France; Herr, A.-L., Centre Léon Bérard, 28 Rue Laënnec, Lyon Cedex 08, 69373, France, Université Claude Bernard Lyon I, France, Unicancer, Paris, France; Gautier, J., Centre Léon Bérard, 28 Rue Laënnec, Lyon Cedex 08, 69373, France, Université Claude Bernard Lyon I, France, Unicancer, Paris, France; Chabaud, S., Centre Léon Bérard, 28 Rue Laënnec, Lyon Cedex 08, 69373, France, Université Claude Bernard Lyon I, France, Unicancer, Paris, France; Zrounba, P., Centre Léon Bérard, 28 Rue Laënnec, Lyon Cedex 08, 69373, France, Université Claude Bernard Lyon I, France, Unicancer, Paris, France; Perol, D., Centre Léon Bérard, 28 Rue Laënnec, Lyon Cedex 08, 69373, France, Université Claude Bernard Lyon I, France, Unicancer, Paris, France; Blay, J.-Y., Centre Léon Bérard, 28 Rue Laënnec, Lyon Cedex 08, 69373, France, Université Claude Bernard Lyon I, France, Unicancer, Paris, France</t>
  </si>
  <si>
    <t>Background: Cancer patients presenting with COVID-19 have a high risk of death. In this work, predictive factors for survival in cancer patients with suspected SARS-COV-2 infection were investigated. Methods: PRE-COVID-19 is a retrospective study of all 302 cancer patients presenting to this institute with a suspicion of COVID-19 from March 1st to April 25th 2020. Data were collected using a web-based tool within electronic patient record approved by the Institutional Review Board. Patient characteristics symptoms and survival were collected and compared in SARS-COV-2 real-time or reverse-transcriptase PCR (RT-PCR)–positive and RT-PCR–negative patients. Results: Fifty-five of the 302 (18.2%) patients with suspected COVID-19 had detectable SARS-COV-2 with RT-PCR in nasopharyngeal samples. RT-PCR–positive patients were older, had more frequently haematological malignancies, respiratory symptoms and suspected COVID-19 pneumonia of computed tomography (CT) scan. However, respectively, 38% and 20% of SARS-COV-2 RT-PCR–negative patients presented similar respiratory symptoms and CT scan images. Thirty of the 302 (9.9%) patients died during the observation period, including 24 (80%) with advanced disease. At the median follow-up of 25 days after the first symptoms, the death rate in RT-PCR–positive and RT-PCR–negative patients were 21% and 10%, respectively. In both groups, independent risk factors for death were male gender, Karnofsky performance status &lt;60, cancer in relapse and respiratory symptoms. Detection of SARS-COV-2 on RT-PCR was not associated with an increased death rate (p = 0.10). None of the treatment given in the previous month (including cytotoxics, PD1 Ab, anti-CD20, VEGFR2…) correlated with survival. The survival of RT-PCR–positive and –negative patients with respiratory symptoms and/or COVID-19 type pneumonia on CT scan was similar with a 18.4% and 19.7% death rate at day 25. Most (22/30, 73%) cancer patients dying during this period were RT-PCR negative. Conclusion: The 30-day death rate of cancer patients with or without documented SARS-COV-2 infection is poor, but the majority of deaths occur in RT-PCR–negative patients. © 2020 The Author(s)</t>
  </si>
  <si>
    <t>Cancer patients; COVID-19; Risk factors; RT-PCR; SARS-COV-2; Survival</t>
  </si>
  <si>
    <t>Blay, J.-Y.; Department of Medical Oncology, Centre Léon Bérard, 28 rue Laënnec, France; email: jean-yves.blay@lyon.unicancer.fr</t>
  </si>
  <si>
    <t>EJCAE</t>
  </si>
  <si>
    <t>Eur. J. Cancer</t>
  </si>
  <si>
    <t>2-s2.0-85086368471</t>
  </si>
  <si>
    <t>Li Y., Yang Z., Ai T., Wu S., Xia L.</t>
  </si>
  <si>
    <t>57216345417;57216332233;57216341646;57217138034;51566095600;</t>
  </si>
  <si>
    <t>Association of “initial CT” findings with mortality in older patients with coronavirus disease 2019 (COVID-19)</t>
  </si>
  <si>
    <t>European Radiology</t>
  </si>
  <si>
    <t>10.1007/s00330-020-06969-5</t>
  </si>
  <si>
    <t>https://www.scopus.com/inward/record.uri?eid=2-s2.0-85086404625&amp;doi=10.1007%2fs00330-020-06969-5&amp;partnerID=40&amp;md5=fb11e8d67f2bc1a40d218ad7c4b59e6d</t>
  </si>
  <si>
    <t>Department of Radiology, Tongji Hospital, Tongji Medical College, Huazhong University of Science and Technology, Wuhan, Hubei  430030, China; Department of Radiology, Department of Biomedical Informatics, Department of Bioengineering, Intelligent Systems Program, University of Pittsburgh, Pittsburgh, PA  15213, United States</t>
  </si>
  <si>
    <t>Li, Y., Department of Radiology, Tongji Hospital, Tongji Medical College, Huazhong University of Science and Technology, Wuhan, Hubei  430030, China; Yang, Z., Department of Radiology, Tongji Hospital, Tongji Medical College, Huazhong University of Science and Technology, Wuhan, Hubei  430030, China; Ai, T., Department of Radiology, Tongji Hospital, Tongji Medical College, Huazhong University of Science and Technology, Wuhan, Hubei  430030, China; Wu, S., Department of Radiology, Department of Biomedical Informatics, Department of Bioengineering, Intelligent Systems Program, University of Pittsburgh, Pittsburgh, PA  15213, United States; Xia, L., Department of Radiology, Tongji Hospital, Tongji Medical College, Huazhong University of Science and Technology, Wuhan, Hubei  430030, China</t>
  </si>
  <si>
    <t>Objectives: To investigate the association of chest CT findings with mortality in clinical management of older patients. Methods: From January 21 to February 14, 2020, 98 older patients (≥ 60 years) who had undergone chest CT scans (“initial CT”) on admission were enrolled. Manifestation and CT score were compared between the death group and the survival group. In each group, patients were sub-grouped based on the time interval between symptom onset and the “initial CT” scan: subgroup1 (interval ≤ 5 days), subgroup2 (interval between 6 and 10 days), and subgroup3 (interval &gt; 10 days). Adjusted ROC curve after adjustment for age and gender was applied. Results: Consolidations on CT images were more common in the death group (n = 46) than in the survival group (n = 52) (53.2% vs 32.0%, p &lt; 0.001). For subgroup1 and subgroup2, a higher mean CT score was found for the death group (33.0 ± 17.1 vs 12.9 ± 8.7, p &lt; 0.001; 38.8 ± 12.3 vs 24.3 ± 11.9, p = 0.002, respectively) and no significant difference of CT score was identified with respect to subgroup3 (p = 0.144). In subgroup1, CT score of 14.5 with a sensitivity of 83.3% and a specificity of 77.3% for the prediction of mortality was an optimal cutoff value, with an adjusted AUC of 0.881. In subgroup2, CT score of 27.5 with a sensitivity of 87.5% and a specificity of 70.6% for the prediction of mortality was an optimal cutoff value, with an adjusted AUC of 0.895. Conclusions: “Initial CT” scores may be useful to speculate prognosis and stratify patients. Severe manifestation on CT at an early stage may indicate poor prognosis for older patients with COVID-19. Key Points: • Severe manifestation on CT at an early stage may indicate poor prognosis for older patients with COVID-19. • Radiologists should pay attention to the time interval between symptom onsets and CT scans of patients with COVID-19. • Consolidations on CT images were more common in death patients than in survival patients. © 2020, European Society of Radiology.</t>
  </si>
  <si>
    <t>Coronavirus infections; Lung diseases; Mortality; Tomography</t>
  </si>
  <si>
    <t>Xia, L.; Department of Radiology, Tongji Hospital, Tongji Medical College, Huazhong University of Science and TechnologyChina; email: xialiming2017@outlook.com</t>
  </si>
  <si>
    <t>EURAE</t>
  </si>
  <si>
    <t>Eur. Radiol.</t>
  </si>
  <si>
    <t>2-s2.0-85086404625</t>
  </si>
  <si>
    <t>Riccò M., Ferraro P., Gualerzi G., Ranzieri S., Bragazzi N.L., Balzarini F., Signorelli C.</t>
  </si>
  <si>
    <t>35604490900;57216834846;57193636760;57210985685;56705689300;57208167118;7005736295;</t>
  </si>
  <si>
    <t>Point-of-care diagnostic of sars-cov-2: Knowledge, attitudes, and perceptions (KAP) of medical workforce in italy</t>
  </si>
  <si>
    <t>10.23750/abm.v91i2.9573</t>
  </si>
  <si>
    <t>https://www.scopus.com/inward/record.uri?eid=2-s2.0-85084892125&amp;doi=10.23750%2fabm.v91i2.9573&amp;partnerID=40&amp;md5=68bd7035f69503efabb6ba0ed7f01066</t>
  </si>
  <si>
    <t>AUSL – IRCCS di Reggio Emilia, Servizio di Prevenzione e Sicurezza negli ambienti di Lavoro (SPSAL), Via Amendola n.2, Reggio Emilia, RE  42122, Italy; ASL Foggia, Dipartimento di Prevenzione, Servizio Prevenzione e Sicurezza Ambienti Lavoro, Piazza Pavoncelli 11, Foggia, FG, Italy; University of Parma, Department of Medicine and Surgery, School of Medicine, Via Gramsci n.14, Parma, PR  43123, Italy; University of Parma, Department of Medicine and Surgery, School of Occupational Medicine, Via Gramsci n.14, Parma, PR  43123, Italy; Laboratory for Industrial and Applied Mathematics (LIAM), Department of Mathematics and Statistics, York University, Toronto, Canada; University “Vita e Salute”, San Raffaele Hospital, Via Olgettina n. 58, Milan (MI), 20132, Italy</t>
  </si>
  <si>
    <t>Riccò, M., AUSL – IRCCS di Reggio Emilia, Servizio di Prevenzione e Sicurezza negli ambienti di Lavoro (SPSAL), Via Amendola n.2, Reggio Emilia, RE  42122, Italy; Ferraro, P., ASL Foggia, Dipartimento di Prevenzione, Servizio Prevenzione e Sicurezza Ambienti Lavoro, Piazza Pavoncelli 11, Foggia, FG, Italy; Gualerzi, G., University of Parma, Department of Medicine and Surgery, School of Medicine, Via Gramsci n.14, Parma, PR  43123, Italy; Ranzieri, S., University of Parma, Department of Medicine and Surgery, School of Occupational Medicine, Via Gramsci n.14, Parma, PR  43123, Italy; Bragazzi, N.L., Laboratory for Industrial and Applied Mathematics (LIAM), Department of Mathematics and Statistics, York University, Toronto, Canada; Balzarini, F., University “Vita e Salute”, San Raffaele Hospital, Via Olgettina n. 58, Milan (MI), 20132, Italy; Signorelli, C., University “Vita e Salute”, San Raffaele Hospital, Via Olgettina n. 58, Milan (MI), 20132, Italy</t>
  </si>
  <si>
    <t>Introduction. The present study aims to characterize knowledge, attitudes and beliefs in a sample of medical professionals towards point-of-care (POC) rapid tests for SARS-CoV-2 in Italy (April 2020). Material and Methods. A total of 561 professionals (42.6% males, 26.9% ≥ 50-year-old) compiled a specifically designed web questionnaire on characteristics of POC rapid tests. They were asked whether they would change their daily practice and make clinical decisions according to POC tests. Multivariate odds ratios (aOR) for predictors of propensity towards the aforementioned behavioral outcomes were calculated through regression analysis. Results. Overall, only 51.9% knew the official recommendations of the Italian Health Authorities for POC tests, while 26.0% of respondents considered POC tests for COVID-19 highly reliable. Still, 40.3% of respondents would change their daily practice because of such tests, and 38.5% would make clinical decisions based on their results. Knowledge of POC tests's sensitivity and specificity was not associated with the assessed behavioral outcomes: Main positive effectors were: Perceived reliability and usefulness of rapid tests, acknowledging the existence of official recommendations, understanding the limited clinical implications of POC tests, and working as occupational physicians were characterized as negative effectors. Conclusions. Propensity of sampled professionals towards POC tests for COVID-19 was diffusely unsatisfying. While actual understanding of accuracy of such tests was not a main effector of propensity, previous experiences with other POC tests in daily practice, particularly among occupational physicians may have impaired overall acceptance of such instruments. © Mattioli 1885.</t>
  </si>
  <si>
    <t>Attitudes; COVID-19; Knowledge; Point-of-care tests; Practices; Rapid tests; SARS-CoV-2</t>
  </si>
  <si>
    <t>immunoglobulin G; immunoglobulin M; adult; age; Article; attitude; awareness; clinical decision making; clinical practice; coronavirus disease 2019; cross-sectional study; female; gender; health belief; health care personnel; health workforce; human; Italy; knowledge; male; middle aged; point of care testing; questionnaire; reliability; sensitivity and specificity; Severe acute respiratory syndrome coronavirus 2; attitude; Betacoronavirus; Coronavirus infection; knowledge; pandemic; point of care system; virus pneumonia; Adult; Attitude; Betacoronavirus; Coronavirus Infections; Female; Humans; Italy; Knowledge; Male; Middle Aged; Pandemics; Pneumonia, Viral; Point-of-Care Systems; Workforce</t>
  </si>
  <si>
    <t>Riccò, M.; AUSL – IRCCS di Reggio Emilia, Servizio di Prevenzione e Sicurezza negli ambienti di Lavoro (SPSAL), Via Amendola n.2, Italy; email: matteo.ricco@ausl.re.it</t>
  </si>
  <si>
    <t>2-s2.0-85084892125</t>
  </si>
  <si>
    <t>Verma S., Mishra A.</t>
  </si>
  <si>
    <t>57211444889;57217238675;</t>
  </si>
  <si>
    <t>Depression, anxiety, and stress and socio-demographic correlates among general Indian public during COVID-19</t>
  </si>
  <si>
    <t>10.1177/0020764020934508</t>
  </si>
  <si>
    <t>https://www.scopus.com/inward/record.uri?eid=2-s2.0-85086851650&amp;doi=10.1177%2f0020764020934508&amp;partnerID=40&amp;md5=05687e97af938614bfaaa108d5778df6</t>
  </si>
  <si>
    <t>Jindal Institute of Behavioural Sciences, O.P. Jindal Global University, Sonipat, India; School of Forensic Science and Risk Management, Raksha Shakti University, Ahmedabad, India</t>
  </si>
  <si>
    <t>Verma, S., Jindal Institute of Behavioural Sciences, O.P. Jindal Global University, Sonipat, India; Mishra, A., School of Forensic Science and Risk Management, Raksha Shakti University, Ahmedabad, India</t>
  </si>
  <si>
    <t>Background: The severe outbreak of COVID-19 has affected the mental health of Indians. Aim: The objective of this article was to find the prevalence rates of depression, anxiety and stress and their socio-demographic correlates among Indian population during the lockdown to contain the spread of COVID-19. Methods: A cross-sectional survey was conducted using an electronic questionnaire. A total of 354 participants were recruited through convenience sampling. Depression, anxiety and stress were measured using Depression Anxiety Stress Scale (DASS-21), a 21-item self-reported questionnaire. Results: In total, 25%, 28% and 11.6% of the participants were moderate to extremely severely depressed, anxious and stressed, respectively. Binary logistic regressions indicated employment status (odds ratio (OR) = 1.91; 95% confidence interval (CI): 1.072–3.418) and binge drinking (OR = 2.03; 95% CI: 1.045–3.945) were significantly associated with depressive symptoms; gender (OR = 2.17; 95% CI: 1.317–3.589), employment status (OR = 1.77; 95% CI: 1.002–3.141) and binge drinking (OR = 2.62; 95% CI: 1.361–5.048) were significantly associated with anxiety symptoms; and binge drinking (OR = 3.42; 95% CI: 1.544–7.583) was significantly associated with stress symptoms. Conclusion: Depression, anxiety and stress among Indian population during the lockdown were prevalent. Along with other measures to contain the spread of COVID-19, mental health of citizens needs the urgent attention of the Indian government and mental health experts. Further large-scale studies should be conducted on different professions and communities such as health care professionals and migrant workers and incorporate other mental health indicators. © The Author(s) 2020.</t>
  </si>
  <si>
    <t>anxiety; COVID-19; Depression; India; lockdown; stress</t>
  </si>
  <si>
    <t>Verma, S.; Jindal Institute of Behavioural Sciences, O.P. Jindal Global UniversityIndia; email: shankeyverma2704@gmail.com</t>
  </si>
  <si>
    <t>2-s2.0-85086851650</t>
  </si>
  <si>
    <t>Zhu Y., Chen W., Xin X., Yin Y., Hu J., Lv H., Li W., Deng X., Zhu C., Zhu J., Zhang J., Ye F., Chen A., Wu Z., Ma Z., Zhang X., Gao F., Li J., Wang C., Zhang Y., Hou Z.</t>
  </si>
  <si>
    <t>56067678300;57198582856;57216657914;56658169900;57216656395;56519124500;57216655132;57211897207;56152968400;57214441406;57211240105;56185215200;9275566700;57211962302;57216656675;57216654172;57216654111;57015691500;57216658939;15754933300;15757677300;</t>
  </si>
  <si>
    <t>Epidemiologic characteristics of traumatic fractures in elderly patients during the outbreak of coronavirus disease 2019 in China</t>
  </si>
  <si>
    <t>International Orthopaedics</t>
  </si>
  <si>
    <t>10.1007/s00264-020-04575-0</t>
  </si>
  <si>
    <t>https://www.scopus.com/inward/record.uri?eid=2-s2.0-85084203117&amp;doi=10.1007%2fs00264-020-04575-0&amp;partnerID=40&amp;md5=b7ffd06789a5fff1fd87544e843318e4</t>
  </si>
  <si>
    <t>Department of Orthopaedics Surgery, The Third Hospital of Hebei Medical University, Shijiazhuang, China; Orthopaedic Institute of Hebei Province, Shijiazhuang, China; Key Laboratory of Biomechanics of Hebei Province, Shijiazhuang, Hebei, China; Department of Orthopaedics Surgery, The Second Affiliated Hospital of Zhejiang University School of Medicine, Hangzhou, China; Department of Orthopaedics Surgery, The Affiliated Hospital of Southwest Medical University, Luzhou, China; Department of Orthopaedics Surgery, Jiangning Hospital Affiliated to Nanjing Medical University, Nanjing, China; Department of Orthopaedics Surgery, Shanxi Bethune Hospital, Taiyuan, China; Department of Orthopaedics Surgery, Tianjin Hospital, Tianjin, China; Department of Orthopaedics Surgery, The Affiliated Hospital of Qingdao University, Qingdao, China; Department of Orthopaedics Surgery, Changzheng Hospital of Naval Medical University, Shanghai, China; Department of Orthopaedics Surgery, General Hospital of Jizhong Energy Xingtai Mining Group, Xingtai, China; Department of Orthopaedics Surgery, Baoding First Central Hospital, Baoding, China; Department of Orthopaedics Surgery, Hengshui Halison International Peace Hospital, Hengshui, China; Department of Orthopaedics Surgery, The Second People’s Hospital of Hengshui, Hengshui, China; Department of Orthopaedics Surgery, Jingxing County Hospital, Shijiazhuang, China; Department of Orthopaedics Surgery, People’s Hospital of Lincheng County, Xingtai, China</t>
  </si>
  <si>
    <t>Zhu, Y., Department of Orthopaedics Surgery, The Third Hospital of Hebei Medical University, Shijiazhuang, China, Orthopaedic Institute of Hebei Province, Shijiazhuang, China, Key Laboratory of Biomechanics of Hebei Province, Shijiazhuang, Hebei, China; Chen, W., Department of Orthopaedics Surgery, The Third Hospital of Hebei Medical University, Shijiazhuang, China, Orthopaedic Institute of Hebei Province, Shijiazhuang, China, Key Laboratory of Biomechanics of Hebei Province, Shijiazhuang, Hebei, China; Xin, X., Orthopaedic Institute of Hebei Province, Shijiazhuang, China; Yin, Y., Department of Orthopaedics Surgery, The Third Hospital of Hebei Medical University, Shijiazhuang, China, Orthopaedic Institute of Hebei Province, Shijiazhuang, China, Key Laboratory of Biomechanics of Hebei Province, Shijiazhuang, Hebei, China; Hu, J., Orthopaedic Institute of Hebei Province, Shijiazhuang, China; Lv, H., Orthopaedic Institute of Hebei Province, Shijiazhuang, China; Li, W., Department of Orthopaedics Surgery, The Second Affiliated Hospital of Zhejiang University School of Medicine, Hangzhou, China; Deng, X., Department of Orthopaedics Surgery, The Affiliated Hospital of Southwest Medical University, Luzhou, China; Zhu, C., Department of Orthopaedics Surgery, Jiangning Hospital Affiliated to Nanjing Medical University, Nanjing, China; Zhu, J., Department of Orthopaedics Surgery, Shanxi Bethune Hospital, Taiyuan, China; Zhang, J., Department of Orthopaedics Surgery, Tianjin Hospital, Tianjin, China; Ye, F., Department of Orthopaedics Surgery, The Affiliated Hospital of Qingdao University, Qingdao, China; Chen, A., Department of Orthopaedics Surgery, Changzheng Hospital of Naval Medical University, Shanghai, China; Wu, Z., Department of Orthopaedics Surgery, General Hospital of Jizhong Energy Xingtai Mining Group, Xingtai, China; Ma, Z., Department of Orthopaedics Surgery, Baoding First Central Hospital, Baoding, China; Zhang, X., Department of Orthopaedics Surgery, Hengshui Halison International Peace Hospital, Hengshui, China; Gao, F., Department of Orthopaedics Surgery, The Second People’s Hospital of Hengshui, Hengshui, China; Li, J., Department of Orthopaedics Surgery, Jingxing County Hospital, Shijiazhuang, China; Wang, C., Department of Orthopaedics Surgery, People’s Hospital of Lincheng County, Xingtai, China; Zhang, Y., Department of Orthopaedics Surgery, The Third Hospital of Hebei Medical University, Shijiazhuang, China, Orthopaedic Institute of Hebei Province, Shijiazhuang, China, Key Laboratory of Biomechanics of Hebei Province, Shijiazhuang, Hebei, China; Hou, Z., Department of Orthopaedics Surgery, The Third Hospital of Hebei Medical University, Shijiazhuang, China, Orthopaedic Institute of Hebei Province, Shijiazhuang, China, Key Laboratory of Biomechanics of Hebei Province, Shijiazhuang, Hebei, China</t>
  </si>
  <si>
    <t>Purpose: This study aimed to describe the epidemiologic characteristics of fracture in the elderly during the COVID-19. Methods: This was a retrospective multi-centre study, which included patients who sustained fractures between 20 January and 19 February 2020. The collected data included patients’ demographics (age and gender), injury-related (injury type, fracture location, injury mechanism, places where fracture occurred), and treatment modality. SPSS 23.0 was used to describe the data and perform some analysis. Results: A total of 436 patients with 453 fractures were included; there were 153 males and 283 females, with an average age of 76.2 years (standard deviation, SD, 7.7 years; 65 to 105). For either males or females, 70–74 years was the most commonly involved age group. A total of 317 (72.7%) patients had their fractures occurring at home. Among 453 fractures, there were 264 (58.3%) hip fractures, accounting for 58.3%. Fall from standing height was the most common cause of fracture, making a proportion of 89.4% (405/453). Most fractures (95.8%, 434/453) were treated surgically, and 4.2% (19/453) were treated by plaster fixation or traction. Open reduction and internal fixation (ORIF) was the most used surgical method, taking a proportion of 49.2% (223/453). Conclusion: These findings highlighted the importance of primary prevention (home prevention) measures and could be used for references for individuals, health care providers, or health administrative department during the global pandemic of COVID-19. © 2020, SICOT aisbl.</t>
  </si>
  <si>
    <t>COVID-19; Elderly; Epidemiology; Fracture; Pandemic</t>
  </si>
  <si>
    <t>Zhang, Y.; Key Laboratory of Biomechanics of Hebei ProvinceChina; email: drzhang2013@126.com</t>
  </si>
  <si>
    <t>IORTD</t>
  </si>
  <si>
    <t>Int. Orthop.</t>
  </si>
  <si>
    <t>2-s2.0-85084203117</t>
  </si>
  <si>
    <t>Alonzi S., La Torre A., Silverstein M.W.</t>
  </si>
  <si>
    <t>57217178633;57217182749;57216059574;</t>
  </si>
  <si>
    <t>The Psychological Impact of Preexisting Mental and Physical Health Conditions During the COVID-19 Pandemic</t>
  </si>
  <si>
    <t>10.1037/tra0000840</t>
  </si>
  <si>
    <t>https://www.scopus.com/inward/record.uri?eid=2-s2.0-85086668415&amp;doi=10.1037%2ftra0000840&amp;partnerID=40&amp;md5=bfb7562d7fb7163f2aa04fedd79ab644</t>
  </si>
  <si>
    <t>Alonzi, S.; La Torre, A.; Silverstein, M.W.</t>
  </si>
  <si>
    <t>The COVID-19 pandemic has substantially changed our daily lives, career trajectories, and sense of safety. Current research posits that younger adults without persisting health conditions may be at reduced risk for complications of COVID-19 infection. However, young adults are often in unstable places in their careers, education, and social lives, which may be more disrupted by policy changes than those of older adults. Thus, it is imperative to identify young adult subgroups who are at increased risk for mental health difficulties to develop targeted interventions to mitigate emotional distress. This study recruited 620 young adults, Ages 18-35 (M = 26.59; SD = 5.24), to determine whether there were differences in self-reported anxiety and depression in the weeks following the pandemic declaration by gender (male, female, or nonbinary) and health status (i.e., the absence of health conditions, the presence of either physical or mental health conditions, and the presence of both physical and mental health conditions) using a 3 × 4 analysis of variance. For both depression and anxiety, nonbinary participants reported the highest levels, followed by female participants. For health status, those with both mental and physical health conditions reported the highest anxiety and depression, followed by those with mental health conditions, physical health conditions, and no health conditions. These findings call for resources to be directed toward individuals who fall into groups reporting greater emotional distress, so that clinicians can intervene as early as possible to prevent mental health decline. © 2020 American Psychological Association.</t>
  </si>
  <si>
    <t>Anxiety; COVID-19; Depression; Gender; Health status</t>
  </si>
  <si>
    <t>Alonzi, S.</t>
  </si>
  <si>
    <t>2-s2.0-85086668415</t>
  </si>
  <si>
    <t>Gao G., Sai L.</t>
  </si>
  <si>
    <t>57216126034;57217036276;</t>
  </si>
  <si>
    <t>Towards a ‘virtual’ world: Social isolation and struggles during the COVID-19 pandemic as single women living alone</t>
  </si>
  <si>
    <t>10.1111/gwao.12468</t>
  </si>
  <si>
    <t>https://www.scopus.com/inward/record.uri?eid=2-s2.0-85085878937&amp;doi=10.1111%2fgwao.12468&amp;partnerID=40&amp;md5=0fad37255112d76624cabe33eeba5529</t>
  </si>
  <si>
    <t>Newcastle Business School, Northumbria University, United Kingdom; Huddersfield Business School, University of Huddersfield, United Kingdom</t>
  </si>
  <si>
    <t>Gao, G., Newcastle Business School, Northumbria University, United Kingdom; Sai, L., Huddersfield Business School, University of Huddersfield, United Kingdom</t>
  </si>
  <si>
    <t>This article is a personal reflection of how the current COVID-19 pandemic affects our working lives and wellbeing, as single female academics who live alone in the UK. We offer a dialogue of our daily lives of being confined at home with lockdown measures extended. In particular, we focus on the experience of, and coping with, isolation and loneliness. Is isolation making us more socially connected? Through ‘virtual’ working and changing learning environments for us as teachers and learners, we explore changes in our working life and subsequent changes in the domestic environment. By capturing our lived experiences, we create an intellectual and safe space to voice our emotional struggles — as ‘invisible’ isolated individuals containing and consuming loneliness on our own. We foster alternative conversations as to how we might engender new perspectives from single female academics to combat social isolation in the workplace. © 2020 The Authors. Gender, Work &amp; Organization published by John Wiley &amp; Sons Ltd</t>
  </si>
  <si>
    <t>COVID-19 pandemic; loneliness; single women; social isolation; virtual work</t>
  </si>
  <si>
    <t>Sai, L.; Huddersfield Business School, University of HuddersfieldUnited Kingdom; email: l.sai@hud.ac.uk</t>
  </si>
  <si>
    <t>2-s2.0-85085878937</t>
  </si>
  <si>
    <t>Shay L.</t>
  </si>
  <si>
    <t>57202609561;</t>
  </si>
  <si>
    <t>Closing Time! Examining the Impact of Gender and Executive Branch Policymakers on the Timing of Stay-at-Home Orders</t>
  </si>
  <si>
    <t>Politics and Gender</t>
  </si>
  <si>
    <t>10.1017/S1743923X20000264</t>
  </si>
  <si>
    <t>https://www.scopus.com/inward/record.uri?eid=2-s2.0-85085747535&amp;doi=10.1017%2fS1743923X20000264&amp;partnerID=40&amp;md5=18ef0d0dfd6400042acde46297c7552a</t>
  </si>
  <si>
    <t>Texas AandM University Corpus Christi, United States</t>
  </si>
  <si>
    <t>Shay, L., Texas AandM University Corpus Christi, United States</t>
  </si>
  <si>
    <t>The 2019-2020 coronavirus pandemic has significantly altered lives across the globe. In the United States, several states attempted to manage the pandemic by issuing stay-at-home orders. In this research note, I examine whether the gender of state policymakers in the executive branch might impact a state's adoption of a stay-at-home order. Using event history analysis, I find that the governor's gender has no impact on the likelihood of a state adopting a stay-at-home order. However, I find that gender plays a significant role for agency heads. Specifically, my analysis shows that states with a female-headed health agency tend to adopt stay-at-home orders earlier than states with a male administrator. These findings shed light on how female leadership in the executive branch may impact public policy regarding COVID-19. © 2020 Cambridge University Press. All rights reserved.</t>
  </si>
  <si>
    <t>Shay, L.; Texas AandM University Corpus ChristiUnited States; email: laine.shay@utah.edu</t>
  </si>
  <si>
    <t>1743923X</t>
  </si>
  <si>
    <t>Polit. Gender</t>
  </si>
  <si>
    <t>2-s2.0-85085747535</t>
  </si>
  <si>
    <t>Chew N.W.S., Lee G.K.H., Tan B.Y.Q., Jing M., Goh Y., Ngiam N.J.H., Yeo L.L.L., Ahmad A., Ahmed Khan F., Napolean Shanmugam G., Sharma A.K., Komalkumar R.N., Meenakshi P.V., Shah K., Patel B., Chan B.P.L., Sunny S., Chandra B., Ong J.J.Y., Paliwal P.R., Wong L.Y.H., Sagayanathan R., Chen J.T., Ying Ng A.Y., Teoh H.L., Tsivgoulis G., Ho C.S., Ho R.C., Sharma V.K.</t>
  </si>
  <si>
    <t>16041567600;57216461037;56765135000;57216458150;57211435684;57193844723;57216458705;36242979300;57216462654;57216457930;57199494245;57216459934;57216462387;57216459170;57216456759;57216459453;57200552297;56056129600;57216457792;36864457700;57032107100;57216456621;57204099999;57216462886;8865199000;6701335522;56076309400;23004658600;57191881418;</t>
  </si>
  <si>
    <t>A multinational, multicentre study on the psychological outcomes and associated physical symptoms amongst healthcare workers during COVID-19 outbreak</t>
  </si>
  <si>
    <t>10.1016/j.bbi.2020.04.049</t>
  </si>
  <si>
    <t>https://www.scopus.com/inward/record.uri?eid=2-s2.0-85083563342&amp;doi=10.1016%2fj.bbi.2020.04.049&amp;partnerID=40&amp;md5=8e6030157027c0ae60986644144845a2</t>
  </si>
  <si>
    <t>Department of Medicine, National University Health System, Singapore; Department of Medicine, Yong Loo Lin School of Medicine, National University of Singapore, Singapore; Division of Neurology, Department of Medicine, National University Health System, Singapore; Department of Neurology, Ng Teng Fong General Hospital, Singapore; Department of Intensive Care Medicine, Ng Teng Fong General Hospital, Singapore; Department of Neurology, Zydus Hospital and BJ Hospital, Ahmedabad, India; Department of Neurology, Yashoda HospitalSecunderabad, India; Department of Neurology, SMS Hospital, Erode, India; Second Department of Neurology, National and Kapodistrian University of Athens, School of Medicine, “Attikon” University Hospital, Athens, Greece and The University of Tennessee Health Science Center, Memphis, TN, United States; Department of Psychological Medicine, National University of Singapore, Singapore; Institute of Health Innovation and Technology (iHealthtech), National University of Singapore, Singapore</t>
  </si>
  <si>
    <t>Chew, N.W.S., Department of Medicine, National University Health System, Singapore; Lee, G.K.H., Department of Medicine, Yong Loo Lin School of Medicine, National University of Singapore, Singapore; Tan, B.Y.Q., Department of Medicine, Yong Loo Lin School of Medicine, National University of Singapore, Singapore, Division of Neurology, Department of Medicine, National University Health System, Singapore; Jing, M., Division of Neurology, Department of Medicine, National University Health System, Singapore; Goh, Y., Division of Neurology, Department of Medicine, National University Health System, Singapore; Ngiam, N.J.H., Department of Medicine, National University Health System, Singapore; Yeo, L.L.L., Department of Medicine, Yong Loo Lin School of Medicine, National University of Singapore, Singapore, Division of Neurology, Department of Medicine, National University Health System, Singapore; Ahmad, A., Department of Neurology, Ng Teng Fong General Hospital, Singapore; Ahmed Khan, F., Department of Intensive Care Medicine, Ng Teng Fong General Hospital, Singapore; Napolean Shanmugam, G., Department of Neurology, Ng Teng Fong General Hospital, Singapore; Sharma, A.K., Department of Neurology, Zydus Hospital and BJ Hospital, Ahmedabad, India; Komalkumar, R.N., Department of Neurology, Yashoda HospitalSecunderabad, India; Meenakshi, P.V., Department of Neurology, SMS Hospital, Erode, India; Shah, K., Department of Neurology, Zydus Hospital and BJ Hospital, Ahmedabad, India; Patel, B., Department of Neurology, Zydus Hospital and BJ Hospital, Ahmedabad, India; Chan, B.P.L., Division of Neurology, Department of Medicine, National University Health System, Singapore; Sunny, S., Division of Neurology, Department of Medicine, National University Health System, Singapore; Chandra, B., Division of Neurology, Department of Medicine, National University Health System, Singapore; Ong, J.J.Y., Division of Neurology, Department of Medicine, National University Health System, Singapore; Paliwal, P.R., Division of Neurology, Department of Medicine, National University Health System, Singapore; Wong, L.Y.H., Division of Neurology, Department of Medicine, National University Health System, Singapore; Sagayanathan, R., Division of Neurology, Department of Medicine, National University Health System, Singapore; Chen, J.T., Division of Neurology, Department of Medicine, National University Health System, Singapore; Ying Ng, A.Y., Division of Neurology, Department of Medicine, National University Health System, Singapore; Teoh, H.L., Division of Neurology, Department of Medicine, National University Health System, Singapore; Tsivgoulis, G., Second Department of Neurology, National and Kapodistrian University of Athens, School of Medicine, “Attikon” University Hospital, Athens, Greece and The University of Tennessee Health Science Center, Memphis, TN, United States; Ho, C.S., Department of Psychological Medicine, National University of Singapore, Singapore; Ho, R.C., Department of Psychological Medicine, National University of Singapore, Singapore, Institute of Health Innovation and Technology (iHealthtech), National University of Singapore, Singapore; Sharma, V.K., Department of Medicine, Yong Loo Lin School of Medicine, National University of Singapore, Singapore, Division of Neurology, Department of Medicine, National University Health System, Singapore</t>
  </si>
  <si>
    <t>Objective: Since the declaration of the coronavirus 2019 (COVID-19) outbreak as pandemic, there are reports on the increased prevalence of physical symptoms observed in the general population. We investigated the association between psychological outcomes and physical symptoms among healthcare workers. Methods: Healthcare workers from 5 major hospitals, involved in the care for COVID-19 patients, in Singapore and India were invited to participate in a study by performing a self-administered questionnaire within the period of February 19 to April 17, 2020. Healthcare workers included doctors, nurses, allied healthcare workers, administrators, clerical staff and maintenance workers. This questionnaire collected information on demographics, medical history, symptom prevalence in the past month, Depression Anxiety Stress Scales (DASS-21) and the Impact of Events Scale-Revised (IES-R) instrument. The prevalence of physical symptoms displayed by healthcare workers and the associations between physical symptoms and psychological outcomes of depression, anxiety, stress, and post-traumatic stress disorder (PTSD) were evaluated. Results: Out of the 906 healthcare workers who participated in the survey, 48 (5.3%) screened positive for moderate to very-severe depression, 79 (8.7%) for moderate to extremely-severe anxiety, 20 (2.2%) for moderate to extremely-severe stress, and 34 (3.8%) for moderate to severe levels of psychological distress. The commonest reported symptom was headache (32.3%), with a large number of participants (33.4%) reporting more than four symptoms. Participants who had experienced symptoms in the preceding month were more likely to be older, have pre-existing comorbidities and a positive screen for depression, anxiety, stress, and PTSD. After adjusting for age, gender and comorbidities, it was found that depression (OR 2.79, 95% CI 1.54–5.07, p = 0.001), anxiety (OR 2.18, 95% CI 1.36–3.48, p = 0.001), stress (OR 3.06, 95% CI 1.27–7.41, p = 0.13), and PTSD (OR 2.20, 95% CI 1.12–4.35, p = 0.023) remained significantly associated with the presence of physical symptoms experienced in the preceding month. Linear regression revealed that the presence of physical symptoms was associated with higher mean scores in the IES-R, DASS Anxiety, Stress and Depression subscales. Conclusions: Our study demonstrates a significant association between the prevalence of physical symptoms and psychological outcomes among healthcare workers during the COVID-19 outbreak. We postulate that this association may be bi-directional, and that timely psychological interventions for healthcare workers with physical symptoms should be considered once an infection has been excluded. © 2020 Elsevier Inc.</t>
  </si>
  <si>
    <t>Anxiety; COVID-19; Depression; Healthcare workers; Pandemic; Physical symptoms; Psychological impact; Stress</t>
  </si>
  <si>
    <t>Sharma, V.K.; Department of Medicine, Yong Loo Lin School of Medicine, National University of SingaporeSingapore; email: Vijay_Kumar_SHARMA@nuhs.edu.sg</t>
  </si>
  <si>
    <t>2-s2.0-85083563342</t>
  </si>
  <si>
    <t>Moccia L., Janiri D., Pepe M., Dattoli L., Molinaro M., De Martin V., Chieffo D., Janiri L., Fiorillo A., Sani G., Di Nicola M.</t>
  </si>
  <si>
    <t>57193673089;55752060100;57212219027;57216489610;57216485546;57216490539;9250873400;7003418979;55141656400;22951928500;16177381600;</t>
  </si>
  <si>
    <t>Affective temperament, attachment style, and the psychological impact of the COVID-19 outbreak: an early report on the Italian general population</t>
  </si>
  <si>
    <t>10.1016/j.bbi.2020.04.048</t>
  </si>
  <si>
    <t>https://www.scopus.com/inward/record.uri?eid=2-s2.0-85083655092&amp;doi=10.1016%2fj.bbi.2020.04.048&amp;partnerID=40&amp;md5=7f2293b3bb11221b116401ae9904ed1e</t>
  </si>
  <si>
    <t>Department of Neuroscience, Section of Psychiatry, Università Cattolica del Sacro Cuore, Rome, Italy; Department of Psychiatry, Fondazione Policlinico Universitario Agostino Gemelli IRCCS, Rome, Italy; Department of Neurology, Fondazione Policlinico Universitario Agostino Gemelli IRCCS, Rome, Italy; Department of Psychiatry and Neurology, Sapienza University of Rome, Italy; Service of Clinical Psychology, Fondazione Policlinico Universitario Agostino Gemelli IRCCS, Rome, Italy; Università Cattolica del Sacro Cuore, Rome, Italy; Department of Psychiatry, University of Campania “L. Vanvitelli”, Naples, Italy</t>
  </si>
  <si>
    <t>Moccia, L., Department of Neuroscience, Section of Psychiatry, Università Cattolica del Sacro Cuore, Rome, Italy, Department of Psychiatry, Fondazione Policlinico Universitario Agostino Gemelli IRCCS, Rome, Italy; Janiri, D., Department of Neurology, Fondazione Policlinico Universitario Agostino Gemelli IRCCS, Rome, Italy, Department of Psychiatry and Neurology, Sapienza University of Rome, Italy; Pepe, M., Department of Neuroscience, Section of Psychiatry, Università Cattolica del Sacro Cuore, Rome, Italy; Dattoli, L., Department of Neuroscience, Section of Psychiatry, Università Cattolica del Sacro Cuore, Rome, Italy; Molinaro, M., Department of Neuroscience, Section of Psychiatry, Università Cattolica del Sacro Cuore, Rome, Italy; De Martin, V., Department of Psychiatry, Fondazione Policlinico Universitario Agostino Gemelli IRCCS, Rome, Italy; Chieffo, D., Service of Clinical Psychology, Fondazione Policlinico Universitario Agostino Gemelli IRCCS, Rome, Italy, Università Cattolica del Sacro Cuore, Rome, Italy; Janiri, L., Department of Neuroscience, Section of Psychiatry, Università Cattolica del Sacro Cuore, Rome, Italy, Department of Psychiatry, Fondazione Policlinico Universitario Agostino Gemelli IRCCS, Rome, Italy; Fiorillo, A., Department of Psychiatry, University of Campania “L. Vanvitelli”, Naples, Italy; Sani, G., Department of Neuroscience, Section of Psychiatry, Università Cattolica del Sacro Cuore, Rome, Italy, Department of Psychiatry, Fondazione Policlinico Universitario Agostino Gemelli IRCCS, Rome, Italy; Di Nicola, M., Department of Neuroscience, Section of Psychiatry, Università Cattolica del Sacro Cuore, Rome, Italy, Department of Psychiatry, Fondazione Policlinico Universitario Agostino Gemelli IRCCS, Rome, Italy</t>
  </si>
  <si>
    <t>The outbreak of COVID-19 is severely affecting mental health worldwide, although individual response may vary. This study aims to investigate the psychological distress perceived by the Italian general population during the early phase of the COVID-19 pandemic, and to analyze affective temperament and adult attachment styles as potential mediators. Through an online survey, we collected sociodemographic and lockdown-related information and evaluated distress, temperament, and attachment using the Kessler 10 Psychological Distress Scale (K10), the Temperament Evaluation of Memphis, Pisa, Paris and San Diego-Autoquestionnaire short version (TEMPS-A) and the Attachment Style Questionnaire (ASQ). In our sample (n = 500), 62% of the individuals reported no likelihood of psychological distress, whereas 19.4% and 18.6% displayed mild and moderate-to-severe likelihood. Cyclothymic (OR: 1.24; p &lt; 0.001), depressive (OR: 1.52; p &lt; 0.001) and anxious (OR: 1.58; p = 0.002) temperaments, and the ASQ “Need for approval” (OR: 1.08; p = 0.01) were risk factors for moderate-to-severe psychological distress compared to no distress, while the ASQ “Confidence” (OR: 0.89; p = 0.002) and “Discomfort with closeness” were protective (OR: 0.92; p = 0.001). Cyclothymic (OR: 1.17; p = 0.008) and depressive (OR: 1.32; p = 0.003) temperaments resulted as risk factors in subjects with moderate-to-severe psychological distress compared to mild distress, while the ASQ “Confidence” (OR: 0.92; p = 0.039) and “Discomfort with closeness” (OR: 0.94; p = 0.023) were protective. Our data indicated that a relevant rate of individuals may have experienced psychological distress following the COVID-19 outbreak. Specific affective temperament and attachment features predict the extent of mental health burden. To the best of our knowledge, these are the first data available on the psychological impact of the early phase of the COVID-19 pandemic on a sizeable sample of the Italian population. Moreover, our study is the first to investigate temperament and attachment characteristics in the psychological response to the ongoing pandemic. Our results provide further insight into developing targeted intervention strategies. © 2020 Elsevier Inc.</t>
  </si>
  <si>
    <t>Gender effect; General population; Personality; SARS-CoV-2; Stress response</t>
  </si>
  <si>
    <t>Di Nicola, M.; Department of Psychiatry, Fondazione Policlinico Universitario Agostino Gemelli IRCCSItaly; email: marcodinicola.md@gmail.com</t>
  </si>
  <si>
    <t>2-s2.0-85083655092</t>
  </si>
  <si>
    <t>Meini S., Suardi L.R., Busoni M., Roberts A.T., Fortini A.</t>
  </si>
  <si>
    <t>10144523800;57204020831;36843658300;57193742300;7003543624;</t>
  </si>
  <si>
    <t>Olfactory and gustatory dysfunctions in 100 patients hospitalized for COVID-19: sex differences and recovery time in real-life</t>
  </si>
  <si>
    <t>10.1007/s00405-020-06102-8</t>
  </si>
  <si>
    <t>https://www.scopus.com/inward/record.uri?eid=2-s2.0-85085990136&amp;doi=10.1007%2fs00405-020-06102-8&amp;partnerID=40&amp;md5=75cbc6baa22f3c578d7cc678a8559ee6</t>
  </si>
  <si>
    <t>Internal Medicine Unit, Santa Maria Annunziata Hospital, Florence, Italy; Infectious Disease Unit, Santa Maria Annunziata Hospital, Florence, Italy; Otolaryngology-Head and Neck Surgery Unit, Santa Maria Nuova Hospital, Florence, Italy; Medical Department-Hospital Area, AUSL Toscana Nord-Ovest, Pisa, Italy; Internal Medicine Unit, Nuovo San Giovanni Di Dio Hospital, Florence, Italy</t>
  </si>
  <si>
    <t>Meini, S., Internal Medicine Unit, Santa Maria Annunziata Hospital, Florence, Italy; Suardi, L.R., Infectious Disease Unit, Santa Maria Annunziata Hospital, Florence, Italy; Busoni, M., Otolaryngology-Head and Neck Surgery Unit, Santa Maria Nuova Hospital, Florence, Italy; Roberts, A.T., Medical Department-Hospital Area, AUSL Toscana Nord-Ovest, Pisa, Italy; Fortini, A., Internal Medicine Unit, Nuovo San Giovanni Di Dio Hospital, Florence, Italy</t>
  </si>
  <si>
    <t>Purpose: COVID-19 displays a variety of clinical manifestations; in pauci-symptomatic patients olfactory (OD) and gustatory dysfunctions (GD) may represent the first or only symptom. This topic is currently arousing great interest, and a growing number of papers are being published. Aim of this study is to investigate the timing of recovery from OD and GD in a real-life population hospitalized for COVID-19. Methods: We followed up by a phone interview the first 100 patients discharged a month earlier from three Italian non-intensive care wards. Results: All 100 patients were Caucasian, mean age was 65 years, 60% were males. Forty-two patients (mean age 63 years) experienced subjective chemosensory dysfunctions (29 OD and 41 GD): the male/female ratio was 2:1; 83% reported a complete or near complete recovery at follow-up. The recovery rate was not significantly different between males and females. The mean duration of OD and GD was 18 and 16 days, respectively. The mean recovery time from OD or GD resulted significantly longer for females than for males (26 vs 14 days, P = 0.009). Among the 42 symptomatic, the mean age of males was significantly higher than that of females (66 vs 57 years, P = 0.04), while the opposite was observed in the 58 asymptomatic patients (60 vs 73 years, P = 0.0018). Conclusions: Recovery from OD or GD was rapid, occurring within 4 weeks in most patients. Chemosensory dysfunctions in women was less frequent, but longer lasting. The value of our study is its focus on a population of hospitalized patients significantly older than those previously described, and the additional data on gender differences. © 2020, Springer-Verlag GmbH Germany, part of Springer Nature.</t>
  </si>
  <si>
    <t>Age; Ageusia; Anosmia; COVID-19; Recovery; Sex</t>
  </si>
  <si>
    <t>Meini, S.; Internal Medicine Unit, Santa Maria Annunziata HospitalItaly; email: simonemeini2@gmail.com</t>
  </si>
  <si>
    <t>2-s2.0-85085990136</t>
  </si>
  <si>
    <t>d’Orville H.</t>
  </si>
  <si>
    <t>57194911871;</t>
  </si>
  <si>
    <t>COVID-19 causes unprecedented educational disruption: Is there a road towards a new normal?</t>
  </si>
  <si>
    <t>Prospects</t>
  </si>
  <si>
    <t>10.1007/s11125-020-09475-0</t>
  </si>
  <si>
    <t>https://www.scopus.com/inward/record.uri?eid=2-s2.0-85086048449&amp;doi=10.1007%2fs11125-020-09475-0&amp;partnerID=40&amp;md5=3fcf5bd8463397c3951ff440d311e7ce</t>
  </si>
  <si>
    <t>Paris, France</t>
  </si>
  <si>
    <t>d’Orville, H., Paris, France</t>
  </si>
  <si>
    <t>COVID-19 confronts the education system with a new and massive crisis. What should a “new normal” look like for future generations? How can countries use the innovativeness of the recovery period to “build back better”? This Viewpoint highlights the UNESCO-led Global Coalition for Education initiative, which is seeking solutions to support learners and teachers, as well as governments throughout the recovery process, with a principal focus on inclusion, equity, and gender equality. The Viewpoint also argues that the current crisis is an opportunity for stronger international collaboration, which might provide a better focus and deliver solutions, including digital tools. Resilience and adaptability will be crucial for the next generations to navigate through the present—and any future—pandemic. © 2020, UNESCO IBE.</t>
  </si>
  <si>
    <t>Digital learning tools; International cooperation; Learning crisis; Pandemic; School closures</t>
  </si>
  <si>
    <t>d’Orville, H.France; email: hansdorville@yahoo.com</t>
  </si>
  <si>
    <t>2-s2.0-85086048449</t>
  </si>
  <si>
    <t>Wood S.M., White K., Peebles R., Pickel J., Alausa M., Mehringer J., Dowshen N.</t>
  </si>
  <si>
    <t>21744180700;57217298145;15063482600;57217288697;57217289844;57212257731;26644008300;</t>
  </si>
  <si>
    <t>Outcomes of a Rapid Adolescent Telehealth Scale-Up During the COVID-19 Pandemic</t>
  </si>
  <si>
    <t>10.1016/j.jadohealth.2020.05.025</t>
  </si>
  <si>
    <t>https://www.scopus.com/inward/record.uri?eid=2-s2.0-85086929204&amp;doi=10.1016%2fj.jadohealth.2020.05.025&amp;partnerID=40&amp;md5=6c9c7eb841afc58d7a60fc690392d4b1</t>
  </si>
  <si>
    <t>Craig Dalsimer Division of Adolescent Medicine, Children's Hospital of Philadelphia, Philadelphia, PA, United States; Center for Pediatric Clinical Effectiveness, Children's Hospital of Philadelphia, Philadelphia, PA, United States; PolicyLab, Children's Hospital of Philadelphia, Philadelphia, PA, United States; Department of Pediatrics, Perelman School of Medicine, University of Pennsylvania, Philadelphia, PA, United States; Perelman School of Medicine, University of Pennsylvania, Philadelphia, PA, United States</t>
  </si>
  <si>
    <t>Wood, S.M., Craig Dalsimer Division of Adolescent Medicine, Children's Hospital of Philadelphia, Philadelphia, PA, United States, Center for Pediatric Clinical Effectiveness, Children's Hospital of Philadelphia, Philadelphia, PA, United States, PolicyLab, Children's Hospital of Philadelphia, Philadelphia, PA, United States, Department of Pediatrics, Perelman School of Medicine, University of Pennsylvania, Philadelphia, PA, United States; White, K., Craig Dalsimer Division of Adolescent Medicine, Children's Hospital of Philadelphia, Philadelphia, PA, United States, Department of Pediatrics, Perelman School of Medicine, University of Pennsylvania, Philadelphia, PA, United States; Peebles, R., Craig Dalsimer Division of Adolescent Medicine, Children's Hospital of Philadelphia, Philadelphia, PA, United States, Department of Pediatrics, Perelman School of Medicine, University of Pennsylvania, Philadelphia, PA, United States; Pickel, J., Center for Pediatric Clinical Effectiveness, Children's Hospital of Philadelphia, Philadelphia, PA, United States, PolicyLab, Children's Hospital of Philadelphia, Philadelphia, PA, United States; Alausa, M., Perelman School of Medicine, University of Pennsylvania, Philadelphia, PA, United States; Mehringer, J., Craig Dalsimer Division of Adolescent Medicine, Children's Hospital of Philadelphia, Philadelphia, PA, United States; Dowshen, N., Craig Dalsimer Division of Adolescent Medicine, Children's Hospital of Philadelphia, Philadelphia, PA, United States, Center for Pediatric Clinical Effectiveness, Children's Hospital of Philadelphia, Philadelphia, PA, United States, PolicyLab, Children's Hospital of Philadelphia, Philadelphia, PA, United States, Department of Pediatrics, Perelman School of Medicine, University of Pennsylvania, Philadelphia, PA, United States</t>
  </si>
  <si>
    <t>Purpose: To describe the first 30 days of rapid adolescent telehealth scale-up in response to the coronavirus (COVID-19) pandemic at a single academic medical center and assess for disparities in visit completion rates by patient characteristics. Methods: Visit outcome and patient demographic data were obtained via electronic health record (EHR) reports. Telehealth visit completion rates were compared by patient characteristics using the chi-square test and t-test. We used zip code data to generate latitude- and longitude-based maps of the range and density of service delivery. Patient cases highlighting challenges and opportunities for adolescent telehealth were summarized. Results: Between March 16 and April 15, 2020, 392 telehealth visits were scheduled in 331 unique patients, with an 82% appointment completion rate. Video visits were conducted for eating disorders (39%), contraception/menstrual disorders (22%), gender-affirming care (17%), general adolescent medicine (15%), HIV treatment (6%), and substance abuse (1%). The majority of telehealth patients were female Caucasian minors with private insurance. There were no significant differences in telehealth visit completion rates by age, sex, gender, or insurance. Patients coded as non-white (African-American, Asian, or other) in the EHR had lower visit completion rates than white patients (p = .003). Telehealth patients were distributed across five states, with the highest concentration in the zip codes nearest to the clinic. Conclusions: Rapid scale-up of telehealth for Adolescent Medicine was achieved at this large academic medical center. Future implementation research is needed to assure telehealth reaches adolescents without widening health disparities. © 2020 Society for Adolescent Health and Medicine</t>
  </si>
  <si>
    <t>Adolescent; Health disparities; Telehealth; Telemedicine</t>
  </si>
  <si>
    <t>Wood, S.M.; Children's Hospital of Philadelphia, Roberts Center for Pediatric Research, 2716 South Street, 11th Floor, United States; email: woodsa@email.chop.edu</t>
  </si>
  <si>
    <t>2-s2.0-85086929204</t>
  </si>
  <si>
    <t>Park C.L., Russell B.S., Fendrich M., Finkelstein-Fox L., Hutchison M., Becker J.</t>
  </si>
  <si>
    <t>7408415938;15058181000;7005282055;57190302363;57193681562;57196481451;</t>
  </si>
  <si>
    <t>Americans’ COVID-19 Stress, Coping, and Adherence to CDC Guidelines</t>
  </si>
  <si>
    <t>Journal of General Internal Medicine</t>
  </si>
  <si>
    <t>10.1007/s11606-020-05898-9</t>
  </si>
  <si>
    <t>https://www.scopus.com/inward/record.uri?eid=2-s2.0-85085875277&amp;doi=10.1007%2fs11606-020-05898-9&amp;partnerID=40&amp;md5=a3c7e4a9005b7fd847df7555f4d09063</t>
  </si>
  <si>
    <t>Department of Psychological Sciences, University of Connecticut, Mansfield, CT, United States; Department of Human Development and Family Studies, University of Connecticut, Storrs, CT, United States; School of Social Work, University of Connecticut, 38 Prospect Street, Harford, CT  06103, United States</t>
  </si>
  <si>
    <t>Park, C.L., Department of Psychological Sciences, University of Connecticut, Mansfield, CT, United States; Russell, B.S., Department of Human Development and Family Studies, University of Connecticut, Storrs, CT, United States; Fendrich, M., School of Social Work, University of Connecticut, 38 Prospect Street, Harford, CT  06103, United States; Finkelstein-Fox, L., Department of Psychological Sciences, University of Connecticut, Mansfield, CT, United States; Hutchison, M., Department of Human Development and Family Studies, University of Connecticut, Storrs, CT, United States; Becker, J., School of Social Work, University of Connecticut, 38 Prospect Street, Harford, CT  06103, United States</t>
  </si>
  <si>
    <t>Importance: Documenting Americans’ stress responses to an unprecedented pandemic and their degree of adherence to CDC guidelines is essential for mental health interventions and policy-making. Objective: To provide the first snapshot of immediate impact of COVID-19 on Americans’ stress, coping, and guideline adherence. Design: Data were collected from an online workers’ platform for survey research (Amazon’s Mechanical Turk) from April 7 to 9, 2020. The current data represents the baseline of a longitudinal study. Best practices for ensuring high-quality data were employed. Participants: Individuals who are 18 years of age or older, living in the USA, and English-speaking were eligible for the study. Of 1086 unique responses, 1015 completed responses are included. Setting: Population-based. Main Outcomes: Exposure to and stressfulness of COVID-19 stressors, coping strategies, and adherence to CDC guidelines. Results: The sample was 53.9% women (n = 547), with an average age of 38.9 years (SD = 13.50, range = 18–88), most of whom were White (n = 836, 82.4%), non-Hispanic (n = 929, 91.5%), and straight/heterosexual (n = 895, 88.2%); 40% were currently married (n = 407), and 21.6% (n = 219) were caregivers. About half (50.5%) endorsed having at least “mostly” enough money to meet their needs. Respondents’ locations across the USA ranged from 18.5% in the Northeast to 37.8% in the South. The most commonly experienced stressors were reading/hearing about the severity and contagiousness of COVID-19, uncertainty about length of quarantine and social distancing requirements, and changes to social and daily personal care routines. Financial concerns were rated most stressful. Younger age, female gender, and caregiver status increased risk for stressor exposure and greater degree of stressfulness. The most frequently reported strategies to manage stress were distraction, active coping, and seeking emotional social support. CDC guideline adherence was generally high, but several key social distancing and hygiene behaviors showed suboptimal adherence, particularly for men and younger adults. Conclusions and Relevance: Americans have high COVID-19 stress exposure and some demographic subgroups appear particularly vulnerable to stress effects. Subgroups less likely to adhere to CDC guidelines may benefit from targeted information campaigns. these findings may guide mental health interventions and inform policy-making regarding implications of specific public health measures. © 2020, Society of General Internal Medicine.</t>
  </si>
  <si>
    <t>Park, C.L.; Department of Psychological Sciences, University of ConnecticutUnited States; email: crystal.park@uconn.edu</t>
  </si>
  <si>
    <t>JGIME</t>
  </si>
  <si>
    <t>J. Gen. Intern. Med.</t>
  </si>
  <si>
    <t>2-s2.0-85085875277</t>
  </si>
  <si>
    <t>Ujjan I.D., Devrajani B.R., Ghanghro A.A., Shah S.Z.A.</t>
  </si>
  <si>
    <t>35489542400;14318921800;57217091421;57217090856;</t>
  </si>
  <si>
    <t>The clinical and demographical profile of coronavirus illnessthe tale of Tablighi Jamaat and Zaireen in quarantine / isolation center at Sukkur and Hyderabad</t>
  </si>
  <si>
    <t>Pakistan Journal of Medical Sciences</t>
  </si>
  <si>
    <t>COVID19-S4</t>
  </si>
  <si>
    <t>COVID19</t>
  </si>
  <si>
    <t>S12-COVID19-S16</t>
  </si>
  <si>
    <t>10.12669/pjms.36.COVID19-S4.2829</t>
  </si>
  <si>
    <t>https://www.scopus.com/inward/record.uri?eid=2-s2.0-85086148897&amp;doi=10.12669%2fpjms.36.COVID19-S4.2829&amp;partnerID=40&amp;md5=bd7d4f46c3b88cc7971d6a793820e37d</t>
  </si>
  <si>
    <t>Ujjan, I.D.; Devrajani, B.R.; Ghanghro, A.A.; Shah, S.Z.A.</t>
  </si>
  <si>
    <t>Objectives: To determine the clinical and demographical profile of corona-virus illness among Tablighi Jamaat and Zaireen kept in quarantine / isolation center at Sukkur and Hyderabad Sindh. Methods: The cross-sectional descriptive study (late March-2020 to mid of April-2020) was conducted at Diagnostic &amp; Research Laboratory LUMHS Jamshoro / Hyderabad. All the suspected cases for COVID-19 were recruited and screened for corona virus infection. The study explored the data of the suspected and diagnosed (confirmed) case of COVID-2019 (Tablighi Jamaat and Zaireen) reported by Diagnostic Research Laboratory Liaquat University of Medical and Health Sciences (LUMHS) Jamshoro who belonged to various parts of the country in general and province Sindh in particular. All the individuals regardless of age and gender presented either as asymptomatic, critical ill or having non-specific symptoms as fever, flu, cough; sore throat and shortness of breath were screened for COVID-19 by real time PCR after taking informed consent whereas the frequency / percentages (%) and means ±SD computed for study variables. Results: During study period total 920 patients were explored and screened for Corona virus infection. The mean ± SD for age (yrs) of overall population of city Sukkur and Hyderabad was 57.83±8.84 and 59.62±9.72 respectively. The 700 people from Sukkur city was screened and out of them 276 (39.4%) were positive and 424 (60.5) were negative while the cure rate was 245 (88.7%) along with mean ± SD for recovery time was 9.41±2.97. The 220 people from Hyderabad city was screened and out of them 106 (48.1%) were positive and 114 (51.8%) were negative while the cure rate was 106 (100%) along with mean ± SD for recovery time was 11.54±3.42. The majority of cases at both centers were asymptomatic (90%), symptomatic (7%) and critically ill (3%). The mortality accounted for 2.8% cases at Hyderabad isolation center and all were having smoking history and co-morbidities as ischemic heart diseases, diabetes mellitus, obstructive lung disease and cerebrovascular accident whereas no mortality was observed at Sukkur isolation center. Conclusion: RT-PCR measure allowed fast, delicate, and explicit discovery of SARS-CoV in biochemical diagnosis. The majority of cases at both centers were asymptomatic while the mortality was identified in 2.8% cases (having co-morbidities) at Hyderabad isolation center whereas no mortality was observed at Sukkur isolation center. © 2020, Professional Medical Publications. All rights reserved.</t>
  </si>
  <si>
    <t>Corona; COVID-19 and SARS CoV2; Virus</t>
  </si>
  <si>
    <t>adult; age; Article; asymptomatic infection; case study; cerebrovascular accident; chronic obstructive lung disease; clinical feature; comorbidity; coronavirus disease 2019; coughing; critical illness; critically ill patient; cross-sectional study; demography; descriptive research; diabetes mellitus; diagnostic value; dyspnea; female; fever; gender; health care facility; human; influenza; informed consent; ischemic heart disease; major clinical study; male; medical history; mortality rate; Pakistan; population research; quarantine; real time polymerase chain reaction; smoking; social isolation; sore throat; symptom; time factor; university hospital; urban area</t>
  </si>
  <si>
    <t>Devrajani, B.R.email: devrajani62@msn.com</t>
  </si>
  <si>
    <t>Professional Medical Publications</t>
  </si>
  <si>
    <t>1682024X</t>
  </si>
  <si>
    <t>PJMSC</t>
  </si>
  <si>
    <t>Pak. J. Med. Sci.</t>
  </si>
  <si>
    <t>2-s2.0-85086148897</t>
  </si>
  <si>
    <t>Fischer-Mackey J., Batzin B., Culum P., Fox J.</t>
  </si>
  <si>
    <t>57192576816;57217164461;57217170379;56306978200;</t>
  </si>
  <si>
    <t>Rural public health systems and accountability politics: insights from grassroots health rights defenders in Guatemala</t>
  </si>
  <si>
    <t>Journal of Peasant Studies</t>
  </si>
  <si>
    <t>10.1080/03066150.2020.1768075</t>
  </si>
  <si>
    <t>https://www.scopus.com/inward/record.uri?eid=2-s2.0-85086578351&amp;doi=10.1080%2f03066150.2020.1768075&amp;partnerID=40&amp;md5=ea43801eb7c01d10f10e80f61c58e4eb</t>
  </si>
  <si>
    <t>Accountability Research Center, School of International Service, American University, Washington, DC, United States; Center for the Study of Equity and Governance in Health Systems (Centro de Estudios para Equidad y Gobernanza en los Sistemas de Salud, CEGSS), Guatemala City, Guatemala; Network of Community Defenders of the Right to Health (Red de Defensores y Defensoras Comunitarios por el Derecho a la Salud, REDC-Salud), Guatemala City, Guatemala</t>
  </si>
  <si>
    <t>Fischer-Mackey, J., Accountability Research Center, School of International Service, American University, Washington, DC, United States; Batzin, B., Center for the Study of Equity and Governance in Health Systems (Centro de Estudios para Equidad y Gobernanza en los Sistemas de Salud, CEGSS), Guatemala City, Guatemala; Culum, P., Network of Community Defenders of the Right to Health (Red de Defensores y Defensoras Comunitarios por el Derecho a la Salud, REDC-Salud), Guatemala City, Guatemala; Fox, J., Accountability Research Center, School of International Service, American University, Washington, DC, United States</t>
  </si>
  <si>
    <t>As the pandemic reveals how multiple intersecting inequalities affect public health, the work of rural activists defending their communities' rights to health, land, and gender, ethnic and environmental justice demonstrate how intersectional analysis can be put into practice. In the interviews that follow, Guatemalan Maya Tz'utujil activists Paulina Culum and Benilda Batzin describe how ‘health rights defenders’ seek justice for rural indigenous communities–work that the pandemic makes more critical than ever. Their strategies and insights have implications for addressing rural health rights around the world. © 2020, © 2020 Informa UK Limited, trading as Taylor &amp; Francis Group.</t>
  </si>
  <si>
    <t>accountability; community health worker; COVID-19; defender; Guatemala; Health rights</t>
  </si>
  <si>
    <t>Fischer-Mackey, J.; Accountability Research Center, School of International Service, American UniversityUnited States; email: Juliamackey@gmail.com</t>
  </si>
  <si>
    <t>J. Peasant Stud.</t>
  </si>
  <si>
    <t>2-s2.0-85086578351</t>
  </si>
  <si>
    <t>Sun D., Yang D., Li Y., Zhou J., Wang W., Wang Q., Lin N., Cao A., Wang H., Zhang Q.</t>
  </si>
  <si>
    <t>57216185862;57216960392;57216960074;57215685348;57216960872;57216960918;57216960380;57216960864;57215508050;57215504638;</t>
  </si>
  <si>
    <t>Psychological impact of 2019 novel coronavirus (2019-nCoV) outbreak in health workers in China</t>
  </si>
  <si>
    <t>Epidemiology and Infection</t>
  </si>
  <si>
    <t xml:space="preserve"> e96</t>
  </si>
  <si>
    <t>10.1017/S0950268820001090</t>
  </si>
  <si>
    <t>https://www.scopus.com/inward/record.uri?eid=2-s2.0-85085537563&amp;doi=10.1017%2fS0950268820001090&amp;partnerID=40&amp;md5=aa5ccfc4d0fa8df267356ea07bcb7e49</t>
  </si>
  <si>
    <t>Department of Cardiology, Affiliated Hospital of Jining, Medical University, 89# Guhuai Road, Rencheng district, Shandong Province, Jining City, 272000, China; Cangzhou Medical College, Hebei, Cangzhou, China; Party Committee Office of Affiliated Hospital, Jining Medical University, 89# Guhuai Road, Rencheng district, Shandong Province, Jining City, 272000, China</t>
  </si>
  <si>
    <t>Sun, D., Department of Cardiology, Affiliated Hospital of Jining, Medical University, 89# Guhuai Road, Rencheng district, Shandong Province, Jining City, 272000, China; Yang, D., Cangzhou Medical College, Hebei, Cangzhou, China; Li, Y., Department of Cardiology, Affiliated Hospital of Jining, Medical University, 89# Guhuai Road, Rencheng district, Shandong Province, Jining City, 272000, China; Zhou, J., Department of Cardiology, Affiliated Hospital of Jining, Medical University, 89# Guhuai Road, Rencheng district, Shandong Province, Jining City, 272000, China; Wang, W., Department of Cardiology, Affiliated Hospital of Jining, Medical University, 89# Guhuai Road, Rencheng district, Shandong Province, Jining City, 272000, China; Wang, Q., Department of Cardiology, Affiliated Hospital of Jining, Medical University, 89# Guhuai Road, Rencheng district, Shandong Province, Jining City, 272000, China; Lin, N., Department of Cardiology, Affiliated Hospital of Jining, Medical University, 89# Guhuai Road, Rencheng district, Shandong Province, Jining City, 272000, China; Cao, A., Department of Cardiology, Affiliated Hospital of Jining, Medical University, 89# Guhuai Road, Rencheng district, Shandong Province, Jining City, 272000, China; Wang, H., Party Committee Office of Affiliated Hospital, Jining Medical University, 89# Guhuai Road, Rencheng district, Shandong Province, Jining City, 272000, China; Zhang, Q., Department of Cardiology, Affiliated Hospital of Jining, Medical University, 89# Guhuai Road, Rencheng district, Shandong Province, Jining City, 272000, China</t>
  </si>
  <si>
    <t>The first case of 2019-nCoV pneumonia infection occurred in Wuhan, Hubei Province, South China Seafood Market in December 2019. As a group with a high probability of infection, health workers are faced with a certain degree of psychological challenges in the process of facing the epidemic. This study attempts to evaluate the impact of 2019-nCoV outbreak on the psychological state of Chinese health workers and to explore the influencing factors. During the period from 31 January 2020 to 4 February 2020, the 'Questionnaire Star' electronic questionnaire system was used to collect data. The 2019-nCoV impact questionnaire and The Impact of Event Scale (IES) were used to check the psychological status of health workers in China. A total of 442 valid data were collected in this study. Seventy-four (16.7%) male and 368 (83.3%) female individuals participated in this study. The average score of high arousal dimension was 5.15 (s.d. = 4.71), and the median score was 4.0 (IQR 2.0, 7.0). The average score of IES was 15.26 (s.d. = 11.23), and the median score was 13.5 (IQR 7.0, 21.0). Multiple regression analysis showed that there were critical statistical differences in high arousal scores among different gender groups (male 3.0 vs. female 5.0, P = 0.075). Whether being quarantined had significant statistical differences of IES scores (being quarantined 16.0 vs. not being quarantined 13.0, P = 0.021). The overall impact of the 2019-nCoV outbreak on health workers is at a mild level. Chinese health workers have good psychological coping ability in the face of public health emergencies. Copyright © The Author(s), 2020. Published by Cambridge University Press.</t>
  </si>
  <si>
    <t>2019 Novel coronavirus; COVID-19; health workers; psychological</t>
  </si>
  <si>
    <t>adult; arousal; Betacoronavirus; China; coping behavior; Coronavirus infection; cross-sectional study; epidemiology; female; health care personnel; human; male; mental health; middle aged; pandemic; psychology; quarantine; questionnaire; virus pneumonia; Adaptation, Psychological; Adult; Arousal; Betacoronavirus; China; Coronavirus Infections; Cross-Sectional Studies; Female; Health Personnel; Humans; Male; Mental Health; Middle Aged; Pandemics; Pneumonia, Viral; Quarantine; Surveys and Questionnaires</t>
  </si>
  <si>
    <t>Zhang, Q.; Department of Cardiology, Affiliated Hospital of Jining, Medical University, 89# Guhuai Road, Rencheng district, China; email: qingyun6677@126.com</t>
  </si>
  <si>
    <t>EPINE</t>
  </si>
  <si>
    <t>Epidemiol. Infect.</t>
  </si>
  <si>
    <t>2-s2.0-85085537563</t>
  </si>
  <si>
    <t>Muehlenhoff H.L., van der Vleuten A., Welfens N.</t>
  </si>
  <si>
    <t>57190845532;6507741585;57212605055;</t>
  </si>
  <si>
    <t>Slipping Off or Turning the Tide? Gender Equality in European Union’s External Relations in Times of Crisis</t>
  </si>
  <si>
    <t>Political Studies Review</t>
  </si>
  <si>
    <t>10.1177/1478929920929624</t>
  </si>
  <si>
    <t>https://www.scopus.com/inward/record.uri?eid=2-s2.0-85086359452&amp;doi=10.1177%2f1478929920929624&amp;partnerID=40&amp;md5=ad7cd68a78c727035c51ee3dc8726ad3</t>
  </si>
  <si>
    <t>Department of European Studies, University of Amsterdam, Amsterdam, Netherlands; Institute for Management Research, Radboud University, Nijmegen, Netherlands; Department of Political Science, University of Amsterdam, Amsterdam, Netherlands</t>
  </si>
  <si>
    <t>Muehlenhoff, H.L., Department of European Studies, University of Amsterdam, Amsterdam, Netherlands; van der Vleuten, A., Institute for Management Research, Radboud University, Nijmegen, Netherlands; Welfens, N., Department of Political Science, University of Amsterdam, Amsterdam, Netherlands</t>
  </si>
  <si>
    <t>The European Union has faced several crises in the past decades, including the economic and financial crisis, Brexit, a migration, climate change and security crisis, and the latest COVID-19 crisis. In this context, feminist scholars have shown how the causes and effects of the economic and financial crisis are strongly gendered. Generally, this literature suggests that crises can open a window of opportunity for gender considerations but may also promote policies which exacerbate gendered inequalities. Yet, the impact of crises on the attention to gender equality in European Union’s external relations is still unknown. This is surprising, as the European Union has promised to mainstream gender in all external policies, and understands itself to be a normative power and gender actor in world politics. This Special Issue analyses how the European Union’s identification of crisis and its policy responses to crisis in different external policy fields are gendered. The introduction situates the Special Issue within existing scholarship, theorises the central concepts of this Special Issue – crisis, gender (equality) and the European Union identities – and highlights how the different contributions advance our understanding of how gender figures in European Union’s external relations in past, current and future times of crisis. © The Author(s) 2020.</t>
  </si>
  <si>
    <t>crisis; European Union; European Union’s external relations; gender; identity; intersectionality</t>
  </si>
  <si>
    <t>Muehlenhoff, H.L.; Department of European Studies, University of AmsterdamNetherlands; email: h.l.muehlenhoff@uva.nl</t>
  </si>
  <si>
    <t>Political Stud. Rev.</t>
  </si>
  <si>
    <t>2-s2.0-85086359452</t>
  </si>
  <si>
    <t>Paderno A., Schreiber A., Grammatica A., Raffetti E., Tomasoni M., Gualtieri T., Taboni S., Zorzi S., Lombardi D., Deganello A., Redaelli De Zinis L.O., Maroldi R., Mattavelli D.</t>
  </si>
  <si>
    <t>55577831200;36469296100;26654174400;56146363000;57203915904;57189218469;57195956956;57195837192;7102003521;20734160200;6603031695;7003402149;55382540800;</t>
  </si>
  <si>
    <t>Smell and taste alterations in Covid-19: a cross-sectional analysis of different cohorts</t>
  </si>
  <si>
    <t>International Forum of Allergy and Rhinology</t>
  </si>
  <si>
    <t>10.1002/alr.22610</t>
  </si>
  <si>
    <t>https://www.scopus.com/inward/record.uri?eid=2-s2.0-85085702079&amp;doi=10.1002%2falr.22610&amp;partnerID=40&amp;md5=bf5b6468ab2978d177a5241a848cd7a9</t>
  </si>
  <si>
    <t>Unit of Otorhinolayngology-Head and Neck Surgery, ASST Spedali Civili di Brescia, Department of Medical and Surgical Specialties, Radiologic Sciences, and Public Health, University of BresciaBrescia, Italy; Epidemiology and Public Health Intervention Research group (EPHIR), Department of Global Public Health, Karolinska InstitutetStockholm, Sweden; Unit of Radiology, ASST Spedali Civili di Brescia, Department of Medical and Surgical Specialties, Radiologic Sciences, and Public Health, University of BresciaBrescia, Italy</t>
  </si>
  <si>
    <t>Paderno, A., Unit of Otorhinolayngology-Head and Neck Surgery, ASST Spedali Civili di Brescia, Department of Medical and Surgical Specialties, Radiologic Sciences, and Public Health, University of BresciaBrescia, Italy; Schreiber, A., Unit of Otorhinolayngology-Head and Neck Surgery, ASST Spedali Civili di Brescia, Department of Medical and Surgical Specialties, Radiologic Sciences, and Public Health, University of BresciaBrescia, Italy; Grammatica, A., Unit of Otorhinolayngology-Head and Neck Surgery, ASST Spedali Civili di Brescia, Department of Medical and Surgical Specialties, Radiologic Sciences, and Public Health, University of BresciaBrescia, Italy; Raffetti, E., Epidemiology and Public Health Intervention Research group (EPHIR), Department of Global Public Health, Karolinska InstitutetStockholm, Sweden; Tomasoni, M., Unit of Otorhinolayngology-Head and Neck Surgery, ASST Spedali Civili di Brescia, Department of Medical and Surgical Specialties, Radiologic Sciences, and Public Health, University of BresciaBrescia, Italy; Gualtieri, T., Unit of Otorhinolayngology-Head and Neck Surgery, ASST Spedali Civili di Brescia, Department of Medical and Surgical Specialties, Radiologic Sciences, and Public Health, University of BresciaBrescia, Italy; Taboni, S., Unit of Otorhinolayngology-Head and Neck Surgery, ASST Spedali Civili di Brescia, Department of Medical and Surgical Specialties, Radiologic Sciences, and Public Health, University of BresciaBrescia, Italy; Zorzi, S., Unit of Otorhinolayngology-Head and Neck Surgery, ASST Spedali Civili di Brescia, Department of Medical and Surgical Specialties, Radiologic Sciences, and Public Health, University of BresciaBrescia, Italy; Lombardi, D., Unit of Otorhinolayngology-Head and Neck Surgery, ASST Spedali Civili di Brescia, Department of Medical and Surgical Specialties, Radiologic Sciences, and Public Health, University of BresciaBrescia, Italy; Deganello, A., Unit of Otorhinolayngology-Head and Neck Surgery, ASST Spedali Civili di Brescia, Department of Medical and Surgical Specialties, Radiologic Sciences, and Public Health, University of BresciaBrescia, Italy; Redaelli De Zinis, L.O., Unit of Otorhinolayngology-Head and Neck Surgery, ASST Spedali Civili di Brescia, Department of Medical and Surgical Specialties, Radiologic Sciences, and Public Health, University of BresciaBrescia, Italy; Maroldi, R., Unit of Radiology, ASST Spedali Civili di Brescia, Department of Medical and Surgical Specialties, Radiologic Sciences, and Public Health, University of BresciaBrescia, Italy; Mattavelli, D., Unit of Otorhinolayngology-Head and Neck Surgery, ASST Spedali Civili di Brescia, Department of Medical and Surgical Specialties, Radiologic Sciences, and Public Health, University of BresciaBrescia, Italy</t>
  </si>
  <si>
    <t>Background: : Olfactory (OD) and gustatory (GD) dysfunction have been proven to be a typical symptom of SARS-CoV-2 infection. However, their prevalence in different patient populations still needs to be clarified. Methods: : A cross-sectional study was performed from March 27 to April 1 2020 in Northern Italy. Physicians administered a survey-based questionnaire to SARS-CoV-2 positive patients with the aim of assessing symptoms, focusing on OD and GD. Two groups were studied: patients hospitalized at ASST Spedali Civili University Hospital of Brescia (A); home-quarantined subjects (B). Results: : A total of 508 patients were enrolled: 295 in Group A and 213 in Group B. Mean age (±SD) was 55±15 years; 56% were men. Overall, OD and GD were present in 56% (95% CI 51-60%) and 63% (59-67%) of cases, respectively. In Group A, the prevalence of OD and GD was 44% (38-50%) and 52% (46-58%). In Group B, the prevalence of OD and GD was 72% (65-79%) and 79% (73-84%). In the entire cohort, total loss of olfaction and taste was reported in 64% and 60% of cases, respectively. OD and GD occurred as the first symptom in 10% and 11% of cases; in the remaining cases, they occurred after a mean of 4±3 days following the first symptom. At the time of the questionnaire, complete resolution of OD and GD was reported in 52% and 55% of cases (mean duration: 9±5 in both). Conclusions: : OD and GD are more prevalent in home-quarantined subjects, and they are independently associated with younger age and female gender. This article is protected by copyright. All rights reserved. This article is protected by copyright. All rights reserved</t>
  </si>
  <si>
    <t>COVID-19; gustatory dysfunction; olfactory dysfunction; SARS-CoV-2; smell; taste</t>
  </si>
  <si>
    <t>Grammatica, A.; Unit of Otorhinolayngology-Head and Neck Surgery, ASST Spedali Civili di Brescia, Department of Medical and Surgical Specialties, Radiologic Sciences, and Public Health, University of BresciaItaly; email: albertogrammatica@libero.it</t>
  </si>
  <si>
    <t>Int. Forum Allergy Rhinol.</t>
  </si>
  <si>
    <t>2-s2.0-85085702079</t>
  </si>
  <si>
    <t>Pulubuhu D.A.T., Sutinah, Seniwati</t>
  </si>
  <si>
    <t>57201469676;57216195252;56347854700;</t>
  </si>
  <si>
    <t>Analysis on 2019-ncov: What the sociology perspective says about the epidemics</t>
  </si>
  <si>
    <t>International Journal of Psychosocial Rehabilitation</t>
  </si>
  <si>
    <t>10.37200/IJPR/V24I6/PR260866</t>
  </si>
  <si>
    <t>https://www.scopus.com/inward/record.uri?eid=2-s2.0-85085063494&amp;doi=10.37200%2fIJPR%2fV24I6%2fPR260866&amp;partnerID=40&amp;md5=770e3bf4b0fe86b8a968104bf7fe404f</t>
  </si>
  <si>
    <t>Sociology Department, Social and Political Sciences Faculty, Hasanuddin University, Makassar, South Sulawesi Province, Indonesia; Fisheries Department, Marine Science and Fishery Faculty, Hasanuddin University, Makassar, South Sulawesi Province, Indonesia; International Relations Department, Social and Political Sciences Faculty, Hasanuddin University, Makassar, South Sulawesi Province, Indonesia</t>
  </si>
  <si>
    <t>Pulubuhu, D.A.T., Sociology Department, Social and Political Sciences Faculty, Hasanuddin University, Makassar, South Sulawesi Province, Indonesia; Sutinah, Fisheries Department, Marine Science and Fishery Faculty, Hasanuddin University, Makassar, South Sulawesi Province, Indonesia; Seniwati, International Relations Department, Social and Political Sciences Faculty, Hasanuddin University, Makassar, South Sulawesi Province, Indonesia</t>
  </si>
  <si>
    <t>This paper aims to analyze the sociology perspective on the corona virus issue in Indonesian society. Medical sociology provides an overview of the application of sociological theories in providing understanding of health, especially the COVID-19 virus. Perspectives in sociology that can be used in analyzing the health sector is functionalist and conflict perspectives. A functionalist perspective that focuses on health issues views good health and requires maximum medical care in collaborating with the community while respecting norms and values. Perspective conflict focuses on inequality in social life and classifies people into race, class and gender and quantity and quality become a measure in the system in society. The results of this study indicate that the perspectives of functionalist focus on a framework that involves the community as a social system so that the number of victims affected by the Corona virus can be minimized. © 2020 Hampstead Psychological Associates. All rights reserved.</t>
  </si>
  <si>
    <t>Framework; Functionalist perspective; Medical sociology; Norms; Values</t>
  </si>
  <si>
    <t>Pulubuhu, D.A.T.; Sociology Department, Social and Political Sciences Faculty, Hasanuddin UniversityIndonesia; email: dwiatn@unhas.ac.id</t>
  </si>
  <si>
    <t>Hampstead Psychological Associates</t>
  </si>
  <si>
    <t>Int. J. Psychosoc. Rehab.</t>
  </si>
  <si>
    <t>2-s2.0-85085063494</t>
  </si>
  <si>
    <t>Bonilla-Aldana D.K., Holguin-Rivera Y., Cortes-Bonilla I., Cardona-Trujillo M.C., García-Barco A., Bedoya-Arias H.A., Rabaan A.A., Sah R., Rodriguez-Morales A.J.</t>
  </si>
  <si>
    <t>57208153819;56671341500;57214794438;57214802845;57211919145;57202419043;56049830800;57195544674;8886801000;</t>
  </si>
  <si>
    <t>Coronavirus infections reported by ProMED, February 2000–January 2020</t>
  </si>
  <si>
    <t>Travel Medicine and Infectious Disease</t>
  </si>
  <si>
    <t>10.1016/j.tmaid.2020.101575</t>
  </si>
  <si>
    <t>https://www.scopus.com/inward/record.uri?eid=2-s2.0-85079157254&amp;doi=10.1016%2fj.tmaid.2020.101575&amp;partnerID=40&amp;md5=7eedbb5af8b6dc8ddc9b9d2f73969561</t>
  </si>
  <si>
    <t>Incubator in Zoonosis (SIZOO), Biodiversity and Ecosystem Conservation Research Group (BIOECOS), Fundación Universitaria Autónoma de las Américas, Sede Pereira, Pereira, Risaralda, Colombia; Public Health and Infection Research Group and Incubator, Faculty of Health Sciences, Universidad Tecnológica de Pereira, Pereira, Risaralda, Colombia; Infection and Immunity Research Group, Faculty of Health Sciences, Universidad Tecnológica de Pereira, Pereira, Risaralda  660003, Colombia; Molecular Diagnostic Laboratory, Johns Hopkins Aramco Healthcare, Dhahran, Saudi Arabia; Department of Microbiology, Tribhuvan University Teaching Hospital, Institute of Medicine, Kathmandu, Nepal; Grupo de Investigación Biomedicina, Faculty of Medicine, Fundación Universitaria Autónoma de las Américas, Pereira, Risaralda, Colombia</t>
  </si>
  <si>
    <t>Bonilla-Aldana, D.K., Incubator in Zoonosis (SIZOO), Biodiversity and Ecosystem Conservation Research Group (BIOECOS), Fundación Universitaria Autónoma de las Américas, Sede Pereira, Pereira, Risaralda, Colombia, Public Health and Infection Research Group and Incubator, Faculty of Health Sciences, Universidad Tecnológica de Pereira, Pereira, Risaralda, Colombia; Holguin-Rivera, Y., Public Health and Infection Research Group and Incubator, Faculty of Health Sciences, Universidad Tecnológica de Pereira, Pereira, Risaralda, Colombia; Cortes-Bonilla, I., Public Health and Infection Research Group and Incubator, Faculty of Health Sciences, Universidad Tecnológica de Pereira, Pereira, Risaralda, Colombia; Cardona-Trujillo, M.C., Public Health and Infection Research Group and Incubator, Faculty of Health Sciences, Universidad Tecnológica de Pereira, Pereira, Risaralda, Colombia, Infection and Immunity Research Group, Faculty of Health Sciences, Universidad Tecnológica de Pereira, Pereira, Risaralda  660003, Colombia; García-Barco, A., Public Health and Infection Research Group and Incubator, Faculty of Health Sciences, Universidad Tecnológica de Pereira, Pereira, Risaralda, Colombia; Bedoya-Arias, H.A., Public Health and Infection Research Group and Incubator, Faculty of Health Sciences, Universidad Tecnológica de Pereira, Pereira, Risaralda, Colombia; Rabaan, A.A., Molecular Diagnostic Laboratory, Johns Hopkins Aramco Healthcare, Dhahran, Saudi Arabia; Sah, R., Department of Microbiology, Tribhuvan University Teaching Hospital, Institute of Medicine, Kathmandu, Nepal; Rodriguez-Morales, A.J., Public Health and Infection Research Group and Incubator, Faculty of Health Sciences, Universidad Tecnológica de Pereira, Pereira, Risaralda, Colombia, Grupo de Investigación Biomedicina, Faculty of Medicine, Fundación Universitaria Autónoma de las Américas, Pereira, Risaralda, Colombia</t>
  </si>
  <si>
    <t>Introduction: Sources describing the global burden of emerging diseases accurately are still limited. We reviewed coronavirus infections reported by ProMED and assessed the reliability of the data retrieved compared to published reports. We evaluated the effectiveness of ProMED as a source of epidemiological data on coronavirus. Methods: Using the keyword “coronavirus” in the ProMED search engine, we reviewed all the information from the reports and collected data using a structured form, including year, country, gender, occupation, the number of infected individuals, and the number of fatal cases. Results: We identified 109 entries reported between February 29, 2000 and January 22, 2020. A total of 966 cases were reported, with death reported in 188 cases, suggesting an overall case fatality rate (CFR) of 19.5%. Of 70 cases for which the gender was reported, 47 (67.1%) were male. Most of the cases were reported from China, the United Arab Emirates, and Saudi Arabia, with reports from other countries, including imported cases in Europe and North America. Conclusions: Internet-based reporting systems such as ProMED are useful to gather information and synthesize knowledge on emerging infections. Although certain areas need to be improved, ProMED provided useful information about coronaviruses especially during outbreaks. © 2020 Elsevier Ltd</t>
  </si>
  <si>
    <t>Coronavirus; Epidemiology; Outbreak; ProMED</t>
  </si>
  <si>
    <t>Rodriguez-Morales, A.J.; Public Health and Infection Research Group, Faculty of Health Sciences, Universidad Tecnológica de PereiraColombia; email: arodriguezm@utp.edu.co</t>
  </si>
  <si>
    <t>TMIDA</t>
  </si>
  <si>
    <t>Travel Med. Infect. Dis.</t>
  </si>
  <si>
    <t>2-s2.0-85079157254</t>
  </si>
  <si>
    <t>Rastrelli G., Di Stasi V., Inglese F., Beccaria M., Garuti M., Di Costanzo D., Spreafico F., Greco G.F., Cervi G., Pecoriello A., Magini A., Todisco T., Cipriani S., Maseroli E., Corona G., Salonia A., Lenzi A., Maggi M., De Donno G., Vignozzi L.</t>
  </si>
  <si>
    <t>35068432700;55612072100;57217030302;57217036335;57196027682;57217030903;57217036604;57217035558;37025614500;57195291997;6602176764;57205191618;57196764484;55358782500;7006699184;7004134984;7005446458;7102422617;55269937200;6507526011;</t>
  </si>
  <si>
    <t>Low testosterone levels predict clinical adverse outcomes in SARS-CoV-2 pneumonia patients</t>
  </si>
  <si>
    <t>Andrology</t>
  </si>
  <si>
    <t>10.1111/andr.12821</t>
  </si>
  <si>
    <t>https://www.scopus.com/inward/record.uri?eid=2-s2.0-85085883077&amp;doi=10.1111%2fandr.12821&amp;partnerID=40&amp;md5=c7f88ad2730ba1646c0a1abdd8cfd31a</t>
  </si>
  <si>
    <t>Department of Experimental and Clinical Biomedical Sciences “Mario Serio”, Andrology, Women’s Endocrinology and Gender Incongruence Unit, University of Florence - Careggi Hospital, Florence, Italy; Intensive Care Respiratory Unit, Mantova, Italy; Endocrinology Unit, Medical Department, Azienda Usl Bologna Maggiore-Bellaria Hospital, Bologna, Italy; Division of Experimental Oncology, URI-Urological Research Institute, IRCCS Ospedale San Raffaele, Milan, Italy; Department of Experimental Medicine, La Sapienza University of Rome, Rome, Italy; Department of Experimental and Clinical Biomedical Sciences “Mario Serio”, Endocrinology Unit, University of Florence, Careggi Hospital, Florence, Italy; I.N.B.B. – Istituto Nazionale Biostrutture e Biosistemi, Rome, Italy</t>
  </si>
  <si>
    <t>Rastrelli, G., Department of Experimental and Clinical Biomedical Sciences “Mario Serio”, Andrology, Women’s Endocrinology and Gender Incongruence Unit, University of Florence - Careggi Hospital, Florence, Italy; Di Stasi, V., Department of Experimental and Clinical Biomedical Sciences “Mario Serio”, Andrology, Women’s Endocrinology and Gender Incongruence Unit, University of Florence - Careggi Hospital, Florence, Italy; Inglese, F., Intensive Care Respiratory Unit, Mantova, Italy; Beccaria, M., Intensive Care Respiratory Unit, Mantova, Italy; Garuti, M., Intensive Care Respiratory Unit, Mantova, Italy; Di Costanzo, D., Intensive Care Respiratory Unit, Mantova, Italy; Spreafico, F., Intensive Care Respiratory Unit, Mantova, Italy; Greco, G.F., Intensive Care Respiratory Unit, Mantova, Italy; Cervi, G., Intensive Care Respiratory Unit, Mantova, Italy; Pecoriello, A., Intensive Care Respiratory Unit, Mantova, Italy; Magini, A., Department of Experimental and Clinical Biomedical Sciences “Mario Serio”, Andrology, Women’s Endocrinology and Gender Incongruence Unit, University of Florence - Careggi Hospital, Florence, Italy; Todisco, T., Department of Experimental and Clinical Biomedical Sciences “Mario Serio”, Andrology, Women’s Endocrinology and Gender Incongruence Unit, University of Florence - Careggi Hospital, Florence, Italy; Cipriani, S., Department of Experimental and Clinical Biomedical Sciences “Mario Serio”, Andrology, Women’s Endocrinology and Gender Incongruence Unit, University of Florence - Careggi Hospital, Florence, Italy; Maseroli, E., Department of Experimental and Clinical Biomedical Sciences “Mario Serio”, Andrology, Women’s Endocrinology and Gender Incongruence Unit, University of Florence - Careggi Hospital, Florence, Italy; Corona, G., Endocrinology Unit, Medical Department, Azienda Usl Bologna Maggiore-Bellaria Hospital, Bologna, Italy; Salonia, A., Division of Experimental Oncology, URI-Urological Research Institute, IRCCS Ospedale San Raffaele, Milan, Italy; Lenzi, A., Department of Experimental Medicine, La Sapienza University of Rome, Rome, Italy; Maggi, M., Department of Experimental and Clinical Biomedical Sciences “Mario Serio”, Endocrinology Unit, University of Florence, Careggi Hospital, Florence, Italy, I.N.B.B. – Istituto Nazionale Biostrutture e Biosistemi, Rome, Italy; De Donno, G., Intensive Care Respiratory Unit, Mantova, Italy; Vignozzi, L., Department of Experimental and Clinical Biomedical Sciences “Mario Serio”, Andrology, Women’s Endocrinology and Gender Incongruence Unit, University of Florence - Careggi Hospital, Florence, Italy, I.N.B.B. – Istituto Nazionale Biostrutture e Biosistemi, Rome, Italy</t>
  </si>
  <si>
    <t>Background: The pandemic of new severe acute respiratory syndrome (SARS) due to coronavirus (CoV) 2 (SARS-CoV-2) has stressed the importance of effective diagnostic and prognostic biomarkers of clinical worsening and mortality. Epidemiological data showing a differential impact of SARS-CoV-2 infection on women and men have suggested a potential role for testosterone (T) in determining gender disparity in the SARS-CoV-2 clinical outcomes. Objectives: To estimate the association between T level and SARS-CoV-2 clinical outcomes (defined as conditions requiring transfer to higher or lower intensity of care or death) in a cohort of patients admitted in the respiratory intensive care unit (RICU). Materials and methods: A consecutive series of 31 male patients affected by SARS-CoV-2 pneumonia and recovered in the respiratory intensive care unit (RICU) of the “Carlo Poma” Hospital in Mantua were analyzed. Several biochemical risk factors (ie, blood count and leukocyte formula, C-reactive protein (CRP), procalcitonin (PCT), lactate dehydrogenase (LDH), ferritin, D-dimer, fibrinogen, interleukin 6 (IL-6)) as well as total testosterone (TT), calculated free T (cFT), sex hormone–binding globulin (SHBG), and luteinizing hormone (LH) were determined. Results: Lower TT and cFT were found in the transferred to ICU/deceased in RICU group vs groups of patients transferred to IM or maintained in the RICU in stable condition. Both TT and cFT showed a negative significant correlation with biochemical risk factors (ie, the neutrophil count, LDH, and PCT) but a positive association with the lymphocyte count. Likewise, TT was also negatively associated with CRP and ferritin levels. A steep increase in both ICU transfer and mortality risk was observed in men with TT &lt; 5 nmol/L or cFT &lt; 100 pmol/L. Discussion and conclusion: Our study demonstrates for the first time that lower baseline levels of TT and cFT levels predict poor prognosis and mortality in SARS-CoV-2-infected men admitted to RICU. © 2020 American Society of Andrology and European Academy of Andrology</t>
  </si>
  <si>
    <t>COVID-19; inflammatory markers; mortality; prognosis; sex hormones</t>
  </si>
  <si>
    <t>Vignozzi, L.; Department of Experimental and Clinical Biomedical Sciences “Mario Serio”, Andrology, Women’s Endocrinology and Gender Incongruence Unit, University of Florence - Careggi HospitalItaly; email: linda.vignozzi@unifi.it</t>
  </si>
  <si>
    <t>2-s2.0-85085883077</t>
  </si>
  <si>
    <t>Himmelgreen D., Romero-Daza N., Heuer J., Lucas W., Salinas-Miranda A.A., Stoddard T.</t>
  </si>
  <si>
    <t>6701609642;6602604658;57217204999;57217196867;55350574900;57217203511;</t>
  </si>
  <si>
    <t>Using syndemic theory to understand food insecurity and diet-related chronic diseases</t>
  </si>
  <si>
    <t>Social Science and Medicine</t>
  </si>
  <si>
    <t>10.1016/j.socscimed.2020.113124</t>
  </si>
  <si>
    <t>https://www.scopus.com/inward/record.uri?eid=2-s2.0-85086701356&amp;doi=10.1016%2fj.socscimed.2020.113124&amp;partnerID=40&amp;md5=9ea6607c6b5d926071b8bc85295a7faf</t>
  </si>
  <si>
    <t>Department of Anthropology, University of South Florida, 4202 E. Fowler Avenue, SOC 107, Tampa, FL, United States; USF Center for the Advancement of Food Security &amp; Healthy Communities, University of South Florida, 4202 E. Fowler Avenue, SOC 107, Tampa, FL, United States; USF Center of Excellence in MCH Education, Science &amp; Practice, University of South Florida, 13201 Bruce B. Downs Blvd, UPC 523, Tampa, FL  33612, United States</t>
  </si>
  <si>
    <t>Himmelgreen, D., Department of Anthropology, University of South Florida, 4202 E. Fowler Avenue, SOC 107, Tampa, FL, United States, USF Center for the Advancement of Food Security &amp; Healthy Communities, University of South Florida, 4202 E. Fowler Avenue, SOC 107, Tampa, FL, United States; Romero-Daza, N., Department of Anthropology, University of South Florida, 4202 E. Fowler Avenue, SOC 107, Tampa, FL, United States, USF Center for the Advancement of Food Security &amp; Healthy Communities, University of South Florida, 4202 E. Fowler Avenue, SOC 107, Tampa, FL, United States; Heuer, J., Department of Anthropology, University of South Florida, 4202 E. Fowler Avenue, SOC 107, Tampa, FL, United States, USF Center for the Advancement of Food Security &amp; Healthy Communities, University of South Florida, 4202 E. Fowler Avenue, SOC 107, Tampa, FL, United States; Lucas, W., Department of Anthropology, University of South Florida, 4202 E. Fowler Avenue, SOC 107, Tampa, FL, United States; Salinas-Miranda, A.A., USF Center of Excellence in MCH Education, Science &amp; Practice, University of South Florida, 13201 Bruce B. Downs Blvd, UPC 523, Tampa, FL  33612, United States; Stoddard, T., Department of Anthropology, University of South Florida, 4202 E. Fowler Avenue, SOC 107, Tampa, FL, United States</t>
  </si>
  <si>
    <t>Syndemic Theory (ST) provides a framework to examine mutually enhancing diseases/health issues under conditions of social inequality and inequity. ST has been used in multiple disciplines to address interacting infectious diseases, noncommunicable diseases, and mental health conditions. The theory has been critiqued for its inability to measure disease interactions and their individual and combined health outcomes. This article reviews literature that strongly suggests a syndemic between food insecurity (FI) and diet-related chronic diseases (DRCDs), and proposes a model to measure the extent of such interaction. The article seeks to: (1) examine the potential syndemic between FI and DRCDs; (2) illustrate how the incorporation of Life History Theory (LHT), into a syndemic framework can help to highlight critical lifeperiods when FI-DRCD interactions result in adverse health outcomes; (3) discuss the use of mixed methods to identify and measure syndemics to enhance the precision and predictive power of ST; and (4) propose an analytical model for the examination of the FI-DRCD syndemic through the life course. The proposed model is more relevant now given the significant increase in FI globally as a result of the ongoing COVID-19 pandemic. The differential impact that the pandemic appears to have among various age groups and by other demographic factors (e.g., race, gender, income) offers an opportunity to examine the potential FI-DRCD syndemic under the lens of LHT. © 2020</t>
  </si>
  <si>
    <t>Diet-related chronic diseases; Food insecurity; Life history theory; Medical anthropology; Public health; Syndemics</t>
  </si>
  <si>
    <t>Himmelgreen, D.; Department of Anthropology, University of South Florida, 4202 E. Fowler Avenue, SOC 107, United States; email: dhimmelg@usf.edu</t>
  </si>
  <si>
    <t>SSMDE</t>
  </si>
  <si>
    <t>Soc. Sci. Med.</t>
  </si>
  <si>
    <t>2-s2.0-85086701356</t>
  </si>
  <si>
    <t>Freeman D., Waite F., Rosebrock L., Petit A., Causier C., East A., Jenner L., Teale A.-L., Carr L., Mulhall S., Bold E., Lambe S.</t>
  </si>
  <si>
    <t>57202665457;56602675700;55599839200;57193686725;57209834264;57216934290;57216934154;57216202036;57209821114;57216934780;57209826321;56062305400;</t>
  </si>
  <si>
    <t>Coronavirus Conspiracy Beliefs, Mistrust, and Compliance with Government Guidelines in England</t>
  </si>
  <si>
    <t>Psychological Medicine</t>
  </si>
  <si>
    <t>10.1017/S0033291720001890</t>
  </si>
  <si>
    <t>https://www.scopus.com/inward/record.uri?eid=2-s2.0-85085384359&amp;doi=10.1017%2fS0033291720001890&amp;partnerID=40&amp;md5=7e3b888e5121d129bdf294796bc92fd8</t>
  </si>
  <si>
    <t>Oxford Cognitive Approaches to Psychosis, University Department of Psychiatry, University of Oxford, Warneford Hospital, Oxford, OX3 7JX, United Kingdom</t>
  </si>
  <si>
    <t>Freeman, D., Oxford Cognitive Approaches to Psychosis, University Department of Psychiatry, University of Oxford, Warneford Hospital, Oxford, OX3 7JX, United Kingdom; Waite, F., Oxford Cognitive Approaches to Psychosis, University Department of Psychiatry, University of Oxford, Warneford Hospital, Oxford, OX3 7JX, United Kingdom; Rosebrock, L., Oxford Cognitive Approaches to Psychosis, University Department of Psychiatry, University of Oxford, Warneford Hospital, Oxford, OX3 7JX, United Kingdom; Petit, A., Oxford Cognitive Approaches to Psychosis, University Department of Psychiatry, University of Oxford, Warneford Hospital, Oxford, OX3 7JX, United Kingdom; Causier, C., Oxford Cognitive Approaches to Psychosis, University Department of Psychiatry, University of Oxford, Warneford Hospital, Oxford, OX3 7JX, United Kingdom; East, A., Oxford Cognitive Approaches to Psychosis, University Department of Psychiatry, University of Oxford, Warneford Hospital, Oxford, OX3 7JX, United Kingdom; Jenner, L., Oxford Cognitive Approaches to Psychosis, University Department of Psychiatry, University of Oxford, Warneford Hospital, Oxford, OX3 7JX, United Kingdom; Teale, A.-L., Oxford Cognitive Approaches to Psychosis, University Department of Psychiatry, University of Oxford, Warneford Hospital, Oxford, OX3 7JX, United Kingdom; Carr, L., Oxford Cognitive Approaches to Psychosis, University Department of Psychiatry, University of Oxford, Warneford Hospital, Oxford, OX3 7JX, United Kingdom; Mulhall, S., Oxford Cognitive Approaches to Psychosis, University Department of Psychiatry, University of Oxford, Warneford Hospital, Oxford, OX3 7JX, United Kingdom; Bold, E., Oxford Cognitive Approaches to Psychosis, University Department of Psychiatry, University of Oxford, Warneford Hospital, Oxford, OX3 7JX, United Kingdom; Lambe, S., Oxford Cognitive Approaches to Psychosis, University Department of Psychiatry, University of Oxford, Warneford Hospital, Oxford, OX3 7JX, United Kingdom</t>
  </si>
  <si>
    <t>Background: An invisible threat has visibly altered the world. Governments and key institutions have had to implement decisive responses to the danger posed by the coronavirus pandemic. Imposed change will increase the likelihood that alternative explanations take hold. In a proportion of the general population there may be strong scepticism, fear of being misled, and false conspiracy theories. Our objectives were to estimate the prevalence of conspiracy thinking about the pandemic and test associations with reduced adherence to government guidelines. Methods: A non-probability online survey with 2,501 adults in England, quota sampled to match the population for age, gender, income, and region. Results: Approximately 50% of this population showed little evidence of conspiracy thinking, 25% showed a degree of endorsement, 15% showed a consistent pattern of endorsement, and 10% had very high levels of endorsement. Higher levels of coronavirus conspiracy thinking were associated with less adherence to all government guidelines and less willingness to take diagnostic or antibody tests or to be vaccinated. Such ideas were also associated with paranoia, general vaccination conspiracy beliefs, climate change conspiracy belief, a conspiracy mentality, and distrust in institutions and professions. Holding coronavirus conspiracy beliefs was also associated with being more likely to share opinions. Conclusions: In England there is appreciable endorsement of conspiracy beliefs about coronavirus. Such ideas do not appear confined to the fringes. The conspiracy beliefs connect to other forms of mistrust and are associated with less compliance with government guidelines and greater unwillingness to take up future tests and treatment. © 2020 BMJ Publishing Group. All rights reserved.</t>
  </si>
  <si>
    <t>Freeman, D.; Oxford Cognitive Approaches to Psychosis, University Department of Psychiatry, University of Oxford, Warneford HospitalUnited Kingdom; email: daniel.freeman@psych.ox.ac.uk</t>
  </si>
  <si>
    <t>PSMDC</t>
  </si>
  <si>
    <t>Psychol. Med.</t>
  </si>
  <si>
    <t>2-s2.0-85085384359</t>
  </si>
  <si>
    <t>Sayed A.S.M., Malek S.S., Abushahba M.F.N.</t>
  </si>
  <si>
    <t>36828154500;56659187500;56958561300;</t>
  </si>
  <si>
    <t>Seroprevalence of Middle East Respiratory Syndrome Corona Virus in dromedaries and their traders in upper Egypt</t>
  </si>
  <si>
    <t>Journal of Infection in Developing Countries</t>
  </si>
  <si>
    <t>10.3855/jidc.10862</t>
  </si>
  <si>
    <t>https://www.scopus.com/inward/record.uri?eid=2-s2.0-85081693941&amp;doi=10.3855%2fjidc.10862&amp;partnerID=40&amp;md5=0de0ad2087b8e5126890f66b755967df</t>
  </si>
  <si>
    <t>Department of Zoonoses, Faculty of Veterinary Medicine, Assiut University, Asyut, 71526, Egypt; Department of Animal Medicine, Faculty of Veterinary Medicine, Assiut University, Asyut, Egypt</t>
  </si>
  <si>
    <t>Sayed, A.S.M., Department of Zoonoses, Faculty of Veterinary Medicine, Assiut University, Asyut, 71526, Egypt; Malek, S.S., Department of Animal Medicine, Faculty of Veterinary Medicine, Assiut University, Asyut, Egypt; Abushahba, M.F.N., Department of Zoonoses, Faculty of Veterinary Medicine, Assiut University, Asyut, 71526, Egypt</t>
  </si>
  <si>
    <t>Introduction: Camel trade in Egypt depends mainly on importation. Seemingly healthy imported camels are responsible for the ingress of serious diseases into Egypt. A striking example of this concerning public health globally is the Middle East respiratory coronavirus (MERS-CoV) which causes case fatalities of over 34%. Here, we determined the seroepidemiological situation of the MERS-CoV in imported camels and their traders in Upper Egypt. Methodology: Sera of sixty-three dromedaries and twenty-eight camel traders were recruited (January 2015-December 2016). The age, gender, and sampling locality of each sampled camel and human were obtained. Semi-quantitative anti-MERS-CoV IgG ELISAs which utilize the purified spike protein domain S1 antigen of MERS coronavirus (MERS-CoV S1) were used to detect specific IgG antibodies against the virus. Results: The data showed that 58.73% of imported camels and 25% of traders had antibodies specific to MERS-CoV. Interestingly, like seroreactive camels, all seropositive humans were apparently healthy without any history of developing severe respiratory disease in the 14 days prior to sampling. Having specific antibodies among the examined camel sera was significantly different (P &lt; 0.0001) in relation to various sampling localities, gender and age groups. In contrast, the seropositivity rate of MERS-CoV IgG in humans did not differ significantly by any of the studied factors. Conclusions: The current study provides the first serological evidence of occupational exposure of humans to MERS-CoV in Africa. Additionally, it reports that imported camels could be implicated in introducing MERS-CoV into Egypt. Accordingly, application of strict control measures to camel importation is a priority. © 2020 Sayed et al.</t>
  </si>
  <si>
    <t>Dromedary camels; ELISA; MERS-CoV; Zoonosis</t>
  </si>
  <si>
    <t>immunoglobulin G antibody; virus antibody; virus spike protein; adult; Article; cohort analysis; dromedary; Egypt; enzyme linked immunosorbent assay; exposure; female; human; infection rate; male; Middle East respiratory syndrome; Middle East respiratory syndrome coronavirus; nonhuman; seroprevalence</t>
  </si>
  <si>
    <t>Abushahba, M.F.N.; Department of Zoonoses, Faculty of Veterinary Medicine, Assiut UniversityEgypt; email: mateya@aun.edu.eg</t>
  </si>
  <si>
    <t>J. Infect. Dev. Ctries.</t>
  </si>
  <si>
    <t>2-s2.0-85081693941</t>
  </si>
  <si>
    <t>Altamimi A., Abu-Saris R., El-Metwally A., Alaifan T., Alamri A.</t>
  </si>
  <si>
    <t>57211564261;6602877125;6602087856;57215130981;57216013068;</t>
  </si>
  <si>
    <t>Demographic Variations of MERS-CoV Infection among Suspected and Confirmed Cases: An Epidemiological Analysis of Laboratory-Based Data from Riyadh Regional Laboratory</t>
  </si>
  <si>
    <t>BioMed Research International</t>
  </si>
  <si>
    <t>10.1155/2020/9629747</t>
  </si>
  <si>
    <t>https://www.scopus.com/inward/record.uri?eid=2-s2.0-85080993454&amp;doi=10.1155%2f2020%2f9629747&amp;partnerID=40&amp;md5=855e4a0d8c8cf71999422a754263fe6f</t>
  </si>
  <si>
    <t>College of Public Health and Health Informatics, King Saud Bin Abdulaziz University for Health Sciences, Riyadh, Saudi Arabia; National Health Laboratory, Saudi Center for Disease Prevention and Control (Saudi CDC), Riyadh, Saudi Arabia; King Abdullah International Medical Research Center (KAIMARC), Riyadh, Saudi Arabia; Department of Virology and Cytogenetics, Riyadh Regional Laboratory, Riyadh, Saudi Arabia</t>
  </si>
  <si>
    <t>Altamimi, A., College of Public Health and Health Informatics, King Saud Bin Abdulaziz University for Health Sciences, Riyadh, Saudi Arabia, National Health Laboratory, Saudi Center for Disease Prevention and Control (Saudi CDC), Riyadh, Saudi Arabia; Abu-Saris, R., College of Public Health and Health Informatics, King Saud Bin Abdulaziz University for Health Sciences, Riyadh, Saudi Arabia, King Abdullah International Medical Research Center (KAIMARC), Riyadh, Saudi Arabia; El-Metwally, A., College of Public Health and Health Informatics, King Saud Bin Abdulaziz University for Health Sciences, Riyadh, Saudi Arabia, King Abdullah International Medical Research Center (KAIMARC), Riyadh, Saudi Arabia; Alaifan, T., National Health Laboratory, Saudi Center for Disease Prevention and Control (Saudi CDC), Riyadh, Saudi Arabia; Alamri, A., Department of Virology and Cytogenetics, Riyadh Regional Laboratory, Riyadh, Saudi Arabia</t>
  </si>
  <si>
    <t>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 © 2020 Asmaa Altamimi et al.</t>
  </si>
  <si>
    <t>adult; Article; cross-sectional study; demography; disease surveillance; female; groups by age; health care personnel; human; laboratory test; major clinical study; male; Middle East respiratory syndrome; prevalence; risk factor; Saudi Arabia; seasonal variation; sex difference; spring; summer</t>
  </si>
  <si>
    <t>Altamimi, A.; College of Public Health and Health Informatics, King Saud Bin Abdulaziz University for Health SciencesSaudi Arabia; email: altamimi.asmaa@outlook.com</t>
  </si>
  <si>
    <t>Hindawi Limited</t>
  </si>
  <si>
    <t>BioMed Res. Int.</t>
  </si>
  <si>
    <t>2-s2.0-85080993454</t>
  </si>
  <si>
    <t>Ethnicity</t>
  </si>
  <si>
    <t>Search</t>
  </si>
  <si>
    <t>Rodríguez-Cola M., Jiménez-Velasco I., Gutiérrez-Henares F., López-Dolado E., Gambarrutta-Malfatti C., Vargas-Baquero E., Gil-Agudo Á.</t>
  </si>
  <si>
    <t>57202080976;57211116367;57216777322;6507419770;6504583784;52964879900;18633884200;</t>
  </si>
  <si>
    <t>Clinical features of coronavirus disease 2019 (COVID-19) in a cohort of patients with disability due to spinal cord injury</t>
  </si>
  <si>
    <t>Spinal Cord Series and Cases</t>
  </si>
  <si>
    <t>10.1038/s41394-020-0288-3</t>
  </si>
  <si>
    <t>https://www.scopus.com/inward/record.uri?eid=2-s2.0-85084626641&amp;doi=10.1038%2fs41394-020-0288-3&amp;partnerID=40&amp;md5=3119ef9802579bd67f4266db8946b189</t>
  </si>
  <si>
    <t>Department of Internal Medicine, Hospital Nacional de Parapléjicos de Toledo, Toledo, Spain; Department of Rehabilitation, Hospital Nacional de Parapléjicos de Toledo, Toledo, Spain</t>
  </si>
  <si>
    <t>Rodríguez-Cola, M., Department of Internal Medicine, Hospital Nacional de Parapléjicos de Toledo, Toledo, Spain; Jiménez-Velasco, I., Department of Internal Medicine, Hospital Nacional de Parapléjicos de Toledo, Toledo, Spain; Gutiérrez-Henares, F., Department of Rehabilitation, Hospital Nacional de Parapléjicos de Toledo, Toledo, Spain; López-Dolado, E., Department of Rehabilitation, Hospital Nacional de Parapléjicos de Toledo, Toledo, Spain; Gambarrutta-Malfatti, C., Department of Internal Medicine, Hospital Nacional de Parapléjicos de Toledo, Toledo, Spain; Vargas-Baquero, E., Department of Rehabilitation, Hospital Nacional de Parapléjicos de Toledo, Toledo, Spain; Gil-Agudo, Á., Department of Rehabilitation, Hospital Nacional de Parapléjicos de Toledo, Toledo, Spain</t>
  </si>
  <si>
    <t>Study design: Cohort study of patients with spinal cord injury (SCI). Objectives: To describe the clinical and analytical features of a coronavirus disease 2019 (Covid-19) infected cohort with SCI to enable accurate diagnosis and to outline prevention measures. Setting: This study was conducted at the National Hospital for Paraplegics (Toledo, Spain). Methods: A cohort analysis of seven patients with SCI infected by Covid-19 was performed. Diagnosis was confirmed with reverse transcriptase polymerase chain reaction (RT-PCR) of nasal exudate or sputum samples. Clinical, analytical, and radiographic findings were registered. Results: RT-PCR detected COVID-19 infection in all patients, affecting males and people with a cervical level of injury more often (five out of seven). The average delay for diagnostic confirmation was 4 days (interquartile range, 1–10). Fever was the most frequent symptom (six out of seven). The second most common symptom was asthenia (four out of seven), followed by dyspnea, cough, and expectoration (three out of seven for each symptom). The Modified Early Warning System score for Covid-19 severity rating was classified as severe in five out of seven cases. All but one patient showed radiological alterations evident in chest X-rays at the time of diagnosis. All patients recovered gradually. Conclusion: Our patients with SCI and Covid-19 infection exhibited fewer symptoms than the general population. Furthermore, they presented similar or greater clinical severity. The clinical evolution was not as pronounced as had been expected. This study recommends close supervision of the SCI population to detect early compatible signs and symptoms of Covid-19 infection. © 2020, The Author(s), under exclusive licence to International Spinal Cord Society.</t>
  </si>
  <si>
    <t>alanine aminotransferase; aspartate aminotransferase; bilirubin; C reactive protein; ferritin; lactate dehydrogenase; adult; aged; Article; asthenia; atelectasis; capillary oximetry; clinical article; clinical feature; cohort analysis; coronavirus disease 2019; coughing; disability; dyspnea; female; human; kidney function; liver function; lymphocyte count; lymphocytopenia; male; Modified Early Warning System score; observational study; oximetry; oxygen saturation; oxygen therapy; platelet count; pleura effusion; pneumonia; priority journal; prospective study; reverse transcription polymerase chain reaction; scoring system; Severe acute respiratory syndrome coronavirus 2; spinal cord injury; thorax radiography; thrombocytopenia; tracheostomy; Betacoronavirus; complication; Coronavirus infection; disabled person; middle aged; pandemic; risk factor; Spain; spinal cord injury; virus pneumonia; Adult; Aged; Betacoronavirus; Cohort Studies; Coronavirus Infections; Disabled Persons; Female; Humans; Male; Middle Aged; Pandemics; Pneumonia, Viral; Risk Factors; Spain; Spinal Cord Injuries</t>
  </si>
  <si>
    <t>Gil-Agudo, Á.; Department of Rehabilitation, Hospital Nacional de Parapléjicos de ToledoSpain; email: amgila@sescam.jccm.es</t>
  </si>
  <si>
    <t>Spinal Cord Ser. Cases</t>
  </si>
  <si>
    <t>2-s2.0-85084626641</t>
  </si>
  <si>
    <t>Luckasson R., Schalock R.L.</t>
  </si>
  <si>
    <t>6603288870;7003772098;</t>
  </si>
  <si>
    <t>A balanced approach to decision-making in supporting people with IDD in extraordinarily challenging times</t>
  </si>
  <si>
    <t>Research in Developmental Disabilities</t>
  </si>
  <si>
    <t>10.1016/j.ridd.2020.103719</t>
  </si>
  <si>
    <t>https://www.scopus.com/inward/record.uri?eid=2-s2.0-85086915955&amp;doi=10.1016%2fj.ridd.2020.103719&amp;partnerID=40&amp;md5=721bdca9ef01906a60eacda3c96b7f14</t>
  </si>
  <si>
    <t>University of NewMexico, Albuquerque, NM, United States; Hastings College, Hastings, NE, United States</t>
  </si>
  <si>
    <t>Luckasson, R., University of NewMexico, Albuquerque, NM, United States; Schalock, R.L., Hastings College, Hastings, NE, United States</t>
  </si>
  <si>
    <t>A balanced approach to decision-making during challenging times is necessary in order to avoid risks that jeopardize the lives and wellbeing of people with intellectual and developmental disabilities (IDD). The COVID-19 pandemic is the recent example of a crisis that places people with IDD at risk for lopsided societal reactions and threats to them or their wellbeing. Attention to decision-making is required to safeguard hard-earned achievements, including public policies and organization practices that emphasize human and legal rights, self-advocacy, individualized supports, inclusive environments, choices, and community inclusion. We suggest maintaining a holistic approach to understanding the lives and human functioning of people with IDD, a balanced approach to accountability and performance management, an understanding of the multidimensional properties of context, and a heightened vigilance in professional responsibility. A balanced approach will strengthen the likelihood of a return to high quality services and supports to people after the crisis, reduce loss of critical progress, and enhance stability across future social, political, and financial changes and challenges. © 2020 Elsevier Ltd</t>
  </si>
  <si>
    <t>COVID-19; Developmental disability; Holistic approach; Intellectual disability; Professional responsibility</t>
  </si>
  <si>
    <t>Luckasson, R.; University of NewMexicoUnited States; email: ruthl@unm.edu</t>
  </si>
  <si>
    <t>RDDIE</t>
  </si>
  <si>
    <t>Res. Dev. Disabil.</t>
  </si>
  <si>
    <t>2-s2.0-85086915955</t>
  </si>
  <si>
    <t>Matías-Guiu J., Montero-Escribano P., Pytel V., Porta-Etessam J., Matias-Guiu J.A.</t>
  </si>
  <si>
    <t>35584677700;53878010600;57190977858;7003311301;57209275918;</t>
  </si>
  <si>
    <t>Potential COVID-19 infection in patients with severe multiple sclerosis treated with alemtuzumab</t>
  </si>
  <si>
    <t>Multiple Sclerosis and Related Disorders</t>
  </si>
  <si>
    <t>10.1016/j.msard.2020.102297</t>
  </si>
  <si>
    <t>https://www.scopus.com/inward/record.uri?eid=2-s2.0-85086368482&amp;doi=10.1016%2fj.msard.2020.102297&amp;partnerID=40&amp;md5=9556d448484c4f023a0850813c4e898b</t>
  </si>
  <si>
    <t>Department of Neurology, Institute of Neurosciences. Hospital Clínico San Carlos, San Carlos Health Research Institute (IdISSC), Universidad Complutense de Madrid, Profesor Martín Lagos s/n., Madrid, 28040, Spain</t>
  </si>
  <si>
    <t>Matías-Guiu, J., Department of Neurology, Institute of Neurosciences. Hospital Clínico San Carlos, San Carlos Health Research Institute (IdISSC), Universidad Complutense de Madrid, Profesor Martín Lagos s/n., Madrid, 28040, Spain; Montero-Escribano, P., Department of Neurology, Institute of Neurosciences. Hospital Clínico San Carlos, San Carlos Health Research Institute (IdISSC), Universidad Complutense de Madrid, Profesor Martín Lagos s/n., Madrid, 28040, Spain; Pytel, V., Department of Neurology, Institute of Neurosciences. Hospital Clínico San Carlos, San Carlos Health Research Institute (IdISSC), Universidad Complutense de Madrid, Profesor Martín Lagos s/n., Madrid, 28040, Spain; Porta-Etessam, J., Department of Neurology, Institute of Neurosciences. Hospital Clínico San Carlos, San Carlos Health Research Institute (IdISSC), Universidad Complutense de Madrid, Profesor Martín Lagos s/n., Madrid, 28040, Spain; Matias-Guiu, J.A., Department of Neurology, Institute of Neurosciences. Hospital Clínico San Carlos, San Carlos Health Research Institute (IdISSC), Universidad Complutense de Madrid, Profesor Martín Lagos s/n., Madrid, 28040, Spain</t>
  </si>
  <si>
    <t>Background: Management of disease-modifying therapies in Multiple Sclerosis (MS) during the COVID-19 pandemic is a controversial issue. Alemtuzumab is an immunosuppressive drug that induces lymphocytes depletion. In this study, we aimed to evaluate the frequency and severity of COVID-19 in a case series of patients treated with alemtuzumab in our center. Methods: Ten patients with a diagnosis of relapsing-remitting MS were phoned and asked about symptoms suggestive and COVID-19 using a semi-structured questionnaire. Results: The mean age was 43.7 ± 9.65 years old, and 8 (80%) were females. The mean time since disease diagnosis was 17.30 ± 8.59 years, and all were patients with relapsing-remitting MS. Mean time from the last dose of Alemtuzumab was 9.80 ± 6.64 months, and last lymphocyte count was 760 ± 231 / μL. Two patients (20%) developed symptoms highly suggestive of COVID-19. Disease duration was 2 and 7 days. None patient required hospital admission. Patients with COVID-19 symptoms had longer clinical course of MS. Conversely, we did not find statistically significant differences regarding age, EDSS, last lymphocyte count, and months since the last dose of alemtuzumab administered between patients having or not symptoms of COVID-19. Conclusions: Our data suggest that patients receiving alemtuzumab showed very mild symptoms of COVID-19. We speculate that immune reconstitution induced by treatment may induce positive changes in the immune system in the defense against SARS-CoV2. Further research about alemtuzumab and their role in COVID-infection is necessary to confirm these preliminary findings. © 2020 Elsevier B.V.</t>
  </si>
  <si>
    <t>Alemtuzumab; Covid-19; Cytokine storm; Multiple sclerosis; SARS-Cov2</t>
  </si>
  <si>
    <t>alemtuzumab; adult; age; ageusia; anosmia; Article; asthenia; clinical article; coronavirus disease 2019; diarrhea; disease course; disease duration; disease severity; drug safety; Expanded Disability Status Scale; female; fever; headache; human; immune reconstitution; immune response; infection resistance; lymphocyte count; male; multiple sclerosis; observational study; questionnaire; reverse transcription polymerase chain reaction; Severe acute respiratory syndrome coronavirus 2; sex ratio; symptom; telephone interview</t>
  </si>
  <si>
    <t>Matias-Guiu, J.A.; Department of Neurology, Institute of Neurosciences. Hospital Clínico San Carlos, San Carlos Health Research Institute (IdISSC), Universidad Complutense de Madrid, Profesor Martín Lagos s/n., Spain; email: jordi.matias-guiu@salud.madrid.org</t>
  </si>
  <si>
    <t>Mult. Scler. Relat. Disord.</t>
  </si>
  <si>
    <t>2-s2.0-85086368482</t>
  </si>
  <si>
    <t>Meca-Lallana V., Aguirre C., Beatrizdel Río, Cardeñoso L., Alarcon T., Vivancos J.</t>
  </si>
  <si>
    <t>55887347200;57194653625;57217166437;6603017797;7006664623;56048964200;</t>
  </si>
  <si>
    <t>COVID-19 in 7 multiple sclerosis patients in treatment with ANTI-CD20 therapies</t>
  </si>
  <si>
    <t>10.1016/j.msard.2020.102306</t>
  </si>
  <si>
    <t>https://www.scopus.com/inward/record.uri?eid=2-s2.0-85086584190&amp;doi=10.1016%2fj.msard.2020.102306&amp;partnerID=40&amp;md5=3061888555c834fd6db34b52d6d51318</t>
  </si>
  <si>
    <t>Multiple Sclerosis Unit. Neurology Service. Investigation Institute Princesa. Hospital Universitario de La Princesa., Madrid, Spain; Microbiology Service. Investigation Institute Princesa. Hospital Universitario de la Princesa Madrid, Spain; Neurology Service. Hospital Universitario de la Princesa. Investigation Institute Princesa Madrid, Spain</t>
  </si>
  <si>
    <t>Meca-Lallana, V., Multiple Sclerosis Unit. Neurology Service. Investigation Institute Princesa. Hospital Universitario de La Princesa., Madrid, Spain; Aguirre, C., Multiple Sclerosis Unit. Neurology Service. Investigation Institute Princesa. Hospital Universitario de La Princesa., Madrid, Spain; Beatrizdel Río, Multiple Sclerosis Unit. Neurology Service. Investigation Institute Princesa. Hospital Universitario de La Princesa., Madrid, Spain; Cardeñoso, L., Microbiology Service. Investigation Institute Princesa. Hospital Universitario de la Princesa Madrid, Spain; Alarcon, T., Neurology Service. Hospital Universitario de la Princesa. Investigation Institute Princesa Madrid, Spain; Vivancos, J., Neurology Service. Hospital Universitario de la Princesa. Investigation Institute Princesa Madrid, Spain</t>
  </si>
  <si>
    <t>Background and aim: In December 2019, the first cases of SARS-CoV-2 infection were detected in Wuhan. Within two months, it had begun to spread around the world in what became an unprecedented pandemic. Patients with Multiple Sclerosis (MS) in a state of immunosuppression may be considered at risk for complications in the COVID-19 pandemic, although there is increasing evidence postulating a possible protective role of selective immunosuppression. One group of such immunosuppressants used in MS comprises the anti-CD20 monoclonal antibodies (mAbs) ocrelizumab and rituximab. Anti-CD20 mAbs bind to the surface of B cells, causing their depletion. We describe our experience in seven cases of patients with multiple sclerosis who have been affected by SARS-COV-2 (with a clinical/serological diagnosis or PCR diagnosis) and who were being treated with anti-CD20+ monoclonal antibodies. Material and methods: We review the development of patients during infection as well as the resolution of their clinical picture. We also analyze the serology status against SARS-CoV-2 after resolution of the infection. Results: Although the severity of the clinical pictures was variable, patients' development was good. Not all patients, however, developed antibodies against SARS-CoV-2. Conclusions: Patients treated with anti-CD20+ have adequate resolution of COVID-19 despite the fact that the presence of antibodies against SARS-CoV-2 was not detected in all cases. It is possible that the presence of humoral immunity is not always necessary fora good clinical course of SARS-CoV-2 infection. © 2020</t>
  </si>
  <si>
    <t>azithromycin; C reactive protein; CD19 antigen; glatiramer; hydroxychloroquine; immunoglobulin G; immunoglobulin M; lopinavir plus ritonavir; natalizumab; ocrelizumab; rituximab; teriflunomide; adult; Article; clinical article; coronavirus disease 2019; coughing; disease exacerbation; drug substitution; drug withdrawal; dyspnea; Expanded Disability Status Scale; female; fever; human; immunoglobulin deficiency; laboratory test; lymphocytopenia; male; middle aged; multiple sclerosis; reverse transcription polymerase chain reaction; smoking; thorax radiography</t>
  </si>
  <si>
    <t>Meca-Lallana, V.; MS Unit Coordinator, Hospital Universitario de la Princesa, Diego de León 62, Spain</t>
  </si>
  <si>
    <t>2-s2.0-85086584190</t>
  </si>
  <si>
    <t>Safavi F., Nourbakhsh B., Azimi A.R.</t>
  </si>
  <si>
    <t>37662074900;36614542400;55544175000;</t>
  </si>
  <si>
    <t>B-cell depleting therapies may affect susceptibility to acute respiratory illness among patients with multiple sclerosis during the early COVID-19 epidemic in Iran</t>
  </si>
  <si>
    <t>10.1016/j.msard.2020.102195</t>
  </si>
  <si>
    <t>https://www.scopus.com/inward/record.uri?eid=2-s2.0-85085026319&amp;doi=10.1016%2fj.msard.2020.102195&amp;partnerID=40&amp;md5=9ea249bb9e919eab285927bf05a98682</t>
  </si>
  <si>
    <t>National Institutes of Neurological Disorders and Stroke, NIHMD, United States; Department of Neurology, Johns Hopkins UniversityMD, United States; MS Research Center, Neuroscience Institute, Tehran University of Medical SciencesTehran, Iran</t>
  </si>
  <si>
    <t>Safavi, F., National Institutes of Neurological Disorders and Stroke, NIHMD, United States; Nourbakhsh, B., Department of Neurology, Johns Hopkins UniversityMD, United States; Azimi, A.R., MS Research Center, Neuroscience Institute, Tehran University of Medical SciencesTehran, Iran</t>
  </si>
  <si>
    <t>Objective: To determine whether the course of COVID-19 is more severe in patients with MS and if MS disease-modifying treatments (DMTs) affect the risk of contracting the disease. Methods: In a cross-sectional survey, data were collected by sending a questionnaire to 2000 patients with a demyelinating disease through an online portal system. Collected data included the current MS DMT and patient-reported disability level, history of recent sick contact, recent fever, respiratory symptoms, diagnosis with COVID-19, and the disposition after the diagnosis. We defined a COVID-19-suspect group as patients having fever and cough or fever and shortness of breath, or a presumptive diagnosis based on suggestive chest computed tomography. We calculated the proportion of COVID-19-suspect patients and compared their demographics, clinical characteristics, and DMT categories with the rest of survey-responders, using univariable and multivariable models. Results: Out of 712 patients, 34 (4.8%) fulfilled our criteria for being in the COVID-19-suspect group. Only two patients required hospitalization. No patient required intensive care. In a multivariable model, disease duration (p-value=0.017), DMT category (p-value=0.030), and history of sick contact (p-values&lt;0.001) were associated with the risk of being in the COVID-19-suspect group. Being on B-cell depleting antibodies (as compared to non-cell depleting, non-cell trafficking inhibitor DMTs) was associated with a 2.6-fold increase in the risk of being in the COVID-19-suspect group. (RR: 3.55, 95%CI: 1.45, 8.68, p-value=0.005). Conclusions: The course of infection in patients with MS suspected of having COVID-19 was mild to moderate, and all patients had a full recovery. B-cell depleting antibodies may increase the susceptibility to contracting COVID-19. © 2020 Elsevier B.V.</t>
  </si>
  <si>
    <t>B-cell depleting therapies; COVID-19; DMTs; Multiple Sclerosis</t>
  </si>
  <si>
    <t>alemtuzumab; cladribine; fingolimod; fumaric acid dimethyl ester; glatiramer; immunomodulating agent; interferon; natalizumab; ocrelizumab; rituximab; teriflunomide; acute respiratory tract disease; adult; Article; clinical feature; computer assisted tomography; controlled study; coronavirus disease 2019; coughing; cross-sectional study; demography; demyelinating disease; disability; disease course; disease duration; disease severity; dyspnea; epidemic; female; fever; health survey; high risk patient; hospitalization; human; humoral immune deficiency; immunotherapy; infection risk; infection sensitivity; intensive care; Iran; major clinical study; male; medical history; multiple sclerosis; multivariate analysis; online system; questionnaire; risk assessment; statistical model; symptom; univariate analysis</t>
  </si>
  <si>
    <t>Azimi, A.R.; Department of Neurology, Tehran University of Medical Sciences, Sina Hospital, Imam Khomeini Ave, Iran; email: a-azimi@sina.tums.ac.ir</t>
  </si>
  <si>
    <t>2-s2.0-85085026319</t>
  </si>
  <si>
    <t>Tummers J., Catal C., Tobi H., Tekinerdogan B., Leusink G.</t>
  </si>
  <si>
    <t>57205271362;22633325800;7003700906;15761578600;57190407120;</t>
  </si>
  <si>
    <t>Coronaviruses and people with intellectual disability: an exploratory data analysis</t>
  </si>
  <si>
    <t>Journal of Intellectual Disability Research</t>
  </si>
  <si>
    <t>10.1111/jir.12730</t>
  </si>
  <si>
    <t>https://www.scopus.com/inward/record.uri?eid=2-s2.0-85083865688&amp;doi=10.1111%2fjir.12730&amp;partnerID=40&amp;md5=53f424e918a72c8d76e705c4a0e0f147</t>
  </si>
  <si>
    <t>Information Technology Group, Wageningen University &amp; Research, Wageningen, Netherlands; Department of Computer Engineering, Bahçeşehir University, Istanbul, Turkey; Biometris, Wageningen University &amp; Research, Wageningen, Netherlands; Department of Primary and Community Care, Radboud University Medical Center, Nijmegen, Netherlands</t>
  </si>
  <si>
    <t>Tummers, J., Information Technology Group, Wageningen University &amp; Research, Wageningen, Netherlands, Department of Primary and Community Care, Radboud University Medical Center, Nijmegen, Netherlands; Catal, C., Department of Computer Engineering, Bahçeşehir University, Istanbul, Turkey; Tobi, H., Biometris, Wageningen University &amp; Research, Wageningen, Netherlands; Tekinerdogan, B., Information Technology Group, Wageningen University &amp; Research, Wageningen, Netherlands; Leusink, G., Department of Primary and Community Care, Radboud University Medical Center, Nijmegen, Netherlands</t>
  </si>
  <si>
    <t>Background: Corona virus disease 2019 (COVID-19) has been announced as a new coronavirus disease by the World Health Organization. At the time of writing this article (April 2020), the world is drastically influenced by the COVID-19. Recently, the COVID-19 Open Research Dataset (CORD-19) was published. For researchers on ID such as ourselves, it is of key interest to learn whether this open research dataset may be used to investigate the virus and its consequences for people with an ID. Methods: From CORD-19, we identified full-text articles containing terms related to the ID care and applied a text mining technique, specifically the term frequency–inverse document frequency analysis in combination with K-means clustering. Results: Two hundred fifty-nine articles contained one or more of our specified terms related to ID. We were able to cluster these articles related to ID into five clusters on different topics, namely: mental health, viral diseases, diagnoses and treatments, maternal care and paediatrics, and genetics. Conclusion: The CORD-19 open research dataset consists of valuable information about not only COVID-19 disease but also ID and the relationship between them. We suggest researchers investigate literature-based discovery approaches on the CORD-19 and develop a new dataset that addresses the intersection of these two fields for further research. © 2020 The Authors. Journal of Intellectual Disability Research published by MENCAP and International Association of the Scientific Study of Intellectual and Developmental Disabilities and John Wiley &amp; Sons Ltd</t>
  </si>
  <si>
    <t>coronavirus; COVID-19; intellectual disability; machine learning; text mining</t>
  </si>
  <si>
    <t>algorithm; Article; calculation; coronavirus disease 2019; data clustering; exploratory factor analysis; human; intellectual impairment; machine learning; mathematical computing; mental health; scoring system; virus infection</t>
  </si>
  <si>
    <t>Tummers, J.; Information Technology Group, Wageningen University &amp; ResearchNetherlands; email: joep.tummers@wur.nl</t>
  </si>
  <si>
    <t>JIDRE</t>
  </si>
  <si>
    <t>J. Intellect. Disabil. Res.</t>
  </si>
  <si>
    <t>2-s2.0-85083865688</t>
  </si>
  <si>
    <t>Valencia-Sanchez C., Wingerchuk D.M.</t>
  </si>
  <si>
    <t>56017820400;6701649794;</t>
  </si>
  <si>
    <t>A fine balance: Immunosuppression and immunotherapy in a patient with multiple sclerosis and COVID-19</t>
  </si>
  <si>
    <t>10.1016/j.msard.2020.102182</t>
  </si>
  <si>
    <t>https://www.scopus.com/inward/record.uri?eid=2-s2.0-85084416583&amp;doi=10.1016%2fj.msard.2020.102182&amp;partnerID=40&amp;md5=45f5743060078c8805ec4a26d8a66e21</t>
  </si>
  <si>
    <t>Neurology Department, Mayo Clinic Arizona, 13400 East Shea Boulevard, Scottsdale, AZ  85259, United States</t>
  </si>
  <si>
    <t>Valencia-Sanchez, C., Neurology Department, Mayo Clinic Arizona, 13400 East Shea Boulevard, Scottsdale, AZ  85259, United States; Wingerchuk, D.M., Neurology Department, Mayo Clinic Arizona, 13400 East Shea Boulevard, Scottsdale, AZ  85259, United States</t>
  </si>
  <si>
    <t>Background: Treatment decisions in patients with multiple sclerosis (MS) during the coronavirus disease 2019 (COVID-19) pandemic are challenging. It is not known whether and how various disease modifying therapies, especially immunosuppressive drugs, affect COVID-19 risk and disease course. Methods: Case report Results: We report a fingolimod-treated MS patient who developed severe COVID-19 but recovered after treatment with tocilizumab. Conclusion: This report suggests that a brief course of tocilizumab for the treatment of severe COVID-19 may be effective while not aggravating pre-existing MS. © 2020 Elsevier B.V.</t>
  </si>
  <si>
    <t>COVID-19; Fingolimod; Multiple sclerosis; Tocilizumab</t>
  </si>
  <si>
    <t>azithromycin; beta1a interferon; fingolimod; glatiramer; hydroxychloroquine; hypertensive factor; natalizumab; paracetamol; tocilizumab; adult; Article; case report; clinical article; computer assisted tomography; coronavirus disease 2019; coughing; diabetes mellitus; disease course; drug withdrawal; dysgeusia; dyspnea; emergency ward; Expanded Disability Status Scale; extubation; female; fever; follow up; ground glass opacity; hospital admission; hospital discharge; hospitalization; human; human cell; hyperlipidemia; hypertension; hyposmia; immunosuppressive treatment; immunotherapy; intensive care unit; lung lesion; medical history; middle aged; migraine; multiple sclerosis; nose smear; obesity; oxygen therapy; pneumonia; quarantine; respiratory failure; respiratory tract intubation; single drug dose; thorax radiography; transient ischemic attack</t>
  </si>
  <si>
    <t>Wingerchuk, D.M.; Neurology Department, Mayo Clinic Arizona, 13400 East Shea Boulevard, United States; email: wingerchuk.dean@mayo.edu</t>
  </si>
  <si>
    <t>2-s2.0-85084416583</t>
  </si>
  <si>
    <t>Novi G., Mikulska M., Briano F., Toscanini F., Tazza F., Uccelli A., Inglese M.</t>
  </si>
  <si>
    <t>54926018500;6701433181;57209421176;25644935000;57216370008;7004263413;7004371136;</t>
  </si>
  <si>
    <t>COVID-19 in a MS patient treated with ocrelizumab: does immunosuppression have a protective role?</t>
  </si>
  <si>
    <t>10.1016/j.msard.2020.102120</t>
  </si>
  <si>
    <t>https://www.scopus.com/inward/record.uri?eid=2-s2.0-85083311593&amp;doi=10.1016%2fj.msard.2020.102120&amp;partnerID=40&amp;md5=e8904f67ea0e7ee49fd98ede9181eb87</t>
  </si>
  <si>
    <t>Department of Neuroscience, Ospedale Policlinico San Martino, IRCCS, Genova, Italy; Department of Health Sciences (DISSAL), University of Genova, Genova, Italy; Ospedale Policlinico San Martino, IRCCS, Genova, Italy; Department of Neuroscience, Rehabilitation, Ophthalmology, Genetics, Maternal and Child Health (DINOGMI) and Center of Excellence for Biomedical Research (CEBR), University of Genova, Genova, Italy</t>
  </si>
  <si>
    <t>Novi, G., Department of Neuroscience, Ospedale Policlinico San Martino, IRCCS, Genova, Italy; Mikulska, M., Department of Health Sciences (DISSAL), University of Genova, Genova, Italy, Ospedale Policlinico San Martino, IRCCS, Genova, Italy; Briano, F., Department of Health Sciences (DISSAL), University of Genova, Genova, Italy, Ospedale Policlinico San Martino, IRCCS, Genova, Italy; Toscanini, F., Ospedale Policlinico San Martino, IRCCS, Genova, Italy; Tazza, F., Ospedale Policlinico San Martino, IRCCS, Genova, Italy, Department of Neuroscience, Rehabilitation, Ophthalmology, Genetics, Maternal and Child Health (DINOGMI) and Center of Excellence for Biomedical Research (CEBR), University of Genova, Genova, Italy; Uccelli, A., Ospedale Policlinico San Martino, IRCCS, Genova, Italy, Department of Neuroscience, Rehabilitation, Ophthalmology, Genetics, Maternal and Child Health (DINOGMI) and Center of Excellence for Biomedical Research (CEBR), University of Genova, Genova, Italy; Inglese, M., Ospedale Policlinico San Martino, IRCCS, Genova, Italy, Department of Neuroscience, Rehabilitation, Ophthalmology, Genetics, Maternal and Child Health (DINOGMI) and Center of Excellence for Biomedical Research (CEBR), University of Genova, Genova, Italy</t>
  </si>
  <si>
    <t>Background: Coronavirus disease 19 (COVID-19) is a novel disease entity that is spreading throughout the world. It has been speculated that patients with comorbidities and elderly patients could be at high risk for respiratory insufficiency and death. Immunosuppression could expose infected patients to even higher risks of disease complications due to dampened immune response. However, it has been speculated that overactive immune response could drive clinical deterioration and, based on this hypothesis, several immunosuppressants are currently being tested as potential treatment for COVID-19. Methods: In this paper we report on a patient that has been treated with ocrelizumab (a B-cell depleting monoclonal antibody) for primary progressive multiple sclerosis who developed COVID-19. Results: Despite complete B cell depletion, patient symptoms abated few days after hospitalization, and he was discharged to home-quarantine. Phone interview follow-up confirmed that, after 14 days, no new symptoms occurred. Discussion: This report supports the putative role of immunosuppressive therapy in COVID-19 affected patients. © 2020 Elsevier B.V.</t>
  </si>
  <si>
    <t>beta1a interferon; C reactive protein; fingolimod; glatiramer; hepatitis B core antigen; immunoglobulin G; interleukin 6; lamivudine; ocrelizumab; paracetamol; adult; Article; B lymphocyte; case report; clinical article; coronavirus disease 19; coronavirus disease 2019; Coronavirus infection; coughing; Expanded Disability Status Scale; fever; hepatitis B; human; immunoglobulin deficiency; immunosuppressive treatment; leukocyte count; lymphocyte count; lymphocyte depletion; male; middle aged; multiple sclerosis; nose smear; polymerase chain reaction; quarantine; SARS-related coronavirus; Severe acute respiratory syndrome coronavirus 2; walking difficulty</t>
  </si>
  <si>
    <t>Inglese, M.; Department of Neuroscience, Rehabilitation, Ophthalmology, Genetics, Maternal and Child Health (DINOGMI) and Center of Excellence for Biomedical Research (CEBR), University of GenovaItaly; email: m.inglese@unige.it</t>
  </si>
  <si>
    <t>2-s2.0-85083311593</t>
  </si>
  <si>
    <t>Girgis C.M., Clifton-Bligh R.J.</t>
  </si>
  <si>
    <t>35790989100;6602549172;</t>
  </si>
  <si>
    <t>Osteoporosis in the age of COVID-19</t>
  </si>
  <si>
    <t>Osteoporosis International</t>
  </si>
  <si>
    <t>10.1007/s00198-020-05413-0</t>
  </si>
  <si>
    <t>https://www.scopus.com/inward/record.uri?eid=2-s2.0-85083966341&amp;doi=10.1007%2fs00198-020-05413-0&amp;partnerID=40&amp;md5=0e1b24fb9629b42699d4e9c8bd418c08</t>
  </si>
  <si>
    <t>Faculty of Medicine and Health, University of Sydney, Sydney, Australia; Department of Endocrinology and Diabetes, Royal North Shore Hospital, St Leonards, Sydney, Australia; Department of Endocrinology and Diabetes, Westmead Hospital, Westmead, Sydney, Australia</t>
  </si>
  <si>
    <t>Girgis, C.M., Faculty of Medicine and Health, University of Sydney, Sydney, Australia, Department of Endocrinology and Diabetes, Royal North Shore Hospital, St Leonards, Sydney, Australia, Department of Endocrinology and Diabetes, Westmead Hospital, Westmead, Sydney, Australia; Clifton-Bligh, R.J., Faculty of Medicine and Health, University of Sydney, Sydney, Australia, Department of Endocrinology and Diabetes, Royal North Shore Hospital, St Leonards, Sydney, Australia</t>
  </si>
  <si>
    <t>As the world grapples with the crisis of COVID-19, established economies and healthcare systems have been brought to their knees. Tough decisions regarding redirection of resources away from the management of conditions deemed “nonessential” are being made. How can we balance urgent resourcing of our acute crisis while not abandoning the real need of patients with osteoporosis? This article offers a few practical solutions. © 2020, International Osteoporosis Foundation and National Osteoporosis Foundation.</t>
  </si>
  <si>
    <t>Bisphosphonate; Bone mineral density; COVID-19; Denosumab; Fracture; Osteoporosis</t>
  </si>
  <si>
    <t>bisphosphonic acid derivative; denosumab; bisphosphonic acid derivative; bone density conservation agent; denosumab; Article; chronic disease; clinical decision making; coronavirus disease 2019; disability-adjusted life year; drug self administration; drug withdrawal; dual energy X ray absorptiometry; exercise; flu like syndrome; fracture risk assessment; fragility fracture; hip fracture; home care; human; isolation; osteoporosis; patient compliance; patient education; priority journal; quarantine; resource allocation; telehealth; acute phase response; Betacoronavirus; Coronavirus infection; differential diagnosis; drug administration; fragility fracture; health care organization; organization and management; osteoporosis; pandemic; procedures; risk assessment; virus pneumonia; Acute-Phase Reaction; Betacoronavirus; Bone Density Conservation Agents; Coronavirus Infections; Denosumab; Diagnosis, Differential; Diphosphonates; Drug Administration Schedule; Health Care Rationing; Humans; Osteoporosis; Osteoporotic Fractures; Pandemics; Patient Education as Topic; Pneumonia, Viral; Risk Assessment</t>
  </si>
  <si>
    <t>Girgis, C.M.; Faculty of Medicine and Health, University of SydneyAustralia; email: christian.girgis@sydney.edu.au</t>
  </si>
  <si>
    <t>0937941X</t>
  </si>
  <si>
    <t>OSINE</t>
  </si>
  <si>
    <t>Osteoporosis Int.</t>
  </si>
  <si>
    <t>2-s2.0-85083966341</t>
  </si>
  <si>
    <t>Mills W.R., Sender S., Lichtefeld J., Romano N., Reynolds K., Price M., Phipps J., White L., Howard S., Poltavski D., Barnes R.</t>
  </si>
  <si>
    <t>57216068909;14323984200;57217020203;11439628000;57217021887;57217015857;57217017413;57217017381;57217021790;7801386156;57217020246;</t>
  </si>
  <si>
    <t>Supporting individuals with intellectual and developmental disability during the first 100 days of the COVID-19 outbreak in the USA</t>
  </si>
  <si>
    <t>10.1111/jir.12740</t>
  </si>
  <si>
    <t>https://www.scopus.com/inward/record.uri?eid=2-s2.0-85085743048&amp;doi=10.1111%2fjir.12740&amp;partnerID=40&amp;md5=50b94666b2696b5bb2735c28c32aa776</t>
  </si>
  <si>
    <t>BrightSpring Health Services, Louisville, KY, United States; University of North Dakota, Grand Forks, ND, United States</t>
  </si>
  <si>
    <t>Mills, W.R., BrightSpring Health Services, Louisville, KY, United States; Sender, S., BrightSpring Health Services, Louisville, KY, United States; Lichtefeld, J., BrightSpring Health Services, Louisville, KY, United States; Romano, N., BrightSpring Health Services, Louisville, KY, United States; Reynolds, K., BrightSpring Health Services, Louisville, KY, United States; Price, M., BrightSpring Health Services, Louisville, KY, United States; Phipps, J., BrightSpring Health Services, Louisville, KY, United States; White, L., BrightSpring Health Services, Louisville, KY, United States; Howard, S., BrightSpring Health Services, Louisville, KY, United States; Poltavski, D., BrightSpring Health Services, Louisville, KY, United States, University of North Dakota, Grand Forks, ND, United States; Barnes, R., BrightSpring Health Services, Louisville, KY, United States</t>
  </si>
  <si>
    <t>Background: It is unknown how the novel Coronavirus SARS-CoV-2, the cause of the current acute respiratory illness COVID-19 pandemic that has infected millions of people, affects people with intellectual and developmental disability (IDD). The aim of this study is to describe how individuals with IDD have been affected in the first 100 days of the COVID-19 pandemic. Methods: Shortly after the first COVID-19 case was reported in the USA, our organisation, which provides continuous support for over 11 000 individuals with IDD, assembled an outbreak committee composed of senior leaders from across the health care organisation. The committee led the development and deployment of a comprehensive COVID-19 prevention and suppression strategy, utilising current evidence-based practice, while surveilling the global and local situation daily. We implemented enhanced infection control procedures across 2400 homes, which were communicated to our employees using multi-faceted channels including an electronic resource library, mobile and web applications, paper postings in locations, live webinars and direct mail. Using custom-built software applications enabling us to track patient, client and employee cases and exposures, we leveraged current public health recommendations to identify cases and to suppress transmission, which included the use of personal protective equipment. A COVID-19 case was defined as a positive nucleic acid test for SARS-CoV-2 RNA. Results: In the 100-day period between 20 January 2020 and 30 April 2020, we provided continuous support for 11 540 individuals with IDD. Sixty-four per cent of the individuals were in residential, community settings, and 36% were in intermediate care facilities. The average age of the cohort was 46 ± 12 years, and 60% were male. One hundred twenty-two individuals with IDD were placed in quarantine for exhibiting symptoms and signs of acute infection such as fever or cough. Sixty-six individuals tested positive for SARS-CoV-2, and their average age was 50. The positive individuals were located in 30 different homes (1.3% of total) across 14 states. Fifteen homes have had single cases, and 15 have had more than one case. Fifteen COVID-19-positive individuals were hospitalised. As of 30 April, seven of the individuals hospitalised have been discharged back to home and are recovering. Five remain hospitalised, with three improving and two remaining in intensive care and on mechanical ventilation. There have been three deaths. We found that among COVID-19-positive individuals with IDD, a higher number of chronic medical conditions and male sex were characteristics associated with a greater likelihood of hospitalisation. Conclusions: In the first 100 days of the COVID-19 outbreak in the USA, we observed that people with IDD living in congregate care settings can benefit from a coordinated approach to infection control, case identification and cohorting, as evidenced by the low relative case rate reported. Male individuals with higher numbers of chronic medical conditions were more likely to be hospitalised, while most younger, less chronically ill individuals recovered spontaneously at home. © 2020 The Authors. Journal of Intellectual Disability Research published by MENCAP and International Association of the Scientific Study of Intellectual and Developmental Disabilities and John Wiley &amp; Sons Ltd</t>
  </si>
  <si>
    <t>Coronavirus; COVID-19; IDD; intellectual and developmental disability; outbreak</t>
  </si>
  <si>
    <t>virus RNA; adult; age; Article; artificial ventilation; chronic disease; comorbidity; convalescence; coronavirus disease 2019; coughing; demography; developmental disorder; epidemic; evidence based practice; female; fever; health care facility; health care organization; hospital discharge; hospitalization; human; infection control; infection prevention; intellectual impairment; intensive care unit; Internet; leadership; major clinical study; male; middle aged; mobile application; mortality; nucleic acid analysis; postal mail; public health service; quarantine; Severe acute respiratory syndrome coronavirus 2; social support; telemedicine; United States</t>
  </si>
  <si>
    <t>Mills, W.R.; BrightSpring Health ServicesUnited States; email: william.mills@brightspringhealth.com</t>
  </si>
  <si>
    <t>2-s2.0-85085743048</t>
  </si>
  <si>
    <t>Foerch C., Friedauer L., Bauer B., Wolf T., Adam E.H.</t>
  </si>
  <si>
    <t>6603061887;57212202536;57216709256;56425194000;37066986800;</t>
  </si>
  <si>
    <t>Severe COVID-19 infection in a patient with multiple sclerosis treated with fingolimod</t>
  </si>
  <si>
    <t>10.1016/j.msard.2020.102180</t>
  </si>
  <si>
    <t>https://www.scopus.com/inward/record.uri?eid=2-s2.0-85084378513&amp;doi=10.1016%2fj.msard.2020.102180&amp;partnerID=40&amp;md5=bd335ea534c5d167df84796c3306c945</t>
  </si>
  <si>
    <t>Department of Neurology, University Hospital, Goethe University, Schleusenweg 2-16, Frankfurt am Main, 60528, Germany; Radiologie Sachsenhausen GmbH, Frankfurt am Main, Germany; Department of Internal Medicine, University Hospital, Goethe University, Frankfurt am Main, Germany; Department of Anesthesiology, Intensive Care and Pain Therapy, University Hospital, Goethe University, Frankfurt am Main, Germany</t>
  </si>
  <si>
    <t>Foerch, C., Department of Neurology, University Hospital, Goethe University, Schleusenweg 2-16, Frankfurt am Main, 60528, Germany; Friedauer, L., Department of Neurology, University Hospital, Goethe University, Schleusenweg 2-16, Frankfurt am Main, 60528, Germany; Bauer, B., Radiologie Sachsenhausen GmbH, Frankfurt am Main, Germany; Wolf, T., Department of Internal Medicine, University Hospital, Goethe University, Frankfurt am Main, Germany; Adam, E.H., Department of Anesthesiology, Intensive Care and Pain Therapy, University Hospital, Goethe University, Frankfurt am Main, Germany</t>
  </si>
  <si>
    <t>Background: Fingolimod is used for immune therapy in patients with multiple sclerosis. Long-term treatment is associated with a small increase in the risk of herpes virus reactivation and respiratory tract infections. Patients with coronavirus disease 2019 (COVID-19) under Fingolimod treatment have not been described. Methods and results: We report a 57-year old female patient with a relapsing remitting multiple sclerosis under fingolimod treatment who experienced a severe COVID-19 infection in March 2020 (Extended Disability Status Scale: 2.0). Having peripheral lymphopenia typical for fingolimod treatment (total lymphocytes 0.39/nL [reference range 1.22-3.56]), the patient developed bilateral interstitial pneumonia with multiple ground-glass opacities on chest CT. Fingolimod medication was stopped. On the intensive care unit, non-invasive ventilation was used to provide oxygen and ventilation support regularly. Over the following two days, oxygenation improved, and the patient was transferred to a normal ward five days after admission. Conclusion: The implications fingolimod has on COVID-19 are complex. As an S1P analogue, fingolimod might enhance lung endothelial cell integrity. In addition, in case of a so-called cytokine storm, immunomodulation might be beneficial to reduce mortality. Future studies are needed to explore the risks and therapeutic effects of fingolimod in COVID-19 patients. © 2020 The Author(s)</t>
  </si>
  <si>
    <t>COVID-19; Critical care; Fingolimod; Multiple sclerosis; Viral infection</t>
  </si>
  <si>
    <t>fingolimod; adult; Article; blurred vision; body temperature measurement; case report; clinical article; computer assisted tomography; coronavirus disease 2019; coughing; demyelinating disease; disease course; disease severity; drug safety; drug withdrawal; dyspnea; Expanded Disability Status Scale; eye pain; female; fever; ground glass opacity; human; human cell; human tissue; hypesthesia; intensive care unit; interstitial pneumonia; lumbar puncture; lung lesion; lymphocyte count; lymphocytopenia; medical history; middle aged; multiple sclerosis; noninvasive ventilation; nuclear magnetic resonance imaging; oxygen therapy; physical examination; pleocytosis; real time reverse transcription polymerase chain reaction; thorax radiography; throat culture</t>
  </si>
  <si>
    <t>Foerch, C.; Department of Neurology, University Hospital, Goethe University, Schleusenweg 2-16, Germany; email: foerch@em.uni-frankfurt.de</t>
  </si>
  <si>
    <t>2-s2.0-85084378513</t>
  </si>
  <si>
    <t>Karri J., Seymour M.L., Verduzco-Gutierrez M., Jayaram P.</t>
  </si>
  <si>
    <t>57217208099;57217207508;56341377100;55572907800;</t>
  </si>
  <si>
    <t>Point-of-Care Procedures in Physiatry: Practice Considerations During the Covid-19 Pandemic</t>
  </si>
  <si>
    <t>American journal of physical medicine &amp; rehabilitation</t>
  </si>
  <si>
    <t>10.1097/PHM.0000000000001463</t>
  </si>
  <si>
    <t>https://www.scopus.com/inward/record.uri?eid=2-s2.0-85086748413&amp;doi=10.1097%2fPHM.0000000000001463&amp;partnerID=40&amp;md5=0eb8c3582bf932dd5cdc933f01ae5516</t>
  </si>
  <si>
    <t>From the H. Ben Taub Department of Physical Medicine and Rehabilitation, Baylor College of Medicine, Houston, Texas (JK, MLS, PJ); Department of Rehabilitation Medicine, University of Texas Health Sciences Center at San Antonio, San Antonio, Texas (MV-G); and Department of Orthopedic Surgery, Baylor College of Medicine, Houston, Texas (PJ)</t>
  </si>
  <si>
    <t>Karri, J., From the H. Ben Taub Department of Physical Medicine and Rehabilitation, Baylor College of Medicine, Houston, Texas (JK, MLS, PJ); Department of Rehabilitation Medicine, University of Texas Health Sciences Center at San Antonio, San Antonio, Texas (MV-G); and Department of Orthopedic Surgery, Baylor College of Medicine, Houston, Texas (PJ); Seymour, M.L.; Verduzco-Gutierrez, M.; Jayaram, P.</t>
  </si>
  <si>
    <t>Coronavirus disease 2019 is an active pandemic that has required rapid conversion of practice patterns to mitigate disease spread. Although recommendations have been released for physicians to postpone elective procedures, the utility of common physiatry procedures and their infectious risk profile have yet to be clearly delineated. In this article, we describe an update on existing national recommendations and outline considerations as practitioners and institutions strive to meet the needs of patients with disabilities.</t>
  </si>
  <si>
    <t>Am J Phys Med Rehabil</t>
  </si>
  <si>
    <t>2-s2.0-85086748413</t>
  </si>
  <si>
    <t>Stavert J., McKay C.</t>
  </si>
  <si>
    <t>57193583382;56998247900;</t>
  </si>
  <si>
    <t>Scottish mental health and capacity law: The normal, pandemic and ‘new normal’</t>
  </si>
  <si>
    <t>International Journal of Law and Psychiatry</t>
  </si>
  <si>
    <t>10.1016/j.ijlp.2020.101593</t>
  </si>
  <si>
    <t>https://www.scopus.com/inward/record.uri?eid=2-s2.0-85086678139&amp;doi=10.1016%2fj.ijlp.2020.101593&amp;partnerID=40&amp;md5=d07c246e4f7400cff5718d9a2b6ec8e3</t>
  </si>
  <si>
    <t>Centre for Mental Health and Capacity Law, Edinburgh Napier UniversityScotland, United Kingdom</t>
  </si>
  <si>
    <t>Stavert, J., Centre for Mental Health and Capacity Law, Edinburgh Napier UniversityScotland, United Kingdom; McKay, C., Centre for Mental Health and Capacity Law, Edinburgh Napier UniversityScotland, United Kingdom</t>
  </si>
  <si>
    <t>A state's real commitment to its international human rights obligations is never more challenged than when it faces emergency situations. Addressing actual and potential resourcing pressures arising from the COVID-19 pandemic has resulted in, amongst other things, modifications to Scottish mental health and capacity law and the issuing of new guidance relating to associated practice. Whether these emergency or ordinary measures are invoked during the crisis there are potential implications for the rights of persons with mental illness, learning disability and dementia notably those relating to individual autonomy and dignity. This article will consider areas of particular concern but how strict adherence to the legal, ethical and human rights framework in Scotland will help to reduce the risk of adverse consequences. © 2020</t>
  </si>
  <si>
    <t>COVID-19; Emergency measures; Human rights; Mental health and capacity law; Scotland</t>
  </si>
  <si>
    <t>adverse outcome; Article; coronavirus disease 2019; emergency health service; health care need; health care planning; human; human rights; intensive care unit; legal aspect; mental health; pandemic; risk factor; Scotland; social care</t>
  </si>
  <si>
    <t>Stavert, J.; Centre for Mental Health and Capacity Law, Edinburgh Napier UniversityUnited Kingdom; email: j.stavert@napier.ac.uk</t>
  </si>
  <si>
    <t>IJLPD</t>
  </si>
  <si>
    <t>Int. J. Law Psychiatry</t>
  </si>
  <si>
    <t>2-s2.0-85086678139</t>
  </si>
  <si>
    <t>Cuypers M., Schalk B.W.M., Koks-Leensen M.C.J., Nägele M.E., Bakker-van Gijssel E.J., Naaldenberg J., Leusink G.L.</t>
  </si>
  <si>
    <t>56462496200;9246688600;57216971377;57216969333;55442795900;29467700200;57190407120;</t>
  </si>
  <si>
    <t>Mortality of people with intellectual disabilities during the 2017/2018 influenza epidemic in the Netherlands: potential implications for the COVID-19 pandemic</t>
  </si>
  <si>
    <t>10.1111/jir.12739</t>
  </si>
  <si>
    <t>https://www.scopus.com/inward/record.uri?eid=2-s2.0-85085544918&amp;doi=10.1111%2fjir.12739&amp;partnerID=40&amp;md5=ee2f1f24795d8186f29d46eef1e01897</t>
  </si>
  <si>
    <t>Radboud Institute for Health Sciences, Department of Primary and Community Care, Radboud University Medical Center, Nijmegen, Netherlands</t>
  </si>
  <si>
    <t>Cuypers, M., Radboud Institute for Health Sciences, Department of Primary and Community Care, Radboud University Medical Center, Nijmegen, Netherlands; Schalk, B.W.M., Radboud Institute for Health Sciences, Department of Primary and Community Care, Radboud University Medical Center, Nijmegen, Netherlands; Koks-Leensen, M.C.J., Radboud Institute for Health Sciences, Department of Primary and Community Care, Radboud University Medical Center, Nijmegen, Netherlands; Nägele, M.E., Radboud Institute for Health Sciences, Department of Primary and Community Care, Radboud University Medical Center, Nijmegen, Netherlands; Bakker-van Gijssel, E.J., Radboud Institute for Health Sciences, Department of Primary and Community Care, Radboud University Medical Center, Nijmegen, Netherlands; Naaldenberg, J., Radboud Institute for Health Sciences, Department of Primary and Community Care, Radboud University Medical Center, Nijmegen, Netherlands; Leusink, G.L., Radboud Institute for Health Sciences, Department of Primary and Community Care, Radboud University Medical Center, Nijmegen, Netherlands</t>
  </si>
  <si>
    <t>Background: Data on the development of Covid-19 among people with intellectual disabilities (IDs) are scarce and it is uncertain to what extent general population data applies to people with ID. To give an indication of possible implications, this study investigated excess mortality patterns during a previous influenza epidemic. Methods: Using Dutch population and mortality registers, a historical cohort study was designed to compare mortality during the 2017–2018 influenza epidemic with mortality in the same period in the three previous years. People with ID were identified by entitlements to residential ID-care services as retrieved from a national database. Results: Data covered the entire adult Dutch population (12.6 million; GenPop), of which 91 064 individuals were identified with an ID. During the influenza epidemic, mortality among people with ID increased almost three times as much than in the GenPop (15.2% vs. 5.4%), and more among male individuals with ID (+19.5%) than among female individuals with ID (+10.6%), as compared with baseline. In both cohorts, comparable increases in mortality within older age groups and due to respiratory causes were seen. Particularly in the ID-cohort, excess deaths also occurred in younger age groups, due to endocrine diseases and ID-specific causes. Conclusions: During the 2017–2018 influenza epidemic, excess mortality among people with ID was three times higher than in the general Dutch population, appeared more often at young age and with a broader range of underlying causes. These findings suggest that a pandemic may disproportionally affect people with ID while population data may not immediately raise warnings. Early detection of diverging patterns and faster implementation of tailored strategies therefore require collection of good quality data. © 2020 The Authors. Journal of Intellectual Disability Research published by MENCAP and International Association of the Scientific Study of Intellectual and Developmental Disabilities and John Wiley &amp; Sons Ltd</t>
  </si>
  <si>
    <t>epidemics; mortality; population data; virus infections</t>
  </si>
  <si>
    <t>adult; age; aged; Article; cohort analysis; controlled study; coronavirus disease 2019; endocrine disease; epidemic; female; health service; human; influenza; intellectual impairment; major clinical study; male; middle aged; mortality rate; Netherlands; pandemic; population research; respiratory tract disease; sex difference; strategic planning</t>
  </si>
  <si>
    <t>Cuypers, M.; Radboud Institute for Health Sciences, Department of Primary and Community Care, Radboud University Medical CenterNetherlands; email: maarten.cuypers@radboudumc.nl</t>
  </si>
  <si>
    <t>2-s2.0-85085544918</t>
  </si>
  <si>
    <t>Dziedzic A., Tanasiewicz M., Tysiąc-Miśta M.</t>
  </si>
  <si>
    <t>56155198800;6506150510;57195938473;</t>
  </si>
  <si>
    <t>Dental Care Provision during Coronavirus Disease 2019 (COVID-19) Pandemic: The Importance of Continuous Support for Vulnerable Patients</t>
  </si>
  <si>
    <t>Medicina (Kaunas, Lithuania)</t>
  </si>
  <si>
    <t>10.3390/medicina56060294</t>
  </si>
  <si>
    <t>https://www.scopus.com/inward/record.uri?eid=2-s2.0-85086623845&amp;doi=10.3390%2fmedicina56060294&amp;partnerID=40&amp;md5=f870fc41b8e619a5ad960a2fc654ec00</t>
  </si>
  <si>
    <t>Department of Conservative Dentistry with Endodontics, Medical University of Silesia, Katowice, 40-055, Poland; Department of Prosthodontics and Dental Materials, Medical University of Silesia, Katowice, 40-055, Poland</t>
  </si>
  <si>
    <t>Dziedzic, A., Department of Conservative Dentistry with Endodontics, Medical University of Silesia, Katowice, 40-055, Poland; Tanasiewicz, M., Department of Conservative Dentistry with Endodontics, Medical University of Silesia, Katowice, 40-055, Poland; Tysiąc-Miśta, M., Department of Prosthodontics and Dental Materials, Medical University of Silesia, Katowice, 40-055, Poland</t>
  </si>
  <si>
    <t>As a result of the ongoing 2019 coronavirus disease (COVID-19) pandemic, the medical and dental services across the world have to tackle unprecedented situations, providing essential care and professional support. The global health care crisis caused directly by the vast number of severe COVID-19 cases, and indirectly by reduced access to health care, as well as by limited secondary care provision, had a major impact on specialist services, and subsequently the deterioration of medical and dental conditions, particularly in vulnerable persons. In particular, at present, special care dentistry seems to play a unique role, dealing with a wide range of patients with underlying medical conditions and co-morbidities, phobic individuals, and persons with learning/physical disabilities. The effective adaptation of health services to the current new reality, based on an empathetic approach and recent guidelines, would allow us to maintain an adequate care provision, minimizing the long-term impact of the pandemic.</t>
  </si>
  <si>
    <t>coronavirus; COVID-19/SARS-CoV-2; high-risk groups; patient-centered approach</t>
  </si>
  <si>
    <t>Betacoronavirus; Coronavirus infection; dental procedure; health care delivery; human; infection control; isolation and purification; organization; organization and management; pandemic; procedures; virus pneumonia; vulnerable population; Betacoronavirus; Coronavirus Infections; Dental Care; Health Services Accessibility; Humans; Infection Control; Organizational Innovation; Pandemics; Pneumonia, Viral; Vulnerable Populations</t>
  </si>
  <si>
    <t>Medicina (Kaunas)</t>
  </si>
  <si>
    <t>2-s2.0-85086623845</t>
  </si>
  <si>
    <t>Narasaraju T., Tang B.M., Herrmann M., Muller S., Chow V.T.K., Radic M.</t>
  </si>
  <si>
    <t>6603079410;57217212368;7201819676;55500343900;7006616202;7003314427;</t>
  </si>
  <si>
    <t>Neutrophilia and NETopathy as Key Pathologic Drivers of Progressive Lung Impairment in Patients With COVID-19</t>
  </si>
  <si>
    <t>Frontiers in Pharmacology</t>
  </si>
  <si>
    <t>10.3389/fphar.2020.00870</t>
  </si>
  <si>
    <t>https://www.scopus.com/inward/record.uri?eid=2-s2.0-85086791602&amp;doi=10.3389%2ffphar.2020.00870&amp;partnerID=40&amp;md5=f42a42bfd7a1441d2c08a3c70844d8fc</t>
  </si>
  <si>
    <t>College of Veterinary Medicine, Oklahoma State University, Stillwater, OK, United States; Department of Intensive Care Medicine, Nepean Hospital, Sydney, NSW, Australia; Department of Internal Medicine 3, Universitätsklinikum Erlangen, Friedrich-Alexander Universität Erlangen-Nürnberg, Erlangen, Germany; CNRS-University of Strasbourg, Biotechnology and Cell Signaling, Illkirch, France; Laboratory of Excellence Medalis, Institut de science et d'ingénierie supramoléculaire, University of Strasbourg Institute for Advanced Study (USIAS), Strasbourg, France; Department of Microbiology and Immunology, Infectious Diseases Program, School of Medicine, National University of Singapore, National University Health System, Singapore, Singapore; Department of Microbiology, Immunology and Biochemistry, College of Medicine, University of Tennessee Health Science Center, Memphis, TN, United States</t>
  </si>
  <si>
    <t>Narasaraju, T., College of Veterinary Medicine, Oklahoma State University, Stillwater, OK, United States; Tang, B.M., Department of Intensive Care Medicine, Nepean Hospital, Sydney, NSW, Australia; Herrmann, M., Department of Internal Medicine 3, Universitätsklinikum Erlangen, Friedrich-Alexander Universität Erlangen-Nürnberg, Erlangen, Germany; Muller, S., CNRS-University of Strasbourg, Biotechnology and Cell Signaling, Illkirch, France, Laboratory of Excellence Medalis, Institut de science et d'ingénierie supramoléculaire, University of Strasbourg Institute for Advanced Study (USIAS), Strasbourg, France; Chow, V.T.K., Department of Microbiology and Immunology, Infectious Diseases Program, School of Medicine, National University of Singapore, National University Health System, Singapore, Singapore; Radic, M., Department of Microbiology, Immunology and Biochemistry, College of Medicine, University of Tennessee Health Science Center, Memphis, TN, United States</t>
  </si>
  <si>
    <t>There is an urgent need for new therapeutic strategies to contain the spread of the novel coronavirus disease 2019 (COVID-19) and to curtail its most severe complications. Severely ill patients experience pathologic manifestations of acute respiratory distress syndrome (ARDS), and clinical reports demonstrate striking neutrophilia, elevated levels of multiple cytokines, and an exaggerated inflammatory response in fatal COVID-19. Mechanical respirator devices are the most widely applied therapy for ARDS in COVID-19, yet mechanical ventilation achieves strikingly poor survival. Many patients, who recover, experience impaired cognition or physical disability. In this review, we argue the need to develop therapies aimed at inhibiting neutrophil recruitment, activation, degranulation, and neutrophil extracellular trap (NET) release. Moreover, we suggest that currently available pharmacologic approaches should be tested as treatments for ARDS in COVID-19. In our view, targeting host-mediated immunopathology holds promise to alleviate progressive pathologic complications of ARDS and reduce morbidities and mortalities in severely ill patients with COVID-19. © Copyright © 2020 Narasaraju, Tang, Herrmann, Muller, Chow and Radic.</t>
  </si>
  <si>
    <t>acute respiratory distress syndrome; COVID-19; neutrophil extracellular traps; neutrophilia; neutrophils; pathogenesis; SARS-CoV-2; therapeutics</t>
  </si>
  <si>
    <t>Radic, M.; Department of Microbiology, Immunology and Biochemistry, College of Medicine, University of Tennessee Health Science CenterUnited States; email: mradic@uthsc.edu</t>
  </si>
  <si>
    <t>Front. Pharmacol.</t>
  </si>
  <si>
    <t>2-s2.0-85086791602</t>
  </si>
  <si>
    <t>Candan S.A., Elibol N., Abdullahi A.</t>
  </si>
  <si>
    <t>57208564914;57203658325;56102934500;</t>
  </si>
  <si>
    <t>Consideration of prevention and management of long-term consequences of post-acute respiratory distress syndrome in patients with COVID-19</t>
  </si>
  <si>
    <t>Physiotherapy Theory and Practice</t>
  </si>
  <si>
    <t>10.1080/09593985.2020.1766181</t>
  </si>
  <si>
    <t>https://www.scopus.com/inward/record.uri?eid=2-s2.0-85085374669&amp;doi=10.1080%2f09593985.2020.1766181&amp;partnerID=40&amp;md5=9fb4bb8d713bd2ad816cc4be245034a4</t>
  </si>
  <si>
    <t>Department of Physiotherapy and Rehabilitation, Faculty of Health Sciences,, Ordu, University, Ordu, Turkey; Department of Physiotherapy and Rehabilitation, Faculty of Health Sciences,, Ege University, Izmir, Turkey; Department of Physiotherapy, Bayero University, Kano, Nigeria</t>
  </si>
  <si>
    <t>Candan, S.A., Department of Physiotherapy and Rehabilitation, Faculty of Health Sciences,, Ordu, University, Ordu, Turkey; Elibol, N., Department of Physiotherapy and Rehabilitation, Faculty of Health Sciences,, Ege University, Izmir, Turkey; Abdullahi, A., Department of Physiotherapy, Bayero University, Kano, Nigeria</t>
  </si>
  <si>
    <t>This manuscript provides support for physical therapists to focus on the long-term, as well as the short-term, consequences of acute respiratory distress syndrome (ARDS) associated with COVID-19. Since late November 2019, COVID-19 has become a global health pandemic and threat. Although most people have no or mild symptoms, COVID-19 spreads aggressively and can lead to ARDS rapidly in a proportion of individuals. The evidence supports that gas exchange and countering the negative effects of bed rest and immobility are priorities in severely affected patients admitted to the intensive care unit (ICU). However, in recent years, research has focused on poor long-term functional outcomes in patients with ARDS, often associated with ICU-acquired weakness, deconditioning, and myopathies and neuropathies. In addition to physical therapists providing respiratory support in the ICU, the literature unequivocally supports the view that early intervention for ICU management of patients with ARDS secondary to COVID-19 needs to focus on reducing contributors to impaired long-term function, with direct attention paid to preventing or managing ICU-acquired weakness, deconditioning, and myopathies and neuropathies, in conjunction with respiratory care. © 2020, © 2020 Taylor &amp; Francis Group, LLC.</t>
  </si>
  <si>
    <t>Acute respiratory distress sendrom; Covid-19; Disability; Physical function; Physiotherapy</t>
  </si>
  <si>
    <t>adult respiratory distress syndrome; Betacoronavirus; complication; Coronavirus infection; human; intensive care; muscle disease; pandemic; virology; virus pneumonia; Betacoronavirus; Coronavirus Infections; Critical Care; Humans; Muscular Diseases; Pandemics; Pneumonia, Viral; Respiratory Distress Syndrome, Adult</t>
  </si>
  <si>
    <t>Elibol, N.; Department of Physiotherapy and Rehabilitation, Faculty of Health Sciences, Ege University, Kazim Dirik Street, Bornova/IZMIRTurkey; email: nuray.elibol@ege.edu.tr</t>
  </si>
  <si>
    <t>PTHPE</t>
  </si>
  <si>
    <t>Physiother. Theory Pract.</t>
  </si>
  <si>
    <t>2-s2.0-85085374669</t>
  </si>
  <si>
    <t>Nurchis M.C., Pascucci D., Sapienza M., Villani L., D’ambrosio F., Castrini F., Specchia M.L., Laurenti P., Damiani G.</t>
  </si>
  <si>
    <t>57217161453;57217160324;57217160226;57215274597;57217160036;57217161506;7801558049;6603982064;7005849551;</t>
  </si>
  <si>
    <t>Impact of the burden of COVID-19 in italy: Results of disability-adjusted life years (dalys) and productivity loss</t>
  </si>
  <si>
    <t>10.3390/ijerph17124233</t>
  </si>
  <si>
    <t>https://www.scopus.com/inward/record.uri?eid=2-s2.0-85086524326&amp;doi=10.3390%2fijerph17124233&amp;partnerID=40&amp;md5=fe633948ed345985e5e67a38c7051b53</t>
  </si>
  <si>
    <t>Fondazione Policlinico Universitario A. Gemelli IRCCS, Rome, 00168, Italy; Università Cattolica del Sacro Cuore, Rome, 00168, Italy</t>
  </si>
  <si>
    <t>Nurchis, M.C., Fondazione Policlinico Universitario A. Gemelli IRCCS, Rome, 00168, Italy; Pascucci, D., Università Cattolica del Sacro Cuore, Rome, 00168, Italy; Sapienza, M., Università Cattolica del Sacro Cuore, Rome, 00168, Italy; Villani, L., Università Cattolica del Sacro Cuore, Rome, 00168, Italy; D’ambrosio, F., Università Cattolica del Sacro Cuore, Rome, 00168, Italy; Castrini, F., Università Cattolica del Sacro Cuore, Rome, 00168, Italy; Specchia, M.L., Fondazione Policlinico Universitario A. Gemelli IRCCS, Rome, 00168, Italy, Università Cattolica del Sacro Cuore, Rome, 00168, Italy; Laurenti, P., Fondazione Policlinico Universitario A. Gemelli IRCCS, Rome, 00168, Italy, Università Cattolica del Sacro Cuore, Rome, 00168, Italy; Damiani, G., Fondazione Policlinico Universitario A. Gemelli IRCCS, Rome, 00168, Italy, Università Cattolica del Sacro Cuore, Rome, 00168, Italy</t>
  </si>
  <si>
    <t>The WHO declared the novel coronavirus disease a pandemic, with severe consequences for health and global economic activity and Italy is one of the hardest hit countries. This study aims to assess the socio-economic burden of COVID-19 pandemic in Italy through the estimation of Disability-Adjusted Life Years (DALYs) and productivity loss. The observational study was based on data from official governmental sources collected since the inception of epidemic until 28 April 2020. DALYs for a disease combines the years of life lost due to premature mortality in the population and the years lost due to disability of the disease. In addition to DALYs, temporary productivity loss due to absenteeism from work and permanent productivity loss due to premature mortality were estimated using the Human Capital Approach. The total DALYs amount to 2.01 per 1000 persons. The total permanent productivity loss was around EUR 300 million while the temporary productivity loss was around EUR 100 million. This evaluation does not consider other economic aspects related to lockdown, quarantine of contacts, healthcare direct costs etc. The burden of disease methodology is functional metric for steering choices of health policy and allowing the government to be accountable for the utilization of resources. © 2020 by the authors. Licensee MDPI, Basel, Switzerland.</t>
  </si>
  <si>
    <t>Coronavirus; COVID-19; DALY; Pandemic; Productivity loss; YLD; YLL</t>
  </si>
  <si>
    <t>COVID-19; disability; epidemic; health care; health policy; mortality; public health; respiratory disease; socioeconomic impact; state role; viral disease; Italy; Coronavirus; adolescent; adult; aged; Betacoronavirus; child; Coronavirus infection; cost; cost of illness; female; human; infant; Italy; male; middle aged; newborn; pandemic; premature mortality; preschool child; productivity; quality adjusted life year; very elderly; virus pneumonia; young adult; Adolescent; Adult; Aged; Aged, 80 and over; Betacoronavirus; Child; Child, Preschool; Coronavirus Infections; Cost of Illness; Costs and Cost Analysis; Efficiency; Female; Humans; Infant; Infant, Newborn; Italy; Male; Middle Aged; Mortality, Premature; Pandemics; Pneumonia, Viral; Quality-Adjusted Life Years; Young Adult</t>
  </si>
  <si>
    <t>Sapienza, M.; Università Cattolica del Sacro CuoreItaly; email: martina.sapienza93@gmail.com</t>
  </si>
  <si>
    <t>2-s2.0-85086524326</t>
  </si>
  <si>
    <t>Mesa Vieira C., Franco O.H., Gómez Restrepo C., Abel T.</t>
  </si>
  <si>
    <t>57194195455;57216368486;57216369594;57203044173;</t>
  </si>
  <si>
    <t>COVID-19: The forgotten priorities of the pandemic</t>
  </si>
  <si>
    <t>Maturitas</t>
  </si>
  <si>
    <t>10.1016/j.maturitas.2020.04.004</t>
  </si>
  <si>
    <t>https://www.scopus.com/inward/record.uri?eid=2-s2.0-85083287925&amp;doi=10.1016%2fj.maturitas.2020.04.004&amp;partnerID=40&amp;md5=15ececc7b07c328898a206ca036f752b</t>
  </si>
  <si>
    <t>Institute of Social and Preventive Medicine, University of Bern, Switzerland; Faculty of Medicine, Hospital Universitario San Ignacio, Pontificia Universidad Javeriana, Colombia</t>
  </si>
  <si>
    <t>Mesa Vieira, C., Institute of Social and Preventive Medicine, University of Bern, Switzerland; Franco, O.H., Institute of Social and Preventive Medicine, University of Bern, Switzerland; Gómez Restrepo, C., Faculty of Medicine, Hospital Universitario San Ignacio, Pontificia Universidad Javeriana, Colombia; Abel, T., Institute of Social and Preventive Medicine, University of Bern, Switzerland</t>
  </si>
  <si>
    <t>The zoonotic virus now named SARS-CoV-2 first infected humans in China, and COVID-19 has rapidly become pandemic. To mitigate its impact on societies, health systems and economies, countries have adopted non-pharmacological preventive practices such as ‘spatial’ or ‘social’ distancing, the use of protective masks, and handwashing; these have been widely implemented. However, measures aimed at protecting physical health and healthcare systems have side-effects that might have a big impact on individuals’ wellbeing. As the pandemic reaches low- and middle-income countries, weaker health systems, limited resources and the lower socioeconomic status of their populations make halting the pandemic more challenging. In this article, we explore the impact of COVID-19 and its prevention measures on the wellbeing of vulnerable populations. Special attention must be given to homeless, indigenous, migrant and imprisoned populations, as well as people living with disabilities and the elderly. More than just resolute governmental action will be required to overcome the pandemic. Links between science and political actions have to be strengthened. Fighting COVID-19 is a collective endeavour and community action, on a global scale, is of paramount importance. © 2020 The Author(s)</t>
  </si>
  <si>
    <t>COVID-19; LMIC; Social distancing; Vulnerable populations; Wellbeing</t>
  </si>
  <si>
    <t>aged; Article; China; coronavirus disease 2019; disabled person; government; health care access; health care system; health service; homeless person; human; indigenous people; infection prevention; middle income country; migrant; misinformation; pandemic; prisoner; public health; Severe acute respiratory syndrome coronavirus 2; social interaction; social status; vulnerable population; wellbeing; Coronavirus infection; developing country; health care planning; mental health; pandemic; psychology; social isolation; virus pneumonia; vulnerable population; Aged; Coronavirus Infections; Developing Countries; Health Priorities; Humans; Mental Health; Pandemics; Pneumonia, Viral; Social Isolation; Vulnerable Populations</t>
  </si>
  <si>
    <t>Mesa Vieira, C.; Cristina Mesa Vieira, ISPM, University of Bern, Mittelstrasse 43, Switzerland; email: cristina.mesavieira@ispm.unibe.ch</t>
  </si>
  <si>
    <t>MATUD</t>
  </si>
  <si>
    <t>2-s2.0-85083287925</t>
  </si>
  <si>
    <t>Pineda V.S., Corburn J.</t>
  </si>
  <si>
    <t>56884252100;6602916073;</t>
  </si>
  <si>
    <t>Disability, Urban Health Equity, and the Coronavirus Pandemic: Promoting Cities for All</t>
  </si>
  <si>
    <t>Journal of Urban Health</t>
  </si>
  <si>
    <t>10.1007/s11524-020-00437-7</t>
  </si>
  <si>
    <t>https://www.scopus.com/inward/record.uri?eid=2-s2.0-85083985158&amp;doi=10.1007%2fs11524-020-00437-7&amp;partnerID=40&amp;md5=ed845ae67ffa7d3cd27d06eeab041442</t>
  </si>
  <si>
    <t>Department of City &amp; Regional Planning, UC Berkeley, Berkeley, CA, United States; School of Public Health &amp; City &amp; Regional Planning, UC Berkeley, Berkeley, CA, United States</t>
  </si>
  <si>
    <t>Pineda, V.S., Department of City &amp; Regional Planning, UC Berkeley, Berkeley, CA, United States; Corburn, J., School of Public Health &amp; City &amp; Regional Planning, UC Berkeley, Berkeley, CA, United States</t>
  </si>
  <si>
    <t>Persons with disabilities (PWDs) living in cities during the COVID-19 pandemic response may be four times more likely to be injured or die than non-disabled persons, not because of their “vulnerable” position but because urban health policy, planning and practice has not considered their needs. In this article, the adverse health impacts on PWDs during the COVID-19 pandemic reveals the “everyday emergencies” in cities for PWDs and that these can be avoided through more inclusive community planning, a whole-of-government commitment to equal access, and implementation of universal design strategies. Importantly, COVID-19 can place PWDs at a higher risk of infection since some may already have compromised immune and respiratory systems and policy responses, such as social distancing, can lead to life-threatening disruptions in care for those that rely on home heath or personal assistants. Living in cities may already present health-damaging challenges for PWDs, such as through lack of access to services and employment, physical barriers on streets and transportation, and smart-city technologies that are not made universally accessible. We suggest that the current pandemic be viewed as an opportunity for significant urban health reforms on the scale of the sanitary and governance reforms that followed ninetieth century urban epidemics. This perspective offers insights for ensuring the twenty-first century response to COVID-19 focuses on promoting more inclusive and healthy cities for all. © 2020, The Author(s).</t>
  </si>
  <si>
    <t>Climate change; COVID-19 pandemic; Health equity; Persons with disabilities</t>
  </si>
  <si>
    <t>Corburn, J.; School of Public Health &amp; City &amp; Regional Planning, UC BerkeleyUnited States; email: jcorburn@berkeley.edu</t>
  </si>
  <si>
    <t>JUHEF</t>
  </si>
  <si>
    <t>Urban Health</t>
  </si>
  <si>
    <t>2-s2.0-85083985158</t>
  </si>
  <si>
    <t>Neilson S.</t>
  </si>
  <si>
    <t>36888319300;</t>
  </si>
  <si>
    <t>Why I won't see you on the barricades: Disability and COVID-19</t>
  </si>
  <si>
    <t>Canadian family physician Medecin de famille canadien</t>
  </si>
  <si>
    <t>https://www.scopus.com/inward/record.uri?eid=2-s2.0-85086605135&amp;partnerID=40&amp;md5=9591b46a01faa01d1927543c420ae4ad</t>
  </si>
  <si>
    <t>Practising physician at Student Health Services at the University of Guelph in Ontario, a McMaster postdoctoral student in health humanities awarded the Talent grant through the Social Sciences and Humanities Research Council, Assistant Clinical Professor of Medicine (Adjunct) at the Waterloo Campus of McMaster University</t>
  </si>
  <si>
    <t>Neilson, S., Practising physician at Student Health Services at the University of Guelph in Ontario, a McMaster postdoctoral student in health humanities awarded the Talent grant through the Social Sciences and Humanities Research Council, Assistant Clinical Professor of Medicine (Adjunct) at the Waterloo Campus of McMaster University</t>
  </si>
  <si>
    <t>Can Fam Physician</t>
  </si>
  <si>
    <t>2-s2.0-85086605135</t>
  </si>
  <si>
    <t>Toquero C.M.D.</t>
  </si>
  <si>
    <t>57216434956;</t>
  </si>
  <si>
    <t>Inclusion of people with disabilities amid COVID-19: Laws, interventions, recommendations [Inclusión de personas con discapacidad en medio de COVID-19: Leyes, intervenciones y recomendaciones]</t>
  </si>
  <si>
    <t>Multidisciplinary Journal of Educational Research</t>
  </si>
  <si>
    <t>10.447/remie.2020.5877</t>
  </si>
  <si>
    <t>https://www.scopus.com/inward/record.uri?eid=2-s2.0-85086661125&amp;doi=10.447%2fremie.2020.5877&amp;partnerID=40&amp;md5=34ae6ce11d2915fd844a7e2e0550b10b</t>
  </si>
  <si>
    <t>College of Education of the Mindanao State University, General Santos City, Philippines</t>
  </si>
  <si>
    <t>Toquero, C.M.D., College of Education of the Mindanao State University, General Santos City, Philippines</t>
  </si>
  <si>
    <t>The COVID-19 pandemic has presented an ongoing challenge especially for those people and children with disabilities as their voices are unheard of normal times and this unfortunate situation is heightened during this emergency. Government policies during the pandemic necessitate inclusion for people with disabilities who also have their global rights for no one should be left behind in this crisis. This article examines the laws of the Philippine Government on the provision for the inclusive special education and rights of the said learners, highlights the possible educational interventions to supplement their learning amid the pandemic and offers recommendations for the emergency preparedness legislative policies and services to be responsive to the educational, socio-emotional, and mental health needs of the students with disabilities amid the pandemic. Future research should examine the experiences of children with disabilities in using digital media during the pandemic period and evaluate the effectiveness of assistive technologies to meet the learning needs of people with disabilities. © 2020, Hipatia Press. All rights reserved.</t>
  </si>
  <si>
    <t>COVID-19; Emergency preparedness; Inclusive education; Mental health; People with disabilities</t>
  </si>
  <si>
    <t>Toquero, C.M.D.; College of Education of the Mindanao State UniversityPhilippines; email: cathymaetoquero@gmail.com</t>
  </si>
  <si>
    <t>Hipatia Press</t>
  </si>
  <si>
    <t>Multidiscip. J. Educ. Res.</t>
  </si>
  <si>
    <t>2-s2.0-85086661125</t>
  </si>
  <si>
    <t>Borriello G., Ianniello A.</t>
  </si>
  <si>
    <t>25225272900;57208446473;</t>
  </si>
  <si>
    <t>COVID-19 occurring during Natalizumab treatment: a case report in a patient with extended interval dosing approach</t>
  </si>
  <si>
    <t>10.1016/j.msard.2020.102165</t>
  </si>
  <si>
    <t>https://www.scopus.com/inward/record.uri?eid=2-s2.0-85084966258&amp;doi=10.1016%2fj.msard.2020.102165&amp;partnerID=40&amp;md5=47fd9098dc277bfff8f14c78f700d13f</t>
  </si>
  <si>
    <t>MS Center, S Andrea Hospital, Sapienza University of Rome, Italy; NMR Research Unit, Queen Square Multiple Sclerosis Centre, Department of Neuroinflammation, UCL Institute of Neurology, University College London (UCL), London, United Kingdom; Department of Human Neuroscience, Sapienza University of Rome, Italy</t>
  </si>
  <si>
    <t>Borriello, G., MS Center, S Andrea Hospital, Sapienza University of Rome, Italy; Ianniello, A., NMR Research Unit, Queen Square Multiple Sclerosis Centre, Department of Neuroinflammation, UCL Institute of Neurology, University College London (UCL), London, United Kingdom, Department of Human Neuroscience, Sapienza University of Rome, Italy</t>
  </si>
  <si>
    <t>Background: The novel Coronavirus SARS-CoV-2, which was identified after a recent outbreak in Wuhan, China, in December 2019, has generated a global pandemic impacting over 200 countries around the world. Recent reports suggest that ACE2, which is the target protein to invade the host, has a ubiquitous presence in human organs, including lung parenchyma, gastrointestinal tract, nasal mucosa, renal and urinary tract, airway epithelia, lymphoid tissues, reproductive organs, vascular endothelium and neurons. In this scenario, neurologists are particularly involved into considering even more specific therapeutic strategies according to the available data during the pandemic. In particular, MS patients are usually receiving disease-modifying therapies (DMTs) with immunosuppressant or immunomodulatory effects, which increase the risk of infections and morbidity, compared with the general population. Development of PML or other serious opportunistic infections during treatment with natalizumab forces to consider whether de-risking strategies are needed in this particular context and how to manage a high-efficacy treatment. Methods: In this paper we report on a patient treated with natalizumab for relapsing MS who developed COVID-19 and recovered in a few days without complications. Results: After recovery natalizumab has been administered in the window of the extended interval dosing (EID), without reporting any worsening or new symptoms. Discussion: This case supports the opportunity to avoid discontinuing or delaying the retreatment over 8 weeks in patients recovered from a recent COVID-19. © 2020 Elsevier B.V.</t>
  </si>
  <si>
    <t>Coronavirus; Covid 19; Extended Interval Dosing; Multiple sclerosis; Natalizumab; Relapsing remitting multiple sclerosis</t>
  </si>
  <si>
    <t>antipyretic agent; fibrinogen; hydroxychloroquine; natalizumab; adult; Article; blood analysis; case report; Caucasian; clinical article; computer assisted tomography; coronavirus disease 2019; disease severity; dyspnea; Expanded Disability Status Scale; fever; fibrinogen blood level; hospital admission; hospital discharge; human; interstitial pneumonia; male; medical examination; multiple sclerosis; nonhuman; nose smear; Severe acute respiratory syndrome coronavirus 2</t>
  </si>
  <si>
    <t>Ianniello, A.; NMR Research Unit, Queen Square Multiple Sclerosis Centre, Department of Neuroinflammation, UCL Institute of Neurology, University College London (UCL)United Kingdom; email: antonio.ianniello@uniroma1.it</t>
  </si>
  <si>
    <t>2-s2.0-85084966258</t>
  </si>
  <si>
    <t>Moccia M., Lanzillo R., Brescia Morra V., Bonavita S., Tedeschi G., Leocani L., Lavorgna L., on behalf of the Digital Technologies Web and Social Media Study Group of the Italian Society of Neurology</t>
  </si>
  <si>
    <t>36461391900;57206717484;57201416554;6701421361;7102955116;26643042800;8580671800;</t>
  </si>
  <si>
    <t>Assessing disability and relapses in multiple sclerosis on tele-neurology</t>
  </si>
  <si>
    <t>Neurological Sciences</t>
  </si>
  <si>
    <t>10.1007/s10072-020-04470-x</t>
  </si>
  <si>
    <t>https://www.scopus.com/inward/record.uri?eid=2-s2.0-85085290282&amp;doi=10.1007%2fs10072-020-04470-x&amp;partnerID=40&amp;md5=4a5b5366bc552f13a444cfed229ec5fd</t>
  </si>
  <si>
    <t>Multiple Sclerosis Clinical Care and Research Centre, Department of Neuroscience, Reproductive Science and Odontostomatology, Federico II University of Naples, Via Sergio Pansini 5, Naples, 80131, Italy; Department of Medical, Surgical, Neurological, Metabolic and Aging Sciences, II Clinic of Neurology, University of Campania “Luigi Vanvitelli”, Naples, Italy; Department of Medical, Surgical, Neurological, Metabolic and Aging Sciences, University of Campania “Luigi Vanvitelli”, Naples, Italy; Department of Neurorehabilitation, IRCCS San Raffaele Hospital, Milan, Italy; Experimental Neurophysiology Unit, Division of Neuroscience, Institute of Experimental Neurology (INSPE), San Raffaele Scientific Institute, Milan, Italy; University Vita-Salute San Raffaele, Milan, Italy</t>
  </si>
  <si>
    <t>Moccia, M., Multiple Sclerosis Clinical Care and Research Centre, Department of Neuroscience, Reproductive Science and Odontostomatology, Federico II University of Naples, Via Sergio Pansini 5, Naples, 80131, Italy; Lanzillo, R., Multiple Sclerosis Clinical Care and Research Centre, Department of Neuroscience, Reproductive Science and Odontostomatology, Federico II University of Naples, Via Sergio Pansini 5, Naples, 80131, Italy; Brescia Morra, V., Multiple Sclerosis Clinical Care and Research Centre, Department of Neuroscience, Reproductive Science and Odontostomatology, Federico II University of Naples, Via Sergio Pansini 5, Naples, 80131, Italy; Bonavita, S., Department of Medical, Surgical, Neurological, Metabolic and Aging Sciences, II Clinic of Neurology, University of Campania “Luigi Vanvitelli”, Naples, Italy; Tedeschi, G., Department of Medical, Surgical, Neurological, Metabolic and Aging Sciences, University of Campania “Luigi Vanvitelli”, Naples, Italy; Leocani, L., Department of Neurorehabilitation, IRCCS San Raffaele Hospital, Milan, Italy, Experimental Neurophysiology Unit, Division of Neuroscience, Institute of Experimental Neurology (INSPE), San Raffaele Scientific Institute, Milan, Italy, University Vita-Salute San Raffaele, Milan, Italy; Lavorgna, L., Department of Medical, Surgical, Neurological, Metabolic and Aging Sciences, University of Campania “Luigi Vanvitelli”, Naples, Italy; on behalf of the Digital Technologies Web and Social Media Study Group of the Italian Society of Neurology</t>
  </si>
  <si>
    <t>Background: As a consequence of the coronavirus disease 2019 (COVID-19) pandemic, a large amount of consultations will be delivered through tele-medicine, especially for diseases causing chronic disability and requiring immunomodulatory treatments, such as multiple sclerosis (MS). Methods: We have hereby reviewed available tools for tele-neurology examination in MS, including components of neurological examination that can be assessed through video, patient-reported outcome measures (PROMs), and digital technology. Results: Overall, we have suggested a battery for assessing MS disability and relapses on tele-medicine, which brings together conventional examination, PROMs (e.g., Patient Determined Disease Steps, MS Impact Scale), and cognitive tests (Symbol Digit Modalities Test) that can be delivered remotely and in multiple languages. Discussion: The use of common tools for neurological examination could improve tele-neurology practice for both general neurologists and MS specialists, and quality of care for people with MS. © 2020, Fondazione Società Italiana di Neurologia.</t>
  </si>
  <si>
    <t>COVID; Multiple sclerosis; Tele-medicine; Tele-neurology</t>
  </si>
  <si>
    <t>Article; cognitive defect; disability; functional magnetic resonance imaging; human; language; multiple sclerosis; neurologic examination; neurology; neuropsychological test; patient-reported outcome; relapse; symbol digit modalities test; telemedicine; Betacoronavirus; Coronavirus infection; multiple sclerosis; pandemic; procedures; telemedicine; virus pneumonia; Betacoronavirus; Coronavirus Infections; Disability Evaluation; Humans; Multiple Sclerosis; Multiple Sclerosis, Relapsing-Remitting; Neurology; Pandemics; Pneumonia, Viral; Telemedicine</t>
  </si>
  <si>
    <t>Moccia, M.; Multiple Sclerosis Clinical Care and Research Centre, Department of Neuroscience, Reproductive Science and Odontostomatology, Federico II University of Naples, Via Sergio Pansini 5, Italy; email: marcello.moccia@unina.it</t>
  </si>
  <si>
    <t>NESCC</t>
  </si>
  <si>
    <t>Neurol. Sci.</t>
  </si>
  <si>
    <t>2-s2.0-85085290282</t>
  </si>
  <si>
    <t>Wasserman D., van der Gaag R., Wise J.</t>
  </si>
  <si>
    <t>57203230517;7006103404;57196422753;</t>
  </si>
  <si>
    <t>The term "physical distancing" is recommended rather than "social distancing" during the COVID-19 pandemic for reducing feelings of rejection among people with mental health problems</t>
  </si>
  <si>
    <t>European psychiatry : the journal of the Association of European Psychiatrists</t>
  </si>
  <si>
    <t>e52</t>
  </si>
  <si>
    <t>10.1192/j.eurpsy.2020.60</t>
  </si>
  <si>
    <t>https://www.scopus.com/inward/record.uri?eid=2-s2.0-85086346479&amp;doi=10.1192%2fj.eurpsy.2020.60&amp;partnerID=40&amp;md5=051fc954aff6dac74231383e02adb6e2</t>
  </si>
  <si>
    <t>Psychiatry and Suicidology; World Health Organization's (WHO) Lead Collaborating Centre for Research, Developments, and Training in Suicide Prevention at Karolinska Institutet, Stockholm, Sweden; European Psychiatric Association (EPA) Ethics Committee, Brussels, Belgium; Psychosomatics and Psychotherapy, Riga Stradina UniversityRiga, Latvia; Adult General Psychiatry CNWL NHS Foundation Trust, London, United Kingdom</t>
  </si>
  <si>
    <t>Wasserman, D., Psychiatry and Suicidology; World Health Organization's (WHO) Lead Collaborating Centre for Research, Developments, and Training in Suicide Prevention at Karolinska Institutet, Stockholm, Sweden, European Psychiatric Association (EPA) Ethics Committee, Brussels, Belgium; van der Gaag, R., European Psychiatric Association (EPA) Ethics Committee, Brussels, Belgium, Psychosomatics and Psychotherapy, Riga Stradina UniversityRiga, Latvia; Wise, J., European Psychiatric Association (EPA) Ethics Committee, Brussels, Belgium, Adult General Psychiatry CNWL NHS Foundation Trust, London, United Kingdom</t>
  </si>
  <si>
    <t>As COVID-19 has plagued our world, the term "social distancing" has been widely used with the aim to encourage the general population to physically distance themselves from others in order to reduce the spread of the virus. However, this term can have unintended but detrimental effects, as it evokes negative feelings of being ignored, unwelcome, left alone with one's own fears, and even excluded from society. These feelings may be stronger in people with mental illnesses and in socio-economically disadvantaged groups, such as stigmatized minorities, migrants, and homeless persons [1], many of them also having high risk for suicidal behaviors [2]. Mental health disorders are pervasive worldwide; the global burden accounting for approximately 21.2-32.4% of years lived with disability-more than any other group of illnesses [3]. So, the vulnerable group of people with mental health disorders represents a considerable share of the total global population.</t>
  </si>
  <si>
    <t>child; Coronavirus infection; disabled person; emotion; female; human; mental disease; mental health; nomenclature; pandemic; psychology; social distance; stereotyping; virus pneumonia; vulnerable population; Child; Coronavirus Infections; Disabled Persons; Emotions; Female; Humans; Mental Disorders; Mental Health; Pandemics; Pneumonia, Viral; Social Distance; Stereotyping; Terminology as Topic; Vulnerable Populations</t>
  </si>
  <si>
    <t>Eur. Psychiatry</t>
  </si>
  <si>
    <t>2-s2.0-85086346479</t>
  </si>
  <si>
    <t>Bherwani H., Nair M., Musugu K., Gautam S., Gupta A., Kapley A., Kumar R.</t>
  </si>
  <si>
    <t>57216530542;57216528134;57217147224;56702038600;56991748800;57204341992;57193099606;</t>
  </si>
  <si>
    <t>Valuation of air pollution externalities: comparative assessment of economic damage and emission reduction under COVID-19 lockdown</t>
  </si>
  <si>
    <t>Air Quality, Atmosphere and Health</t>
  </si>
  <si>
    <t>10.1007/s11869-020-00845-3</t>
  </si>
  <si>
    <t>https://www.scopus.com/inward/record.uri?eid=2-s2.0-85086478354&amp;doi=10.1007%2fs11869-020-00845-3&amp;partnerID=40&amp;md5=7a9fb37af6efa81ca882a1afb22f1b35</t>
  </si>
  <si>
    <t>CSIR-National Environmental Engineering Research Institute (CSIR-NEERI), Nehru Marg, Nagpur, Maharashtra, India; Academy of Scientific and Innovative Research (AcSIR), Ghaziabad, Uttar Pradesh, India; Asian Development Research Institute (ADRI), Patna, Bihar, India; Karunya Institute of Technology and Sciences, Coimbatore, Tamil Nadu, India</t>
  </si>
  <si>
    <t>Bherwani, H., CSIR-National Environmental Engineering Research Institute (CSIR-NEERI), Nehru Marg, Nagpur, Maharashtra, India, Academy of Scientific and Innovative Research (AcSIR), Ghaziabad, Uttar Pradesh, India; Nair, M., Asian Development Research Institute (ADRI), Patna, Bihar, India; Musugu, K., CSIR-National Environmental Engineering Research Institute (CSIR-NEERI), Nehru Marg, Nagpur, Maharashtra, India; Gautam, S., Karunya Institute of Technology and Sciences, Coimbatore, Tamil Nadu, India; Gupta, A., CSIR-National Environmental Engineering Research Institute (CSIR-NEERI), Nehru Marg, Nagpur, Maharashtra, India, Academy of Scientific and Innovative Research (AcSIR), Ghaziabad, Uttar Pradesh, India; Kapley, A., CSIR-National Environmental Engineering Research Institute (CSIR-NEERI), Nehru Marg, Nagpur, Maharashtra, India, Academy of Scientific and Innovative Research (AcSIR), Ghaziabad, Uttar Pradesh, India; Kumar, R., CSIR-National Environmental Engineering Research Institute (CSIR-NEERI), Nehru Marg, Nagpur, Maharashtra, India, Academy of Scientific and Innovative Research (AcSIR), Ghaziabad, Uttar Pradesh, India</t>
  </si>
  <si>
    <t>Air pollution (AP) is one of the major causes of health risks as it leads to widespread morbidity and mortality each year. Its environmental impacts include acid rains, reduced visibility, but more importantly and significantly, it affects human health. The price tag of not managing AP is seen in the rise of chronic obstructive pulmonary disease (COPD), cardiovascular disease, and respiratory ailments like asthma and chronic bronchitis. But as the world battles the corona pandemic, COVID-19 lockdown has abruptly halted human activity, leading to a significant reduction in AP levels. The effect of this reduction is captured by reduced cases of morbidity and mortality associated with air pollution. The current study aims to monetarily quantify the decline in health impacts due to reduced AP levels under lockdown scenario, as against business as usual, for four cities—Delhi, London, Paris, and Wuhan. The exposure assessment with respect to pollutants like particulate matter (PM2.5 and PM10), NO2, and SO2 are evaluated. Value of statistical life (VSL), cost of illness (CoI), and per capita income (PCI) for disability-adjusted life years (DALY) are used to monetize the health impacts for the year 2019 and 2020, considering the respective period of COVID-19 lockdown of four cities. The preventive benefits related to reduced AP due to lockdown is evaluated in comparison to economic damage sustained by these four cities. This helps in understanding the magnitude of actual damage and brings out a more holistic picture of the damages related to lockdown. © 2020, Springer Nature B.V.</t>
  </si>
  <si>
    <t>Air pollution; Coronavirus; COVID – 19; Economy; Externalities; Mortality</t>
  </si>
  <si>
    <t>assessment method; asthma; atmospheric pollution; chronic obstructive pulmonary disease; comparative study; emission control; health impact; morbidity; mortality; particulate matter; pollution exposure; respiratory disease; spatiotemporal analysis; China; Delhi; England; France; Hubei; Ile de France; India; London [England]; Paris; United Kingdom; Ville de Paris; Wuhan; Coronavirus</t>
  </si>
  <si>
    <t>Bherwani, H.; Academy of Scientific and Innovative Research (AcSIR)India; email: h.bherwani@neeri.res.in</t>
  </si>
  <si>
    <t>Air Qual. Atmos. Health</t>
  </si>
  <si>
    <t>2-s2.0-85086478354</t>
  </si>
  <si>
    <t>Peters D.J.</t>
  </si>
  <si>
    <t>57205271578;</t>
  </si>
  <si>
    <t>Community Susceptibility and Resiliency to COVID-19 Across the Rural-Urban Continuum in the United States</t>
  </si>
  <si>
    <t>Journal of Rural Health</t>
  </si>
  <si>
    <t>10.1111/jrh.12477</t>
  </si>
  <si>
    <t>https://www.scopus.com/inward/record.uri?eid=2-s2.0-85086814685&amp;doi=10.1111%2fjrh.12477&amp;partnerID=40&amp;md5=9e8deef0b13265eaa7f917b145de6915</t>
  </si>
  <si>
    <t>Department of Sociology, Iowa State University, Ames, IA, United States</t>
  </si>
  <si>
    <t>Peters, D.J., Department of Sociology, Iowa State University, Ames, IA, United States</t>
  </si>
  <si>
    <t>Purpose: This study creates a COVID-19 susceptibility scale at the county level, describes its components, and then assesses the health and socioeconomic resiliency of susceptible places across the rural-urban continuum. Methods: Factor analysis grouped 11 indicators into 7 distinct susceptibility factors for 3,079 counties in the conterminous United States. Unconditional mean differences are assessed using a multivariate general linear model. Data from 2018 are primarily taken from the US Census Bureau and CDC. Results: About 33% of rural counties are highly susceptible to COVID-19, driven by older and health-compromised populations, and care facilities for the elderly. Major vulnerabilities in rural counties include fewer physicians, lack of mental health services, higher disability, and more uninsured. Poor Internet access limits telemedicine. Lack of social capital and social services may hinder local pandemic recovery. Meat processing facilities drive risk in micropolitan counties. Although metropolitan counties are less susceptible due to healthier and younger populations, about 6% are at risk due to community spread from dense populations. Metropolitan vulnerabilities include minorities at higher health and diabetes risk, language barriers, being a transportation hub that helps spread infection, and acute housing distress. Conclusions: There is an immediate need to know specific types of susceptibilities and vulnerabilities ahead of time to allow local and state health officials to plan and allocate resources accordingly. In rural areas it is essential to shelter-in-place vulnerable populations, whereas in large metropolitan areas general closure orders are needed to stop community spread. Pandemic response plans should address vulnerabilities. © 2020 The Authors. The Journal of Rural Health published by Wiley Periodicals LLC on behalf of National Rural Health Association.</t>
  </si>
  <si>
    <t>community resiliency; county; COVID-19; rural-urban; susceptibility</t>
  </si>
  <si>
    <t>Peters, D.J.; Department of Sociology, Iowa State UniversityUnited States; email: dpeters@iastate.edu</t>
  </si>
  <si>
    <t>0890765X</t>
  </si>
  <si>
    <t>JRHEE</t>
  </si>
  <si>
    <t>J. Rural Health</t>
  </si>
  <si>
    <t>2-s2.0-85086814685</t>
  </si>
  <si>
    <t>Wyper G.M.A., Assunção R., Cuschieri S., Devleeschauwer B., Fletcher E., Haagsma J.A., Hilderink H.B.M., Idavain J., Lesnik T., Von Der Lippe E., Majdan M., Milicevic M.S., Pallari E., Peñalvo J.L., Pires S.M., Plaß D., Santos J.V., Stockton D.L., Thomsen S.T., Grant I.</t>
  </si>
  <si>
    <t>56503829800;56330129500;55912623000;57216977310;56763579800;57202571125;6508145250;55962569100;57216981388;55756303500;36147855100;57216976847;57188667049;8075905700;26031106700;57217142114;55851941419;7004670738;57202814451;57202676108;</t>
  </si>
  <si>
    <t>Population vulnerability to COVID-19 in Europe: A burden of disease analysis</t>
  </si>
  <si>
    <t>Archives of Public Health</t>
  </si>
  <si>
    <t>10.1186/s13690-020-00433-y</t>
  </si>
  <si>
    <t>https://www.scopus.com/inward/record.uri?eid=2-s2.0-85085619770&amp;doi=10.1186%2fs13690-020-00433-y&amp;partnerID=40&amp;md5=577f0c42cefc52dfaf83d6c6ad1e7bab</t>
  </si>
  <si>
    <t>Place and Wellbeing Directorate, Public Health Scotland, Glasgow, United Kingdom; Food and Nutrition Department, National Institute of Health Dr. Ricardo Jorge, Lisbon, Portugal; Department of Anatomy, Faculty of Medicine and Surgery, University of Malta, Msida, Malta; Department of Epidemiology and Public Health, Sciensano, Brussels, Belgium; Department of Veterinary Public Health and Food Safety, Ghent University, Merelbeke, Belgium; Data Driven Innovation Directorate, Public Health Scotland, Edinburgh, United Kingdom; Department of Public Health, Erasmus MC University Medical Center, Rotterdam, Netherlands; National Institute for Public Health and the Environment (RIVM), Bilthoven, Netherlands; National Institute for Health Development, Tallinn, Estonia; National Institute of Public Health, Ljubljana, Slovenia; Department of Epidemiology and Health Monitoring, Robert Koch Institute, Berlin, Germany; Department of Public Health, Institute for Global Health and Epidemiology, Faculty of Health Sciences and Social Work, Trnava University, Trnava, Slovakia; Faculty of Medicine University of Belgrade, Belgrade, Serbia; MRC Clinical Trials and Methodology Unit, University College London, London, United Kingdom; Unit of Noncommunicable Diseases, Department of Public Health, Institute of Tropical Medicine, Antwerp, Belgium; National Food Institute, Technical University of Denmark, Lyngby, Denmark; Exposure Assessment and Environmental Health Indicators, German Environment Agency, Berlin, Germany; MEDCIDS, Department of Community Medicine, Information and Health Decision Sciences, Faculty of Medicine, University of Porto, Porto, Portugal; CINTESIS, Centre for Health Technology and Services Research, Porto, Portugal; Public Health Unit, ACES Grande Porto VIII - Espinho/Gaia, ARS Norte, Porto, Portugal</t>
  </si>
  <si>
    <t>Wyper, G.M.A., Place and Wellbeing Directorate, Public Health Scotland, Glasgow, United Kingdom; Assunção, R., Food and Nutrition Department, National Institute of Health Dr. Ricardo Jorge, Lisbon, Portugal; Cuschieri, S., Department of Anatomy, Faculty of Medicine and Surgery, University of Malta, Msida, Malta; Devleeschauwer, B., Department of Epidemiology and Public Health, Sciensano, Brussels, Belgium, Department of Veterinary Public Health and Food Safety, Ghent University, Merelbeke, Belgium; Fletcher, E., Data Driven Innovation Directorate, Public Health Scotland, Edinburgh, United Kingdom; Haagsma, J.A., Department of Public Health, Erasmus MC University Medical Center, Rotterdam, Netherlands; Hilderink, H.B.M., National Institute for Public Health and the Environment (RIVM), Bilthoven, Netherlands; Idavain, J., National Institute for Health Development, Tallinn, Estonia; Lesnik, T., National Institute of Public Health, Ljubljana, Slovenia; Von Der Lippe, E., Department of Epidemiology and Health Monitoring, Robert Koch Institute, Berlin, Germany; Majdan, M., Department of Public Health, Institute for Global Health and Epidemiology, Faculty of Health Sciences and Social Work, Trnava University, Trnava, Slovakia; Milicevic, M.S., Faculty of Medicine University of Belgrade, Belgrade, Serbia; Pallari, E., MRC Clinical Trials and Methodology Unit, University College London, London, United Kingdom; Peñalvo, J.L., Unit of Noncommunicable Diseases, Department of Public Health, Institute of Tropical Medicine, Antwerp, Belgium; Pires, S.M., National Food Institute, Technical University of Denmark, Lyngby, Denmark; Plaß, D., Exposure Assessment and Environmental Health Indicators, German Environment Agency, Berlin, Germany; Santos, J.V., MEDCIDS, Department of Community Medicine, Information and Health Decision Sciences, Faculty of Medicine, University of Porto, Porto, Portugal, CINTESIS, Centre for Health Technology and Services Research, Porto, Portugal, Public Health Unit, ACES Grande Porto VIII - Espinho/Gaia, ARS Norte, Porto, Portugal; Stockton, D.L., Place and Wellbeing Directorate, Public Health Scotland, Glasgow, United Kingdom; Thomsen, S.T., National Food Institute, Technical University of Denmark, Lyngby, Denmark; Grant, I., Data Driven Innovation Directorate, Public Health Scotland, Edinburgh, United Kingdom</t>
  </si>
  <si>
    <t>Background: Evidence has emerged showing that elderly people and those with pre-existing chronic health conditions may be at higher risk of developing severe health consequences from COVID-19. In Europe, this is of particular relevance with ageing populations living with non-communicable diseases, multi-morbidity and frailty. Published estimates of Years Lived with Disability (YLD) from the Global Burden of Disease (GBD) study help to characterise the extent of these effects. Our aim was to identify the countries across Europe that have populations at highest risk from COVID-19 by using estimates of population age structure and YLD for health conditions linked to severe illness from COVID-19. Methods: Population and YLD estimates from GBD 2017 were extracted for 45 countries in Europe. YLD was restricted to a list of specific health conditions associated with being at risk of developing severe consequences from COVID-19 based on guidance from the United Kingdom Government. This guidance also identified individuals aged 70 years and above as being at higher risk of developing severe health consequences. Study outcomes were defined as: (i) proportion of population aged 70 years and above; and (ii) rate of YLD for COVID-19 vulnerable health conditions across all ages. Bivariate groupings were established for each outcome and combined to establish overall population-level vulnerability. Results: Countries with the highest proportions of elderly residents were Italy, Greece, Germany, Portugal and Finland. When assessments of population-level YLD rates for COVID-19 vulnerable health conditions were made, the highest rates were observed for Bulgaria, Czechia, Croatia, Hungary and Bosnia and Herzegovina. A bivariate analysis indicated that the countries at high-risk across both measures of vulnerability were: Bulgaria; Portugal; Latvia; Lithuania; Greece; Germany; Estonia; and Sweden. Conclusion: Routine estimates of population structures and non-fatal burden of disease measures can be usefully combined to create composite indicators of vulnerability for rapid assessments, in this case to severe health consequences from COVID-19. Countries with available results for sub-national regions within their country, or national burden of disease studies that also use sub-national levels for burden quantifications, should consider using non-fatal burden of disease estimates to estimate geographical vulnerability to COVID-19. © 2020 The Author(s).</t>
  </si>
  <si>
    <t>Burden of disease; Coronavirus; COVID-19; DALY; European burden of disease network; GBD; Summary measures of population health; Vulnerability; YLD</t>
  </si>
  <si>
    <t>Wyper, G.M.A.; Place and Wellbeing Directorate, Public Health ScotlandUnited Kingdom; email: gwyper@nhs.net</t>
  </si>
  <si>
    <t>APHEE</t>
  </si>
  <si>
    <t>Arch. Public Health</t>
  </si>
  <si>
    <t>2-s2.0-85085619770</t>
  </si>
  <si>
    <t>Jalali M., Shahabi S., Bagheri Lankarani K., Kamali M., Mojgani P.</t>
  </si>
  <si>
    <t>56732588200;57211581903;57194575341;36798066500;55790103700;</t>
  </si>
  <si>
    <t>COVID-19 and disabled people: perspectives from Iran</t>
  </si>
  <si>
    <t>Disability and Society</t>
  </si>
  <si>
    <t>10.1080/09687599.2020.1754165</t>
  </si>
  <si>
    <t>https://www.scopus.com/inward/record.uri?eid=2-s2.0-85083644121&amp;doi=10.1080%2f09687599.2020.1754165&amp;partnerID=40&amp;md5=8bde166adc87e882d3c2cede39999ee7</t>
  </si>
  <si>
    <t>Department of Orthotics and Prosthetics, Rehabilitation Research Center, School of Rehabilitation Sciences, Iran University of Medical Sciences, Tehran, Iran; Health Policy Research Center, Institute of Health, Shiraz University of Medical Sciences, Shiraz, Iran; Department of Rehabilitation Management, Rehabilitation Research Center, School of Rehabilitation Sciences, Iran University of Medical Sciences, Tehran, Iran; Iran-Helal Institute of Applied Science and Technology, Tehran, Iran</t>
  </si>
  <si>
    <t>Jalali, M., Department of Orthotics and Prosthetics, Rehabilitation Research Center, School of Rehabilitation Sciences, Iran University of Medical Sciences, Tehran, Iran; Shahabi, S., Health Policy Research Center, Institute of Health, Shiraz University of Medical Sciences, Shiraz, Iran; Bagheri Lankarani, K., Health Policy Research Center, Institute of Health, Shiraz University of Medical Sciences, Shiraz, Iran; Kamali, M., Department of Rehabilitation Management, Rehabilitation Research Center, School of Rehabilitation Sciences, Iran University of Medical Sciences, Tehran, Iran; Mojgani, P., Iran-Helal Institute of Applied Science and Technology, Tehran, Iran</t>
  </si>
  <si>
    <t>This is a Current Issue because, at the time of writing, COVID-19 has affected many countries and territories worldwide and Iran ranked early on as one of the most seriously affected countries. As a result, this pandemic crisis poses a considerable challenge to people with disabilities in Iran. In this short article we show the different challenges people with disabilities are facing during the COVID emergency in Iran. In addition, we provide several recommendations, based on our perspective and experience in Rehabilitation and Health Policy Centres, to improve the situation in the content of the COVID-19 breakout. © 2020, © 2020 Informa UK Limited, trading as Taylor &amp; Francis Group.</t>
  </si>
  <si>
    <t>coronavirus; COVID-19; disability; emergency planning; health policy; Iran; rehabilitation</t>
  </si>
  <si>
    <t>Mojgani, P.; Iran-Helal Institute of Applied Science and TechnologyIran; email: parvizmozhgani@yahoo.com</t>
  </si>
  <si>
    <t>Disabil. Soc.</t>
  </si>
  <si>
    <t>2-s2.0-85083644121</t>
  </si>
  <si>
    <t>Safta-Zecheria L.</t>
  </si>
  <si>
    <t>57216540820;</t>
  </si>
  <si>
    <t>Challenges posed by COVID-19 to the health of people with disabilities living in residential care facilities in Romania</t>
  </si>
  <si>
    <t>10.1080/09687599.2020.1754766</t>
  </si>
  <si>
    <t>https://www.scopus.com/inward/record.uri?eid=2-s2.0-85083834229&amp;doi=10.1080%2f09687599.2020.1754766&amp;partnerID=40&amp;md5=7f7abfa48df387790a00d671737b12f1</t>
  </si>
  <si>
    <t>Educational Sciences Department, West University, Timișoara, Romania; Ştefan Odobleja Research Fellow, New Europe College, Bucharest, Romania</t>
  </si>
  <si>
    <t>Safta-Zecheria, L., Educational Sciences Department, West University, Timișoara, Romania, Ştefan Odobleja Research Fellow, New Europe College, Bucharest, Romania</t>
  </si>
  <si>
    <t>In this contribution, I discuss potential risk to the health of people with disabilities in residential care institutions during the COVID-19 outbreak by looking at evidence from Romania. As an academic who has studied deinstitutionalization of services for people with disabilities in Romania, I argue that residential care institutions for people with disabilities are at risk of becoming sites for community contagion with COVID-19. These institutions are often located in remote and economically peripheral areas of the country that have been characterized by high rates of outmigration. Now, these are becoming areas of intense return migration. Community contagion in adjacent locations can easily spill over to residential institutions through care and health workers’ trajectories. Once spread to residential institutions, COVID-19 has a high chance of adversely affecting the health of residents with disabilities. It is vital to ensure disabled people’s health and wellbeing through adequate contagion prevention measures. © 2020, © 2020 Informa UK Limited, trading as Taylor &amp; Francis Group.</t>
  </si>
  <si>
    <t>COVID-19; disability; migration; residential institutions; right to health; Romania</t>
  </si>
  <si>
    <t>Safta-Zecheria, L.; Educational Sciences Department, West UniversityRomania; email: leyla.safta@e-uvt.ro</t>
  </si>
  <si>
    <t>2-s2.0-85083834229</t>
  </si>
  <si>
    <t>Qi F., Hu L.</t>
  </si>
  <si>
    <t>57212651141;57212650824;</t>
  </si>
  <si>
    <t>Including people with disability in the COVID-19 outbreak emergency preparedness and response in China</t>
  </si>
  <si>
    <t>10.1080/09687599.2020.1752622</t>
  </si>
  <si>
    <t>https://www.scopus.com/inward/record.uri?eid=2-s2.0-85083520740&amp;doi=10.1080%2f09687599.2020.1752622&amp;partnerID=40&amp;md5=cabd8f61b94578a7bdccc9c348606b6f</t>
  </si>
  <si>
    <t>Law School, Hainan University, Haikou, China; College of Education, University of Maryland, College Park, MA, United States</t>
  </si>
  <si>
    <t>Qi, F., Law School, Hainan University, Haikou, China; Hu, L., College of Education, University of Maryland, College Park, MA, United States</t>
  </si>
  <si>
    <t>With the outbreak of the COVID-19, China had to declare a public health emergency within a short time. In order to control and prevent further spread of the disease, China activated the highest emergency response level and has been implementing many draconian measures based on the Law on Prevention and Treatment of Infectious Diseases (LPTID). However, the LPTID lacks a disability perspective and overlooks the needs of people with disabilities during emergencies to a large extent. Combining the law and disability perspectives, this article analyzes different Articles of the LPTID and points out its inadequacies regarding the emergency preparedness and response plans in the midst of a major public health crisis. Besides, the experiences of some people with disabilities being affected are shared in the article. This article calls for nations to ensure amendments of their legal frameworks regarding public health and emergency preparedness fully engage a rights-based disability perspective. © 2020, © 2020 Informa UK Limited, trading as Taylor &amp; Francis Group.</t>
  </si>
  <si>
    <t>China; COVID-19; Disabled People; Emergency Preparedness; Law on Prevention and Treatment of Infectious Diseases; Quarantine; Response Plan</t>
  </si>
  <si>
    <t>Qi, F.; Law School, Hainan UniversityChina; email: qifei0186@163.com</t>
  </si>
  <si>
    <t>2-s2.0-85083520740</t>
  </si>
  <si>
    <t>Peterson A., Largent E.A., Karlawish J.</t>
  </si>
  <si>
    <t>55584351300;35574104900;7005020709;</t>
  </si>
  <si>
    <t>Ethics of reallocating ventilators in the covid-19 pandemic</t>
  </si>
  <si>
    <t>The BMJ</t>
  </si>
  <si>
    <t xml:space="preserve"> m1828</t>
  </si>
  <si>
    <t>10.1136/bmj.m1828</t>
  </si>
  <si>
    <t>https://www.scopus.com/inward/record.uri?eid=2-s2.0-85084584290&amp;doi=10.1136%2fbmj.m1828&amp;partnerID=40&amp;md5=f529d71e0cc8c2293d1a6ab7fa06a30d</t>
  </si>
  <si>
    <t>Department of Philosophy, Institute for Philosophy and Public Policy, George Mason University, Fairfax, VA, United States; Department of Medical Ethics and Health Policy, Perelman School of Medicine, Leonard Davis Institute of Health Economics, University of Pennsylvania, Philadelphia, PA, United States; Departments of Medicine Medical Ethics and Health Policy, and Neurology, Penn Memory Center and Perelman School of Medicine, University of Pennsylvania, Philadelphia, PA, United States</t>
  </si>
  <si>
    <t>Peterson, A., Department of Philosophy, Institute for Philosophy and Public Policy, George Mason University, Fairfax, VA, United States; Largent, E.A., Department of Medical Ethics and Health Policy, Perelman School of Medicine, Leonard Davis Institute of Health Economics, University of Pennsylvania, Philadelphia, PA, United States; Karlawish, J., Departments of Medicine Medical Ethics and Health Policy, and Neurology, Penn Memory Center and Perelman School of Medicine, University of Pennsylvania, Philadelphia, PA, United States</t>
  </si>
  <si>
    <t>anxiety; Article; coronavirus disease 2019; disability; emergency health service; emotionality; human; interactive ventilatory support; life expectancy; medical decision making; medical ethics; morality; mortality; pandemic; priority journal; prognosis; quality of life; resource allocation; vulnerable population; artificial ventilation; Betacoronavirus; Coronavirus infection; decision making; devices; ethics; virus pneumonia; Betacoronavirus; Coronavirus Infections; Decision Making; Humans; Pandemics; Pneumonia, Viral; Resource Allocation; Respiration, Artificial</t>
  </si>
  <si>
    <t>Peterson, A.; Department of Philosophy, Institute for Philosophy and Public Policy, George Mason UniversityUnited States; email: apeter31@gmu.edu</t>
  </si>
  <si>
    <t>BMJOA</t>
  </si>
  <si>
    <t>2-s2.0-85084584290</t>
  </si>
  <si>
    <t>Negrini S., Grabljevec K., Boldrini P., Kiekens C., Moslavac S., Zampolini M., Christodoulou N.</t>
  </si>
  <si>
    <t>16307641300;8606229800;57192153810;6603408343;24758855200;6701316714;35361449400;</t>
  </si>
  <si>
    <t>Up to 2.2 million people experiencing disability suffer collateral damage each day of Covid-19 lockdown in Europe</t>
  </si>
  <si>
    <t>European journal of physical and rehabilitation medicine</t>
  </si>
  <si>
    <t>10.23736/S1973-9087.20.06361-3</t>
  </si>
  <si>
    <t>https://www.scopus.com/inward/record.uri?eid=2-s2.0-85084616969&amp;doi=10.23736%2fS1973-9087.20.06361-3&amp;partnerID=40&amp;md5=ae2a0943a22007972d1495f6c3e81664</t>
  </si>
  <si>
    <t>Department of Biomedical, Surgical and Dental Sciences, University &amp;quot;La Statale&amp;quot;, Milan, Italy -; IRCCS Istituto Ortopedico Galeazzi, Milan, Italy; Department for Acquired Brain Injury Rehabilitation, University Rehabilitation InstituteLjubljana, Slovenia; General Secretary of the European Society of Physical and Rehabilitation Medicine (ESPRM) and Past President of the Italian Society of Physical and Rehabilitation Medicine (SIMFER); Spinal Unit, Montecatone Rehabilitation Institute, Imola, Bologna, Italy; Post-Acute and Palliative Care Department Novi Marof, General Hospital Varazdin, Croatia and General Secretary of the European Union of Medical Specialists, Physical and Rehabilitation Medicine Section and Board; Department of Rehabilitation, USL Umbria2, Foligno, Perugia, Italy; President of the European Society of Physical and Rehabilitation Medicine (ESPRM), European University, Cyprus</t>
  </si>
  <si>
    <t>Negrini, S., Department of Biomedical, Surgical and Dental Sciences, University &amp;quot;La Statale&amp;quot;, Milan, Italy -, IRCCS Istituto Ortopedico Galeazzi, Milan, Italy; Grabljevec, K., Department for Acquired Brain Injury Rehabilitation, University Rehabilitation InstituteLjubljana, Slovenia; Boldrini, P., General Secretary of the European Society of Physical and Rehabilitation Medicine (ESPRM) and Past President of the Italian Society of Physical and Rehabilitation Medicine (SIMFER); Kiekens, C., Spinal Unit, Montecatone Rehabilitation Institute, Imola, Bologna, Italy; Moslavac, S., Post-Acute and Palliative Care Department Novi Marof, General Hospital Varazdin, Croatia and General Secretary of the European Union of Medical Specialists, Physical and Rehabilitation Medicine Section and Board; Zampolini, M., Department of Rehabilitation, USL Umbria2, Foligno, Perugia, Italy; Christodoulou, N., President of the European Society of Physical and Rehabilitation Medicine (ESPRM), European University, Cyprus</t>
  </si>
  <si>
    <t>BACKGROUND: The Covid-19 pandemic is having a great impact on health services. Patients not receiving care due to closure of outpatient services suffer a collateral damage. Our aim was to provide first data on impact of Covid-19 on people experiencing disability in Europe. METHODS: We developed an estimation from a survey and publicly available data. Thirty-eight countries have been inquired through the European Bodies of Physical and Rehabilitation Medicine - the rehabilitation medical specialty. The 9-questions focused on March 31st, 2020. We used the following indicators: for inpatients, acute and rehabilitative hospital beds; for outpatients, missing uniform European data, we used information from Italy, Belgium and UK, and estimated for Europe basing on population, number of rehabilitation physicians, physiotherapists, and people with self-reported limitations. FINDINGS: Thirty-five countries (92%) including 99% of the population (809.9 million) answered. Stop of admissions to rehabilitation, early discharge and reduction of activities involved 194,800 inpatients in 10 countries. Outpatient activities stopped for 87%, involving 318,000 patients per day in Italy, Belgium and UK, leading to an estimate range of 1,3-2,2 million in Europe. Seven countries reported experiences on rehabilitation for acute Covid-19 patients. INTERPRETATION: Covid-19 emergency is having a huge impact on rehabilitation of people experiencing disability. This may lead to future cumulative effects due to reduced functional outcome and consequent increased burden of care. When the emergency will fade, rehabilitation demand will probably grow due to an expected return wave of these not well treated patients, but probably also of post-Covid-19 patients' needs.</t>
  </si>
  <si>
    <t>Eur J Phys Rehabil Med</t>
  </si>
  <si>
    <t>2-s2.0-85084616969</t>
  </si>
  <si>
    <t>Mukherjee D.</t>
  </si>
  <si>
    <t>57216985269;</t>
  </si>
  <si>
    <t>Experiencing Community in a Covid Surge</t>
  </si>
  <si>
    <t>The Hastings Center report</t>
  </si>
  <si>
    <t>10.1002/hast.1109</t>
  </si>
  <si>
    <t>https://www.scopus.com/inward/record.uri?eid=2-s2.0-85084617218&amp;doi=10.1002%2fhast.1109&amp;partnerID=40&amp;md5=400771918dad54cf83f9da37e7eca4b5</t>
  </si>
  <si>
    <t>Mukherjee, D.</t>
  </si>
  <si>
    <t>As I organize a pile of ethics consult chart notes in New York City in mid-April 2020, I look at the ten cases that I have co-consulted on recently. Nine of the patients were found to be Covid positive. The reasons for the consults are mostly familiar-surrogate decision-making, informed refusal of treatment, goals of care, defining futility. But the context is unfamiliar and unsettling. Bioethicists are in pandemic mode, dusting off and revising triage plans. Patients and potential patients are fearful-of the disease itself and of the amplification of health disparities and inequities. There is so much to contemplate, but as I go through my cases, I worry about disability, about biases and racist stereotypes. In this pandemic, historically marginalized communities are at risk of further disenfranchisement. © 2020 The Hastings Center.</t>
  </si>
  <si>
    <t>allocation of scarce resources; Asian Americans; bias in medicine; Covid-19; disability; novel coronavirus SARS-CoV-2</t>
  </si>
  <si>
    <t>1552146X</t>
  </si>
  <si>
    <t>2-s2.0-85084617218</t>
  </si>
  <si>
    <t>Shew A.</t>
  </si>
  <si>
    <t>56000052500;</t>
  </si>
  <si>
    <t>Let COVID-19 expand awareness of disability tech</t>
  </si>
  <si>
    <t>Nature</t>
  </si>
  <si>
    <t>10.1038/d41586-020-01312-w</t>
  </si>
  <si>
    <t>https://www.scopus.com/inward/record.uri?eid=2-s2.0-85084893623&amp;doi=10.1038%2fd41586-020-01312-w&amp;partnerID=40&amp;md5=978aefca8e2f3f94f09c9f53f2fbd84e</t>
  </si>
  <si>
    <t>Shew, A.</t>
  </si>
  <si>
    <t>Lab life; Research management; Society</t>
  </si>
  <si>
    <t>amputee; catering service; Coronavirus infection; disabled person; education; hearing impaired person; human; organization and management; pandemic; personnel; pharmacy (shop); procedures; productivity; psychology; telemedicine; videoconferencing; virus pneumonia; Amputees; Coronavirus Infections; Disabled Persons; Education, Distance; Efficiency; Food Supply; Humans; Pandemics; Persons With Hearing Impairments; Pharmacy; Pneumonia, Viral; Research Personnel; Restaurants; Telemedicine; Videoconferencing</t>
  </si>
  <si>
    <t>2-s2.0-85084893623</t>
  </si>
  <si>
    <t>Albalate M., Arribas P., Torres E., Cintra M., Alcázar R., Puerta M., Ortega M., Procaccini F., Martin J., Jiménez E., Fernandez I., de Sequera P., Grupo de Enfermeria HUIL, Grupo enfermeria HUIL</t>
  </si>
  <si>
    <t>6701358562;57195457113;57193932227;57203992396;35499546300;14060807100;8423331800;57217206350;57212787842;57217207080;57217207001;6603858656;</t>
  </si>
  <si>
    <t>High prevalence of asymptomatic COVID-19 in haemodialysis: learning day by day in the first month of the COVID-19 pandemic [Alta prevalencia de COVID-19 asintomático en hemodiálisis. Aprendiendo día a día el primer mes de pandemia de COVID-19]</t>
  </si>
  <si>
    <t>Nefrologia : publicacion oficial de la Sociedad Espanola Nefrologia</t>
  </si>
  <si>
    <t>10.1016/j.nefro.2020.04.005</t>
  </si>
  <si>
    <t>https://www.scopus.com/inward/record.uri?eid=2-s2.0-85086749421&amp;doi=10.1016%2fj.nefro.2020.04.005&amp;partnerID=40&amp;md5=386fefbc226442a843cbe3969dc31986</t>
  </si>
  <si>
    <t>Servicio de Nefrología, Hospital Universitario Infanta LeonorMadrid, Spain; Servicio de Medicina Preventiva y Salud Pública, Hospital Universitario Infanta LeonorMadrid, Spain</t>
  </si>
  <si>
    <t>Albalate, M., Servicio de Nefrología, Hospital Universitario Infanta LeonorMadrid, Spain; Arribas, P., Servicio de Nefrología, Hospital Universitario Infanta LeonorMadrid, Spain; Torres, E., Servicio de Nefrología, Hospital Universitario Infanta LeonorMadrid, Spain; Cintra, M., Servicio de Nefrología, Hospital Universitario Infanta LeonorMadrid, Spain; Alcázar, R., Servicio de Nefrología, Hospital Universitario Infanta LeonorMadrid, Spain; Puerta, M., Servicio de Nefrología, Hospital Universitario Infanta LeonorMadrid, Spain; Ortega, M., Servicio de Nefrología, Hospital Universitario Infanta LeonorMadrid, Spain; Procaccini, F., Servicio de Nefrología, Hospital Universitario Infanta LeonorMadrid, Spain; Martin, J., Servicio de Nefrología, Hospital Universitario Infanta LeonorMadrid, Spain; Jiménez, E., Servicio de Medicina Preventiva y Salud Pública, Hospital Universitario Infanta LeonorMadrid, Spain; Fernandez, I., Servicio de Medicina Preventiva y Salud Pública, Hospital Universitario Infanta LeonorMadrid, Spain; de Sequera, P., Servicio de Nefrología, Hospital Universitario Infanta LeonorMadrid, Spain; Grupo de Enfermeria HUIL; Grupo enfermeria HUIL</t>
  </si>
  <si>
    <t>Dialysis patients are a risk group for SARS-CoV-2 infection and possibly further complications, but we have little information. The aim of this paper is to describe the experience of the first month of the SARS-CoV-2 pandemic in a hospital haemodialysis (HD) unit serving the district of Madrid with the second highest incidence of COVID-19 (almost 1,000 patients in 100,000h). In the form of a diary, we present the actions undertaken, the incidence of COVID-19 in patients and health staff, some clinical characteristics and the results of screening all the patients in the unit. We started with 90 patients on HD: 37 (41.1%) had COVID-19, of whom 17 (45.9%) were diagnosed through symptoms detected in triage or during the session, and 15 (40.5%) through subsequent screening of those who, until that time, had not undergone SARS-CoV-2 PCR testing. Fever was the most frequent symptom, 50% had lymphopenia and 18.4% &lt;95% O2 saturation. Sixteen (43.2%) patients required hospital admission and 6 (16.2%) died. We found a cluster of infection per shift and also among those using public transport. In terms of staff, of the 44 people involved, 15 (34%) had compatible symptoms, 4 (9%) were confirmed as SARS-CoV-2 PCR cases by occupational health, 9 (20%) required some period of sick leave, temporary disability to work (ILT), and 5 were considered likely cases. CONCLUSIONS: We detected a high prevalence of COVID-19 with a high percentage detected by screening; hence the need for proactive diagnosis to stop the pandemic. Most cases are managed as outpatients, however severe symptoms are also appearing and mortality to date is 16.2%. In terms of staff, 20% have required sick leave in relation to COVID-19. Copyright © 2020 Sociedad Española de Nefrología. Published by Elsevier España, S.L.U. All rights reserved.</t>
  </si>
  <si>
    <t>COVID-19; Cribado; Hemodialysis; Hemodiálisis; Pandemia; Pandemic; SARS-CoV-2; Screening</t>
  </si>
  <si>
    <t>Nefrologia</t>
  </si>
  <si>
    <t>2-s2.0-85086749421</t>
  </si>
  <si>
    <t>Hillson R.</t>
  </si>
  <si>
    <t>6701455374;</t>
  </si>
  <si>
    <t>COVID-19: psychological issues for people with diabetes and health care staff</t>
  </si>
  <si>
    <t>Practical Diabetes</t>
  </si>
  <si>
    <t>10.1002/pdi.2278</t>
  </si>
  <si>
    <t>https://www.scopus.com/inward/record.uri?eid=2-s2.0-85086178754&amp;doi=10.1002%2fpdi.2278&amp;partnerID=40&amp;md5=6881e05939ea36f57220a4d7ece7052d</t>
  </si>
  <si>
    <t>Hillson, R.</t>
  </si>
  <si>
    <t>COVID-19 has frightened us all. Not only are we at risk of a potentially fatal infection, but our governments’ efforts to protect us have separated us from our families and disrupted our lives. People with diabetes are especially vulnerable. Dr Rowan Hillson looks at lessons from past disasters and pandemics to highlight the emotional effects of this pandemic on people with diabetes and health care professionals. Copyright © 2020 John Wiley &amp; Sons, Ltd.</t>
  </si>
  <si>
    <t>aged; Article; confusion; coronavirus disease 2019; depression; diabetes mellitus; distress syndrome; earthquake; eating disorder; emotional disorder; generalized anxiety disorder; health care personnel; human; hyperglycemia; infection risk; influenza A; insomnia; insulin dependent diabetes mellitus; irritability; mental health; mental stress; Middle East respiratory syndrome; mortality; non insulin dependent diabetes mellitus; obesity; pandemic; posttraumatic stress disorder; psychological aspect; psychological well-being; quarantine; risk factor; severe acute respiratory syndrome; social disability; social isolation; young adult</t>
  </si>
  <si>
    <t>John Wiley and Sons Ltd</t>
  </si>
  <si>
    <t>Pract. Diabetes</t>
  </si>
  <si>
    <t>2-s2.0-85086178754</t>
  </si>
  <si>
    <t>Guidry-Grimes L., Savin K., Stramondo J.A., Reynolds J.M., Tsaplina M., Burke T.B., Ballantyne A., Kittay E.F., Stahl D., Scully J.L., Garland-Thomson R., Tarzian A., Dorfman D., Fins J.J.</t>
  </si>
  <si>
    <t>55439893000;57217253437;55702549700;57188709602;57217257411;57217251977;24328426300;6507490565;57217258924;57217259166;15768768300;55983406100;57217258873;7005984900;</t>
  </si>
  <si>
    <t>Disability Rights as a Necessary Framework for Crisis Standards of Care and the Future of Health Care</t>
  </si>
  <si>
    <t>Hastings Center Report</t>
  </si>
  <si>
    <t>10.1002/hast.1128</t>
  </si>
  <si>
    <t>https://www.scopus.com/inward/record.uri?eid=2-s2.0-85086940941&amp;doi=10.1002%2fhast.1128&amp;partnerID=40&amp;md5=511e0290ce7327017dc98165e2ea12a0</t>
  </si>
  <si>
    <t>Guidry-Grimes, L.; Savin, K.; Stramondo, J.A.; Reynolds, J.M.; Tsaplina, M.; Burke, T.B.; Ballantyne, A.; Kittay, E.F.; Stahl, D.; Scully, J.L.; Garland-Thomson, R.; Tarzian, A.; Dorfman, D.; Fins, J.J.</t>
  </si>
  <si>
    <t>In this essay, we suggest practical ways to shift the framing of crisis standards of care toward disability justice. We elaborate on the vision statement provided in the 2010 Institute of Medicine (National Academy of Medicine) “Summary of Guidance for Establishing Crisis Standards of Care for Use in Disaster Situations,” which emphasizes fairness; equitable processes; community and provider engagement, education, and communication; and the rule of law. We argue that interpreting these elements through disability justice entails a commitment to both distributive and recognitive justice. The disability rights movement's demand “Nothing about us, without us” requires substantive inclusion of disabled people in decision-making related to their interests, including in crisis planning before, during, and after a pandemic like Covid-19. © 2020 The Hastings Center</t>
  </si>
  <si>
    <t>crisis standards of care; disability; equity; justice; pandemic ethics</t>
  </si>
  <si>
    <t>Hast. Cent. Rep.</t>
  </si>
  <si>
    <t>2-s2.0-85086940941</t>
  </si>
  <si>
    <t>Douglas M., Katikireddi S.V., Taulbut M., McKee M., McCartney G.</t>
  </si>
  <si>
    <t>57216644216;6508254091;35410783500;7202304775;24332520600;</t>
  </si>
  <si>
    <t>Mitigating the wider health effects of covid-19 pandemic response</t>
  </si>
  <si>
    <t xml:space="preserve"> m1557</t>
  </si>
  <si>
    <t>10.1136/bmj.m1557</t>
  </si>
  <si>
    <t>https://www.scopus.com/inward/record.uri?eid=2-s2.0-85084170161&amp;doi=10.1136%2fbmj.m1557&amp;partnerID=40&amp;md5=439b04a2c2b5db2be20b25f7bd1e9bad</t>
  </si>
  <si>
    <t>Usher Institute, University of Edinburgh, Edinburgh, United Kingdom; Public Health Scotland, Glasgow, United Kingdom; MRC, CSO Social and Public Health Sciences Unit, University of Glasgow, Glasgow, United Kingdom; London School of Hygiene and Tropical Medicine, London, United Kingdom</t>
  </si>
  <si>
    <t>Douglas, M., Usher Institute, University of Edinburgh, Edinburgh, United Kingdom, Public Health Scotland, Glasgow, United Kingdom; Katikireddi, S.V., Public Health Scotland, Glasgow, United Kingdom, MRC, CSO Social and Public Health Sciences Unit, University of Glasgow, Glasgow, United Kingdom; Taulbut, M., Public Health Scotland, Glasgow, United Kingdom; McKee, M., London School of Hygiene and Tropical Medicine, London, United Kingdom; McCartney, G., Public Health Scotland, Glasgow, United Kingdom</t>
  </si>
  <si>
    <t>adverse outcome; all cause mortality; Article; coronavirus disease 2019; economic aspect; family relation; financial management; health behavior; health care access; health care cost; health care policy; health service; homicide; human; infection prevention; infection risk; mental stress; pandemic; posttraumatic stress disorder; priority journal; public health service; publication; quarantine; social disability; social distance; social isolation; social psychology; social security; social work; suicide; unemployment; United Kingdom; virus transmission; vulnerable population</t>
  </si>
  <si>
    <t>Douglas, M.; Usher Institute, University of EdinburghUnited Kingdom; email: margaret.douglas@ed.ac.uk</t>
  </si>
  <si>
    <t>2-s2.0-85084170161</t>
  </si>
  <si>
    <t>Trabacca A., Russo L.</t>
  </si>
  <si>
    <t>24476870400;51964764800;</t>
  </si>
  <si>
    <t>Covid-19 and child disabilities: whom to protect and how</t>
  </si>
  <si>
    <t>10.23736/S1973-9087.20.06309-1</t>
  </si>
  <si>
    <t>https://www.scopus.com/inward/record.uri?eid=2-s2.0-85084617492&amp;doi=10.23736%2fS1973-9087.20.06309-1&amp;partnerID=40&amp;md5=f46be48e578ec4d35c58c36c1a8ed1a4</t>
  </si>
  <si>
    <t>Unit for Severe disabilities in developmental age and young adults (Developmental Neurology and Neurorehabilitation), Scientific Institute IRCCS &amp;quot;E. Medea&amp;quot;, Brindisi, Italy -; Unit for Severe disabilities in developmental age and young adults (Developmental Neurology and Neurorehabilitation), Scientific Institute IRCCS &amp;quot;E. Medea&amp;quot;, Brindisi, Italy</t>
  </si>
  <si>
    <t>Trabacca, A., Unit for Severe disabilities in developmental age and young adults (Developmental Neurology and Neurorehabilitation), Scientific Institute IRCCS &amp;quot;E. Medea&amp;quot;, Brindisi, Italy -; Russo, L., Unit for Severe disabilities in developmental age and young adults (Developmental Neurology and Neurorehabilitation), Scientific Institute IRCCS &amp;quot;E. Medea&amp;quot;, Brindisi, Italy</t>
  </si>
  <si>
    <t>2-s2.0-85084617492</t>
  </si>
  <si>
    <t>Ceravolo M.G., De Sire A., Andrenelli E., Negrini F., Negrini S.</t>
  </si>
  <si>
    <t>6701635825;56747960300;56938999400;36804680200;16307641300;</t>
  </si>
  <si>
    <t>Systematic rapid "living" review on rehabilitation needs due to covid-19: update to march 31st 2020</t>
  </si>
  <si>
    <t>10.23736/S1973-9087.20.06329-7</t>
  </si>
  <si>
    <t>https://www.scopus.com/inward/record.uri?eid=2-s2.0-85084617386&amp;doi=10.23736%2fS1973-9087.20.06329-7&amp;partnerID=40&amp;md5=734110a2d702f04f994dee9eb9df4fd2</t>
  </si>
  <si>
    <t>Department of Experimental and Clinical Medicine, &amp;quot;Politecnica delle Marche&amp;quot; University of Ancona, Ancona, Italy; Physical and Rehabilitative Medicine, Department of Health Sciences, University of Eastern Piedmont &amp;quot;A. Avogadro&amp;quot;, Novara, Italy; Rehabilitation Unit, &amp;quot;Mons. L. Novarese&amp;quot; Hospital, Moncrivello, Vercelli, Italy; IRCCS Istituto Ortopedico Galeazzi, Milan, Italy; IRCCS Istituto Ortopedico Galeazzi, Milan, Italy; Department of Biomedical, Surgical and Dental Sciences, University &amp;quot;La Statale&amp;quot;, Milan, Italy</t>
  </si>
  <si>
    <t>Ceravolo, M.G., Department of Experimental and Clinical Medicine, &amp;quot;Politecnica delle Marche&amp;quot; University of Ancona, Ancona, Italy; De Sire, A., Physical and Rehabilitative Medicine, Department of Health Sciences, University of Eastern Piedmont &amp;quot;A. Avogadro&amp;quot;, Novara, Italy, Rehabilitation Unit, &amp;quot;Mons. L. Novarese&amp;quot; Hospital, Moncrivello, Vercelli, Italy; Andrenelli, E., Department of Experimental and Clinical Medicine, &amp;quot;Politecnica delle Marche&amp;quot; University of Ancona, Ancona, Italy; Negrini, F., IRCCS Istituto Ortopedico Galeazzi, Milan, Italy; Negrini, S., IRCCS Istituto Ortopedico Galeazzi, Milan, Italy, Department of Biomedical, Surgical and Dental Sciences, University &amp;quot;La Statale&amp;quot;, Milan, Italy</t>
  </si>
  <si>
    <t>BACKGROUND: The outbreak of Covid-19 epidemics has challenged the provision of health care worldwide, highlighting the main flaws of some national health systems with respect to their capacity to cope with the needs of frail subjects. People experiencing disability due to Covid-19 express specific rehabilitation needs that deserve a systematic evidence-based approach. OBJECTIVES: To provide the rehabilitation community with updates on the latest scientific literature on rehabilitation needs due to Covid-19. The first rapid "living" review will present the results of a systematic search performed up to March 31st, 2020. METHODS: A systematic search on PubMed, Pedro and Google Scholar was performed using the search terms: "Covid-19", "Coronavirus", "severe acute respiratory syndrome coronavirus 2", "rehabilitation", "physical therapy modalities", "exercise", "occupational therapy", and "late complications". Papers published up to March 31st, 2020, in English, were included. RESULTS: Out of the 2758 articles retrieved, 9 were included in the present review. Four of them are "calls for action", 3 provide recommendations about rehabilitation interventions in the acute phase, 2 address the needs of people quarantined at home or with restricted mobility due to the lockdown, and 1 provides a Core Outcome Set to be used in clinical trials to test the efficacy of health strategies in managing Covid-19 patients. CONCLUSIONS: All selected papers were based on previous literature and not on the current Covid-19 pandemic. Main messages included: 1) early rehabilitation should be granted to inpatients with Covid-19; 2) people with restricted mobility due to quarantine or lockdown should receive exercise programs to reduce the risk of frailty, sarcopenia, cognitive decline and depression; 3) telerehabilitation may represent the first option for people at home. Further updates are warranted in order to characterize the emerging disability in Covid-19 survivors and the adverse effects on the health of chronically disabled people.</t>
  </si>
  <si>
    <t>2-s2.0-85084617386</t>
  </si>
  <si>
    <t>Specialized Committee Of Neurogenetics Neurophysician Branch Of Chinese Medical Doctor Association, Jiang H., Tang B.</t>
  </si>
  <si>
    <t>57216087188;57216086817;55534015200;</t>
  </si>
  <si>
    <t>Expert consensus on the management strategy of patients with hereditary ataxia during prevention and control of novel coronavirus pneumonia epidemic</t>
  </si>
  <si>
    <t>Zhonghua yi xue yi chuan xue za zhi = Zhonghua yixue yichuanxue zazhi = Chinese journal of medical genetics</t>
  </si>
  <si>
    <t>10.3760/cma.j.issn.1003-9406.2020.04.001</t>
  </si>
  <si>
    <t>https://www.scopus.com/inward/record.uri?eid=2-s2.0-85082561881&amp;doi=10.3760%2fcma.j.issn.1003-9406.2020.04.001&amp;partnerID=40&amp;md5=c2dd70da3ef7fe8e7a2c061b485b2193</t>
  </si>
  <si>
    <t>Department of Neurology, Hunan Provincial Key Laboratory for Neurodegenerative Disorders, National Clinical Medical Research Center for Geriatric Diseases, Xiangya Hospital, Central South University, Changsha, Hunan  410083, China</t>
  </si>
  <si>
    <t>Specialized Committee Of Neurogenetics Neurophysician Branch Of Chinese Medical Doctor Association, Department of Neurology, Hunan Provincial Key Laboratory for Neurodegenerative Disorders, National Clinical Medical Research Center for Geriatric Diseases, Xiangya Hospital, Central South University, Changsha, Hunan  410083, China; Jiang, H.; Tang, B.</t>
  </si>
  <si>
    <t>Since December 2019, a series of highly infectious cases of unexplained pneumonia have been discovered in Wuhan, Hubei Province, which have been confirmed as '2019 corona virus disease' caused by severe acute respiratory syndrome coronavirus 2 (SARS-CoV-2). SARS-CoV-2 virus can invade many human systems including the lungs. Patients with central nervous system involvement may show a series of neurological symptoms, which is easy to be misdiagnosed and neglected, thereby increasing the risk of SARS-CoV-2 transmission. Hereditary ataxia is a large group of neurodegenerative diseases with great clinical and genetic heterogeneity and high mortality and disability. In view of the seriousness of the COVID-19 epidemic, a series of prevention and control measures adopted by the government have restricted the follow-up, diagnosis and treatment of patients by the hospitals, which has a great impact on their mental and physical health. In order to standardize the management of patients during the prevention and control of COVID-19 epidemic, the Specialized Committee of Neurogenetics of the Neurophysician Branch of Chinese Medical Doctor Association has formulated this consensus, with an aim to help patients to overcome the difficulties and pass the epidemic prevention period safely.</t>
  </si>
  <si>
    <t>Betacoronavirus; China; complication; consensus; coronavirus disease 2019; Coronavirus infection; epidemic; health status; human; mental health; neurologic disease; pandemic; Severe acute respiratory syndrome coronavirus 2; spinocerebellar degeneration; virology; virus pneumonia; Betacoronavirus; China; Consensus; Coronavirus Infections; Epidemics; Health Status; Humans; Mental Health; Nervous System Diseases; Pandemics; Pneumonia, Viral; Spinocerebellar Degenerations</t>
  </si>
  <si>
    <t>Zhonghua Yi Xue Yi Chuan Xue Za Zhi</t>
  </si>
  <si>
    <t>2-s2.0-85082561881</t>
  </si>
  <si>
    <t>Cohen S.P., Baber Z.B., Buvanendran A., McLean L.T.C.B.C., Chen Y., Hooten W.M., Laker S.R., Wasan W.A.D., Kennedy D.J., Sandbrink F., King L.T.C.S.A., Fowler C.D.R.I.M., Stojanovic M.P., Hayek S.M., Phillips C.D.R.C.R.</t>
  </si>
  <si>
    <t>10641040500;37062848600;6602953346;57216351730;57216666684;6602523524;23019244700;57216351687;55226546000;6506824287;57216337028;57216335971;7004959140;7004180019;57216342280;</t>
  </si>
  <si>
    <t>Pain Management Best Practices from Multispecialty Organizations during the COVID-19 Pandemic and Public Health Crises</t>
  </si>
  <si>
    <t>Pain medicine (Malden, Mass.)</t>
  </si>
  <si>
    <t>10.1093/pm/pnaa127</t>
  </si>
  <si>
    <t>https://www.scopus.com/inward/record.uri?eid=2-s2.0-85083261581&amp;doi=10.1093%2fpm%2fpnaa127&amp;partnerID=40&amp;md5=d341c8d27a7d77d8d0a8a551c0b860a1</t>
  </si>
  <si>
    <t>Neurology and Physical Medicine and Rehabilitation and Chief of Pain Medicine, Johns Hopkins School of Medicine, Professor of Anesthesiology and Physical Medicine and Rehabilitation, Uniformed Services University of the Health Sciences, MD, Walter Reed National Military Medical Center, Bethesda, United States; Division of Anesthesiology and Interventional Pain Management, Lahey Hospital &amp; Medical Center, Beth Israel Lahey Health, MA, Burlington, United States; Vice Chair of Research, Professor of Anesthesiology and Orthopedic Surgery, Rush University College of Medicine, Chicago, Mexico; U.S. Army Pain Management Consultant to the Surgeon General, Director of Pain Management, Dept. of Anesthesiology, Tripler Army Medical Center, HI, Honolulu, United States; Dept. of Anesthesiology, Johns Hopkins School of Medicine, MD, Baltimore, United States; Professor of Anesthesiology and Psychiatry, Mayo School of Medicine, MN, Rochester; Dept. of Physical Medicine and Rehabilitation, University of Colorado School of Medicine, CO, Denver, United States; Professor of Anesthesiology and Psychiatry, Vice Chair of Pain Medicine, University of Pittsburgh School of Medicine, Pittsburgh, United States; Dept. of Physical Medicine &amp; Rehabilitation, Vanderbilt University School of Medicine, TN, Nashville, United States; National Program Director for Pain Management, Specialty Care Services, Veterans Health Administration and Director Pain Management, Washington DC VA Medical Center; U.S. Air Force Consultant to the Surgeon General, Dept. of Anesthesiology, FL, Eglin Air Force Base; U.S. Navy Pain Management Consultant to the Surgeon General and Director of Surgical Services, Naval Medical Center-San Diego; Anesthesiology, Critical Care and Pain Medicine Service, Director, Interventional Pain Medicine, Edith Nourse Rogers Memorial Veterans Hospital, VA Boston Healthcare System, Harvard Medical School, MA, Boston; Chief of Pain Medicine, Dept. of Anesthesiology, University Hospitals, Cleveland Medical Center, and Professor of Anesthesiology, Case Western Reserve University, Cleveland, OH; Pain Medicine Program Director, Anesthesiology Service, Dept. of Surgery, Naval Medical Center-San Diego, San Diego, CA</t>
  </si>
  <si>
    <t>Cohen, S.P., Neurology and Physical Medicine and Rehabilitation and Chief of Pain Medicine, Johns Hopkins School of Medicine, Professor of Anesthesiology and Physical Medicine and Rehabilitation, Uniformed Services University of the Health Sciences, MD, Walter Reed National Military Medical Center, Bethesda, United States; Baber, Z.B., Division of Anesthesiology and Interventional Pain Management, Lahey Hospital &amp; Medical Center, Beth Israel Lahey Health, MA, Burlington, United States; Buvanendran, A., Vice Chair of Research, Professor of Anesthesiology and Orthopedic Surgery, Rush University College of Medicine, Chicago, Mexico; McLean, L.T.C.B.C., U.S. Army Pain Management Consultant to the Surgeon General, Director of Pain Management, Dept. of Anesthesiology, Tripler Army Medical Center, HI, Honolulu, United States; Chen, Y., Dept. of Anesthesiology, Johns Hopkins School of Medicine, MD, Baltimore, United States; Hooten, W.M., Professor of Anesthesiology and Psychiatry, Mayo School of Medicine, MN, Rochester; Laker, S.R., Dept. of Physical Medicine and Rehabilitation, University of Colorado School of Medicine, CO, Denver, United States; Wasan, W.A.D., Professor of Anesthesiology and Psychiatry, Vice Chair of Pain Medicine, University of Pittsburgh School of Medicine, Pittsburgh, United States; Kennedy, D.J., Dept. of Physical Medicine &amp; Rehabilitation, Vanderbilt University School of Medicine, TN, Nashville, United States; Sandbrink, F., National Program Director for Pain Management, Specialty Care Services, Veterans Health Administration and Director Pain Management, Washington DC VA Medical Center; King, L.T.C.S.A., U.S. Air Force Consultant to the Surgeon General, Dept. of Anesthesiology, FL, Eglin Air Force Base; Fowler, C.D.R.I.M., U.S. Navy Pain Management Consultant to the Surgeon General and Director of Surgical Services, Naval Medical Center-San Diego; Stojanovic, M.P., Anesthesiology, Critical Care and Pain Medicine Service, Director, Interventional Pain Medicine, Edith Nourse Rogers Memorial Veterans Hospital, VA Boston Healthcare System, Harvard Medical School, MA, Boston; Hayek, S.M., Chief of Pain Medicine, Dept. of Anesthesiology, University Hospitals, Cleveland Medical Center, and Professor of Anesthesiology, Case Western Reserve University, Cleveland, OH; Phillips, C.D.R.C.R., Pain Medicine Program Director, Anesthesiology Service, Dept. of Surgery, Naval Medical Center-San Diego, San Diego, CA</t>
  </si>
  <si>
    <t>BACKGROUND: It is nearly impossible to overestimate the burden of chronic pain, which is associated with enormous personal and socioeconomic costs. Chronic pain is the leading cause of disability in the world, is associated with multiple psychiatric co-morbidities, and has been causally linked for the opioid crisis. Access to pain treatment has been called a fundamental human right by numerous organizations. The current COVID-19 pandemic has strained medical resources, creating a dilemma for physicians charged with a responsibility to limit spread of the contagion, and their responsibility to treat the patients they are entrusted to care for. METHODS: To address these issues, an expert panel was convened that included pain management experts from the military, Veterans Health Administration, and academia. Endorsement from stakeholder societies was sought upon completion of the document, with a 1-week suspense period. RESULTS: In these guidelines, we provide a framework for pain practitioners and institutions to balance the often-conflicting goals of risk mitigation for health care providers, risk mitigation for patients, conservation of resources, and access to pain management services. Specific issues discussed include general and interventional-specific risk mitigation, patient flow issues and staffing plans, telemedicine options, triaging recommendations, strategies to reduce psychological sequelae in health care providers, and resource utilization. CONCLUSIONS: The COVID-19 public health crisis has strained health care systems, creating a conundrum for patients, pain medicine practitioners, hospital leaders, and regulatory officials. Although this document provides a framework for pain management services, systems-wide and individual decisions must take into account clinical considerations, regional health conditions, government and hospital directives, resource availability, the welfare of health care providers. Video-Abstract link: https://vimeo.com/houpla/review/403517991/6a15e5ff38. 2020 American Academy of Pain Medicine. This work is written by US Government employees and is in the public domain in the US.</t>
  </si>
  <si>
    <t>Pain Med</t>
  </si>
  <si>
    <t>2-s2.0-85083261581</t>
  </si>
  <si>
    <t>Bhatia R., Sylaja P.N., Padma Srivastava M.V., Khurana D., Pandian J.D., Suri V., Pradeep Kumar V.G., Kumaravelu S., Huded V., Surya N., Sharma A., Kaul S.</t>
  </si>
  <si>
    <t>7202741622;12787344300;16245915900;9247449200;6701618847;54943845800;6505589155;57202443241;28567803000;7801574645;57199494245;7403092507;</t>
  </si>
  <si>
    <t>Consensus statement-suggested recommendations for acute stroke management during the COVID-19 pandemic: Expert group on behalf of the indian stroke association</t>
  </si>
  <si>
    <t>Annals of Indian Academy of Neurology</t>
  </si>
  <si>
    <t>10.4103/aian.AIAN_302_20</t>
  </si>
  <si>
    <t>https://www.scopus.com/inward/record.uri?eid=2-s2.0-85084679947&amp;doi=10.4103%2faian.AIAN_302_20&amp;partnerID=40&amp;md5=8681c6e235be6ccc7b23d88708222dba</t>
  </si>
  <si>
    <t>Department of Neurology, All India Institute of Medical Sciences, New Delhi, India; Department of Neurology, Sree Chitra Tirunal Institute of Medical Sciences and Technology, Thiruvananthapuram, Kerala, India; Department of Neurology, Postgraduate Institute of Medical Education and Research, Chandigarh, India; Department of Neurology, Christian Medical College and Hospital, Ludhiana, Punjab, India; Department of Neurology, Apollo Hospital, New Delhi, India; Department of Neurology, Baby Memorial Hospital, Kozikhode, Kerala, India; Department of Neurosciences, Ramesh Group of Hospitals, Guntur, Andhra Pradesh, India; Department of Neurology, NH Mazumdar Shah Medical Centre, Bengaluru, Karnataka, India; Bombay Hospital Institute of Medical Sciences, Mumbai, India; Department of Neurology, Zydus Hospitals, B.J.Medical College, Ahmedabad, Gujarat, India; Department of Neurology, Krishna Institute of Medical Sciences, Hyderabad, Telangana, India</t>
  </si>
  <si>
    <t>Bhatia, R., Department of Neurology, All India Institute of Medical Sciences, New Delhi, India; Sylaja, P.N., Department of Neurology, Sree Chitra Tirunal Institute of Medical Sciences and Technology, Thiruvananthapuram, Kerala, India; Padma Srivastava, M.V., Department of Neurology, All India Institute of Medical Sciences, New Delhi, India; Khurana, D., Department of Neurology, Postgraduate Institute of Medical Education and Research, Chandigarh, India; Pandian, J.D., Department of Neurology, Christian Medical College and Hospital, Ludhiana, Punjab, India; Suri, V., Department of Neurology, Apollo Hospital, New Delhi, India; Pradeep Kumar, V.G., Department of Neurology, Baby Memorial Hospital, Kozikhode, Kerala, India; Kumaravelu, S., Department of Neurosciences, Ramesh Group of Hospitals, Guntur, Andhra Pradesh, India; Huded, V., Department of Neurology, NH Mazumdar Shah Medical Centre, Bengaluru, Karnataka, India; Surya, N., Bombay Hospital Institute of Medical Sciences, Mumbai, India; Sharma, A., Department of Neurology, Zydus Hospitals, B.J.Medical College, Ahmedabad, Gujarat, India; Kaul, S., Department of Neurology, Krishna Institute of Medical Sciences, Hyderabad, Telangana, India</t>
  </si>
  <si>
    <t>The ongoing pandemic of COVID-19 is a global public health emergency. This has led to challenges for healthcare facilities to optimally manage other important medical emergencies. Stroke is an important public health emergency with significant mortality and morbidity. Timely treatment of acute stroke is critical to prevent disability. The current expert consensus statement on behalf of the Indian Stroke Association outlines the issues and suggestions related to the management of stroke during this ongoing COVID-19 pandemic. © 2006 - 2020 Annals of Indian Academy of Neurology.</t>
  </si>
  <si>
    <t>Acute stroke; COVID-19; ischemic stroke; thrombectomy; thrombolysis</t>
  </si>
  <si>
    <t>alteplase; D dimer; dipeptidyl carboxypeptidase inhibitor; low molecular weight heparin; activated partial thromboplastin time; Article; blood clot lysis; blood clotting disorder; blood pressure monitoring; brain ischemia; cerebellum hemorrhage; cerebral artery disease; cerebrovascular accident; computer assisted tomography; coronavirus disease 2019; deep vein thrombosis; echocardiography; emergency health service; endovascular surgery; follow up; hand washing; human; hydrocephalus; international normalized ratio; nuclear magnetic resonance imaging; pandemic; patient care; platelet count; postoperative complication; practice guideline; prophylaxis; protection; screening; stroke rehabilitation; stroke unit; teleconsultation; thrombectomy; thrombus aspiration</t>
  </si>
  <si>
    <t>Bhatia, R.; Department of Neurology, All India Institute of Medical SciencesIndia; email: rohitbhatia71@yahoo.com</t>
  </si>
  <si>
    <t>Ann. Indian Acad. Neurol.</t>
  </si>
  <si>
    <t>2-s2.0-85084679947</t>
  </si>
  <si>
    <t>Starace F., Ferrara M.</t>
  </si>
  <si>
    <t>7004624219;56480070500;</t>
  </si>
  <si>
    <t>COVID-19 disease emergency operational instructions for Mental Health Departments issued by the Italian Society of Epidemiological Psychiatry</t>
  </si>
  <si>
    <t>Epidemiology and psychiatric sciences</t>
  </si>
  <si>
    <t>e116</t>
  </si>
  <si>
    <t>10.1017/S2045796020000372</t>
  </si>
  <si>
    <t>https://www.scopus.com/inward/record.uri?eid=2-s2.0-85083180399&amp;doi=10.1017%2fS2045796020000372&amp;partnerID=40&amp;md5=04f600ae69e46502c8710a5aa31889de</t>
  </si>
  <si>
    <t>Department of Mental Health and Drug Abuse, AUSL Modena, Modena, Italy; Italian Society of Epidemiological Psychiatry (SIEP), Modena, Italy; Department of Psychiatry, Yale University, School of Medicine, CT, New Haven, United States; Program for Specialized Treatment Early in Psychosis, Connecticut Mental Health Center, CT, New Haven, United States</t>
  </si>
  <si>
    <t>Starace, F., Department of Mental Health and Drug Abuse, AUSL Modena, Modena, Italy, Italian Society of Epidemiological Psychiatry (SIEP), Modena, Italy; Ferrara, M., Department of Psychiatry, Yale University, School of Medicine, CT, New Haven, United States, Program for Specialized Treatment Early in Psychosis, Connecticut Mental Health Center, CT, New Haven, United States</t>
  </si>
  <si>
    <t>During the current COVID-19 disease emergency, it is not only an ethical imperative but also a public health responsibility to keep the network of community psychiatry services operational, particularly for the most vulnerable subjects (those with mental illness, disability, and chronic conditions). At the same time, it is necessary to reduce the spread of the COVID-19 disease within the outpatient and inpatient services affiliated with Mental Health Departments. These instructions, first published online on 16 March 2020 in their original Italian version, provide a detailed description of actions, proposed by the Italian Society of Epidemiological Psychiatry, addressed to Italian Mental Health Departments during the current COVID-19 pandemic. The overall goal of the operational instructions is to guarantee, during the current health emergency, the provision of the best health care possible, taking into account both public health necessities and the safety of procedures. These instructions could represent a useful resource to mental health providers, and stakeholders to face the current pandemic for which most of Mental Health Departments worldwide are not prepared to. These instructions could provide guidance and offer practical tools which can enable professionals and decision makers to foresee challenges, like those already experienced in Italy, which in part can be avoided or minimised if timely planned. These strategies can be shared and adopted, with the appropriate adjustments, by Mental Health Departments in other countries.</t>
  </si>
  <si>
    <t>Community mental health; emergency psychiatry; health service research; mental health; quality of care</t>
  </si>
  <si>
    <t>ambulatory care; Betacoronavirus; Coronavirus infection; health care quality; health services research; hospital emergency service; human; Italy; medical society; mental disease; mental health service; organization and management; pandemic; practice guideline; psychiatry; public health; virus pneumonia; Ambulatory Care; Betacoronavirus; Community Mental Health Services; Coronavirus Infections; Emergency Service, Hospital; Health Services Research; Humans; Italy; Mental Disorders; Pandemics; Pneumonia, Viral; Practice Guidelines as Topic; Psychiatry; Public Health; Quality of Health Care; Societies, Medical</t>
  </si>
  <si>
    <t>Epidemiol Psychiatr Sci</t>
  </si>
  <si>
    <t>2-s2.0-85083180399</t>
  </si>
  <si>
    <t>Turk M.A., Landes S.D., Formica M.K., Goss K.D.</t>
  </si>
  <si>
    <t>7007160807;36554354900;7006308376;57204697623;</t>
  </si>
  <si>
    <t>Intellectual and developmental disability and COVID-19 case-fatality trends: TriNetX analysis</t>
  </si>
  <si>
    <t>Disability and Health Journal</t>
  </si>
  <si>
    <t>10.1016/j.dhjo.2020.100942</t>
  </si>
  <si>
    <t>https://www.scopus.com/inward/record.uri?eid=2-s2.0-85085315761&amp;doi=10.1016%2fj.dhjo.2020.100942&amp;partnerID=40&amp;md5=c0ec279e1a08115f33ccdb224ee8044c</t>
  </si>
  <si>
    <t>Department of Physical Medicine &amp; Rehabilitation, SUNY Upstate Medical University, Syracuse, NY  13210, United States; Department of Sociology and Aging Studies Institute, Maxwell School of Citizenship and Public Affairs, Syracuse University, Syracuse, NY  13244, United States; Departments of Public Health &amp; Preventive Medicine and Urology, SUNY Upstate Medical University, Syracuse, NY  13210, United States</t>
  </si>
  <si>
    <t>Turk, M.A., Department of Physical Medicine &amp; Rehabilitation, SUNY Upstate Medical University, Syracuse, NY  13210, United States; Landes, S.D., Department of Sociology and Aging Studies Institute, Maxwell School of Citizenship and Public Affairs, Syracuse University, Syracuse, NY  13244, United States; Formica, M.K., Departments of Public Health &amp; Preventive Medicine and Urology, SUNY Upstate Medical University, Syracuse, NY  13210, United States; Goss, K.D., Department of Physical Medicine &amp; Rehabilitation, SUNY Upstate Medical University, Syracuse, NY  13210, United States</t>
  </si>
  <si>
    <t>Background: Despite possibly higher risk of severe outcomes from COVID-19 among people with intellectual and developmental disabilities (IDD), there has been limited reporting of COVID-19 trends for this population. Objective: To compare COVID-19 trends among people with and without IDD, overall and stratified by age. Methods: Data from the TriNetX COVID-19 Research Network platform was used to identify COVID-19 patients. Analysis focused on trends in comorbidities, number of cases, number of deaths, and case-fatality rate among patients with and without IDD who had a positive diagnosis for COVID-19 through May 14, 2020. Results: People with IDD had higher prevalence of specific comorbidities associated with poorer COVID-19 outcomes. Distinct age-related differences in COVID-19 trends were present among those with IDD, with a higher concentration of COVID-19 cases at younger ages. In addition, while the overall case-fatality rate was similar for those with IDD (5.1%) and without IDD (5.4%), these rates differed by age: ages ≤17 – IDD 1.6%, without IDD &lt;0.01%; ages 18–74 – IDD 4.5%, without IDD 2.7%; ages ≥75– IDD 21.1%, without IDD, 20.7%. Conclusions: Though of concern for all individuals, COVID-19 appears to present a greater risk to people with IDD, especially at younger ages. Future research should seek to document COVID-19 trends among people with IDD, with particular attention to age related trends. © 2020 Elsevier Inc.</t>
  </si>
  <si>
    <t>Coronavirus; COVID-19; Developmental disability; Intellectual disability</t>
  </si>
  <si>
    <t>Turk, M.A.; Department of Physical Medicine &amp; Rehabilitation, SUNY Upstate Medical UniversityUnited States; email: turkm@upstate.edu</t>
  </si>
  <si>
    <t>Disabil. Health J.</t>
  </si>
  <si>
    <t>2-s2.0-85085315761</t>
  </si>
  <si>
    <t>Jo M.-W., Go D.-S., Kim R., Lee S.W., Ock M., Kim Y.-E., Oh I.-H., Yoon S.-J., Park H.</t>
  </si>
  <si>
    <t>57209744949;57191962507;57217026993;57217027311;56452990000;56091964900;57216675168;57211633481;57201862679;</t>
  </si>
  <si>
    <t>The burden of disease due to COVID-19 in Korea using disability-adjusted life years</t>
  </si>
  <si>
    <t>Journal of Korean Medical Science</t>
  </si>
  <si>
    <t xml:space="preserve"> e199</t>
  </si>
  <si>
    <t>10.3346/jkms.2020.35.e199</t>
  </si>
  <si>
    <t>https://www.scopus.com/inward/record.uri?eid=2-s2.0-85085854517&amp;doi=10.3346%2fjkms.2020.35.e199&amp;partnerID=40&amp;md5=e66f10603639063db2e7f8b5ce4434ce</t>
  </si>
  <si>
    <t>Department of Preventive Medicine, University of Ulsan College of Medicine, Seoul, South Korea; Department of Preventive Medicine, Korea University College of Medicine, Seoul, South Korea; Department of Preventive Medicine, Ulsan University Hospital, University of Ulsan College of Medicine, Ulsan, South Korea; Department of Preventive Medicine, School of Medicine, Kyung Hee University, Seoul, South Korea; Department of Preventive Medicine, Ewha Womans University School of Medicine, Seoul, South Korea</t>
  </si>
  <si>
    <t>Jo, M.-W., Department of Preventive Medicine, University of Ulsan College of Medicine, Seoul, South Korea; Go, D.-S., Department of Preventive Medicine, Korea University College of Medicine, Seoul, South Korea; Kim, R., Department of Preventive Medicine, University of Ulsan College of Medicine, Seoul, South Korea; Lee, S.W., Department of Preventive Medicine, University of Ulsan College of Medicine, Seoul, South Korea; Ock, M., Department of Preventive Medicine, Ulsan University Hospital, University of Ulsan College of Medicine, Ulsan, South Korea; Kim, Y.-E., Department of Preventive Medicine, Korea University College of Medicine, Seoul, South Korea; Oh, I.-H., Department of Preventive Medicine, School of Medicine, Kyung Hee University, Seoul, South Korea; Yoon, S.-J., Department of Preventive Medicine, Korea University College of Medicine, Seoul, South Korea; Park, H., Department of Preventive Medicine, Ewha Womans University School of Medicine, Seoul, South Korea</t>
  </si>
  <si>
    <t>Background: The world is currently experiencing a pandemic of coronavirus disease 2019 (COVID-19). In Korea, as in other countries, the number of confirmed cases and deaths due to COVID-19 have been rising. This study aimed to calculate the burden of disease due to COVID-19 in Korea. Methods: We used data on confirmed cases and deaths due to COVID-19 between January 20 and April 24, 2020 provided by the Korea Centers for Disease Control and Prevention, the local governments and the public media to determine disability-adjusted life years (DALYs) by sex and age. Morbidity was estimated directly among the confirmed, cured, and fatal cases. Disability weights were adopted from previous similar causes on the severity of COVID-19 for the years of life lived with disability (YLDs). The years of life lost (YLLs) were calculated using the standard life expectancy from the 2018 life tables for each sex and age. Results: The YLDs were higher in females (155.2) than in males (105.1), but the YLLs were higher in males (1,274.3) than in females (996.4). The total disease burden attributable to COVID-19 in Korea during the study period, was estimated to be 2,531.0 DALYs, and 4.930 DALYs per 100,000 population. The YLDs and the YLLs constituted 10.3% and 89.7% of the total DALYs, respectively. The DALYs per 100,000 population were highest in people aged ≥ 80 years, followed by those aged 70-79, 60-69, and 50-59 years, but the incidence was the highest in individuals aged 20-29 years. Conclusion: This study provided the estimates of DALYs due to COVID-19 in Korea. Most of the disease burden from COVID-19 was derived from YLL; this indicates that decision-makers should focus and make an effort on reducing fatality for preparing the second wave of COVID-19. © 2020 The Korean Academy of Medical Sciences.</t>
  </si>
  <si>
    <t>Burden of disease; COVID-19; Disability-adjusted life years; SARS-CoV-2; Years lived with disability; Years of life lost</t>
  </si>
  <si>
    <t>adolescent; adult; aged; Betacoronavirus; child; Coronavirus infection; cost of illness; disability; economics; female; human; infant; male; middle aged; newborn; pandemic; preschool child; quality adjusted life year; South Korea; time factor; very elderly; virus pneumonia; young adult; Adolescent; Adult; Aged; Aged, 80 and over; Betacoronavirus; Child; Child, Preschool; Coronavirus Infections; Cost of Illness; Disability Evaluation; Female; Humans; Infant; Infant, Newborn; Male; Middle Aged; Pandemics; Pneumonia, Viral; Quality-Adjusted Life Years; Republic of Korea; Time Factors; Young Adult</t>
  </si>
  <si>
    <t>Yoon, S.-J.; Department of Preventive Medicine, Korea University College of Medicine, Department of Preventive Medicine, Ewha Womans University School of Medicine, 73 Goryeodae-ro, Seongbuk-gu, South Korea; email: yoonsj02@korea.ac.kr</t>
  </si>
  <si>
    <t>Korean Academy of Medical Science</t>
  </si>
  <si>
    <t>JKMSE</t>
  </si>
  <si>
    <t>J. Korean Med. Sci.</t>
  </si>
  <si>
    <t>2-s2.0-85085854517</t>
  </si>
  <si>
    <t>Alexander R., Ravi A., Barclay H., Sawhney I., Chester V., Malcolm V., Brolly K., Mukherji K., Zia A., Tharian R., Howell A., Lane T., Cooper V., Langdon P.E.</t>
  </si>
  <si>
    <t>8529899500;57217098733;57217102297;57210655657;55257894500;57217100327;57217105361;56111038300;17343191800;57217106783;57217106721;57217101301;12772931600;7004546100;</t>
  </si>
  <si>
    <t>Guidance for the Treatment and Management of COVID-19 Among People with Intellectual Disabilities</t>
  </si>
  <si>
    <t>Journal of Policy and Practice in Intellectual Disabilities</t>
  </si>
  <si>
    <t>10.1111/jppi.12352</t>
  </si>
  <si>
    <t>https://www.scopus.com/inward/record.uri?eid=2-s2.0-85086243436&amp;doi=10.1111%2fjppi.12352&amp;partnerID=40&amp;md5=93a697bc9c15c9d291e27bb61ef26356</t>
  </si>
  <si>
    <t>Little Plumstead Hospital, Hertfordshire Partnership University NHS Foundation Trust, Norwich, United Kingdom; University of Hertfordshire, Hatfield, United Kingdom; Bowlers Green, Hertfordshire Partnership University NHS Foundation Trust, Hatfield, United Kingdom; Lexden Hospital, Hertfordshire Partnership University NHS Foundation Trust, Colchester, United Kingdom; Hertfordshire Partnership University NHS Foundation Trust, Hatfield, United Kingdom; Hellesdon Hospital, Norfolk and Suffolk NHS Foundation Trust, Norwich, United Kingdom; ReseArch in DevelopmentAl NeuropsychiaTry (RADiANT), Norwich, United Kingdom; Challenging Behaviour Foundation, Chatham, United Kingdom; Centre for Educational Development, Appraisal and Research (CEDAR), University of Warwick, Coventry, United Kingdom; Worcestershire Health and Care NHS Trust, Worcester, United Kingdom; Coventry and Warwickshire Partnership NHS Trust, Coventry, United Kingdom</t>
  </si>
  <si>
    <t>Alexander, R., Little Plumstead Hospital, Hertfordshire Partnership University NHS Foundation Trust, Norwich, United Kingdom, University of Hertfordshire, Hatfield, United Kingdom; Ravi, A., Bowlers Green, Hertfordshire Partnership University NHS Foundation Trust, Hatfield, United Kingdom; Barclay, H., Little Plumstead Hospital, Hertfordshire Partnership University NHS Foundation Trust, Norwich, United Kingdom; Sawhney, I., Lexden Hospital, Hertfordshire Partnership University NHS Foundation Trust, Colchester, United Kingdom; Chester, V., Little Plumstead Hospital, Hertfordshire Partnership University NHS Foundation Trust, Norwich, United Kingdom; Malcolm, V., Little Plumstead Hospital, Hertfordshire Partnership University NHS Foundation Trust, Norwich, United Kingdom; Brolly, K., Little Plumstead Hospital, Hertfordshire Partnership University NHS Foundation Trust, Norwich, United Kingdom; Mukherji, K., Hertfordshire Partnership University NHS Foundation Trust, Hatfield, United Kingdom; Zia, A., Hertfordshire Partnership University NHS Foundation Trust, Hatfield, United Kingdom; Tharian, R., Hellesdon Hospital, Norfolk and Suffolk NHS Foundation Trust, Norwich, United Kingdom; Howell, A., ReseArch in DevelopmentAl NeuropsychiaTry (RADiANT), Norwich, United Kingdom; Lane, T., ReseArch in DevelopmentAl NeuropsychiaTry (RADiANT), Norwich, United Kingdom; Cooper, V., Challenging Behaviour Foundation, Chatham, United Kingdom; Langdon, P.E., Centre for Educational Development, Appraisal and Research (CEDAR), University of Warwick, Coventry, United Kingdom, Worcestershire Health and Care NHS Trust, Worcester, United Kingdom, Coventry and Warwickshire Partnership NHS Trust, Coventry, United Kingdom</t>
  </si>
  <si>
    <t>The current COVID-19 pandemic is a pressing world crisis and people with intellectual disabilities (IDs) are vulnerable due to disparity in healthcare provision and physical and mental health multimorbidity. While most people will develop mild symptoms upon contracting severe acute respiratory syndrome coronavirus-2 (SARS-CoV-2), some will develop serious complications. The aim of this study is to present guidelines for the care and treatment of people with IDs during the COVID-19 pandemic for both community teams providing care to people with IDs and inpatient psychiatric settings. The guidelines cover specific issues associated with hospital passports, individual COVID-19 care plans, the important role of families and carers, capacity to make decisions, issues associated with social distancing, ceiling of care/treatment escalation plans, mental health and challenging behavior, and caring for someone suspected of contracting or who has contracted SARS-CoV-2 within community or inpatient psychiatric settings. We have proposed that the included conditions recommended by Public Health England to categorize someone as high risk of severe illness due to COVID-19 should also include mental health and challenging behavior. There are specific issues associated with providing care to people with IDs and appropriate action must be taken by care providers to ensure that disparity of healthcare is addressed during the COVID-19 pandemic. We recognize that our guidance is focused upon healthcare delivery in England and invite others to augment our guidance for use in other jurisdictions. © 2020 The Authors. Journal of Policy and Practice in Intellectual Disabilities published by International Association for the Scientific Study of Intellectual and Developmental Disabilities and Wiley Periodicals, LLC.</t>
  </si>
  <si>
    <t>coronavirus; COVID-19; intellectual disabilities; learning disabilities; neurodevelopmental disorders; SARS-CoV-2</t>
  </si>
  <si>
    <t>Langdon, P.E.; Centre for Educational Development, Appraisal and Research (CEDAR), University of Warwick, Worcestershire Health and Care NHS Trust, Coventry and Warwickshire Partnership NHS Trust, CoventryUnited Kingdom; email: peter.langdon@warwick.ac.uk</t>
  </si>
  <si>
    <t>J. Pol. Pract. Intell. Disabil.</t>
  </si>
  <si>
    <t>2-s2.0-85086243436</t>
  </si>
  <si>
    <t>Fan H., Tang X., Song Y., Liu P., Chen Y.</t>
  </si>
  <si>
    <t>57215715619;57215718960;57217009100;57145288800;55540733500;</t>
  </si>
  <si>
    <t>Influence of covid-19 on cerebrovascular disease and its possible mechanism</t>
  </si>
  <si>
    <t>Neuropsychiatric Disease and Treatment</t>
  </si>
  <si>
    <t>10.2147/NDT.S251173</t>
  </si>
  <si>
    <t>https://www.scopus.com/inward/record.uri?eid=2-s2.0-85085711406&amp;doi=10.2147%2fNDT.S251173&amp;partnerID=40&amp;md5=27ad1df057f11e8bf2fb0a265a6aa4b3</t>
  </si>
  <si>
    <t>Clinical Medical College, Yangzhou University, Yangzhou City, Jiangsu Province, China; Department of Neurology, Northern Jiangsu Province Hospital, Yangzhou City, Jiangsu Province, China; Department of Neurology, Clinical Medical College of Yangzhou, Dalian Medical University, Yangzhou City, Jiangsu Province, China</t>
  </si>
  <si>
    <t>Fan, H., Clinical Medical College, Yangzhou University, Yangzhou City, Jiangsu Province, China, Department of Neurology, Northern Jiangsu Province Hospital, Yangzhou City, Jiangsu Province, China; Tang, X., Department of Neurology, Northern Jiangsu Province Hospital, Yangzhou City, Jiangsu Province, China, Department of Neurology, Clinical Medical College of Yangzhou, Dalian Medical University, Yangzhou City, Jiangsu Province, China; Song, Y., Department of Neurology, Northern Jiangsu Province Hospital, Yangzhou City, Jiangsu Province, China, Department of Neurology, Clinical Medical College of Yangzhou, Dalian Medical University, Yangzhou City, Jiangsu Province, China; Liu, P., Clinical Medical College, Yangzhou University, Yangzhou City, Jiangsu Province, China, Department of Neurology, Northern Jiangsu Province Hospital, Yangzhou City, Jiangsu Province, China; Chen, Y., Clinical Medical College, Yangzhou University, Yangzhou City, Jiangsu Province, China, Department of Neurology, Northern Jiangsu Province Hospital, Yangzhou City, Jiangsu Province, China</t>
  </si>
  <si>
    <t>The global spread of COVID-19 has caused a substantial societal burden and become a major global public health issue. The COVID-19 elderly population with hyper-tension, diabetes, cardiovascular, and cerebrovascular diseases are at risk. Mortality rates are highest in these individuals if infected with COVID-19. Although the lungs are the main organs involved in acute respiratory distress syndrome caused by COVID-19 infection, COVID-19 triggers inflammatory and immune mechanisms, inducing a “cytokine storm” that aggravates disease progression and may lead to death. Presently, effective drugs are lacking, although current studies have confirmed that drugs with therapeutic potential include redaciclovir, lopinavir/ritonavir combined with interferon-β, convalescent plasma, and mono-clonal antibodies. Currently, the most reasonable and effective way to prevent COVID-19 is to control the source of infection, terminate routes of transmission, and protect susceptible populations. With the rise of COVID-19 in China and worldwide, further prevention, diagnosis, and treatment measures are a critical unmet need. Cerebrovascular disease has high incidence, disability rate, and fatality rate. COVID-19 patient outcomes may also be complicated with acute stroke. This paper summarizes the influence of COVID-19 on cerebrovascular disease and discusses possible pathophysiological mechanisms to provide new angles for the prevention and diagnosis of this disease. © 2020 Fan et al.</t>
  </si>
  <si>
    <t>2019-nCoV; Cerebral vascular disease; Novel coronavirus pneumonia; SARS-CoV-2</t>
  </si>
  <si>
    <t>alpha interferon; angiotensin converting enzyme 2; anticoagulant agent; antivirus agent; arbidol; beta interferon; chloroquine; lopinavir plus ritonavir; redaciclovir; ribavirin; unclassified drug; anticoagulant therapy; Article; cerebrovascular accident; cerebrovascular disease; coronavirus disease 2019; cytokine storm; disease predisposition; human; hypercoagulability; hypoxemia; immunopathogenesis; infection prevention; inflammation; nonhuman; pathophysiology; plasma transfusion; prognosis; real time reverse transcription polymerase chain reaction; risk factor; Severe acute respiratory syndrome coronavirus 2</t>
  </si>
  <si>
    <t>Chen, Y.; Clinical Medical College, Yangzhou UniversityChina; email: yzchendr@163.com</t>
  </si>
  <si>
    <t>Dove Medical Press Ltd.</t>
  </si>
  <si>
    <t>Neuropsychiatr. Dis. Treat.</t>
  </si>
  <si>
    <t>2-s2.0-85085711406</t>
  </si>
  <si>
    <t>Lund E.M., Ayers K.B.</t>
  </si>
  <si>
    <t>57217308728;57192833789;</t>
  </si>
  <si>
    <t>Raising Awareness of Disabled Lives and Health Care Rationing During the COVID-19 Pandemic</t>
  </si>
  <si>
    <t>10.1037/tra0000673</t>
  </si>
  <si>
    <t>https://www.scopus.com/inward/record.uri?eid=2-s2.0-85087049516&amp;doi=10.1037%2ftra0000673&amp;partnerID=40&amp;md5=34d8f83555780e2509462ba893806214</t>
  </si>
  <si>
    <t>Lund, E.M.; Ayers, K.B.</t>
  </si>
  <si>
    <t>Discriminatory and ableist health care rationing policies have raised serious concern in the disability community during the novel coronavirus pandemic. These concerns reflect the long-standing devaluation of disabled lives and place considerable weight on the disability community during this already stressful time. Nondisabled psychologists should work to advocate for the rights of people with disabilities by amplifying the voices and concerns of disabled activists so that history does not repeat itself. © 2020 American Psychological Association.</t>
  </si>
  <si>
    <t>COVID-19; Disability; Health care rationing; Trauma</t>
  </si>
  <si>
    <t>Lund, E.M.</t>
  </si>
  <si>
    <t>2-s2.0-85087049516</t>
  </si>
  <si>
    <t>Lakhani A.</t>
  </si>
  <si>
    <t>56544181900;</t>
  </si>
  <si>
    <t>Which Melbourne Metropolitan Areas Are Vulnerable to COVID-19 Based on Age, Disability, and Access to Health Services? Using Spatial Analysis to Identify Service Gaps and Inform Delivery</t>
  </si>
  <si>
    <t>10.1016/j.jpainsymman.2020.03.041</t>
  </si>
  <si>
    <t>https://www.scopus.com/inward/record.uri?eid=2-s2.0-85083566316&amp;doi=10.1016%2fj.jpainsymman.2020.03.041&amp;partnerID=40&amp;md5=7ae0b5f751020e41be71e55b0bbdcfae</t>
  </si>
  <si>
    <t>School of Psychology and Public Health, La Trobe University, Melbourne, Victoria, Australia; The Hopkins Centre, Menzies Health Institute Queensland, Griffith University, Meadowbrook, Queensland, Australia</t>
  </si>
  <si>
    <t>Lakhani, A., School of Psychology and Public Health, La Trobe University, Melbourne, Victoria, Australia, The Hopkins Centre, Menzies Health Institute Queensland, Griffith University, Meadowbrook, Queensland, Australia</t>
  </si>
  <si>
    <t>Aging adults (65+) with disability are especially vulnerable to coronavirus disease 2019 (COVID-19), and on contracting, they are a cohort most likely to require palliative care. Therefore, it is very important that health services—particularly health services providing palliative care—are proximately available. Treating the Melbourne metropolitan area as a case study, a spatial analysis was conducted to clarify priority areas with a significantly high percentage and number of aging adults (65+) with disability and high barriers to accessing primary health services. Afterward, travel times from priority areas to palliative medicine and hospital services were calculated. The geographic dispersion of areas with people vulnerable to COVID-19 with poor access to palliative care and health services is clarified. Unique methods of health service delivery are required to ensure that vulnerable populations in underserviced metropolitan areas receive prompt and adequate care. The spatial methodology used can be implemented in different contexts to support evidence-based COVID-19 and pandemic palliative care service decisions. © 2020 American Academy of Hospice and Palliative Medicine</t>
  </si>
  <si>
    <t>COVID-19; disability; geographic information system; health service access; palliative care; spatial analysis</t>
  </si>
  <si>
    <t>Lakhani, A.; Senior Lecturer in Public Health, The School of Psychology and Public Health, La Trobe University, 360 Collins Street, Australia; email: a.lakhani@latrobe.edu.au</t>
  </si>
  <si>
    <t>2-s2.0-85083566316</t>
  </si>
  <si>
    <t>Hughes N., Anderson G.</t>
  </si>
  <si>
    <t>57217311858;57217303130;</t>
  </si>
  <si>
    <t>The experience of the COVID-19 pandemic in a UK learning disability service: lost in a sea of ever changing variables–a perspective</t>
  </si>
  <si>
    <t>International Journal of Developmental Disabilities</t>
  </si>
  <si>
    <t>10.1080/20473869.2020.1773711</t>
  </si>
  <si>
    <t>https://www.scopus.com/inward/record.uri?eid=2-s2.0-85087080913&amp;doi=10.1080%2f20473869.2020.1773711&amp;partnerID=40&amp;md5=b5a34e603d915745c5f542988a8fe6f6</t>
  </si>
  <si>
    <t>Department of Psychiatry, Learning Disability Service, NHS Lanarkshire, United Kingdom; Department of Psychology, Learning Disability Service, North Lanarkshire, United Kingdom</t>
  </si>
  <si>
    <t>Hughes, N., Department of Psychiatry, Learning Disability Service, NHS Lanarkshire, United Kingdom; Anderson, G., Department of Psychology, Learning Disability Service, North Lanarkshire, United Kingdom</t>
  </si>
  <si>
    <t>COVID-19 pandemic; IDD; intellectual and developmental disabilities; LD; learning disability</t>
  </si>
  <si>
    <t>Hughes, N.; Department of Psychiatry Longdales Administration Building, Learning Disability Service, NHS Lanarkshire,Kirklands Site, Fallside Road, United Kingdom; email: nicola.hughes@lanarkshire.scot.nhs.uk</t>
  </si>
  <si>
    <t>Taylor and Francis Ltd.</t>
  </si>
  <si>
    <t>NYSDA</t>
  </si>
  <si>
    <t>Int. J.</t>
  </si>
  <si>
    <t>2-s2.0-85087080913</t>
  </si>
  <si>
    <t>da Silva e Silva C.M., do Nascimento Andrade A., Nepomuceno B., Xavier D.S., Lima E., Gonzalez I., Santos J.C., Esquivel M.S., Novais M.C.M., Magalhães P., da Silva Almeida R., Gomes V.A., Carvalho V.O., Lima Filho W.C., de Moura Filho O.F., Neto M.G.</t>
  </si>
  <si>
    <t>56910134400;57217308994;56205039800;57217302379;57217306301;57217301860;57217304281;57217311054;40462176600;57198501501;57217312355;57217313044;24179039300;57217301999;37049713500;26537904500;</t>
  </si>
  <si>
    <t>Evidence-based physiotherapy and functionality in adult and pediatric patients with COVID-19</t>
  </si>
  <si>
    <t>Journal of Human Growth and Development</t>
  </si>
  <si>
    <t>10.7322/JHGD.V30.10086</t>
  </si>
  <si>
    <t>https://www.scopus.com/inward/record.uri?eid=2-s2.0-85087063972&amp;doi=10.7322%2fJHGD.V30.10086&amp;partnerID=40&amp;md5=6d696b766861a9f7e9e4e0aef2f06186</t>
  </si>
  <si>
    <t>Federal University of Bahia-Department of Physiotherapy, Brazil; Physiotherapist at Ana Nery Hospital, Brazil; Aliança Hospital, Brazil; Municipal Health Secretariat \ AM., Brazil; Tereza de Lisieux Hospital, Brazil; Bahiana School of Medicine and Public Health, Brazil; Respiratory and Cardiovascular Physiotherapy Nucleus, Brazil; Jorge Amado University Center, Brazil; University of Pernambuco-Physiotherapy, Brazil; Madre Thaís College, Brazil; Ruy Barbosa-Wyde College, Brazil; Federal University of Sergipe, Brazil; Brazilian Physiotherapy Society, Brazil</t>
  </si>
  <si>
    <t>da Silva e Silva, C.M., Federal University of Bahia-Department of Physiotherapy, Brazil; do Nascimento Andrade, A., Physiotherapist at Ana Nery Hospital, Brazil; Nepomuceno, B., Aliança Hospital, Brazil; Xavier, D.S., Municipal Health Secretariat \ AM., Brazil; Lima, E., Tereza de Lisieux Hospital, Brazil; Gonzalez, I., Bahiana School of Medicine and Public Health, Brazil; Santos, J.C., Federal University of Bahia-Department of Physiotherapy, Brazil; Esquivel, M.S., Respiratory and Cardiovascular Physiotherapy Nucleus, Brazil; Novais, M.C.M., Jorge Amado University Center, Brazil; Magalhães, P., University of Pernambuco-Physiotherapy, Brazil; da Silva Almeida, R., Madre Thaís College, Brazil; Gomes, V.A., Ruy Barbosa-Wyde College, Brazil; Carvalho, V.O., Federal University of Sergipe, Brazil; Lima Filho, W.C., Brazilian Physiotherapy Society, Brazil; de Moura Filho, O.F., Brazilian Physiotherapy Society, Brazil; Neto, M.G., Federal University of Bahia-Department of Physiotherapy, Brazil</t>
  </si>
  <si>
    <t>Introduction: The corona virus (2019-nCoV OR HCOV-19 or CoV2), has emerged in China as the main cause of viral pneumonia (COVID-19, Coronavirus Disease-19). Aim: To provide evidence-based Physiotherapy and functionality in patients with adult and pediatric COVID-19. Methods: This is an integrative literature review using the MedLine / PubMed databases, library of Latin American and Caribbean Literature in Health Sciences (LILACS) and Physiotherapy Evidence Database (PEDRo). Results: Part of the patients with covid 19 show signs of respiratory deficiency with hypoxemia, with low severity in children. Impaired functionality is also expected. Conclusion: COVID-19 causes low pulmonary compliance and important changes in lung function with hypoxemia and cardiovascular repercussions. These changes lead to the need for Physiotherapy and the management of oxygen therapy and ventilatory support (invasive and non-invasive) for these patients. © The authors (2020).</t>
  </si>
  <si>
    <t>Disability and health; Hypoxia; International classification of functionality; Physiotherapy</t>
  </si>
  <si>
    <t>da Silva e Silva, C.M.; Collegiate of Physiotherapy-Pavilhão de Aulas do Canela, room 106 Avenida Reitor Miguel Calmon 1105, Brazil; email: cassiofisio2@yahoo.com.br</t>
  </si>
  <si>
    <t>Centro de Estudos de Crescimento e Desenvolvimento do Ser Humano</t>
  </si>
  <si>
    <t>J. Hum. Growth Dev.</t>
  </si>
  <si>
    <t>2-s2.0-85087063972</t>
  </si>
  <si>
    <t>Umucu E., Lee B.</t>
  </si>
  <si>
    <t>56486029800;57190128946;</t>
  </si>
  <si>
    <t>Examining the Impact of COVID-19 on Stress and Coping Strategies in Individuals With Disabilities and Chronic Conditions</t>
  </si>
  <si>
    <t>Rehabilitation Psychology</t>
  </si>
  <si>
    <t>10.1037/rep0000328</t>
  </si>
  <si>
    <t>https://www.scopus.com/inward/record.uri?eid=2-s2.0-85085296527&amp;doi=10.1037%2frep0000328&amp;partnerID=40&amp;md5=f2bd5d2a97d52bd1c9a8da7c4daf09f2</t>
  </si>
  <si>
    <t>Umucu, E.; Lee, B.</t>
  </si>
  <si>
    <t>Purpose/Objective: This study aimed to describe the perceived stress levels and coping mechanisms related to COVID-19, and whether coping is related to well-being in people with self-reported chronic conditions and disabilities. Research Method/Design: A cross-sectional survey design was implemented. The total number of participants were 269 individuals with self-reported disabilities and chronic conditions (Mage = 39.37, SDage = 12.18). We examined the relationship between perceived stress and coping strategies related to COVID-19, and which COVID-19 coping strategies were associated with well-being after controlling for demographic and psychological characteristics. Results: Correlation analyses demonstrated that perceived stress related to COVID-19 was positively associated with coping strategies including self-distraction, denial, substance use, behavioral disengagement, venting, planning, religion, and self-blame. Further, hierarchical regression results demonstrated that active coping, denial, use of emotional support, humor, religion, and self-blame were associated with participants' well-being after controlling for demographic and psychological characteristics. Conclusions/Implications: This exploratory study findings suggest that measuring and quantifying COVID-19 related stress and coping strategies in individuals with chronic conditions and disabilities can help clinicians and researchers understand potential effects of COVID-19 among people with chronic conditions and disabilities. © 2020 American Psychological Association.</t>
  </si>
  <si>
    <t>Chronic conditions and disabilities; COVID-19; Mental health; Stress and coping; Well-being</t>
  </si>
  <si>
    <t>Umucu, E.</t>
  </si>
  <si>
    <t>RHBPB</t>
  </si>
  <si>
    <t>Rehabil. Psychol.</t>
  </si>
  <si>
    <t>2-s2.0-85085296527</t>
  </si>
  <si>
    <t>Rose J., Willner P., Cooper V., Langdon P.E., Murphy G.H., Stenfert Kroese B.</t>
  </si>
  <si>
    <t>7404390681;7005571157;12772931600;7004546100;7402791414;57196323602;</t>
  </si>
  <si>
    <t>The effect on and experience of families with a member who has Intellectual and Developmental Disabilities of the COVID-19 pandemic in the UK: developing an investigation</t>
  </si>
  <si>
    <t>10.1080/20473869.2020.1764257</t>
  </si>
  <si>
    <t>https://www.scopus.com/inward/record.uri?eid=2-s2.0-85085290093&amp;doi=10.1080%2f20473869.2020.1764257&amp;partnerID=40&amp;md5=83e503d41ea8ad6345c8b4207296f0fe</t>
  </si>
  <si>
    <t>Centre for Applied Psychology, School of Psychology, The University of Birmingham, Birmingham, United Kingdom; Department of Psychology, Swansea University, Swansea, United Kingdom; The Challenging Behaviour Foundation, Chatham, United Kingdom; Centre for Educational Development, Appraisal and Research (CEDAR), University of Warwick, U K and Coventry and Warwickshire NHS Partnership Trust, United Kingdom and Worcestershire Health and Care NHS Trust, Coventry, United Kingdom; Tizard Centre, University of Kent, Canterbury, United Kingdom; Centre for Applied Psychology, School of Psychology, The University of Birmingham, Birmingham, United Kingdom</t>
  </si>
  <si>
    <t>Rose, J., Centre for Applied Psychology, School of Psychology, The University of Birmingham, Birmingham, United Kingdom; Willner, P., Department of Psychology, Swansea University, Swansea, United Kingdom; Cooper, V., The Challenging Behaviour Foundation, Chatham, United Kingdom; Langdon, P.E., Centre for Educational Development, Appraisal and Research (CEDAR), University of Warwick, U K and Coventry and Warwickshire NHS Partnership Trust, United Kingdom and Worcestershire Health and Care NHS Trust, Coventry, United Kingdom; Murphy, G.H., Tizard Centre, University of Kent, Canterbury, United Kingdom; Stenfert Kroese, B., Centre for Applied Psychology, School of Psychology, The University of Birmingham, Birmingham, United Kingdom</t>
  </si>
  <si>
    <t>Article; clinician; coping behavior; coronavirus disease 2019; developmental disorder; human; intellectual impairment; lifestyle; pandemic; personal experience; population; quarantine; social support; United Kingdom</t>
  </si>
  <si>
    <t>Rose, J.; Centre for Applied Psychology, School of Psychology, The University of BirminghamUnited Kingdom; email: j.l.rose@bham.ac.uk</t>
  </si>
  <si>
    <t>2-s2.0-85085290093</t>
  </si>
  <si>
    <t>Fitzgerald H., Stride A., Drury S.</t>
  </si>
  <si>
    <t>22957995500;40662072100;40661270400;</t>
  </si>
  <si>
    <t>COVID-19, lockdown and (disability) sport</t>
  </si>
  <si>
    <t>Managing Sport and Leisure</t>
  </si>
  <si>
    <t>10.1080/23750472.2020.1776950</t>
  </si>
  <si>
    <t>https://www.scopus.com/inward/record.uri?eid=2-s2.0-85086858083&amp;doi=10.1080%2f23750472.2020.1776950&amp;partnerID=40&amp;md5=f7a6dc77af2554a4d0eaa74a16c0aaba</t>
  </si>
  <si>
    <t>Centre for Social Justice in Sport and Society, Carnegie School of Sport, Leeds Beckett University, Leeds, United Kingdom</t>
  </si>
  <si>
    <t>Fitzgerald, H., Centre for Social Justice in Sport and Society, Carnegie School of Sport, Leeds Beckett University, Leeds, United Kingdom; Stride, A., Centre for Social Justice in Sport and Society, Carnegie School of Sport, Leeds Beckett University, Leeds, United Kingdom; Drury, S., Centre for Social Justice in Sport and Society, Carnegie School of Sport, Leeds Beckett University, Leeds, United Kingdom</t>
  </si>
  <si>
    <t>A number of recent Managing Sport and Leisure commentaries have explored how COVID-19 is touching sport. Our commentary adds to these discussions by considering COVID-19, lockdown and (disability) sport. This is especially pertinent given the positioning of disabled people as particularly “vulnerable” in relation to current political discourse. Four key points of discussion are focused upon. First, we explore how the media has attended to issues concerning (disability) sport during lockdown. Second, consideration is given to how sporting and physical activity opportunities have been promoted during lockdown. Third, we focus on the notion of inclusion and explore the ways in which this has thrived during lockdown. Fourth, attention is given to community (disability) sport post-lockdown and what this may mean for disability sport. We conclude by arguing that the future legacy of lockdown and COVID-19 will tell us much about how disabled people have really been embraced within sport. © 2020, © 2020 Informa UK Limited, trading as Taylor &amp; Francis Group.</t>
  </si>
  <si>
    <t>COVID-19; disability sport; inclusion; lockdown; media</t>
  </si>
  <si>
    <t>Fitzgerald, H.; Centre for Social Justice in Sport and Society, Carnegie School of Sport, Leeds Beckett UniversityUnited Kingdom; email: H.Fitzgerald@leedsbeckett.ac.uk</t>
  </si>
  <si>
    <t>Manag. Sport Leis.</t>
  </si>
  <si>
    <t>2-s2.0-85086858083</t>
  </si>
  <si>
    <t>Esentürk O.K.</t>
  </si>
  <si>
    <t>57216549123;</t>
  </si>
  <si>
    <t>Parents’ perceptions on physical activity for their children with autism spectrum disorders during the novel Coronavirus outbreak</t>
  </si>
  <si>
    <t>10.1080/20473869.2020.1769333</t>
  </si>
  <si>
    <t>https://www.scopus.com/inward/record.uri?eid=2-s2.0-85085870892&amp;doi=10.1080%2f20473869.2020.1769333&amp;partnerID=40&amp;md5=cf1d84b789e38079477f636f4ce8d5f3</t>
  </si>
  <si>
    <t>School of Physical Education and Sports, Erzincan Binali Yıldırım University, Erzincan, Turkey</t>
  </si>
  <si>
    <t>Esentürk, O.K., School of Physical Education and Sports, Erzincan Binali Yıldırım University, Erzincan, Turkey</t>
  </si>
  <si>
    <t>Considering that parents are one of the key figures in their child’s participation in physical activity, it is extremely important to examine parents’ perceptions and experiences of physical activity in order to protect children with Autism Spectrum Disorders (ASD) from the inactive life during the novel Coronavirus (COVID-19) outbreak and to include them in physical activities in the home environment. Although it is still a new subject, there is no research that addresses parents’ physical activity knowledge, needs and recommendations for the physical activity experiences of children with ASD during the COVID-19 outbreak, and offers solutions accordingly. Considering this gap in the literature, the aim of this qualitative study is to explore parents’ perceptions on physical activity for their children with ASD. Participants of the study were 10 parents with children with ASD, who participated in one-to-one semi-structured phone calls. Interview data were analyzed thematically. The analysis of the data revealed three main themes: 1) Possible benefits of physical activity during the COVID-19 outbreak, 2) Physical activity barriers during the COVID-19 outbreak, and 3) Recommendations for physical activity during the COVID-19 outbreak. The results revealed that parents thought that physical activities had a positive effect on the development areas of their children with ASD. It was determined that parents want to involve their children in physical activities in the home environment, but they have barriers that they need to overcome. © 2020, © The British Society of Developmental Disabilities 2020.</t>
  </si>
  <si>
    <t>Autism spectrum disorders; COVID-19; parents’ perceptions; physical activity; stay at home</t>
  </si>
  <si>
    <t>Esentürk, O.K.; School of Physical Education and Sports, Erzincan Binali Yıldırım UniversityTurkey; email: esenturk954@gmail.com</t>
  </si>
  <si>
    <t>2-s2.0-85085870892</t>
  </si>
  <si>
    <t>Landes S.D., Turk M.A., Formica M.K., McDonald K.E., Stevens J.D.</t>
  </si>
  <si>
    <t>36554354900;7007160807;7006308376;14052703500;57192439040;</t>
  </si>
  <si>
    <t>COVID-19 outcomes among people with intellectual and developmental disability living in residential group homes in New York State</t>
  </si>
  <si>
    <t>10.1016/j.dhjo.2020.100969</t>
  </si>
  <si>
    <t>https://www.scopus.com/inward/record.uri?eid=2-s2.0-85087027296&amp;doi=10.1016%2fj.dhjo.2020.100969&amp;partnerID=40&amp;md5=7d0d64e16a773d47b6607e0d872485e3</t>
  </si>
  <si>
    <t>Department of Sociology and Aging Studies Institute, Maxwell School of Citizenship and Public Affairs, Syracuse University, Syracuse, NY  13244, United States; Department of Physical Medicine &amp; Rehabilitation, SUNY Upstate Medical University, Syracuse, NY  13210, United States; Departments of Public Health &amp; Preventive Medicine and Urology, SUNY Upstate Medical University, Syracuse, NY  13210, United States; Department of Public Health, Falk College of Sport and Human Dynamics, Syracuse University, Syracuse, NY  13244, United States</t>
  </si>
  <si>
    <t>Landes, S.D., Department of Sociology and Aging Studies Institute, Maxwell School of Citizenship and Public Affairs, Syracuse University, Syracuse, NY  13244, United States; Turk, M.A., Department of Physical Medicine &amp; Rehabilitation, SUNY Upstate Medical University, Syracuse, NY  13210, United States; Formica, M.K., Departments of Public Health &amp; Preventive Medicine and Urology, SUNY Upstate Medical University, Syracuse, NY  13210, United States; McDonald, K.E., Department of Public Health, Falk College of Sport and Human Dynamics, Syracuse University, Syracuse, NY  13244, United States; Stevens, J.D., Department of Sociology and Aging Studies Institute, Maxwell School of Citizenship and Public Affairs, Syracuse University, Syracuse, NY  13244, United States</t>
  </si>
  <si>
    <t>Background: People with intellectual and developmental disabilities (IDD) may be at higher risk of severe outcomes from COVID-19. Objective: To describe COVID-19 outcomes among people with IDD living in residential groups homes in the state of New York and the general population of New York State. Methods: Data for people with IDD are from a coalition of organizations providing over half of the residential services for the state of New York, and from the New York State Department of Health. Analysis describes COVID-19 case rates, case-fatality, and mortality among people with IDD living in residential group homes and New York State through May 28, 2020. Results: People with IDD living in residential group homes were at greater risk of severe COVID-19 outcomes: case rates – 7,841 per 100,000 for people with IDD compared to 1,910 for New York State; case-fatality – 15.0% for people with IDD compared to 7.9% for New York State; and mortality rate – 1,175 per 100,000 for people with IDD compared to 151 per 100,000 for New York State. Differences in cases and mortality rate were confirmed across regions of the state, but case-fatality rate was only higher for people with IDD in and around the New York City region. Conclusions: COVID-19 appears to present a greater risk to people with IDD, especially those living in congregate settings. A full understanding of the severity of this risk will not be possible until US states begin publicly sharing all relevant data they have on COVID-19 outcomes among this population. © 2020 Elsevier Inc.</t>
  </si>
  <si>
    <t>Case-fatality; Cases; COVID-19; Developmental disability; Intellectual disability; Mortality; Residential group homes</t>
  </si>
  <si>
    <t>Landes, S.D.; Department of Sociology and Aging Studies Institute, Maxwell School of Citizenship and Public Affairs, Syracuse UniversityUnited States; email: sdlandes@maxwell.syr.edu</t>
  </si>
  <si>
    <t>2-s2.0-85087027296</t>
  </si>
  <si>
    <t>Courtenay K., Perera B.</t>
  </si>
  <si>
    <t>6602795544;55748720500;</t>
  </si>
  <si>
    <t>COVID-19 and People with Intellectual Disability: Impacts of a pandemic</t>
  </si>
  <si>
    <t>Irish Journal of Psychological Medicine</t>
  </si>
  <si>
    <t>10.1017/ipm.2020.45</t>
  </si>
  <si>
    <t>https://www.scopus.com/inward/record.uri?eid=2-s2.0-85085309114&amp;doi=10.1017%2fipm.2020.45&amp;partnerID=40&amp;md5=a3503331964bf561bcf1de68e950c16f</t>
  </si>
  <si>
    <t>Barnet Enfield and Haringey Mental Health NHS Trust, London, N15 3TH, United Kingdom</t>
  </si>
  <si>
    <t>Courtenay, K., Barnet Enfield and Haringey Mental Health NHS Trust, London, N15 3TH, United Kingdom; Perera, B., Barnet Enfield and Haringey Mental Health NHS Trust, London, N15 3TH, United Kingdom</t>
  </si>
  <si>
    <t>The impacts of the COVID-19 pandemic affect all groups in society. People with intellectual disability are especially vulnerable to the physical, mental and social effects of the pandemic. Cognitive impairments can limit understanding of information to protect them relying on carers to be vigilant on their behalf during quarantine. Restrictions on usual activities are likely to induce mental stress especially among those who are autistic leading to an escalation in challenging behaviours, risk of placement breakdown, and increased the use of psychotropic medication. People with intellectual disability are vulnerable to exploitation by others where the usual community supports no longer function to protect them. In future pandemics, it is important that lessons are learned from the impacts COVID-19 has on people with intellectual disability. Collecting the evidence through a rigorous approach should help to empower people with intellectual disability and their carers to face future outbreaks of infectious diseases. © 2020 College of Psychiatrists of Ireland.</t>
  </si>
  <si>
    <t>autism; COVID-19; intellectual disability; pandemic</t>
  </si>
  <si>
    <t>Courtenay, K.; Barnet Enfield and Haringey Mental Health NHS TrustUnited Kingdom; email: ken.courtenay@nhs.net</t>
  </si>
  <si>
    <t>IPMEE</t>
  </si>
  <si>
    <t>Ir. J. Psychol. Med.</t>
  </si>
  <si>
    <t>2-s2.0-85085309114</t>
  </si>
  <si>
    <t>Thelwall M., Levitt J.M.</t>
  </si>
  <si>
    <t>55396590500;24473410800;</t>
  </si>
  <si>
    <t>Retweeting COVID-19 disability issues: Risks, support and outrage</t>
  </si>
  <si>
    <t>Profesional de la Informacion</t>
  </si>
  <si>
    <t xml:space="preserve"> e290216</t>
  </si>
  <si>
    <t>10.3145/epi.2020.mar.16</t>
  </si>
  <si>
    <t>https://www.scopus.com/inward/record.uri?eid=2-s2.0-85084697126&amp;doi=10.3145%2fepi.2020.mar.16&amp;partnerID=40&amp;md5=ecb11cd38361e7bb199a4ce64a43bd89</t>
  </si>
  <si>
    <t>University of Wolverhampton Statistical, Cybermetrics Research Group, Wulfruna Street, Wolverhampton, WV1 1LY, United Kingdom</t>
  </si>
  <si>
    <t>Thelwall, M., University of Wolverhampton Statistical, Cybermetrics Research Group, Wulfruna Street, Wolverhampton, WV1 1LY, United Kingdom; Levitt, J.M., University of Wolverhampton Statistical, Cybermetrics Research Group, Wulfruna Street, Wolverhampton, WV1 1LY, United Kingdom</t>
  </si>
  <si>
    <t>The Covid-19 pandemic has greatly uneven impacts on sectors of society. People with disabilities are particularly vulnerable to it and so it is important to understand both the disability perspective and the role of social media. This information may help to reduce the risk from the disease. In response, this article uses thematic analysis to investigate 59 disability-related tweets from March 10 to April 4, 2020 that were retweeted at least 500 times, with a quarter of a million retweets altogether. This approach generates quick insights into widely resonating disability-related issues. The results suggest the value of Twitter for disseminating information about the risk, offers or requests for support, the abi-lity of many people with disabilities to adjust to the changes well, and information about individuals with the disease. In addition, there was outrage at suggestions that the disease was less serious because young people without disabilities were relatively low risk, and that people with disabilities might be denied equal access to medical treatment. As one tweet pointed out, people in less vulnerable categories should not be told on Twitter or elsewhere that the disease is less relevant to them because their actions can impact others through social spreading. © 2020, El Profesional de la Informacion. All rights reserved.</t>
  </si>
  <si>
    <t>Coronavirus; Covid-19; Disability; Disabled people; Health information; Pandemics; People with disabilities; Retweeting; Social media; Social networks; Thematic analysis; Twitter</t>
  </si>
  <si>
    <t>El Profesional de la Informacion</t>
  </si>
  <si>
    <t>Prof. Inf.</t>
  </si>
  <si>
    <t>2-s2.0-85084697126</t>
  </si>
  <si>
    <t>Yarımkaya E., Esentürk O.K.</t>
  </si>
  <si>
    <t>57190605775;57216549123;</t>
  </si>
  <si>
    <t>Promoting physical activity for children with autism spectrum disorders during Coronavirus outbreak: benefits, strategies, and examples</t>
  </si>
  <si>
    <t>10.1080/20473869.2020.1756115</t>
  </si>
  <si>
    <t>https://www.scopus.com/inward/record.uri?eid=2-s2.0-85083824574&amp;doi=10.1080%2f20473869.2020.1756115&amp;partnerID=40&amp;md5=363be4fb56ad87b637669874a1d3a926</t>
  </si>
  <si>
    <t>TOBB Örence Secondary School, Ministry of National Education, Bayburt, Turkey; School of Physical Education and Sports, Erzincan Binali Yıldırım University, Erzincan, Turkey</t>
  </si>
  <si>
    <t>Yarımkaya, E., TOBB Örence Secondary School, Ministry of National Education, Bayburt, Turkey; Esentürk, O.K., School of Physical Education and Sports, Erzincan Binali Yıldırım University, Erzincan, Turkey</t>
  </si>
  <si>
    <t>Described as a global outbreak (pandemic) by the World Health Organization, Coronavirus disease (COVID-19) raises great concern with more than 2 million infected patients worldwide. A series of measures are taken by governments worldwide to prevent the spread of the outbreak. As new cases increase, people are asked to stay at home. Active living areas such as sports centers, parks and schools are closed in most countries. In this process, staying at home for a long time makes it difficult for individuals with special needs such as Autism Spectrum Disorders (ASD) to stay physically active as well as typically developing individuals. The education process of children with ASD is disrupted, especially due to closed special education schools and rehabilitation centers. Online learning environments are often not suitable for children with ASD. It is predicted that excessive weight, obesity and sedentary life, which are high in children with ASD, may increase even more due to COVID-19. This article outlines the benefits of physical activity for children with ASD and provides strategies and examples of physical activity for children with ASD during the COVID-19 outbreak. The article is thought to be a guide for encouraging children with ASD in the home environment to physical activity. © 2020, © The British Society of Developmental Disabilities 2020.</t>
  </si>
  <si>
    <t>children with ASD; COVID-19; physical activity; stay at home</t>
  </si>
  <si>
    <t>Yarımkaya, E.; TOBB Örence Secondary School, Ministry of National EducationTurkey; email: yarimkayaerkan@gmail.com</t>
  </si>
  <si>
    <t>2-s2.0-85083824574</t>
  </si>
  <si>
    <t>De Cauwer H., Spaepen A.</t>
  </si>
  <si>
    <t>20733307900;57216853382;</t>
  </si>
  <si>
    <t>Are patients with Down syndrome vulnerable to life-threatening COVID-19?</t>
  </si>
  <si>
    <t>Acta Neurologica Belgica</t>
  </si>
  <si>
    <t>10.1007/s13760-020-01373-8</t>
  </si>
  <si>
    <t>https://www.scopus.com/inward/record.uri?eid=2-s2.0-85085042637&amp;doi=10.1007%2fs13760-020-01373-8&amp;partnerID=40&amp;md5=eed213792f767e2ecbce8e2efbdac274</t>
  </si>
  <si>
    <t>Department of Neurology, Dimpna Regional Hospital, AZ St Dimpna, JB Stessenstraat 2, Geel, 2440, Belgium; Faculty of Medicine and Health Sciences, University of Antwerp, Antwerp, Belgium; Medical Educational Institution, MPI Oosterlo, Geel, Belgium</t>
  </si>
  <si>
    <t>De Cauwer, H., Department of Neurology, Dimpna Regional Hospital, AZ St Dimpna, JB Stessenstraat 2, Geel, 2440, Belgium, Faculty of Medicine and Health Sciences, University of Antwerp, Antwerp, Belgium, Medical Educational Institution, MPI Oosterlo, Geel, Belgium; Spaepen, A., Medical Educational Institution, MPI Oosterlo, Geel, Belgium</t>
  </si>
  <si>
    <t>Patients with Down syndrome are at increased risk of respiratory syncytial virus- and H1N1-related death. Literature on COVID-19 in Down syndrome patients is unavailable thus far. We describe the clinical course of 4 patients with Down syndrome during an outbreak of COVID-19. In all four patients, disease course was severe, warranting hospital care in three patients, with fatal outcome in one patient. Another patient receives supportive care in our institution. Our case series is the first report on probable increased risk of life-threatening disease course of COVID-19 in patients with Down syndrome. Proper surveillance, the adherence of social distancing, and the use of personal protective equipment will be essential in reducing morbidity and mortality in our patients. © 2020, Belgian Neurological Society.</t>
  </si>
  <si>
    <t>COVID-19; Down syndrome; Infection; Intellectual disability; Pneumonia; Viral disease</t>
  </si>
  <si>
    <t>De Cauwer, H.; Department of Neurology, Dimpna Regional Hospital, AZ St Dimpna, JB Stessenstraat 2, Belgium; email: harald.decauwer@ziekenhuisgeel.be</t>
  </si>
  <si>
    <t>ANUBB</t>
  </si>
  <si>
    <t>Acta Neurol. Belg.</t>
  </si>
  <si>
    <t>2-s2.0-85085042637</t>
  </si>
  <si>
    <t>Aguiar de Sousa D., van der Worp H.B., Caso V., Cordonnier C., Strbian D., Ntaios G., Schellinger P.D., Sandset E.C., for the European Stroke Organisation</t>
  </si>
  <si>
    <t>55781226000;15836158900;55401514700;18436376100;8769093300;16426036800;7004978304;16064271000;</t>
  </si>
  <si>
    <t>Maintaining stroke care in Europe during the COVID-19 pandemic: Results from an international survey of stroke professionals and practice recommendations from the European Stroke Organisation</t>
  </si>
  <si>
    <t>European Stroke Journal</t>
  </si>
  <si>
    <t>10.1177/2396987320933746</t>
  </si>
  <si>
    <t>https://www.scopus.com/inward/record.uri?eid=2-s2.0-85086329066&amp;doi=10.1177%2f2396987320933746&amp;partnerID=40&amp;md5=a281f588132118ec6a7e6c3f4f0af3b2</t>
  </si>
  <si>
    <t>Department of Neurosciences and Mental Health (Neurology), Hospital de Santa Maria/CHLN, University of Lisbon, Lisbon, Portugal; Department of Neurology and Neurosurgery, Brain Center, University Medical Center Utrecht, Utrecht, Netherlands; Stroke Unit, Division of Internal and Cardiovascular Medicine, University of Perugia, Perugia, Italy; U1172 - LilNCog - Lille Neuroscience Cognition, CHU Lille, Univ. Lille, Inserm, Lille, France; Department of Neurology and Neurosciences, Helsinki University Hospital and Helsinki University, Helsinki, Finland; Department of Internal Medicine, Faculty of Medicine, School of Health Sciences, University of Thessaly, Larissa, Greece; John Wesling Medical Center Minden, UK RUB, Minden, Germany; Stroke Unit, Department of Neurology, Oslo University Hospital, Oslo, Norway</t>
  </si>
  <si>
    <t>Aguiar de Sousa, D., Department of Neurosciences and Mental Health (Neurology), Hospital de Santa Maria/CHLN, University of Lisbon, Lisbon, Portugal; van der Worp, H.B., Department of Neurology and Neurosurgery, Brain Center, University Medical Center Utrecht, Utrecht, Netherlands; Caso, V., Stroke Unit, Division of Internal and Cardiovascular Medicine, University of Perugia, Perugia, Italy; Cordonnier, C., U1172 - LilNCog - Lille Neuroscience Cognition, CHU Lille, Univ. Lille, Inserm, Lille, France; Strbian, D., Department of Neurology and Neurosciences, Helsinki University Hospital and Helsinki University, Helsinki, Finland; Ntaios, G., Department of Internal Medicine, Faculty of Medicine, School of Health Sciences, University of Thessaly, Larissa, Greece; Schellinger, P.D., John Wesling Medical Center Minden, UK RUB, Minden, Germany; Sandset, E.C., Stroke Unit, Department of Neurology, Oslo University Hospital, Oslo, Norway; for the European Stroke Organisation</t>
  </si>
  <si>
    <t>Introduction: The coronavirus disease 2019 (COVID-19) pandemic has been placing an overwhelming burden on health systems, thus threatening their ability to operate effectively for acute conditions in which treatments are highly time sensitive, such as cerebrovascular disorders and myocardial infarction. As part of an effort to reduce the consequences of this outbreak on health service delivery to stroke patients, the European Stroke Organisation has undertaken a survey aimed at collecting information on the provision of stroke care during the pandemic. Methods: Cross-sectional, web-based survey, conducted from 26 March through 1 April 2020 among stroke care providers, focused on reorganisation of health services, the delivery of acute and post-acute stroke care and the availability of personal protective equipment. Results: A total of 426 stroke care providers from 55 countries completed the survey, most of whom worked in Europe (n = 375, 88%) and were stroke physicians/neurologists (n = 334, 78%). Among European respondents, 289 (77%) reported that not all stroke patients were receiving the usual care in their centres and 266 (71%) estimated that functional outcomes and recurrence rates of stroke patients would be negatively affected by the organisational changes caused by the pandemic. The areas considered as being most affected were acute care and rehabilitation. Most professionals had to adapt their activities and schedules and more than half reported shortage of protective equipment. Discussion: Strategies to maintain availability of stroke care during the COVID-19 outbreak are crucial to prevent indirect mortality and disability due to suboptimal care. Conclusion: European Stroke Organisation proposes a set of targeted actions for decision makers facing this exceptional situation. © European Stroke Organisation 2020.</t>
  </si>
  <si>
    <t>COVID-19; health services; Stroke; stroke care</t>
  </si>
  <si>
    <t>Sandset, E.C.; Stroke Unit, Department of Neurology, Oslo University HospitalNorway; email: else@sandset.net</t>
  </si>
  <si>
    <t>Eur. Stroke J.</t>
  </si>
  <si>
    <t>2-s2.0-85086329066</t>
  </si>
  <si>
    <t>Yifan T., Ying L., Chunhong G., Jing S., Rong W., Zhenyu L., Zejuan G., Peihung L.</t>
  </si>
  <si>
    <t>57216557135;57216556582;57216557080;57216556882;57216556440;57216557106;57216556497;57216557110;</t>
  </si>
  <si>
    <t>Symptom Cluster of ICU Nurses Treating COVID-19 Pneumonia Patients in Wuhan, China</t>
  </si>
  <si>
    <t>10.1016/j.jpainsymman.2020.03.039</t>
  </si>
  <si>
    <t>https://www.scopus.com/inward/record.uri?eid=2-s2.0-85083865825&amp;doi=10.1016%2fj.jpainsymman.2020.03.039&amp;partnerID=40&amp;md5=e477e02ad14d3d250c167594ad1fb2e9</t>
  </si>
  <si>
    <t>The First Affiliated Hospital with Nanjing Medical University (T.Y., L.Y., G.C., S.J., W.R., L.Z., G.Z.), Nanjing, Jiang Province, China; National Taipei University of Nursing and Health Sciences (L.P.), Taipei, Taiwan</t>
  </si>
  <si>
    <t>Yifan, T., The First Affiliated Hospital with Nanjing Medical University (T.Y., L.Y., G.C., S.J., W.R., L.Z., G.Z.), Nanjing, Jiang Province, China; Ying, L., The First Affiliated Hospital with Nanjing Medical University (T.Y., L.Y., G.C., S.J., W.R., L.Z., G.Z.), Nanjing, Jiang Province, China; Chunhong, G., The First Affiliated Hospital with Nanjing Medical University (T.Y., L.Y., G.C., S.J., W.R., L.Z., G.Z.), Nanjing, Jiang Province, China; Jing, S., The First Affiliated Hospital with Nanjing Medical University (T.Y., L.Y., G.C., S.J., W.R., L.Z., G.Z.), Nanjing, Jiang Province, China; Rong, W., The First Affiliated Hospital with Nanjing Medical University (T.Y., L.Y., G.C., S.J., W.R., L.Z., G.Z.), Nanjing, Jiang Province, China; Zhenyu, L., The First Affiliated Hospital with Nanjing Medical University (T.Y., L.Y., G.C., S.J., W.R., L.Z., G.Z.), Nanjing, Jiang Province, China; Zejuan, G., The First Affiliated Hospital with Nanjing Medical University (T.Y., L.Y., G.C., S.J., W.R., L.Z., G.Z.), Nanjing, Jiang Province, China; Peihung, L., National Taipei University of Nursing and Health Sciences (L.P.), Taipei, Taiwan</t>
  </si>
  <si>
    <t>Background: In treating highly infectious coronavirus disease-19 (COVID-19) pneumonia, intensive care unit (ICU) nurses face a high risk of developing somatic symptom disorder (SSD).The symptom clusters in one population may show overlaps and involvements, a phenomenon that should be deliberately resolved to improve the management efficiency. Objectives: The present study aims to investigate the symptoms and causes of SSD of ICU nurses treating COVID-19 pneumonia. The research results are expected to provide evidence for the establishment of a better management strategy. Methods: This study enrolled a total of 140 ICU nurses who were selected by Jiangsu Province Hospital to work in Wuhan (the epicenter of the COVID-19 epidemic in China) on February 3, 2020. A questionnaire, Somatic symptom disorders for ICU nurses in Wuhan No. 1 Hospital, was designed based on the International Classification of Functioning, Disability and Health. Exploratory factor analysis was performed to cluster the symptoms and logistic regression analysis to find the risk factors of the symptoms. Results: Five major symptoms were chest discomfort and palpitation (31.4%), dyspnea (30.7%), nausea (21.4%), headache (19.3%), and dizziness (17.9%). In exploratory factor analysis, the symptoms were classified into three clusters: Cluster A of breathing and sleep disturbances (dizziness, sleepiness, and dyspnea); Cluster B of gastrointestinal complaints and pain (nausea and headache), and Cluster C of general symptoms (xerostomia, fatigue, as well as chest discomfort and palpitation). In Cluster A, urine/feces splash, sex, and sputum splash were independent predictive factors. In Cluster B, fall of protective glasses and urine/feces splash were independent predictive factors. In Cluster C, urine/feces splash and urine/feces clearance were independent predictive factors. Conclusion: The ICU nurses in Wuhan showed varying and overlapping SSDs. These SSDs could be classified into three symptom clusters. Based on the characteristics of their SSDs, specific interventions could be implemented to safeguard the health of ICU nurses. © 2020 American Academy of Hospice and Palliative Medicine</t>
  </si>
  <si>
    <t>COVID-19; intensive care units; occupational exposure; symptom cluster; symptoms</t>
  </si>
  <si>
    <t>Rong, W.; Department of Nursing, The First Hospital Affiliated with Nanjing Medical UniversityChina; email: 2428813461@qq.com</t>
  </si>
  <si>
    <t>2-s2.0-85083865825</t>
  </si>
  <si>
    <t>Hoffman G.J., Webster N.J., Bynum J.P.W.</t>
  </si>
  <si>
    <t>53981190300;7102089766;35776051900;</t>
  </si>
  <si>
    <t>A Framework for Aging-Friendly Services and Supports in the Age of COVID-19</t>
  </si>
  <si>
    <t>Journal of Aging and Social Policy</t>
  </si>
  <si>
    <t>10.1080/08959420.2020.1771239</t>
  </si>
  <si>
    <t>https://www.scopus.com/inward/record.uri?eid=2-s2.0-85085758832&amp;doi=10.1080%2f08959420.2020.1771239&amp;partnerID=40&amp;md5=2575946cda981b384508fa7087ac4e5b</t>
  </si>
  <si>
    <t>Assistant Professor, Department of Systems, Populations and Leadership, University of Michigan School of Nursing, Ann Arbor, MI, United States; Institute for Healthcare Policy and Innovation, University of Michigan, Ann Arbor, MI, United States; Assistant Research Scientist, Institute for Social Research, University of Michigan, Ann Arbor, MI, United States; Division of Geriatric &amp; Palliative Medicine, University of Michigan School of Medicine, Ann Arbor, MI, United States</t>
  </si>
  <si>
    <t>Hoffman, G.J., Assistant Professor, Department of Systems, Populations and Leadership, University of Michigan School of Nursing, Ann Arbor, MI, United States, Institute for Healthcare Policy and Innovation, University of Michigan, Ann Arbor, MI, United States; Webster, N.J., Assistant Research Scientist, Institute for Social Research, University of Michigan, Ann Arbor, MI, United States; Bynum, J.P.W., Institute for Healthcare Policy and Innovation, University of Michigan, Ann Arbor, MI, United States, Division of Geriatric &amp; Palliative Medicine, University of Michigan School of Medicine, Ann Arbor, MI, United States</t>
  </si>
  <si>
    <t>COVID-19 has revealed gaps in services and supports for older adults, even as needs for health and social services have dramatically increased and may produce a cascade of disability after the pandemic subsides. In this essay, we discuss the perfect storm of individual and environmental risk factors, including deconditioning, reductions in formal and informal care support, and social isolation. We then evaluate opportunities that have arisen for strengthening person-centered services and supports for older adults, through in-home acute and primary medical care, aggressive use of video telehealth and social interaction, and implementation of volunteer or paid intergenerational service. © 2020, © 2020 Taylor &amp; Francis.</t>
  </si>
  <si>
    <t>Aging; healthy aging; informal caregiving; intergenerational programs; long-term care; policy; telehealth</t>
  </si>
  <si>
    <t>Hoffman, G.J.; Department of Systems, Populations and Leadership, University of Michigan School of Nursing, 400 N. Ingalls Street, Room 4352, United States; email: gjh@umich.edu</t>
  </si>
  <si>
    <t>J. Aging Soc. Policy</t>
  </si>
  <si>
    <t>2-s2.0-85085758832</t>
  </si>
  <si>
    <t>Morgan R.C., Jr., Reid T.N.</t>
  </si>
  <si>
    <t>18336493800;57217156255;</t>
  </si>
  <si>
    <t>On Answering the Call to Action For COVID-19: Continuing a Bold Legacy of Health Advocacy</t>
  </si>
  <si>
    <t>10.1016/j.jnma.2020.06.010</t>
  </si>
  <si>
    <t>https://www.scopus.com/inward/record.uri?eid=2-s2.0-85086520031&amp;doi=10.1016%2fj.jnma.2020.06.010&amp;partnerID=40&amp;md5=1145238e03a0e42ddf7b8a6ba14c4e1f</t>
  </si>
  <si>
    <t>W. Montague Cobb/NMA Health Institute, United States</t>
  </si>
  <si>
    <t>Morgan, R.C., Jr., W. Montague Cobb/NMA Health Institute, United States; Reid, T.N., W. Montague Cobb/NMA Health Institute, United States</t>
  </si>
  <si>
    <t>The disproportionately high burden of death and disability observed for racial and ethnic minorities under the Coronavirus pandemic necessitates sustained advocacy by the medical and public health communities around critical determinants of population health. Prompting our advocacy should be the understanding that our collective ability to rebound from such crises may ultimately hinge on protecting and equipping our most vulnerable racial-ethnic minority groups and any susceptible individuals within those populations. If proven effective, recent historic firsts by the U.S. Department of Health and Human Services (HHS), through the Health Resources and Services Administration (HRSA), the Office of Minority Health (OMH) and the Centers for Disease Control and Prevention (CDC) in response to COVID-19 should be championed for permanency within policy, practice and funding. In addition, given the complex history of Black Americans in this country and persistent and substantial Black-white disparities on health and economic measures across the board, some kind of reparations for this group may serve as a logical starting point for further advocacy. Nevertheless, we remain supportive allies of all organizations concerned with communities who suffer the weight of this pandemic and any future world health disasters. Let us as human clinicians and public health professionals capture this moment of challenge and engage in thoughtful unification of effort and commit to measurable progress for as long as the need exists and certainly for the foreseeable future. © 2020</t>
  </si>
  <si>
    <t>Coronavirus pandemic; Emergency and disaster preparedness; Racial and ethnic health disparities; Reparations; Structural and social determinants of health</t>
  </si>
  <si>
    <t>Reid, T.N.; W. Montague Cobb/NMA Health InstituteUnited States; email: treid@thecobbinstitute.org</t>
  </si>
  <si>
    <t>2-s2.0-85086520031</t>
  </si>
  <si>
    <t>Douat É.</t>
  </si>
  <si>
    <t>57217257145;</t>
  </si>
  <si>
    <t>In student residences during lockdown, disabled students coping with distance learning are left on the sidelines [Handicapés et confinés en résidence universitaire : des étudiants oubliés, à l’épreuve de « la continuité pédagogique »]</t>
  </si>
  <si>
    <t>Alter</t>
  </si>
  <si>
    <t>10.1016/j.alter.2020.06.006</t>
  </si>
  <si>
    <t>https://www.scopus.com/inward/record.uri?eid=2-s2.0-85086920476&amp;doi=10.1016%2fj.alter.2020.06.006&amp;partnerID=40&amp;md5=e0c7a805460aeba2a7d7fc4f03d79945</t>
  </si>
  <si>
    <t>GRESCO, université de Poitiers, 8, plan Saint-Simplicien, Poitiers, France</t>
  </si>
  <si>
    <t>Douat, É., GRESCO, université de Poitiers, 8, plan Saint-Simplicien, Poitiers, France</t>
  </si>
  <si>
    <t>The health crisis due to the outbreak of Coronavirus since the beginning of 2020 has strongly exposed the effect of decades of public service cuts in France, especially in the fields of education or health. Although the French President has recently declared that the living conditions of people with disabilities were a “national priority”, this issue has not been addressed by public authorities while managing the current crisis. This article analyses and helps to understand the situation of young people with disabilities living in student residences in lockdown for about two months, an issue that has been overlooked. The case study is based on a series of interviews with Joseph, a blind Master's student, and some of his relatives. It looks back on Joseph's experience and academic career, his living conditions in lockdown, his difficulties in coping with distance learning, as well as the resources and support he gets to be able to live and get through. © 2020 Association ALTER</t>
  </si>
  <si>
    <t>Containment; Covid 19; Disability; Student; University</t>
  </si>
  <si>
    <t>English; French</t>
  </si>
  <si>
    <t>2-s2.0-85086920476</t>
  </si>
  <si>
    <t>Auriemma C.L., Molinero A.M., Houtrow A.J., Persad G., White D.B., Halpern S.D.</t>
  </si>
  <si>
    <t>56042015200;57216932813;16202892500;24067287700;15054916600;57202697005;</t>
  </si>
  <si>
    <t>Eliminating Categorical Exclusion Criteria in Crisis Standards of Care Frameworks</t>
  </si>
  <si>
    <t>American Journal of Bioethics</t>
  </si>
  <si>
    <t>10.1080/15265161.2020.1764141</t>
  </si>
  <si>
    <t>https://www.scopus.com/inward/record.uri?eid=2-s2.0-85085388643&amp;doi=10.1080%2f15265161.2020.1764141&amp;partnerID=40&amp;md5=d4f093ba0d3158675ae9aff8297f4db4</t>
  </si>
  <si>
    <t>University of Pennsylvania, United States; University of Pittsburgh Medical Center, United States; University of Pittsburgh, United States; University of Denver, United States</t>
  </si>
  <si>
    <t>Auriemma, C.L., University of Pennsylvania, United States; Molinero, A.M., University of Pittsburgh Medical Center, United States; Houtrow, A.J., University of Pittsburgh, United States; Persad, G., University of Denver, United States; White, D.B., University of Pittsburgh, United States; Halpern, S.D., University of Pennsylvania, United States</t>
  </si>
  <si>
    <t>During public health crises including the COVID-19 pandemic, resource scarcity and contagion risks may require health systems to shift—to some degree—from a usual clinical ethic, focused on the well-being of individual patients, to a public health ethic, focused on population health. Many triage policies exist that fall under the legal protections afforded by “crisis standards of care,” but they have key differences. We critically appraise one of the most fundamental differences among policies, namely the use of criteria to categorically exclude certain patients from eligibility for otherwise standard medical services. We examine these categorical exclusion criteria from ethical, legal, disability, and implementation perspectives. Focusing our analysis on the most common type of exclusion criteria, which are disease-specific, we conclude that optimal policies for critical care resource allocation and the use of cardiopulmonary resuscitation (CPR) should not use categorical exclusions. We argue that the avoidance of categorical exclusions is often practically feasible, consistent with public health norms, and mitigates discrimination against persons with disabilities. © 2020, © 2020 Taylor &amp; Francis Group, LLC.</t>
  </si>
  <si>
    <t>Allocation; coronavirus; disabilities; pandemics; rationing; triage</t>
  </si>
  <si>
    <t>Auriemma, C.L.; Hospital of the University of Pennsylvania, 839 W. Gates, 3600 Spruce Street, United States; email: Catherine.auriemma@pennmedicine.upenn.edu</t>
  </si>
  <si>
    <t>Am. J. Bioethics</t>
  </si>
  <si>
    <t>2-s2.0-85085388643</t>
  </si>
  <si>
    <t>Haward M.F., Janvier A., Moore G.P., Laventhal N., Fry J.T., Lantos J.</t>
  </si>
  <si>
    <t>24481111100;6506303272;57198936427;57201972831;57188928156;7005736804;</t>
  </si>
  <si>
    <t>Should Extremely Premature Babies Get Ventilators During the COVID-19 Crisis?</t>
  </si>
  <si>
    <t>10.1080/15265161.2020.1764134</t>
  </si>
  <si>
    <t>https://www.scopus.com/inward/record.uri?eid=2-s2.0-85085014128&amp;doi=10.1080%2f15265161.2020.1764134&amp;partnerID=40&amp;md5=6e43182b45e63787dacf0018a0837255</t>
  </si>
  <si>
    <t>Albert Einstein College of Medicine, Canada; Université de Montréal, Canada; CHU Sainte-Justine, Canada; Children’s Hospital of Eastern Ontario, Canada; University of Ottawa, Canada; University of Michigan, United States; Ann &amp; Robert H. Lurie Children’s Hospital of Chicago, United States; Northwestern University Feinberg School of Medicine, United States; Children’s Mercy Bioethics Center, United States; Children’s Mercy Hospital, United States</t>
  </si>
  <si>
    <t>Haward, M.F., Albert Einstein College of Medicine, Canada; Janvier, A., Université de Montréal, Canada, CHU Sainte-Justine, Canada; Moore, G.P., Children’s Hospital of Eastern Ontario, Canada, University of Ottawa, Canada; Laventhal, N., University of Michigan, United States; Fry, J.T., Ann &amp; Robert H. Lurie Children’s Hospital of Chicago, United States, Northwestern University Feinberg School of Medicine, United States; Lantos, J., Children’s Mercy Bioethics Center, United States, Children’s Mercy Hospital, United States</t>
  </si>
  <si>
    <t>In a crisis, societal needs take precedence over a patient’s best interests. Triage guidelines, however, differ on whether limited resources should focus on maximizing lives or life-years. Choosing between these two approaches has implications for neonatology. Neonatal units have ventilators, some adaptable for adults. This raises the question of whether, in crisis conditions, guidelines for treating extremely premature babies should be altered to free-up ventilators. Some adults who need ventilators will have a survival rate higher than some extremely premature babies. But surviving babies will likely live longer, maximizing life-years. Empiric evidence demonstrates that these babies can derive significant survival benefits from ventilation when compared to adults. When “triaging” or choosing between patients, justice demands fair guidelines. Premature babies do not deserve special consideration; they deserve equal consideration. Solidarity is crucial but must consider needs specific to patient populations and avoid biases against people with disabilities and extremely premature babies. © 2020, © 2020 Taylor &amp; Francis Group, LLC.</t>
  </si>
  <si>
    <t>COVID-19; ethics; Health care delivery; justice; neonatology; rationing</t>
  </si>
  <si>
    <t>Lantos, J.; Children’s Mercy Hospital, 2401 Gilham Rd, United States; email: jlantos@cmh.edu</t>
  </si>
  <si>
    <t>2-s2.0-85085014128</t>
  </si>
  <si>
    <t>Fennell D.A.</t>
  </si>
  <si>
    <t>35886451600;</t>
  </si>
  <si>
    <t>Technology and the sustainable tourist in the new age of disruption</t>
  </si>
  <si>
    <t>Journal of Sustainable Tourism</t>
  </si>
  <si>
    <t>10.1080/09669582.2020.1769639</t>
  </si>
  <si>
    <t>https://www.scopus.com/inward/record.uri?eid=2-s2.0-85086150770&amp;doi=10.1080%2f09669582.2020.1769639&amp;partnerID=40&amp;md5=0cd0769231af339b67263c671d9348e1</t>
  </si>
  <si>
    <t>Department of Geography &amp; Tourism Studies, Brock University, St. Catharines, ON, Canada</t>
  </si>
  <si>
    <t>Fennell, D.A., Department of Geography &amp; Tourism Studies, Brock University, St. Catharines, ON, Canada</t>
  </si>
  <si>
    <t>We are in the midst of a transition into a new age of travel and tourism based on the convergence of several key disruptive influences in the form of new technologies, periodic chaos in markets and economies, health and safety concerns, and environmental crises. How we navigate these disruptive influences is important for the enjoyment of tourists, the success of tourism service providers and other local people, and the integrity of the natural world. The purpose of this research note is to discuss a surrogate ecotour experience that allows tourists to remain home while employing local guides to facilitate personalised, interactive, real-time tours (PIRTs). It is argued that there is a market for this type of experience for persons with disabilities and the elderly who have accessibility needs, and for the sustainable citizen who wishes to minimise his/her impact on the planet. © 2020, © 2020 Informa UK Limited, trading as Taylor &amp; Francis Group.</t>
  </si>
  <si>
    <t>alternative hedonism; COVID-19; disruption; sustainable citizen; Technology</t>
  </si>
  <si>
    <t>Fennell, D.A.; Department of Geography &amp; Tourism Studies, Brock University, 500 Glenridge, Canada; email: dfennell@brocku.ca</t>
  </si>
  <si>
    <t>J. Sustainable Tour.</t>
  </si>
  <si>
    <t>2-s2.0-85086150770</t>
  </si>
  <si>
    <t>Mehrpour M., Shuaib A., Farahani M., Hatamabadi H.R., Fatehi Z., Ghaffari M., Moghadam N.B., Aghamiri S.H., Mansouri B., Assarzadegan F., Lima B.S., Hesami O.</t>
  </si>
  <si>
    <t>6507117068;35238732200;57217231864;43661560900;57217232515;57217228654;57217226720;57210420142;6603378269;25640827100;57192418083;56534080400;</t>
  </si>
  <si>
    <t>Coronavirus disease 2019 and stroke in Iran: a case series and effects on stroke admissions</t>
  </si>
  <si>
    <t>International Journal of Stroke</t>
  </si>
  <si>
    <t>10.1177/1747493020937397</t>
  </si>
  <si>
    <t>https://www.scopus.com/inward/record.uri?eid=2-s2.0-85086871115&amp;doi=10.1177%2f1747493020937397&amp;partnerID=40&amp;md5=1b44e8add18567eb4d22fdb8dc5940ae</t>
  </si>
  <si>
    <t>Department of Neurology, Shahid Beheshti University of Medical Sciences, Tehran, Iran; Department of Medicine, University of Alberta, Edmonton, Canada; Iranian Stroke Organization, Tehran, Iran; Department of Emergency Medicine, Shahid Beheshti University of Medical Sciences, Tehran, Iran</t>
  </si>
  <si>
    <t>Mehrpour, M., Department of Neurology, Shahid Beheshti University of Medical Sciences, Tehran, Iran; Shuaib, A., Department of Medicine, University of Alberta, Edmonton, Canada; Farahani, M., Iranian Stroke Organization, Tehran, Iran; Hatamabadi, H.R., Department of Emergency Medicine, Shahid Beheshti University of Medical Sciences, Tehran, Iran; Fatehi, Z., Department of Neurology, Shahid Beheshti University of Medical Sciences, Tehran, Iran; Ghaffari, M., Department of Neurology, Shahid Beheshti University of Medical Sciences, Tehran, Iran; Moghadam, N.B., Department of Neurology, Shahid Beheshti University of Medical Sciences, Tehran, Iran; Aghamiri, S.H., Department of Neurology, Shahid Beheshti University of Medical Sciences, Tehran, Iran; Mansouri, B., Department of Neurology, Shahid Beheshti University of Medical Sciences, Tehran, Iran; Assarzadegan, F., Department of Neurology, Shahid Beheshti University of Medical Sciences, Tehran, Iran; Lima, B.S., Department of Neurology, Shahid Beheshti University of Medical Sciences, Tehran, Iran; Hesami, O., Department of Neurology, Shahid Beheshti University of Medical Sciences, Tehran, Iran</t>
  </si>
  <si>
    <t>Objective: The coronavirus disease 2019 pandemic has affected healthcare systems around the globe and massively impacted patients with various non-infectious, life-threatening conditions. Stroke is a major neurological disease contributing to death and disability worldwide, and is still an ongoing issue during the pandemic. Here we investigate the impact of the coronavirus disease 2019 outbreak on stroke manifestations, treatment courses, the outcome of stroke patients, and the hospitalization rate in a referral center for stroke management in Tehran, Iran. Methods: We extracted data regarding 31 stroke patients (10 patients with laboratory-confirmed coronavirus disease 2019) and compared the demographic and pathological characteristics of the patients with or without coronavirus disease 2019 infection. The association of demographic/pathological characteristics of stroke patients during the coronavirus disease 2019 pandemic and a corresponding period during the previous year (49 patients) and an earlier period during the same year as the pandemic (50 patients) was also evaluated. Results: The absolute number of admissions decreased about 40% during the coronavirus disease 2019 pandemic. Except for the stroke severity (P = 0.002), there were no significant changes in the demographic and pathological characteristics of the stroke patients during the three studied periods. A significantly higher mean of age (75.60 ± 9.54 versus 60.86 ± 18.45; P = 0.007), a significant difference in the type of stroke (P = 0.046), and significantly higher stroke severity (P = 0.024) were observed in stroke patients with coronavirus disease 2019 compared with those of stroke patients without coronavirus disease 2019. Treatment approaches, duration of hospitalization, and mortality rates did not differ significantly. Conclusions: This report shows that the pandemic caused the number of acute stroke admissions to plummet compared to other periods. Although the pandemic did not affect the treatment plans and care of the patients, stroke cases with coronavirus disease 2019 had higher age, more large vessel ischemic stroke, and more severe stroke. Further studies are urgently needed to realize the probable interaction of the coronavirus disease 2019 pandemic and the neurologic disease. © 2020 World Stroke Organization.</t>
  </si>
  <si>
    <t>acute stroke; cerebrovascular disease; Coronavirus disease 2019; neurology; pandemic; stroke</t>
  </si>
  <si>
    <t>Farahani, M.; Iranian Stroke OrganizationIran; email: mhrd.frhn@gmail.com</t>
  </si>
  <si>
    <t>Int. J. Stroke</t>
  </si>
  <si>
    <t>2-s2.0-85086871115</t>
  </si>
  <si>
    <t>Disability</t>
  </si>
  <si>
    <t>Hu Y., Ma J., Huang H., Vermund S.H.</t>
  </si>
  <si>
    <t>57216449447;57217257165;57217251862;57209514876;</t>
  </si>
  <si>
    <t>Coinfection with HIV and SARS-CoV-2 in Wuhan, China: A 12-person case series</t>
  </si>
  <si>
    <t>Journal of acquired immune deficiency syndromes (1999)</t>
  </si>
  <si>
    <t>10.1097/QAI.0000000000002424</t>
  </si>
  <si>
    <t>https://www.scopus.com/inward/record.uri?eid=2-s2.0-85086946631&amp;doi=10.1097%2fQAI.0000000000002424&amp;partnerID=40&amp;md5=9dc7a3a9ddc568c6ad0060a7d9a51fbe</t>
  </si>
  <si>
    <t>Department of Child and Adolescent Health and Maternal Care, School of Public Health, Capital Medical UniversityBeijing  100069, China; Yisheng Yishi Medical (Beijing) Technology Co., LtdBeijing  100073, China; Wuhan LGBT Center, Wuhan, 430030, China; Department of Epidemiology of Microbial Diseases, Yale School of Public Health, Department of Pediatrics, Yale School of Medicine, CT, New Haven, United States</t>
  </si>
  <si>
    <t>Hu, Y., Department of Child and Adolescent Health and Maternal Care, School of Public Health, Capital Medical UniversityBeijing  100069, China; Ma, J., Yisheng Yishi Medical (Beijing) Technology Co., LtdBeijing  100073, China; Huang, H., Wuhan LGBT Center, Wuhan, 430030, China; Vermund, S.H., Department of Epidemiology of Microbial Diseases, Yale School of Public Health, Department of Pediatrics, Yale School of Medicine, CT, New Haven, United States</t>
  </si>
  <si>
    <t>BACKGROUND: Given the magnitude of the global COVID-19 pandemic, persons living with HIV (PLWH) may become co-infected with SARS-COV-2. SETTING: We conducted a survey in Wuhan, China, to characterize the status of co-infected PLWH, their time to clinical improvement, and clinical prognoses. METHODS: Using a Wuhan shipping service for antiretroviral medications, the Wuhan LGBT Center screened 2900 PLWH shipping addresses and cross-referenced 36 of them to quarantine sites or hospitals, suggesting possible COVID-19 cases. Via telephone calls and WeChat (social media) messaging, we conducted a survey after obtaining online informed consent. RESULTS: We had 12 HIV-infected respondents (10 men, 2 women) who also reported COVID-19. Median age was 36 years (inter-quartile range: 33.0-56.3), mean age 42.4, and range 25-66 years of age. Nine of 10 persons on antiretroviral therapy (ART) presented with only mild COVID-19 symptoms. The tenth person on ART was a 56-year old man who died at home early in the outbreak when healthcare services were overwhelmed. Two additional cases who had been in intensive care with acute COVID-19 were both men, ages 25 and 37; both were ART-naïve until this hospitalization. Excluding the deceased man, 6 of 11 co-infected persons reported feeling depressed even after clinical improvements. CONCLUSION: Twelve co-infected persons were identified in Wuhan; nine of 10 were on long-term ART and had favorable outcomes. Two men identified as having started ART only recently were found to have severe symptoms. Our case series suggests the value of ART for potential mitigation of COVID-19 co-infection.</t>
  </si>
  <si>
    <t>J. Acquir. Immune Defic. Syndr.</t>
  </si>
  <si>
    <t>2-s2.0-85086946631</t>
  </si>
  <si>
    <t>Ko N.-Y., Lu W.-H., Chen Y.-L., Li D.-J., Chang Y.-P., Wang P.-W., Yen C.-F.</t>
  </si>
  <si>
    <t>56450326500;57194150609;56488923500;56668018200;35068989600;55581606700;7202149068;</t>
  </si>
  <si>
    <t>Cognitive, affective, and behavioral constructs of COVID-19 health beliefs: A comparison between sexual minority and heterosexual individuals in Taiwan</t>
  </si>
  <si>
    <t>10.3390/ijerph17124282</t>
  </si>
  <si>
    <t>https://www.scopus.com/inward/record.uri?eid=2-s2.0-85086685684&amp;doi=10.3390%2fijerph17124282&amp;partnerID=40&amp;md5=1110aa7ff57251b30cf80940c4ec9e25</t>
  </si>
  <si>
    <t>Department of Nursing, College of Medicine, National Cheng Kung University, Tainan, 70101, Taiwan; Department of Psychiatry, Ditmanson Medical Foundation Chia-Yi Christian Hospital, Chia-Yi City, 60002, Taiwan; Department of Senior Citizen Service Management, Chia Nan University of Pharmacy and Science, Tainan, 71710, Taiwan; Department of Healthcare Administration, Asia University, Taichung, 41354, Taiwan; Department of Psychology, Asia University, Taichung, 41354, Taiwan; Department of Addiction Science, Kaohsiung Municipal Kai-Syuan Psychiatric Hospital, Kaohsiung, 80276, Taiwan; Department of Psychiatry, School of Medicine, and Graduate Institute of Medicine, College of Medicine, Kaohsiung Medical University, Kaohsiung, 80708, Taiwan; School of Nursing, The State University of New York, University at Buffalo, New York, NY  14214-3079, United States; Department of Psychiatry, Kaohsiung Medical University Hospital, Kaohsiung, 80708, Taiwan</t>
  </si>
  <si>
    <t>Ko, N.-Y., Department of Nursing, College of Medicine, National Cheng Kung University, Tainan, 70101, Taiwan; Lu, W.-H., Department of Psychiatry, Ditmanson Medical Foundation Chia-Yi Christian Hospital, Chia-Yi City, 60002, Taiwan, Department of Senior Citizen Service Management, Chia Nan University of Pharmacy and Science, Tainan, 71710, Taiwan; Chen, Y.-L., Department of Healthcare Administration, Asia University, Taichung, 41354, Taiwan, Department of Psychology, Asia University, Taichung, 41354, Taiwan; Li, D.-J., Department of Addiction Science, Kaohsiung Municipal Kai-Syuan Psychiatric Hospital, Kaohsiung, 80276, Taiwan, Department of Psychiatry, School of Medicine, and Graduate Institute of Medicine, College of Medicine, Kaohsiung Medical University, Kaohsiung, 80708, Taiwan; Chang, Y.-P., School of Nursing, The State University of New York, University at Buffalo, New York, NY  14214-3079, United States; Wang, P.-W., Department of Psychiatry, School of Medicine, and Graduate Institute of Medicine, College of Medicine, Kaohsiung Medical University, Kaohsiung, 80708, Taiwan, Department of Psychiatry, Kaohsiung Medical University Hospital, Kaohsiung, 80708, Taiwan; Yen, C.-F., Department of Psychiatry, School of Medicine, and Graduate Institute of Medicine, College of Medicine, Kaohsiung Medical University, Kaohsiung, 80708, Taiwan, Department of Psychiatry, Kaohsiung Medical University Hospital, Kaohsiung, 80708, Taiwan</t>
  </si>
  <si>
    <t>This online survey study aimed to compare the cognitive, affective, and behavioral constructs of health beliefs related to coronavirus disease 2019 (COVID-19) between sexual minority and heterosexual individuals in Taiwan. In total, 533 sexual minority and 1421 heterosexual participants were recruited through a Facebook advertisement. The constructs pertaining to cognition (perceived relative susceptibility to COVID-19, perceived COVID-19 severity, having sufficient knowledge and information on COVID-19, and confidence in coping with COVID-19), affect (worry toward COVID-19), and behavior (adoption of health-protective behaviors) in relation to health beliefs about COVID-19 were compared between sexual minority and heterosexual participants. The results indicated that sexual minority participants had lower perceived susceptibility to COVID-19, greater self-confidence in coping with COVID-19, and lower worry about COVID-19 and were less likely to maintain good indoor ventilation and disinfect their household than heterosexual individuals. Sexual orientation is the modifying factor for the Health Belief Model in the COVID-19 pandemic and should be taken into consideration when medical professionals establish prevention programs for COVID-19. © 2020 by the authors. Licensee MDPI, Basel, Switzerland.</t>
  </si>
  <si>
    <t>COVID-19; Health belief; LGBT; Pandemic; Sexual minority</t>
  </si>
  <si>
    <t>cognition; comparative study; COVID-19; epidemic; minority group; questionnaire survey; sexuality; viral disease; Taiwan; Coronavirus; adult; affect; Betacoronavirus; cognition; coping behavior; Coronavirus infection; female; health behavior; heterosexuality; human; male; middle aged; pandemic; psychology; questionnaire; sexual and gender minority; Taiwan; virus pneumonia; Adaptation, Psychological; Adult; Affect; Betacoronavirus; Cognition; Coronavirus Infections; Female; Health Behavior; Heterosexuality; Humans; Male; Middle Aged; Pandemics; Pneumonia, Viral; Sexual and Gender Minorities; Surveys and Questionnaires; Taiwan</t>
  </si>
  <si>
    <t>Wang, P.-W.; Department of Psychiatry, School of Medicine, and Graduate Institute of Medicine, College of Medicine, Kaohsiung Medical University, Department of Psychiatry, Kaohsiung Medical University Hospital, Department of Psychiatry, School of Medicine, and Graduate Institute of Medicine, College of Medicine, Kaohsiung Medical University, Department of Psychiatry, Kaohsiung Medical University HospitalTaiwan; email: wistar.huang@gmail.com</t>
  </si>
  <si>
    <t>2-s2.0-85086685684</t>
  </si>
  <si>
    <t>Salerno J.P., Williams N.D., Gattamorta K.A.</t>
  </si>
  <si>
    <t>57191895970;57217226478;26029063200;</t>
  </si>
  <si>
    <t>LGBTQ Populations: Psychologically Vulnerable Communities in the COVID-19 Pandemic</t>
  </si>
  <si>
    <t>10.1037/tra0000837</t>
  </si>
  <si>
    <t>https://www.scopus.com/inward/record.uri?eid=2-s2.0-85086851870&amp;doi=10.1037%2ftra0000837&amp;partnerID=40&amp;md5=57beaa014f8f0a255997035ef90c445e</t>
  </si>
  <si>
    <t>Salerno, J.P.; Williams, N.D.; Gattamorta, K.A.</t>
  </si>
  <si>
    <t>In the wake of the 2019 novel coronavirus (COVID-19) pandemic and the psychological consequences that will follow, it is critical to acknowledge and understand the unique vulnerabilities of lesbian, gay, bisexual, transgender, and queer or questioning (LGBTQ) populations in order to provide equitable mental health intervention that reaches these highly at-risk groups. It is well established that LGBTQ persons face social disadvantages and mental health disparities, which may be exacerbated as a result of COVID-19 pandemic trauma and social isolation measures. This commentary highlights structural, social, and individual-level challenges among LGBTQ populations in the context of COVID-19 and proposes prevention recommendations to mitigate the psychological ramifications of COVID-19 pandemic-related trauma among LGBTQ persons. © 2020 American Psychological Association.</t>
  </si>
  <si>
    <t>COVID-19; Healthcare policy; LGBTQ; Mental health; Social distancing</t>
  </si>
  <si>
    <t>Salerno, J.P.</t>
  </si>
  <si>
    <t>2-s2.0-85086851870</t>
  </si>
  <si>
    <t>LGBTQ+</t>
  </si>
  <si>
    <t>Uzzan M., Corcos O., Martin J.C., Treton X., Bouhnik Y.</t>
  </si>
  <si>
    <t>55540993600;14059943200;55277671700;15763566100;7005356240;</t>
  </si>
  <si>
    <t>Why is SARS-CoV-2 infection more severe in obese men? The gut lymphatics – Lung axis hypothesis</t>
  </si>
  <si>
    <t>Medical Hypotheses</t>
  </si>
  <si>
    <t>10.1016/j.mehy.2020.110023</t>
  </si>
  <si>
    <t>https://www.scopus.com/inward/record.uri?eid=2-s2.0-85086995737&amp;doi=10.1016%2fj.mehy.2020.110023&amp;partnerID=40&amp;md5=3d4277558306a71b5d8141f6b3708ed1</t>
  </si>
  <si>
    <t>Department of Gastroenterology, IBD and Nutritional Support, CHU Paris Nord-Val de Seine, Beaujon Hospital, Clichy, France; Université de Nantes, Inserm, CHU Nantes, Centre de Recherche en Transplantation et Immunologie, UMR 1064, ITUN, Nantes, F-44000, France; CHU Nantes, Laboratoire d'Immunologie, Center for Immuno Monitoring Nantes-Atlantique (CIMNA), Nantes, F-44000, France</t>
  </si>
  <si>
    <t>Uzzan, M., Department of Gastroenterology, IBD and Nutritional Support, CHU Paris Nord-Val de Seine, Beaujon Hospital, Clichy, France; Corcos, O., Department of Gastroenterology, IBD and Nutritional Support, CHU Paris Nord-Val de Seine, Beaujon Hospital, Clichy, France; Martin, J.C., Université de Nantes, Inserm, CHU Nantes, Centre de Recherche en Transplantation et Immunologie, UMR 1064, ITUN, Nantes, F-44000, France, CHU Nantes, Laboratoire d'Immunologie, Center for Immuno Monitoring Nantes-Atlantique (CIMNA), Nantes, F-44000, France; Treton, X., Department of Gastroenterology, IBD and Nutritional Support, CHU Paris Nord-Val de Seine, Beaujon Hospital, Clichy, France; Bouhnik, Y., Department of Gastroenterology, IBD and Nutritional Support, CHU Paris Nord-Val de Seine, Beaujon Hospital, Clichy, France</t>
  </si>
  <si>
    <t>Consistent observations report increased severity of SARS-CoV-2 infection in overweight men with cardiovascular factors. As the visceral fat possesses an intense immune activity, is involved in metabolic syndrome and is at the crossroad between the intestines, the systemic circulation and the lung, we hypothesized that it plays a major role in severe forms of SARS-CoV-2 infection. SARS-CoV2 presents the ability to infect epithelial cells of the respiratory tract as well as the intestinal tract. Several factors may increase intestinal permeability including direct enterocyte damage by SARS-CoV2, systemic inflammatory response syndrome (SIRS) and epithelial ischemia secondary to SARS-CoV2- associated endothelial dysfunction. This increase permeability further leads to translocation of microbial components such as MAMPs (microbial-associated molecular pattern), triggering an inflammatory immune response by TLR-expressing cells of the mesentery fat (mostly macrophages and adipocytes). The pro-inflammatory cytokines produced by the mesentery fat mediates systemic inflammation and aggravate acute respiratory distress syndrome (ARDS) through the mesenteric lymph drainage. © 2020 Elsevier Ltd</t>
  </si>
  <si>
    <t>granulocyte colony stimulating factor; granulocyte macrophage colony stimulating factor; interleukin 6; pathogen associated molecular pattern; STAT3 protein; suppressor of cytokine signaling 3; toll like receptor; tumor necrosis factor; adipocyte; adult respiratory distress syndrome; Article; cell damage; coronavirus disease 2019; cytokine production; disease severity; endothelial dysfunction; epithelium cell; human; immune response; inflammation; intestine cell; intestine lymphatic tissue; intestine mucosa permeability; intra-abdominal fat; ischemia; lung circulation; lymphatic drainage; macrophage; mesenteric fat; mesentery lymph node; metabolic syndrome X; obesity; protein expression; respiratory epithelium; sex difference; systemic inflammatory response syndrome</t>
  </si>
  <si>
    <t>Uzzan, M.; Department of Gastroenterology, IBD and Nutritional Support, CHU Paris Nord-Val de Seine, Beaujon HospitalFrance; email: mathieu.uzzan@aphp.fr</t>
  </si>
  <si>
    <t>Churchill Livingstone</t>
  </si>
  <si>
    <t>MEHYD</t>
  </si>
  <si>
    <t>Med. Hypotheses</t>
  </si>
  <si>
    <t>2-s2.0-85086995737</t>
  </si>
  <si>
    <t>Tanoue Y., Nomura S., Yoneoka D., Kawashima T., Eguchi A., Shi S., Harada N., Miyata H.</t>
  </si>
  <si>
    <t>57217138568;57211436696;55632392200;57217129412;57217132133;57217134852;57217136450;35240610800;</t>
  </si>
  <si>
    <t>Mental health of family, friends, and co-workers of COVID-19 patients in Japan</t>
  </si>
  <si>
    <t>10.1016/j.psychres.2020.113067</t>
  </si>
  <si>
    <t>https://www.scopus.com/inward/record.uri?eid=2-s2.0-85086396282&amp;doi=10.1016%2fj.psychres.2020.113067&amp;partnerID=40&amp;md5=50bd23e878b98388c19b984803562010</t>
  </si>
  <si>
    <t>Institute for Business and Finance, Waseda University, Tokyo, Japan; Department of Health Policy and Management, School of Medicine, Keio University, Tokyo, Japan; Department of Global Health Policy, Graduate School of Medicine, The University of Tokyo, Tokyo, Japan; Graduate School of Public Health, St. Luke's International University, Tokyo, Japan; Department of Mathematical and Computing Science, Tokyo Institute of Technology, Tokyo, Japan; Center for Preventive Medical Sciences, Chiba University, Chiba, Japan; Department of Systems Pharmacology, Graduate School of Medicine, The University of Tokyo, Tokyo, Japan; Laboratory for Synthetic Biology, RIKEN Center for Biosystems Dynamics Research, Osaka, Japan; Department of Mental Health and Psychiatric Nursing, School of Nursing, Faculty of Medicine, University of Miyazaki, Miyazaki, Japan</t>
  </si>
  <si>
    <t>Tanoue, Y., Institute for Business and Finance, Waseda University, Tokyo, Japan, Department of Health Policy and Management, School of Medicine, Keio University, Tokyo, Japan; Nomura, S., Department of Health Policy and Management, School of Medicine, Keio University, Tokyo, Japan, Department of Global Health Policy, Graduate School of Medicine, The University of Tokyo, Tokyo, Japan; Yoneoka, D., Department of Health Policy and Management, School of Medicine, Keio University, Tokyo, Japan, Department of Global Health Policy, Graduate School of Medicine, The University of Tokyo, Tokyo, Japan, Graduate School of Public Health, St. Luke's International University, Tokyo, Japan; Kawashima, T., Department of Health Policy and Management, School of Medicine, Keio University, Tokyo, Japan, Department of Mathematical and Computing Science, Tokyo Institute of Technology, Tokyo, Japan; Eguchi, A., Center for Preventive Medical Sciences, Chiba University, Chiba, Japan; Shi, S., Department of Systems Pharmacology, Graduate School of Medicine, The University of Tokyo, Tokyo, Japan, Laboratory for Synthetic Biology, RIKEN Center for Biosystems Dynamics Research, Osaka, Japan; Harada, N., Department of Mental Health and Psychiatric Nursing, School of Nursing, Faculty of Medicine, University of Miyazaki, Miyazaki, Japan; Miyata, H., Department of Health Policy and Management, School of Medicine, Keio University, Tokyo, Japan</t>
  </si>
  <si>
    <t>As the coronavirus disease 2019 (COVID-19) pandemic rages on, the mental health of both the infected and non-infected is a rising concern. We used administrative survey data (16402 responses in the last two weeks) using a chatbot on LINE, the most popular social networking service (SNS) in Japan, to show that people with COVID-19 patients in a close setting had higher psychological distress level than those without. We believe that the results indicate an urgent need to prioritize the establishment and implementation of mental health and psychosocial support tailored to family, close relatives, and friends of COVID-19 patients. © 2020 The Authors</t>
  </si>
  <si>
    <t>COVID-19; Japan; Mental health</t>
  </si>
  <si>
    <t>aging; Article; consultation; coronavirus disease 2019; coworker; disease association; distress syndrome; dyspnea; epidemic; family attitude; family relation; family therapy; fatigue; friend; government; health care planning; health survey; human; Japan; Japanese (people); Likert scale; mental disease; mental health; mental health care; online social network; priority journal; psychosocial care; public health service; questionnaire; sex ratio; social discrimination</t>
  </si>
  <si>
    <t>Miyata, H.; Department of Health Policy and Management School of Medicine, Keio University, 35 Shinanomachi, Shinjuku-ku, Japan</t>
  </si>
  <si>
    <t>2-s2.0-85086396282</t>
  </si>
  <si>
    <t>Smith L., Jacob L., Yakkundi A., McDermott D., Armstrong N.C., Barnett Y., López-Sánchez G.F., Martin S., Butler L., Tully M.A.</t>
  </si>
  <si>
    <t>37117793800;56779678900;57217146270;26327022900;57216966409;57216970462;57217149320;57207412736;57208921665;7004819100;</t>
  </si>
  <si>
    <t>Correlates of symptoms of anxiety and depression and mental wellbeing associated with COVID-19: a cross-sectional study of UK-based respondents</t>
  </si>
  <si>
    <t>10.1016/j.psychres.2020.113138</t>
  </si>
  <si>
    <t>https://www.scopus.com/inward/record.uri?eid=2-s2.0-85086461320&amp;doi=10.1016%2fj.psychres.2020.113138&amp;partnerID=40&amp;md5=554c1002c54e6fbc9ee8cde6aa872bb8</t>
  </si>
  <si>
    <t>The Cambridge Centre for Sport and Exercise Sciences, Anglia Ruskin University, Cambridge, United Kingdom; Parc Sanitari Sant Joan de Déu, CIBERSAM, Dr Antoni Pujadas, 42, Sant Boi de Llobregat, Barcelona  08830, Spain; Northern Ireland Public Health Research Network, School of Health Sciences, Ulster University, Newtownabbey, United Kingdom; School of Psychology and Sport Science, Anglia Ruskin University, Cambridge, United Kingdom; HSC R&amp;D Division, Public Health Agency (Northern Ireland)Belfast, United Kingdom; Anglia Ruskin University, Cambridge, United Kingdom; Faculty of Sport Sciences, University of Murcia, Spain; School of Health Sciences, Ulster University, Newtownabbey, United Kingdom; Faculty of Science and Engineering, Anglia Ruskin; Institute of Mental Health Sciences, School of Health Sciences, Ulster University, Newtownabbey, United Kingdom</t>
  </si>
  <si>
    <t>Smith, L., The Cambridge Centre for Sport and Exercise Sciences, Anglia Ruskin University, Cambridge, United Kingdom; Jacob, L., Parc Sanitari Sant Joan de Déu, CIBERSAM, Dr Antoni Pujadas, 42, Sant Boi de Llobregat, Barcelona  08830, Spain; Yakkundi, A., Northern Ireland Public Health Research Network, School of Health Sciences, Ulster University, Newtownabbey, United Kingdom; McDermott, D., School of Psychology and Sport Science, Anglia Ruskin University, Cambridge, United Kingdom; Armstrong, N.C., HSC R&amp;D Division, Public Health Agency (Northern Ireland)Belfast, United Kingdom; Barnett, Y., Anglia Ruskin University, Cambridge, United Kingdom; López-Sánchez, G.F., Faculty of Sport Sciences, University of Murcia, Spain; Martin, S., School of Health Sciences, Ulster University, Newtownabbey, United Kingdom; Butler, L., Faculty of Science and Engineering, Anglia Ruskin; Tully, M.A., Institute of Mental Health Sciences, School of Health Sciences, Ulster University, Newtownabbey, United Kingdom</t>
  </si>
  <si>
    <t>Background: The aim was to assess the impact of COVID-19 self-isolation/social distancing on mental health, and potential correlates, among a sample of the UK population. Methods: A cross-sectional study. Mental health was measured using the Beck Anxiety and Depression Inventory. Mental wellbeing was measured using The Short Warwick-Edinburgh Mental Well-being Scale. Data collected on predictors included sex, age, marital status, employment, annual income, region, current smoking, current alcohol consumption, physical multimorbidity, any physical symptoms experienced during self-isolation/social distancing, and the number of days of self-isolation/social distancing. The association between potential predictors and poor mental health was studied using a multivariable logistic regression. Results: 932 participants were included. Factors associated with poor mental health were sex (reference: male; female: OR=1.89, 95%CI=1.34-2.68), age (18-24 years: reference;45-54 years: OR=0.27, 95%CI=0.14-0.53; 55-64 years: OR=0.24, 95%CI=0.12-0.47; 65-74years: OR=0.10, 95% CI=0.05-0.22; and ≥75years: OR=0.08,95% CI=0.03-0.24),annual income (&lt;£15,000: reference; £25,000-&lt;£40,000: OR=0.54, 95% CI=0.31-0.93; £40,000-&lt;£60,000: OR=0.39, 95% CI=0.22-0.69; and ≥£60,000: OR=0.38, 95% CI=0.21-0.67), current smoking (yes: OR=2.59, 95%CI=1.62-4.20), and physical multimorbidity (OR=2.35, 95%CI=1.61-3.46). Conclusions: In this sample of UK adults self-isolating/social distancing females, younger age groups, those with a lower annual income, current smokers and those with physical multimorbidity were associated with higher levels of poor mental health. © 2020 Elsevier B.V.</t>
  </si>
  <si>
    <t>Anxiety; COVID-19; Depression; Mental Health; Self-isolation</t>
  </si>
  <si>
    <t>adult; age distribution; aged; anxiety disorder; Article; coronavirus disease 2019; cross-sectional study; depression; female; human; income; isolation; major clinical study; male; mental health; multiple chronic conditions; priority journal; psychological well-being; risk factor; sex difference; smoking; United Kingdom</t>
  </si>
  <si>
    <t>Smith, L.; The Cambridge Centre for Sport and Exercise Sciences, Anglia Ruskin UniversityUnited Kingdom; email: Lee.Smith@anglia.ac.uk</t>
  </si>
  <si>
    <t>2-s2.0-85086461320</t>
  </si>
  <si>
    <t>Ghosal S., Arora B., Dutta K., Ghosh A., Sinha B., Misra A.</t>
  </si>
  <si>
    <t>55185409400;57214335571;57214333488;57190763942;7202820283;35480689600;</t>
  </si>
  <si>
    <t>Increase in the risk of type 2 diabetes during lockdown for the COVID19 pandemic in India: A cohort analysis</t>
  </si>
  <si>
    <t>10.1016/j.dsx.2020.06.020</t>
  </si>
  <si>
    <t>https://www.scopus.com/inward/record.uri?eid=2-s2.0-85086947441&amp;doi=10.1016%2fj.dsx.2020.06.020&amp;partnerID=40&amp;md5=3d70053861532d7e08ca43c378e97e91</t>
  </si>
  <si>
    <t>Nightingale Hospital, Kolkata, India; Fortis CDOC Hospital for Diabetes and Allied Specialties, Chirag Enclave, New Delhi, India; AMRI Hospitals, Kolkata, India; National Diabetes, Obesity and Cholesterol Foundation, New Delhi, India; Diabetes Foundation (India), New Delhi, India</t>
  </si>
  <si>
    <t>Ghosal, S., Nightingale Hospital, Kolkata, India; Arora, B., Fortis CDOC Hospital for Diabetes and Allied Specialties, Chirag Enclave, New Delhi, India; Dutta, K., Fortis CDOC Hospital for Diabetes and Allied Specialties, Chirag Enclave, New Delhi, India; Ghosh, A., Fortis CDOC Hospital for Diabetes and Allied Specialties, Chirag Enclave, New Delhi, India; Sinha, B., AMRI Hospitals, Kolkata, India; Misra, A., Fortis CDOC Hospital for Diabetes and Allied Specialties, Chirag Enclave, New Delhi, India, National Diabetes, Obesity and Cholesterol Foundation, New Delhi, India, Diabetes Foundation (India), New Delhi, India</t>
  </si>
  <si>
    <t>Lockdown due to the Coronavirus disease 2019 (COVID 19) pandemic may cause weight gain and enhance the risk of type 2 diabetes mellitus (T2DM). We aimed to determine this risk in apparently non-diabetic individuals. Material methods: Baseline demographic and clinical data from 100 apparently non-diabetic household members (related or unrelated) of patients with type 2 diabetes mellitus were collected until 49 days of lockdown and analyzed using the XL-STAT statistical software. A two-pronged analytical strategy was employed. First, the metabolic risk profile related to age, sex, weight, family history, and exercise pattern was analyzed. This was followed by an assessment of the risk of developing type 2 diabetes using an established risk assessment engine. Results: There was a trend towards weight gain seen in 40% of the cohort, with 16% of the population experiencing a 2.1–5 kg weight increment. When all the risk parameters were analyzed together using the ADA risk engine, there was an increase in the ADA diabetes risk score in 7% of the population, with 6.66% in the high-risk group. There was a further increase in weight among 3% of the population who were already obese at baseline. Conclusion: We show an increased risk of T2MD consequent to weight gain during 49 days of lockdown in India. © 2020 Diabetes India</t>
  </si>
  <si>
    <t>Lockdown; Risk factor; Type 2 diabetes; Weight</t>
  </si>
  <si>
    <t>Ghosal, S.; Nightingale HospitalIndia; email: ramdasghosal@gmail.com</t>
  </si>
  <si>
    <t>2-s2.0-85086947441</t>
  </si>
  <si>
    <t>Coccia M.</t>
  </si>
  <si>
    <t>8726888200;</t>
  </si>
  <si>
    <t>Factors determining the diffusion of COVID-19 and suggested strategy to prevent future accelerated viral infectivity similar to COVID</t>
  </si>
  <si>
    <t>The Science of the total environment</t>
  </si>
  <si>
    <t>10.1016/j.scitotenv.2020.138474</t>
  </si>
  <si>
    <t>https://www.scopus.com/inward/record.uri?eid=2-s2.0-85084059780&amp;doi=10.1016%2fj.scitotenv.2020.138474&amp;partnerID=40&amp;md5=c1b1f2bbe0db8043e9eb5f8de98aebde</t>
  </si>
  <si>
    <t>CNR - National Research Council of Italy, Research Institute on Sustainable Economic Growth, Collegio Carlo Alberto, Via Real Collegio, 30-10024 Moncalieri, Torino, Italy; Yale School of Medicine, 310 Cedar Street, Lauder Hall, New Haven, CT 06510, USA</t>
  </si>
  <si>
    <t>Coccia, M., CNR - National Research Council of Italy, Research Institute on Sustainable Economic Growth, Collegio Carlo Alberto, Via Real Collegio, 30-10024 Moncalieri, Torino, Italy; Yale School of Medicine, 310 Cedar Street, Lauder Hall, New Haven, CT 06510, USA</t>
  </si>
  <si>
    <t>This study has two goals. The first is to explain the geo-environmental determinants of the accelerated diffusion of COVID-19 that is generating a high level of deaths. The second is to suggest a strategy to cope with future epidemic threats similar to COVID-19 having an accelerated viral infectivity in society. Using data on sample of N = 55 Italian province capitals, and data of infected individuals at as of April 7th, 2020, results reveal that the accelerate and vast diffusion of COVID-19 in North Italy has a high association with air pollution of cities measured with days exceeding the limits set for PM10 (particulate matter 10 μm or less in diameter) or ozone. In particular, hinterland cities with average high number of days exceeding the limits set for PM10 (and also having a low wind speed) have a very high number of infected people on 7th April 2020 (arithmetic mean is about 2200 infected individuals, with average polluted days greater than 80 days per year), whereas coastal cities also having days exceeding the limits set for PM10 or ozone but with high wind speed have about 944.70 average infected individuals, with about 60 average polluted days per year; moreover, cities having more than 100 days of air pollution (exceeding the limits set for PM10), they have a very high average number of infected people (about 3350 infected individuals, 7th April 2020), whereas cities having less than 100 days of air pollution per year, they have a lower average number of infected people (about 1014 individuals). The findings here also suggest that to minimize the impact of future epidemics similar to COVID-19, the max number of days per year that Italian provincial capitals or similar industrialized cities can exceed the limits set for PM10 or for ozone, considering their meteorological conditions, is about 48 days. Moreover, results here reveal that the explanatory variable of air pollution in cities seems to be a more important predictor in the initial phase of diffusion of viral infectivity (on 17th March 2020, b1 = 1.27, p &lt; 0.001) than interpersonal contacts (b2 = 0.31, p &lt; 0.05). In the second phase of maturity of the transmission dynamics of COVID-19, air pollution reduces intensity (on 7th April 2020 with b'1 = 0.81, p &lt; 0.001) also because of the indirect effect of lockdown, whereas regression coefficient of transmission based on interpersonal contacts has a stable level (b'2 = 0.31, p &lt; 0.01). This result reveals that accelerated transmission dynamics of COVID-19 is due to mainly to the mechanism of "air pollution-to-human transmission" (airborne viral infectivity) rather than "human-to-human transmission". Overall, then, transmission dynamics of viral infectivity, such as COVID-19, is due to systemic causes: general factors that are the same for all regions (e.g., biological characteristics of virus, incubation period, etc.) and specific factors which are different for each region and/or city (e.g., complex interaction between air pollution, meteorological conditions and biological characteristics of viral infectivity) and health level of individuals (habits, immune system, age, sex, etc.). Lessons learned for COVID-19 in the case study here suggest that a proactive strategy to cope with future epidemics is also to apply especially an environmental and sustainable policy based on reduction of levels of air pollution mainly in hinterland and polluting cities- (having low wind speed, high percentage of moisture and number of fog days) -that seem to have an environment that foster a fast transmission dynamics of viral infectivity in society. Hence, in the presence of polluting industrialization in regions that can trigger the mechanism of air pollution-to-human transmission dynamics of viral infectivity, this study must conclude that a comprehensive strategy to prevent future epidemics similar to COVID-19 has to be also designed in environmental and socioeconomic terms, that is also based on sustainability science and environmental science, and not only in terms of biology, medicine, healthcare and health sector. Copyright © 2020 Elsevier B.V. All rights reserved.</t>
  </si>
  <si>
    <t>Air Pollution; Airborne disease; Airborne Transmission; Coronavirus Infection; COVID-19; Disease Transmission; Epidemic Outbreak; Infection Prevention; Lung Disease; Opportunistic pathogen; Pandemic; Particulate Matter; Quarantine; SARS Coronavirus; SARS-CoV-2; Severe Acute Respiratory Syndrome Coronavirus 2; Transmission Dynamics; Viral infectivity; Virus Pneumonia; Virus Transmission</t>
  </si>
  <si>
    <t>air pollutant; air pollution; Betacoronavirus; city; Coronavirus infection; human; Italy; pandemic; particulate matter; virus pneumonia; Air Pollutants; Air Pollution; Betacoronavirus; Cities; Coronavirus Infections; Humans; Italy; Pandemics; Particulate Matter; Pneumonia, Viral</t>
  </si>
  <si>
    <t>Sci. Total Environ.</t>
  </si>
  <si>
    <t>2-s2.0-85084059780</t>
  </si>
  <si>
    <t>Yang M.-C., Hung P.-P., Wu Y.-K., Peng M.-Y., Chao Y.-C., Su W.-L.</t>
  </si>
  <si>
    <t>57217019404;57217022484;57217058644;57217016295;57216281102;7402010318;</t>
  </si>
  <si>
    <t>A three-generation family cluster with COVID-19 infection: should quarantine be prolonged?</t>
  </si>
  <si>
    <t>Public Health</t>
  </si>
  <si>
    <t>10.1016/j.puhe.2020.05.043</t>
  </si>
  <si>
    <t>https://www.scopus.com/inward/record.uri?eid=2-s2.0-85085970224&amp;doi=10.1016%2fj.puhe.2020.05.043&amp;partnerID=40&amp;md5=4f90e4ad4f9e9af675da72b014a246f6</t>
  </si>
  <si>
    <t>Division of Pulmonary and Critical Care Medicine, Department of Internal Medicine, Taipei Tzu Chi Hospital, Buddhist Tzu Chi Medical Foundation, New Taipei, Taiwan; School of Medicine, Tzu Chi University, Hualien, Taiwan; Division of Infectious Disease, Department of Internal Medicine, Taipei Tzu Chi Hospital, Buddhist Tzu Chi Medical Foundation, New Taipei, Taiwan; Department of Internal Medicine, Taipei Tzu Chi Hospital, Buddhist Tzu Chi Medical Foundation, New Taipei City, Taiwan</t>
  </si>
  <si>
    <t>Yang, M.-C., Division of Pulmonary and Critical Care Medicine, Department of Internal Medicine, Taipei Tzu Chi Hospital, Buddhist Tzu Chi Medical Foundation, New Taipei, Taiwan, School of Medicine, Tzu Chi University, Hualien, Taiwan; Hung, P.-P., School of Medicine, Tzu Chi University, Hualien, Taiwan, Division of Infectious Disease, Department of Internal Medicine, Taipei Tzu Chi Hospital, Buddhist Tzu Chi Medical Foundation, New Taipei, Taiwan; Wu, Y.-K., Division of Pulmonary and Critical Care Medicine, Department of Internal Medicine, Taipei Tzu Chi Hospital, Buddhist Tzu Chi Medical Foundation, New Taipei, Taiwan, School of Medicine, Tzu Chi University, Hualien, Taiwan; Peng, M.-Y., Division of Infectious Disease, Department of Internal Medicine, Taipei Tzu Chi Hospital, Buddhist Tzu Chi Medical Foundation, New Taipei, Taiwan; Chao, Y.-C., School of Medicine, Tzu Chi University, Hualien, Taiwan, Department of Internal Medicine, Taipei Tzu Chi Hospital, Buddhist Tzu Chi Medical Foundation, New Taipei City, Taiwan; Su, W.-L., Division of Pulmonary and Critical Care Medicine, Department of Internal Medicine, Taipei Tzu Chi Hospital, Buddhist Tzu Chi Medical Foundation, New Taipei, Taiwan, School of Medicine, Tzu Chi University, Hualien, Taiwan</t>
  </si>
  <si>
    <t>Objectives: Families are a transmission route for severe acute respiratory syndrome coronavirus 2 (SARS-CoV-2) because of the close contact. Monitoring of the viral load will be a valuable method to reduce the optimal number of quarantine days, especially in presymptomatic and symptomatic carriers of their households. The traditional three-generation families living together are seen frequently in East Asia, including in Taiwan. Study design: We report on a family cluster with six individuals infected with coronavirus disease in Taiwan. Methods: The current public policy in Taiwan is quarantine for at least 14 days, based on the incubation period, or until the patient has tested negative three days in a row using the SARS-CoV-2 reverse transcription polymerase chain reaction. Details on the onset date of clinical symptoms, throat swab conversion, and course of disease were collected from medical records retrospectively. Results: In the household of this three-generation Taiwanese family, the infection rate was 60%. The ratio of males to females was 4:2, and the age range was 11–85 years. The prevalence of asymptomatic disease was 33.3% (2/6). The longest throat swab conversion time was 37 days, and the estimated course of disease from symptoms to first conversion of throat swab was 59 days. Conclusions: Large families, including three-generation families in a single dwelling, should be monitored when the index case is found. Presymptomatic and symptomatic family members could be quarantined for an appropriate duration which, in our experience, is 2 months. © 2020 The Royal Society for Public Health</t>
  </si>
  <si>
    <t>COVID-19; Family cluster; Prolonged quarantine; SARS-CoV-2</t>
  </si>
  <si>
    <t>cluster analysis; COVID-19; disease control; disease transmission; infectious disease; public health; viral disease; adult; age distribution; aged; Article; asymptomatic infection; bacteremia; bedridden patient; caregiver; child; clinical article; continuous ambulatory peritoneal dialysis; coronavirus disease 2019; death; diabetes mellitus; female; fever; human; hypertension; infection rate; intensive care; intubation; male; middle aged; observational study; pharyngitis; pneumonia; quarantine; retrospective study; reverse transcription polymerase chain reaction; rhinorrhea; school child; septic shock; sex ratio; sore throat; Taiwanese; throat culture; travel; very elderly; virus transmission; Far East; Taiwan; Coronavirus; SARS coronavirus</t>
  </si>
  <si>
    <t>Su, W.-L.; Division of Pulmonary and Critical Care Medicine, Department of Internal Medicine, Taipei Tzu Chi Hospital, Buddhist Tzu Chi Medical Foundation, 289 Jianguo Rd, Xindian Dist., Taiwan; email: williamsu2007@gmail.com</t>
  </si>
  <si>
    <t>PUHEA</t>
  </si>
  <si>
    <t>2-s2.0-85085970224</t>
  </si>
  <si>
    <t>Joshi R.P., Pejaver V., Hammarlund N.E., Sung H., Lee S.K., Furmanchuk A., Lee H.-Y., Scott G., Gombar S., Shah N., Shen S., Nassiri A., Schneider D., Ahmad F.S., Liebovitz D., Kho A., Mooney S., Pinsky B.A., Banaei N.</t>
  </si>
  <si>
    <t>57198512949;35318505100;57195625621;7201871337;57217118716;16241475800;57217117995;57217120629;57190303080;57215817371;57217116045;57217121757;56808658500;54392524600;16064050400;16230386100;8721480000;6603375926;24512294500;</t>
  </si>
  <si>
    <t>A predictive tool for identification of SARS-CoV-2 PCR-negative emergency department patients using routine test results</t>
  </si>
  <si>
    <t>10.1016/j.jcv.2020.104502</t>
  </si>
  <si>
    <t>https://www.scopus.com/inward/record.uri?eid=2-s2.0-85086324924&amp;doi=10.1016%2fj.jcv.2020.104502&amp;partnerID=40&amp;md5=0f2bf6ac2ece110a18180441bed40f7e</t>
  </si>
  <si>
    <t>Department of Pathology, Stanford University School of Medicine, Stanford, CA, United States; Department of Biomedical Informatics and Medical Education, University of Washington School of Medicine, Seattle, WA, United States; Department of Laboratory Medicine, University of Ulsan College of Medicine and Asan Medical Center, Seoul, South Korea; Department of Laboratory Medicine, Bundang Jesaeng General Hospital, Seongnam, South Korea; Division of General Internal Medicine and Geriatrics, Northwestern University Feinberg School of Medicine, Chicago, IL, United States; Department of Laboratory Medicine, U2Bio Laboratories, Seoul, South Korea; Department of Medicine, Division of Stanford University School of Medicine, Stanford, CA, United States; Department of Emergency Medicine, Stanford University School of Medicine, Stanford, CA, United States; Northwestern Medicine, Chicago, IL, United States; Research Analytics at Northwestern University, Feinberg School of Medicine, Chicago, IL, United States; Department of Medicine, Division of Cardiology, Northwestern University Feinberg School of Medicine, Chicago, IL, United States; Division of General Internal Medicine and Geriatrics, Northwestern University Feinberg School of Medicine, Chicago, IL, United States; Department of Medicine, Division of Infectious Diseases and Geographic Medicine, Stanford University School of Medicine, Stanford, CA, United States; Clinical Virology Laboratory, Stanford University Medical Center, Palo Alto, CA, United States; Clinical Microbiology Laboratory, Stanford University Medical Center, Palo Alto, CA, United States</t>
  </si>
  <si>
    <t>Joshi, R.P., Department of Pathology, Stanford University School of Medicine, Stanford, CA, United States; Pejaver, V., Department of Biomedical Informatics and Medical Education, University of Washington School of Medicine, Seattle, WA, United States; Hammarlund, N.E., Department of Biomedical Informatics and Medical Education, University of Washington School of Medicine, Seattle, WA, United States; Sung, H., Department of Laboratory Medicine, University of Ulsan College of Medicine and Asan Medical Center, Seoul, South Korea; Lee, S.K., Department of Laboratory Medicine, Bundang Jesaeng General Hospital, Seongnam, South Korea; Furmanchuk, A., Division of General Internal Medicine and Geriatrics, Northwestern University Feinberg School of Medicine, Chicago, IL, United States; Lee, H.-Y., Department of Laboratory Medicine, University of Ulsan College of Medicine and Asan Medical Center, Seoul, South Korea, Department of Laboratory Medicine, U2Bio Laboratories, Seoul, South Korea; Scott, G., Department of Pathology, Stanford University School of Medicine, Stanford, CA, United States; Gombar, S., Department of Pathology, Stanford University School of Medicine, Stanford, CA, United States; Shah, N., Department of Medicine, Division of Stanford University School of Medicine, Stanford, CA, United States; Shen, S., Department of Emergency Medicine, Stanford University School of Medicine, Stanford, CA, United States; Nassiri, A., Northwestern Medicine, Chicago, IL, United States; Schneider, D., Research Analytics at Northwestern University, Feinberg School of Medicine, Chicago, IL, United States; Ahmad, F.S., Department of Medicine, Division of Cardiology, Northwestern University Feinberg School of Medicine, Chicago, IL, United States; Liebovitz, D., Division of General Internal Medicine and Geriatrics, Northwestern University Feinberg School of Medicine, Chicago, IL, United States; Kho, A., Division of General Internal Medicine and Geriatrics, Northwestern University Feinberg School of Medicine, Chicago, IL, United States; Mooney, S., Department of Biomedical Informatics and Medical Education, University of Washington School of Medicine, Seattle, WA, United States; Pinsky, B.A., Department of Pathology, Stanford University School of Medicine, Stanford, CA, United States, Department of Medicine, Division of Infectious Diseases and Geographic Medicine, Stanford University School of Medicine, Stanford, CA, United States, Clinical Virology Laboratory, Stanford University Medical Center, Palo Alto, CA, United States; Banaei, N., Department of Pathology, Stanford University School of Medicine, Stanford, CA, United States, Department of Medicine, Division of Infectious Diseases and Geographic Medicine, Stanford University School of Medicine, Stanford, CA, United States, Clinical Microbiology Laboratory, Stanford University Medical Center, Palo Alto, CA, United States</t>
  </si>
  <si>
    <t>Background: Testing for COVID-19 remains limited in the United States and across the world. Poor allocation of limited testing resources leads to misutilization of health system resources, which complementary rapid testing tools could ameliorate. Objective: To predict SARS-CoV-2 PCR positivity based on complete blood count components and patient sex. Study design: A retrospective case-control design for collection of data and a logistic regression prediction model was used. Participants were emergency department patients &gt; 18 years old who had concurrent complete blood counts and SARS-CoV-2 PCR testing. 33 confirmed SARS-CoV-2 PCR positive and 357 negative patients at Stanford Health Care were used for model training. Validation cohorts consisted of emergency department patients &gt; 18 years old who had concurrent complete blood counts and SARS-CoV-2 PCR testing in Northern California (41 PCR positive, 495 PCR negative), Seattle, Washington (40 PCR positive, 306 PCR negative), Chicago, Illinois (245 PCR positive, 1015 PCR negative), and South Korea (9 PCR positive, 236 PCR negative). Results: A decision support tool that utilizes components of complete blood count and patient sex for prediction of SARS-CoV-2 PCR positivity demonstrated a C-statistic of 78 %, an optimized sensitivity of 93 %, and generalizability to other emergency department populations. By restricting PCR testing to predicted positive patients in a hypothetical scenario of 1000 patients requiring testing but testing resources limited to 60 % of patients, this tool would allow a 33 % increase in properly allocated resources. Conclusions: A prediction tool based on complete blood count results can better allocate SARS-CoV-2 testing and other health care resources such as personal protective equipment during a pandemic surge. © 2020 Elsevier B.V.</t>
  </si>
  <si>
    <t>COVID-19; Machine learning; Prediction tool; Rapid testing; SARS-CoV-2</t>
  </si>
  <si>
    <t>adult; Article; blood cell count; California; case control study; cohort analysis; controlled study; coronavirus disease 2019; decision support system; diagnostic test accuracy study; emergency health service; emergency ward; female; human; Illinois; logistic regression analysis; major clinical study; male; multicenter study; predictive value; priority journal; real time polymerase chain reaction; receiver operating characteristic; resource allocation; retrospective study; SARS COV 2 PCR test; sensitivity and specificity; Severe acute respiratory syndrome coronavirus 2; South Korea; study design; Washington</t>
  </si>
  <si>
    <t>Banaei, N.; Stanford University School of Medicine, 3375 Hillview Ave, Rm 1602, United States; email: nbanaei@stanford.edu</t>
  </si>
  <si>
    <t>2-s2.0-85086324924</t>
  </si>
  <si>
    <t>Ganji A., Farahani I., Khansarinejad B., Ghazavi A., Mosayebi G.</t>
  </si>
  <si>
    <t>56501871500;56225741200;32167511300;16233071700;35722507600;</t>
  </si>
  <si>
    <t>Increased expression of CD8 marker on T-cells in COVID-19 patients</t>
  </si>
  <si>
    <t>Blood Cells, Molecules, and Diseases</t>
  </si>
  <si>
    <t>10.1016/j.bcmd.2020.102437</t>
  </si>
  <si>
    <t>https://www.scopus.com/inward/record.uri?eid=2-s2.0-85083311577&amp;doi=10.1016%2fj.bcmd.2020.102437&amp;partnerID=40&amp;md5=2f5d87b360d34ada56ae281ecb42c333</t>
  </si>
  <si>
    <t>Molecular and Medicine Research Center, Department of Microbiology and Immunology, School of Medicine, Arak University of Medical Sciences, Arak, Iran; Traditional and Complementary Medicine Research Center (TCMRC), Department of Microbiology and Immunology, School of Medicine, Arak University of Medical Sciences, Arak, Iran</t>
  </si>
  <si>
    <t>Ganji, A., Molecular and Medicine Research Center, Department of Microbiology and Immunology, School of Medicine, Arak University of Medical Sciences, Arak, Iran; Farahani, I., Molecular and Medicine Research Center, Department of Microbiology and Immunology, School of Medicine, Arak University of Medical Sciences, Arak, Iran; Khansarinejad, B., Molecular and Medicine Research Center, Department of Microbiology and Immunology, School of Medicine, Arak University of Medical Sciences, Arak, Iran; Ghazavi, A., Traditional and Complementary Medicine Research Center (TCMRC), Department of Microbiology and Immunology, School of Medicine, Arak University of Medical Sciences, Arak, Iran; Mosayebi, G., Molecular and Medicine Research Center, Department of Microbiology and Immunology, School of Medicine, Arak University of Medical Sciences, Arak, Iran, Traditional and Complementary Medicine Research Center (TCMRC), Department of Microbiology and Immunology, School of Medicine, Arak University of Medical Sciences, Arak, Iran</t>
  </si>
  <si>
    <t>Background: Cell-mediated immunity including T-cells (T helper and cytotoxic) plays an essential role in efficient antiviral responses against coronavirus disease-2019 (COVID-19). Therefore, in this study, we evaluated the ratio and expression of CD4 and CD8 markers in COVID-19 patients to clarify the immune characterizations of CD4 and CD8 T-cells in COVID-19 patients. Methods: Peripheral blood samples of 25 COVID-19 patients and 25 normal individuals with similar age and sex as the control group were collected. White blood cells, platelets, and lymphocytes were counted and CD4 and CD8 T lymphocytes were evaluated by flow cytometry. Results: The number of white blood cells, lymphocytes, and platelets were reduced significantly in COVID-19 patients (P &lt; 0.05). The difference in CD4:CD8 ratio, CD4 T-cell frequency, CD8 T-cell frequency, and CD4 mean fluorescence intensity (MFI) was not significant between COVID-19 patients and healthy individuals (P &gt; 0.05); however, the CD8 MFI increased significantly in COVID-19 infected patients (P &lt; 0.05). Conclusion: Although, there is no significant difference in the ratio of CD4 to CD8 between two groups, the expression level of CD8 in COVID-19 patients was significantly higher than the normal individuals. This result suggested that the cellular immune responses triggered by COVID-19 infection were developed through overexpression of CD8 and hyperactivation of cytotoxic T lymphocytes. © 2020</t>
  </si>
  <si>
    <t>2019-nCov; CD4 lymphocyte; CD8 lymphocyte; Coronavirus; COVID-19</t>
  </si>
  <si>
    <t>CD8 antigen; biological marker; CD8 antigen; antigen expression; Article; CD4 CD8 ratio; CD4+ T lymphocyte; CD8+ T lymphocyte; clinical article; controlled study; coronavirus disease 2019; Coronavirus infection; cytotoxic T lymphocyte; flow cytometry; human; immune response; leukocyte count; lymphocyte count; platelet count; priority journal; Severe acute respiratory syndrome coronavirus 2; T lymphocyte activation; Betacoronavirus; blood; CD8+ T lymphocyte; cellular immunity; Coronavirus infection; female; immunology; isolation and purification; male; pandemic; virology; virus pneumonia; Betacoronavirus; Biomarkers; CD4-CD8 Ratio; CD8 Antigens; CD8-Positive T-Lymphocytes; Coronavirus Infections; Female; Humans; Immunity, Cellular; Lymphocyte Count; Male; Pandemics; Platelet Count; Pneumonia, Viral</t>
  </si>
  <si>
    <t>Mosayebi, G.; Molecular and Medicine Research Center, Department of Microbiology and Immunology, School of Medicine, Arak University of Medical SciencesIran; email: ghasemmosayebi@arakmu.ac.ir</t>
  </si>
  <si>
    <t>BCMDF</t>
  </si>
  <si>
    <t>Blood Cells Mol. Dis.</t>
  </si>
  <si>
    <t>2-s2.0-85083311577</t>
  </si>
  <si>
    <t>Bezzio C., Saibeni S., Variola A., Allocca M., Massari A., Gerardi V., Casini V., Ricci C., Zingone F., Amato A., Caprioli F., Lenti M.V., Viganò C., Ascolani M., Bossa F., Castiglione F., Cortelezzi C., Grossi L., Milla M., Morganti D., Pastorelli L., Ribaldone D.G., Sartini A., Soriano A., Manes G., Danese S., Fantini M., Armuzzi A., Daperno M., Fiorino G.</t>
  </si>
  <si>
    <t>22133850300;57196045505;57205921339;6603155472;24587534900;55358389700;23670034300;7102124960;6506684109;35094909600;23134255800;55189363300;57205070353;36239703600;9840990700;7004532354;8711367300;7006175429;7003997696;35613039300;24484455700;57195507877;55778145659;26531863400;7004354929;7004453034;56260593700;7003629267;57208384067;35102090500;</t>
  </si>
  <si>
    <t>Outcomes of COVID-19 in 79 patients with IBD in Italy: An IG-IBD study</t>
  </si>
  <si>
    <t>Gut</t>
  </si>
  <si>
    <t>10.1136/gutjnl-2020-321411</t>
  </si>
  <si>
    <t>https://www.scopus.com/inward/record.uri?eid=2-s2.0-85084360604&amp;doi=10.1136%2fgutjnl-2020-321411&amp;partnerID=40&amp;md5=6915a83e4767a8622956023603e62589</t>
  </si>
  <si>
    <t>Gastroenterology Unit, Rho Hospital, Rho (MI), ASST Rhodense, Garbagnate Milanese, Italy; IBD Unit, Don Calabria Sacred Heart Hospital, Negrar, Veneto, Italy; IBD Center, Gastroenterology, Humanitas Clinical and Research Center, IRCCS, Rozzano, Milan, Italy; Department of Biomedical Sciences, Humanitas University, Milan, Italy; Gastroenterology Unit, ASST Fatebenefratelli Sacco, Milano, Lombardia, Italy; Medicine, Gastroenterology and Digestive Endoscopy Department, Poliambulanza Brescia Hospital, Brescia, Lombardia, Italy; UOC Gastroenterology and Digestive Endoscopy, ASST Bergamo Est, Seriate, Lombardia, Italy; Gastroenterology Unit, ASST Spedali Civili di Brescia, Brescia, Lombardia, Italy; Department of Surgical, Oncological and Gastroenterological Sciences, University of Padua, Padova, Veneto, Italy; Division of Digestive Endoscopy and Gastroenterology, Valduce Hospital, Como, Italy; Gastroenterology and Endoscopy Unit, La Fondazione IRCCS Ca' Granda Ospedale Maggiore di Milano Policlinico, Milano, Lombardia, Italy; Department of Pathophysiology and Transplantation, University of Milan, Milano, Lombardia, Italy; First Department of Internal Medicine, Università Degli Studi di Pavia, Pavia, Lombardia, Italy; Gastroenterology Unit, Azienda Ospedaliera San Gerardo, Monza, Lombardia, Italy; Gastroenterology Unit, Ospedale Santa Maria di Ca Foncello, Treviso, Veneto, Italy; Division of Gastroenterology, IRCCS Ospedale Casa Sollievo della Sofferenza, San Giovanni Rotondo, Puglia, Italy; Gastroenterology, Federico II University Hospital, Napoli, Campania, Italy; Gastroenterology Uniit, ASST Dei Sette Laghi, Varese, Lombardia, Italy; Department of Medicine and Aging Science, University Gabriele d'Annunzio of Chieti and Pescara, Chieti, Abruzzo, Italy; Gastroenterology Unit, Azienda Ospedaliero Universitaria Careggi, Firenze, Toscana, Italy; Gastreonterology Unit, ASST Rhodense, Garbagnate Milanese, Lombardia, Italy; Gastroenterology Unit, IRCCS Policlinico San Danato, San Donato Milanese, Lombardia, Italy; Division of Gastroenterology, Department of Medical Sciences, University of Turin, Torino, Piemonte, Italy; Internal Medicine, Gastroenterology Unit, Bufalini Hospital, AUSL della Romagna, Cesena, Italy; Gastroenterology Division, Arcispedale S Maria Nuova, Reggio Emilia, Emilia-Romagna, Italy; Gastroenterology Unit, ASST Rhodense, Garbagnate Milanese, Lombardia, Italy; Unit of Gastroenterology, Department of Medical Science and Public Health, University of Cagliari, Cagliari, Sardegna, Italy; IBD Unit, Policlinico Universitario Agostino Gemelli, Roma, Lazio, Italy; Università Cattolica Del Sacro Cuore Facoltà di Medicina e Chirurgia, Roma, Lazio, Italy; Gastroenterology Unit, Azienda Ospedaliera Ordine Mauriziano di Torino, Torino, Piemonte, Italy</t>
  </si>
  <si>
    <t>Bezzio, C., Gastroenterology Unit, Rho Hospital, Rho (MI), ASST Rhodense, Garbagnate Milanese, Italy; Saibeni, S., Gastroenterology Unit, Rho Hospital, Rho (MI), ASST Rhodense, Garbagnate Milanese, Italy; Variola, A., IBD Unit, Don Calabria Sacred Heart Hospital, Negrar, Veneto, Italy; Allocca, M., IBD Center, Gastroenterology, Humanitas Clinical and Research Center, IRCCS, Rozzano, Milan, Italy, Department of Biomedical Sciences, Humanitas University, Milan, Italy; Massari, A., Gastroenterology Unit, ASST Fatebenefratelli Sacco, Milano, Lombardia, Italy; Gerardi, V., Medicine, Gastroenterology and Digestive Endoscopy Department, Poliambulanza Brescia Hospital, Brescia, Lombardia, Italy; Casini, V., UOC Gastroenterology and Digestive Endoscopy, ASST Bergamo Est, Seriate, Lombardia, Italy; Ricci, C., Gastroenterology Unit, ASST Spedali Civili di Brescia, Brescia, Lombardia, Italy; Zingone, F., Department of Surgical, Oncological and Gastroenterological Sciences, University of Padua, Padova, Veneto, Italy; Amato, A., Division of Digestive Endoscopy and Gastroenterology, Valduce Hospital, Como, Italy; Caprioli, F., Gastroenterology and Endoscopy Unit, La Fondazione IRCCS Ca' Granda Ospedale Maggiore di Milano Policlinico, Milano, Lombardia, Italy, Department of Pathophysiology and Transplantation, University of Milan, Milano, Lombardia, Italy; Lenti, M.V., First Department of Internal Medicine, Università Degli Studi di Pavia, Pavia, Lombardia, Italy; Viganò, C., Gastroenterology Unit, Azienda Ospedaliera San Gerardo, Monza, Lombardia, Italy; Ascolani, M., Gastroenterology Unit, Ospedale Santa Maria di Ca Foncello, Treviso, Veneto, Italy; Bossa, F., Division of Gastroenterology, IRCCS Ospedale Casa Sollievo della Sofferenza, San Giovanni Rotondo, Puglia, Italy; Castiglione, F., Gastroenterology, Federico II University Hospital, Napoli, Campania, Italy; Cortelezzi, C., Gastroenterology Uniit, ASST Dei Sette Laghi, Varese, Lombardia, Italy; Grossi, L., Department of Medicine and Aging Science, University Gabriele d'Annunzio of Chieti and Pescara, Chieti, Abruzzo, Italy; Milla, M., Gastroenterology Unit, Azienda Ospedaliero Universitaria Careggi, Firenze, Toscana, Italy; Morganti, D., Gastreonterology Unit, ASST Rhodense, Garbagnate Milanese, Lombardia, Italy; Pastorelli, L., Gastroenterology Unit, IRCCS Policlinico San Danato, San Donato Milanese, Lombardia, Italy; Ribaldone, D.G., Division of Gastroenterology, Department of Medical Sciences, University of Turin, Torino, Piemonte, Italy; Sartini, A., Internal Medicine, Gastroenterology Unit, Bufalini Hospital, AUSL della Romagna, Cesena, Italy; Soriano, A., Gastroenterology Division, Arcispedale S Maria Nuova, Reggio Emilia, Emilia-Romagna, Italy; Manes, G., Gastroenterology Unit, ASST Rhodense, Garbagnate Milanese, Lombardia, Italy; Danese, S., IBD Center, Gastroenterology, Humanitas Clinical and Research Center, IRCCS, Rozzano, Milan, Italy, Department of Biomedical Sciences, Humanitas University, Milan, Italy; Fantini, M., Unit of Gastroenterology, Department of Medical Science and Public Health, University of Cagliari, Cagliari, Sardegna, Italy; Armuzzi, A., IBD Unit, Policlinico Universitario Agostino Gemelli, Roma, Lazio, Italy, Università Cattolica Del Sacro Cuore Facoltà di Medicina e Chirurgia, Roma, Lazio, Italy; Daperno, M., Gastroenterology Unit, Azienda Ospedaliera Ordine Mauriziano di Torino, Torino, Piemonte, Italy; Fiorino, G., IBD Center, Gastroenterology, Humanitas Clinical and Research Center, IRCCS, Rozzano, Milan, Italy, Department of Biomedical Sciences, Humanitas University, Milan, Italy</t>
  </si>
  <si>
    <t>Objectives COVID-19 has rapidly become a major health emergency worldwide. Patients with IBD are at increased risk of infection, especially when they have active disease and are taking immunosuppressive therapy. The characteristics and outcomes of COVID-19 in patients with IBD remain unclear. Design This Italian prospective observational cohort study enrolled consecutive patients with an established IBD diagnosis and confirmed COVID-19. Data regarding age, sex, IBD (type, treatments and clinical activity), other comorbidities (Charlson Comorbidity Index (CCI)), signs and symptoms of COVID-19 and therapies were compared with COVID-19 outcomes (pneumonia, hospitalisation, respiratory therapy and death). Results Between 11 and 29 March 2020, 79 patients with IBD with COVID-19 were enrolled at 24 IBD referral units. Thirty-six patients had COVID-19-related pneumonia (46%), 22 (28%) were hospitalised, 7 (9%) required non-mechanical ventilation, 9 (11%) required continuous positive airway pressure therapy, 2 (3%) had endotracheal intubation and 6 (8%) died. Four patients (6%) were diagnosed with COVID-19 while they were being hospitalised for a severe flare of IBD. Age over 65 years (p=0.03), UC diagnosis (p=0.03), IBD activity (p=0.003) and a CCI score &gt;1 (p=0.04) were significantly associated with COVID-19 pneumonia, whereas concomitant IBD treatments were not. Age over 65 years (p=0.002), active IBD (p=0.02) and higher CCI score were significantly associated with COVID-19-related death. Conclusions Active IBD, old age and comorbidities were associated with a negative COVID-19 outcome, whereas IBD treatments were not. Preventing acute IBD flares may avoid fatal COVID-19 in patients with IBD. Further research is needed. © © Author(s) (or their employer(s)) 2020. No commercial re-use. See rights and permissions. Published by BMJ.</t>
  </si>
  <si>
    <t>epidemiology; IBD</t>
  </si>
  <si>
    <t>adult; age; aged; Article; Charlson Comorbidity Index; clinical feature; cohort analysis; comorbidity; coronavirus disease 2019; Crohn disease; disease activity; disease classification; disease severity; endotracheal intubation; female; hospitalization; human; inflammatory bowel disease; Italy; major clinical study; male; mortality; observational study; outcome assessment; patient referral; pneumonia; positive end expiratory pressure; priority journal; prospective study; sex difference; ulcerative colitis; Betacoronavirus; Coronavirus infection; inflammatory bowel disease; isolation and purification; middle aged; pandemic; pathophysiology; patient acuity; patient care; procedures; risk factor; virus pneumonia; immunosuppressive agent; Age Factors; Betacoronavirus; Comorbidity; Coronavirus Infections; Female; Hospitalization; Humans; Immunosuppressive Agents; Inflammatory Bowel Diseases; Italy; Male; Middle Aged; Outcome and Process Assessment, Health Care; Pandemics; Patient Acuity; Patient Care Management; Pneumonia, Viral; Prospective Studies; Risk Factors</t>
  </si>
  <si>
    <t>Bezzio, C.; Gastroenterology Unit, Rho Hospital, Rho (MI), ASST RhodenseItaly; email: cribezzio03@yahoo.it</t>
  </si>
  <si>
    <t>GUTTA</t>
  </si>
  <si>
    <t>2-s2.0-85084360604</t>
  </si>
  <si>
    <t>Manning J.T., Fink B.</t>
  </si>
  <si>
    <t>57216808554;57193575566;</t>
  </si>
  <si>
    <t>Understanding COVID-19: Digit ratio (2D:4D) and sex differences in national case fatality rates</t>
  </si>
  <si>
    <t>Early Human Development</t>
  </si>
  <si>
    <t>10.1016/j.earlhumdev.2020.105074</t>
  </si>
  <si>
    <t>https://www.scopus.com/inward/record.uri?eid=2-s2.0-85084736584&amp;doi=10.1016%2fj.earlhumdev.2020.105074&amp;partnerID=40&amp;md5=4656de4bd8e82b83852eabcfdf725d88</t>
  </si>
  <si>
    <t>Applied Sports, Technology, Exercise, and Medicine (A-STEM), Swansea University, Swansea, United Kingdom; Biosocial Science Information, Biedermannsdorf, Austria</t>
  </si>
  <si>
    <t>Manning, J.T., Applied Sports, Technology, Exercise, and Medicine (A-STEM), Swansea University, Swansea, United Kingdom; Fink, B., Biosocial Science Information, Biedermannsdorf, Austria</t>
  </si>
  <si>
    <t>Background: The reported national case fatality rates (CFRs) for coronavirus disease 2019 (COVID-19) shows a sex bias with males &gt; females. The relative lengths of the index (2D) and ring (4D) fingers (digit ratio; 2D:4D) is a sexually dimorphic (males &lt; females) proxy of fetal sex steroids (low 2D:4D indicates high prenatal testosterone/low prenatal estrogen). Aim: To examine sex-specific relationships of 2D:4D per nation with national values of COVID-19 CFRs. Study design: COVID-19 CFRs and the percent of male deaths were related to mean national (self-reported) 2D:4D by sex and hand from a large online survey (the BBC Internet Study). Subjects: 103,482 men and 83,366 women. Outcome measures: Relationships of mean national 2D:4D with CFRs from 41 countries and with national male death rates from 16 countries. Results: Male right and left hand 2D:4D showed positive relationships with CFR. These relationships remained significant after removing the influence of female 2D:4D. A positive association of male right and left 2D:4D was detected with the percentage of male deaths. Conclusions: At the national level, high mean 2D:4D (indicating low prenatal testosterone/high prenatal estrogen) is associated with high CFRs and percent male mortality. At the individual level, high 2D:4D may be a risk factor for severity of COVID-19 in males. We speculate that male 2D:4D is a negative correlate for expression of the SARS-CoV2 receptor (ACE2). © 2020 Elsevier B.V.</t>
  </si>
  <si>
    <t>ACE2; Case fatality rate; Coronavirus; COVID-19; Digit ratio; Testosterone</t>
  </si>
  <si>
    <t>estrogen; testosterone; Article; case fatality rate; coronavirus disease 2019; disease severity; female; hand; health care survey; human; index finger; major clinical study; male; mortality rate; online system; ring finger; second-to-fourth digit ratio; sex difference; adult; anatomy and histology; Coronavirus infection; ethnic group; ethnology; finger; growth, development and aging; mortality; pandemic; sex factor; virus pneumonia; Adult; Coronavirus Infections; Ethnic Groups; Female; Fingers; Humans; Male; Pandemics; Pneumonia, Viral; Sex Factors</t>
  </si>
  <si>
    <t>Fink, B.; Biosocial Science Information, Ortsstrasse 63, Austria; email: bfink@gwdg.de</t>
  </si>
  <si>
    <t>EHDED</t>
  </si>
  <si>
    <t>Early Hum. Dev.</t>
  </si>
  <si>
    <t>2-s2.0-85084736584</t>
  </si>
  <si>
    <t>Sanchez T.H., Zlotorzynska M., Rai M., Baral S.D.</t>
  </si>
  <si>
    <t>9434782800;25931891200;57211638118;21833280200;</t>
  </si>
  <si>
    <t>Characterizing the Impact of COVID-19 on Men Who Have Sex with Men Across the United States in April, 2020</t>
  </si>
  <si>
    <t>AIDS and Behavior</t>
  </si>
  <si>
    <t>10.1007/s10461-020-02894-2</t>
  </si>
  <si>
    <t>https://www.scopus.com/inward/record.uri?eid=2-s2.0-85084616862&amp;doi=10.1007%2fs10461-020-02894-2&amp;partnerID=40&amp;md5=93e836da3975caaab6acc65611e17e0a</t>
  </si>
  <si>
    <t>Rollins School of Public Health, Emory University, 1518 Clifton Road, Atlanta, GA  30322, United States; Bloomberg School of Public Health, Johns Hopkins University, Baltimore, MD, United States</t>
  </si>
  <si>
    <t>Sanchez, T.H., Rollins School of Public Health, Emory University, 1518 Clifton Road, Atlanta, GA  30322, United States; Zlotorzynska, M., Rollins School of Public Health, Emory University, 1518 Clifton Road, Atlanta, GA  30322, United States; Rai, M., Rollins School of Public Health, Emory University, 1518 Clifton Road, Atlanta, GA  30322, United States; Baral, S.D., Bloomberg School of Public Health, Johns Hopkins University, Baltimore, MD, United States</t>
  </si>
  <si>
    <t>The COVID-19 pandemic is reinforcing health inequities among vulnerable populations, including men who have sex with men (MSM). We conducted a rapid online survey (April 2 to April 13, 2020) of COVID-19 related impacts on the sexual health of 1051 US MSM. Many participants had adverse impacts to general wellbeing, social interactions, money, food, drug use and alcohol consumption. Half had fewer sex partners and most had no change in condom access or use. Some reported challenges in accessing HIV testing, prevention and treatment services. Compared to older MSM, those 15–24 years were more likely to report economic and service impacts. While additional studies of COVID-19 epidemiology among MSM are needed, there is already evidence of emerging interruptions to HIV-related services. Scalable remote solutions such as telehealth and mailed testing and prevention supplies may be urgently needed to avert increased HIV incidence among MSM during the COVID-19 pandemic era. © 2020, Springer Science+Business Media, LLC, part of Springer Nature.</t>
  </si>
  <si>
    <t>Coronavirus; COVID-19; Gay; HIV; MSM</t>
  </si>
  <si>
    <t>Sanchez, T.H.; Rollins School of Public Health, Emory University, 1518 Clifton Road, United States; email: Travis.Sanchez@emory.edu</t>
  </si>
  <si>
    <t>AIBEF</t>
  </si>
  <si>
    <t>AIDS Behav.</t>
  </si>
  <si>
    <t>2-s2.0-85084616862</t>
  </si>
  <si>
    <t>Alkundi A., Mahmoud I., Musa A., Naveed S., Alshawwaf M.</t>
  </si>
  <si>
    <t>57217143323;57212693641;57217149389;57217151210;57217149484;</t>
  </si>
  <si>
    <t>Clinical characteristics and outcomes of COVID-19 hospitalized patients with diabetes in the United Kingdom: A retrospective single centre study</t>
  </si>
  <si>
    <t>10.1016/j.diabres.2020.108263</t>
  </si>
  <si>
    <t>https://www.scopus.com/inward/record.uri?eid=2-s2.0-85086443960&amp;doi=10.1016%2fj.diabres.2020.108263&amp;partnerID=40&amp;md5=db4fbdaa97f720709ff835ead7f7bb97</t>
  </si>
  <si>
    <t>Department of Diabetes and Endocrinology, William Harvey Hospital, Ashford, United Kingdom; Department of Family and Community Medicine &amp; Behavioral Sciences, University of Sharjah College of Medicine, Sharjah, United Arab Emirates</t>
  </si>
  <si>
    <t>Alkundi, A., Department of Diabetes and Endocrinology, William Harvey Hospital, Ashford, United Kingdom; Mahmoud, I., Department of Family and Community Medicine &amp; Behavioral Sciences, University of Sharjah College of Medicine, Sharjah, United Arab Emirates; Musa, A., Department of Diabetes and Endocrinology, William Harvey Hospital, Ashford, United Kingdom; Naveed, S., Department of Diabetes and Endocrinology, William Harvey Hospital, Ashford, United Kingdom; Alshawwaf, M., Department of Diabetes and Endocrinology, William Harvey Hospital, Ashford, United Kingdom</t>
  </si>
  <si>
    <t>Aim: To describe the clinical characteristics and outcomes of hospitalized COVID-19 patients with diabetes. Methods: A retrospective cross-sectional study was conducted among patients admitted to the William Harvey Hospital in England between March 10th and May10th, 2020 with a laboratory-confirmed severe acute respiratory syndrome-coronavirus-2 (SARS-CoV-2), known as COVID-19. Variation in characteristics, length of stay in hospital, diabetes status, duration of diabetes, control of diabetes, comorbidities and outcomes were examined. Results: There were 232 COVID-19 presentations. Mean (standard deviation (SD), range) age was 70.5 (±15.7, 30–101) years, 62.5% were male, and 37.5% were having diabetes. There were 43.4% males and 27.6 females, p = 0.016, with diabetes admitted to our hospital due to COVID-19. Patients with diabetes were more likely to have longer length of stay (LOS) in hospital, 14.4 (SD ± 9.6) days, compared to the patients without diabetes, 9.8 (SD ± 17.1) days, p &lt; 0.0001. Patients with diabetic ketoacidosis (DKA) were more likely to survive (87.1%) compared to patients without DKA (50.6%), p = 0.046. Conclusion: Males were more likely to be admitted to hospital with COVID-19 illness than females. Hospitalized COVID-19 patients with diabetes had a longer LOS in hospital than patients without diabetes. Older age COVID-19 patients with diabetes and patients without DKA were less likely to survive compared to younger patients and patients with DKA, respectively. Further studies with large sample size are needed. © 2020</t>
  </si>
  <si>
    <t>COVID-19; Diabetes; Diabetic ketoacidosis; Length of stay</t>
  </si>
  <si>
    <t>age; aged; Article; asthma; chronic obstructive lung disease; clinical feature; comorbidity; coronavirus disease 2019; cross-sectional study; diabetes mellitus; diabetic ketoacidosis; disease duration; England; female; heart disease; hospital admission; hospital patient; human; hypertension; laboratory test; length of stay; major clinical study; male; malignant neoplasm; mortality rate; observational study; prognosis; retrospective study; Severe acute respiratory syndrome coronavirus 2; sex difference; survival rate; United Kingdom</t>
  </si>
  <si>
    <t>Mahmoud, I.; College of Medicine, University of Sharjah, Sharjah, P.O. Box 27272, United Arab Emirates; email: tabat214@gmail.com</t>
  </si>
  <si>
    <t>2-s2.0-85086443960</t>
  </si>
  <si>
    <t>Yang G., Tan Z., Zhou L., Yang M., Peng L., Liu J., Cai J., Yang R., Han J., Huang Y., He S.</t>
  </si>
  <si>
    <t>57216772438;57216772660;57216434511;57216774269;57216773607;57216773428;57216773084;57217362415;56170945400;57216773670;57216773260;</t>
  </si>
  <si>
    <t>Effects of Angiotensin II Receptor Blockers and ACE (Angiotensin-Converting Enzyme) Inhibitors on Virus Infection, Inflammatory Status, and Clinical Outcomes in Patients With COVID-19 and Hypertension: A Single-Center Retrospective Study</t>
  </si>
  <si>
    <t>Hypertension (Dallas, Tex. : 1979)</t>
  </si>
  <si>
    <t>10.1161/HYPERTENSIONAHA.120.15143</t>
  </si>
  <si>
    <t>https://www.scopus.com/inward/record.uri?eid=2-s2.0-85084616379&amp;doi=10.1161%2fHYPERTENSIONAHA.120.15143&amp;partnerID=40&amp;md5=75342fa5dc8dc72409a51ed9d6869052</t>
  </si>
  <si>
    <t>From the Department of Geriatrics, Hubei Provincial Hospital of Traditional Chinese Medicine, China (G.Y., L.P., Wuhan, China; Hubei Provincial Academy of Traditional Chinese Medicine, China (G.Y., L.P., Wuhan, China; Zhongnan Hospital of Wuhan University, China (L.Z.); Department of Preventive Medicine, School of Basic Medicine, Hubei University of Chinese Medicine, China (M.Y.), Wuhan, China; Wuhan Blood Center, China (R.Y.); Department of Immunology (J.H.), School of Basic Medicine, Tongji Medical College, Huazhong University of Science and Technology, Wuhan, China; Department of Pathogen Biology (Y.H.), School of Basic Medicine, Tongji Medical College, Huazhong University of Science and Technology, Wuhan, China</t>
  </si>
  <si>
    <t>Yang, G., From the Department of Geriatrics, Hubei Provincial Hospital of Traditional Chinese Medicine, China (G.Y., L.P., Wuhan, China, Hubei Provincial Academy of Traditional Chinese Medicine, China (G.Y., L.P., Wuhan, China; Tan, Z., From the Department of Geriatrics, Hubei Provincial Hospital of Traditional Chinese Medicine, China (G.Y., L.P., Wuhan, China, Hubei Provincial Academy of Traditional Chinese Medicine, China (G.Y., L.P., Wuhan, China; Zhou, L., Zhongnan Hospital of Wuhan University, China (L.Z.); Yang, M., Department of Preventive Medicine, School of Basic Medicine, Hubei University of Chinese Medicine, China (M.Y.), Wuhan, China; Peng, L., From the Department of Geriatrics, Hubei Provincial Hospital of Traditional Chinese Medicine, China (G.Y., L.P., Wuhan, China, Hubei Provincial Academy of Traditional Chinese Medicine, China (G.Y., L.P., Wuhan, China; Liu, J., From the Department of Geriatrics, Hubei Provincial Hospital of Traditional Chinese Medicine, China (G.Y., L.P., Wuhan, China, Hubei Provincial Academy of Traditional Chinese Medicine, China (G.Y., L.P., Wuhan, China; Cai, J., From the Department of Geriatrics, Hubei Provincial Hospital of Traditional Chinese Medicine, China (G.Y., L.P., Wuhan, China, Hubei Provincial Academy of Traditional Chinese Medicine, China (G.Y., L.P., Wuhan, China; Yang, R., Wuhan Blood Center, China (R.Y.); Han, J., Department of Immunology (J.H.), School of Basic Medicine, Tongji Medical College, Huazhong University of Science and Technology, Wuhan, China; Huang, Y., Department of Pathogen Biology (Y.H.), School of Basic Medicine, Tongji Medical College, Huazhong University of Science and Technology, Wuhan, China; He, S., From the Department of Geriatrics, Hubei Provincial Hospital of Traditional Chinese Medicine, China (G.Y., L.P., Wuhan, China, Hubei Provincial Academy of Traditional Chinese Medicine, China (G.Y., L.P., Wuhan, China</t>
  </si>
  <si>
    <t>With the capability of inducing elevated expression of ACE2 (angiotensin-converting enzyme 2), the cellular receptor for severe acute respiratory syndrome coronavirus 2, angiotensin II receptor blockers (ARBs) or ACE inhibitors treatment may have a controversial role in both facilitating virus infection and reducing pathogenic inflammation. We aimed to evaluate the effects of ARBs/ACE inhibitors on coronavirus disease 2019 (COVID-19) in a retrospective, single-center study. One hundred twenty-six patients with COVID-19 and preexisting hypertension at Hubei Provincial Hospital of Traditional Chinese Medicine in Wuhan from January 5 to February 22, 2020, were retrospectively allocated to ARBs/ACE inhibitors group (n=43) and non-ARBs/ACE inhibitors group (n=83) according to their antihypertensive medication. One hundred twenty-five age- and sex-matched patients with COVID-19 without hypertension were randomly selected as nonhypertension controls. In addition, the medication history of 1942 patients with hypertension that were admitted to Hubei Provincial Hospital of Traditional Chinese Medicine from November 1 to December 31, 2019, before the COVID-19 outbreak were also reviewed for external comparison. Epidemiological, demographic, clinical, and laboratory data were collected, analyzed, and compared between these groups. The frequency of ARBs/ACE inhibitors usage in patients with hypertension with or without COVID-19 were comparable. Among patients with COVID-19 and hypertension, those received either ARBs/ACE inhibitors or non-ARBs/ACE inhibitors had comparable blood pressure. However, ARBs/ACE inhibitors group had significantly lower concentrations of hs-CRP (high-sensitivity C-reactive protein; P=0.049) and PCT (procalcitonin, P=0.008). Furthermore, a lower proportion of critical patients (9.3% versus 22.9%; P=0.061) and a lower death rate (4.7% versus 13.3%; P=0.216) were observed in ARBs/ACE inhibitors group than non-ARBs/ACE inhibitors group, although these differences failed to reach statistical significance. Our findings thus support the use of ARBs/ACE inhibitors in patients with COVID-19 and preexisting hypertension.</t>
  </si>
  <si>
    <t>angiotensin receptor blocker; angiotensin-converting enzyme inhibitors; coronavirus; COVID-19; hypertension; inflammation</t>
  </si>
  <si>
    <t>Hypertension</t>
  </si>
  <si>
    <t>2-s2.0-85084616379</t>
  </si>
  <si>
    <t>Wang Y., Zhu F., Wang C., Wu J., Liu J., Chen X., Xiao H., Liu Z., Wu Z., Lu X., Ma J., Zeng Y., Peng H., Sun D.</t>
  </si>
  <si>
    <t>57216772616;57216082790;57215836655;57216254468;57214239150;57216773542;57216146868;57216337828;55898513400;57214895563;57216773749;57216774236;36114603400;57216159659;</t>
  </si>
  <si>
    <t>Children Hospitalized With Severe COVID-19 in Wuhan</t>
  </si>
  <si>
    <t>The Pediatric infectious disease journal</t>
  </si>
  <si>
    <t>e91</t>
  </si>
  <si>
    <t>e94</t>
  </si>
  <si>
    <t>10.1097/INF.0000000000002739</t>
  </si>
  <si>
    <t>https://www.scopus.com/inward/record.uri?eid=2-s2.0-85084616799&amp;doi=10.1097%2fINF.0000000000002739&amp;partnerID=40&amp;md5=e8b9f4a0ba6cb36cf4c8f44a85d29405</t>
  </si>
  <si>
    <t>Department of Respiratory, Wuhan Children's Hospital, Tongji Medical College, Huazhong University of Science and Technology, Wuhan, China; Institute of Maternal and Child Health, Wuhan Children's Hospital, Tongji Medical College, Huazhong University of Science and Technology, Wuhan, China; Department of Epidemiology and Biostatistics School of Public Health, Tongji Medical College Huazhong University of Science and Technology, Wuhan, China; Pediatric Department, Union Hospital, Tongji Medical College, Huazhong University of Science and Technology, Wuhan, China; Department of Neurology, Wuhan Children's Hospital, Tongji Medical College, Huazhong University of Science and Technology, Wuhan, China; Department of Laboratory Medicine, Wuhan Children's Hospital, Tongji Medical College, Huazhong University of Science and Technology, Wuhan, China</t>
  </si>
  <si>
    <t>Wang, Y., Department of Respiratory, Wuhan Children's Hospital, Tongji Medical College, Huazhong University of Science and Technology, Wuhan, China, Institute of Maternal and Child Health, Wuhan Children's Hospital, Tongji Medical College, Huazhong University of Science and Technology, Wuhan, China; Zhu, F.; Wang, C.; Wu, J., Department of Epidemiology and Biostatistics School of Public Health, Tongji Medical College Huazhong University of Science and Technology, Wuhan, China; Liu, J., Pediatric Department, Union Hospital, Tongji Medical College, Huazhong University of Science and Technology, Wuhan, China; Chen, X., Department of Neurology, Wuhan Children's Hospital, Tongji Medical College, Huazhong University of Science and Technology, Wuhan, China; Xiao, H., Institute of Maternal and Child Health, Wuhan Children's Hospital, Tongji Medical College, Huazhong University of Science and Technology, Wuhan, China; Liu, Z., Department of Neurology, Wuhan Children's Hospital, Tongji Medical College, Huazhong University of Science and Technology, Wuhan, China; Wu, Z., Pediatric Department, Union Hospital, Tongji Medical College, Huazhong University of Science and Technology, Wuhan, China; Lu, X., Department of Respiratory, Wuhan Children's Hospital, Tongji Medical College, Huazhong University of Science and Technology, Wuhan, China; Ma, J., Department of Neurology, Wuhan Children's Hospital, Tongji Medical College, Huazhong University of Science and Technology, Wuhan, China; Zeng, Y., Department of Laboratory Medicine, Wuhan Children's Hospital, Tongji Medical College, Huazhong University of Science and Technology, Wuhan, China; Peng, H., Pediatric Department, Union Hospital, Tongji Medical College, Huazhong University of Science and Technology, Wuhan, China; Sun, D., Department of Neurology, Wuhan Children's Hospital, Tongji Medical College, Huazhong University of Science and Technology, Wuhan, China</t>
  </si>
  <si>
    <t>BACKGROUND: Novel coronavirus disease (COVID-19) is spreading globally. Little is known about the risk factors for the clinical outcomes of COVID-19 in children. METHODS: A retrospective case-control study was taken in children with severe acute respiratory syndrome coronary virus-2 infection in Wuhan Children's Hospital. Risk factors associated with the development of COVID-19 and progression were collected and analyzed. RESULTS: Eight of 260 children diagnosed with severe COVID-19 pneumonia were included in the study. Thirty-five children with COVID-19 infection matched for age, sex and date of admission, and who classified as non-severe type, were randomly selected from the hospital admissions. For cases with severe pneumonia caused by COVID-19, the most common symptoms were dyspnea (87.5%), fever (62.5%) and cough (62.5%). In laboratory, white blood cells count was significantly higher in severe children than non-severe children. Levels of inflammation bio-makers such as hsCRP, IL-6, IL-10 and D-dimer elevated in severe children compared with non-severe children on admission. The level of total bilirubin and uric acid clearly elevated in severe children compared with non-severe children on admission. All of severe children displayed the lesions on chest CT, more lung segments were involved in severe children than in non-severe children, which was only risk factor associated with severe COVID-19 pneumonia in multivariable analysis. CONCLUSIONS: More than 3 lung segments involved were associated with greater risk of development of severe COVID-19 in children. Moreover, the possible risk of the elevation of IL-6, high total bilirubin and D-dimer with univariable analysis could identify patients to be severe earlier.</t>
  </si>
  <si>
    <t>Pediatr. Infect. Dis. J.</t>
  </si>
  <si>
    <t>2-s2.0-85084616799</t>
  </si>
  <si>
    <t>Cai Q., Chen F., Wang T., Luo F., Liu X., Wu Q., He Q., Wang Z., Liu Y., Liu L., Chen J., Xu L.</t>
  </si>
  <si>
    <t>57214099837;57217221014;57215036725;57217220431;57217220947;57217220832;57214080072;57214896826;7410218226;57215971062;56856245100;57208647141;</t>
  </si>
  <si>
    <t>Obesity and COVID-19 Severity in a Designated Hospital in Shenzhen, China</t>
  </si>
  <si>
    <t>Diabetes care</t>
  </si>
  <si>
    <t>10.2337/dc20-0576</t>
  </si>
  <si>
    <t>https://www.scopus.com/inward/record.uri?eid=2-s2.0-85086361088&amp;doi=10.2337%2fdc20-0576&amp;partnerID=40&amp;md5=f37d85b570d5df5937d457e9f020b3c0</t>
  </si>
  <si>
    <t>National Clinical Research Center for Infectious Diseases, Third People's Hospital of Shenzhen, Second Affiliated Hospital of Southern University of Science and Technology, Shenzhen, Guangdong, China; Guangzhou Eighth People's Hospital, Guangzhou Medical University, Guangzhou, China; School of Public Health, Sun Yat-sen University, Guangzhou, Guangdong, China; National Clinical Research Center for Infectious Diseases, Third People's Hospital of Shenzhen, Second Affiliated Hospital of Southern University of Science and Technology, Shenzhen, Guangdong, China; School of Public Health, Sun Yat-sen University, Guangzhou, Guangdong, China</t>
  </si>
  <si>
    <t>Cai, Q., National Clinical Research Center for Infectious Diseases, Third People's Hospital of Shenzhen, Second Affiliated Hospital of Southern University of Science and Technology, Shenzhen, Guangdong, China; Chen, F., Guangzhou Eighth People's Hospital, Guangzhou Medical University, Guangzhou, China; Wang, T., School of Public Health, Sun Yat-sen University, Guangzhou, Guangdong, China; Luo, F., National Clinical Research Center for Infectious Diseases, Third People's Hospital of Shenzhen, Second Affiliated Hospital of Southern University of Science and Technology, Shenzhen, Guangdong, China; Liu, X., National Clinical Research Center for Infectious Diseases, Third People's Hospital of Shenzhen, Second Affiliated Hospital of Southern University of Science and Technology, Shenzhen, Guangdong, China; Wu, Q., National Clinical Research Center for Infectious Diseases, Third People's Hospital of Shenzhen, Second Affiliated Hospital of Southern University of Science and Technology, Shenzhen, Guangdong, China; He, Q., National Clinical Research Center for Infectious Diseases, Third People's Hospital of Shenzhen, Second Affiliated Hospital of Southern University of Science and Technology, Shenzhen, Guangdong, China; Wang, Z., National Clinical Research Center for Infectious Diseases, Third People's Hospital of Shenzhen, Second Affiliated Hospital of Southern University of Science and Technology, Shenzhen, Guangdong, China; Liu, Y., National Clinical Research Center for Infectious Diseases, Third People's Hospital of Shenzhen, Second Affiliated Hospital of Southern University of Science and Technology, Shenzhen, Guangdong, China; Liu, L., National Clinical Research Center for Infectious Diseases, Third People's Hospital of Shenzhen, Second Affiliated Hospital of Southern University of Science and Technology, Shenzhen, Guangdong, China; Chen, J., National Clinical Research Center for Infectious Diseases, Third People's Hospital of Shenzhen, Second Affiliated Hospital of Southern University of Science and Technology, Shenzhen, Guangdong, China; Xu, L., School of Public Health, Sun Yat-sen University, Guangzhou, Guangdong, China</t>
  </si>
  <si>
    <t>OBJECTIVE: Patients with obesity are at increased risk of exacerbations from viral respiratory infections. However, the association of obesity with the severity of coronavirus disease 2019 (COVID-19) is unclear. We examined this association using data from the only referral hospital in Shenzhen, China. RESEARCH DESIGN AND METHODS: A total of 383 consecutively hospitalized patients with COVID-19 admitted from 11 January 2020 to 16 February 2020 and followed until 26 March 2020 at the Third People's Hospital of Shenzhen were included. Underweight was defined as a BMI &lt;18.5 kg/m2, normal weight as 18.5-23.9 kg/m2, overweight as 24.0-27.9 kg/m2, and obesity as ≥28 kg/m2. RESULTS: Of the 383 patients, 53.1% were normal weight, 4.2% were underweight, 32.0% were overweight, and 10.7% were obese at admission. Obese patients tended to have symptoms of cough (P = 0.03) and fever (P = 0.06) compared with patients who were not obese. Compared with normal weight patients, those who were overweight had 1.84-fold odds of developing severe COVID-19 (odds ratio [OR] 1.84, 95% CI 0.99-3.43, P = 0.05), while those who were obese were at 3.40-fold odds of developing severe disease (OR 3.40, 95% CI 1.40-2.86, P = 0.007), after adjusting for age, sex, epidemiological characteristics, days from disease onset to hospitalization, presence of hypertension, diabetes, cardiovascular disease, chronic obstructive pulmonary disease, liver disease, and cancer, and drug used for treatment. Additionally, after similar adjustment, men who were obese versus those who were normal weight were at increased odds of developing severe COVID-19 (OR 5.66, 95% CI 1.80-17.75, P = 0.003). CONCLUSIONS: In this study, obese patients had increased odds of progressing to severe COVID-19. As the severe acute respiratory syndrome coronavirus 2 may continue to spread worldwide, clinicians should pay close attention to obese patients, who should be carefully managed with prompt and aggressive treatment. © 2020 by the American Diabetes Association.</t>
  </si>
  <si>
    <t>Diabetes Care</t>
  </si>
  <si>
    <t>2-s2.0-85086361088</t>
  </si>
  <si>
    <t>Yuksel B., Ozgor F.</t>
  </si>
  <si>
    <t>56089822500;36680683900;</t>
  </si>
  <si>
    <t>Effect of the COVID-19 pandemic on female sexual behavior</t>
  </si>
  <si>
    <t>International Journal of Gynecology and Obstetrics</t>
  </si>
  <si>
    <t>10.1002/ijgo.13193</t>
  </si>
  <si>
    <t>https://www.scopus.com/inward/record.uri?eid=2-s2.0-85085581030&amp;doi=10.1002%2fijgo.13193&amp;partnerID=40&amp;md5=30d2a02a050310a859789f3ea22fdd9b</t>
  </si>
  <si>
    <t>Department of Obstetrics and Gynecology, Esenler Maternity and Children’s Hospital, Istanbul, Turkey; Department of Urology, Haseki Teaching and Research Hospital, Istanbul, Turkey</t>
  </si>
  <si>
    <t>Yuksel, B., Department of Obstetrics and Gynecology, Esenler Maternity and Children’s Hospital, Istanbul, Turkey; Ozgor, F., Department of Urology, Haseki Teaching and Research Hospital, Istanbul, Turkey</t>
  </si>
  <si>
    <t>Objective: To evaluate the effect of the COVID-19 pandemic on female sexual behavior in women in Turkey. Methods: An observational study using data from a previous study conducted prior to the pandemic. We compared frequency of sexual intercourse, desire for pregnancy, Female Sexual Function Index (FSFI) score, contraception type, and menstrual abnormalities among women during the pandemic with 6–12 months prior to the pandemic. Participants were contacted by telephone for questioning. Results: Average frequency of sexual intercourse was significantly increased during the pandemic compared with 6–12 months prior (2.4 vs 1.9, P=0.001). Before the pandemic 19 (32.7%) participants desired to become pregnant, whereas during the pandemic it had decreased to 3 (5.1%) (P=0.001). Conversely, use of contraception during the pandemic significantly decreased among participants compared with prior (24 vs 10, P=0.004). Menstrual disorders were more common during the pandemic than before (27.6% vs 12.1%, P=0.008). Participants had significantly better FSFI scores before the pandemic compared with scores during the pandemic (20.52 vs 17.56, P=0.001). Conclusion: Sexual desire and frequency of intercourse significantly increased during the COVID-19 pandemic, whereas quality of sexual life significantly decreased. The pandemic is associated with decreased desire for pregnancy, decreased female contraception, and increased menstrual disorders. © 2020 International Federation of Gynecology and Obstetrics</t>
  </si>
  <si>
    <t>Coronavirus; COVID-19; Female sexual function index (FSFI); Pandemic; SARS-Cov-2; Sexual behavior; Turkey</t>
  </si>
  <si>
    <t>adult; Article; attitude to pregnancy; clinical evaluation; comparative study; contraception; contraceptive behavior; coronavirus disease 2019; female; Female Sexual Function Index; human; libido; major clinical study; menstruation disorder; observational study; orgasm; pain; pandemic; priority journal; sexual arousal; sexual behavior; sexual intercourse; sexual satisfaction; telephone interview; Turkey (republic); vaginal lubrication; Betacoronavirus; Coronavirus infection; family size; pregnancy; psychology; quality of life; sex factor; sexual behavior; turkey (bird); virology; virus pneumonia; Adult; Betacoronavirus; Coronavirus Infections; Family Characteristics; Female; Humans; Libido; Pandemics; Pneumonia, Viral; Pregnancy; Quality of Life; Sex Factors; Sexual Behavior; Turkey</t>
  </si>
  <si>
    <t>Yuksel, B.; Department of Obstetrics and Gynecology, Esenler Maternity and Children’s HospitalTurkey; email: baharyl86@gmail.com</t>
  </si>
  <si>
    <t>IJGOA</t>
  </si>
  <si>
    <t>Int. J. Gynecol. Obstet.</t>
  </si>
  <si>
    <t>2-s2.0-85085581030</t>
  </si>
  <si>
    <t>Borghesi A., Zigliani A., Golemi S., Carapella N., Maculotti P., Farina D., Maroldi R.</t>
  </si>
  <si>
    <t>24463349300;57205672240;57210561725;57216898263;6603257023;7004908037;7003402149;</t>
  </si>
  <si>
    <t>Chest X-ray severity index as a predictor of in-hospital mortality in coronavirus disease 2019: A study of 302 patients from Italy</t>
  </si>
  <si>
    <t>10.1016/j.ijid.2020.05.021</t>
  </si>
  <si>
    <t>https://www.scopus.com/inward/record.uri?eid=2-s2.0-85085210356&amp;doi=10.1016%2fj.ijid.2020.05.021&amp;partnerID=40&amp;md5=4b6ea2404cc8199887e61382057ad947</t>
  </si>
  <si>
    <t>Department of Medical and Surgical Specialties, Radiological Sciences and Public Health, University of Brescia, ASST Spedali Civili of Brescia, Piazzale Spedali Civili, 1, Brescia, I - 25123, Italy</t>
  </si>
  <si>
    <t>Borghesi, A., Department of Medical and Surgical Specialties, Radiological Sciences and Public Health, University of Brescia, ASST Spedali Civili of Brescia, Piazzale Spedali Civili, 1, Brescia, I - 25123, Italy; Zigliani, A., Department of Medical and Surgical Specialties, Radiological Sciences and Public Health, University of Brescia, ASST Spedali Civili of Brescia, Piazzale Spedali Civili, 1, Brescia, I - 25123, Italy; Golemi, S., Department of Medical and Surgical Specialties, Radiological Sciences and Public Health, University of Brescia, ASST Spedali Civili of Brescia, Piazzale Spedali Civili, 1, Brescia, I - 25123, Italy; Carapella, N., Department of Medical and Surgical Specialties, Radiological Sciences and Public Health, University of Brescia, ASST Spedali Civili of Brescia, Piazzale Spedali Civili, 1, Brescia, I - 25123, Italy; Maculotti, P., Department of Medical and Surgical Specialties, Radiological Sciences and Public Health, University of Brescia, ASST Spedali Civili of Brescia, Piazzale Spedali Civili, 1, Brescia, I - 25123, Italy; Farina, D., Department of Medical and Surgical Specialties, Radiological Sciences and Public Health, University of Brescia, ASST Spedali Civili of Brescia, Piazzale Spedali Civili, 1, Brescia, I - 25123, Italy; Maroldi, R., Department of Medical and Surgical Specialties, Radiological Sciences and Public Health, University of Brescia, ASST Spedali Civili of Brescia, Piazzale Spedali Civili, 1, Brescia, I - 25123, Italy</t>
  </si>
  <si>
    <t>Objectives: This study aimed to assess the usefulness of a new chest X-ray scoring system — the Brixia score — to predict the risk of in-hospital mortality in hospitalized patients with coronavirus disease 2019 (COVID-19). Methods: Between March 4, 2020 and March 24, 2020, all CXR reports including the Brixia score were retrieved. We enrolled only hospitalized Caucasian patients with COVID-19 for whom the final outcome was available. For each patient, age, sex, underlying comorbidities, immunosuppressive therapies, and the CXR report containing the highest score were considered for analysis. These independent variables were analyzed using a multivariable logistic regression model to extract the predictive factors for in-hospital mortality. Results: 302 Caucasian patients who were hospitalized for COVID-19 were enrolled. In the multivariable logistic regression model, only Brixia score, patient age, and conditions that induced immunosuppression were the significant predictive factors for in-hospital mortality. According to receiver operating characteristic curve analyses, the optimal cutoff values for Brixia score and patient age were 8 points and 71 years, respectively. Three different models that included the Brixia score showed excellent predictive power. Conclusions: Patients with a high Brixia score and at least one other predictive factor had the highest risk of in-hospital death. © 2020 The Author(s)</t>
  </si>
  <si>
    <t>Chest X-ray; COVID-19; SARS-CoV-2; Scoring system</t>
  </si>
  <si>
    <t>adult; aged; Article; Brixia score; Caucasian; cohort analysis; comorbidity; coronavirus disease 2019; digital radiography; female; hospital mortality; hospital patient; human; immunosuppressive treatment; Italy; major clinical study; male; medical record review; mortality risk; outcome assessment; retrospective study; scoring system; thorax radiography</t>
  </si>
  <si>
    <t>Borghesi, A.; Department of Medical and Surgical Specialties, Radiological Sciences and Public Health, University of Brescia, ASST Spedali Civili of Brescia, Piazzale Spedali Civili, 1, Italy; email: andrea.borghesi@unibs.it</t>
  </si>
  <si>
    <t>2-s2.0-85085210356</t>
  </si>
  <si>
    <t>Shi Q., Zhang X., Jiang F., Zhang X., Hu N., Bimu C., Feng J., Yan S., Guan Y., Xu D., He G., Chen C., Xiong X., Liu L., Li H., Tao J., Peng Z., Wang W.</t>
  </si>
  <si>
    <t>55240469600;57208005679;57215651484;57217220568;57217220241;57217220130;57217220982;57217220638;57217220394;57208000631;57217220617;57216567187;57217220786;57209926171;57216656691;57217220562;7401790844;57216568376;</t>
  </si>
  <si>
    <t>Clinical Characteristics and Risk Factors for Mortality of COVID-19 Patients With Diabetes in Wuhan, China: A Two-Center, Retrospective Study</t>
  </si>
  <si>
    <t>10.2337/dc20-0598</t>
  </si>
  <si>
    <t>https://www.scopus.com/inward/record.uri?eid=2-s2.0-85086792869&amp;doi=10.2337%2fdc20-0598&amp;partnerID=40&amp;md5=98144d1b276222d9d667cffb3e501b90</t>
  </si>
  <si>
    <t>Department of Pancreatic Surgery, Renmin Hospital of Wuhan University, Wuhan, China; Department of General Surgery, Renmin Hospital of Wuhan University, Wuhan, China; Department of Critical Care Medicine, Zhongnan Hospital of Wuhan University, Wuhan, China; Department of Anesthesiology, Li Ka Shing Faculty of Medicine, University of Hong Kong, Hong Kong SAR, China; Deparment of Medical Management, Renmin Hospital of Wuhan University, Wuhan, China; Department of Endocrinology, Zhongnan Hospital of Wuhan University, Wuhan, China; Department of Critical Care Medicine, Zhongnan Hospital of Wuhan University, Wuhan, China; Department of General Surgery, Renmin Hospital of Wuhan University, Wuhan, China</t>
  </si>
  <si>
    <t>Shi, Q., Department of Pancreatic Surgery, Renmin Hospital of Wuhan University, Wuhan, China, Department of General Surgery, Renmin Hospital of Wuhan University, Wuhan, China; Zhang, X., Department of Critical Care Medicine, Zhongnan Hospital of Wuhan University, Wuhan, China; Jiang, F., Department of Anesthesiology, Li Ka Shing Faculty of Medicine, University of Hong Kong, Hong Kong SAR, China; Zhang, X., Department of General Surgery, Renmin Hospital of Wuhan University, Wuhan, China; Hu, N., Department of General Surgery, Renmin Hospital of Wuhan University, Wuhan, China; Bimu, C., Department of General Surgery, Renmin Hospital of Wuhan University, Wuhan, China; Feng, J., Deparment of Medical Management, Renmin Hospital of Wuhan University, Wuhan, China; Yan, S., Department of General Surgery, Renmin Hospital of Wuhan University, Wuhan, China; Guan, Y., Department of General Surgery, Renmin Hospital of Wuhan University, Wuhan, China; Xu, D., Department of Critical Care Medicine, Zhongnan Hospital of Wuhan University, Wuhan, China; He, G., Department of Endocrinology, Zhongnan Hospital of Wuhan University, Wuhan, China; Chen, C., Department of General Surgery, Renmin Hospital of Wuhan University, Wuhan, China; Xiong, X., Department of Pancreatic Surgery, Renmin Hospital of Wuhan University, Wuhan, China; Liu, L., Department of Pancreatic Surgery, Renmin Hospital of Wuhan University, Wuhan, China; Li, H., Department of Pancreatic Surgery, Renmin Hospital of Wuhan University, Wuhan, China; Tao, J., Department of Pancreatic Surgery, Renmin Hospital of Wuhan University, Wuhan, China; Peng, Z., Department of Critical Care Medicine, Zhongnan Hospital of Wuhan University, Wuhan, China; Wang, W., Department of General Surgery, Renmin Hospital of Wuhan University, Wuhan, China</t>
  </si>
  <si>
    <t>OBJECTIVE: Diabetes is common in COVID-19 patients and associated with unfavorable outcomes. We aimed to describe the characteristics and outcomes and to analyze the risk factors for in-hospital mortality of COVID-19 patients with diabetes. RESEARCH DESIGN AND METHODS: This two-center retrospective study was performed at two tertiary hospitals in Wuhan, China. Confirmed COVID-19 patients with diabetes (N = 153) who were discharged or died from 1 January 2020 to 8 March 2020 were identified. One sex- and age-matched COVID-19 patient without diabetes was randomly selected for each patient with diabetes. Demographic, clinical, and laboratory data were abstracted. Cox proportional hazards regression analyses were performed to identify the risk factors associated with the mortality in these patients. RESULTS: Of 1,561 COVID-19 patients, 153 (9.8%) had diabetes, with a median age of 64.0 (interquartile range 56.0-72.0) years. A higher proportion of intensive care unit admission (17.6% vs. 7.8%, P = 0.01) and more fatal cases (20.3% vs. 10.5%, P = 0.017) were identified in COVID-19 patients with diabetes than in the matched patients. Multivariable Cox regression analyses of these 306 patients showed that hypertension (hazard ratio [HR] 2.50, 95% CI 1.30-4.78), cardiovascular disease (HR 2.24, 95% CI 1.19-4.23), and chronic pulmonary disease (HR 2.51, 95% CI 1.07-5.90) were independently associated with in-hospital death. Diabetes (HR 1.58, 95% CI 0.84-2.99) was not statistically significantly associated with in-hospital death after adjustment. Among patients with diabetes, nonsurvivors were older (76.0 vs. 63.0 years), most were male (71.0% vs. 29.0%), and they were more likely to have underlying hypertension (83.9% vs. 50.0%) and cardiovascular disease (45.2% vs. 14.8%) (all P values &lt;0.05). Age ≥70 years (HR 2.39, 95% CI 1.03-5.56) and hypertension (HR 3.10, 95% CI 1.14-8.44) were independent risk factors for in-hospital death of patients with diabetes. CONCLUSIONS: COVID-19 patients with diabetes had worse outcomes compared with the sex- and age-matched patients without diabetes. Older age and comorbid hypertension independently contributed to in-hospital death of patients with diabetes. © 2020 by the American Diabetes Association.</t>
  </si>
  <si>
    <t>2-s2.0-85086792869</t>
  </si>
  <si>
    <t>Gianfrancesco M., Hyrich K.L., Hyrich K.L., Al-Adely S., Al-Adely S., Carmona L., Danila M.I., Gossec L., Gossec L., Izadi Z., Jacobsohn L., Katz P., Lawson-Tovey S., Lawson-Tovey S., Mateus E.F., Rush S., Schmajuk G., Simard J., Strangfeld A., Trupin L., Wysham K.D., Bhana S., Costello W., Grainger R., Hausmann J.S., Hausmann J.S., Liew J.W., Sirotich E., Sirotich E., Sufka P., Wallace Z.S., Wallace Z.S., Yazdany J., MacHado P.M., MacHado P.M., MacHado P.M., Robinson P.C., Robinson P.C.</t>
  </si>
  <si>
    <t>36547912600;7801500474;57217192878;57217161210;57217161210;57203881454;23992264000;57217281121;6602254276;57195313938;57217161019;7201652502;57217160841;57217160841;57206780182;7007135641;18438388000;11739060300;14054970700;6602117053;57190271745;57204658598;57216437243;24366678000;35959034800;57210905050;55552079600;57195579558;57195579558;28568145100;57217277988;54790278800;7801494634;57217281359;35243075300;57217281360;57216389405;55425572000;</t>
  </si>
  <si>
    <t>Characteristics associated with hospitalisation for COVID-19 in people with rheumatic disease: Data from the COVID-19 Global Rheumatology Alliance physician-reported registry</t>
  </si>
  <si>
    <t>10.1136/annrheumdis-2020-217871</t>
  </si>
  <si>
    <t>https://www.scopus.com/inward/record.uri?eid=2-s2.0-85086525102&amp;doi=10.1136%2fannrheumdis-2020-217871&amp;partnerID=40&amp;md5=719d30460c63baeafe940ff3c8a0f4cb</t>
  </si>
  <si>
    <t>Department of Medicine, Division of Rheumatology, University of California San Francisco, San Francisco, CA, United States; Centre for Epidemiology Versus Arthritis, University of Manchester, Manchester, United Kingdom; National Institute of Health Research Manchester Biomedical Research Centre, Manchester University NHS Foundation Trust, Manchester, Greater Manchester, United Kingdom; Instituto de Salud Musculoesquelética, Madrid, Spain; Division of Clinical Immunology and Rheumatology, Department of Medicine, University of Alabama at Birmingham, Birmingham, AL, United States; Institut Pierre Louis d'Epidémiologie et de Santé Publique, INSERM, Sorbonne Universite, Paris, France; APHP, Rheumatology Department, Hopital Universitaire Pitie Salpetriere, Paris, France; Centre for Genetics and Genomics Versus Arthritis, University of Manchester, Manchester, United Kingdom; Portuguese League Against Rheumatic Diseases (LPCDR), Lisbon, Portugal; Health Research and Policy, Division of Epidemiology and Department of Medicine, Division of Immunology and Rheumatology, Stanford School of Medicine, Stanford, CA, United States; Forschungsbereich Epidemiologie, Deutsches Rheuma-Forschungszentrum Berlin, Berlin, Germany; University of Washington, Seattle, WA, United States; Crystal Run Healthcare, Middletown, NY, United States; Irish Children's Arthritis Network (ICAN), Tipperary, Ireland; Department of Medicine, University of Otago, Wellington, New Zealand; Boston Children's Hospital, Boston, MA, United States; Harvard Medical School, Boston, MA, United States; Department of Health Research Methods, Evidence and Impact, McMaster University, Hamilton, ON, Canada; Canadian Arthritis Patient Alliance, Toronto, ON, Canada; Healthpartners, St Paul, MN, United States; Massachusetts General Hospital, Boston, MA, United States; Centre for Rheumatology and Department of Neuromuscular Diseases, University College London (UCL), London, United Kingdom; University College London Hospitals (UCLH), National Institute for Health Research (NIHR), Biomedical Research Centre (BRC), London, United Kingdom; Department of Rheumatology, Northwick Park Hospital, London North West University Healthcare NHS Trust, London, United Kingdom; Faculty of Medicine, University of Queensland, Herston, QLD  4029, Australia; Metro North Hospital and Health Service, Royal Brisbane and Women's Hospital, Herston, QLD, Australia</t>
  </si>
  <si>
    <t>Gianfrancesco, M., Department of Medicine, Division of Rheumatology, University of California San Francisco, San Francisco, CA, United States; Hyrich, K.L., Centre for Epidemiology Versus Arthritis, University of Manchester, Manchester, United Kingdom; Hyrich, K.L., National Institute of Health Research Manchester Biomedical Research Centre, Manchester University NHS Foundation Trust, Manchester, Greater Manchester, United Kingdom; Al-Adely, S., Centre for Epidemiology Versus Arthritis, University of Manchester, Manchester, United Kingdom, National Institute of Health Research Manchester Biomedical Research Centre, Manchester University NHS Foundation Trust, Manchester, Greater Manchester, United Kingdom; Al-Adely, S., Centre for Epidemiology Versus Arthritis, University of Manchester, Manchester, United Kingdom, National Institute of Health Research Manchester Biomedical Research Centre, Manchester University NHS Foundation Trust, Manchester, Greater Manchester, United Kingdom; Carmona, L., Instituto de Salud Musculoesquelética, Madrid, Spain; Danila, M.I., Division of Clinical Immunology and Rheumatology, Department of Medicine, University of Alabama at Birmingham, Birmingham, AL, United States; Gossec, L., Institut Pierre Louis d'Epidémiologie et de Santé Publique, INSERM, Sorbonne Universite, Paris, France; Gossec, L., APHP, Rheumatology Department, Hopital Universitaire Pitie Salpetriere, Paris, France; Izadi, Z., Department of Medicine, Division of Rheumatology, University of California San Francisco, San Francisco, CA, United States; Jacobsohn, L., Department of Medicine, Division of Rheumatology, University of California San Francisco, San Francisco, CA, United States; Katz, P., Department of Medicine, Division of Rheumatology, University of California San Francisco, San Francisco, CA, United States; Lawson-Tovey, S., National Institute of Health Research Manchester Biomedical Research Centre, Manchester University NHS Foundation Trust, Manchester, Greater Manchester, United Kingdom, Centre for Genetics and Genomics Versus Arthritis, University of Manchester, Manchester, United Kingdom; Lawson-Tovey, S., National Institute of Health Research Manchester Biomedical Research Centre, Manchester University NHS Foundation Trust, Manchester, Greater Manchester, United Kingdom, Centre for Genetics and Genomics Versus Arthritis, University of Manchester, Manchester, United Kingdom; Mateus, E.F., Portuguese League Against Rheumatic Diseases (LPCDR), Lisbon, Portugal; Rush, S., Department of Medicine, Division of Rheumatology, University of California San Francisco, San Francisco, CA, United States; Schmajuk, G., Department of Medicine, Division of Rheumatology, University of California San Francisco, San Francisco, CA, United States; Simard, J., Health Research and Policy, Division of Epidemiology and Department of Medicine, Division of Immunology and Rheumatology, Stanford School of Medicine, Stanford, CA, United States; Strangfeld, A., Forschungsbereich Epidemiologie, Deutsches Rheuma-Forschungszentrum Berlin, Berlin, Germany; Trupin, L., Department of Medicine, Division of Rheumatology, University of California San Francisco, San Francisco, CA, United States; Wysham, K.D., University of Washington, Seattle, WA, United States; Bhana, S., Crystal Run Healthcare, Middletown, NY, United States; Costello, W., Irish Children's Arthritis Network (ICAN), Tipperary, Ireland; Grainger, R., Department of Medicine, University of Otago, Wellington, New Zealand; Hausmann, J.S., Boston Children's Hospital, Boston, MA, United States; Hausmann, J.S., Harvard Medical School, Boston, MA, United States; Liew, J.W., University of Washington, Seattle, WA, United States; Sirotich, E., Department of Health Research Methods, Evidence and Impact, McMaster University, Hamilton, ON, Canada, Canadian Arthritis Patient Alliance, Toronto, ON, Canada; Sirotich, E., Department of Health Research Methods, Evidence and Impact, McMaster University, Hamilton, ON, Canada, Canadian Arthritis Patient Alliance, Toronto, ON, Canada; Sufka, P., Healthpartners, St Paul, MN, United States; Wallace, Z.S., Harvard Medical School, Boston, MA, United States; Wallace, Z.S., Massachusetts General Hospital, Boston, MA, United States; Yazdany, J., Department of Medicine, Division of Rheumatology, University of California San Francisco, San Francisco, CA, United States; MacHado, P.M., Centre for Rheumatology and Department of Neuromuscular Diseases, University College London (UCL), London, United Kingdom; MacHado, P.M., University College London Hospitals (UCLH), National Institute for Health Research (NIHR), Biomedical Research Centre (BRC), London, United Kingdom; MacHado, P.M., Department of Rheumatology, Northwick Park Hospital, London North West University Healthcare NHS Trust, London, United Kingdom; Robinson, P.C., Faculty of Medicine, University of Queensland, Herston, QLD  4029, Australia; Robinson, P.C., Metro North Hospital and Health Service, Royal Brisbane and Women's Hospital, Herston, QLD, Australia</t>
  </si>
  <si>
    <t>Objectives COVID-19 outcomes in people with rheumatic diseases remain poorly understood. The aim was to examine demographic and clinical factors associated with COVID-19 hospitalisation status in people with rheumatic disease. Methods Case series of individuals with rheumatic disease and COVID-19 from the COVID-19 Global Rheumatology Alliance registry: 24 March 2020 to 20 April 2020. Multivariable logistic regression was used to estimate ORs and 95% CIs of hospitalisation. Age, sex, smoking status, rheumatic disease diagnosis, comorbidities and rheumatic disease medications taken immediately prior to infection were analysed. Results A total of 600 cases from 40 countries were included. Nearly half of the cases were hospitalised (277, 46%) and 55 (9%) died. In multivariable-adjusted models, prednisone dose ≥10 mg/day was associated with higher odds of hospitalisation (OR 2.05, 95% CI 1.06 to 3.96). Use of conventional disease-modifying antirheumatic drug (DMARD) alone or in combination with biologics/Janus Kinase inhibitors was not associated with hospitalisation (OR 1.23, 95% CI 0.70 to 2.17 and OR 0.74, 95% CI 0.37 to 1.46, respectively). Non-steroidal anti-inflammatory drug (NSAID) use was not associated with hospitalisation status (OR 0.64, 95% CI 0.39 to 1.06). Tumour necrosis factor inhibitor (anti-TNF) use was associated with a reduced odds of hospitalisation (OR 0.40, 95% CI 0.19 to 0.81), while no association with antimalarial use (OR 0.94, 95% CI 0.57 to 1.57) was observed. Conclusions We found that glucocorticoid exposure of ≥10 mg/day is associated with a higher odds of hospitalisation and anti-TNF with a decreased odds of hospitalisation in patients with rheumatic disease. Neither exposure to DMARDs nor NSAIDs were associated with increased odds of hospitalisation. © Author(s) (or their employer(s)) 2020. No commercial re-use. See rights and permissions. Published by BMJ.</t>
  </si>
  <si>
    <t>arthritis, rheumatoid; hydroxychloroquine; lupus erythematosus, systemic; methotrexate; tumor necrosis factor inhibitors</t>
  </si>
  <si>
    <t>antimalarial agent; disease modifying antirheumatic drug; Janus kinase inhibitor; nonsteroid antiinflammatory agent; tumor necrosis factor inhibitor; antirheumatic agent; biological product; glucocorticoid; prednisone; adult; age; aged; Article; case study; clinical feature; comorbidity; controlled study; coronavirus disease 2019; data analysis; disease registry; drug use; female; hospitalization; human; major clinical study; male; medication therapy management; mortality rate; people by smoking status; priority journal; rheumatic disease; sex; adolescent; Betacoronavirus; complication; Coronavirus infection; hospitalization; middle aged; mortality; multivariate analysis; pandemic; protection; psoriatic arthritis; register; rheumatic disease; rheumatoid arthritis; risk factor; severity of illness index; spondyloarthropathy; systemic lupus erythematosus; vasculitis; virus pneumonia; young adult; Adolescent; Adult; Aged; Anti-Inflammatory Agents, Non-Steroidal; Antimalarials; Antirheumatic Agents; Arthritis, Psoriatic; Arthritis, Rheumatoid; Betacoronavirus; Biological Products; Coronavirus Infections; Female; Glucocorticoids; Hospitalization; Humans; Janus Kinase Inhibitors; Lupus Erythematosus, Systemic; Male; Middle Aged; Multivariate Analysis; Pandemics; Pneumonia, Viral; Prednisone; Protective Factors; Registries; Rheumatic Diseases; Risk Factors; Severity of Illness Index; Spondylarthropathies; Tumor Necrosis Factor Inhibitors; Vasculitis; Young Adult</t>
  </si>
  <si>
    <t>Robinson, P.C.; Faculty of Medicine, University of QueenslandAustralia; email: philip.robinson@uq.edu.au</t>
  </si>
  <si>
    <t>2-s2.0-85086525102</t>
  </si>
  <si>
    <t>Usuzaki T., Chiba S., Shimoyama M.</t>
  </si>
  <si>
    <t>57215723108;57216707629;57216711461;</t>
  </si>
  <si>
    <t>How can we evaluate an interrelation of symptoms?</t>
  </si>
  <si>
    <t>Archives of Gerontology and Geriatrics</t>
  </si>
  <si>
    <t>10.1016/j.archger.2020.104096</t>
  </si>
  <si>
    <t>https://www.scopus.com/inward/record.uri?eid=2-s2.0-85084375958&amp;doi=10.1016%2fj.archger.2020.104096&amp;partnerID=40&amp;md5=6d8cee076b4869584174d03623c8cdf9</t>
  </si>
  <si>
    <t>Tohoku University School of Medicine, Sendai, Japan; Dokkyo Medical University, Tochigi, Japan</t>
  </si>
  <si>
    <t>Usuzaki, T., Tohoku University School of Medicine, Sendai, Japan; Chiba, S., Dokkyo Medical University, Tochigi, Japan; Shimoyama, M., Tohoku University School of Medicine, Sendai, Japan</t>
  </si>
  <si>
    <t>A pandemic of 2019 novel coronavirus (COVID-19) is an international problem and factors associated with increased risk of mortality have been reported. However, there exists limited statistical method to estimate a comprehensive risk for a case in which a patient has several characteristics and symptoms concurrently. We applied Boolean Monte Carlo method (BMCM) to the Novel Corona Virus 2019 Dataset to determine interrelation of patient's characteristics and symptoms. In the analyses, age, fever as an onset symptom, and sex were used as explanatory variables, and death as the objective variable. Among 265 patients included in the analysis, the interrelations for estimating death were determined as age “and” fever “and” sex (p &lt; 0.0001 for both operators). This result indicates that satisfying the three conditions of age, fever, and sex concurrently may be associated with an increased risk of mortality. © 2020 Elsevier B.V.</t>
  </si>
  <si>
    <t>Epidemiology; Methodology; Statistical model; Symptomology</t>
  </si>
  <si>
    <t>age; aged; Article; comorbidity; coronavirus disease 2019; death; female; fever; human; information science; major clinical study; male; mortality risk; pandemic; priority journal; sex; symptom; Betacoronavirus; Coronavirus infection; Italy; statistical model; virology; virus pneumonia; Betacoronavirus; Coronavirus Infections; Fever; Humans; Italy; Male; Models, Statistical; Pandemics; Pneumonia, Viral</t>
  </si>
  <si>
    <t>Usuzaki, T.; Takuma Usuzaki Tohoku University School of Medicine, 2-1 Seiryo-machi, Aoba-ku, Japan; email: takuma.usuzaki.p6@dc.tohoku.ac.jp</t>
  </si>
  <si>
    <t>AGGED</t>
  </si>
  <si>
    <t>Arch. Gerontol. Geriatr.</t>
  </si>
  <si>
    <t>2-s2.0-85084375958</t>
  </si>
  <si>
    <t>Shang Y., Xu C., Jiang F., Huang R., Li Y., Zhou Y., Xu F., Dai H.</t>
  </si>
  <si>
    <t>57213154035;55652118900;57216752013;56404928000;36459915700;57216755255;57216735838;55140162400;</t>
  </si>
  <si>
    <t>Clinical characteristics and changes of chest CT features in 307 patients with common COVID-19 pneumonia infected SARS-CoV-2: A multicenter study in Jiangsu, China</t>
  </si>
  <si>
    <t>10.1016/j.ijid.2020.05.006</t>
  </si>
  <si>
    <t>https://www.scopus.com/inward/record.uri?eid=2-s2.0-85084459152&amp;doi=10.1016%2fj.ijid.2020.05.006&amp;partnerID=40&amp;md5=f3914f80329da6e2773c6d698973f59c</t>
  </si>
  <si>
    <t>Department of Radiology, the First Affiliated Hospital of Soochow University, Suzhou city, Jiangsu province  215000, China; Department of Radiology, The Second Hospital of Nanjing, Nanjing University of Chinese Medicine, Nanjing city, Jiangsu province  210003, China; Department of Radiology, Medical School, Nantong University, Nantong city, Jiangsu province  226001, China; Department of Radiology, The First hospital of Lian Yungang affiliated Xuzhou Medical University, Xuzhou city, Jiangsu province  222000, China; Department of Radiology, Suqian First Hospital, Suqian city, Jiangsu province  223899, China</t>
  </si>
  <si>
    <t>Shang, Y., Department of Radiology, the First Affiliated Hospital of Soochow University, Suzhou city, Jiangsu province  215000, China; Xu, C., Department of Radiology, The Second Hospital of Nanjing, Nanjing University of Chinese Medicine, Nanjing city, Jiangsu province  210003, China; Jiang, F., Department of Radiology, Medical School, Nantong University, Nantong city, Jiangsu province  226001, China; Huang, R., Department of Radiology, the First Affiliated Hospital of Soochow University, Suzhou city, Jiangsu province  215000, China; Li, Y., Department of Radiology, the First Affiliated Hospital of Soochow University, Suzhou city, Jiangsu province  215000, China; Zhou, Y., Department of Radiology, The First hospital of Lian Yungang affiliated Xuzhou Medical University, Xuzhou city, Jiangsu province  222000, China; Xu, F., Department of Radiology, Suqian First Hospital, Suqian city, Jiangsu province  223899, China; Dai, H., Department of Radiology, the First Affiliated Hospital of Soochow University, Suzhou city, Jiangsu province  215000, China</t>
  </si>
  <si>
    <t>Objective: The study was aimed to describe the clinical characteristics and evaluate the dynamic changes of chest CT features in the first three weeks in the common type fo COVID-19 pneumonia patients in Jiangsu Province. Methods: 307 patients infected SARS-CoV-2 classified as common type were enrolled in the study. 628 chest CT scans were divided into three groups based on the time interval between symptoms and chest CT scan. The clinical characteristics were descriptively analyzed.The chest CT features were quantitatively evaluated. Mann-Whitney U test was used to test the differences in three groups and between men and women. Spearman rank correlation was used to test the association between the arterial blood gas(ABG) analysis results and chest CT scores. Results: Fever (69.1%) and cough (62.8%) were common symptoms. 111(36.2%) patients were anorexia. GGO was the most common manifestation of COVID-19 pneumonia, which could be followed by consolidation and fibrosis. Lower lobe or subpleural region was the most common distribution form of lesion. More lung lobes were involved in the third week. Total chest CT scores in the second week were higher than the first week. Fibrosis Scores increased in the second and third week. Total CT score, GGO score and fibrosis score of male patients were significantly higher than female in the second week. Male patients had higher consolidation score and fibrosis score than female in the third week. Total CT score and GGO score had weak to moderate correlation with arterial blood gas indices. Conclusion: Changes in chest CT were difficult to assess quantitatively in the first third weeks. Male patients recovered slower than female in the second week. Although CT score had correlations with arterial blood gas indices, long-term follow-up of pulmonary function test is needed to determine the recovery of lung. © 2020 The Author(s)</t>
  </si>
  <si>
    <t>change; chest; COVID-19; CT; SARS-CoV-2</t>
  </si>
  <si>
    <t>alpha interferon; antibiotic agent; antivirus agent; adult; anorexia; arterial gas; Article; blood gas analysis; chill; China; clinical feature; convalescence; coronavirus disease 2019; coughing; diarrhea; dyspnea; fatigue; female; fever; follow up; human; lung fibrosis; lung function test; lung lobe; lymphadenopathy; major clinical study; male; multicenter study; nausea and vomiting; nose obstruction; pleura effusion; pleura thickening; quantitative analysis; rhinorrhea; Severe acute respiratory syndrome coronavirus 2; sex difference; thorax pain; virus pneumonia; x-ray computed tomography</t>
  </si>
  <si>
    <t>Dai, H.; Department of Radiology, the First Affiliated Hospital of Soochow UniversityChina; email: huizi198208@126.com</t>
  </si>
  <si>
    <t>2-s2.0-85084459152</t>
  </si>
  <si>
    <t>Simonnet A., Chetboun M., Poissy J., Raverdy V., Noulette J., Duhamel A., Labreuche J., Mathieu D., Pattou F., Jourdain M., Caizzo R., Caplan M., Cousin N., Duburcq T., Durand A., El kalioubie A., Favory R., Garcia B., Girardie P., Goutay J., Houard M., Jaillette E., Kostuj N., Ledoux G., Mathieu D., Moreau A.S., Niles C., Nseir S., Onimus T., Parmentier E., Préau S., Robriquet L., Rouze A., Six S., Verkindt H.</t>
  </si>
  <si>
    <t>56480594400;57205219787;23490121300;55396263000;57216556751;7006542500;6508260730;55611717500;7006744353;21740832800;54973804200;57216532339;55081930500;55611527800;57192390381;55843230400;23109954700;57216588265;15736879600;57216523754;57203360162;37093172300;57216584841;7003289938;57216109576;56567555100;57216352584;6602214576;6602312727;23101065900;35574816700;6506751295;54924351000;56429474600;28167992500;</t>
  </si>
  <si>
    <t>High Prevalence of Obesity in Severe Acute Respiratory Syndrome Coronavirus-2 (SARS-CoV-2) Requiring Invasive Mechanical Ventilation</t>
  </si>
  <si>
    <t>Obesity</t>
  </si>
  <si>
    <t>10.1002/oby.22831</t>
  </si>
  <si>
    <t>https://www.scopus.com/inward/record.uri?eid=2-s2.0-85083783684&amp;doi=10.1002%2foby.22831&amp;partnerID=40&amp;md5=a6000dda3d47e7754515ba29c0f04c1a</t>
  </si>
  <si>
    <t>Department of Intensive Care, Centre Hospitalier Universitaire Lille, Lille, France; University of Lille, Inserm, Centre Hospitalier Universitaire Lille, Lille Pasteur Institute, U1190, European Genomic Institute for Diabetes, Lille, France; Centre Hospitalier Universitaire Lille, U2694 METRICS, University of Lille, Lille, France; Integrated Center for Obesity, Centre Hospitalier Universitaire Lille, Lille, France</t>
  </si>
  <si>
    <t>Simonnet, A., Department of Intensive Care, Centre Hospitalier Universitaire Lille, Lille, France; Chetboun, M., University of Lille, Inserm, Centre Hospitalier Universitaire Lille, Lille Pasteur Institute, U1190, European Genomic Institute for Diabetes, Lille, France; Poissy, J., Department of Intensive Care, Centre Hospitalier Universitaire Lille, Lille, France; Raverdy, V., University of Lille, Inserm, Centre Hospitalier Universitaire Lille, Lille Pasteur Institute, U1190, European Genomic Institute for Diabetes, Lille, France; Noulette, J., University of Lille, Inserm, Centre Hospitalier Universitaire Lille, Lille Pasteur Institute, U1190, European Genomic Institute for Diabetes, Lille, France; Duhamel, A., Centre Hospitalier Universitaire Lille, U2694 METRICS, University of Lille, Lille, France; Labreuche, J., Centre Hospitalier Universitaire Lille, U2694 METRICS, University of Lille, Lille, France; Mathieu, D., Department of Intensive Care, Centre Hospitalier Universitaire Lille, Lille, France; Pattou, F., University of Lille, Inserm, Centre Hospitalier Universitaire Lille, Lille Pasteur Institute, U1190, European Genomic Institute for Diabetes, Lille, France, Integrated Center for Obesity, Centre Hospitalier Universitaire Lille, Lille, France; Jourdain, M., Department of Intensive Care, Centre Hospitalier Universitaire Lille, Lille, France, University of Lille, Inserm, Centre Hospitalier Universitaire Lille, Lille Pasteur Institute, U1190, European Genomic Institute for Diabetes, Lille, France; Caizzo, R.; Caplan, M.; Cousin, N.; Duburcq, T.; Durand, A.; El kalioubie, A.; Favory, R.; Garcia, B.; Girardie, P.; Goutay, J.; Houard, M.; Jaillette, E.; Kostuj, N.; Ledoux, G.; Mathieu, D.; Moreau, A.S.; Niles, C.; Nseir, S.; Onimus, T.; Parmentier, E.; Préau, S.; Robriquet, L.; Rouze, A.; Six, S.; Verkindt, H.</t>
  </si>
  <si>
    <t>Objective: The COVID-19 pandemic is rapidly spreading worldwide, notably in Europe and North America where obesity is highly prevalent. The relation between obesity and severe acute respiratory syndrome coronavirus-2 (SARS-CoV-2) has not been fully documented. Methods: This retrospective cohort study analyzed the relationship between clinical characteristics, including BMI, and the requirement for invasive mechanical ventilation (IMV) in 124 consecutive patients admitted in intensive care for SARS-CoV-2 in a single French center. Results: Obesity (BMI &amp;gt; 30) and severe obesity (BMI &amp;gt; 35) were present in 47.6% and 28.2% of cases, respectively. Overall, 85 patients (68.6%) required IMV. The proportion of patients who required IMV increased with BMI categories (P &amp;lt; 0.01, χ2 test for trend), and it was greatest in patients with BMI &amp;gt; 35 (85.7%). In multivariate logistic regression, the need for IMV was significantly associated with male sex (P &amp;lt; 0.05) and BMI (P &amp;lt; 0.05), independent of age, diabetes, and hypertension. The odds ratio for IMV in patients with BMI &amp;gt; 35 versus patients with BMI &amp;lt; 25 was 7.36 (1.63-33.14; P = 0.02). Conclusions: The present study showed a high frequency of obesity among patients admitted in intensive care for SARS-CoV-2. Disease severity increased with BMI. Obesity is a risk factor for SARS-CoV-2 severity, requiring increased attention to preventive measures in susceptible individuals. © 2020 The Obesity Society.</t>
  </si>
  <si>
    <t>Jourdain, M.; Department of Intensive Care, Centre Hospitalier Universitaire Lille, University of Lille, Inserm, Centre Hospitalier Universitaire Lille, Lille Pasteur Institute, U1190, European Genomic Institute for Diabetes, University of Lille, Inserm, Centre Hospitalier Universitaire Lille, Lille Pasteur Institute, U1190, European Genomic Institute for Diabetes, Integrated Center for Obesity, Centre Hospitalier Universitaire LilleFrance; email: mercedes.jourdain@univ-lille.fr</t>
  </si>
  <si>
    <t>2-s2.0-85083783684</t>
  </si>
  <si>
    <t>Barbee L.A., Dombrowski J.C., Hermann S., Werth B.J., Ramchandani M., Ocbamichael N., Barash E., Golden M.R.</t>
  </si>
  <si>
    <t>35179181800;21233488000;57217173745;57217173132;8654949900;55766462600;26429076400;7102392725;</t>
  </si>
  <si>
    <t>"Sex in the Time of COVID": Clinical Guidelines for Sexually Transmitted Disease Management in an Era of Social Distancing</t>
  </si>
  <si>
    <t>Sexually transmitted diseases</t>
  </si>
  <si>
    <t>10.1097/OLQ.0000000000001194</t>
  </si>
  <si>
    <t>https://www.scopus.com/inward/record.uri?eid=2-s2.0-85086623825&amp;doi=10.1097%2fOLQ.0000000000001194&amp;partnerID=40&amp;md5=5539729971ef765cb05388725d53b5f6</t>
  </si>
  <si>
    <t>From the Department of Medicine, University of Washington; Public Health - Seattle &amp; King County, HIV/STD Program; Departments of Pharmacy; Department of Epidemiology, University of Washington, Seattle, WA</t>
  </si>
  <si>
    <t>Barbee, L.A., From the Department of Medicine, University of Washington, Public Health - Seattle &amp; King County, HIV/STD Program; Dombrowski, J.C., From the Department of Medicine, University of Washington, Public Health - Seattle &amp; King County, HIV/STD Program; Hermann, S., Public Health - Seattle &amp; King County, HIV/STD Program; Werth, B.J., Departments of Pharmacy; Ramchandani, M., From the Department of Medicine, University of Washington, Public Health - Seattle &amp; King County, HIV/STD Program; Ocbamichael, N., Public Health - Seattle &amp; King County, HIV/STD Program; Barash, E., Public Health - Seattle &amp; King County, HIV/STD Program; Golden, M.R., From the Department of Medicine, University of Washington, Public Health - Seattle &amp; King County, HIV/STD Program, Department of Epidemiology, University of Washington, Seattle, WA</t>
  </si>
  <si>
    <t>Sex Transm Dis</t>
  </si>
  <si>
    <t>2-s2.0-85086623825</t>
  </si>
  <si>
    <t>Zhou Y.-J., Zheng K.I., Wang X.-B., Sun Q.-F., Pan K.-H., Wang T.-Y., Ma H.-L., Chen Y.-P., George J., Zheng M.-H.</t>
  </si>
  <si>
    <t>57216773372;57211447367;57216494428;26428426900;57215819312;57216772152;57211447603;57216774470;7403558157;35235778200;</t>
  </si>
  <si>
    <t>Metabolic associated fatty liver disease is associated with severity of COVID-19</t>
  </si>
  <si>
    <t>Liver international : official journal of the International Association for the Study of the Liver</t>
  </si>
  <si>
    <t>10.1111/liv.14575</t>
  </si>
  <si>
    <t>https://www.scopus.com/inward/record.uri?eid=2-s2.0-85086922761&amp;doi=10.1111%2fliv.14575&amp;partnerID=40&amp;md5=ec8cb04d59e54a3ad3b598d7f331312f</t>
  </si>
  <si>
    <t>MAFLD Research Center, Department of Hepatology, First Affiliated Hospital of Wenzhou Medical University, Wenzhou, China; Division of Gastroenterology and Hepatology, Key Laboratory of Gastroenterology and Hepatology, Ministry of Health, Renji Hospital, School of Medicine, Shanghai Jiao Tong University, Shanghai Institute of Digestive DiseaseShanghai, China; Department of Critical Care Medicine, Wenzhou Central Hospital, Wenzhou, China; Department of Infectious Diseases, Ruian People's Hospital, Wenzhou, China; Department of Radiology, First Affiliated Hospital of Wenzhou Medical University, Wenzhou, China; Department of Nephrology, First Affiliated Hospital of Wenzhou Medical University, Wenzhou, China; Storr Liver Centre, Westmead Institute for Medical Research, Westmead Hospital and University of Sydney, Sydney, Australia; Institute of Hepatology, Wenzhou Medical University, Wenzhou, China; Key Laboratory of Diagnosis and Treatment for The Development of Chronic Liver Disease in Zhejiang Province, Wenzhou, China</t>
  </si>
  <si>
    <t>Zhou, Y.-J., MAFLD Research Center, Department of Hepatology, First Affiliated Hospital of Wenzhou Medical University, Wenzhou, China, Division of Gastroenterology and Hepatology, Key Laboratory of Gastroenterology and Hepatology, Ministry of Health, Renji Hospital, School of Medicine, Shanghai Jiao Tong University, Shanghai Institute of Digestive DiseaseShanghai, China; Zheng, K.I., MAFLD Research Center, Department of Hepatology, First Affiliated Hospital of Wenzhou Medical University, Wenzhou, China; Wang, X.-B., Department of Critical Care Medicine, Wenzhou Central Hospital, Wenzhou, China; Sun, Q.-F., Department of Infectious Diseases, Ruian People's Hospital, Wenzhou, China; Pan, K.-H., Department of Radiology, First Affiliated Hospital of Wenzhou Medical University, Wenzhou, China; Wang, T.-Y., Department of Nephrology, First Affiliated Hospital of Wenzhou Medical University, Wenzhou, China; Ma, H.-L., MAFLD Research Center, Department of Hepatology, First Affiliated Hospital of Wenzhou Medical University, Wenzhou, China; Chen, Y.-P., MAFLD Research Center, Department of Hepatology, First Affiliated Hospital of Wenzhou Medical University, Wenzhou, China; George, J., Storr Liver Centre, Westmead Institute for Medical Research, Westmead Hospital and University of Sydney, Sydney, Australia; Zheng, M.-H., MAFLD Research Center, Department of Hepatology, First Affiliated Hospital of Wenzhou Medical University, Wenzhou, China, Institute of Hepatology, Wenzhou Medical University, Wenzhou, China, Key Laboratory of Diagnosis and Treatment for The Development of Chronic Liver Disease in Zhejiang Province, Wenzhou, China</t>
  </si>
  <si>
    <t>The Corona Virus Disease 2019 (COVID-19) pandemic has attracted increasing worldwide attention. While metabolic associated fatty liver disease (MAFLD) affects a quarter of world population, its impact on COVID-19 severity has not been characterized. We identified 55 MAFLD patients with COVID-19, who were 1:1 matched by age, sex and obesity status to non-aged severe acute respiratory syndrome coronavirus 2 (SARS-CoV-2) infected patients without MAFLD. Our results demonstrate that in patients aged less than 60 years with COVID-19, MAFLD is associated with an approximately 4-fold increase (adjusted-odds ratio 4.07, 95% confidence interval 1.20-13.79, P = 0.02) in the probability for severe disease, after adjusting for confounders. Health care professionals caring for patients with COVID-19 need to be aware that there is a positive association between MAFLD and severe illness with COVID-19. This article is protected by copyright. All rights reserved.</t>
  </si>
  <si>
    <t>Liver Int.</t>
  </si>
  <si>
    <t>2-s2.0-85086922761</t>
  </si>
  <si>
    <t>Ji H., de Souza A.M.A., Bajaj B., Zheng W., Wu X., Speth R.C., Sandberg K.</t>
  </si>
  <si>
    <t>55472940300;57212896227;57217216703;57207872827;56014693700;7006272209;35509150400;</t>
  </si>
  <si>
    <t>Sex-Specific Modulation of Blood Pressure and the Renin-Angiotensin System by ACE (Angiotensin-Converting Enzyme) 2</t>
  </si>
  <si>
    <t>10.1161/HYPERTENSIONAHA.120.15276</t>
  </si>
  <si>
    <t>https://www.scopus.com/inward/record.uri?eid=2-s2.0-85086784763&amp;doi=10.1161%2fHYPERTENSIONAHA.120.15276&amp;partnerID=40&amp;md5=970a1e6fd2eade305dd0a0b201d5e76c</t>
  </si>
  <si>
    <t>Department of Medicine, Georgetown UniversityWA; Center for the Study of Sex Differences in Health, Aging and Disease, Georgetown UniversityWA; Department of Pharmaceutical Science, School of Pharmacy, Nova South Eastern University, FL (R.C.S.), Fort Lauderdale, United States</t>
  </si>
  <si>
    <t>Ji, H., Department of Medicine, Georgetown UniversityWA, Center for the Study of Sex Differences in Health, Aging and Disease, Georgetown UniversityWA; de Souza, A.M.A., Department of Medicine, Georgetown UniversityWA, Center for the Study of Sex Differences in Health, Aging and Disease, Georgetown UniversityWA; Bajaj, B., Department of Medicine, Georgetown UniversityWA, Center for the Study of Sex Differences in Health, Aging and Disease, Georgetown UniversityWA; Zheng, W., Department of Medicine, Georgetown UniversityWA, Center for the Study of Sex Differences in Health, Aging and Disease, Georgetown UniversityWA; Wu, X., Department of Medicine, Georgetown UniversityWA, Center for the Study of Sex Differences in Health, Aging and Disease, Georgetown UniversityWA; Speth, R.C., Department of Pharmaceutical Science, School of Pharmacy, Nova South Eastern University, FL (R.C.S.), Fort Lauderdale, United States; Sandberg, K., Department of Medicine, Georgetown UniversityWA, Center for the Study of Sex Differences in Health, Aging and Disease, Georgetown UniversityWA</t>
  </si>
  <si>
    <t>We showed ACE (angiotensin-converting enzyme) 2 is higher in the kidney of male compared with female mice. To further investigate this sex difference, we examined the role of ACE2 in Ang-[1-8] (angiotensin [1-8])-induced hypertension and regulation of the renin-angiotensin system in the kidney of WT (wild type) and Ace2 KO (knockout) mice. Mean arterial pressure rose faster in WT male than WT female mice after Ang-[1-8] infusion. This sex difference was attenuated in ACE2 KO mice. Ang-[1-8] infusion reduced glomerular AT1R (angiotensin type 1 receptor) binding in WT female mice by 30%, and deletion of Ace2 abolished this effect. In contrast, Ang-[1-8] infusion increased glomerular AT1R binding in WT male mice by 1.2-fold, and this effect of Ang-[1-8] persisted in Ace2 KO male mice (1.3-fold). ACE2 also had an effect on renal protein expression of the neutral endopeptidase NEP (neprilysin), the enzyme that catabolizes Ang-[1-10] (angiotensin [1-10]), the precursor of Ang-[1-8]. Ang-[1-8] infusion downregulated NEP protein expression by 20% in WT male, whereas there was a slight increase in NEP expression in WT female mice. Deletion of Ace2 resulted in lowered NEP expression after Ang-[1-8] infusion in both sexes. These findings suggest sex-specific ACE2 regulation of the renin-angiotensin system contributes to female protection from Ang-[1-8]-induced hypertension. These findings have ramifications for the current coronavirus disease 2019 (COVID-19) pandemic, especially in hypertension since ACE2 is the SARS-CoV-2 receptor and hypertension is a major risk factor for poor outcomes.</t>
  </si>
  <si>
    <t>angiotensin II; heart rate; kidney; risk factors; sex characteristics</t>
  </si>
  <si>
    <t>2-s2.0-85086784763</t>
  </si>
  <si>
    <t>Simms A., Fear N.T., Greenberg N.</t>
  </si>
  <si>
    <t>57210372135;6603924044;7103345892;</t>
  </si>
  <si>
    <t>The impact of having inadequate safety equipment on mental health</t>
  </si>
  <si>
    <t>Occupational medicine (Oxford, England)</t>
  </si>
  <si>
    <t>10.1093/occmed/kqaa101</t>
  </si>
  <si>
    <t>https://www.scopus.com/inward/record.uri?eid=2-s2.0-85086793232&amp;doi=10.1093%2foccmed%2fkqaa101&amp;partnerID=40&amp;md5=ece77bf4d6a1310b6db1175f15127b4f</t>
  </si>
  <si>
    <t>Academic Department of Military Mental Health, Weston Education Centre, King's College London, London, United Kingdom; Health Protection Research Unit, Weston Education Centre, King's College London, London, United Kingdom</t>
  </si>
  <si>
    <t>Simms, A., Academic Department of Military Mental Health, Weston Education Centre, King's College London, London, United Kingdom; Fear, N.T., Academic Department of Military Mental Health, Weston Education Centre, King's College London, London, United Kingdom; Greenberg, N., Health Protection Research Unit, Weston Education Centre, King's College London, London, United Kingdom</t>
  </si>
  <si>
    <t>BACKGROUND: Concerns are being raised about the impact of inadequate safety equipment on the mental health of healthcare workers during the COVID-19 medical response. AIMS: To assess the impact of inadequate safety equipment on the mental health of service personnel deployed on operations in order to better understand the impact on those working under the similarly demanding conditions of the COVID-19 medical response. METHODS: Self-report surveys were conducted in four operational environments with 3435 personnel providing data. Surveys recorded data on socio-demographic, military and operational characteristics, mental health measures and specific occupational stressors. Analysis through logistic regression explored the association between inadequate equipment and all other factors. RESULTS: A total of 3401 personnel provided data on their perceptions of the adequacy of their equipment, of which 532 (15%) stated that they had a lot of concerns that they did not have the right equipment in working order. Analysis found significantly greater odds of reporting symptoms of common mental health disorders (CMD), 2.49 (2.03-3.06), post-traumatic stress disorder (PTSD), 2.99 (2.11-4.24), poorer global health 2.09 (1.62-2.70) and emotional problems 1.69 (1.38-2.06) when individuals reported working with inadequate equipment. Analyses remained significant when adjusted for confounding factors such as rank, sex and operational environment. CONCLUSIONS: An individual's perception of having inadequate equipment is significantly associated with symptoms of CMD, probable PTSD, poorer global health and increased reporting of emotional problems. This in turn may impact on their ability to safely carry out their duties and may have longer-term mental health consequences. © The Author(s) 2020. Published by Oxford University Press on behalf of the Society of Occupational Medicine. All rights reserved. For Permissions, please email: journals.permissions@oup.com.</t>
  </si>
  <si>
    <t>COVID-19; mental health; presenteeism; protective equipment</t>
  </si>
  <si>
    <t>Occup Med (Lond)</t>
  </si>
  <si>
    <t>2-s2.0-85086793232</t>
  </si>
  <si>
    <t>Chen J., Jiang Q., Xia X., Liu K., Yu Z., Tao W., Gong W., Han J.-D.J.</t>
  </si>
  <si>
    <t>57217197641;57201338260;57217199731;57217198615;57217200459;57217201876;57217193961;57217162816;</t>
  </si>
  <si>
    <t>Individual variation of the SARS-CoV-2 receptor ACE2 gene expression and regulation</t>
  </si>
  <si>
    <t>Aging cell</t>
  </si>
  <si>
    <t>10.1111/acel.13168</t>
  </si>
  <si>
    <t>https://www.scopus.com/inward/record.uri?eid=2-s2.0-85086714266&amp;doi=10.1111%2facel.13168&amp;partnerID=40&amp;md5=1e326fef8cbcecb0d282bfca82568d77</t>
  </si>
  <si>
    <t>Peking-Tsinghua Center for Life Sciences, Academy for Advanced Interdisciplinary Studies, Center for Quantitative Biology (CQB), Peking UniversityBeijing, China; CAS Key Laboratory of Computational Biology, CAS-MPG Partner Institute for Computational Biology, Shanghai Institute of Nutrition and Health, Chinese Academy of Sciences Center for Excellence in Molecular Cell Science, Collaborative Innovation Center for Genetics and Developmental Biology, Shanghai Institutes for Biological Sciences, Chinese Academy of SciencesShanghai, China</t>
  </si>
  <si>
    <t>Chen, J., Peking-Tsinghua Center for Life Sciences, Academy for Advanced Interdisciplinary Studies, Center for Quantitative Biology (CQB), Peking UniversityBeijing, China; Jiang, Q., CAS Key Laboratory of Computational Biology, CAS-MPG Partner Institute for Computational Biology, Shanghai Institute of Nutrition and Health, Chinese Academy of Sciences Center for Excellence in Molecular Cell Science, Collaborative Innovation Center for Genetics and Developmental Biology, Shanghai Institutes for Biological Sciences, Chinese Academy of SciencesShanghai, China; Xia, X., CAS Key Laboratory of Computational Biology, CAS-MPG Partner Institute for Computational Biology, Shanghai Institute of Nutrition and Health, Chinese Academy of Sciences Center for Excellence in Molecular Cell Science, Collaborative Innovation Center for Genetics and Developmental Biology, Shanghai Institutes for Biological Sciences, Chinese Academy of SciencesShanghai, China; Liu, K., Peking-Tsinghua Center for Life Sciences, Academy for Advanced Interdisciplinary Studies, Center for Quantitative Biology (CQB), Peking UniversityBeijing, China; Yu, Z., Peking-Tsinghua Center for Life Sciences, Academy for Advanced Interdisciplinary Studies, Center for Quantitative Biology (CQB), Peking UniversityBeijing, China; Tao, W., Peking-Tsinghua Center for Life Sciences, Academy for Advanced Interdisciplinary Studies, Center for Quantitative Biology (CQB), Peking UniversityBeijing, China; Gong, W., CAS Key Laboratory of Computational Biology, CAS-MPG Partner Institute for Computational Biology, Shanghai Institute of Nutrition and Health, Chinese Academy of Sciences Center for Excellence in Molecular Cell Science, Collaborative Innovation Center for Genetics and Developmental Biology, Shanghai Institutes for Biological Sciences, Chinese Academy of SciencesShanghai, China; Han, J.-D.J., Peking-Tsinghua Center for Life Sciences, Academy for Advanced Interdisciplinary Studies, Center for Quantitative Biology (CQB), Peking UniversityBeijing, China, CAS Key Laboratory of Computational Biology, CAS-MPG Partner Institute for Computational Biology, Shanghai Institute of Nutrition and Health, Chinese Academy of Sciences Center for Excellence in Molecular Cell Science, Collaborative Innovation Center for Genetics and Developmental Biology, Shanghai Institutes for Biological Sciences, Chinese Academy of SciencesShanghai, China</t>
  </si>
  <si>
    <t>The COVID-19 coronavirus is now spreading worldwide. Its pathogen, SARS-CoV-2, has been shown to use angiotensin-converting enzyme 2 (ACE2) as its host cell receptor, same as the severe acute respiratory syndrome coronavirus (SARS-CoV) in 2003. Epidemiology studies found males although only slightly more likely to be infected than females account for the majority of the severely ill and fatality, which also bias for people older than 60 years or with metabolic and cardiovascular diseases. Here by analyzing GTEx and other public data in 30 tissues across thousands of individuals, we found a significantly higher level in Asian females, an age-dependent decrease in all ethnic groups, and a highly significant decrease in type II diabetic patients of ACE2 expression. Consistently, the most significant expression quantitative loci (eQTLs) contributing to high ACE2 expression are close to 100% in East Asians, &gt;30% higher than other ethnic groups. A shockingly common enrichment of viral infection pathways was found among ACE2 anti-expressed genes, and multiple binding sites of virus infection related transcription factors and sex hormone receptors locate at ACE2 regulatory regions. Human and mice data analysis further revealed ACE2 expression is reduced in T2D patients and with inflammatory cytokine treatment and upregulated by estrogen and androgen (both decrease with age). Our findings revealed a negative correlation between ACE2 expression and COVID-19 fatality at both population and molecular levels. These results will be instrumental when designing potential prevention and treatment strategies for ACE2 binding coronaviruses in general. © 2020 The Authors. Aging Cell published by the Anatomical Society and John Wiley &amp; Sons Ltd.</t>
  </si>
  <si>
    <t>ACE2; COVID-19; SARS-CoV2</t>
  </si>
  <si>
    <t>Aging Cell</t>
  </si>
  <si>
    <t>2-s2.0-85086714266</t>
  </si>
  <si>
    <t>Mancia G., Rea F., Ludergnani M., Apolone G., Corrao G.</t>
  </si>
  <si>
    <t>36039693200;56642497100;57211026174;7005282743;7006365506;</t>
  </si>
  <si>
    <t>Renin–angiotensin–aldosterone system blockers and the risk of COVID-19</t>
  </si>
  <si>
    <t>New England Journal of Medicine</t>
  </si>
  <si>
    <t>10.1056/NEJMoa2006923</t>
  </si>
  <si>
    <t>https://www.scopus.com/inward/record.uri?eid=2-s2.0-85086149515&amp;doi=10.1056%2fNEJMoa2006923&amp;partnerID=40&amp;md5=e992be2900d1f662cafb32da998fb5d2</t>
  </si>
  <si>
    <t>University of Milano–Bicocca, Milan, Italy; National Center of Healthcare Research and Pharmacoepidemiology, Milan, Italy; Unit of Biostatistics, Epidemiology, and Public Health, Department of Statistics and Quantitative Methods, Milan, Italy; University of Milano–Bicocca, Azienda Regionale per l’Innovazione e gli Acquisti, Milan, Italy; Fondazione IRCCS, Istituto Nazionale dei Tumori, Milan, Italy; Policlinico di Monza, Monza, Italy</t>
  </si>
  <si>
    <t>Mancia, G., University of Milano–Bicocca, Milan, Italy, Policlinico di Monza, Monza, Italy; Rea, F., National Center of Healthcare Research and Pharmacoepidemiology, Milan, Italy, Unit of Biostatistics, Epidemiology, and Public Health, Department of Statistics and Quantitative Methods, Milan, Italy; Ludergnani, M., University of Milano–Bicocca, Azienda Regionale per l’Innovazione e gli Acquisti, Milan, Italy; Apolone, G., Fondazione IRCCS, Istituto Nazionale dei Tumori, Milan, Italy; Corrao, G., National Center of Healthcare Research and Pharmacoepidemiology, Milan, Italy, Unit of Biostatistics, Epidemiology, and Public Health, Department of Statistics and Quantitative Methods, Milan, Italy</t>
  </si>
  <si>
    <t>BACKGROUND A potential association between the use of angiotensin-receptor blockers (ARBs) and angiotensin-converting–enzyme (ACE) inhibitors and the risk of coronavirus disease 2019 (Covid-19) has not been well studied. METHODS We carried out a population-based case–control study in the Lombardy region of Italy. A total of 6272 case patients in whom infection with severe acute respiratory syndrome coronavirus 2 (SARS-CoV-2) was confirmed between February 21 and March 11, 2020, were matched to 30,759 beneficiaries of the Regional Health Service (controls) according to sex, age, and municipality of residence. Information about the use of selected drugs and patients’ clinical profiles was obtained from regional databases of health care use. Odds ratios and 95% confidence intervals for associations between drugs and infection, with adjustment for confounders, were estimated by means of logistic regression. RESULTS Among both case patients and controls, the mean (±SD) age was 68±13 years, and 37% were women. The use of ACE inhibitors and ARBs was more common among case patients than among controls, as was the use of other antihypertensive and non-antihypertensive drugs, and case patients had a worse clinical profile. Use of ARBs or ACE inhibitors did not show any association with Covid-19 among case patients overall (adjusted odds ratio, 0.95 [95% confidence interval {CI}, 0.86 to 1.05] for ARBs and 0.96 [95% CI, 0.87 to 1.07] for ACE inhibitors) or among patients who had a severe or fatal course of the disease (adjusted odds ratio, 0.83 [95% CI, 0.63 to 1.10] for ARBs and 0.91 [95% CI, 0.69 to 1.21] for ACE inhibitors), and no association between these variables was found according to sex. CONCLUSIONS In this large, population-based study, the use of ACE inhibitors and ARBs was more frequent among patients with Covid-19 than among controls because of their higher prevalence of cardiovascular disease. However, there was no evidence that ACE inhibitors or ARBs affected the risk of COVID-19. Copyright © 2020 Massachusetts Medical Society.</t>
  </si>
  <si>
    <t>Corrao, G.; Department of Statistics and Quantitative Methods, Università degli Studi di Milano–Bicocca, Via Bicocca degli Arcimboldi, 8, Edificio U7, Italy; email: giovanni.corrao@unimib.it</t>
  </si>
  <si>
    <t>Massachussetts Medical Society</t>
  </si>
  <si>
    <t>NEJMA</t>
  </si>
  <si>
    <t>New Engl. J. Med.</t>
  </si>
  <si>
    <t>2-s2.0-85086149515</t>
  </si>
  <si>
    <t>Armstrong J., Rudkin J.K., Allen N., Crook D.W., Wilson D.J., Wyllie D.H., O'Connell A.M.</t>
  </si>
  <si>
    <t>57217309092;36126804700;7202442006;7102132600;57202955230;57210425984;55905245800;</t>
  </si>
  <si>
    <t>Dynamic linkage of COVID-19 test results between Public Health England's Second Generation Surveillance System and UK Biobank</t>
  </si>
  <si>
    <t>Microbial genomics</t>
  </si>
  <si>
    <t>10.1099/mgen.0.000397</t>
  </si>
  <si>
    <t>https://www.scopus.com/inward/record.uri?eid=2-s2.0-85085959663&amp;doi=10.1099%2fmgen.0.000397&amp;partnerID=40&amp;md5=ce1def0f9c03a11a71f5c53085ceee56</t>
  </si>
  <si>
    <t>Big Data Institute, Nuffield Department of Population Health, Li Ka Shing Centre for Health Information and Discovery, University of Oxford, Old Road Campus, Oxford, OX3 7LF, United Kingdom; UK Biobank, 1-2 Spectrum Way, Stockport, SK3 0SA, United Kingdom; Nuffield Department of Medicine, Experimental Medicine Division, University of Oxford, John Radcliffe Hospital, Oxford, OX3 9DU, United Kingdom; Field Service, Public Health England, Addenbrooke's Hospital, Cambridge, CB2 0QQ, United Kingdom; Data and Analytical Services, National Infection Service, Public Health England, London, NW9 5EQ, United Kingdom</t>
  </si>
  <si>
    <t>Armstrong, J., Big Data Institute, Nuffield Department of Population Health, Li Ka Shing Centre for Health Information and Discovery, University of Oxford, Old Road Campus, Oxford, OX3 7LF, United Kingdom; Rudkin, J.K., Big Data Institute, Nuffield Department of Population Health, Li Ka Shing Centre for Health Information and Discovery, University of Oxford, Old Road Campus, Oxford, OX3 7LF, United Kingdom; Allen, N., Big Data Institute, Nuffield Department of Population Health, Li Ka Shing Centre for Health Information and Discovery, University of Oxford, Old Road Campus, Oxford, OX3 7LF, United Kingdom, UK Biobank, 1-2 Spectrum Way, Stockport, SK3 0SA, United Kingdom; Crook, D.W., Nuffield Department of Medicine, Experimental Medicine Division, University of Oxford, John Radcliffe Hospital, Oxford, OX3 9DU, United Kingdom; Wilson, D.J., Big Data Institute, Nuffield Department of Population Health, Li Ka Shing Centre for Health Information and Discovery, University of Oxford, Old Road Campus, Oxford, OX3 7LF, United Kingdom; Wyllie, D.H., Nuffield Department of Medicine, Experimental Medicine Division, University of Oxford, John Radcliffe Hospital, Oxford, OX3 9DU, United Kingdom, Field Service, Public Health England, Addenbrooke's Hospital, Cambridge, CB2 0QQ, United Kingdom; O'Connell, A.M., Data and Analytical Services, National Infection Service, Public Health England, London, NW9 5EQ, United Kingdom</t>
  </si>
  <si>
    <t>UK Biobank (UKB) is an international health resource enabling research into the genetic and lifestyle determinants of common diseases of middle and older age. It comprises 500 000 participants. Public Health England's Second Generation Surveillance System is a centralized microbiology database covering English clinical diagnostics laboratories that provides national surveillance of legally notifiable infections, bacterial isolations and antimicrobial resistance. We previously developed secure, pseudonymized, individual-level linkage of these systems. In this study, we implemented rapid dynamic linkage, which allows us to provide a regular feed of new COVID-19 (SARS-CoV-2) test results to UKB to facilitate rapid and urgent research into the epidemiological and human genetic risk factors for severe infection in the cohort. Here, we have characterized the first 1352 cases of COVID-19 in UKB participants, of whom 895 met our working definition of severe COVID-19 as inpatients hospitalized on or after 16 March 2020. We found that the incidence of severe COVID-19 among UKB cases was 27.4 % lower than the general population in England, although this difference varied significantly by age and sex. The total number of UKB cases could be estimated as 0.6 % of the publicly announced number of cases in England. We considered how increasing case numbers will affect the power of genome-wide association studies. This new dynamic linkage system has further potential to facilitate the investigation of other infections and the prospective collection of microbiological cultures to create a microbiological biobank (bugbank) for studying the interaction of environment, human and microbial genetics on infection in the UKB cohort.</t>
  </si>
  <si>
    <t>bugbank; COVID-19; database linkage; Public Health England; SARS-CoV-2; UK Biobank</t>
  </si>
  <si>
    <t>Microb Genom</t>
  </si>
  <si>
    <t>2-s2.0-85085959663</t>
  </si>
  <si>
    <t>Paccoud O., Tubach F., Baptiste A., Bleibtreu A., Hajage D., Monsel G., Tebano G., Boutolleau D., Klement E., Godefroy N., Palich R., Itani O., Fayssal A., Valantin M.-A., Tubiana R., Burrel S., Calvez V., Caumes E., Marcelin A.-G., Pourcher V.</t>
  </si>
  <si>
    <t>57208176914;55331427300;57191368973;50260937600;36544849500;18437719200;55929837500;6602690019;7004781619;57216348550;57105753700;57217196398;57217193944;6602847542;7006609948;37030593400;7005023618;7102414982;55406676800;57191499408;</t>
  </si>
  <si>
    <t>Compassionate use of hydroxychloroquine in clinical practice for patients with mild to severe Covid-19 in a French university hospital</t>
  </si>
  <si>
    <t>10.1093/cid/ciaa791</t>
  </si>
  <si>
    <t>https://www.scopus.com/inward/record.uri?eid=2-s2.0-85086715110&amp;doi=10.1093%2fcid%2fciaa791&amp;partnerID=40&amp;md5=1c49d1c6f401cbc4dd87e37dbc5dc6e4</t>
  </si>
  <si>
    <t>Hôpitaux Universitaires Pitié-Salpêtrière Charles Foix, Service de Maladies infectieuses et Tropicales, Assistance Publique - Hôpitaux de Paris, Paris, 75013, France; Sorbonne Université, INSERM UMR 1136, Département de Santé Publique, Unité de Recherche Clinique Pitié Salpêtrière - Charles Foix, Centre de Pharmaco-épidémiologie de l'AP-HP, Hôpitaux Universitaires Pitié-Salpêtrière Charles Foix, Paris, France; Sorbonne Université, INSERM, Institut Pierre Louis d'Epidémiologie et de Santé Publique, AP-HP, Hôpitaux Universitaires Pitié-Salpêtrière - Charles Foix, laboratoire de virologie, Paris, France; Sorbonne Université, Institut Pierre Louis d'Epidémiologie et de Santé Publique, Paris, France</t>
  </si>
  <si>
    <t>Paccoud, O., Hôpitaux Universitaires Pitié-Salpêtrière Charles Foix, Service de Maladies infectieuses et Tropicales, Assistance Publique - Hôpitaux de Paris, Paris, 75013, France; Tubach, F., Sorbonne Université, INSERM UMR 1136, Département de Santé Publique, Unité de Recherche Clinique Pitié Salpêtrière - Charles Foix, Centre de Pharmaco-épidémiologie de l'AP-HP, Hôpitaux Universitaires Pitié-Salpêtrière Charles Foix, Paris, France; Baptiste, A., Sorbonne Université, INSERM UMR 1136, Département de Santé Publique, Unité de Recherche Clinique Pitié Salpêtrière - Charles Foix, Centre de Pharmaco-épidémiologie de l'AP-HP, Hôpitaux Universitaires Pitié-Salpêtrière Charles Foix, Paris, France; Bleibtreu, A., Hôpitaux Universitaires Pitié-Salpêtrière Charles Foix, Service de Maladies infectieuses et Tropicales, Assistance Publique - Hôpitaux de Paris, Paris, 75013, France; Hajage, D., Sorbonne Université, INSERM UMR 1136, Département de Santé Publique, Unité de Recherche Clinique Pitié Salpêtrière - Charles Foix, Centre de Pharmaco-épidémiologie de l'AP-HP, Hôpitaux Universitaires Pitié-Salpêtrière Charles Foix, Paris, France; Monsel, G., Hôpitaux Universitaires Pitié-Salpêtrière Charles Foix, Service de Maladies infectieuses et Tropicales, Assistance Publique - Hôpitaux de Paris, Paris, 75013, France; Tebano, G., Hôpitaux Universitaires Pitié-Salpêtrière Charles Foix, Service de Maladies infectieuses et Tropicales, Assistance Publique - Hôpitaux de Paris, Paris, 75013, France; Boutolleau, D., Sorbonne Université, INSERM, Institut Pierre Louis d'Epidémiologie et de Santé Publique, AP-HP, Hôpitaux Universitaires Pitié-Salpêtrière - Charles Foix, laboratoire de virologie, Paris, France, Sorbonne Université, Institut Pierre Louis d'Epidémiologie et de Santé Publique, Paris, France; Klement, E., Hôpitaux Universitaires Pitié-Salpêtrière Charles Foix, Service de Maladies infectieuses et Tropicales, Assistance Publique - Hôpitaux de Paris, Paris, 75013, France; Godefroy, N., Hôpitaux Universitaires Pitié-Salpêtrière Charles Foix, Service de Maladies infectieuses et Tropicales, Assistance Publique - Hôpitaux de Paris, Paris, 75013, France; Palich, R., Hôpitaux Universitaires Pitié-Salpêtrière Charles Foix, Service de Maladies infectieuses et Tropicales, Assistance Publique - Hôpitaux de Paris, Paris, 75013, France; Itani, O., Hôpitaux Universitaires Pitié-Salpêtrière Charles Foix, Service de Maladies infectieuses et Tropicales, Assistance Publique - Hôpitaux de Paris, Paris, 75013, France; Fayssal, A., Hôpitaux Universitaires Pitié-Salpêtrière Charles Foix, Service de Maladies infectieuses et Tropicales, Assistance Publique - Hôpitaux de Paris, Paris, 75013, France; Valantin, M.-A., Hôpitaux Universitaires Pitié-Salpêtrière Charles Foix, Service de Maladies infectieuses et Tropicales, Assistance Publique - Hôpitaux de Paris, Paris, 75013, France; Tubiana, R., Hôpitaux Universitaires Pitié-Salpêtrière Charles Foix, Service de Maladies infectieuses et Tropicales, Assistance Publique - Hôpitaux de Paris, Paris, 75013, France; Burrel, S., Sorbonne Université, INSERM, Institut Pierre Louis d'Epidémiologie et de Santé Publique, AP-HP, Hôpitaux Universitaires Pitié-Salpêtrière - Charles Foix, laboratoire de virologie, Paris, France, Sorbonne Université, Institut Pierre Louis d'Epidémiologie et de Santé Publique, Paris, France; Calvez, V., Sorbonne Université, INSERM, Institut Pierre Louis d'Epidémiologie et de Santé Publique, AP-HP, Hôpitaux Universitaires Pitié-Salpêtrière - Charles Foix, laboratoire de virologie, Paris, France, Sorbonne Université, Institut Pierre Louis d'Epidémiologie et de Santé Publique, Paris, France; Caumes, E., Hôpitaux Universitaires Pitié-Salpêtrière Charles Foix, Service de Maladies infectieuses et Tropicales, Assistance Publique - Hôpitaux de Paris, Paris, 75013, France, Sorbonne Université, Institut Pierre Louis d'Epidémiologie et de Santé Publique, Paris, France; Marcelin, A.-G., Sorbonne Université, INSERM, Institut Pierre Louis d'Epidémiologie et de Santé Publique, AP-HP, Hôpitaux Universitaires Pitié-Salpêtrière - Charles Foix, laboratoire de virologie, Paris, France, Sorbonne Université, Institut Pierre Louis d'Epidémiologie et de Santé Publique, Paris, France; Pourcher, V., Hôpitaux Universitaires Pitié-Salpêtrière Charles Foix, Service de Maladies infectieuses et Tropicales, Assistance Publique - Hôpitaux de Paris, Paris, 75013, France, Sorbonne Université, Institut Pierre Louis d'Epidémiologie et de Santé Publique, Paris, France</t>
  </si>
  <si>
    <t>BACKGROUND: Data from non-randomized studies have suggested that hydroxychloroquine could be an effective therapeutic agent against Covid-19. METHODS: We conducted an observational, retrospective cohort study involving hospitalized adult patients with confirmed, mild to severe Covid-19 in a French university hospital. Patients who received hydroxychloroquine (200mg tid dosage for 10 days) on a compassionate basis in addition to SOCwere compared to patients without contraindications to hydroxychloroquine who received SOCalone. A propensity score-weighted analysis was performed to control for confounders: age, sex, time between symptom onset and admission ≤ 7 days, Charlson comorbidity index, medical history of arterial hypertension, and obesity, NEWS2 score at admission, and pneumonia severity. The primary endpoint was time to unfavorable outcome, defined as: death, admission to an intensive care unit, or decision to withdraw or withhold life-sustaining treatments, whichever came first. RESULTS: Data from 89 patients with laboratory-confirmed Covid-19 were analyzed, 84 of whom were considered in the primary analysis; 38 patients treated with hydroxychloroquine and 46 patients treated with SOCalone. At admission, the mean age of patients was 66 years, the median Charlson comorbidity index was 3, and the median NEWS2 severity score was 3. After propensity score weighting, treatment with hydroxycholoroquine was not associated with a significantly reduced risk of unfavorable outcome (HR 0.90 [0.38; 2.1], p = 0.81). Overall survival was not significantly different between the two groups (HR 0.89 [0.23; 3.47], p = 1). CONCLUSION: In hospitalized adults with Covid-19, no significant reduction of the risk of unfavorable outcomes was observed with hydroxychloroquine in comparison to standard of care. Unmeasured confounders may however have persisted despite careful propensity-weighted analysis and the study might be underpowered. Ongoing controlled trials in patients with varying degrees of initial severity on a larger scale will help determine whether there is a place for hydroxychloroquine in the treatment of Covid-19. © The Author(s) 2020. Published by Oxford University Press for the Infectious Diseases Society of America. All rights reserved. For permissions, e-mail: journals.permissions@oup.com.</t>
  </si>
  <si>
    <t>2-s2.0-85086715110</t>
  </si>
  <si>
    <t>Wang Q., Sundar I.K., Li D., Lucas J.H., Muthumalage T., McDonough S.R., Rahman I.</t>
  </si>
  <si>
    <t>57214678301;24777193000;57217161674;57217189904;56556848000;57210979351;7007017874;</t>
  </si>
  <si>
    <t>E-cigarette-induced pulmonary inflammation and dysregulated repair are mediated by nAChR α7 receptor: role of nAChR α7 in SARS-CoV-2 Covid-19 ACE2 receptor regulation</t>
  </si>
  <si>
    <t>Respiratory research</t>
  </si>
  <si>
    <t>10.1186/s12931-020-01396-y</t>
  </si>
  <si>
    <t>https://www.scopus.com/inward/record.uri?eid=2-s2.0-85086692081&amp;doi=10.1186%2fs12931-020-01396-y&amp;partnerID=40&amp;md5=0247186c568a86d6a43f107210eed3ed</t>
  </si>
  <si>
    <t>Department of Environmental Medicine, University of Rochester Medical Center, Box 850, 601 Elmwood Avenue, Rochester, NY, 14642, USA; Department of Clinical and Translational Research, University of Rochester Medical Center, Rochester, NY, USA</t>
  </si>
  <si>
    <t>Wang, Q., Department of Environmental Medicine, University of Rochester Medical Center, Box 850, 601 Elmwood Avenue, Rochester, NY, 14642, USA; Sundar, I.K., Department of Environmental Medicine, University of Rochester Medical Center, Box 850, 601 Elmwood Avenue, Rochester, NY, 14642, USA; Li, D., Department of Clinical and Translational Research, University of Rochester Medical Center, Rochester, NY, USA; Lucas, J.H., Department of Environmental Medicine, University of Rochester Medical Center, Box 850, 601 Elmwood Avenue, Rochester, NY, 14642, USA; Muthumalage, T., Department of Environmental Medicine, University of Rochester Medical Center, Box 850, 601 Elmwood Avenue, Rochester, NY, 14642, USA; McDonough, S.R., Department of Environmental Medicine, University of Rochester Medical Center, Box 850, 601 Elmwood Avenue, Rochester, NY, 14642, USA; Rahman, I., Department of Environmental Medicine, University of Rochester Medical Center, Box 850, 601 Elmwood Avenue, Rochester, NY, 14642, USA</t>
  </si>
  <si>
    <t>Electronic cigarette (e-cig) vaping is increasing rapidly in the United States, as e-cigs are considered less harmful than combustible cigarettes. However, limited research has been conducted to understand the possible mechanisms that mediate toxicity and pulmonary health effects of e-cigs. We hypothesized that sub-chronic e-cig exposure induces inflammatory response and dysregulated repair/extracellular matrix (ECM) remodeling, which occur through the α7 nicotinic acetylcholine receptor (nAChRα7). Adult wild-type (WT), nAChRα7 knockout (KO), and lung epithelial cell-specific KO (nAChRα7 CreCC10) mice were exposed to e-cig aerosol containing propylene glycol (PG) with or without nicotine. Bronchoalveolar lavage fluids (BALF) and lung tissues were collected to determine e-cig induced inflammatory response and ECM remodeling, respectively. Sub-chronic e-cig exposure with nicotine increased inflammatory cellular influx of macrophages and T-lymphocytes including increased pro-inflammatory cytokines in BALF and increased SARS-Cov-2 Covid-19 ACE2 receptor, whereas nAChRα7 KO mice show reduced inflammatory responses associated with decreased ACE2 receptor. Interestingly, matrix metalloproteinases (MMPs), such as MMP2, MMP8 and MMP9, were altered both at the protein and mRNA transcript levels in female and male KO mice, but WT mice exposed to PG alone showed a sex-dependent phenotype. Moreover, MMP12 was increased significantly in male mice exposed to PG with or without nicotine in a nAChRα7-dependent manner. Additionally, sub-chronic e-cig exposure with or without nicotine altered the abundance of ECM proteins, such as collagen and fibronectin, significantly in a sex-dependent manner, but without the direct role of nAChRα7 gene. Overall, sub-chronic e-cig exposure with or without nicotine affected lung inflammation and repair responses/ECM remodeling, which were mediated by nAChRα7 in a sex-dependent manner.</t>
  </si>
  <si>
    <t>Dysregulated repair; E-cig exposure; Extracellular matrix; Inflammation; nAChRα7</t>
  </si>
  <si>
    <t>1465993X</t>
  </si>
  <si>
    <t>Respir. Res.</t>
  </si>
  <si>
    <t>2-s2.0-85086692081</t>
  </si>
  <si>
    <t>Jang W.M., Jang D.H., Lee J.Y.</t>
  </si>
  <si>
    <t>37052176000;57209685134;57211596389;</t>
  </si>
  <si>
    <t>Social Distancing and Transmission-reducing Practices during the 2019 Coronavirus Disease and 2015 Middle East Respiratory Syndrome Coronavirus Outbreaks in Korea</t>
  </si>
  <si>
    <t>Journal of Korean medical science</t>
  </si>
  <si>
    <t>e220</t>
  </si>
  <si>
    <t>10.3346/jkms.2020.35.e220</t>
  </si>
  <si>
    <t>https://www.scopus.com/inward/record.uri?eid=2-s2.0-85086533910&amp;doi=10.3346%2fjkms.2020.35.e220&amp;partnerID=40&amp;md5=2cda85fd0e9670219a4a77ba31c08094</t>
  </si>
  <si>
    <t>Health Review and Assessment Committee, Health Insurance Review and Assessment Service, Wonju, South Korea; Research Analytics &amp; CommunicationsSeoul, South Korea; Department of Health Policy and Management, Seoul National University College of MedicineSeoul, South Korea; Department of Public Health and Community Medicine, Seoul Metropolitan Government-Seoul National University Boramae Medical CenterSeoul, South Korea</t>
  </si>
  <si>
    <t>Jang, W.M., Health Review and Assessment Committee, Health Insurance Review and Assessment Service, Wonju, South Korea; Jang, D.H., Research Analytics &amp; CommunicationsSeoul, South Korea; Lee, J.Y., Department of Health Policy and Management, Seoul National University College of MedicineSeoul, South Korea, Department of Public Health and Community Medicine, Seoul Metropolitan Government-Seoul National University Boramae Medical CenterSeoul, South Korea</t>
  </si>
  <si>
    <t>BACKGROUND: The absence of effective antiviral medications and vaccines increased the focus on non-pharmaceutical preventive behaviors for mitigating against the coronavirus disease 2019 (COVID-19) pandemic. To examine the current status of non-pharmaceutical preventive behaviors practiced during the COVID-19 outbreak and factors affecting behavioral activities, we compared to the 2015 Middle East respiratory syndrome coronavirus (MERS-CoV) outbreak in Korea. METHODS: This was a serial cross-sectional population-based study in Korea with four surveys conducted on June 2 and 25, 2015 (MERS-CoV surveys), and February 4, and April 2, 2020 (COVID-19 surveys). Of 25,711 participants selected using random digit dialing numbers, 4,011 participants (aged ≥ 18 years) were successfully interviewed, for the 2020 COVID-19 (n = 2,002) and 2015 MERS-CoV (n = 2,009) epidemics were included. Participants were selected post-stratification by sex, age, and province. The total number of weighted cases in this survey equaled the total number of unweighted cases at the national level. We measured the levels of preventive behaviors (social distancing [avoiding physical contact with others]), and practicing transmission-reducing behaviors such as wearing face mask and handwashing. RESULTS: Between the surveys, respondents who reported practicing social distancing increased from 41.9%-58.2% (MERS-CoV) to 83.4%-92.3% (COVID-19). The response rate for the four surveys ranged between 13.7% and 17.7%. Practicing transmission-reducing behaviors (wearing face masks and handwashing) at least once during COVID-19 (78.8%, 80.2%) also increased compared to that during MERS-CoV (15.5%, 60.3%). The higher affective risk perception groups were more likely to practice transmission-reducing measures (adjusted odds ratio, 3.24-4.81; 95 confidence interval, 1.76-6.96) during both COVID-19 and MERS-CoV. CONCLUSION: The study findings suggest markedly increased proportions of non-pharmaceutical behavioral practices evenly across all subgroups during the two different novel virus outbreaks in Korea. Strategic interventions are needed to attempt based on preventive behavior works. © 2020 The Korean Academy of Medical Sciences.</t>
  </si>
  <si>
    <t>COVID-19; Face Mask; Hand Washing; MERS; Social Distancing</t>
  </si>
  <si>
    <t>adult; Betacoronavirus; Coronavirus infection; cross-sectional study; female; hand disinfection; human; male; middle aged; Middle East respiratory syndrome coronavirus; pandemic; primary prevention; procedures; protective clothing; questionnaire; social distance; South Korea; virus pneumonia; young adult; Adult; Betacoronavirus; Coronavirus Infections; Cross-Sectional Studies; Female; Hand Disinfection; Humans; Male; Middle Aged; Middle East Respiratory Syndrome Coronavirus; Pandemics; Pneumonia, Viral; Primary Prevention; Protective Clothing; Republic of Korea; Social Distance; Surveys and Questionnaires; Young Adult</t>
  </si>
  <si>
    <t>2-s2.0-85086533910</t>
  </si>
  <si>
    <t>Clark A., Jit M., Warren-Gash C., Guthrie B., Wang H.H.X., Mercer S.W., Sanderson C., McKee M., Troeger C., Ong K.L., Checchi F., Perel P., Joseph S., Gibbs H.P., Banerjee A., Eggo R.M., Centre for the Mathematical Modelling of Infectious Diseases COVID-19 working group</t>
  </si>
  <si>
    <t>55561632700;23990626200;23471079400;10143419400;57217315872;7005913632;57217313171;7202304775;57195223624;57217304417;57202349535;14631128400;57217308727;57215693252;57208560645;36113351400;</t>
  </si>
  <si>
    <t>The Lancet. Global health</t>
  </si>
  <si>
    <t>https://www.scopus.com/inward/record.uri?eid=2-s2.0-85087069118&amp;doi=10.1016%2fS2214-109X%2820%2930264-3&amp;partnerID=40&amp;md5=4423b3f7a65e480d615fe0ec19f20512</t>
  </si>
  <si>
    <t>Department of Health Services Research and Policy, London School of Hygiene &amp; Tropical Medicine, London, United Kingdom; Department of Infectious Disease Epidemiology, London School of Hygiene &amp; Tropical Medicine, London, United Kingdom; Department of Non-Communicable Disease Epidemiology, London School of Hygiene &amp; Tropical Medicine, London, United Kingdom; Centre for Population Health Sciences, Usher Institute, University of Edinburgh, Edinburgh, United Kingdom; School of Public Health, Sun Yat-Sen University, Guangzhou, China; Department for Health Metrics, University of Washington, Seattle, WA, USA; Institute for Health Metrics and Evaluation, University of Washington, Seattle, WA, USA; IAVI Human Immunology Laboratory, Imperial College London, London, United Kingdom; Institute of Health Informatics, University College London, London, United Kingdom</t>
  </si>
  <si>
    <t>Clark, A., Department of Health Services Research and Policy, London School of Hygiene &amp; Tropical Medicine, London, United Kingdom; Jit, M., Department of Infectious Disease Epidemiology, London School of Hygiene &amp; Tropical Medicine, London, United Kingdom; Warren-Gash, C., Department of Non-Communicable Disease Epidemiology, London School of Hygiene &amp; Tropical Medicine, London, United Kingdom; Guthrie, B., Centre for Population Health Sciences, Usher Institute, University of Edinburgh, Edinburgh, United Kingdom; Wang, H.H.X., School of Public Health, Sun Yat-Sen University, Guangzhou, China; Mercer, S.W., Centre for Population Health Sciences, Usher Institute, University of Edinburgh, Edinburgh, United Kingdom; Sanderson, C., Department of Health Services Research and Policy, London School of Hygiene &amp; Tropical Medicine, London, United Kingdom; McKee, M., Department of Health Services Research and Policy, London School of Hygiene &amp; Tropical Medicine, London, United Kingdom; Troeger, C., Department for Health Metrics, University of Washington, Seattle, WA, USA; Ong, K.L., Institute for Health Metrics and Evaluation, University of Washington, Seattle, WA, USA; Checchi, F., Department of Infectious Disease Epidemiology, London School of Hygiene &amp; Tropical Medicine, London, United Kingdom; Perel, P., Department of Non-Communicable Disease Epidemiology, London School of Hygiene &amp; Tropical Medicine, London, United Kingdom; Joseph, S., IAVI Human Immunology Laboratory, Imperial College London, London, United Kingdom; Gibbs, H.P., Department of Infectious Disease Epidemiology, London School of Hygiene &amp; Tropical Medicine, London, United Kingdom; Banerjee, A., Institute of Health Informatics, University College London, London, United Kingdom; Eggo, R.M., Department of Infectious Disease Epidemiology, London School of Hygiene &amp; Tropical Medicine, London, United Kingdom; Centre for the Mathematical Modelling of Infectious Diseases COVID-19 working group</t>
  </si>
  <si>
    <t>BACKGROUND: The risk of severe COVID-19 if an individual becomes infected is known to be higher in older individuals and those with underlying health conditions. Understanding the number of individuals at increased risk of severe COVID-19 and how this varies between countries should inform the design of possible strategies to shield or vaccinate those at highest risk. METHODS: We estimated the number of individuals at increased risk of severe disease (defined as those with at least one condition listed as "at increased risk of severe COVID-19" in current guidelines) by age (5-year age groups), sex, and country for 188 countries using prevalence data from the Global Burden of Diseases, Injuries, and Risk Factors Study (GBD) 2017 and UN population estimates for 2020. The list of underlying conditions relevant to COVID-19 was determined by mapping the conditions listed in GBD 2017 to those listed in guidelines published by WHO and public health agencies in the UK and the USA. We analysed data from two large multimorbidity studies to determine appropriate adjustment factors for clustering and multimorbidity. To help interpretation of the degree of risk among those at increased risk, we also estimated the number of individuals at high risk (defined as those that would require hospital admission if infected) using age-specific infection-hospitalisation ratios for COVID-19 estimated for mainland China and making adjustments to reflect country-specific differences in the prevalence of underlying conditions and frailty. We assumed males were twice at likely as females to be at high risk. We also calculated the number of individuals without an underlying condition that could be considered at increased risk because of their age, using minimum ages from 50 to 70 years. We generated uncertainty intervals (UIs) for our estimates by running low and high scenarios using the lower and upper 95% confidence limits for country population size, disease prevalences, multimorbidity fractions, and infection-hospitalisation ratios, and plausible low and high estimates for the degree of clustering, informed by multimorbidity studies. FINDINGS: We estimated that 1·7 billion (UI 1·0-2·4) people, comprising 22% (UI 15-28) of the global population, have at least one underlying condition that puts them at increased risk of severe COVID-19 if infected (ranging from &lt;5% of those younger than 20 years to &gt;66% of those aged 70 years or older). We estimated that 349 million (186-787) people (4% [3-9] of the global population) are at high risk of severe COVID-19 and would require hospital admission if infected (ranging from &lt;1% of those younger than 20 years to approximately 20% of those aged 70 years or older). We estimated 6% (3-12) of males to be at high risk compared with 3% (2-7) of females. The share of the population at increased risk was highest in countries with older populations, African countries with high HIV/AIDS prevalence, and small island nations with high diabetes prevalence. Estimates of the number of individuals at increased risk were most sensitive to the prevalence of chronic kidney disease, diabetes, cardiovascular disease, and chronic respiratory disease. INTERPRETATION: About one in five individuals worldwide could be at increased risk of severe COVID-19, should they become infected, due to underlying health conditions, but this risk varies considerably by age. Our estimates are uncertain, and focus on underlying conditions rather than other risk factors such as ethnicity, socioeconomic deprivation, and obesity, but provide a starting point for considering the number of individuals that might need to be shielded or vaccinated as the global pandemic unfolds. FUNDING: UK Department for International Development, Wellcome Trust, Health Data Research UK, Medical Research Council, and National Institute for Health Research. Copyright © 2020 The Author(s). Published by Elsevier Ltd. This is an Open Access article under the CC BY 4.0 license. Published by Elsevier Ltd.. All rights reserved.</t>
  </si>
  <si>
    <t>2214109X</t>
  </si>
  <si>
    <t>2-s2.0-85087069118</t>
  </si>
  <si>
    <t>Sivapalan P., Sivapalan P., Ulrik C.S., Bojesen R.D., Lapperre T.S., Eklöf J.V., Håkansson K.E.J., Browatzki A., Tidemansen C., Wilcke J.T., Janner J., Gottlieb V., Meteran H., Porsbjerg C., Madsen B.L., Moberg M., Pedersen L., Benfield T.L., Lundgren J.D., Knop F.K., Biering-Sørensen T., Ghanizada M., Sonne T.P., Bødtger U.C.S., Bødtger U.C.S., Bødtger U.C.S., Jensen S.G., Rasmussen D.B., Brøndum E., Tupper O.D., Sørensen S.W., Alstrup G., Laursen C.B., Møller U.W., Sverrild A., Jensen J.-U.S.</t>
  </si>
  <si>
    <t>57216036938;57216036938;7004960246;56311084000;36926859000;57195365656;57203526004;34976123800;57217127612;7004916562;16064108200;36190559100;55249927700;6603241278;57210924846;56033056400;57217125688;7006806129;35307337700;6603831989;25637106800;57201457136;57210145650;56114002100;56114002100;56114002100;56352344300;57197815623;10739435300;57200540376;57217126493;57217124969;25643079200;57217126441;25226969900;14622583000;</t>
  </si>
  <si>
    <t>Proactive Prophylaxis with Azithromycin and HydroxyChloroquine in Hospitalised Patients with COVID-19 (ProPAC-COVID): A structured summary of a study protocol for a randomised controlled trial</t>
  </si>
  <si>
    <t>10.1186/s13063-020-04409-9</t>
  </si>
  <si>
    <t>https://www.scopus.com/inward/record.uri?eid=2-s2.0-85086356692&amp;doi=10.1186%2fs13063-020-04409-9&amp;partnerID=40&amp;md5=4dff1382958638d0f4d690429a4cf469</t>
  </si>
  <si>
    <t>Section of Respiratory Medicine, Department of Medicine, Herlev and Gentofte Hospital, University of Copenhagen, Hellerup, Denmark; Department of Internal Medicine, Zealand University Hospital, Roskilde, Denmark; Department of Respiratory Medicine, Amager and Hvidovre Hospital, University of Copenhagen, Hvidovre, Denmark; Department of Surgery, Næstved-Slagelse- Ringsted Hospitals, University of Southern Denmark, Slagelse, Denmark; Department of Respiratory Medicine, Bispebjerg and Frederiksberg Hospital, University of Copenhagen, Copenhagen, Denmark; Department of Respiratory and Infectious Diseases, Nordsjællands Hospital, University of Copenhagen, Hillerød, Denmark; Dep. of Infectious Diseases, Amager and Hvidovre Hospital, University of Copenhagen, Hvidovre, Denmark; Department of Infectious Diseases, Rigshospitalet, University of Copenhagen, Copenhagen, Denmark; Department of Clinical Metabolic Research, Herlev and Gentofte Hospital, University of Copenhagen, Hellerup, Denmark; Department of Cardiology, Herlev and Gentofte Hospital, University of Copenhagen, Hellerup, Denmark; Department of Respiratory Medicine, Næstved-Slagelse-Ringsted Hospitals, University of Southern Denmark, Slagelse, Denmark; Institute for Regional Health Research, University of Southern Denmark, Odense, Denmark; Department of Respiratory Medicine, Odense University Hospital, University of Southern Denmark, Odense, Denmark; Department of Respiratory Medicine, Aalborg University Hospital, University of Aalborg, Aalborg, Denmark</t>
  </si>
  <si>
    <t>Sivapalan, P., Section of Respiratory Medicine, Department of Medicine, Herlev and Gentofte Hospital, University of Copenhagen, Hellerup, Denmark, Department of Internal Medicine, Zealand University Hospital, Roskilde, Denmark; Sivapalan, P., Section of Respiratory Medicine, Department of Medicine, Herlev and Gentofte Hospital, University of Copenhagen, Hellerup, Denmark, Department of Internal Medicine, Zealand University Hospital, Roskilde, Denmark; Ulrik, C.S., Department of Respiratory Medicine, Amager and Hvidovre Hospital, University of Copenhagen, Hvidovre, Denmark; Bojesen, R.D., Department of Surgery, Næstved-Slagelse- Ringsted Hospitals, University of Southern Denmark, Slagelse, Denmark; Lapperre, T.S., Department of Respiratory Medicine, Bispebjerg and Frederiksberg Hospital, University of Copenhagen, Copenhagen, Denmark; Eklöf, J.V., Section of Respiratory Medicine, Department of Medicine, Herlev and Gentofte Hospital, University of Copenhagen, Hellerup, Denmark; Håkansson, K.E.J., Department of Respiratory Medicine, Amager and Hvidovre Hospital, University of Copenhagen, Hvidovre, Denmark; Browatzki, A., Department of Respiratory and Infectious Diseases, Nordsjællands Hospital, University of Copenhagen, Hillerød, Denmark; Tidemansen, C., Department of Respiratory Medicine, Amager and Hvidovre Hospital, University of Copenhagen, Hvidovre, Denmark; Wilcke, J.T., Section of Respiratory Medicine, Department of Medicine, Herlev and Gentofte Hospital, University of Copenhagen, Hellerup, Denmark; Janner, J., Department of Respiratory Medicine, Amager and Hvidovre Hospital, University of Copenhagen, Hvidovre, Denmark; Gottlieb, V., Section of Respiratory Medicine, Department of Medicine, Herlev and Gentofte Hospital, University of Copenhagen, Hellerup, Denmark; Meteran, H., Section of Respiratory Medicine, Department of Medicine, Herlev and Gentofte Hospital, University of Copenhagen, Hellerup, Denmark; Porsbjerg, C., Department of Respiratory Medicine, Bispebjerg and Frederiksberg Hospital, University of Copenhagen, Copenhagen, Denmark; Madsen, B.L., Department of Respiratory and Infectious Diseases, Nordsjællands Hospital, University of Copenhagen, Hillerød, Denmark; Moberg, M., Department of Respiratory Medicine, Amager and Hvidovre Hospital, University of Copenhagen, Hvidovre, Denmark; Pedersen, L., Department of Respiratory Medicine, Bispebjerg and Frederiksberg Hospital, University of Copenhagen, Copenhagen, Denmark; Benfield, T.L., Dep. of Infectious Diseases, Amager and Hvidovre Hospital, University of Copenhagen, Hvidovre, Denmark; Lundgren, J.D., Department of Infectious Diseases, Rigshospitalet, University of Copenhagen, Copenhagen, Denmark; Knop, F.K., Department of Clinical Metabolic Research, Herlev and Gentofte Hospital, University of Copenhagen, Hellerup, Denmark; Biering-Sørensen, T., Department of Cardiology, Herlev and Gentofte Hospital, University of Copenhagen, Hellerup, Denmark; Ghanizada, M., Department of Respiratory Medicine, Bispebjerg and Frederiksberg Hospital, University of Copenhagen, Copenhagen, Denmark; Sonne, T.P., Section of Respiratory Medicine, Department of Medicine, Herlev and Gentofte Hospital, University of Copenhagen, Hellerup, Denmark; Bødtger, U.C.S., Department of Internal Medicine, Zealand University Hospital, Roskilde, Denmark, Department of Respiratory Medicine, Næstved-Slagelse-Ringsted Hospitals, University of Southern Denmark, Slagelse, Denmark, Institute for Regional Health Research, University of Southern Denmark, Odense, Denmark; Bødtger, U.C.S., Department of Internal Medicine, Zealand University Hospital, Roskilde, Denmark, Department of Respiratory Medicine, Næstved-Slagelse-Ringsted Hospitals, University of Southern Denmark, Slagelse, Denmark, Institute for Regional Health Research, University of Southern Denmark, Odense, Denmark; Bødtger, U.C.S., Department of Internal Medicine, Zealand University Hospital, Roskilde, Denmark, Department of Respiratory Medicine, Næstved-Slagelse-Ringsted Hospitals, University of Southern Denmark, Slagelse, Denmark, Institute for Regional Health Research, University of Southern Denmark, Odense, Denmark; Jensen, S.G., Section of Respiratory Medicine, Department of Medicine, Herlev and Gentofte Hospital, University of Copenhagen, Hellerup, Denmark; Rasmussen, D.B., Department of Respiratory Medicine, Næstved-Slagelse-Ringsted Hospitals, University of Southern Denmark, Slagelse, Denmark; Brøndum, E., Department of Respiratory Medicine, Amager and Hvidovre Hospital, University of Copenhagen, Hvidovre, Denmark; Tupper, O.D., Department of Respiratory Medicine, Amager and Hvidovre Hospital, University of Copenhagen, Hvidovre, Denmark; Sørensen, S.W., Department of Respiratory Medicine, Amager and Hvidovre Hospital, University of Copenhagen, Hvidovre, Denmark; Alstrup, G., Department of Respiratory Medicine, Næstved-Slagelse-Ringsted Hospitals, University of Southern Denmark, Slagelse, Denmark; Laursen, C.B., Department of Respiratory Medicine, Odense University Hospital, University of Southern Denmark, Odense, Denmark; Møller, U.W., Department of Respiratory Medicine, Aalborg University Hospital, University of Aalborg, Aalborg, Denmark; Sverrild, A., Department of Respiratory Medicine, Bispebjerg and Frederiksberg Hospital, University of Copenhagen, Copenhagen, Denmark; Jensen, J.-U.S., Section of Respiratory Medicine, Department of Medicine, Herlev and Gentofte Hospital, University of Copenhagen, Hellerup, Denmark</t>
  </si>
  <si>
    <t>Objectives: The aim of this randomised GCP-controlled trial is to clarify whether combination therapy with the antibiotic azithromycin and hydroxychloroquine via anti-inflammation/immune modulation, antiviral efficacy and pre-emptive treatment of supra-infections can shorten hospitalisation duration for patients with COVID-19 (measured as "days alive and out of hospital"as the primary outcome), reduce the risk of non- invasive ventilation, treatment in the intensive care unit and death. Trial design: This is a multi-centre, randomised, Placebo-controlled, 2-arm ratio 1:1, parallel group double-blind study. Participants: 226 participants are recruited at the trial sites/hospitals, where the study will take place in Denmark: Aalborg, Bispebjerg, Gentofte, Herlev, Hillerød, Hvidovre, Odense and Slagelse hospitals. Inclusion criteria: •Patient admitted to Danish emergency departments, respiratory medicine departments or internal medicine departments •Age≥ 18 years •Hospitalized ≤48 hours •Positive COVID-19 test / diagnosis during the hospitalization (confirmed). •Men or non-fertile women. Fertile women*must not be pregnant, i.e. negative pregnancy test must be available at inclusion •Informed consent signed by the patient*Defined as after menarche and until postmenopausal (no menstruation for 12 months) Exclusion criteria: •At the time of recruitment, the patient uses &gt;5 LO2/min (equivalent to 40% FiO2 if measured) •Known intolerance/allergy to azithromycin or hydroxychloroquine or hypersensitivity to quinine or 4-aminoquinoline derivatives •Neurogenic hearing loss •Psoriasis •Retinopathy •Maculopathy •Visual field changes •Breastfeeding •Severe liver diseases other than amoebiasis (INR&gt; 1.5 spontaneously) •Severe gastrointestinal, neurological and hematological disorders (investigator-assessed) •eGFR &lt;45 ml/min/1.73 m2 •Clinically significant cardiac conduction disorders/arrhythmias or prolonged QTc interval (QTc (f) of&gt; 480/470 ms). •Myasthenia gravis •Treatment with digoxin*•Glucose-6-phosphate dehydrogenase deficiency •Porphyria •Hypoglycaemia (Blood glucose at any time since hospitalization of &lt;3.0 mmol/L) •Severe mental illness which significantly impedes cooperation •Severe linguistic problems that significantly hinder cooperation •Treatment with ergot alkaloids*The patient must not be treated with digoxin for the duration of the intervention. For atrial fibrillation/flutter, select according to the Cardiovascular National Treatment Guide (NBV): Calcium antagonist, Beta blocker, direct current (DC) conversion or amiodarone. In case of urgent need for digoxin treatment (contraindication for the aforementioned equal alternatives), the test drug should be paused, and ECG should be taken daily. Intervention and comparator: Control group: The control group will receive the standard treatment + placebo for both types of intervention medication at all times. If part or all the intervention therapy being investigated becomes standard treatment during the study, this may also be offered to the control group. Intervention group: The patients in the intervention group will also receive standard care. Immediately after randomisation to the intervention group, the patient will begin treatment with: Azithromycin: Day 1-3: 500 mg x 1 Day 4-15: 250 mg x 1 If the patient is unable to take the medication orally by themselves, the medication will, if possible, be administered by either stomach-feeding tube, or alternatively, temporary be changed to clarithromycin 500 mg x 2 (this only in agreement with either study coordinator Pradeesh Sivapalan or principal investigator Jens-Ulrik Stæhr Jensen). This will also be done in the control group if necessary. The patient will switch back to azithromycin when possible. Hydroxychloroquine: Furthermore, the patient will be treated with hydroxychloroquine as follows: Day 1-15: 200 mg x 2 Main outcomes: •Number of days alive and discharged from hospital within 14 days (summarises both whether the patient is alive and discharged from hospital) ("Days alive and out of hospital") Randomisation: The sponsor (Chronic Obstructive Pulmonary Disease Trial Network, COP:TRIN) generates a randomisation sequence. Randomisation will be in blocks of unknown size and the final allocation will be via an encrypted website (REDCap). There will be stratification for age (&gt;70 years vs. &lt;=70 years), site of recruitment and whether the patient has any of the following chronic lung diseases: COPD, asthma, bronchiectasis, interstitial lung disease (Yes vs. No). Blinding (masking): Participants and study personnel will both be blinded, i.e. neither will know which group the participant is allocated to. Numbers to be randomised (sample size): This study requires 226 patients randomised 1:1 with 113 in each group. Trial Status: Protocol version 1.8, from April 16, 2020. Recruitment is ongoing (first patient recruited April 6, 2020; final patient expected to be recruited October 31, 2020). Trial registration: ClinicalTrials.gov Identifier: NCT04322396 (registered March 26, 2020) Full protocol: The full protocol is attached as an additional file, accessible from the Trials website (Additional file 1). In the interest in expediting dissemination of this material, the familiar formatting has been eliminated; this Letter serves as a summary of the key elements of the full protocol. The study protocol has been reported in accordance with the Standard Protocol Items: Recommendations for Clinical Interventional Trials (SPIRIT) guidelines (Additional file 2). © 2020 The Author(s).</t>
  </si>
  <si>
    <t>azithromycin; COVID-19; hydroxychloroquine; protocol; Randomised controlled trial; respiratory infections</t>
  </si>
  <si>
    <t>azithromycin; clarithromycin; hydroxychloroquine; antivirus agent; azithromycin; hydroxychloroquine; adult; aged; aging; antiinflammatory activity; antiviral activity; Article; asthma; bronchiectasis; chronic obstructive lung disease; controlled study; coronavirus disease 2019; Denmark; double blind procedure; drug efficacy; emergency ward; female; female fertility; health care quality; hospital admission; hospital discharge; hospitalization; human; immunomodulation; informed consent; intensive care unit; internal medicine; interstitial lung disease; length of stay; major clinical study; male; mortality; multicenter study; noninvasive ventilation; postmenopause; practice guideline; randomized controlled trial; risk reduction; sex ratio; treatment outcome; young adult; Betacoronavirus; Coronavirus infection; drug administration; drug effect; hospital admission; hospital mortality; hospital patient; host pathogen interaction; intensive care; multicenter study (topic); pandemic; pathogenicity; randomized controlled trial (topic); severity of illness index; time factor; virology; virus pneumonia; Antiviral Agents; Azithromycin; Betacoronavirus; Coronavirus Infections; Critical Care; Denmark; Double-Blind Method; Drug Administration Schedule; Hospital Mortality; Host-Pathogen Interactions; Humans; Hydroxychloroquine; Inpatients; Length of Stay; Multicenter Studies as Topic; Noninvasive Ventilation; Pandemics; Patient Admission; Pneumonia, Viral; Randomized Controlled Trials as Topic; Severity of Illness Index; Time Factors; Treatment Outcome</t>
  </si>
  <si>
    <t>Jensen, J.-U.S.; Section of Respiratory Medicine, Department of Medicine, Herlev and Gentofte Hospital, University of CopenhagenDenmark; email: jens.ulrik.jensen@regionh.dk</t>
  </si>
  <si>
    <t>2-s2.0-85086356692</t>
  </si>
  <si>
    <t>Wang P.-W., Lu W.-H., Ko N.-Y., Chen Y.-L., Li D.-J., Chang Y.-P., Yen C.-F.</t>
  </si>
  <si>
    <t>55581606700;57194150609;56450326500;56488923500;57216773381;57216773333;7202149068;</t>
  </si>
  <si>
    <t>COVID-19-Related Information Sources and the Relationship With Confidence in People Coping with COVID-19: Facebook Survey Study in Taiwan</t>
  </si>
  <si>
    <t>e20021</t>
  </si>
  <si>
    <t>10.2196/20021</t>
  </si>
  <si>
    <t>https://www.scopus.com/inward/record.uri?eid=2-s2.0-85086052787&amp;doi=10.2196%2f20021&amp;partnerID=40&amp;md5=ca40d87ca2cbf596cac1624d84818ede</t>
  </si>
  <si>
    <t>Department of Psychiatry, Kaohsiung Medical University Hospital, Kaohsiung Medical University, Kaohsiung, Taiwan; Department of Psychiatry, School of Medicine, College of Medicine, Kaohsiung Medical University, Kaohsiung, Taiwan; Department of Psychiatry, Ditmanson Medical Foundation Chia-Yi Christian Hospital, Chia-Yi, Taiwan; Department of Senior Citizen Service Management, Chia Nan University of Pharmacy and Science, Tainan, Taiwan; Department of Nursing, College of Medicine, National Cheng Kung University, Tainan, Taiwan; Department of Healthcare Administration, Asia University, Taichung, Taiwan; Department of Psychology, Asia University, Taichung, Taiwan; Graduate Institute of Medicine, College of Medicine, Kaohsiung Medical University, Kaohsiung, Taiwan; Department of Addiction Science, Kaohsiung Municipal Kai-Syuan Psychiatric Hospital, Kaohsiung, Taiwan; School of Nursing, The State University of New York, University at Buffalo, Buffalo, NY, United States</t>
  </si>
  <si>
    <t>Wang, P.-W., Department of Psychiatry, Kaohsiung Medical University Hospital, Kaohsiung Medical University, Kaohsiung, Taiwan, Department of Psychiatry, School of Medicine, College of Medicine, Kaohsiung Medical University, Kaohsiung, Taiwan; Lu, W.-H., Department of Psychiatry, Ditmanson Medical Foundation Chia-Yi Christian Hospital, Chia-Yi, Taiwan, Department of Senior Citizen Service Management, Chia Nan University of Pharmacy and Science, Tainan, Taiwan; Ko, N.-Y., Department of Nursing, College of Medicine, National Cheng Kung University, Tainan, Taiwan; Chen, Y.-L., Department of Healthcare Administration, Asia University, Taichung, Taiwan, Department of Psychology, Asia University, Taichung, Taiwan; Li, D.-J., Graduate Institute of Medicine, College of Medicine, Kaohsiung Medical University, Kaohsiung, Taiwan, Department of Addiction Science, Kaohsiung Municipal Kai-Syuan Psychiatric Hospital, Kaohsiung, Taiwan; Chang, Y.-P., School of Nursing, The State University of New York, University at Buffalo, Buffalo, NY, United States; Yen, C.-F., Department of Psychiatry, Kaohsiung Medical University Hospital, Kaohsiung Medical University, Kaohsiung, Taiwan, Department of Psychiatry, School of Medicine, College of Medicine, Kaohsiung Medical University, Kaohsiung, Taiwan</t>
  </si>
  <si>
    <t>BACKGROUND: People obtain information on the coronavirus disease (COVID-19) from the internet and other sources. Understanding the factors related to such information sources aids health professionals in educating individuals. OBJECTIVE: This study used data collected from the online survey study on COVID-19 in Taiwan to examine what major COVID-19 information sources are available and which sources are significantly related to the self-confidence of people in coping with COVID-19 in Taiwan. METHODS: A total of 1904 participants (1270 non-health-care workers and 634 health care workers) were recruited from the Facebook advertisement. Their major sources of information about COVID-19, the relationships between the sources and demographic factors, and the relationships between the sources and the self-confidence in coping with COVID-19 were surveyed. RESULTS: Most Taiwanese people relied on the internet for COVID-19 information. Many respondents also used a variety of sources of information on COVID-19; such variety was associated with sex, age, and the level of worry toward COVID-19, as well as if one was a health care worker. For health care workers, the use of formal lessons as an information source was significantly associated with better self-confidence in coping with COVID-19. The significant association between receiving information from more sources and greater self-confidence was found only in health care workers but not in non-health-care workers. CONCLUSIONS: Medical professionals should consider subgroups of the population when establishing various means to deliver information on COVID-19. ©Peng-Wei Wang, Wei-Hsin Lu, Nai-Ying Ko, Yi-Lung Chen, Dian-Jeng Li, Yu-Ping Chang, Cheng-Fang Yen. Originally published in the Journal of Medical Internet Research (http://www.jmir.org), 05.06.2020.</t>
  </si>
  <si>
    <t>confidence; coping; COVID-19; Facebook; information; internet; mental health; online health information; social media; survey</t>
  </si>
  <si>
    <t>adult; aged; Betacoronavirus; coping behavior; Coronavirus infection; epidemiology; female; human; isolation and purification; male; middle aged; pandemic; physiology; psychology; questionnaire; social media; Taiwan; virus pneumonia; young adult; Adaptation, Psychological; Adult; Aged; Betacoronavirus; Coronavirus Infections; Female; Humans; Male; Middle Aged; Pandemics; Pneumonia, Viral; Social Media; Surveys and Questionnaires; Taiwan; Young Adult</t>
  </si>
  <si>
    <t>2-s2.0-85086052787</t>
  </si>
  <si>
    <t>Asselta R., Paraboschi E.M., Mantovani A., Duga S.</t>
  </si>
  <si>
    <t>6701592209;25621850200;57217080600;6701674825;</t>
  </si>
  <si>
    <t>ACE2 and TMPRSS2 variants and expression as candidates to sex and country differences in COVID-19 severity in Italy</t>
  </si>
  <si>
    <t>Aging</t>
  </si>
  <si>
    <t>10.18632/aging.103415</t>
  </si>
  <si>
    <t>https://www.scopus.com/inward/record.uri?eid=2-s2.0-85087094528&amp;doi=10.18632%2faging.103415&amp;partnerID=40&amp;md5=8ac7b514219dc96949fad07a6be5fa4c</t>
  </si>
  <si>
    <t>Department of Biomedical Sciences, Humanitas University, Pieve Emanuele, Milan, 20090, Italy; Humanitas Clinical and Research Center, IRCCS, Rozzano, Milan, 20089, Italy; The William Harvey Research Institute, Queen Mary University of London, London, EC1M 6BQ, United Kingdom</t>
  </si>
  <si>
    <t>Asselta, R., Department of Biomedical Sciences, Humanitas University, Pieve Emanuele, Milan, 20090, Italy, Humanitas Clinical and Research Center, IRCCS, Rozzano, Milan, 20089, Italy; Paraboschi, E.M., Department of Biomedical Sciences, Humanitas University, Pieve Emanuele, Milan, 20090, Italy, Humanitas Clinical and Research Center, IRCCS, Rozzano, Milan, 20089, Italy; Mantovani, A., Department of Biomedical Sciences, Humanitas University, Pieve Emanuele, Milan, 20090, Italy, Humanitas Clinical and Research Center, IRCCS, Rozzano, Milan, 20089, Italy, The William Harvey Research Institute, Queen Mary University of London, London, EC1M 6BQ, United Kingdom; Duga, S., Department of Biomedical Sciences, Humanitas University, Pieve Emanuele, Milan, 20090, Italy, Humanitas Clinical and Research Center, IRCCS, Rozzano, Milan, 20089, Italy</t>
  </si>
  <si>
    <t>As the outbreak of coronavirus disease 2019 (COVID-19) progresses, prognostic markers for early identification of high-risk individuals are an urgent medical need. Italy has one of the highest numbers of SARS-CoV-2-related deaths and one of the highest mortality rates. Worldwide, a more severe course of COVID-19 is associated with older age, comorbidities, and male sex. Hence, we searched for possible genetic components of COVID-19 severity among Italians by looking at expression levels and variants in ACE2 and TMPRSS2 genes, crucial for viral infection. Exome and SNP-array data from a large Italian cohort were used to compare the rare-variants burden and polymorphisms frequency with Europeans and East Asians. Moreover, we looked into gene expression databases to check for sex-unbalanced expression. While we found no significant evidence that ACE2 is associated with disease severity/sex bias, TMPRSS2 levels and genetic variants proved to be possible candidate disease modulators, prompting for rapid experimental validations on large patient cohorts. © 2020 Asselta et al.</t>
  </si>
  <si>
    <t>ACE2; COVID-19; Genetic variants; SARS-CoV-2; TMPRSS2</t>
  </si>
  <si>
    <t>Duga, S.; Department of Biomedical Sciences, Humanitas UniversityItaly; email: stefano.duga@hunimed.eu</t>
  </si>
  <si>
    <t>Impact Journals LLC</t>
  </si>
  <si>
    <t>2-s2.0-85087094528</t>
  </si>
  <si>
    <t>Vandormael A., Vandormael A., Adam M., Greuel M., Bärnighausen T., Bärnighausen T., Bärnighausen T.</t>
  </si>
  <si>
    <t>23096323900;23096323900;56992288000;57211652433;57215541738;57215541738;23011726900;</t>
  </si>
  <si>
    <t>A short, animated video to improve good COVID-19 hygiene practices: A structured summary of a study protocol for a randomized controlled trial</t>
  </si>
  <si>
    <t>10.1186/s13063-020-04449-1</t>
  </si>
  <si>
    <t>https://www.scopus.com/inward/record.uri?eid=2-s2.0-85086008390&amp;doi=10.1186%2fs13063-020-04449-1&amp;partnerID=40&amp;md5=0641495bc4df035f0159dc214b5ff29b</t>
  </si>
  <si>
    <t>Heidelberg Institute of Global Health, University of Heidelberg, Heidelberg, Germany; KwaZulu-Natal Research and Innovation Sequencing Platform, University of KwaZulu-Natal, Durban, South Africa; Department of Pediatrics, Stanford University, School of Medicine, Stanford, CA, United States; Department of Global Health and Population, Harvard T.H Chan School of Public Health, Boston, MA, United States; Africa Health Research Institute (AHRI), Somkhele, KwaZulu-Natal, South Africa</t>
  </si>
  <si>
    <t>Vandormael, A., Heidelberg Institute of Global Health, University of Heidelberg, Heidelberg, Germany, KwaZulu-Natal Research and Innovation Sequencing Platform, University of KwaZulu-Natal, Durban, South Africa; Vandormael, A., Heidelberg Institute of Global Health, University of Heidelberg, Heidelberg, Germany, KwaZulu-Natal Research and Innovation Sequencing Platform, University of KwaZulu-Natal, Durban, South Africa; Adam, M., Department of Pediatrics, Stanford University, School of Medicine, Stanford, CA, United States; Greuel, M., Heidelberg Institute of Global Health, University of Heidelberg, Heidelberg, Germany; Bärnighausen, T., Heidelberg Institute of Global Health, University of Heidelberg, Heidelberg, Germany, Department of Global Health and Population, Harvard T.H Chan School of Public Health, Boston, MA, United States; Bärnighausen, T., Heidelberg Institute of Global Health, University of Heidelberg, Heidelberg, Germany, Department of Global Health and Population, Harvard T.H Chan School of Public Health, Boston, MA, United States; Bärnighausen, T., Africa Health Research Institute (AHRI), Somkhele, KwaZulu-Natal, South Africa</t>
  </si>
  <si>
    <t>Objectives: Entertainment-education (E-E) media can improve behavioral intent toward health-related practices. In the era of COVID-19, millions of people can be reached by E-E media without requiring any physical contact. We have designed a short, wordless, animated video about COVID-19 hygiene practices - such as social distancing and frequent hand washing - that can be rapidly distributed through social media channels to a global audience. The E-E video's effectiveness, however, remains unclear. The study aims to achieve the following objectives. To: 1. Quantify people's interest in watching a short, animated video about COVID-19 hygiene (abbreviated to CoVideo). 2. Establish the CoVideo's effectiveness in increasing behavioural intent toward COVID-19 hygiene. 3. Establish the CoVideo's effectiveness in improving COVID-19 hygiene knowledge. Trial Design: The present study is a multi-site, parallel group, randomized controlled trial (RCT) comparing the effectiveness of the CoVideo against an attention placebo control (APC) video or no video. The trial has an intervention arm (CoVideo), placebo arm (APC), and control arm (no video). Nested in each trial arm is a list experiment and questionnaire survey, with the following ordering. Arm 1: the CoVideo, list experiment, and questionnaire survey. Arm 2: the APC video, list experiment, questionnaire survey, and CoVideo. Arm 3: the list experiment, questionnaire survey, and CoVideo. For each list experiment, participants will be randomized to a control or treatment group. The control group will receive a list of five items and the treatment group will receive the same five items plus one item about COVID-19 hygiene. We will use the list experiment to reduce response bias associated with socially desirable answers to COVID-19 questions. The questionnaire survey will include items about the participant's age, sex, country of residence, highest education, and knowledge of COVID-19 spread. After completing the list experiment and questionnaire survey, participants in Arms 2 and 3 will receive the CoVideo to ensure post-trial access to treatment. Participants: This will be an online study setting. We will use Prolific Academic (ProA: https://www.prolific.co) to recruit participants and host our study on the Gorilla™ platform (www.gorilla.sc). To be eligible, participants must be between the age of 18 and 59 years (male, female, or other) and have current residence in the United States, the United Kingdom, Germany, Spain, Mexico, or France. Participants will be excluded from the study if they cannot speak English, German, French, or Spanish (since the instructions and survey questions will be available in these 4 languages only). Intervention and comparator: The intervention is an E-E video about COVID-19 hygiene (CoVideo). Developed by our co-author (MA) for Stanford Medicine, the CoVideo is animated with sound effects, and has no words, speech, or text. The CoVideo shows how the novel coronavirus is spread (airborne, physical contact) and summarizes the public's response to the COVID-19 outbreak. Key components of the CoVideo are the promotion of five hygiene practices: i) social distancing and avoiding group gatherings, ii) frequently washing hands with soap and water or sanitizer, iii) cleaning surfaces at home (e.g., kitchen counters), iv) not sharing eating utensils, and v) avoidance of stockpiling essential goods (such as toilet paper and face masks). The CoVideo, which was designed for universal reach and optimized for release on social media channels, can be viewed at https://www.youtube.com/watch?v=rAj38E7vrS8. The comparators are an APC video (Arm 2) or no video (Arm 3). The APC video is similar in style to the CoVideo; it is also animated with a duration of 2.30 minutes, has sound effects but no words, speech, or text. The video message is about how small choices become actions, which become habits, which become a way of life. It is available at https://www.youtube.com/watch?v=_HEnohs6yYw. Each list experiment will have a control list as the comparator. The control list is needed to measure the prevalence of behavioral intent toward COVID-19 hygiene. Main outcomes: This study will measure primary and secondary outcomes related to COVID-19 hygiene. By hygiene, we mean the adoption of behaviors or practices that reduce the chances of being infected or spreading COVID-19. As our primary outcome, we will measure changes in behavioral intent toward five hygiene practices: social distancing, washing hands, cleaning household surfaces, not sharing eating utensils, and not stockpiling essential goods. As a secondary outcome, we will measure knowledge about behaviors that can prevent the spread of COVID-19. Randomization: Using a web-based randomization algorithm, Gorilla will randomly allocate participants to the intervention (CoVideo), placebo (APC), or control (no video) arm (sequence generation) at a 1:1:1 ratio. Within each trial arm, Gorilla will randomly allocate participants at a 1:1 ratio to the control or treatment group. Items in the lists will be randomly ordered to avoid order effects. The presentation order of the list experiments will also be randomized. Blinding: Because ProA handles the interaction between the study investigators and participants, the participants will be completely anonymous to the study investigators. The outcome measures will be self-reported and submitted anonymously. All persons in the study team will be blinded to the group allocation. Numbers to be randomized: The Gorilla algorithm will randomize 6,700 participants to each trial arm, giving a total sample size of 20,100. Trial status: The protocol version number is 1.0 and the date is 18 May 2020. Recruitment is expected to end by 22 June 2020. Thus far, the study investigators have recruited 2,500 participants on ProA. Of these participants, 800 have completed the study on the Gorilla platform. Trial registration: The study and its outcomes were registered at the German Clinical Trials Register (www.drks.de) on May 12th, 2020, protocol number: #DRKS00021582. The study was registered before any data was collected. Full protocol: The full protocol is attached as an additional file, accessible from the Trials website (Additional file 1). In the interest in expediting dissemination of this material, the familiar formatting has been eliminated; this Letter serves as a summary of the key elements of the full protocol. © 2020 The Author(s).</t>
  </si>
  <si>
    <t>behavioral intent; COVID-19; entertainment-education; knowledge; list experiment; protocol; randomised controlled trial</t>
  </si>
  <si>
    <t>adult; algorithm; Article; attention; attitude to health; clinical effectiveness; clinical protocol; controlled study; coronavirus disease 2019; educational status; female; France; Germany; groups by age; hand washing; health survey; human; male; Mexico; parallel design; prevalence; process optimization; questionnaire; randomized controlled trial; self report; sex; social media; Spain; United Kingdom; United States; videorecording; adolescent; attitude to health; Betacoronavirus; Coronavirus infection; Europe; hand disinfection; health behavior; health education; medical information; middle aged; multicenter study (topic); pandemic; pathogenicity; procedures; public opinion; randomized controlled trial (topic); virology; virus pneumonia; young adult; Adolescent; Adult; Betacoronavirus; Coronavirus Infections; Europe; Female; Hand Disinfection; Health Behavior; Health Communication; Health Education; Health Knowledge, Attitudes, Practice; Humans; Male; Middle Aged; Multicenter Studies as Topic; Pandemics; Pneumonia, Viral; Public Opinion; Randomized Controlled Trials as Topic; Surveys and Questionnaires; United States; Video Recording; Young Adult</t>
  </si>
  <si>
    <t>Vandormael, A.; Heidelberg Institute of Global Health, University of HeidelbergGermany; email: alain.vandormael@uni-heidelberg.de</t>
  </si>
  <si>
    <t>2-s2.0-85086008390</t>
  </si>
  <si>
    <t>García I.G., García I.G., Rodriguez-Rubio M., Rodriguez-Rubio M., Mariblanca A.R., Mariblanca A.R., De Soto L.M., De Soto L.M., García L.D., García L.D., Villatoro J.M., Villatoro J.M., Parada J.Q., Parada J.Q., Meseguer E.S., Meseguer E.S., Rosales M.J., Rosales M.J., González J., González J., Arribas J.R., Arribas J.R., Carcas A.J., Carcas A.J., De La Oliva P., De La Oliva P., Borobia A.M., Borobia A.M.</t>
  </si>
  <si>
    <t>57213489947;57202024350;57210129677;57210129677;57217063940;57217063940;57217064094;57217064094;57212891304;57217064227;57217222227;57217064673;57217064274;57217221535;57217063675;57217063675;57217222127;57217064430;57214433428;35372351700;24821482800;57213804039;57217221259;6701664907;6602633434;6602633434;36899946400;36899946400;</t>
  </si>
  <si>
    <t>A randomized multicenter clinical trial to evaluate the efficacy of melatonin in the prophylaxis of SARS-CoV-2 infection in high-risk contacts (MeCOVID Trial): A structured summary of a study protocol for a randomised controlled trial</t>
  </si>
  <si>
    <t>10.1186/s13063-020-04436-6</t>
  </si>
  <si>
    <t>https://www.scopus.com/inward/record.uri?eid=2-s2.0-85086008491&amp;doi=10.1186%2fs13063-020-04436-6&amp;partnerID=40&amp;md5=2de43d5fe4d0b50a1e0eef0bcabfa705</t>
  </si>
  <si>
    <t>Clinical Pharmacology Department, Clinical Trial Unit, La Paz University Hospital - IdiPAZ, Paseo de la Castellana, 261, Madrid, 28046, Spain; School of Medicine, Universidad Autónoma de Madrid, Madrid, Spain; Pediatric Intensive Care Department, La Paz University Hospital - IdiPAZ, Paseo de la Castellana, 261, Madrid, 28046, Spain; Clinical Trial Unit, La Paz University Hospital - IdiPAZ, Madrid, Spain; Internal Medicine Department, Infectious Diseases Unit, La Paz University Hospital - IdiPAZ, Madrid, Spain</t>
  </si>
  <si>
    <t>García, I.G., Clinical Pharmacology Department, Clinical Trial Unit, La Paz University Hospital - IdiPAZ, Paseo de la Castellana, 261, Madrid, 28046, Spain; García, I.G., School of Medicine, Universidad Autónoma de Madrid, Madrid, Spain; Rodriguez-Rubio, M., School of Medicine, Universidad Autónoma de Madrid, Madrid, Spain, Pediatric Intensive Care Department, La Paz University Hospital - IdiPAZ, Paseo de la Castellana, 261, Madrid, 28046, Spain; Rodriguez-Rubio, M., School of Medicine, Universidad Autónoma de Madrid, Madrid, Spain, Pediatric Intensive Care Department, La Paz University Hospital - IdiPAZ, Paseo de la Castellana, 261, Madrid, 28046, Spain; Mariblanca, A.R., Clinical Pharmacology Department, Clinical Trial Unit, La Paz University Hospital - IdiPAZ, Paseo de la Castellana, 261, Madrid, 28046, Spain, School of Medicine, Universidad Autónoma de Madrid, Madrid, Spain; Mariblanca, A.R., Clinical Pharmacology Department, Clinical Trial Unit, La Paz University Hospital - IdiPAZ, Paseo de la Castellana, 261, Madrid, 28046, Spain, School of Medicine, Universidad Autónoma de Madrid, Madrid, Spain; De Soto, L.M., Clinical Pharmacology Department, Clinical Trial Unit, La Paz University Hospital - IdiPAZ, Paseo de la Castellana, 261, Madrid, 28046, Spain, School of Medicine, Universidad Autónoma de Madrid, Madrid, Spain; De Soto, L.M., Clinical Pharmacology Department, Clinical Trial Unit, La Paz University Hospital - IdiPAZ, Paseo de la Castellana, 261, Madrid, 28046, Spain, School of Medicine, Universidad Autónoma de Madrid, Madrid, Spain; García, L.D., Clinical Pharmacology Department, Clinical Trial Unit, La Paz University Hospital - IdiPAZ, Paseo de la Castellana, 261, Madrid, 28046, Spain; García, L.D., School of Medicine, Universidad Autónoma de Madrid, Madrid, Spain; Villatoro, J.M., Clinical Pharmacology Department, Clinical Trial Unit, La Paz University Hospital - IdiPAZ, Paseo de la Castellana, 261, Madrid, 28046, Spain; Villatoro, J.M., School of Medicine, Universidad Autónoma de Madrid, Madrid, Spain; Parada, J.Q., Clinical Pharmacology Department, Clinical Trial Unit, La Paz University Hospital - IdiPAZ, Paseo de la Castellana, 261, Madrid, 28046, Spain; Parada, J.Q., School of Medicine, Universidad Autónoma de Madrid, Madrid, Spain; Meseguer, E.S., Clinical Pharmacology Department, Clinical Trial Unit, La Paz University Hospital - IdiPAZ, Paseo de la Castellana, 261, Madrid, 28046, Spain, School of Medicine, Universidad Autónoma de Madrid, Madrid, Spain; Meseguer, E.S., Clinical Pharmacology Department, Clinical Trial Unit, La Paz University Hospital - IdiPAZ, Paseo de la Castellana, 261, Madrid, 28046, Spain, School of Medicine, Universidad Autónoma de Madrid, Madrid, Spain; Rosales, M.J., School of Medicine, Universidad Autónoma de Madrid, Madrid, Spain; Rosales, M.J., Clinical Trial Unit, La Paz University Hospital - IdiPAZ, Madrid, Spain; González, J., School of Medicine, Universidad Autónoma de Madrid, Madrid, Spain; González, J., Internal Medicine Department, Infectious Diseases Unit, La Paz University Hospital - IdiPAZ, Madrid, Spain; Arribas, J.R., School of Medicine, Universidad Autónoma de Madrid, Madrid, Spain; Arribas, J.R., Internal Medicine Department, Infectious Diseases Unit, La Paz University Hospital - IdiPAZ, Madrid, Spain; Carcas, A.J., Clinical Pharmacology Department, Clinical Trial Unit, La Paz University Hospital - IdiPAZ, Paseo de la Castellana, 261, Madrid, 28046, Spain; Carcas, A.J., School of Medicine, Universidad Autónoma de Madrid, Madrid, Spain; De La Oliva, P., School of Medicine, Universidad Autónoma de Madrid, Madrid, Spain, Pediatric Intensive Care Department, La Paz University Hospital - IdiPAZ, Paseo de la Castellana, 261, Madrid, 28046, Spain; De La Oliva, P., School of Medicine, Universidad Autónoma de Madrid, Madrid, Spain, Pediatric Intensive Care Department, La Paz University Hospital - IdiPAZ, Paseo de la Castellana, 261, Madrid, 28046, Spain; Borobia, A.M., Clinical Pharmacology Department, Clinical Trial Unit, La Paz University Hospital - IdiPAZ, Paseo de la Castellana, 261, Madrid, 28046, Spain, School of Medicine, Universidad Autónoma de Madrid, Madrid, Spain; Borobia, A.M., Clinical Pharmacology Department, Clinical Trial Unit, La Paz University Hospital - IdiPAZ, Paseo de la Castellana, 261, Madrid, 28046, Spain, School of Medicine, Universidad Autónoma de Madrid, Madrid, Spain</t>
  </si>
  <si>
    <t>Objectives: Primary objective: to evaluate the efficacy of melatonin as a prophylactic treatment on prevention of symptomatic SARS-CoV-2 infection among healthcare workers at high risk of SARS-CoV-2 exposure. Secondary objectives: To evaluate the efficacy of melatonin as a prophylactic treatment on prevention of asymptomatic SARS-CoV-2 infection. To evaluate the efficacy of melatonin to prevent the development of severe COVID-19 in the participants enrolled in this study who develop SARS-CoV-2 infection along the trial. To evaluate the duration of COVID-19 symptoms in participants receiving melatonin before the infection. To evaluate seroconversion timing post-symptom onset. Exploratory objectives: To compare severity of COVID-19 between men and women. To evaluate the influence of sleep and diet on prevention from SARS-CoV-2 infection. To evaluate the effect of melatonin on the incidence and characteristics of lymphopenia and increase of inflammatory cytokines related to COVID-19. Trial design: This is a two-arm parallel randomised double-blind controlled trial to evaluate the efficacy of melatonin versus placebo in the prophylaxis of coronavirus disease 2019 among healthcare workers. Participants: Inclusion Criteria: Male or female participants ≥ 18 and ≤ 80 years of age. Healthcare workers from the public and private Spanish hospital network at risk of SARS-CoV 2 infection. Not having a previous COVID19 diagnosis. Understanding the purpose of the trial and not having taken any pre-exposure prophylaxis (PrEP) including HIV PrEP from March 1st 2020 until study enrolment. Having a negative SARS-CoV 2 reverse-transcription PCR (RT-PCR) result or a negative serologic rapid test (IgM/IgG) result before randomization. Premenopausal women must have a negative urinary pregnancy test in the 7 days before starting the trial treatment. Premenopausal women and males with premenopausal couples must commit to using a high efficiency anticonceptive method. Exclusion Criteria: HIV infection. Active hepatitis B infection. Renal failure (CrCl &lt; 60 mL/min/1.73 m2) or need for hemodialysis. Osteoporosis. Myasthenia gravis. Pre-existent maculopathy. Retinitis pigmentosa. Bradycardia (less than 50 bpm). Weight less than 40 Kg. Participant with any immunosuppressive condition or hematological disease. Treatment with drugs that may prolong QT in the last month before randomization for more than 7 days including: azithromycin, chlorpromazine, cisapride, clarithromycin, domperidone, droperidol, erythromycin, halofantrine, haloperidol, lumefantrine, mefloquine, methadone, pentamidine, procainamide, quinidine, quinine, sotalol, sparfloxacin, thioridazine, amiodarone. Hereditary intolerance to galactose, Lapp lactase deficiency or glucose or galactose malabsorption. Treatment with fluvoxamine. Treatment with benzodiazepines or benzodiazepine analogues such as zolpidem, zopiclone or zaleplon. Pregnancy. Breastfeeding. History of potentially immune derived diseases such as: lupus, Crohn's disease, ulcerative colitis, vasculitis or rheumatoid arthritis. Insulin-dependent diabetes mellitus. Known history of hypersensitivity to the study drug or any of its components. Patients that should not be included in the study at the judgment of the research team. Participants will be recruited from the following eight hospitals in Madrid, Spain: Hospital Universitario La Paz, Hospital Ramón y Cajal, Hospital Infanta Sofía, Hospital 12 de Octubre, Hospital Clínico San Carlos, Hospital Central de la defensa Gómez Ulla,Hospital de La Princesa and Hospital Infanta Leonor. Intervention and comparator: Experimental: Melatonin (Circadin®, Exeltis Healthcare, Spain): 2 mg of melatonin orally before bedtime for 12 weeks. Comparator: Identical looking placebo (Laboratorios Liconsa, Spain) orally before bedtime for 12 weeks. Main outcomes: Number of SARS-CoV-2 (COVID-19) symptomatic infections confirmed by polymerase chain reaction (PCR) test or serologic test or according to each centre diagnosis protocol. Primary outcome will be measured until the end of treatment for each participant (until the date of the last dose taken by each patient). Randomisation: Patients who meet all inclusion and no exclusion criteria will be randomised, stratified by centres, sex and age (&lt;50 and ≥ 50 years old). The randomisation sequence was created using SAS version 9.4 statistical software (procedure 'PROC PLAN') with a 1:1 allocation. No randomisation seed was specified. The randomisation seed was generated taking the hour of the computer where the program was executed. Randomization will be done centrally through the electronic system RedCAP® in order to conceal the sequence until interventions are assigned Blinding (masking): Participants, caregivers, and those assessing the outcomes are blinded to group assignment. Numbers to be randomised (sample size): A total of 450 participants are planned to be enrolled in this clinical trial, 225 in the experimental arm and 225 in the placebo arm. Trial Status: Protocol version 3.0, 17th of April 2020. Recruitment ongoing. First participant was recruited on the 21st of April 2020. The final participant is anticipated to be recruited on the 31st of May 2020. As of May 18th, 2020, a total of 312 participants have been enrolled (154 at Hospital La Paz, 85 at Hospital Infanta Sofía and 73 at Hospital 12 de Octubre). Trial registration: EU Clinical Trials Register: 2020-001530-35; Date of trial registration: 13th of April 2020; https://www.clinicaltrialsregister.eu/ctr-search/trial/2020-001530-35/ES Full protocol: The full protocol is attached as an additional file, accessible from the Trials website (Additional file 1). In the interest in expediting dissemination of this material, the familiar formatting has been eliminated; this Letter serves as a summary of the key elements of the full protocol. © 2020 The Author(s).</t>
  </si>
  <si>
    <t>COVID-19; Healthcare workers; Melatonin; Prophylaxis; Protocol; Randomised controlled trial</t>
  </si>
  <si>
    <t>melatonin; placebo; antivirus agent; melatonin; virus antibody; Article; bedtime dosage; clinical trial protocol; controlled study; coronavirus disease 2019; double blind procedure; drug efficacy; health care personnel; high risk population; human; infection prevention; randomization; randomized controlled trial; Severe acute respiratory syndrome coronavirus 2; Spain; study design; treatment outcome; adolescent; adult; adverse event; aged; Betacoronavirus; blood; chemoprophylaxis; Coronavirus infection; disease transmission; drug effect; female; immunology; male; middle aged; multicenter study (topic); occupational exposure; occupational health; pandemic; pathogenicity; prevention and control; randomized controlled trial (topic); risk assessment; risk factor; seroconversion; time factor; very elderly; virology; virus pneumonia; young adult; Adolescent; Adult; Aged; Aged, 80 and over; Antibodies, Viral; Antiviral Agents; Betacoronavirus; Chemoprevention; Coronavirus Infections; Double-Blind Method; Female; Humans; Infectious Disease Transmission, Patient-to-Professional; Male; Melatonin; Middle Aged; Multicenter Studies as Topic; Occupational Exposure; Occupational Health; Pandemics; Pneumonia, Viral; Randomized Controlled Trials as Topic; Risk Assessment; Risk Factors; Seroconversion; Spain; Time Factors; Treatment Outcome; Young Adult</t>
  </si>
  <si>
    <t>Borobia, A.M.; Clinical Pharmacology Department, Clinical Trial Unit, La Paz University Hospital - IdiPAZ, School of Medicine, Universidad Autónoma de Madrid, Paseo de la Castellana, 261, Spain; email: alberto.borobia@salud.madrid.org</t>
  </si>
  <si>
    <t>2-s2.0-85086008491</t>
  </si>
  <si>
    <t>Klein S.L., Dhakal S., Ursin R.L., Deshpande S., Sandberg K., Mauvais-Jarvis F.</t>
  </si>
  <si>
    <t>7402064773;55216840200;57201358387;57209854955;57217249207;57217255252;</t>
  </si>
  <si>
    <t>Biological sex impacts COVID-19 outcomes</t>
  </si>
  <si>
    <t>PLoS pathogens</t>
  </si>
  <si>
    <t>e1008570</t>
  </si>
  <si>
    <t>10.1371/journal.ppat.1008570</t>
  </si>
  <si>
    <t>https://www.scopus.com/inward/record.uri?eid=2-s2.0-85086928851&amp;doi=10.1371%2fjournal.ppat.1008570&amp;partnerID=40&amp;md5=e975921640bd72dfa494eb04d9423c99</t>
  </si>
  <si>
    <t>W. Harry Feinstone Department of Molecular Microbiology and Immunology, Johns Hopkins Bloomberg School of Public Health, Baltimore, MD, United States; Department of Biochemistry and Molecular Biology, Johns Hopkins Bloomberg School of Public Health, Baltimore, MD, United States; Departments of Medicine and Nephrology &amp; Hypertension, Georgetown University, DCWA, United States; Diabetes Discovery &amp; Sex-Based Medicine Laboratory, Section of Endocrinology, Tulane University School of Medicine, John W. Deming Department of Medicine, New Orleans, LA, United States; Southeast Louisiana Veterans Health Care System Medical Center, New Orleans, LA, United States</t>
  </si>
  <si>
    <t>Klein, S.L., W. Harry Feinstone Department of Molecular Microbiology and Immunology, Johns Hopkins Bloomberg School of Public Health, Baltimore, MD, United States, Department of Biochemistry and Molecular Biology, Johns Hopkins Bloomberg School of Public Health, Baltimore, MD, United States; Dhakal, S., W. Harry Feinstone Department of Molecular Microbiology and Immunology, Johns Hopkins Bloomberg School of Public Health, Baltimore, MD, United States; Ursin, R.L., Department of Biochemistry and Molecular Biology, Johns Hopkins Bloomberg School of Public Health, Baltimore, MD, United States; Deshpande, S., W. Harry Feinstone Department of Molecular Microbiology and Immunology, Johns Hopkins Bloomberg School of Public Health, Baltimore, MD, United States; Sandberg, K., Departments of Medicine and Nephrology &amp; Hypertension, Georgetown University, DCWA, United States; Mauvais-Jarvis, F., Diabetes Discovery &amp; Sex-Based Medicine Laboratory, Section of Endocrinology, Tulane University School of Medicine, John W. Deming Department of Medicine, New Orleans, LA, United States, Southeast Louisiana Veterans Health Care System Medical Center, New Orleans, LA, United States</t>
  </si>
  <si>
    <t>The current novel coronavirus disease 2019 (COVID-19) pandemic is revealing profound differences between men and women in disease outcomes worldwide. In the United States, there has been inconsistent reporting and analyses of male-female differences in COVID-19 cases, hospitalizations, and deaths. We seek to raise awareness about the male-biased severe outcomes from COVID-19, highlighting the mechanistic differences including in the expression and activity of angiotensin-converting enzyme 2 (ACE2) as well as in antiviral immunity. We also highlight how sex differences in comorbidities, which can be associated with both age and race, impact male-biased outcomes from COVID-19.</t>
  </si>
  <si>
    <t>PLoS Pathog.</t>
  </si>
  <si>
    <t>2-s2.0-85086928851</t>
  </si>
  <si>
    <t>Vanni G., Materazzo M., Santori F., Pellicciaro M., Costesta M., Orsaria P., Cattadori F., Pistolese C.A., Perretta T., Chiocchi M., Meucci R., Lamacchia F., Assogna M., Caspi J., Granai A.V., De Majo A., Chiaravalloti A., D'Angelillo M.R., Barbarino R., Ingallinella S., Morando L., Dalli S., Portarena I., Altomare V., Tazzioli G., Buonomo O.C.</t>
  </si>
  <si>
    <t>16048545500;57201519661;57217063989;57205258624;57217063937;26867998200;57203898347;6508147677;18438388500;23097285700;57204697904;57191537775;6507668851;57216643669;57192879100;6701470213;55087901500;57216644545;56716030300;57211499868;57212871229;57217064020;6602521385;9638991900;6603403599;6701844146;</t>
  </si>
  <si>
    <t>The Effect of coronavirus (COVID-19) on breast cancer teamwork: A multicentric survey</t>
  </si>
  <si>
    <t>In Vivo</t>
  </si>
  <si>
    <t>10.21873/invivo.11962</t>
  </si>
  <si>
    <t>https://www.scopus.com/inward/record.uri?eid=2-s2.0-85086007722&amp;doi=10.21873%2finvivo.11962&amp;partnerID=40&amp;md5=2c4d3cb4655c86e78c2a66e2aae7a2a3</t>
  </si>
  <si>
    <t>Breast Unit, Department of Surgical Science, PTV: Policlinico Tor Vergata University, Viale Oxford 81, Rome, 00133, Italy; Department of Breast Surgery, University Campus Bio-Medico, Rome, Italy; UO Breast Surgery, Breast Unit, Guglielmo da Saliceto Hospital, Piacenza, Italy; Department of Diagnostic Imaging, Interventional Radiology, Molecular Imaging and Radiotherapy, Policlinico Tor Vergata University, Rome, Italy; Department of Biomedicine and Prevention, Policlinico Tor Vergata University, Rome, Italy; IRCCS Neuromed, UOC Medicina Nucleare, Pozzilli, Italy; Radiotherapy Unit, Department of Oncology and Hematology, Policlinico Tor Vergata University, Rome, Italy; Department of Oncology, Policlinico Tor Vergata University, Rome, Italy; Oncologic Breast Surgery Unit, Azienda Ospedaliero-Universitaria Policlinico Hospital of Modena, Modena, Italy</t>
  </si>
  <si>
    <t>Vanni, G., Breast Unit, Department of Surgical Science, PTV: Policlinico Tor Vergata University, Viale Oxford 81, Rome, 00133, Italy; Materazzo, M., Breast Unit, Department of Surgical Science, PTV: Policlinico Tor Vergata University, Viale Oxford 81, Rome, 00133, Italy; Santori, F., Breast Unit, Department of Surgical Science, PTV: Policlinico Tor Vergata University, Viale Oxford 81, Rome, 00133, Italy; Pellicciaro, M., Breast Unit, Department of Surgical Science, PTV: Policlinico Tor Vergata University, Viale Oxford 81, Rome, 00133, Italy; Costesta, M., Breast Unit, Department of Surgical Science, PTV: Policlinico Tor Vergata University, Viale Oxford 81, Rome, 00133, Italy; Orsaria, P., Department of Breast Surgery, University Campus Bio-Medico, Rome, Italy; Cattadori, F., UO Breast Surgery, Breast Unit, Guglielmo da Saliceto Hospital, Piacenza, Italy; Pistolese, C.A., Department of Diagnostic Imaging, Interventional Radiology, Molecular Imaging and Radiotherapy, Policlinico Tor Vergata University, Rome, Italy; Perretta, T., Department of Diagnostic Imaging, Interventional Radiology, Molecular Imaging and Radiotherapy, Policlinico Tor Vergata University, Rome, Italy; Chiocchi, M., Department of Diagnostic Imaging, Interventional Radiology, Molecular Imaging and Radiotherapy, Policlinico Tor Vergata University, Rome, Italy; Meucci, R., Breast Unit, Department of Surgical Science, PTV: Policlinico Tor Vergata University, Viale Oxford 81, Rome, 00133, Italy, Department of Diagnostic Imaging, Interventional Radiology, Molecular Imaging and Radiotherapy, Policlinico Tor Vergata University, Rome, Italy; Lamacchia, F., Department of Diagnostic Imaging, Interventional Radiology, Molecular Imaging and Radiotherapy, Policlinico Tor Vergata University, Rome, Italy; Assogna, M., Breast Unit, Department of Surgical Science, PTV: Policlinico Tor Vergata University, Viale Oxford 81, Rome, 00133, Italy; Caspi, J., Breast Unit, Department of Surgical Science, PTV: Policlinico Tor Vergata University, Viale Oxford 81, Rome, 00133, Italy; Granai, A.V., Breast Unit, Department of Surgical Science, PTV: Policlinico Tor Vergata University, Viale Oxford 81, Rome, 00133, Italy; De Majo, A., Breast Unit, Department of Surgical Science, PTV: Policlinico Tor Vergata University, Viale Oxford 81, Rome, 00133, Italy; Chiaravalloti, A., Department of Biomedicine and Prevention, Policlinico Tor Vergata University, Rome, Italy, IRCCS Neuromed, UOC Medicina Nucleare, Pozzilli, Italy; D'Angelillo, M.R., Radiotherapy Unit, Department of Oncology and Hematology, Policlinico Tor Vergata University, Rome, Italy; Barbarino, R., Radiotherapy Unit, Department of Oncology and Hematology, Policlinico Tor Vergata University, Rome, Italy; Ingallinella, S., Breast Unit, Department of Surgical Science, PTV: Policlinico Tor Vergata University, Viale Oxford 81, Rome, 00133, Italy; Morando, L., Breast Unit, Department of Surgical Science, PTV: Policlinico Tor Vergata University, Viale Oxford 81, Rome, 00133, Italy; Dalli, S., Breast Unit, Department of Surgical Science, PTV: Policlinico Tor Vergata University, Viale Oxford 81, Rome, 00133, Italy; Portarena, I., Department of Oncology, Policlinico Tor Vergata University, Rome, Italy; Altomare, V., Department of Breast Surgery, University Campus Bio-Medico, Rome, Italy; Tazzioli, G., Oncologic Breast Surgery Unit, Azienda Ospedaliero-Universitaria Policlinico Hospital of Modena, Modena, Italy; Buonomo, O.C., Breast Unit, Department of Surgical Science, PTV: Policlinico Tor Vergata University, Viale Oxford 81, Rome, 00133, Italy</t>
  </si>
  <si>
    <t>Background/Aim: Despite the large amount of clinical data available of Coronavirus-19 (COVID-19), not many studies have been conducted about the psychological toll on Health Care Workers (HCWs). Patients and Methods: In this multicentric descriptive study, surveys were distributed among 4 different Breast Cancer Centers (BCC). BCCs were distinguished according to COVID-19 tertiary care hospital (COVID/No-COVID) and district prevalence (DP) (High vs. Low). DASS-21 score, PSS score and demographic data (age, sex, work) were evaluated. Results: A total of 51 HCWs were analyzed in the study. Age, work and sex did not demonstrate statistically significant values. Statistically significant distribution was found between DASS-21-stress score and COVID/No-COVID (p=0.043). No difference was found in the remaining DASS-21 and PSS scores, dividing the HCWs according to COVID-19-hospital and DP. Conclusion: Working in a COVID-19-hospital represents a factor that negatively affects psychosocial wellbeing. However, DP seems not to affect the psychosocial well-being of BCC HCWs. During the outbreak, psychological support for low risk HCWs should be provided regardless DP. © 2020 International Institute of Anticancer Research. All rights reserved.</t>
  </si>
  <si>
    <t>Anxiety; Breast cancer; COVID-19; DASS-21; Heath care workers; Multicentric study; PSS; Psychological well- being; SARS-SOV-2; Score</t>
  </si>
  <si>
    <t>Materazzo, M.; Breast Unit, Department of Surgical Science, PTV: Policlinico Tor Vergata University, Viale Oxford 81, Italy; email: mrcmaterazzo@gmail.com</t>
  </si>
  <si>
    <t>International Institute of Anticancer Research</t>
  </si>
  <si>
    <t>0258851X</t>
  </si>
  <si>
    <t>IVIVE</t>
  </si>
  <si>
    <t>2-s2.0-85086007722</t>
  </si>
  <si>
    <t>Mishra V., Burma A.D., Das S.K., Parivallal M.B., Amudhan S., Rao G.N.</t>
  </si>
  <si>
    <t>57217074709;57217073552;57217073095;57217074283;6507479388;57217064042;</t>
  </si>
  <si>
    <t>COVID-19-Hospitalized Patients in Karnataka: Survival and Stay Characteristics</t>
  </si>
  <si>
    <t>S221</t>
  </si>
  <si>
    <t>S224</t>
  </si>
  <si>
    <t>10.4103/ijph.IJPH_486_20</t>
  </si>
  <si>
    <t>https://www.scopus.com/inward/record.uri?eid=2-s2.0-85086052232&amp;doi=10.4103%2fijph.IJPH_486_20&amp;partnerID=40&amp;md5=c29a6e87c9d20208546eed58e4c5de26</t>
  </si>
  <si>
    <t>Department of Epidemiology, National Institute of Mental Health and Neurosciences, Bengaluru, Karnataka, India; PhD Scholar, Department of Biostatistics, National Institute of Mental Health and Neurosciences, Bengaluru, Karnataka, India; Department of Epidemiology, National Institute of Mental Health and Neurosciences, Bengaluru, Karnataka, India; Professor and Head, Department of Epidemiology, National Institute of Mental Health and Neurosciences, Bengaluru, Karnataka, India</t>
  </si>
  <si>
    <t>Mishra, V., Department of Epidemiology, National Institute of Mental Health and Neurosciences, Bengaluru, Karnataka, India; Burma, A.D., Department of Epidemiology, National Institute of Mental Health and Neurosciences, Bengaluru, Karnataka, India; Das, S.K., PhD Scholar, Department of Biostatistics, National Institute of Mental Health and Neurosciences, Bengaluru, Karnataka, India; Parivallal, M.B., Department of Epidemiology, National Institute of Mental Health and Neurosciences, Bengaluru, Karnataka, India; Amudhan, S., Department of Epidemiology, National Institute of Mental Health and Neurosciences, Bengaluru, Karnataka, India; Rao, G.N., Professor and Head, Department of Epidemiology, National Institute of Mental Health and Neurosciences, Bengaluru, Karnataka, India</t>
  </si>
  <si>
    <t>The information on the clinical course of coronavirus disease 2019 (COVID-19) and its correlates which are essential to assess the hospital care needs of the population are currently limited. We investigated the factors associated with hospital stay and death for COVID-19 patients for the entire state of Karnataka, India. A retrospective-cohort analysis was conducted on 445 COVID-19 patients that were reported in the publicly available media-bulletin from March 9, 2020, to April 23, 2020, for the Karnataka state. This fixed cohort was followed till 14 days (May 8, 2020) for definitive outcomes (death/discharge). The median length of hospital stay was 17 days (interquartile range: 15-20) for COVID-19 patients. Having severe disease at the time of admission (adjusted-hazard-ratio: 9.3 (3.2-27.3);P &lt; 0.001) and being aged ≥ 60 years (adjusted-hazard-ratio: 11.9 (3.5-40.6);P &lt; 0.001) were the significant predictors of COVID-19 mortality. By moving beyond descriptive (which provide only crude information) to survival analyses, information on the local hospital-related characteristics will be crucial to model bed-occupancy demands for contingency planning during COVID-19 pandemic.</t>
  </si>
  <si>
    <t>Bed occupancy; COVID-19; fixed cohort; hospitalization; Kaplan–Meier analysis; length of hospital stay; severe acute respiratory illness; survival</t>
  </si>
  <si>
    <t>adult; age; aged; Betacoronavirus; comorbidity; Coronavirus infection; demography; female; hospitalization; human; India; length of stay; male; middle aged; mortality; pandemic; pathophysiology; retrospective study; risk factor; severity of illness index; sex factor; socioeconomics; survival analysis; virus pneumonia; Adult; Age Factors; Aged; Betacoronavirus; Comorbidity; Coronavirus Infections; Female; Hospitalization; Humans; India; Length of Stay; Male; Middle Aged; Pandemics; Pneumonia, Viral; Residence Characteristics; Retrospective Studies; Risk Factors; Severity of Illness Index; Sex Factors; Socioeconomic Factors; Survival Analysis</t>
  </si>
  <si>
    <t>2-s2.0-85086052232</t>
  </si>
  <si>
    <t>Zhang J., Wang X., Jia X., Li J., Hu K., Chen G., Wei J., Gong Z., Zhou C., Yu H., Yu M., Lei H., Cheng F., Zhang B., Xu Y., Wang G., Dong W.</t>
  </si>
  <si>
    <t>57214900713;57216396071;57207619798;56166587800;57216486869;55668176100;55473747300;57216432931;57215685472;57216398929;8410042200;57216492938;57216491869;57216439299;55694990500;57216623945;7202223793;</t>
  </si>
  <si>
    <t>Risk factors for disease severity, unimprovement, and mortality in COVID-19 patients in Wuhan, China</t>
  </si>
  <si>
    <t>Clinical Microbiology and Infection</t>
  </si>
  <si>
    <t>10.1016/j.cmi.2020.04.012</t>
  </si>
  <si>
    <t>https://www.scopus.com/inward/record.uri?eid=2-s2.0-85083666235&amp;doi=10.1016%2fj.cmi.2020.04.012&amp;partnerID=40&amp;md5=852e858c040abaf447b9b89df5668232</t>
  </si>
  <si>
    <t>Department of Gastroenterology, Renmin Hospital of Wuhan University, Wuhan, Hubei Province  430060, China; Department of Plastic Surgery, Renmin Hospital of Wuhan University, Wuhan, Hubei  430060, China; Department of Respirology, Renmin Hospital of Wuhan University, Wuhan, Hubei  430060, China; Department of Emergency, Renmin Hospital of Wuhan University, Wuhan, Hubei  430060, China; Department of Infectious Disease, Renmin Hospital of Wuhan University, Wuhan, Hubei  430060, China; Department of Critical Care Medicine, Renmin Hospital of Wuhan University, Wuhan, Hubei  430060, China; Department of Oncology, Renmin Hospital of Wuhan University, Wuhan, Hubei  430060, China; Department of Urology, Renmin Hospital of Wuhan University, Wuhan, Hubei  430060, China; Department of Pediatrics, Renmin Hospital of Wuhan University, Wuhan, Hubei  430060, China; Department of Otorhinolaryngology, Renmin Hospital of Wuhan University, Wuhan, Hubei  430060, China; Department of Neurology, Renmin Hospital of Wuhan University, Wuhan, Hubei  430060, China</t>
  </si>
  <si>
    <t>Zhang, J., Department of Gastroenterology, Renmin Hospital of Wuhan University, Wuhan, Hubei Province  430060, China; Wang, X., Department of Plastic Surgery, Renmin Hospital of Wuhan University, Wuhan, Hubei  430060, China; Jia, X., Department of Gastroenterology, Renmin Hospital of Wuhan University, Wuhan, Hubei Province  430060, China; Li, J., Department of Gastroenterology, Renmin Hospital of Wuhan University, Wuhan, Hubei Province  430060, China; Hu, K., Department of Respirology, Renmin Hospital of Wuhan University, Wuhan, Hubei  430060, China; Chen, G., Department of Respirology, Renmin Hospital of Wuhan University, Wuhan, Hubei  430060, China; Wei, J., Department of Emergency, Renmin Hospital of Wuhan University, Wuhan, Hubei  430060, China; Gong, Z., Department of Infectious Disease, Renmin Hospital of Wuhan University, Wuhan, Hubei  430060, China; Zhou, C., Department of Critical Care Medicine, Renmin Hospital of Wuhan University, Wuhan, Hubei  430060, China; Yu, H., Department of Gastroenterology, Renmin Hospital of Wuhan University, Wuhan, Hubei Province  430060, China; Yu, M., Department of Plastic Surgery, Renmin Hospital of Wuhan University, Wuhan, Hubei  430060, China; Lei, H., Department of Oncology, Renmin Hospital of Wuhan University, Wuhan, Hubei  430060, China; Cheng, F., Department of Urology, Renmin Hospital of Wuhan University, Wuhan, Hubei  430060, China; Zhang, B., Department of Pediatrics, Renmin Hospital of Wuhan University, Wuhan, Hubei  430060, China; Xu, Y., Department of Otorhinolaryngology, Renmin Hospital of Wuhan University, Wuhan, Hubei  430060, China; Wang, G., Department of Neurology, Renmin Hospital of Wuhan University, Wuhan, Hubei  430060, China; Dong, W., Department of Gastroenterology, Renmin Hospital of Wuhan University, Wuhan, Hubei Province  430060, China</t>
  </si>
  <si>
    <t>Objective: In December 2019, coronavirus disease (COVID-19) emerged in Wuhan. However, the characteristics and risk factors associated with disease severity, unimprovement and mortality are unclear and our objective is to throw some light on these. Methods: All consecutive patients diagnosed with COVID-19 admitted to the Renmin Hospital of Wuhan University from January 11 to February 6, 2020, were enrolled in this retrospective cohort study. Results: A total of 663 COVID-19 patients were included in this study. Among these, 247 (37.3%) had at least one kind of chronic disease; 0.5% of the patients (n = 3) were diagnosed with mild COVID-19, while 37.8% (251/663), 47.5% (315/663), and 14.2% (94/663) were in moderate, severe, and critical conditions, respectively. In our hospital, during follow-up 251 of 663 patients (37.9%) improved and 25 patients died, a mortality rate of 3.77%. Older patients (&gt;60 years old) and those with chronic diseases were prone to have a severe to critical COVID-19 condition, to show unimprovement, and to die (p &lt;0.001, &lt;0.001). Multivariate logistic regression analysis identified being male (OR = 0.486, 95%CI 0.311–0.758; p 0.001), having a severe COVID-19 condition (OR = 0.129, 95%CI 0.082–0.201; p &lt;0.001), expectoration (OR = 1.796, 95%CI 1.062–3.036; p 0.029), muscle ache (OR = 0.309, 95%CI 0.153–0.626; p 0.001), and decreased albumin (OR = 1.929, 95%CI 1.199–3.104; p 0.007) as being associated with unimprovement in COVID-19 patients. Conclusion: Male sex, a severe COVID-19 condition, expectoration, muscle ache, and decreased albumin were independent risk factors which influence the improvement of COVID-19 patients. © 2020 European Society of Clinical Microbiology and Infectious Diseases</t>
  </si>
  <si>
    <t>COVID-19; disease severity; mortality; patients; unimprovement</t>
  </si>
  <si>
    <t>alanine aminotransferase; albumin; aspartate aminotransferase; C reactive protein; creatinine; hemoglobin; lactate dehydrogenase; serum albumin; abdominal pain; adolescent; adult; age; aged; alanine aminotransferase blood level; Article; aspartate aminotransferase blood level; bloating; chest tightness; China; chronic disease; clinical feature; cohort analysis; coronavirus disease 2019; coughing; creatinine blood level; diarrhea; disease severity; dizziness; dyspnea; fatigue; female; fever; follow up; headache; human; lactate dehydrogenase blood level; leukocyte count; lymphocyte count; major clinical study; male; mortality; mortality rate; myalgia; nausea; neutrophil count; patient; priority journal; protein blood level; retrospective study; risk factor; sex difference; sputum; unconsciousness; vomiting; Betacoronavirus; blood; complication; Coronavirus infection; disease exacerbation; epidemiology; metabolism; middle aged; pandemic; patient acuity; risk factor; sex factor; symptom assessment; treatment failure; very elderly; virology; virus pneumonia; young adult; Adolescent; Adult; Age Factors; Aged; Aged, 80 and over; Betacoronavirus; China; Chronic Disease; Coronavirus Infections; Disease Progression; Female; Humans; Male; Middle Aged; Myalgia; Pandemics; Patient Acuity; Pneumonia, Viral; Retrospective Studies; Risk Factors; Serum Albumin; Sex Factors; Symptom Assessment; Treatment Failure; Young Adult</t>
  </si>
  <si>
    <t>Dong, W.; Department of Gastroenterology, Renmin Hospital of Wuhan UniversityChina; email: dwg@whu.edu.cn</t>
  </si>
  <si>
    <t>1198743X</t>
  </si>
  <si>
    <t>CMINF</t>
  </si>
  <si>
    <t>Clin. Microbiol. Infect.</t>
  </si>
  <si>
    <t>2-s2.0-85083666235</t>
  </si>
  <si>
    <t>Stelzig K.E., Canepa-Escaro F., Schiliro M., Berdnikovs S., Prakash Y.S., Chiarella S.E.</t>
  </si>
  <si>
    <t>56798564200;55578246000;57217152542;15829211000;35554765100;25824691100;</t>
  </si>
  <si>
    <t>Estrogen regulates the expression of SARS-CoV-2 receptor ACE2 in differentiated airway epithelial cells</t>
  </si>
  <si>
    <t>American journal of physiology. Lung cellular and molecular physiology</t>
  </si>
  <si>
    <t>L1280</t>
  </si>
  <si>
    <t>L1281</t>
  </si>
  <si>
    <t>10.1152/ajplung.00153.2020</t>
  </si>
  <si>
    <t>https://www.scopus.com/inward/record.uri?eid=2-s2.0-85086482347&amp;doi=10.1152%2fajplung.00153.2020&amp;partnerID=40&amp;md5=db155b920d09af113abd9d6e47ca8fdd</t>
  </si>
  <si>
    <t>Department of Anesthesiology and Perioperative Medicine, Mayo Clinic, Rochester, MN; Division of Hospital Medicine, Department of Internal Medicine, University of Kentucky Medical Center, Lexington, KY, United States; Division of Allergy and Immunology, Department of Medicine, Northwestern University Feinberg School of Medicine, Chicago, IL, Mexico; Department of Physiology and Biomedical Engineering, Mayo Clinic, Rochester, MN; Division of Allergic Diseases, Mayo Clinic, Rochester, MN</t>
  </si>
  <si>
    <t>Stelzig, K.E., Department of Anesthesiology and Perioperative Medicine, Mayo Clinic, Rochester, MN; Canepa-Escaro, F., Division of Hospital Medicine, Department of Internal Medicine, University of Kentucky Medical Center, Lexington, KY, United States; Schiliro, M., Department of Anesthesiology and Perioperative Medicine, Mayo Clinic, Rochester, MN; Berdnikovs, S., Division of Allergy and Immunology, Department of Medicine, Northwestern University Feinberg School of Medicine, Chicago, IL, Mexico; Prakash, Y.S., Department of Anesthesiology and Perioperative Medicine, Mayo Clinic, Rochester, MN, Department of Physiology and Biomedical Engineering, Mayo Clinic, Rochester, MN; Chiarella, S.E., Division of Allergic Diseases, Mayo Clinic, Rochester, MN</t>
  </si>
  <si>
    <t>There is marked sexual dimorphism in the current coronavirus disease 2019 (COVID-19) pandemic. Here we report that estrogen can regulate the expression of angiotensin-converting enzyme 2 (ACE2), a key component for severe acute respiratory syndrome coronavirus 2 (SARS-CoV-2) cell entry, in differentiated airway epithelial cells. Further studies are required to elucidate the mechanisms by which sex steroids regulate SARS-CoV-2 infectivity.</t>
  </si>
  <si>
    <t>coronavirus; COVID-19; epithelial cells; estrogen; SARS-CoV-2</t>
  </si>
  <si>
    <t>angiotensin converting enzyme 2; dipeptidyl carboxypeptidase; estrogen; Betacoronavirus; Coronavirus infection; drug effect; epithelium cell; human; metabolism; pandemic; respiratory system; virology; virus pneumonia; Betacoronavirus; Coronavirus Infections; Epithelial Cells; Estrogens; Humans; Pandemics; Peptidyl-Dipeptidase A; Pneumonia, Viral; Respiratory System</t>
  </si>
  <si>
    <t>Am. J. Physiol. Lung Cell Mol. Physiol.</t>
  </si>
  <si>
    <t>2-s2.0-85086482347</t>
  </si>
  <si>
    <t>Bodas M., Peleg K.</t>
  </si>
  <si>
    <t>35224433600;57189018475;</t>
  </si>
  <si>
    <t>Self-Isolation Compliance In The COVID-19 Era Influenced By Compensation: Findings From A Recent Survey In Israel</t>
  </si>
  <si>
    <t>Health affairs (Project Hope)</t>
  </si>
  <si>
    <t>10.1377/hlthaff.2020.00382</t>
  </si>
  <si>
    <t>https://www.scopus.com/inward/record.uri?eid=2-s2.0-85083865704&amp;doi=10.1377%2fhlthaff.2020.00382&amp;partnerID=40&amp;md5=fc04c0d81e4c876fc2db31bc37104658</t>
  </si>
  <si>
    <t>Gertner Institute for Epidemiology and Health Policy Research, in Tel HaShomer, Moran Bodas () is deputy director of the National Center for Trauma and Emergency Medicine Research, Israel; Gertner Institute, Kobi Peleg is director of the National Center for Trauma and Emergency Medicine Research</t>
  </si>
  <si>
    <t>Bodas, M., Gertner Institute for Epidemiology and Health Policy Research, in Tel HaShomer, Moran Bodas () is deputy director of the National Center for Trauma and Emergency Medicine Research, Israel; Peleg, K., Gertner Institute, Kobi Peleg is director of the National Center for Trauma and Emergency Medicine Research</t>
  </si>
  <si>
    <t>To contain the novel coronavirus disease (COVID-19) pandemic, health and government authorities have imposed sweeping self-quarantine orders for communities worldwide. Health officials assume that the public will have high rates of compliance. However, studies suggest that a major obstacle to compliance for household quarantine is concern about loss of income. A cross-sectional study of the adult population of Israel was conducted in the last week of February 2020 to assess public attitudes toward the COVID-19 outbreak. In particular, public compliance rates with self-quarantine were assessed, depending on whether lost wages would be compensated for. When compensation was assumed, the compliance rate was 94 percent. When compensation was removed, the compliance rate dropped to less than 57 percent. This study demonstrated that providing people with assurances about their livelihoods during self-quarantine is an important component of compliance with public health regulations.</t>
  </si>
  <si>
    <t>Compensation; Compliance; Coronavirus; COVID-19; Decision making; Diseases; Emergency medicine; Epidemiology; Global health; Health policy; Public Health; quarantine; regulation; Self-quarantine</t>
  </si>
  <si>
    <t>adult; age; Betacoronavirus; communicable disease control; Coronavirus infection; cross-sectional study; economics; female; human; income; Israel; male; middle aged; organization and management; pandemic; patient compliance; public health; public opinion; quarantine; questionnaire; risk assessment; sex factor; socioeconomics; virus pneumonia; workman compensation; Adult; Age Factors; Betacoronavirus; Communicable Disease Control; Coronavirus Infections; Cross-Sectional Studies; Female; Humans; Income; Israel; Male; Middle Aged; Pandemics; Patient Compliance; Pneumonia, Viral; Public Health; Public Opinion; Quarantine; Risk Assessment; Sex Factors; Socioeconomic Factors; Surveys and Questionnaires; Workers' Compensation</t>
  </si>
  <si>
    <t>2-s2.0-85083865704</t>
  </si>
  <si>
    <t>Huang Y., Zhao N.</t>
  </si>
  <si>
    <t>57216394505;57216398084;</t>
  </si>
  <si>
    <t>Generalized anxiety disorder, depressive symptoms and sleep quality during COVID-19 outbreak in China: a web-based cross-sectional survey</t>
  </si>
  <si>
    <t>10.1016/j.psychres.2020.112954</t>
  </si>
  <si>
    <t>https://www.scopus.com/inward/record.uri?eid=2-s2.0-85083382469&amp;doi=10.1016%2fj.psychres.2020.112954&amp;partnerID=40&amp;md5=3f21588a5b43449e6002c9b1fc1322f4</t>
  </si>
  <si>
    <t>The 6th Affiliated Hospital of Shenzhen University Health Science Center, Nanshan Hospital Affiliated to Shenzhen University, Shenzhen, 518052, China; Department of Rehabilitation Medicine, Huazhong University of Science and Technology Union Shenzhen Hospital, Shenzhen, 518052, China</t>
  </si>
  <si>
    <t>Huang, Y., The 6th Affiliated Hospital of Shenzhen University Health Science Center, Nanshan Hospital Affiliated to Shenzhen University, Shenzhen, 518052, China, Department of Rehabilitation Medicine, Huazhong University of Science and Technology Union Shenzhen Hospital, Shenzhen, 518052, China; Zhao, N., The 6th Affiliated Hospital of Shenzhen University Health Science Center, Nanshan Hospital Affiliated to Shenzhen University, Shenzhen, 518052, China, Department of Rehabilitation Medicine, Huazhong University of Science and Technology Union Shenzhen Hospital, Shenzhen, 518052, China</t>
  </si>
  <si>
    <t>China has been severely affected by Coronavirus Disease 2019(COVID-19) since December, 2019. We aimed to assess the mental health burden of Chinese public during the outbreak, and to explore the potential influence factors. Using a web-based cross-sectional survey, we collected data from 7,236 self-selected volunteers assessed with demographic information, COVID-19 related knowledge, generalized anxiety disorder (GAD), depressive symptoms, and sleep quality. The overall prevalence of GAD, depressive symptoms, and sleep quality of the public were 35.1%, 20.1%, and 18.2%, respectively. Younger people reported a significantly higher prevalence of GAD and depressive symptoms than older people. Compared with other occupational group, healthcare workers were more likely to have poor sleep quality. Multivariate logistic regression showed that age (&lt; 35 years) and time spent focusing on the COVID-19 (≥ 3 hours per day) were associated with GAD, and healthcare workers were at high risk for poor sleep quality. Our study identified a major mental health burden of the public during the COVID-19 outbreak. Younger people, people spending too much time thinking about the outbreak, and healthcare workers were at high risk of mental illness. Continuous surveillance of the psychological consequences for outbreaks should become routine as part of preparedness efforts worldwide. © 2020 Elsevier B.V.</t>
  </si>
  <si>
    <t>Anxiety; COVID-19; Depressive symptoms; Mental health; Sleep</t>
  </si>
  <si>
    <t>adult; age distribution; Article; Chinese; coronavirus disease 2019; Coronavirus infection; cross-sectional study; depression; epidemic; female; generalized anxiety disorder; health care personnel; human; Internet; male; prevalence; priority journal; sex ratio; sleep quality; aged; anxiety; anxiety disorder; Betacoronavirus; China; Coronavirus infection; depression; insomnia; mental health; middle aged; pandemic; psychology; very elderly; virus pneumonia; Adult; Aged; Aged, 80 and over; Anxiety; Anxiety Disorders; Betacoronavirus; China; Coronavirus Infections; Cross-Sectional Studies; Depression; Disease Outbreaks; Female; Humans; Male; Mental Health; Middle Aged; Pandemics; Pneumonia, Viral; Prevalence; Sleep Initiation and Maintenance Disorders</t>
  </si>
  <si>
    <t>Zhao, N.; The 6th Affiliated Hospital of Shenzhen University Health Science Center, Nanshan Hospital Affiliated to Shenzhen UniversityChina; email: zhaoning2018@email.szu.edu.cn</t>
  </si>
  <si>
    <t>2-s2.0-85083382469</t>
  </si>
  <si>
    <t>Xie H., Zhao J., Lian N., Lin S., Xie Q., Zhuo H.</t>
  </si>
  <si>
    <t>55844142800;57216505323;56785708100;55623651800;57216320636;57216320851;</t>
  </si>
  <si>
    <t>Clinical characteristics of non-ICU hospitalized patients with coronavirus disease 2019 and liver injury: A retrospective study</t>
  </si>
  <si>
    <t>Liver International</t>
  </si>
  <si>
    <t>10.1111/liv.14449</t>
  </si>
  <si>
    <t>https://www.scopus.com/inward/record.uri?eid=2-s2.0-85083095893&amp;doi=10.1111%2fliv.14449&amp;partnerID=40&amp;md5=8db8ca6e3607879b58c2d15c77616713</t>
  </si>
  <si>
    <t>Department of Pulmonary and Critical Care Medicine, The First Affiliated Hospital of Fujian Medical University, Fuzhou, China; Liver research center, The First Affiliated Hospital of Fujian Medical University, Fuzhou, China</t>
  </si>
  <si>
    <t>Xie, H., Department of Pulmonary and Critical Care Medicine, The First Affiliated Hospital of Fujian Medical University, Fuzhou, China; Zhao, J., Department of Pulmonary and Critical Care Medicine, The First Affiliated Hospital of Fujian Medical University, Fuzhou, China; Lian, N., Department of Pulmonary and Critical Care Medicine, The First Affiliated Hospital of Fujian Medical University, Fuzhou, China; Lin, S., Liver research center, The First Affiliated Hospital of Fujian Medical University, Fuzhou, China; Xie, Q., Department of Pulmonary and Critical Care Medicine, The First Affiliated Hospital of Fujian Medical University, Fuzhou, China; Zhuo, H., Department of Pulmonary and Critical Care Medicine, The First Affiliated Hospital of Fujian Medical University, Fuzhou, China</t>
  </si>
  <si>
    <t>Background &amp; Aims: Coronavirus disease 2019 (COVID-19) has raised world concern for global epidemic since December, 2019. Limited data are available for liver function in COVID-19 patients. We aimed to investigate the risk factors related to liver injury in the COVID-19 patients. Methods: A retrospective study was performed in non-ICU Ward at Jinyintan Hospital from February 2, 2020 to February 23, 2020. Consecutively confirmed COVID-19 discharged cases were enrolled. The clinical characteristics of patients with liver injury and without liver injury were compared. Results: A total of 79 COVID-19 patients were included. 31.6%, 35.4% and 5.1% COVID-19 patients had elevated levels of alanine transaminase (ALT), aspartate aminotransferase (AST) and bilirubin respectively. Median value of ALT, AST and bilirubin for entire cohort was 36.5 (17.5 ~ 71.5) U/L, 34.5 (25.3 ~ 55.3) U/L and 12.7 (8.1 ~ 15.4) mmol/L respectively. There were no significant differences in age, previous medical history and symptoms between the two groups. Males were more likely to have liver injury when infected with COVID-19 (P &lt;.05); compared with patients without liver injury, patients with liver injury had increased levels of white blood cell counts, neutrophils, CRP and CT score (P &lt;.05) and had a longer length of stay (P &lt;.05). Logistic regression analyses suggested that the extent of pulmonary lesions on CT was a predictor of liver function damage (P &lt;.05). Conclusions: Liver injury is common in non-ICU hospitalized COVID-19 patients. It may be related to systemic inflammation. Intense monitoring and evaluation of liver function in patients with severe pulmonary imaging lesions should be considered. © 2020 John Wiley &amp; Sons A/S. Published by John Wiley &amp; Sons Ltd</t>
  </si>
  <si>
    <t>COVID-19; liver injury; pulmonary lesions; systemic inflammation</t>
  </si>
  <si>
    <t>alanine aminotransferase; aspartate aminotransferase; bilirubin; C reactive protein; alanine aminotransferase; aspartate aminotransferase; bilirubin; adult; aged; alanine aminotransferase blood level; Article; artificial ventilation; aspartate aminotransferase blood level; bilirubin blood level; clinical feature; computer assisted tomography; controlled study; coronavirus disease 2019; coughing; female; fever; hospital discharge; hospital patient; human; length of stay; leukocyte count; liver function; liver injury; logistic regression analysis; lung lesion; major clinical study; male; medical history; middle aged; neutrophil; neutrophil count; respiratory distress; retrospective study; risk factor; sex difference; symptom; virus pneumonia; ward; Betacoronavirus; blood; China; complication; Coronavirus infection; diagnostic imaging; hospitalization; isolation and purification; liver disease; liver function test; lung; pandemic; prevalence; procedures; virus pneumonia; x-ray computed tomography; Alanine Transaminase; Aspartate Aminotransferases; Betacoronavirus; Bilirubin; China; Coronavirus Infections; Female; Hospitalization; Humans; Liver Diseases; Liver Function Tests; Lung; Male; Middle Aged; Pandemics; Pneumonia, Viral; Prevalence; Risk Factors; Tomography, X-Ray Computed</t>
  </si>
  <si>
    <t>Lian, N.; Department of Pulmonary and Critical Care Medicine, The First Affiliated Hospital of Fujian Medical UniversityChina; email: 1533532863@qq.com</t>
  </si>
  <si>
    <t>LIINC</t>
  </si>
  <si>
    <t>2-s2.0-85083095893</t>
  </si>
  <si>
    <t>Unger J.M., Blanke C.D., LeBlanc M., Hershman D.L.</t>
  </si>
  <si>
    <t>7203019510;7003798165;35391218800;7004159976;</t>
  </si>
  <si>
    <t>Association of the Coronavirus Disease 2019 (COVID-19) Outbreak With Enrollment in Cancer Clinical Trials</t>
  </si>
  <si>
    <t>e2010651</t>
  </si>
  <si>
    <t>10.1001/jamanetworkopen.2020.10651</t>
  </si>
  <si>
    <t>https://www.scopus.com/inward/record.uri?eid=2-s2.0-85085904617&amp;doi=10.1001%2fjamanetworkopen.2020.10651&amp;partnerID=40&amp;md5=a215eabf3f28ae4e293bf80d715f65b3</t>
  </si>
  <si>
    <t>SWOG Cancer Research Network Statistics and Data Management Center, Fred Hutchinson Cancer Research Center, Seattle, WA, United States; SWOG Cancer Research Network Group Chair's Office, Oregon Health and Science University Knight Cancer InstitutePortland, Jamaica; Columbia University Medical CenterNY</t>
  </si>
  <si>
    <t>Unger, J.M., SWOG Cancer Research Network Statistics and Data Management Center, Fred Hutchinson Cancer Research Center, Seattle, WA, United States; Blanke, C.D., SWOG Cancer Research Network Group Chair's Office, Oregon Health and Science University Knight Cancer InstitutePortland, Jamaica; LeBlanc, M., SWOG Cancer Research Network Statistics and Data Management Center, Fred Hutchinson Cancer Research Center, Seattle, WA, United States; Hershman, D.L., Columbia University Medical CenterNY</t>
  </si>
  <si>
    <t>age; aged; clinical trial (topic); cohort analysis; Coronavirus infection; epidemic; female; human; male; middle aged; national health organization; neoplasm; odds ratio; pandemic; patient selection; sex factor; statistical model; United States; virus pneumonia; Age Factors; Aged; Clinical Trials as Topic; Cohort Studies; Coronavirus Infections; Disease Outbreaks; Female; Humans; Logistic Models; Male; Middle Aged; National Cancer Institute (U.S.); Neoplasms; Odds Ratio; Pandemics; Patient Selection; Pneumonia, Viral; Sex Factors; United States</t>
  </si>
  <si>
    <t>2-s2.0-85085904617</t>
  </si>
  <si>
    <t>Zhou Z., Zhao N., Shu Y., Han S., Chen B., Shu X.</t>
  </si>
  <si>
    <t>57216336415;57216354630;57195739670;57212305017;57216337243;24436068400;</t>
  </si>
  <si>
    <t>Effect of Gastrointestinal Symptoms in Patients With COVID-19</t>
  </si>
  <si>
    <t>10.1053/j.gastro.2020.03.020</t>
  </si>
  <si>
    <t>https://www.scopus.com/inward/record.uri?eid=2-s2.0-85083212995&amp;doi=10.1053%2fj.gastro.2020.03.020&amp;partnerID=40&amp;md5=7e8217e8127c336e765dc43f65a4241c</t>
  </si>
  <si>
    <t>Department of Gastrointestinal Surgery, Union Hospital, Tongji Medical College, Huazhong University of Science and Technology, Wuhan, China; College of Clinical Medicine, Hubei University of Science and Technology, Xianning, China; Department of Infection Control Office, The Central Hospital of Wuhan, Tongji Medical College, Huazhong University of Science and Technology430014, China</t>
  </si>
  <si>
    <t>Zhou, Z., Department of Gastrointestinal Surgery, Union Hospital, Tongji Medical College, Huazhong University of Science and Technology, Wuhan, China; Zhao, N., Department of Gastrointestinal Surgery, Union Hospital, Tongji Medical College, Huazhong University of Science and Technology, Wuhan, China; Shu, Y., College of Clinical Medicine, Hubei University of Science and Technology, Xianning, China; Han, S., Department of Gastrointestinal Surgery, Union Hospital, Tongji Medical College, Huazhong University of Science and Technology, Wuhan, China; Chen, B., Department of Infection Control Office, The Central Hospital of Wuhan, Tongji Medical College, Huazhong University of Science and Technology430014, China; Shu, X., Department of Gastrointestinal Surgery, Union Hospital, Tongji Medical College, Huazhong University of Science and Technology, Wuhan, China</t>
  </si>
  <si>
    <t>Acute Respiratory Disease; China; COVID-19; Gastrointestinal Symptoms</t>
  </si>
  <si>
    <t>alanine aminotransferase; antibiotic agent; antivirus agent; C reactive protein; hemoglobin; hormone; immunoglobulin; abdominal pain; acute heart failure; adolescent; adult; adult respiratory distress syndrome; aged; alanine aminotransferase blood level; Article; artificial ventilation; chest tightness; chronic kidney failure; chronic liver disease; chronic obstructive lung disease; clinical feature; clinical outcome; comparative study; controlled study; coronavirus disease 2019; coughing; dizziness; dyspnea; extracorporeal oxygenation; fatigue; female; fever; gastrointestinal symptom; headache; heart arrhythmia; hemoglobin blood level; human; major clinical study; male; medical record review; myalgia; nausea; priority journal; retrospective study; shock; sore throat; virus pneumonia; vomiting; Betacoronavirus; China; complication; Coronavirus infection; gastrointestinal disease; isolation and purification; middle aged; pandemic; pathogenicity; risk factor; sex factor; treatment outcome; very elderly; virology; virus pneumonia; young adult; Adolescent; Adult; Aged; Aged, 80 and over; Betacoronavirus; China; Coronavirus Infections; Female; Gastrointestinal Diseases; Humans; Male; Middle Aged; Pandemics; Pneumonia, Viral; Risk Factors; Sex Factors; Treatment Outcome; Young Adult</t>
  </si>
  <si>
    <t>Shu, X.; Department of Gastrointestinal Surgery, Union Hospital, Tongji Medical College, Huazhong University of Science and Technology, Jiefang Road No. 1277, China; email: sxg678@yahoo.com</t>
  </si>
  <si>
    <t>GASTA</t>
  </si>
  <si>
    <t>2-s2.0-85083212995</t>
  </si>
  <si>
    <t>Nguyen H.T., Do B.N., Pham K.M., Kim G.B., Dam H.T.B., Nguyen T.T., Nguyen T.T.P., Nguyen Y.H., Sørensen K., Pleasant A., Van Duong T.</t>
  </si>
  <si>
    <t>57217135685;57217138361;57210716617;57209454398;57217128781;57214830761;57210986020;57217138279;42662433700;6506850067;57217134012;</t>
  </si>
  <si>
    <t>Fear of COVID-19 scale—associations of its scores with health literacy and health-related behaviors among medical students</t>
  </si>
  <si>
    <t>10.3390/ijerph17114164</t>
  </si>
  <si>
    <t>https://www.scopus.com/inward/record.uri?eid=2-s2.0-85086411397&amp;doi=10.3390%2fijerph17114164&amp;partnerID=40&amp;md5=b1437a0eaa44ccefa98e77c26ed30e2c</t>
  </si>
  <si>
    <t>Faculty of Public Health, Pham Ngoc Thach University of Medicine, Ho Chi Minh, 725-10, Viet Nam; Pham Ngoc Thach Clinic, Pham Ngoc Thach University of Medicine, Ho Chi Minh, 725-10, Viet Nam; Pham Ngoc Thach University of Medicine, Ho Chi Minh, 725-10, Viet Nam; Department of Infectious Diseases, Vietnam Military Medical University, Hanoi, 121-08, Viet Nam; Division of Military Science, Military Hospital 103, Hanoi, 121-08, Viet Nam; Faculty of Public Health, Hai Phong University of Medicine and Pharmacy, Hai Phong, 042-12, Viet Nam; Hai Phong University of Medicine and Pharmacy, Hai Phong, 042-12, Viet Nam; Institute of Preventive Medicine and Public Health, Hanoi Medical University, Hanoi, 115-20, Viet Nam; Center for Assessment and Quality Assurance, Hanoi Medical University, Hanoi, 115-20, Viet Nam; Department of Psychiatry, Thai Nguyen University of Medicine and Pharmacy, Thai Nguyen, 241-17, Viet Nam; School of Medicine and Pharmacy, Vietnam National University, Hanoi, 113-09, Viet Nam; Health Management Training Institute, Hue University of Medicine and PharmacyThua Thien Hue  491-20, Viet Nam; Department of Health Economics, Corvinus University of Budapest, Budapest, 1093, Hungary; Department of Pharmacology and Clinical Pharmacy, Can Tho University of Medicine and Pharmacy, Can Tho, 941-17, Viet Nam; Department of Pharmacy, Can Tho University of Medicine and Pharmacy Hospital, Can Tho, 941-17, Viet Nam; Global Health Literacy Academy, Viengevej 100, Risskov, 8240, Denmark; Health Literacy Media, St. Louis, MO  63101, United States; School of Nutrition and Health Sciences, Taipei Medical University, Taipei, 110-31, Taiwan</t>
  </si>
  <si>
    <t>Nguyen, H.T., Faculty of Public Health, Pham Ngoc Thach University of Medicine, Ho Chi Minh, 725-10, Viet Nam, Pham Ngoc Thach Clinic, Pham Ngoc Thach University of Medicine, Ho Chi Minh, 725-10, Viet Nam, Pham Ngoc Thach University of Medicine, Ho Chi Minh, 725-10, Viet Nam; Do, B.N., Department of Infectious Diseases, Vietnam Military Medical University, Hanoi, 121-08, Viet Nam, Division of Military Science, Military Hospital 103, Hanoi, 121-08, Viet Nam; Pham, K.M., Faculty of Public Health, Hai Phong University of Medicine and Pharmacy, Hai Phong, 042-12, Viet Nam, Hai Phong University of Medicine and Pharmacy, Hai Phong, 042-12, Viet Nam; Kim, G.B., Institute of Preventive Medicine and Public Health, Hanoi Medical University, Hanoi, 115-20, Viet Nam, Center for Assessment and Quality Assurance, Hanoi Medical University, Hanoi, 115-20, Viet Nam; Dam, H.T.B., Department of Psychiatry, Thai Nguyen University of Medicine and Pharmacy, Thai Nguyen, 241-17, Viet Nam; Nguyen, T.T., School of Medicine and Pharmacy, Vietnam National University, Hanoi, 113-09, Viet Nam; Nguyen, T.T.P., Health Management Training Institute, Hue University of Medicine and PharmacyThua Thien Hue  491-20, Viet Nam, Department of Health Economics, Corvinus University of Budapest, Budapest, 1093, Hungary; Nguyen, Y.H., Department of Pharmacology and Clinical Pharmacy, Can Tho University of Medicine and Pharmacy, Can Tho, 941-17, Viet Nam, Department of Pharmacy, Can Tho University of Medicine and Pharmacy Hospital, Can Tho, 941-17, Viet Nam; Sørensen, K., Global Health Literacy Academy, Viengevej 100, Risskov, 8240, Denmark; Pleasant, A., Health Literacy Media, St. Louis, MO  63101, United States; Van Duong, T., School of Nutrition and Health Sciences, Taipei Medical University, Taipei, 110-31, Taiwan</t>
  </si>
  <si>
    <t>The coronavirus disease 2019 (COVID-19) pandemic causes fear, as its immediate consequences for the public have produced unprecedented challenges for the education and healthcare systems. We aimed to validate the fear of COVID-19 scale (FCoV-19S) and examine the association of its scores with health literacy and health-related behaviors among medical students. A cross-sectional study was conducted from 7 to 29 April 2020 on 5423 students at eight universities across Vietnam, including five universities in the North, one university in the Center, two universities in the South. An online survey questionnaire was used to collect data on participants’ characteristics, health literacy, fear of COVID-19 using the FCoV-19S, and health-related behaviors. The results showed that seven items of the FCoV-19S strongly loaded on one component, explained 62.15% of the variance, with good item–scale convergent validity and high internal consistency (Cronbach’s alpha = 0.90). Higher health literacy was associated with lower FCoV-19S scores (coefficient, B, −0.06; 95% confidence interval, 95%CI, −0.08, −0.04; p &lt; 0.001). Older age or last academic years, being men, and being able to pay for medication were associated with lower FCoV-19S scores. Students with higher FCoV-19S scores more likely kept smoking (odds ratio, OR, 1.11; 95% CI, 1.08, 1.14; p &lt; 0.001) or drinking alcohol (OR, 1.04; 95% CI, 1.02, 1.06; p &lt; 0.001) at an unchanged or higher level during the pandemic, as compared to students with lower FCoV-19S scores. In conclusion, the FCoV-19S is valid and reliable in screening for fear of COVID-19. Health literacy was found to protect medical students from fear. Smoking and drinking appeared to have a negative impact on fear of COVID-19. Strategic public health approaches are required to reduce fear and promote healthy lifestyles during the pandemic. © 2020 by the authors. Licensee MDPI, Basel, Switzerland.</t>
  </si>
  <si>
    <t>Academic year; Behaviors; Fear of COVID-19; Health literacy; Lifestyles; Medical students; Mental health; Principal component analysis; Psychological health; Vietnam</t>
  </si>
  <si>
    <t>COVID-19; drinking; health education; literacy; public health; questionnaire survey; smoking; student; university sector; viral disease; adult; age; alcohol consumption; anxiety assessment; Article; convergent validity; coronavirus disease 2019; Cronbach alpha coefficient; cross-sectional study; educational status; fear; Fear of coronavirus disease 2019; female; health behavior; health literacy; health promotion; human; human experiment; information processing; internal consistency; lifestyle modification; male; medical student; normal human; pandemic; public health service; questionnaire; reliability; scoring system; sex difference; smoking; social status; variance; Viet Nam; young adult; Betacoronavirus; clinical trial; Coronavirus infection; drinking behavior; fear; multicenter study; psychology; university; virus pneumonia; Viet Nam; Coronavirus; Adult; Alcohol Drinking; Betacoronavirus; Coronavirus Infections; Cross-Sectional Studies; Fear; Female; Health Behavior; Health Literacy; Humans; Male; Pandemics; Pneumonia, Viral; Smoking; Students, Medical; Surveys and Questionnaires; Universities; Vietnam; Young Adult</t>
  </si>
  <si>
    <t>Van Duong, T.; School of Nutrition and Health Sciences, Taipei Medical UniversityTaiwan; email: tvduong@tmu.edu.tw</t>
  </si>
  <si>
    <t>2-s2.0-85086411397</t>
  </si>
  <si>
    <t>Xiao A.T., Tong Y.X., Gao C., Zhu L., Zhang Y.J., Zhang S.</t>
  </si>
  <si>
    <t>57204201218;57212086357;24178540400;57216295547;57214254704;57216460669;</t>
  </si>
  <si>
    <t>Dynamic profile of RT-PCR findings from 301 COVID-19 patients in Wuhan, China: A descriptive study</t>
  </si>
  <si>
    <t>10.1016/j.jcv.2020.104346</t>
  </si>
  <si>
    <t>https://www.scopus.com/inward/record.uri?eid=2-s2.0-85083883385&amp;doi=10.1016%2fj.jcv.2020.104346&amp;partnerID=40&amp;md5=a481e62d4cd487b087f033c93c40580b</t>
  </si>
  <si>
    <t>Department of Gastrointestinal Surgery, Tongji Hospital, Tongji Medical College, Huazhong University of Science and Technology, China; Department of Gastrointestinal Surgery, Tongji Hospital, Tongji Medical College, Huazhong University of Science and Technology, Jie Fang Ave, No. 1095, Wuhan, China</t>
  </si>
  <si>
    <t>Xiao, A.T., Department of Gastrointestinal Surgery, Tongji Hospital, Tongji Medical College, Huazhong University of Science and Technology, China; Tong, Y.X., Department of Gastrointestinal Surgery, Tongji Hospital, Tongji Medical College, Huazhong University of Science and Technology, China; Gao, C., Department of Gastrointestinal Surgery, Tongji Hospital, Tongji Medical College, Huazhong University of Science and Technology, China; Zhu, L., Department of Gastrointestinal Surgery, Tongji Hospital, Tongji Medical College, Huazhong University of Science and Technology, China; Zhang, Y.J., Department of Gastrointestinal Surgery, Tongji Hospital, Tongji Medical College, Huazhong University of Science and Technology, China; Zhang, S., Department of Gastrointestinal Surgery, Tongji Hospital, Tongji Medical College, Huazhong University of Science and Technology, Jie Fang Ave, No. 1095, Wuhan, China</t>
  </si>
  <si>
    <t>Background: With the spread of Coronavirus Disease 2019 (COVID-19) caused by Severe Acute Respiratory Syndrome Coronavirus-2 (SARS-CoV-2) infection, its effect on society is amplified. We aimed to describe the viral detection results across different timepoints throughout the disease course. Methods: A retrospective study of 301 confirmed COVID-19 patients hospitalized at Tongji Hospital in Wuhan, China, were included. Demographic characteristics of the patients were collected. Upper respiratory specimens (throat and/or nasal swabs) were obtained and analyzed by real-time RT-PCR for SARS-CoV-2 infection. Period of viral infection and the contagious stage were analyzed. Results: Of 301 hospitalized COVID-19 patients, the median age was 58 years and 51.2 % were male. The median period between symptoms presence and positive SARS-CoV-2 RT-PCR results was 16 days (IQR, 10–23, N = 301). The median period between symptoms presence and an effective negative SARS-CoV-2 RT-PCR result was 20 days (IQR, 17–24; N = 216). Infected patient ≥65 years old stayed contagious longer (22 days vs 19 days, p = 0.015). Although two consecutive negative results were confirmed in 70 patients, 30 % of them had positive viral test results for the third time. Using specimens from nasal swabs to run the RT-PCR test showed a higher positive rate than using specimens from throat swabs. Conclusions: This large-scale investigation with 1113 RT-PCR test results from 301 COVID-19 patients showed that the average contagious period of SARS-CoV-2 infected patients was 20 days. Longer observation period and more than 2 series of negative viral test are necessary for patients ≥65 years. © 2020 The Author(s)</t>
  </si>
  <si>
    <t>COVID-19; Dynamic profile; RT-PCR; SARS-CoV-2</t>
  </si>
  <si>
    <t>nucleocapsid protein; virus RNA; adolescent; adult; age; aged; Article; asymptomatic infection; child; China; coronavirus disease 2019; demography; descriptive research; disease duration; false negative result; false positive result; female; hospital patient; human; intermethod comparison; major clinical study; male; nose smear; priority journal; real time reverse transcription polymerase chain reaction; retrospective study; risk factor; seroconversion; Severe acute respiratory syndrome coronavirus 2; staging; throat culture; virus detection; virus infectivity; virus load; virus replication; virus transmission; Betacoronavirus; Coronavirus infection; epidemiology; hospitalization; laboratory technique; middle aged; nose; pandemic; pharynx; qualitative research; respiratory system; reverse transcription polymerase chain reaction; sex factor; very elderly; virology; virus pneumonia; young adult; Adolescent; Adult; Age Factors; Aged; Aged, 80 and over; Betacoronavirus; Child; China; Clinical Laboratory Techniques; Coronavirus Infections; False Negative Reactions; Female; Hospitalization; Humans; Male; Middle Aged; Nose; Pandemics; Pharynx; Pneumonia, Viral; Qualitative Research; Respiratory System; Retrospective Studies; Reverse Transcriptase Polymerase Chain Reaction; Sex Factors; Young Adult</t>
  </si>
  <si>
    <t>Zhang, S.; Department of Gastrointestinal Surgery, Tongji Hospital, Tongji Medical College, Huazhong University of Science and Technology, Jie Fang Ave, No. 1095, China; email: aloof3737@126.com</t>
  </si>
  <si>
    <t>2-s2.0-85083883385</t>
  </si>
  <si>
    <t>Gómez-Salgado J., Andrés-Villas M., Domínguez-Salas S., Díaz-Milanés D., Ruiz-Frutos C.</t>
  </si>
  <si>
    <t>56080812600;55358525800;57217059977;57217060064;6506745918;</t>
  </si>
  <si>
    <t>Related health factors of psychological distress during the COVID-19 pandemic in Spain</t>
  </si>
  <si>
    <t>10.3390/ijerph17113947</t>
  </si>
  <si>
    <t>https://www.scopus.com/inward/record.uri?eid=2-s2.0-85086004062&amp;doi=10.3390%2fijerph17113947&amp;partnerID=40&amp;md5=425e1a9503aa244aec2e4ebcab9b1d97</t>
  </si>
  <si>
    <t>Department of Sociology, Social Work and Public Health, Faculty of Labour Sciences, University of Huelva, Huelva, 21007, Spain; Safety and Health Postgraduate Programme, Universidad Espíritu Santo, Guayaquil, 092301, Ecuador; Department of Social, Developmental and Educational Psychology, Faculty of Education, Psychology, and Sports Sciences, University of Huelva, Huelva, 21007, Spain; Department of Psychology, Universidad Loyola Andalucía, Dos Hermanas, Sevilla  41704, Spain</t>
  </si>
  <si>
    <t>Gómez-Salgado, J., Department of Sociology, Social Work and Public Health, Faculty of Labour Sciences, University of Huelva, Huelva, 21007, Spain, Safety and Health Postgraduate Programme, Universidad Espíritu Santo, Guayaquil, 092301, Ecuador; Andrés-Villas, M., Department of Social, Developmental and Educational Psychology, Faculty of Education, Psychology, and Sports Sciences, University of Huelva, Huelva, 21007, Spain; Domínguez-Salas, S., Department of Psychology, Universidad Loyola Andalucía, Dos Hermanas, Sevilla  41704, Spain; Díaz-Milanés, D., Department of Social, Developmental and Educational Psychology, Faculty of Education, Psychology, and Sports Sciences, University of Huelva, Huelva, 21007, Spain; Ruiz-Frutos, C., Department of Sociology, Social Work and Public Health, Faculty of Labour Sciences, University of Huelva, Huelva, 21007, Spain, Safety and Health Postgraduate Programme, Universidad Espíritu Santo, Guayaquil, 092301, Ecuador</t>
  </si>
  <si>
    <t>Measures to prevent and contain the COVID-19 health crisis include population confinement, with the consequent isolation and interruption of their usual activities. The aim of the study is to analyse psychological distress during the COVID-19 pandemic. For this, a cross-sectional observational study with a sample of 4180 people over the age of 18 during quarantine was developed. Variables considered were sociodemographic variables, physical symptoms, health conditions, COVID-19 contact history and psychological adjustment. The data were collected through a self-developed questionnaire and the General Health Questionnaire (GHQ-12). Bivariate analyses were performed, including Chi-Squared test and Student’s T-test. Predictive ability was calculated through logistic regression. Results obtained showed a high level of psychological distress (72.0%), with a higher percentage in women and people of lower middle age. Statistically significant differences were found in the variable working situation (χ² = 63.139, p ≤ 0.001, V = 0.123) and living with children under the age of 16 (χ² = 7.393, p = 0.007, V = 0.042). The predictive variables with the highest weight were sex (OR = 1.952, 95% IC = (1.667, 2.286)), presence of symptoms (OR = 1.130, 95% CI = (1.074, 1.190)), and having had close contact with an individual with confirmed COVID-19 (OR = 1.241, 95% CI = (1.026, 1.500)). These results could enrich prevention interventions in public health and, in particular, in mental health in similar pandemic situations. © 2020 by the authors. Licensee MDPI, Basel, Switzerland.</t>
  </si>
  <si>
    <t>COVID-19; Mental health; Pandemic; Psychological distress; Public health; Quarantine; Risk assessment</t>
  </si>
  <si>
    <t>COVID-19; health risk; mental health; psychology; public health; risk factor; viral disease; adult; age distribution; Article; coronavirus disease 2019; cross-sectional study; distress syndrome; employment status; female; health status; household; human; major clinical study; male; observational study; pandemic; quarantine; risk assessment; risk factor; sex difference; Spain; symptom; Spain</t>
  </si>
  <si>
    <t>Domínguez-Salas, S.; Department of Psychology, Universidad Loyola AndalucíaSpain; email: sdominguez@uloyola.es</t>
  </si>
  <si>
    <t>2-s2.0-85086004062</t>
  </si>
  <si>
    <t>Lesser I.A., Nienhuis C.P.</t>
  </si>
  <si>
    <t>57214893687;57217032054;</t>
  </si>
  <si>
    <t>The impact of COVID-19 on physical activity behavior and well-being of canadians</t>
  </si>
  <si>
    <t>10.3390/ijerph17113899</t>
  </si>
  <si>
    <t>https://www.scopus.com/inward/record.uri?eid=2-s2.0-85085902489&amp;doi=10.3390%2fijerph17113899&amp;partnerID=40&amp;md5=d038de95c4a55914c52c1c1432985a4b</t>
  </si>
  <si>
    <t>Faculty of Health Sciences, Kinesiology Chilliwack campus at CEP, University of the Fraser Valley, Chilliwack, BC  45190, Canada</t>
  </si>
  <si>
    <t>Lesser, I.A., Faculty of Health Sciences, Kinesiology Chilliwack campus at CEP, University of the Fraser Valley, Chilliwack, BC  45190, Canada; Nienhuis, C.P., Faculty of Health Sciences, Kinesiology Chilliwack campus at CEP, University of the Fraser Valley, Chilliwack, BC  45190, Canada</t>
  </si>
  <si>
    <t>A global pandemic caused by the novel coronavirus (COVID-19) resulted in restrictions to daily living for Canadians, including social distancing and closure of city and provincial recreation facilities, national parks and playgrounds. The objective of this study was to assess how these preemptive measures impacted physical activity behaviour and well-being of Canadians. An online survey was utilized to measure participant physical activity behavior, nature exposure, well-being and anxiety levels. Results indicate that while 40.5% of inactive individuals became less active, only 22.4% of active individuals became less active. Comparatively, 33% of inactive individuals became more active while 40.3% of active individuals became more active. There were significant differences in well-being outcomes in the inactive population between those who were more active, the same or less active (p &lt; 0.001) but this was not seen in the active population. Inactive participants who spent more time engaged in outdoor physical activity had lower anxiety than those who spent less time in outdoor physical activity. Public health measures differentially affected Canadians who were active and inactive and physical activity was strongly associated with well-being outcomes in inactive individuals. This suggests that health promoting measures directed towards inactive individuals may be essential to improving well-being. © 2020 by the authors. Licensee MDPI, Basel, Switzerland.</t>
  </si>
  <si>
    <t>2019 novel coronavirus diseases (COVID-19); Anxiety; Lifestyle restrictions; Physical activity; Well-being</t>
  </si>
  <si>
    <t>mental health; physical activity; public health; recreational activity; viral disease; adult; anxiety; Article; Canadian; comparative study; controlled study; coronavirus disease 2019; environmental exposure; female; health impact assessment; health promotion; health survey; human; male; mental health; online system; outdoor physical activity; physical activity; physical inactivity; public health service; sedentary lifestyle; wellbeing; age; aged; Betacoronavirus; Canada; Coronavirus infection; demography; exercise; middle aged; pandemic; physiology; psychology; public health; quality of life; sex factor; social behavior; socioeconomics; virus pneumonia; Canada; Coronavirus; Adult; Age Factors; Aged; Anxiety; Betacoronavirus; Canada; Coronavirus Infections; Exercise; Female; Humans; Male; Middle Aged; Pandemics; Pneumonia, Viral; Public Health; Quality of Life; Residence Characteristics; Sex Factors; Social Behavior; Socioeconomic Factors</t>
  </si>
  <si>
    <t>Lesser, I.A.; Faculty of Health Sciences, Kinesiology Chilliwack campus at CEP, University of the Fraser ValleyCanada; email: iris.lesser@ufv.ca</t>
  </si>
  <si>
    <t>2-s2.0-85085902489</t>
  </si>
  <si>
    <t>Suleyman G., Fadel R.A., Malette K.M., Hammond C., Abdulla H., Entz A., Demertzis Z., Hanna Z., Failla A., Dagher C., Chaudhry Z., Vahia A., Abreu Lanfranco O., Ramesh M., Zervos M.J., Alangaden G., Miller J., Brar I.</t>
  </si>
  <si>
    <t>57016786200;57217174171;57217174212;57217174604;57217172978;57217173650;57217174217;57217173248;57217174210;57217174384;57217174211;57217174061;23093253200;7006248676;35481634900;6603898672;55883642400;6507867926;</t>
  </si>
  <si>
    <t>Clinical Characteristics and Morbidity Associated With Coronavirus Disease 2019 in a Series of Patients in Metropolitan Detroit</t>
  </si>
  <si>
    <t>e2012270</t>
  </si>
  <si>
    <t>10.1001/jamanetworkopen.2020.12270</t>
  </si>
  <si>
    <t>https://www.scopus.com/inward/record.uri?eid=2-s2.0-85086625183&amp;doi=10.1001%2fjamanetworkopen.2020.12270&amp;partnerID=40&amp;md5=9ec790a353a7d0a7b71f6e5f21aff99b</t>
  </si>
  <si>
    <t>Department of Infectious Diseases, Henry Ford Hospital, Detroit, MI, United States; Department of Internal Medicine, Henry Ford Hospital, Detroit, MI, United States; School of Medicine, Wayne State University, Detroit, MI, United States; Department of Emergency Medicine, Henry Ford Hospital, Detroit, MI, United States</t>
  </si>
  <si>
    <t>Suleyman, G., Department of Infectious Diseases, Henry Ford Hospital, Detroit, MI, United States; Fadel, R.A., Department of Internal Medicine, Henry Ford Hospital, Detroit, MI, United States; Malette, K.M., Department of Internal Medicine, Henry Ford Hospital, Detroit, MI, United States; Hammond, C., Department of Internal Medicine, Henry Ford Hospital, Detroit, MI, United States; Abdulla, H., Department of Internal Medicine, Henry Ford Hospital, Detroit, MI, United States; Entz, A., Department of Internal Medicine, Henry Ford Hospital, Detroit, MI, United States; Demertzis, Z., Department of Internal Medicine, Henry Ford Hospital, Detroit, MI, United States; Hanna, Z., Department of Internal Medicine, Henry Ford Hospital, Detroit, MI, United States; Failla, A., Department of Internal Medicine, Henry Ford Hospital, Detroit, MI, United States; Dagher, C., Department of Internal Medicine, Henry Ford Hospital, Detroit, MI, United States; Chaudhry, Z., Department of Infectious Diseases, Henry Ford Hospital, Detroit, MI, United States; Vahia, A., Department of Infectious Diseases, Henry Ford Hospital, Detroit, MI, United States; Abreu Lanfranco, O., Department of Infectious Diseases, Henry Ford Hospital, Detroit, MI, United States; Ramesh, M., Department of Infectious Diseases, Henry Ford Hospital, Detroit, MI, United States; Zervos, M.J., Department of Infectious Diseases, Henry Ford Hospital, Detroit, MI, United States, School of Medicine, Wayne State University, Detroit, MI, United States; Alangaden, G., Department of Infectious Diseases, Henry Ford Hospital, Detroit, MI, United States, School of Medicine, Wayne State University, Detroit, MI, United States; Miller, J., Department of Infectious Diseases, Henry Ford Hospital, Detroit, MI, United States, School of Medicine, Wayne State University, Detroit, MI, United States, Department of Emergency Medicine, Henry Ford Hospital, Detroit, MI, United States; Brar, I., Department of Infectious Diseases, Henry Ford Hospital, Detroit, MI, United States, School of Medicine, Wayne State University, Detroit, MI, United States</t>
  </si>
  <si>
    <t>Importance: In late December 2019, an outbreak caused by a novel severe acute respiratory syndrome coronavirus 2 emerged in Wuhan, China. Data on the clinical characteristics and outcomes of infected patients in urban communities in the US are limited. Objectives: To describe the clinical characteristics and outcomes of patients with coronavirus disease 2019 (COVID-19) and to perform a comparative analysis of hospitalized and ambulatory patient populations. Design, Setting, and Participants: This study is a case series of 463 consecutive patients with COVID-19 evaluated at Henry Ford Health System in metropolitan Detroit, Michigan, from March 9 to March 27, 2020. Data analysis was performed from March to April 2020. Exposure: Laboratory-confirmed severe acute respiratory syndrome coronavirus 2 infection. Main Outcomes and Measures: Demographic data, underlying comorbidities, clinical presentation, complications, treatment, and outcomes were collected. Results: Of 463 patients with COVID-19 (mean [SD] age, 57.5 [16.8] years), 259 (55.9%) were female, and 334 (72.1%) were African American. Most patients (435 [94.0%]) had at least 1 comorbidity, including hypertension (295 patients [63.7%]), chronic kidney disease (182 patients [39.3%]), and diabetes (178 patients [38.4%]). Common symptoms at presentation were cough (347 patients [74.9%]), fever (315 patients [68.0%]), and dyspnea (282 patients [60.9%]). Three hundred fifty-five patients (76.7%) were hospitalized; 141 (39.7%) required intensive care unit management and 114 (80.8%) of those patients required invasive mechanical ventilation. Male sex (odds ratio [OR], 2.0; 95% CI, 1.3-3.2; P = .001), severe obesity (OR, 2.0; 95% CI, 1.4-3.6; P = .02), and chronic kidney disease (OR, 2.0; 95% CI, 1.3-3.3; P = .006) were independently associated with intensive care unit admission. Patients admitted to the intensive care unit had longer length of stay and higher incidence of respiratory failure and acute respiratory distress syndrome requiring invasive mechanical ventilation, acute kidney injury requiring dialysis, shock, and mortality (57 patients [40.4%] vs 15 patients [7.0%]) compared with patients in the general practice unit. Twenty-nine (11.2%) of those discharged from the hospital were readmitted and, overall, 20.0% died within 30 days. Male sex (OR, 1.8; 95% CI, 1.1-3.1; P = .03) and age older than 60 years (OR, 5.3; 95% CI, 2.9-9.7; P &lt; .001) were significantly associated with mortality, whereas African American race was not (OR, 0.98; 95% CI, 0.54-1.8; P = .86). Conclusions and Relevance: In this review of urban metropolitan patients with COVID-19, most were African American with a high prevalence of comorbid conditions and high rates of hospitalization, intensive care unit admission, complications, and mortality due to COVID-19.</t>
  </si>
  <si>
    <t>acute kidney failure; adult; adverse event; African American; aged; artificial ventilation; Betacoronavirus; blood; case control study; comorbidity; Coronavirus infection; coughing; diagnostic imaging; dyspnea; ethnology; female; fever; genetics; hospitalization; human; intensive care unit; length of stay; male; Michigan; middle aged; mortality; obesity; pandemic; prevalence; procedures; respiratory failure; retrospective study; virus pneumonia; Acute Kidney Injury; Adult; African Americans; Aged; Betacoronavirus; Case-Control Studies; Comorbidity; Coronavirus Infections; Cough; Dyspnea; Female; Fever; Hospitalization; Humans; Intensive Care Units; Length of Stay; Male; Michigan; Middle Aged; Obesity; Pandemics; Pneumonia, Viral; Prevalence; Respiration, Artificial; Respiratory Insufficiency; Retrospective Studies</t>
  </si>
  <si>
    <t>Review</t>
  </si>
  <si>
    <t>2-s2.0-85086625183</t>
  </si>
  <si>
    <t>Yu J., Zhang T., Zhao D., Haapasalo M., Shen Y.</t>
  </si>
  <si>
    <t>57216565298;57192063590;55550431800;7003569249;57216564476;</t>
  </si>
  <si>
    <t>Characteristics of Endodontic Emergencies during Coronavirus Disease 2019 Outbreak in Wuhan</t>
  </si>
  <si>
    <t>Journal of Endodontics</t>
  </si>
  <si>
    <t>10.1016/j.joen.2020.04.001</t>
  </si>
  <si>
    <t>https://www.scopus.com/inward/record.uri?eid=2-s2.0-85083899901&amp;doi=10.1016%2fj.joen.2020.04.001&amp;partnerID=40&amp;md5=74ba8dc2b0d21d970b29f924ea99c67f</t>
  </si>
  <si>
    <t>The State Key Laboratory Breeding Base of Basic Science of Stomatology (Hubei-MOST) and Key Laboratory of Oral Biomedicine Ministry of Education, School and Hospital of Stomatology, Wuhan University, Wuhan, China; Division of Endodontics, Department of Oral Biological and Medical Sciences, Faculty of Dentistry, The University of British Columbia, Vancouver, British Columbia, Canada; General and Emergency Department, School and Hospital of Stomatology, Wuhan University, Wuhan, China</t>
  </si>
  <si>
    <t>Yu, J., The State Key Laboratory Breeding Base of Basic Science of Stomatology (Hubei-MOST) and Key Laboratory of Oral Biomedicine Ministry of Education, School and Hospital of Stomatology, Wuhan University, Wuhan, China; Zhang, T., Division of Endodontics, Department of Oral Biological and Medical Sciences, Faculty of Dentistry, The University of British Columbia, Vancouver, British Columbia, Canada; Zhao, D., The State Key Laboratory Breeding Base of Basic Science of Stomatology (Hubei-MOST) and Key Laboratory of Oral Biomedicine Ministry of Education, School and Hospital of Stomatology, Wuhan University, Wuhan, China, General and Emergency Department, School and Hospital of Stomatology, Wuhan University, Wuhan, China; Haapasalo, M., Division of Endodontics, Department of Oral Biological and Medical Sciences, Faculty of Dentistry, The University of British Columbia, Vancouver, British Columbia, Canada; Shen, Y., Division of Endodontics, Department of Oral Biological and Medical Sciences, Faculty of Dentistry, The University of British Columbia, Vancouver, British Columbia, Canada</t>
  </si>
  <si>
    <t>Introduction: In late 2019, an outbreak of a new coronavirus named severe acute respiratory syndrome coronavirus 2 was detected in Wuhan, China. A great percentage of patients with this disease developed symptoms of dry cough, malaise, and a high fever. During this time, several patients requiring assessment and treatment of endodontic emergencies were directed to the School and Hospital of Stomatology at Wuhan University, Wuhan, China. We examined the characteristics of these patients. Methods: A total of 96 patients with a mean age of 42.24 ± 18.32 years visited the general and emergency department of the School and Hospital of Stomatology at Wuhan University because of endodontic emergencies during the peak period of February 22 to March 2, 2020. Patient information was collected and organized by date of visit, sex, age, and systemic disease history. Body temperature was measured and acquired for each patient, a coronavirus disease 2019 (COVID-19) epidemiologic investigation questionnaire was given to each patient, an endodontic diagnosis was determined for the offending tooth, and a verbal numerical rating scale (VNRS) was used to record pain levels. Results: Of the total patient visits during this period, 50.26% of visits were for endodontic treatment. No patients had a fever (&gt;37.2°C). One patient with a confirmed COVID-19 history was admitted after recovery. Three admitted patients had been exposed to confirmed or suspected COVID-19 patients. Twelve admitted patients (12.5%) with a mean age of 62.42 ± 13.77 years had a history of systemic diseases. The most common age group for endodontic emergencies was 45–64 years (30.21%), and patients of this group showed a significantly higher mean VNRS score compared with that of the 6- to 19-year age group and the 20- to 34-year age group (P &lt; .05). The majority of endodontic emergency diagnoses were diseases of symptomatic irreversible pulpitis (53.10%). Patients who were diagnosed with symptomatic irreversible pulpitis, symptomatic apical periodontitis, and acute apical abscess showed a significantly higher mean VNRS score than that of other groups (P &lt; .05). Conclusions: Endodontic emergencies, with symptomatic irreversible pulpitis being the most common, consist of a much higher proportion of dental emergencies in a COVID-19 high-risk area than normally. Vital pulp therapy can advantageously reduce treatment time, resulting in a reduced risk of infection for vital pulp cases. Rubber dams, personal protective equipment, and patient screening are of great importance during the COVID-19 outbreak in protecting clinicians. © 2020 American Association of Endodontists</t>
  </si>
  <si>
    <t>Coronavirus disease 19 outbreak; endodontic emergency; epidemiologic investigation; verbal numerical rating scale; vital pulp therapy</t>
  </si>
  <si>
    <t>adult; aged; Betacoronavirus; China; complication; Coronavirus infection; emergency treatment; endodontics; female; hospital emergency service; human; male; middle aged; pandemic; pulpitis; virus pneumonia; young adult; Adult; Aged; Betacoronavirus; China; Coronavirus Infections; Emergency Service, Hospital; Emergency Treatment; Endodontics; Female; Humans; Male; Middle Aged; Pandemics; Pneumonia, Viral; Pulpitis; Young Adult</t>
  </si>
  <si>
    <t>Zhao, D.; The State Key Laboratory Breeding Base of Basic Science of Stomatology (Hubei-MOST) and Key Laboratory of Oral Biomedicine Ministry of Education, School and Hospital of Stomatology, Wuhan University, Luoyu Road 237, China; email: wb003211@whu.edu.cn</t>
  </si>
  <si>
    <t>JOEND</t>
  </si>
  <si>
    <t>J. Endod.</t>
  </si>
  <si>
    <t>2-s2.0-85083899901</t>
  </si>
  <si>
    <t>Hao X., Zhou D., Li Z., Zeng G., Hao N., Li E., Li W., Deng A., Lin M., Yan B.</t>
  </si>
  <si>
    <t>53871377200;7403394224;57216737205;57216608943;56490144000;57216746119;57216753131;57216748812;57192986316;56555740800;</t>
  </si>
  <si>
    <t>Severe psychological distress among patients with epilepsy during the COVID-19 outbreak in southwest China</t>
  </si>
  <si>
    <t>Epilepsia</t>
  </si>
  <si>
    <t>10.1111/epi.16544</t>
  </si>
  <si>
    <t>https://www.scopus.com/inward/record.uri?eid=2-s2.0-85084460522&amp;doi=10.1111%2fepi.16544&amp;partnerID=40&amp;md5=130658b81a640e33535c806f9ac5cdaa</t>
  </si>
  <si>
    <t>Department of Neurology, West China Hospital, Sichuan University, Sichuan Province, Chengdu, China; Mental Health Center, West China Hospital, Sichuan University, Sichuan Province, Chengdu, China; Department of Vascular Surgery, West China Hospital, Sichuan University, Sichuan Province, Chengdu, China; West China School of Nursing, Sichuan University, Sichuan Province, Chengdu, China; Outpatient Department, West China Hospital, Sichuan University, Sichuan Province, Chengdu, China; West China School of Medicine, Sichuan University, Sichuan Province, Chengdu, China</t>
  </si>
  <si>
    <t>Hao, X., Department of Neurology, West China Hospital, Sichuan University, Sichuan Province, Chengdu, China; Zhou, D., Department of Neurology, West China Hospital, Sichuan University, Sichuan Province, Chengdu, China; Li, Z., Mental Health Center, West China Hospital, Sichuan University, Sichuan Province, Chengdu, China; Zeng, G., Department of Vascular Surgery, West China Hospital, Sichuan University, Sichuan Province, Chengdu, China; Hao, N., Department of Neurology, West China Hospital, Sichuan University, Sichuan Province, Chengdu, China; Li, E., Department of Neurology, West China Hospital, Sichuan University, Sichuan Province, Chengdu, China, West China School of Nursing, Sichuan University, Sichuan Province, Chengdu, China; Li, W., West China School of Nursing, Sichuan University, Sichuan Province, Chengdu, China, Outpatient Department, West China Hospital, Sichuan University, Sichuan Province, Chengdu, China; Deng, A., West China School of Nursing, Sichuan University, Sichuan Province, Chengdu, China, Outpatient Department, West China Hospital, Sichuan University, Sichuan Province, Chengdu, China; Lin, M., West China School of Medicine, Sichuan University, Sichuan Province, Chengdu, China; Yan, B., Department of Neurology, West China Hospital, Sichuan University, Sichuan Province, Chengdu, China</t>
  </si>
  <si>
    <t>Objective: To compare the severity of psychological distress between patients with epilepsy and healthy controls during the COVID-19 outbreak in southwest China, as well as identify potential risk factors of severe psychological distress among patients with epilepsy. Methods: This cross-sectional case-control study examined a consecutive sample of patients older than 15 years treated at the epilepsy center of West China Hospital between February 1 and February 29, 2020. As controls, sex- and age-matched healthy visitors of inpatients (unrelated to the patients) were also enrolled during the same period. Data on demographics and attention paid to COVID-19 were collected by online questionnaire, data on epilepsy features were collected from electronic medical records, and psychological distress was evaluated using the 6-item Kessler Psychological Distress Scale (K-6). Potential risk factors of severe psychological distress were identified using multivariate logistic regression. Results: The 252 patients and 252 controls in this study were similar along all demographic variables except family income. Patients with epilepsy showed significantly higher K-6 scores than healthy controls and spent significantly more time following the COVID-19 outbreak (both P &lt;.001). Univariate analyses associated both diagnosis of drug-resistant epilepsy and time spent paying attention to COVID-19 with severe psychological distress (defined as K-6 score &gt;12; both P ≤.001). Multivariate logistic regression identified two independent predictors of severe psychological distress: time spent paying attention to COVID-19 (odds ratio [OR] = 1.172, 95% confidence interval [CI] = 1.073-1.280) and diagnosis of drug-resistant epilepsy (OR = 0.283, 95% CI = 0.128-0.623). Significance: During public health outbreaks, clinicians and caregivers should focus not only on seizure control but also on mental health of patients with epilepsy, especially those with drug-resistant epilepsy. K-6 scores &gt; 12 indicate severe psychological distress. This may mean, for example, encouraging patients to engage in other activities instead of excessively following media coverage of the outbreak. © 2020 International League Against Epilepsy</t>
  </si>
  <si>
    <t>COVID-19; drug-resistant epilepsy; epilepsy; outbreak; psychological distress; stress status</t>
  </si>
  <si>
    <t>adult; Article; case control study; China; controlled study; coronavirus disease 2019; cross-sectional study; disease severity; distress syndrome; drug resistant epilepsy; epidemic; epileptic patient; female; focal epilepsy; generalized epilepsy; human; major clinical study; male; medical history; mental health; priority journal; public health; temporal lobe epilepsy; adolescent; anxiety; attention; Betacoronavirus; Coronavirus infection; depression; drug resistant epilepsy; epilepsy; pandemic; psychology; severity of illness index; time factor; virus pneumonia; young adult; Adolescent; Adult; Anxiety; Attention; Betacoronavirus; Case-Control Studies; China; Coronavirus Infections; Cross-Sectional Studies; Depression; Disease Outbreaks; Drug Resistant Epilepsy; Epilepsy; Female; Humans; Male; Pandemics; Pneumonia, Viral; Psychological Distress; Severity of Illness Index; Time Factors; Young Adult</t>
  </si>
  <si>
    <t>Yan, B.; Department of Neurology, West China Hospital, Sichuan University, Sichuan ProvinceChina; email: yanbo_huaxi@126.com</t>
  </si>
  <si>
    <t>EPILA</t>
  </si>
  <si>
    <t>2-s2.0-85084460522</t>
  </si>
  <si>
    <t>Tian F., Li H., Tian S., Yang J., Shao J., Tian C.</t>
  </si>
  <si>
    <t>57216353912;56504909200;8376369000;57216338589;57216348772;57216353263;</t>
  </si>
  <si>
    <t>Psychological symptoms of ordinary Chinese citizens based on SCL-90 during the level I emergency response to COVID-19</t>
  </si>
  <si>
    <t>10.1016/j.psychres.2020.112992</t>
  </si>
  <si>
    <t>https://www.scopus.com/inward/record.uri?eid=2-s2.0-85083208533&amp;doi=10.1016%2fj.psychres.2020.112992&amp;partnerID=40&amp;md5=67a02599a6026b7f2adaba1459ca688c</t>
  </si>
  <si>
    <t>Institute of Safety Management &amp; Risk Control, Institute of Safety &amp; Emergency Management, School of Safety Science and Engineering, Xi'an University of Science and Technology, No. 58 Yanta Road, Xi'an, 710054, China; School of Architecture &amp; Design, China University of Mining and Technology, Xuzhou, 221116, China</t>
  </si>
  <si>
    <t>Tian, F., Institute of Safety Management &amp; Risk Control, Institute of Safety &amp; Emergency Management, School of Safety Science and Engineering, Xi'an University of Science and Technology, No. 58 Yanta Road, Xi'an, 710054, China; Li, H., Institute of Safety Management &amp; Risk Control, Institute of Safety &amp; Emergency Management, School of Safety Science and Engineering, Xi'an University of Science and Technology, No. 58 Yanta Road, Xi'an, 710054, China; Tian, S., Institute of Safety Management &amp; Risk Control, Institute of Safety &amp; Emergency Management, School of Safety Science and Engineering, Xi'an University of Science and Technology, No. 58 Yanta Road, Xi'an, 710054, China; Yang, J., Institute of Safety Management &amp; Risk Control, Institute of Safety &amp; Emergency Management, School of Safety Science and Engineering, Xi'an University of Science and Technology, No. 58 Yanta Road, Xi'an, 710054, China; Shao, J., School of Architecture &amp; Design, China University of Mining and Technology, Xuzhou, 221116, China; Tian, C., Institute of Safety Management &amp; Risk Control, Institute of Safety &amp; Emergency Management, School of Safety Science and Engineering, Xi'an University of Science and Technology, No. 58 Yanta Road, Xi'an, 710054, China</t>
  </si>
  <si>
    <t>The World Health Organization (WHO) has declared that the Corona Virus (COVID-19) has become a global pandemic. This study aimed to investigate the psychological symptoms of ordinary Chinese citizens during the Level I Emergency Response throughout China. From January 31 to February 2 2020, an online questionnaire, Symptom Checklist 90 (SCL-90) was designed, and differences in GSI T-scores among subgroups were examined by ANOVA. Based on a cut-off point of the GSI T-scores of 63, the overall sample was divided into high and low-risk groups. of the 1,060 participants investigated in China, more than 70% of them have moderate and higher level of psychological symptoms specifically elevated scores for obsessive compulsion, interpersonal sensitivity, phobic anxiety, and psychoticism. There were no significant differences between males and females. Those who were of over 50 years old, had an undergraduate education and below, were divorced or widowed, and agricultural workers had significantly more symptoms. However, significantly more minors and medical staff were in the high-risk group. These results show that COVID-19 has a significant adverse socio-psychological influence on ordinary citizens. Therefore, governments should equip psychological health departments and pay attention to the people who are in high-risk groups, providing psychological interventions and assistance. © 2020</t>
  </si>
  <si>
    <t>COVID-19; Ordinary Chinese citizens; Psychological symptoms; SCL-90 level I emergency response</t>
  </si>
  <si>
    <t>academic achievement; adolescent; adult; aged; aging; agricultural worker; Article; China; Chinese; controlled study; coronavirus disease 2019; Coronavirus infection; cross-sectional study; divorced person; educational status; emergency health service; female; Global Severity Index; government; high risk population; human; interpersonal stress; low risk population; major clinical study; male; medical staff; mental disease; mental health; observational study; obsessive compulsive disorder; online system; phobia; priority journal; psychosis; questionnaire; scoring system; sex ratio; social psychology; Symptom Checklist 90; widowed person; anxiety; anxiety disorder; Asian continental ancestry group; Betacoronavirus; Coronavirus infection; emergency; mental disease; mental health; middle aged; occupation; pandemic; psychology; virus pneumonia; young adult; Adolescent; Adult; Aged; Anxiety; Anxiety Disorders; Asian Continental Ancestry Group; Betacoronavirus; China; Coronavirus Infections; Emergencies; Female; Humans; Male; Mental Disorders; Mental Health; Middle Aged; Occupations; Pandemics; Pneumonia, Viral; Surveys and Questionnaires; Young Adult</t>
  </si>
  <si>
    <t>Tian, S.; Institute of Safety Management &amp; Risk Control, Institute of Safety &amp; Emergency Management, School of Safety Science and Engineering, Xi'an University of Science and Technology, No. 58 Yanta Road, China; email: tiansc@xust.edu.cn</t>
  </si>
  <si>
    <t>2-s2.0-85083208533</t>
  </si>
  <si>
    <t>Escalera-Antezana J.P., Lizon-Ferrufino N.F., Maldonado-Alanoca A., Alarcon-De-la-Vega G., Alvarado-Arnez L.E., Balderrama-Saavedra M.A., Bonilla-Aldana D.K., Rodriguez-Morales A.J.</t>
  </si>
  <si>
    <t>56993859600;57216283616;57216283847;57216279401;37036884900;57216281460;57208153819;8886801000;</t>
  </si>
  <si>
    <t>Risk factors for mortality in patients with Coronavirus Disease 2019 (COVID-19) in Bolivia: An analysis of the first 107 confirmed cases</t>
  </si>
  <si>
    <t>Le infezioni in medicina</t>
  </si>
  <si>
    <t>https://www.scopus.com/inward/record.uri?eid=2-s2.0-85085910059&amp;partnerID=40&amp;md5=93cad95993d8fa9f8850d81d857f1174</t>
  </si>
  <si>
    <t>National Responsible for Telehealth Program, Ministry of Health, La Paz, Bolivia; Universidad Privada Franz Tamayo/UNIFRANZ, Cochabamba, Bolivia; Interim Direction Epidemiology Unit, Ministry of HealthLa Paz, Bolivia; National Coordination of Laboratories, Ministry of HealthLa Paz, Bolivia; Rodent-Borne Diseases Program, Epidemiology Unit, Ministry of HealthLa Paz, Bolivia; Universidad Privada Franz Tamayo/UNIFRANZCochabamba, Bolivia; Incubator in Zoonosis (SIZOO), Biodiversity and Ecosystem Conservation Research Group (BIOECOS), Fundacion Universitaria Autonoma de las Americas, Sede Pereira, Pereira, Risaralda, Colombia; Public Health and infection Research Group, Faculty of Health Sciences, Universidad Tecnologica de Pereira, Pereira, Risaralda, Colombia; Universidad Privada Franz Tamayo/UNIFRANZ, Cochabamba, Bolivi; Public Health and infection Research Group, Faculty of Health Sciences, Universidad Tecnologica de Pereira, Pereira, Risaralda, Colombia; Grupo de Investigacion Biomedicina, Faculty of Medicine, Fundacion Universitaria Autonoma de las Americas, Pereira, Risaralda, Colombia</t>
  </si>
  <si>
    <t>Escalera-Antezana, J.P., National Responsible for Telehealth Program, Ministry of Health, La Paz, Bolivia; Universidad Privada Franz Tamayo/UNIFRANZ, Cochabamba, Bolivia; Lizon-Ferrufino, N.F., Interim Direction Epidemiology Unit, Ministry of HealthLa Paz, Bolivia; Maldonado-Alanoca, A., National Coordination of Laboratories, Ministry of HealthLa Paz, Bolivia; Alarcon-De-la-Vega, G., Rodent-Borne Diseases Program, Epidemiology Unit, Ministry of HealthLa Paz, Bolivia; Alvarado-Arnez, L.E., Universidad Privada Franz Tamayo/UNIFRANZCochabamba, Bolivia; Balderrama-Saavedra, M.A., Universidad Privada Franz Tamayo/UNIFRANZCochabamba, Bolivia; Bonilla-Aldana, D.K., Incubator in Zoonosis (SIZOO), Biodiversity and Ecosystem Conservation Research Group (BIOECOS), Fundacion Universitaria Autonoma de las Americas, Sede Pereira, Pereira, Risaralda, Colombia; Public Health and infection Research Group, Faculty of Health Sciences, Universidad Tecnologica de Pereira, Pereira, Risaralda, Colombia; Rodriguez-Morales, A.J., Universidad Privada Franz Tamayo/UNIFRANZ, Cochabamba, Bolivi; Public Health and infection Research Group, Faculty of Health Sciences, Universidad Tecnologica de Pereira, Pereira, Risaralda, Colombia; Grupo de Investigacion Biomedicina, Faculty of Medicine, Fundacion Universitaria Autonoma de las Americas, Pereira, Risaralda, Colombia</t>
  </si>
  <si>
    <t>The present study is aimed to assess the risk factors for mortality in the first 107 rRT-PCR confirmed cases of SARS-CoV-2 infections in Bolivia. For this observational, retrospective and cross-sectional study, the epidemiological data records were collected from the Hospitals and the Ministry of Health of Bolivia, obtaining the clinical and epidemiological data of the COVID-19 cases that were laboratory-diagnosed during March 2-29, 2020. Samples were tested by rRT-PCR to SARS-CoV-2 at the Laboratory of the National Center of Tropical Diseases (CENETROP), following the protocol Charite, Berlin, Germany. The odds ratio (OR) with respective 95% confidence interval (95%CI) for mortality as dependent variable was calculated. When we comparatively analyzed survivors and non-survivors in this first group of 107 cases in Bolivia, we found that at bivariate analyses, age (±60 years old), hypertension, chronic heart failure, diabetes, and obesity, as well as the requirement of ICU, were significantly exposure variables associated with death. At the multivariate analysis (logistic regression), two variables remained significantly associated, age, ±60 years-old (OR=9.4, 95%CI 1.8-104.1) and hypertension (OR=3.3, 95%CI 1.3-6.3). As expected, age and comorbidities, particularly hypertension, were independent risk factors for mortality in Bolivia in the first 107 cases group. More further studies are required to better define risk factors and preventive measures related to COVID-19 in this and other Latin American countries.</t>
  </si>
  <si>
    <t>adolescent; adult; age; age distribution; aged; Betacoronavirus; Bolivia; child; confidence interval; Coronavirus infection; cross-sectional study; diabetic complication; female; heart failure; human; hypertension; male; middle aged; mortality; obesity; odds ratio; pandemic; regression analysis; retrospective study; risk factor; sex ratio; very elderly; virus pneumonia; young adult; Adolescent; Adult; Age Distribution; Age Factors; Aged; Aged, 80 and over; Betacoronavirus; Bolivia; Child; Confidence Intervals; Coronavirus Infections; Cross-Sectional Studies; Diabetes Complications; Female; Heart Failure; Humans; Hypertension; Male; Middle Aged; Obesity; Odds Ratio; Pandemics; Pneumonia, Viral; Regression Analysis; Retrospective Studies; Risk Factors; Sex Distribution; Young Adult</t>
  </si>
  <si>
    <t>Infez Med</t>
  </si>
  <si>
    <t>2-s2.0-85085910059</t>
  </si>
  <si>
    <t>Wu H., Zhu H., Yuan C., Yao C., Luo W., Shen X., Wang J., Shao J., Xiang Y.</t>
  </si>
  <si>
    <t>57217040310;57194718911;57217041613;57217041932;57217041009;57217040627;57214696396;14120184800;57209828386;</t>
  </si>
  <si>
    <t>Clinical and Immune Features of Hospitalized Pediatric Patients With Coronavirus Disease 2019 (COVID-19) in Wuhan, China</t>
  </si>
  <si>
    <t>e2010895</t>
  </si>
  <si>
    <t>10.1001/jamanetworkopen.2020.10895</t>
  </si>
  <si>
    <t>https://www.scopus.com/inward/record.uri?eid=2-s2.0-85085910108&amp;doi=10.1001%2fjamanetworkopen.2020.10895&amp;partnerID=40&amp;md5=c22a797d6ab27cee6f24347d3bd42289</t>
  </si>
  <si>
    <t>Department of Laboratory Medicine, Wuhan Children's Hospital, Tongji Medical College, Huazhong University of Science and Technology, Wuhan, China; Department of Neurology, Wuhan Children's Hospital, Tongji Medical College, Huazhong University of Science and Technology, Wuhan, China; Health Care Department, Wuhan Children's Hospital, Tongji Medical College, Huazhong University of Science and Technology, Wuhan, China; Department of Clinical Laboratory, Tianjin Medical University General HospitalTianjin, China; Department of Radiology, Wuhan Children's Hospital, Tongji Medical College, Huazhong University of Science and Technology, Wuhan, China</t>
  </si>
  <si>
    <t>Wu, H., Department of Laboratory Medicine, Wuhan Children's Hospital, Tongji Medical College, Huazhong University of Science and Technology, Wuhan, China; Zhu, H., Department of Neurology, Wuhan Children's Hospital, Tongji Medical College, Huazhong University of Science and Technology, Wuhan, China; Yuan, C., Department of Laboratory Medicine, Wuhan Children's Hospital, Tongji Medical College, Huazhong University of Science and Technology, Wuhan, China; Yao, C., Health Care Department, Wuhan Children's Hospital, Tongji Medical College, Huazhong University of Science and Technology, Wuhan, China; Luo, W., Department of Clinical Laboratory, Tianjin Medical University General HospitalTianjin, China; Shen, X., Department of Laboratory Medicine, Wuhan Children's Hospital, Tongji Medical College, Huazhong University of Science and Technology, Wuhan, China; Wang, J., Department of Laboratory Medicine, Wuhan Children's Hospital, Tongji Medical College, Huazhong University of Science and Technology, Wuhan, China; Shao, J., Department of Radiology, Wuhan Children's Hospital, Tongji Medical College, Huazhong University of Science and Technology, Wuhan, China; Xiang, Y., Department of Laboratory Medicine, Wuhan Children's Hospital, Tongji Medical College, Huazhong University of Science and Technology, Wuhan, China</t>
  </si>
  <si>
    <t>Importance: The epidemiologic and clinical characteristics of pediatric patients with coronavirus disease 2019 (COVID-19) have been reported, but information on immune features associated with disease severity is scarce. Objective: To delineate and compare the immunologic features of mild and moderate COVID-19 in pediatric patients. Design, Setting, and Participants: This single-center case series included 157 pediatric patients admitted to Wuhan Children's Hospital with laboratory-confirmed severe acute respiratory syndrome coronavirus 2 (SARS-CoV-2). Data were collected from January 25 to April 18, 2020. Exposures: Documented SARS-CoV-2 infection. Main Outcomes and Measures: Clinical and immunologic characteristics were collected and analyzed. Outcomes were observed until April 18, 2020. Results: Of the 157 pediatric patients with COVID-19, 60 (38.2%) had mild clinical type with pneumonia, 88 (56.1%) had moderate cases, 6 (3.8%) had severe cases, and 3 (1.9%) were critically ill. The 148 children with mild or moderate disease had a median (interquartile range [IQR]) age of 84 (18-123) months, and 88 (59.5%) were girls. The most common laboratory abnormalities were increased levels of alanine aminotransferase (ALT) (median [IQR], 16.0 [12.0-26.0] U/L), aspartate aminotransferase (AST) (median [IQR], 30.0 [23.0-41.8] U/L), creatine kinase MB (CK-MB) activity (median [IQR], 24.0 [18.0-34.0] U/L), and lactate dehydrogenase (LDH) (median [IQR], 243.0 [203.0-297.0] U/L), which are associated with liver and myocardial injury. Compared with mild cases, levels of inflammatory cytokines including interleukin 6, tumor necrosis factor α, and interferon γ were unchanged, whereas the level of immune suppressive interleukin 10 was markedly increased in moderate cases compared with mild cases (median [IQR], 3.96 [3.34-5.29] pg/mL vs 3.58 [3.10-4.36] pg/mL; P = .048). There was no statistically significant difference in absolute number of lymphocytes (including T cells and B cells) between mild and moderate cases, but moderate cases were associated with a decrease in neutrophil levels compared with mild cases (median [IQR], 2310/μL [1680/μL-3510/μL] vs 3120/μL [2040/μL-4170/μL]; P = .01). Immunoglobin G and the neutrophil to lymphocyte ratio were negatively associated with biochemical indices related to liver and myocardial injury (immunoglobulin G, ALT: r, -0.3579; AST: r, -0.5280; CK-MB activity: r, -0.4786; LDH: r, -0.4984; and neutrophil to lymphocyte ratio, ALT: r, -0.1893; AST: r, -0.3912; CK-MB activity: r, -0.3428; LDH: r, -0.3234), while counts of lymphocytes, CD4+ T cells, and interleukin 10 showed positive associations (lymphocytes, ALT: r, 0.2055; AST: r, 0.3615; CK-MB activity: r, 0.338; LDH: r, 0.3309; CD4+ T cells, AST: r, 0.4701; CK-MB activity: r, 0.4151; LDH: r, 0.4418; interleukin 10, ALT: r, 0.2595; AST: r, 0.3386; CK-MB activity: r, 0.3948; LDH: r, 0.3794). Conclusions and Relevance: In this case series, systemic inflammation rarely occurred in pediatric patients with COVID-19, in contrast with the lymphopenia and aggravated inflammatory responses frequently observed in adults with COVID-19. Gaining a deeper understanding of the role of neutrophils, CD4+ T cells, and B cells in the pathogenesis of SARS-CoV-2 infection could be important for the clinical management of COVID-19.</t>
  </si>
  <si>
    <t>alanine aminotransferase; antiinfective agent; antivirus agent; aspartate aminotransferase; C reactive protein; creatine kinase MB; cytokine; gamma interferon; IL10 protein, human; IL2 protein, human; IL4 protein, human; IL6 protein, human; interleukin 10; interleukin 2; interleukin 4; interleukin 6; lactate dehydrogenase; TNF protein, human; tumor necrosis factor; age distribution; B lymphocyte; CD4+ T lymphocyte; child; China; Coronavirus infection; critical illness; female; hospital; human; immunology; infant; leukocyte count; lymphocyte count; male; metabolism; natural killer cell; neutrophil; pandemic; preschool child; severity of illness index; sex ratio; virus pneumonia; Age Distribution; Alanine Transaminase; Anti-Bacterial Agents; Antiviral Agents; Aspartate Aminotransferases; B-Lymphocytes; C-Reactive Protein; CD4-Positive T-Lymphocytes; Child; Child, Preschool; China; Coronavirus Infections; Creatine Kinase, MB Form; Critical Illness; Cytokines; Female; Hospitals, Pediatric; Humans; Infant; Interferon-gamma; Interleukin-10; Interleukin-2; Interleukin-4; Interleukin-6; Killer Cells, Natural; L-Lactate Dehydrogenase; Leukocyte Count; Lymphocyte Count; Male; Neutrophils; Pandemics; Pneumonia, Viral; Severity of Illness Index; Sex Distribution; Tumor Necrosis Factor-alpha</t>
  </si>
  <si>
    <t>2-s2.0-85085910108</t>
  </si>
  <si>
    <t>Stopsack K.H., Mucci L.A., Antonarakis E.S., Nelson P.S., Kantoff P.W.</t>
  </si>
  <si>
    <t>35957390900;7003869478;55881902100;7402247242;7006230007;</t>
  </si>
  <si>
    <t>TMPRSS2 and COVID-19: Serendipity or opportunity for intervention?</t>
  </si>
  <si>
    <t>Cancer Discovery</t>
  </si>
  <si>
    <t>10.1158/2159-8290.CD-20-0451</t>
  </si>
  <si>
    <t>https://www.scopus.com/inward/record.uri?eid=2-s2.0-85083856342&amp;doi=10.1158%2f2159-8290.CD-20-0451&amp;partnerID=40&amp;md5=a346d9b1145d932cdb65ef724caf4464</t>
  </si>
  <si>
    <t>Department of Medicine, Memorial Sloan Kettering Cancer Center, New York, NY, United States; Department of Epidemiology, Harvard T.H. Chan School of Public Health, Boston, MA, United States; Sidney Kimmel Comprehensive Cancer Center, Johns Hopkins University, Baltimore, MD, United States; Divisions of Human Biology and Clinical Research, Fred Hutchinson Cancer Research Center and Department of Medicine, University of Washington, Seattle, WA, United States</t>
  </si>
  <si>
    <t>Stopsack, K.H., Department of Medicine, Memorial Sloan Kettering Cancer Center, New York, NY, United States; Mucci, L.A., Department of Epidemiology, Harvard T.H. Chan School of Public Health, Boston, MA, United States; Antonarakis, E.S., Sidney Kimmel Comprehensive Cancer Center, Johns Hopkins University, Baltimore, MD, United States; Nelson, P.S., Divisions of Human Biology and Clinical Research, Fred Hutchinson Cancer Research Center and Department of Medicine, University of Washington, Seattle, WA, United States; Kantoff, P.W., Department of Medicine, Memorial Sloan Kettering Cancer Center, New York, NY, United States</t>
  </si>
  <si>
    <t>TMPRSS2 is both the most frequently altered gene in primary prostate cancer and a critical factor enabling cellular infection by coronaviruses, including SARS-CoV-2. The modulation of its expression by sex steroids could contribute to the male predominance of severe infections, and given that TMPRSS2 has no known indispensable functions, and inhibitors are available, it is an appealing target for prevention or treatment of respiratory viral infections. © 2020 American Association for Cancer Research.</t>
  </si>
  <si>
    <t>camostat; gabexate; serine proteinase; serine proteinase inhibitor; TMPRSS2 protein, human; Betacoronavirus; Coronavirus infection; drug effect; female; gene expression regulation; genetic predisposition; genetics; human; influenza; male; mortality; pandemic; pathology; prostate tumor; virus pneumonia; Betacoronavirus; Coronavirus Infections; Female; Gabexate; Gene Expression Regulation; Genetic Predisposition to Disease; Humans; Influenza, Human; Male; Pandemics; Pneumonia, Viral; Prostatic Neoplasms; Serine Endopeptidases; Serine Proteinase Inhibitors</t>
  </si>
  <si>
    <t>Kantoff, P.W.; Department of Medicine, Memorial Sloan Kettering Cancer CenterUnited States; email: kantoff@mskcc.org</t>
  </si>
  <si>
    <t>American Association for Cancer Research Inc.</t>
  </si>
  <si>
    <t>Cancer Discov.</t>
  </si>
  <si>
    <t>2-s2.0-85083856342</t>
  </si>
  <si>
    <t>Kim Y.-J., Cho J.-H.</t>
  </si>
  <si>
    <t>57203809549;57216406138;</t>
  </si>
  <si>
    <t>Correlation between preventive health behaviors and psycho-social health based on the leisure activities of South Koreans in the COVID-19 crisis</t>
  </si>
  <si>
    <t>10.3390/ijerph17114066</t>
  </si>
  <si>
    <t>https://www.scopus.com/inward/record.uri?eid=2-s2.0-85086088443&amp;doi=10.3390%2fijerph17114066&amp;partnerID=40&amp;md5=d33bc13f6bf58a964673c58f124aaed2</t>
  </si>
  <si>
    <t>Department of Physical Education of Chung-Ang University, Seoul, 06974, South Korea</t>
  </si>
  <si>
    <t>Kim, Y.-J., Department of Physical Education of Chung-Ang University, Seoul, 06974, South Korea; Cho, J.-H., Department of Physical Education of Chung-Ang University, Seoul, 06974, South Korea</t>
  </si>
  <si>
    <t>COVID-19 has caused unprecedented damage worldwide, and quarantine and lockdown measures have been undertaken globally. This study focused on the differences in preventive behaviors and psycho-social health of South Koreans, as people continue engaging in leisure activities under self-regulation without a lockdown measure imposed by the government. For the sample, the frame of the “2018 Population and Housing Census” in South Korea was applied, and data from 1770 people were analyzed. The results showed that the groups participating in culture and arts and social activities displayed characteristics with high prevention. Additionally, the groups that continued leisure activities for more than five years and with family showed high preventive behaviors. Meanwhile, participation in leisure activities with friends of the opposite sex lowered preventive behavior. In terms of psycho-social health, all groups were affiliated to the potential stress group and there were no differences in the period and participation time for leisure activities. Furthermore, the group participating in leisure activities with their school and group experienced psychological stability. When lockdown measures are eased, the aforementioned characteristics should be considered to design government policy; they can also be used as a reference for public health in case of a future outbreak of an epidemic. © 2020 by the authors. Licensee MDPI, Basel, Switzerland.</t>
  </si>
  <si>
    <t>COVID-19; Leisure; Mental health; Preventative health behavior; Social health</t>
  </si>
  <si>
    <t>correlation; COVID-19; disease control; epidemic; future prospect; mental health; public health; viral disease; adult; air conditioning; art; Article; autoregulation; coronavirus disease 2019; correlation analysis; cultural factor; female; friend; government; health behavior; human; isolation; leisure; major clinical study; male; mental health; population research; public health; sex difference; social behavior; social psychology; South Korea</t>
  </si>
  <si>
    <t>Cho, J.-H.; Department of Physical Education of Chung-Ang UniversitySouth Korea; email: cheer1007@naver.com</t>
  </si>
  <si>
    <t>2-s2.0-85086088443</t>
  </si>
  <si>
    <t>Fan Z., Chen L., Li J., Cheng X., Yang J., Tian C., Zhang Y., Huang S., Liu Z., Cheng J.</t>
  </si>
  <si>
    <t>56301908100;57192614593;57211877577;57191840544;57196225753;57216863203;57216870683;55747372100;57201795760;55492578600;</t>
  </si>
  <si>
    <t>Clinical Features of COVID-19-Related Liver Functional Abnormality</t>
  </si>
  <si>
    <t>Clinical Gastroenterology and Hepatology</t>
  </si>
  <si>
    <t>10.1016/j.cgh.2020.04.002</t>
  </si>
  <si>
    <t>https://www.scopus.com/inward/record.uri?eid=2-s2.0-85084384641&amp;doi=10.1016%2fj.cgh.2020.04.002&amp;partnerID=40&amp;md5=0bc0680aad6e4ced42398964460f7e57</t>
  </si>
  <si>
    <t>Department of Gastroenterology and Hepatology, Shanghai Public Health Clinical Center, Fudan University, Shanghai, China; Department of Gastroenterology, The Shanghai Tenth People's Hospital of Tongji University, Shanghai, China</t>
  </si>
  <si>
    <t>Fan, Z., Department of Gastroenterology and Hepatology, Shanghai Public Health Clinical Center, Fudan University, Shanghai, China; Chen, L., Department of Gastroenterology and Hepatology, Shanghai Public Health Clinical Center, Fudan University, Shanghai, China; Li, J., Department of Gastroenterology and Hepatology, Shanghai Public Health Clinical Center, Fudan University, Shanghai, China; Cheng, X., Department of Gastroenterology and Hepatology, Shanghai Public Health Clinical Center, Fudan University, Shanghai, China; Yang, J., Department of Gastroenterology and Hepatology, Shanghai Public Health Clinical Center, Fudan University, Shanghai, China; Tian, C., Department of Gastroenterology and Hepatology, Shanghai Public Health Clinical Center, Fudan University, Shanghai, China; Zhang, Y., Department of Gastroenterology and Hepatology, Shanghai Public Health Clinical Center, Fudan University, Shanghai, China; Huang, S., Department of Gastroenterology and Hepatology, Shanghai Public Health Clinical Center, Fudan University, Shanghai, China; Liu, Z., Department of Gastroenterology, The Shanghai Tenth People's Hospital of Tongji University, Shanghai, China; Cheng, J., Department of Gastroenterology and Hepatology, Shanghai Public Health Clinical Center, Fudan University, Shanghai, China</t>
  </si>
  <si>
    <t>Background &amp; Aims: Some patients with SARS-CoV-2 infection have abnormal liver function. We aimed to clarify the features of COVID-19-related liver damage to provide references for clinical treatment. Methods: We performed a retrospective, single-center study of 148 consecutive patients with confirmed COVID-19 (73 female, 75 male; mean age, 50 years) at the Shanghai Public Health Clinical Center from January 20 through January 31, 2020. Patient outcomes were followed until February 19, 2020. Patients were analyzed for clinical features, laboratory parameters (including liver function tests), medications, and length of hospital stay. Abnormal liver function was defined as increased levels of alanine and aspartate aminotransferase, gamma glutamyltransferase, alkaline phosphatase, and total bilirubin. Results: Fifty-five patients (37.2%) had abnormal liver function at hospital admission; 14.5% of these patients had high fever (14.5%), compared with 4.3% of patients with normal liver function (P = .027). Patients with abnormal liver function were more likely to be male, and had higher levels of procalcitonin and C-reactive protein. There was no statistical difference between groups in medications taken before hospitalization; a significantly higher proportion of patients with abnormal liver function (57.8%) had received lopinavir/ritonavir after admission compared to patients with normal liver function (31.3%). Patients with abnormal liver function had longer mean hospital stays (15.09 ± 4.79 days) than patients with normal liver function (12.76 ± 4.14 days) (P = .021). Conclusions: More than one third of patients admitted to the hospital with SARS-CoV-2 infection have abnormal liver function, and this is associated with longer hospital stay. A significantly higher proportion of patients with abnormal liver function had received lopinavir/ritonavir after admission; these drugs should be given with caution. © 2020 AGA Institute</t>
  </si>
  <si>
    <t>ALP; Antiviral Drug; Liver Injury; Prognosis</t>
  </si>
  <si>
    <t>alanine aminotransferase; alkaline phosphatase; aspartate aminotransferase; bilirubin; C reactive protein; darunavir; gamma glutamyltransferase; lopinavir plus ritonavir; procalcitonin; umifenovir; antivirus agent; bilirubin; enzyme; lopinavir; ritonavir; adult; aged; Article; clinical feature; coronavirus disease 2019; female; fever; hospital admission; human; length of stay; liver function; liver function test; liver injury; major clinical study; male; prognosis; retrospective study; risk factor; Severe acute respiratory syndrome coronavirus 2; sex difference; Betacoronavirus; blood; blood analysis; China; complication; Coronavirus infection; hospital; isolation and purification; liver disease; liver function test; middle aged; pandemic; pathology; prevalence; virus pneumonia; Adult; Antiviral Agents; Betacoronavirus; Bilirubin; Blood Chemical Analysis; China; Coronavirus Infections; Enzymes; Female; Hospitals; Humans; Liver Diseases; Liver Function Tests; Lopinavir; Male; Middle Aged; Pandemics; Pneumonia, Viral; Prevalence; Retrospective Studies; Ritonavir</t>
  </si>
  <si>
    <t>Liu, Z.; Department of Gastroenterology, Shanghai Tenth People's Hospital of Tongji UniversityChina; email: liuzhanju88@126.com</t>
  </si>
  <si>
    <t>CGHLA</t>
  </si>
  <si>
    <t>Clin. Gastroenterol. Hepatol.</t>
  </si>
  <si>
    <t>2-s2.0-85084384641</t>
  </si>
  <si>
    <t>Defelipe R., Savalli C., Otta E.</t>
  </si>
  <si>
    <t>56764444900;57205001143;6701695015;</t>
  </si>
  <si>
    <t>Demographics and self-reported well-being of Brazilian adults as a function of pet ownership: A pilot study</t>
  </si>
  <si>
    <t>Heliyon</t>
  </si>
  <si>
    <t xml:space="preserve"> e04069</t>
  </si>
  <si>
    <t>10.1016/j.heliyon.2020.e04069</t>
  </si>
  <si>
    <t>https://www.scopus.com/inward/record.uri?eid=2-s2.0-85086666557&amp;doi=10.1016%2fj.heliyon.2020.e04069&amp;partnerID=40&amp;md5=b37dbac8540ee9e19493e7239c8b2910</t>
  </si>
  <si>
    <t>Departamento de Psicologia Experimental, Instituto de Psicologia, Universidade de São Paulo, Av. Prof. Mello Moraes, 1721, São Paulo, 05508-030, Brazil; Departamento de Políticas Públicas e Saúde Coletiva, Universidade Federal de São Paulo, Santos, 11015-020, Brazil</t>
  </si>
  <si>
    <t>Defelipe, R., Departamento de Psicologia Experimental, Instituto de Psicologia, Universidade de São Paulo, Av. Prof. Mello Moraes, 1721, São Paulo, 05508-030, Brazil; Savalli, C., Departamento de Políticas Públicas e Saúde Coletiva, Universidade Federal de São Paulo, Santos, 11015-020, Brazil; Otta, E., Departamento de Psicologia Experimental, Instituto de Psicologia, Universidade de São Paulo, Av. Prof. Mello Moraes, 1721, São Paulo, 05508-030, Brazil</t>
  </si>
  <si>
    <t>The goals of the present study were to investigate socio-demographic characteristics and well-being indicators associated with pet ownership. The respondents (N = 801, 53.8% females; 56.2% with children) came from the five macro-regions of Brazil (8% North, 28% Northeast, 36% Southeast, 18% South, 10% Central-West). Their ages ranged from 20 to 50 years. Over half of the sample (60%) reported living with a pet. Logistic regression showed that residence type (to be owner versus renter) and parental status (to be childless versus to have children) were predictors of pet ownership. We found interaction between pet ownership and sex on well-being indicators: the Mann-Whitney test showed that men who owned a pet reported better sleep quality, better relationship with neighbors and less sadness; whereas women who owned a pet reported lower life organization. With respect to life satisfaction, no differences were found between pet owners and non-pet owners. Implications of our findings and new research directions are discussed. Our study was conducted before the Covid-19 pandemic. The survey should be reapplied during and after the pandemic, so that we can deepen our knowledge of the socio-demographic characteristics and subjective well-being indicators associated with pet ownership. © 2020 The Authors</t>
  </si>
  <si>
    <t>Demographics; Pet ownership; Pets; Psychology; Well-being</t>
  </si>
  <si>
    <t>Defelipe, R.; Departamento de Psicologia Experimental, Instituto de Psicologia, Universidade de São Paulo, Av. Prof. Mello Moraes, 1721, Brazil; email: redefelipe@gmail.com</t>
  </si>
  <si>
    <t>2-s2.0-85086666557</t>
  </si>
  <si>
    <t>Brown S.K., Sheikh A.M., Guzik T.J.</t>
  </si>
  <si>
    <t>57212055692;57190965935;7003467849;</t>
  </si>
  <si>
    <t>Cardiovascular Research at the frontier of biomedical science</t>
  </si>
  <si>
    <t>Cardiovascular Research</t>
  </si>
  <si>
    <t>E83</t>
  </si>
  <si>
    <t>E86</t>
  </si>
  <si>
    <t>10.1093/cvr/cvaa119</t>
  </si>
  <si>
    <t>https://www.scopus.com/inward/record.uri?eid=2-s2.0-85085263927&amp;doi=10.1093%2fcvr%2fcvaa119&amp;partnerID=40&amp;md5=63ca7df50d5feb95367909715445d373</t>
  </si>
  <si>
    <t>Institute of Cardiovascular and Medical Sciences, BHF Glasgow Cardiovascular Research Centre, University of Glasgow, 126 University Place, Glasgow, G12 8TA, United Kingdom</t>
  </si>
  <si>
    <t>Brown, S.K., Institute of Cardiovascular and Medical Sciences, BHF Glasgow Cardiovascular Research Centre, University of Glasgow, 126 University Place, Glasgow, G12 8TA, United Kingdom; Sheikh, A.M., Institute of Cardiovascular and Medical Sciences, BHF Glasgow Cardiovascular Research Centre, University of Glasgow, 126 University Place, Glasgow, G12 8TA, United Kingdom; Guzik, T.J., Institute of Cardiovascular and Medical Sciences, BHF Glasgow Cardiovascular Research Centre, University of Glasgow, 126 University Place, Glasgow, G12 8TA, United Kingdom</t>
  </si>
  <si>
    <t>Cardio-oncology; Cardioprotection; Genetics; Metabolism; Non-coding RNAs</t>
  </si>
  <si>
    <t>designer drug; G protein coupled receptor; hormone; long untranslated RNA; microRNA; small nucleolar RNA; acute heart infarction; aortic valve calcification; Article; atherosclerosis; cardiomyopathy; cardiovascular disease; cardiovascular effect; cardiovascular system; coronavirus disease 2019; diet-induced obesity; exercise; heart failure; heart protection; human; innate immunity; ischemic heart disease; medical research; myocardial ischemia reperfusion injury; myocarditis; nonhuman; pandemic; pericardial disease; priority journal; sex difference; tissue engineering</t>
  </si>
  <si>
    <t>Oxford University Press</t>
  </si>
  <si>
    <t>CVREA</t>
  </si>
  <si>
    <t>Cardiovasc. Res.</t>
  </si>
  <si>
    <t>2-s2.0-85085263927</t>
  </si>
  <si>
    <t>Luo Y., Yuan X., Xue Y., Mao L., Lin Q., Tang G., Song H., Liu W., Hou H., Wang F., Sun Z.</t>
  </si>
  <si>
    <t>57216764173;57216759170;57210347635;57189517119;57202917231;57212899779;57216253524;55155874000;57216357449;56399559600;37056491700;</t>
  </si>
  <si>
    <t>Using a diagnostic model based on routine laboratory tests to distinguish patients infected with SARS-CoV-2 from those infected with influenza virus</t>
  </si>
  <si>
    <t>10.1016/j.ijid.2020.04.078</t>
  </si>
  <si>
    <t>https://www.scopus.com/inward/record.uri?eid=2-s2.0-85084554744&amp;doi=10.1016%2fj.ijid.2020.04.078&amp;partnerID=40&amp;md5=248721956c4c4f34277649ae14bd3f81</t>
  </si>
  <si>
    <t>Department of Laboratory Medicine, Tongji Hospital, Tongji Medical College, Huazhong University of Science and Technology, Wuhan, China; Department of Clinical Immunology, Tongji Hospital, Tongji Medical College, Huazhong University of Sciences and Technology, Wuhan, China</t>
  </si>
  <si>
    <t>Luo, Y., Department of Laboratory Medicine, Tongji Hospital, Tongji Medical College, Huazhong University of Science and Technology, Wuhan, China; Yuan, X., Department of Laboratory Medicine, Tongji Hospital, Tongji Medical College, Huazhong University of Science and Technology, Wuhan, China; Xue, Y., Department of Clinical Immunology, Tongji Hospital, Tongji Medical College, Huazhong University of Sciences and Technology, Wuhan, China; Mao, L., Department of Laboratory Medicine, Tongji Hospital, Tongji Medical College, Huazhong University of Science and Technology, Wuhan, China; Lin, Q., Department of Laboratory Medicine, Tongji Hospital, Tongji Medical College, Huazhong University of Science and Technology, Wuhan, China; Tang, G., Department of Laboratory Medicine, Tongji Hospital, Tongji Medical College, Huazhong University of Science and Technology, Wuhan, China; Song, H., Department of Laboratory Medicine, Tongji Hospital, Tongji Medical College, Huazhong University of Science and Technology, Wuhan, China; Liu, W., Department of Laboratory Medicine, Tongji Hospital, Tongji Medical College, Huazhong University of Science and Technology, Wuhan, China; Hou, H., Department of Laboratory Medicine, Tongji Hospital, Tongji Medical College, Huazhong University of Science and Technology, Wuhan, China; Wang, F., Department of Laboratory Medicine, Tongji Hospital, Tongji Medical College, Huazhong University of Science and Technology, Wuhan, China; Sun, Z., Department of Laboratory Medicine, Tongji Hospital, Tongji Medical College, Huazhong University of Science and Technology, Wuhan, China</t>
  </si>
  <si>
    <t>Background: The differential diagnosis between novel coronavirus pneumonia patients (NCPP) and influenza patients (IP) remains a challenge in clinical practice. Methods: Between January 2018 and March 2020, 1,027 NCPP and 1,140 IP were recruited from Tongji hospital. Routine blood examination, biochemical indicators and coagulation function analysis were simultaneously performed in all participants. Results: There was no sex predominance in NCPP. The NCPP were frequently encountered in the sixth and seventh decades of life. The mean age of NCPP (56 ± 16 years) was higher than IP (47 ± 17 years), but without statistical difference. Although most results of routine laboratory tests between NCPP and IP had no significant differences, some laboratory tests showed an obvious change in NCPP. It was observed that NCPP had significantly decreased white blood cells, alkaline phosphatase and d-dimer compared with IP. However, the results of lactate dehydrogenase, erythrocyte sedimentation rate and fibrinogen were significantly increased in NCPP compared with IP. The diagnostic model based on a combination of 18 routine laboratory indicators showed an area under the curve of 0.796 (95% CI, 0.777–0.814), with a sensitivity of 46.93% and specificity of 90.09% when using a cut-off value of 0.598. Conclusions: Some routine laboratory results had statistical difference between NCPP and IP. A diagnostic model based on a combination of routine laboratory results provided an adjunct approach in the differential diagnosis between NCPP and IP. © 2020 The Author(s)</t>
  </si>
  <si>
    <t>Influenza patients; Influenza virus; Laboratory tests; Novel coronavirus pneumonia patients; SARS-CoV-2</t>
  </si>
  <si>
    <t>alkaline phosphatase; D dimer; fibrinogen; lactate dehydrogenase; adult; aged; Article; biochemical analysis; blood clotting test; blood examination; controlled study; coronavirus disease 2019; diagnostic test; diagnostic test accuracy study; differential diagnosis; erythrocyte sedimentation rate; female; human; influenza; Influenza virus; laboratory test; leukocyte count; major clinical study; male; predictive value; sensitivity and specificity; Severe acute respiratory syndrome coronavirus 2; Betacoronavirus; Coronavirus infection; influenza; laboratory technique; middle aged; pandemic; virus pneumonia; Adult; Aged; Betacoronavirus; Clinical Laboratory Techniques; Coronavirus Infections; Diagnosis, Differential; Female; Humans; Influenza, Human; Leukocyte Count; Male; Middle Aged; Pandemics; Pneumonia, Viral</t>
  </si>
  <si>
    <t>Wang, F.; Department of Laboratory Medicine, Tongji Hospital, Tongji Medical College, Huazhong University of Science and Technology, Jiefang road 1095, China; email: fengwang@tjh.tjmu.edu.cn</t>
  </si>
  <si>
    <t>2-s2.0-85084554744</t>
  </si>
  <si>
    <t>Kent A., Kirtley S.</t>
  </si>
  <si>
    <t>35490834200;37009048400;</t>
  </si>
  <si>
    <t>Insights from outside BJOG</t>
  </si>
  <si>
    <t>BJOG: An International Journal of Obstetrics and Gynaecology</t>
  </si>
  <si>
    <t>10.1111/1471-0528.16259</t>
  </si>
  <si>
    <t>https://www.scopus.com/inward/record.uri?eid=2-s2.0-85084639353&amp;doi=10.1111%2f1471-0528.16259&amp;partnerID=40&amp;md5=7b178f12556a376eb795e9623981592d</t>
  </si>
  <si>
    <t>Kent, A.; Kirtley, S.</t>
  </si>
  <si>
    <t>cancer vaccine; Ebola vaccine; estrogen; lubricating agent; Muellerian inhibiting factor; vitamin D; Article; breast cancer; breast feeding; child health care; childbirth; cognitive behavioral therapy; coronavirus disease 2019; Ebola hemorrhagic fever; female sexual dysfunction; health care access; human; in vitro fertilization; insomnia; Lactobacillus; legal aspect; low level laser therapy; organ preservation; ovarian reserve; ovary cancer; patent; Poland; postmenopause; pregnancy disorder; pregnancy outcome; priority journal; reproductive health; reproductive rights; same-sex marriage; self care; sexual health; Sierra Leone; vagina disease; vitamin supplementation</t>
  </si>
  <si>
    <t>BIOGF</t>
  </si>
  <si>
    <t>BJOG Int. J. Obstet. Gynaecol.</t>
  </si>
  <si>
    <t>2-s2.0-85084639353</t>
  </si>
  <si>
    <t>Al-Ahmadi K., Alahmadi M., Al-Zahrani A.</t>
  </si>
  <si>
    <t>24066132400;55699855100;23487960500;</t>
  </si>
  <si>
    <t>Spatial association between primary Middle East respiratory syndrome coronavirus infection and exposure to dromedary camels in Saudi Arabia</t>
  </si>
  <si>
    <t>Zoonoses and Public Health</t>
  </si>
  <si>
    <t>10.1111/zph.12697</t>
  </si>
  <si>
    <t>https://www.scopus.com/inward/record.uri?eid=2-s2.0-85080145108&amp;doi=10.1111%2fzph.12697&amp;partnerID=40&amp;md5=25a1cce46878987de52aeb77f22bce4a</t>
  </si>
  <si>
    <t>King Abdulaziz City for Science and Technology, Riyadh, Saudi Arabia; King Faisal Specialist Hospital and Research Centre, Riyadh, Saudi Arabia</t>
  </si>
  <si>
    <t>Al-Ahmadi, K., King Abdulaziz City for Science and Technology, Riyadh, Saudi Arabia; Alahmadi, M., King Abdulaziz City for Science and Technology, Riyadh, Saudi Arabia; Al-Zahrani, A., King Faisal Specialist Hospital and Research Centre, Riyadh, Saudi Arabia</t>
  </si>
  <si>
    <t>Middle East respiratory syndrome coronavirus (MERS-CoV) is an emerging zoonotic disease. Exposure to dromedary camels (Camelus dromedaries) has been consistently considered the main source of primary human infection. Although Saudi Arabia reports the highest rate of human MERS-CoV infection and has one of the largest populations of dromedary camels worldwide, their spatial association has not yet been investigated. Thus, this study aimed to examine the correlation between the spatial distribution of primary MERS-CoV cases with or without a history of camel exposure reported between 2012 and 2019 and dromedary camels at the provincial level in Saudi Arabia. In most provinces, a high proportion of older men develop infections after exposure to camels. Primary human infections during spring and winter were highest in provinces characterized by seasonal breeding and calving, increased camel mobilization and camel–human interactions. A strong and significant association was found between the total number of dromedary camels and the numbers of primary camel-exposed and non-exposed MERS-CoV cases. Furthermore, spatial correlations between MERS-CoV cases and camel sex, age and dairy status were significant. Via a cluster analysis, we identified Riyadh, Makkah and Eastern provinces as having the most primary MERS-CoV cases and the highest number of camels. Transmission of MERS-CoV from camels to humans occurs in most primary cases, but there is still a high proportion of primary infections with an ambiguous link to camels. The results from this study include significant correlations between primary MERS-CoV cases and camel populations in all provinces, regardless of camel exposure history. This supports the hypothesis of the role of an asymptomatic human carrier or, less likely, an unknown animal host that has direct contact with both infected camels and humans. In this study, we performed a preliminary risk assessment of prioritization measures to control the transmission of infection from camels to humans. © 2020 Blackwell Verlag GmbH</t>
  </si>
  <si>
    <t>dromedary camels; epidemiology; geographic information system; MERS-CoV; Saudi Arabia; zoonosis</t>
  </si>
  <si>
    <t>adult; age; Article; camel milk; dromedary; female; human; infection control; major clinical study; male; Middle East respiratory syndrome; nonhuman; primary infection; priority journal; risk assessment; Saudi Arabia; sex; spring; virus transmission; winter</t>
  </si>
  <si>
    <t>Al-Zahrani, A.; King Faisal Specialist Hospital and Research CentreSaudi Arabia; email: alisaz@kfshrc.edu.sa</t>
  </si>
  <si>
    <t>Wiley-VCH Verlag</t>
  </si>
  <si>
    <t>Zoonoses Public Health</t>
  </si>
  <si>
    <t>2-s2.0-85080145108</t>
  </si>
  <si>
    <t>Al-Romaihi H.E., Smatti M.K., Al-Khatib H.A., Coyle P.V., Ganesan N., Nadeem S., Farag E.A., Al Thani A.A., Al Khal A., Al Ansari K.M., Al Maslamani M.A., Yassine H.M.</t>
  </si>
  <si>
    <t>55963882100;57196485779;57203535671;57209340359;57190401483;57209346208;55963332900;57212669819;6507333591;15922432400;9338131400;23098797900;</t>
  </si>
  <si>
    <t>Molecular epidemiology of influenza, RSV, and other respiratory infections among children in Qatar: A six years report (2012–2017)</t>
  </si>
  <si>
    <t>10.1016/j.ijid.2020.04.008</t>
  </si>
  <si>
    <t>https://www.scopus.com/inward/record.uri?eid=2-s2.0-85083838243&amp;doi=10.1016%2fj.ijid.2020.04.008&amp;partnerID=40&amp;md5=902e137374a24b389b125b5b423d1c8d</t>
  </si>
  <si>
    <t>Ministry of Public Health, Doha, Qatar; Biomedical Research Center, Qatar University, Doha, Qatar; College of Science and Engineering, Hamad Bin Khalifa University, Doha, Qatar; Hamad Medical Corporation, Doha, Qatar; College of Health Sciences-QU health, Qatar University, Doha, Qatar; Emergency Medicine Department, Sidra Medicine, Doha, Qatar</t>
  </si>
  <si>
    <t>Al-Romaihi, H.E., Ministry of Public Health, Doha, Qatar; Smatti, M.K., Biomedical Research Center, Qatar University, Doha, Qatar; Al-Khatib, H.A., College of Science and Engineering, Hamad Bin Khalifa University, Doha, Qatar; Coyle, P.V., Hamad Medical Corporation, Doha, Qatar; Ganesan, N., Ministry of Public Health, Doha, Qatar; Nadeem, S., Ministry of Public Health, Doha, Qatar; Farag, E.A., Ministry of Public Health, Doha, Qatar; Al Thani, A.A., Biomedical Research Center, Qatar University, Doha, Qatar, College of Health Sciences-QU health, Qatar University, Doha, Qatar; Al Khal, A., Hamad Medical Corporation, Doha, Qatar; Al Ansari, K.M., Emergency Medicine Department, Sidra Medicine, Doha, Qatar; Al Maslamani, M.A., Hamad Medical Corporation, Doha, Qatar; Yassine, H.M., Biomedical Research Center, Qatar University, Doha, Qatar, College of Health Sciences-QU health, Qatar University, Doha, Qatar</t>
  </si>
  <si>
    <t>Background: Studies on the etiology of respiratory infections among children in Qatar and surrounding countries are limited. Objectives: To describe the prevalence and seasonality of RSV, influenza, and other respiratory pathogens among children in Qatar. Methods: We retrospectively collected and analyzed data of 33,404 children (&lt;15 years) presented with influenza-like illness from 2012 to 2017. Results: At least one respiratory pathogen was detected in 26,138 (78%) of patients. Together, human rhinoviruses (HRV), respiratory syncytial virus (RSV), and influenza viruses comprised nearly two-thirds of all cases, affecting 24%, 19.7%, and 18.5%, respectively. A prevalence of 5-10% was recorded for adenovirus, parainfluenza viruses (PIVs), human bocavirus (HboV), and human coronaviruses (HCoVs). Human metapneumovirus (HMPV), enteroviruses, M. pneumonia, and parechovirus had prevalences below 5%. While RSV, influenza, and HMPV exhibited strong seasonal activity in the winter, HRV was active during low RSV and influenza circulation. The burden of RSV exceeds that of influenza among young age groups, whereas influenza correlated positively with age. Further, HRV, adenovirus, influenza, and RSV infection rates varied significantly between male and females. Conclusion: This comprehensive multi-year study provides insights into the etiology of ILI among children in Qatar, which represents the Gulf region. Our results reinforce the significance of active surveillance of respiratory pathogens to improve infection prevention and control strategies, particularly among children. © 2020 The Author(s)</t>
  </si>
  <si>
    <t>Epidemiology; Influenza; Pediatrics; Respiratory infections; RSV; Surveillance</t>
  </si>
  <si>
    <t>Adenoviridae; adenovirus infection; adolescent; age distribution; Article; Bocavirus infection; child; Coronaviridae; Coronavirus infection; disease surveillance; Enterovirus; Enterovirus infection; female; flu like syndrome; groups by age; human; Human bocavirus; Human metapneumovirus; Human metapneumovirus infection; Human respiratory syncytial virus; Human rhinovirus; humidity; infection rate; influenza; influenza A (H1N1); influenza A (H3N2); Influenza A virus (H1N1); Influenza A virus (H3N2); influenza B; Influenza B virus; Influenza virus; laboratory diagnosis; major clinical study; male; Middle East respiratory syndrome; Middle East respiratory syndrome coronavirus; mixed infection; molecular epidemiology; multiplex real time polymerase chain reaction; Mycoplasma pneumonia; Mycoplasma pneumoniae; nonhuman; Parainfluenza virus infection; Paramyxovirinae; Parechovirus; parechovirus infection; preschool child; prevalence; Qatar; respiratory syncytial virus infection; respiratory virus; retrospective study; Rhinovirus infection; seasonal variation; sex difference; viral respiratory tract infection; virus detection; winter</t>
  </si>
  <si>
    <t>Al Maslamani, M.A.; Communicable Disease Center, Hamad Medical CorporationQatar; email: malmaslamani@hamad.qa</t>
  </si>
  <si>
    <t>2-s2.0-85083838243</t>
  </si>
  <si>
    <t>Gao L., Gan Y., Whittal A., Lippke S.</t>
  </si>
  <si>
    <t>57216427704;7102646629;56941005100;6507047784;</t>
  </si>
  <si>
    <t>Problematic internet use and perceived quality of life: Findings from a cross-sectional study investigating work-time and leisure-time internet use</t>
  </si>
  <si>
    <t>10.3390/ijerph17114056</t>
  </si>
  <si>
    <t>https://www.scopus.com/inward/record.uri?eid=2-s2.0-85086174127&amp;doi=10.3390%2fijerph17114056&amp;partnerID=40&amp;md5=526b03886a535d1fa81944026e97f578</t>
  </si>
  <si>
    <t>Department of Psychology &amp; Methods, Jacobs University Bremen, Campus Ring 1, Bremen, 28759, Germany; School of Psychological Cognitive Sciences, and Beijing Key Laboratory of Behavior and Mental Health, Peking University, Beijing, 100871, China</t>
  </si>
  <si>
    <t>Gao, L., Department of Psychology &amp; Methods, Jacobs University Bremen, Campus Ring 1, Bremen, 28759, Germany; Gan, Y., School of Psychological Cognitive Sciences, and Beijing Key Laboratory of Behavior and Mental Health, Peking University, Beijing, 100871, China; Whittal, A., Department of Psychology &amp; Methods, Jacobs University Bremen, Campus Ring 1, Bremen, 28759, Germany; Lippke, S., Department of Psychology &amp; Methods, Jacobs University Bremen, Campus Ring 1, Bremen, 28759, Germany</t>
  </si>
  <si>
    <t>Avoiding the potential negative impact brought by problematic internet use is becoming more important. To better understand public health and addiction, this study investigated to what extent work-time and leisure-time internet use relate to problematic internet use and perceived quality of life among college students and highly educated adults. An online cross-sectional survey with 446 individuals was assessed in Germany. Linear regression analyses were used to predict problematic internet use. Ordinal regression analyses were applied to predict perceived quality of life. Results showed that leisure-time internet use, but not work-time internet use, was positively associated with problematic internet use. Participants whose work-time internet use could be considered balanced (5–28 h/week in this study) indicated a higher perceived quality of life compared to individuals with little or large amount of internet use for work. The findings still emerged when taking negative feelings, perceived stress, smoking status and alcohol consumption into account. As both work-time and leisure-time internet use can be risk factors for mental health in terms of problematic internet use and perceived quality of life, well-controlled internet use rather than excessive use is recommended. This should be kept in mind when dealing with the Coronavirus pandemic and its aftermath. © 2020 by the authors. Licensee MDPI, Basel, Switzerland.</t>
  </si>
  <si>
    <t>Internet addiction; Leisure; Quality of life; Smoking; Stress; Work</t>
  </si>
  <si>
    <t>adult; Internet; mental health; public health; quality of life; student; adolescent; adult; age distribution; aged; alcohol consumption; Article; cross-sectional study; educational status; emotionality; female; Germany; health care survey; human; internet addiction; job stress; leisure; major clinical study; male; online analysis; quality of life; sex difference; smoking habit; work-life balance; working time; Germany; Coronavirus</t>
  </si>
  <si>
    <t>Gan, Y.; School of Psychological Cognitive Sciences, and Beijing Key Laboratory of Behavior and Mental Health, Peking UniversityChina; email: ygan@pku.edu.cn</t>
  </si>
  <si>
    <t>2-s2.0-85086174127</t>
  </si>
  <si>
    <t>Petrarca L., Nenna R., Frassanito A., Pierangeli A., Di Mattia G., Scagnolari C., Midulla F.</t>
  </si>
  <si>
    <t>36701812300;6507592100;24070637100;7005198786;57210564692;6602283955;6701654701;</t>
  </si>
  <si>
    <t>Human bocavirus in children hospitalized for acute respiratory tract infection in Rome</t>
  </si>
  <si>
    <t>World Journal of Pediatrics</t>
  </si>
  <si>
    <t>10.1007/s12519-019-00324-5</t>
  </si>
  <si>
    <t>https://www.scopus.com/inward/record.uri?eid=2-s2.0-85075678260&amp;doi=10.1007%2fs12519-019-00324-5&amp;partnerID=40&amp;md5=9707e3995bbebff419448d8b284bbeaa</t>
  </si>
  <si>
    <t>Maternal-Infantile and Urological Science Department, “Sapienza” University of Rome, Rome, Italy; Virology Laboratory, Department of Molecular Medicine, “Sapienza” University of Rome, Rome, Italy</t>
  </si>
  <si>
    <t>Petrarca, L., Maternal-Infantile and Urological Science Department, “Sapienza” University of Rome, Rome, Italy; Nenna, R., Maternal-Infantile and Urological Science Department, “Sapienza” University of Rome, Rome, Italy; Frassanito, A., Maternal-Infantile and Urological Science Department, “Sapienza” University of Rome, Rome, Italy; Pierangeli, A., Virology Laboratory, Department of Molecular Medicine, “Sapienza” University of Rome, Rome, Italy; Di Mattia, G., Maternal-Infantile and Urological Science Department, “Sapienza” University of Rome, Rome, Italy; Scagnolari, C., Virology Laboratory, Department of Molecular Medicine, “Sapienza” University of Rome, Rome, Italy; Midulla, F., Maternal-Infantile and Urological Science Department, “Sapienza” University of Rome, Rome, Italy</t>
  </si>
  <si>
    <t>Background: The role of human bocavirus (HBoV) as a respiratory pathogen has not been fulfilled yet. We aimed to describe clinical and serological characteristics of children with HBoV hospitalized for acute respiratory tract infection and to evaluate whether differences occur between HBoV alone and in co-infection. Methods: We retrospectively reviewed data from 60 children (median age of 6.2 months, range 0.6–70.9) hospitalized for acute respiratory symptoms, with HBoV detected from a respiratory sample, using a reverse transcriptase-PCR for 14 respiratory viruses (including respiratory syncytial virus (RSV), influenza virus A and B, human coronavirus OC43, 229E, NL-63 and HUK1, adenovirus, rhinovirus, parainfluenza virus1–3, and human metapneumovirus). Results: HBoV was detected alone in 29 (48.3%) patients, while in co-infection with other viruses in 31 patients (51.7%), with a peak between December and January. Among the 60 patients, 34 were bronchiolitis, 19 wheezing, 3 pneumonia, 2 upper respiratory tract infection, and 2 whooping cough. Seven children (11.6%) required admission to the paediatric intensive care unit (PICU) for respiratory failure. No differences was observed in age, family history for atopy and/or asthma, clinical presentations, chest X-ray, or laboratory findings in children with HBoV alone vs. multiple viral detection. RSV was the most frequently co-detected virus (61.3%). When compared with HBoV detection alone, the co-detection of RSV and HBoV was associated with male sex (P = 0.013), younger age (P = 0.01), and lower blood neutrophil count (P = 0.032). Conclusions: HBoV can be detected alone and in co-infection respiratory samples of children with an acute respiratory tract infection. A cause–effect relationship between HBoV and respiratory infection is not clear, so further studies are needed to clarify this point. © 2019, Children's Hospital, Zhejiang University School of Medicine.</t>
  </si>
  <si>
    <t>Human bocavirus; Pediatrics; Respiratory tract infection; Viral infection</t>
  </si>
  <si>
    <t>alanine aminotransferase; aspartate aminotransferase; C reactive protein; Adenoviridae; Article; asthma; atopy; bronchiolitis; child; child hospitalization; clinical assessment; clinical evaluation; comparative study; controlled study; family history; female; hospital admission; human; Human bocavirus; Human coronavirus 229E; Human coronavirus OC43; Human metapneumovirus; Human respiratory syncytial virus; infant; infectious agent; Influenza A virus; Influenza B virus; laboratory test; lung lavage; major clinical study; male; mixed infection; neutrophil count; Parainfluenza virus infection; pediatric intensive care unit; pertussis; pneumonia; respiratory failure; respiratory syncytial virus infection; respiratory tract infection; retrospective study; reverse transcription polymerase chain reaction; Rhinovirus; Rhinovirus infection; serology; symptom; thorax radiography; upper respiratory tract infection; virus detection; wheezing</t>
  </si>
  <si>
    <t>Midulla, F.; Maternal-Infantile and Urological Science Department, “Sapienza” University of RomeItaly; email: midulla@uniroma1.it</t>
  </si>
  <si>
    <t>Institute of Pediatrics of Zhejiang University</t>
  </si>
  <si>
    <t>World J. Pediatr.</t>
  </si>
  <si>
    <t>2-s2.0-85075678260</t>
  </si>
  <si>
    <t>de Abajo F.J., Rodríguez-Martín S., Lerma V., Mejía-Abril G., Aguilar M., García-Luque A., Laredo L., Laosa O., Centeno-Soto G.A., Ángeles Gálvez M., Puerro M., González-Rojano E., Pedraza L., de Pablo I., Abad-Santos F., Rodríguez-Mañas L., Gil M., Tobías A., Rodríguez-Miguel A., Rodríguez-Puyol D., Barreira-Hernandez D., Zubiaur P., Santos-Molina E., Pintos-Sánchez E., Navares-Gómez M., Aparicio R.M., García-Rosado V., Gutiérrez-Ortega C., Pérez C., Ascaso A., Elvira C.</t>
  </si>
  <si>
    <t>6507762207;57194230711;57034163400;57216930002;57211000563;24481395100;6506940208;24278692900;56136479200;36636731900;6602956155;57202213352;57211867889;12775735200;6603835749;7004685679;57216927855;55588756600;56623416500;7005518392;55827938900;57203880723;57216924489;57216920852;57216506953;57216916897;57216916879;57216918474;57206947390;57216918613;57216917595;</t>
  </si>
  <si>
    <t>Use of renin–angiotensin–aldosterone system inhibitors and risk of COVID-19 requiring admission to hospital: a case-population study</t>
  </si>
  <si>
    <t>10.1016/S0140-6736(20)31030-8</t>
  </si>
  <si>
    <t>https://www.scopus.com/inward/record.uri?eid=2-s2.0-85085205357&amp;doi=10.1016%2fS0140-6736%2820%2931030-8&amp;partnerID=40&amp;md5=cc94a7b3cb36b8d1ba906660a0fb4764</t>
  </si>
  <si>
    <t>Clinical Pharmacology Unit, University Hospital Príncipe de Asturias, Alcalá de Henares, Madrid, Spain; Department of Nephrology, University Hospital Príncipe de Asturias, Alcalá de Henares, Madrid, Spain; Department of Biomedical Sciences (Pharmacology Section), University of Alcalá (IRYCIS), Alcalá de Henares, Madrid, Spain; Department of Medicine, University of Alcalá (IRYCIS), Alcalá de Henares, Madrid, Spain; Clinical Pharmacology Department, University Hospital La Princesa, Teófilo Hernando Institute, Autonomous University of Madrid, Institute of Health La Princesa, Madrid, Spain; Clinical Pharmacology Unit, University Hospital Ramón y Cajal (IRYCIS), Madrid, Spain; Department of Clinical Pharmacology, Defense Central Hospital, Madrid, Spain; Department of Clinical Pharmacology, Clinic Hospital San Carlos, Department of Pharmacology and Toxicology, Complutense University of Madrid (IdISSC), Madrid, Spain; Geriatric Department, University Hospital of Getafe, Getafe, Madrid, Spain; Institute of Biomedical Research, University Hospital of Getafe, Getafe, Madrid, Spain; Centre of Network Biomedical Research on Frailty and Healthy Ageing (CIBERFES), Institute of Health Carlos III, Madrid, Spain; Clinical Pharmacology Department, University Hospital Puerta de Hierro, Majadahonda, Madrid, Spain; Division of Pharmacoepidemiology and Pharmacovigilance, Spanish Agency for Medicines and Medical Devices, Madrid, Spain; Institute of Environmental Assessment and Water Research (IDAEA), Spanish Council for Scientific Research (CSIC), Barcelona, Spain</t>
  </si>
  <si>
    <t>de Abajo, F.J., Clinical Pharmacology Unit, University Hospital Príncipe de Asturias, Alcalá de Henares, Madrid, Spain, Department of Biomedical Sciences (Pharmacology Section), University of Alcalá (IRYCIS), Alcalá de Henares, Madrid, Spain; Rodríguez-Martín, S., Clinical Pharmacology Unit, University Hospital Príncipe de Asturias, Alcalá de Henares, Madrid, Spain, Department of Biomedical Sciences (Pharmacology Section), University of Alcalá (IRYCIS), Alcalá de Henares, Madrid, Spain; Lerma, V., Clinical Pharmacology Unit, University Hospital Príncipe de Asturias, Alcalá de Henares, Madrid, Spain; Mejía-Abril, G., Clinical Pharmacology Department, University Hospital La Princesa, Teófilo Hernando Institute, Autonomous University of Madrid, Institute of Health La Princesa, Madrid, Spain; Aguilar, M., Clinical Pharmacology Unit, University Hospital Ramón y Cajal (IRYCIS), Madrid, Spain; García-Luque, A., Department of Biomedical Sciences (Pharmacology Section), University of Alcalá (IRYCIS), Alcalá de Henares, Madrid, Spain, Department of Clinical Pharmacology, Defense Central Hospital, Madrid, Spain; Laredo, L., Department of Clinical Pharmacology, Clinic Hospital San Carlos, Department of Pharmacology and Toxicology, Complutense University of Madrid (IdISSC), Madrid, Spain; Laosa, O., Centre of Network Biomedical Research on Frailty and Healthy Ageing (CIBERFES), Institute of Health Carlos III, Madrid, Spain; Centeno-Soto, G.A., Clinical Pharmacology Department, University Hospital Puerta de Hierro, Majadahonda, Madrid, Spain; Ángeles Gálvez, M., Clinical Pharmacology Unit, University Hospital Ramón y Cajal (IRYCIS), Madrid, Spain; Puerro, M., Department of Biomedical Sciences (Pharmacology Section), University of Alcalá (IRYCIS), Alcalá de Henares, Madrid, Spain, Department of Clinical Pharmacology, Defense Central Hospital, Madrid, Spain; González-Rojano, E., Department of Clinical Pharmacology, Clinic Hospital San Carlos, Department of Pharmacology and Toxicology, Complutense University of Madrid (IdISSC), Madrid, Spain; Pedraza, L., Institute of Biomedical Research, University Hospital of Getafe, Getafe, Madrid, Spain; de Pablo, I., Clinical Pharmacology Unit, University Hospital Ramón y Cajal (IRYCIS), Madrid, Spain; Abad-Santos, F., Clinical Pharmacology Department, University Hospital La Princesa, Teófilo Hernando Institute, Autonomous University of Madrid, Institute of Health La Princesa, Madrid, Spain; Rodríguez-Mañas, L., Geriatric Department, University Hospital of Getafe, Getafe, Madrid, Spain, Centre of Network Biomedical Research on Frailty and Healthy Ageing (CIBERFES), Institute of Health Carlos III, Madrid, Spain; Gil, M., Division of Pharmacoepidemiology and Pharmacovigilance, Spanish Agency for Medicines and Medical Devices, Madrid, Spain; Tobías, A., Institute of Environmental Assessment and Water Research (IDAEA), Spanish Council for Scientific Research (CSIC), Barcelona, Spain; Rodríguez-Miguel, A., Clinical Pharmacology Unit, University Hospital Príncipe de Asturias, Alcalá de Henares, Madrid, Spain, Department of Biomedical Sciences (Pharmacology Section), University of Alcalá (IRYCIS), Alcalá de Henares, Madrid, Spain; Rodríguez-Puyol, D., Department of Nephrology, University Hospital Príncipe de Asturias, Alcalá de Henares, Madrid, Spain, Department of Medicine, University of Alcalá (IRYCIS), Alcalá de Henares, Madrid, Spain; Barreira-Hernandez, D.; Zubiaur, P.; Santos-Molina, E.; Pintos-Sánchez, E.; Navares-Gómez, M.; Aparicio, R.M.; García-Rosado, V.; Gutiérrez-Ortega, C.; Pérez, C.; Ascaso, A.; Elvira, C.</t>
  </si>
  <si>
    <t>Background: Concerns have been raised about the possibility that inhibitors of the renin–angiotensin–aldosterone system (RAAS) could predispose individuals to severe COVID-19; however, epidemiological evidence is lacking. We report the results of a case-population study done in Madrid, Spain, since the outbreak of COVID-19. Methods: In this case-population study, we consecutively selected patients aged 18 years or older with a PCR-confirmed diagnosis of COVID-19 requiring admission to hospital from seven hospitals in Madrid, who had been admitted between March 1 and March 24, 2020. As a reference group, we randomly sampled ten patients per case, individually matched for age, sex, region (ie, Madrid), and date of admission to hospital (month and day; index date), from Base de datos para la Investigación Farmacoepidemiológica en Atención Primaria (BIFAP), a Spanish primary health-care database, in its last available year (2018). We extracted information on comorbidities and prescriptions up to the month before index date (ie, current use) from electronic clinical records of both cases and controls. The outcome of interest was admission to hospital of patients with COVID-19. To minimise confounding by indication, the main analysis focused on assessing the association between COVID-19 requiring admission to hospital and use of RAAS inhibitors compared with use of other antihypertensive drugs. We calculated odds ratios (ORs) and 95% CIs, adjusted for age, sex, and cardiovascular comorbidities and risk factors, using conditional logistic regression. The protocol of the study was registered in the EU electronic Register of Post-Authorisation Studies, EUPAS34437. Findings: We collected data for 1139 cases and 11 390 population controls. Among cases, 444 (39·0%) were female and the mean age was 69·1 years (SD 15·4), and despite being matched on sex and age, a significantly higher proportion of cases had pre-existing cardiovascular disease (OR 1·98, 95% CI 1·62–2·41) and risk factors (1·46, 1·23–1·73) than did controls. Compared with users of other antihypertensive drugs, users of RAAS inhibitors had an adjusted OR for COVID-19 requiring admission to hospital of 0·94 (95% CI 0·77–1·15). No increased risk was observed with either angiotensin-converting enzyme inhibitors (adjusted OR 0·80, 0·64–1·00) or angiotensin-receptor blockers (1·10, 0·88–1·37). Sex, age, and background cardiovascular risk did not modify the adjusted OR between use of RAAS inhibitors and COVID-19 requiring admission to hospital, whereas a decreased risk of COVID-19 requiring admission to hospital was found among patients with diabetes who were users of RAAS inhibitors (adjusted OR 0·53, 95% CI 0·34–0·80). The adjusted ORs were similar across severity degrees of COVID-19. Interpretation: RAAS inhibitors do not increase the risk of COVID-19 requiring admission to hospital, including fatal cases and those admitted to intensive care units, and should not be discontinued to prevent a severe case of COVID-19. Funding: Instituto de Salud Carlos III. © 2020 Elsevier Ltd</t>
  </si>
  <si>
    <t>dipeptidyl carboxypeptidase inhibitor; angiotensin receptor antagonist; antihypertensive agent; dipeptidyl carboxypeptidase inhibitor; mineralocorticoid antagonist; renin; adult; aged; Article; cardiovascular risk; clinical outcome; comorbidity; controlled study; coronavirus disease 2019; disease severity; electronic medical record; epidemic; female; hospital admission; human; infection risk; intensive care unit; major clinical study; male; outpatient care; polymerase chain reaction; prescription; priority journal; renin angiotensin aldosterone system; risk reduction; Spain; complication; Coronavirus infection; hospitalization; middle aged; pandemic; risk factor; very elderly; virus pneumonia; Aged; Aged, 80 and over; Angiotensin Receptor Antagonists; Angiotensin-Converting Enzyme Inhibitors; Antihypertensive Agents; Comorbidity; Coronavirus Infections; Female; Hospitalization; Humans; Male; Middle Aged; Mineralocorticoid Receptor Antagonists; Pandemics; Pneumonia, Viral; Renin; Renin-Angiotensin System; Risk Factors; Spain</t>
  </si>
  <si>
    <t>de Abajo, F.J.; Department of Biomedical Sciences, University of Alcalá, 28805 Alcalá de Henares, Spain; email: francisco.abajo@uah.es</t>
  </si>
  <si>
    <t>2-s2.0-85085205357</t>
  </si>
  <si>
    <t>Banerjee A., Pasea L., Harris S., Gonzalez-Izquierdo A., Torralbo A., Shallcross L., Noursadeghi M., Pillay D., Sebire N., Holmes C., Pagel C., Wong W.K., Langenberg C., Williams B., Denaxas S., Hemingway H.</t>
  </si>
  <si>
    <t>57208560645;56015886200;57202326917;24066757700;57216919243;35184065400;57195363908;57203253358;57216267754;57216917149;36106084200;57216923869;9938997700;57198065489;57217273314;7004642497;</t>
  </si>
  <si>
    <t>Estimating excess 1-year mortality associated with the COVID-19 pandemic according to underlying conditions and age: a population-based cohort study</t>
  </si>
  <si>
    <t>10.1016/S0140-6736(20)30854-0</t>
  </si>
  <si>
    <t>https://www.scopus.com/inward/record.uri?eid=2-s2.0-85085322687&amp;doi=10.1016%2fS0140-6736%2820%2930854-0&amp;partnerID=40&amp;md5=fda3b12b121498c841d8eb3c43c0ac5d</t>
  </si>
  <si>
    <t>Institute of Health Informatics, University College London, London, United Kingdom; Division of Infection and Immunity, University College London, London, United Kingdom; Clinical Operational Research Unit, University College London, London, United Kingdom; Institute of Cardiovascular Science, University College London, London, United Kingdom; University College London Hospitals NHS Trust, London, United Kingdom; Barts Health NHS Trust, The Royal London Hospital, London, United Kingdom; Great Ormond Street Hospital, London, United Kingdom; University of Oxford, Oxford, United Kingdom; Alan Turing Institute, London, United Kingdom; MRC Epidemiology Unit, University of Cambridge, Cambridge, United Kingdom; University College London Hospitals National Institute for Health Research Biomedical Research Centre, London, United Kingdom; Health Data Research UK, London, United Kingdom</t>
  </si>
  <si>
    <t>Banerjee, A., Institute of Health Informatics, University College London, London, United Kingdom, University College London Hospitals NHS Trust, London, United Kingdom, Barts Health NHS Trust, The Royal London Hospital, London, United Kingdom; Pasea, L., Institute of Health Informatics, University College London, London, United Kingdom; Harris, S., University College London Hospitals NHS Trust, London, United Kingdom; Gonzalez-Izquierdo, A., Institute of Health Informatics, University College London, London, United Kingdom; Torralbo, A., Institute of Health Informatics, University College London, London, United Kingdom; Shallcross, L., Institute of Health Informatics, University College London, London, United Kingdom; Noursadeghi, M., Division of Infection and Immunity, University College London, London, United Kingdom; Pillay, D., Division of Infection and Immunity, University College London, London, United Kingdom; Sebire, N., Great Ormond Street Hospital, London, United Kingdom; Holmes, C., University of Oxford, Oxford, United Kingdom, Alan Turing Institute, London, United Kingdom; Pagel, C., Clinical Operational Research Unit, University College London, London, United Kingdom; Wong, W.K., University College London Hospitals NHS Trust, London, United Kingdom; Langenberg, C., MRC Epidemiology Unit, University of Cambridge, Cambridge, United Kingdom; Williams, B., Institute of Cardiovascular Science, University College London, London, United Kingdom, University College London Hospitals NHS Trust, London, United Kingdom, University College London Hospitals National Institute for Health Research Biomedical Research Centre, London, United Kingdom; Denaxas, S., Institute of Health Informatics, University College London, London, United Kingdom, Alan Turing Institute, London, United Kingdom, Health Data Research UK, London, United Kingdom; Hemingway, H., Institute of Health Informatics, University College London, London, United Kingdom, Health Data Research UK, London, United Kingdom</t>
  </si>
  <si>
    <t>Background: The medical, societal, and economic impact of the coronavirus disease 2019 (COVID-19) pandemic has unknown effects on overall population mortality. Previous models of population mortality are based on death over days among infected people, nearly all of whom thus far have underlying conditions. Models have not incorporated information on high-risk conditions or their longer-term baseline (pre-COVID-19) mortality. We estimated the excess number of deaths over 1 year under different COVID-19 incidence scenarios based on varying levels of transmission suppression and differing mortality impacts based on different relative risks for the disease. Methods: In this population-based cohort study, we used linked primary and secondary care electronic health records from England (Health Data Research UK–CALIBER). We report prevalence of underlying conditions defined by Public Health England guidelines (from March 16, 2020) in individuals aged 30 years or older registered with a practice between 1997 and 2017, using validated, openly available phenotypes for each condition. We estimated 1-year mortality in each condition, developing simple models (and a tool for calculation) of excess COVID-19-related deaths, assuming relative impact (as relative risks [RRs]) of the COVID-19 pandemic (compared with background mortality) of 1·5, 2·0, and 3·0 at differing infection rate scenarios, including full suppression (0·001%), partial suppression (1%), mitigation (10%), and do nothing (80%). We also developed an online, public, prototype risk calculator for excess death estimation. Findings: We included 3 862 012 individuals (1 957 935 [50·7%] women and 1 904 077 [49·3%] men). We estimated that more than 20% of the study population are in the high-risk category, of whom 13·7% were older than 70 years and 6·3% were aged 70 years or younger with at least one underlying condition. 1-year mortality in the high-risk population was estimated to be 4·46% (95% CI 4·41–4·51). Age and underlying conditions combined to influence background risk, varying markedly across conditions. In a full suppression scenario in the UK population, we estimated that there would be two excess deaths (vs baseline deaths) with an RR of 1·5, four with an RR of 2·0, and seven with an RR of 3·0. In a mitigation scenario, we estimated 18 374 excess deaths with an RR of 1·5, 36 749 with an RR of 2·0, and 73 498 with an RR of 3·0. In a do nothing scenario, we estimated 146 996 excess deaths with an RR of 1·5, 293 991 with an RR of 2·0, and 587 982 with an RR of 3·0. Interpretation: We provide policy makers, researchers, and the public a simple model and an online tool for understanding excess mortality over 1 year from the COVID-19 pandemic, based on age, sex, and underlying condition-specific estimates. These results signal the need for sustained stringent suppression measures as well as sustained efforts to target those at highest risk because of underlying conditions with a range of preventive interventions. Countries should assess the overall (direct and indirect) effects of the pandemic on excess mortality. Funding: National Institute for Health Research University College London Hospitals Biomedical Research Centre, Health Data Research UK. © 2020 The Author(s). Published by Elsevier Ltd. This is an Open Access article under the CC BY-NC-ND 4.0 license</t>
  </si>
  <si>
    <t>adult; age distribution; aged; aging; Article; cohort analysis; comorbidity; coronavirus disease 2019; England; female; high risk population; human; major clinical study; male; mortality; mortality rate; mortality risk; multiple chronic conditions; pandemic; priority journal; risk assessment; risk factor; very elderly; complication; Coronavirus infection; middle aged; mortality; pandemic; statistical model; United Kingdom; virus pneumonia; Adult; Aged; Aged, 80 and over; Cohort Studies; Coronavirus Infections; Female; Humans; Male; Middle Aged; Models, Statistical; Mortality; Multimorbidity; Pandemics; Pneumonia, Viral; Risk Factors; United Kingdom</t>
  </si>
  <si>
    <t>Banerjee, A.; Institute of Health Informatics, University College LondonUnited Kingdom; email: ami.banerjee@ucl.ac.uk</t>
  </si>
  <si>
    <t>2-s2.0-85085322687</t>
  </si>
  <si>
    <t>Docherty A.B., Harrison E.M., Green C.A., Hardwick H.E., Pius R., Norman L., Holden K.A., Read J.M., Dondelinger F., Carson G., Merson L., Lee J., Plotkin D., Sigfrid L., Halpin S., Jackson C., Gamble C., Horby P.W., Nguyen-Van-Tam J.S., Ho A., Russell C.D., Dunning J., Openshaw P.J.M., Baillie J.K., Semple M.G.</t>
  </si>
  <si>
    <t>56835316200;12761083200;56298689500;57193208558;57216948881;57216952786;57216945734;36761595400;36197837100;55227463900;10639152700;57215323916;57216953172;57191265552;57216945362;57214121237;8860728600;57216111553;7003371567;57216772749;57198904041;36165389000;7007035069;57201536903;7006478127;</t>
  </si>
  <si>
    <t>Features of 20 133 UK patients in hospital with covid-19 using the ISARIC WHO Clinical Characterisation Protocol: Prospective observational cohort study</t>
  </si>
  <si>
    <t xml:space="preserve"> m1985</t>
  </si>
  <si>
    <t>10.1136/bmj.m1985</t>
  </si>
  <si>
    <t>https://www.scopus.com/inward/record.uri?eid=2-s2.0-85085473246&amp;doi=10.1136%2fbmj.m1985&amp;partnerID=40&amp;md5=e99f857d9a1ac092ba870fb1430d5106</t>
  </si>
  <si>
    <t>Centre for Medical Informatics, Usher Institute, University of Edinburgh, Edinburgh, United Kingdom; Intensive Care Unit, Royal Infirmary Edinburgh, Edinburgh, United Kingdom; Institute of Microbiology and Infection, University of Birmingham, Birmingham, United Kingdom; Natl. Inst. of Health Research Health Protection Research Unit in Emerging and Zoonotic Infections, Liverpool, United Kingdom; Institute of Infection and Global Health, Faculty of Health and Life Sciences, University of Liverpool, Liverpool, United Kingdom; Institute of Translational Medicine, Faculty of Health and Life Sciences, University of Liverpool, Liverpool, United Kingdom; Centre for Health Informatics, Computing and Statistics, Lancaster Medical School, Lancaster University, Bailrigg, United Kingdom; ISARIC Global Support Centre, Centre for Tropical Medicine and Global Health, Nuffield Department of Medicine, University of Oxford, Oxford, United Kingdom; Infectious Diseases Data Observatory, Centre for Tropical Medicine and Global Health, University of Oxford, Oxford, United Kingdom; Liverpool Clinical Trials Centre, University of Liverpool, Liverpool, United Kingdom; Centre for Tropical Medicine and International Health, Nuffield Department of Medicine, University of Oxford, Oxford, United Kingdom; Division of Epidemiology and Public Health, University of Nottingham School of Medicine, Nottingham, United Kingdom; Medical Research Council University of Glasgow Centre for Virus Research, Glasgow, United Kingdom; Queen's Medical Research Institute, University of Edinburgh, Edinburgh, United Kingdom; National Infection Service, Public Health England, London, United Kingdom; Faculty of Medicine, Imperial College London, London, United Kingdom; National Heart and Lung Institute, Faculty of Medicine, Imperial College London, London, United Kingdom; Roslin Institute, University of Edinburgh, Edinburgh, United Kingdom; NIHR Hlth. Protect. Res. U. in Emerging and Zoonotic Infections and Inst. of Translational Medicine, Faculty of Health and Life Sciences, University of Liverpool, Liverpool, United Kingdom; Respiratory Medicine, Alder Hey Children's Hospital, Institute in the Park, University of Liverpool, Alder Hey Children's Hospital, Liverpool, L12 2AP, United Kingdom</t>
  </si>
  <si>
    <t>Docherty, A.B., Centre for Medical Informatics, Usher Institute, University of Edinburgh, Edinburgh, United Kingdom, Intensive Care Unit, Royal Infirmary Edinburgh, Edinburgh, United Kingdom; Harrison, E.M., Centre for Medical Informatics, Usher Institute, University of Edinburgh, Edinburgh, United Kingdom; Green, C.A., Institute of Microbiology and Infection, University of Birmingham, Birmingham, United Kingdom; Hardwick, H.E., Natl. Inst. of Health Research Health Protection Research Unit in Emerging and Zoonotic Infections, Liverpool, United Kingdom, Institute of Infection and Global Health, Faculty of Health and Life Sciences, University of Liverpool, Liverpool, United Kingdom; Pius, R., Centre for Medical Informatics, Usher Institute, University of Edinburgh, Edinburgh, United Kingdom; Norman, L., Centre for Medical Informatics, Usher Institute, University of Edinburgh, Edinburgh, United Kingdom; Holden, K.A., Institute of Translational Medicine, Faculty of Health and Life Sciences, University of Liverpool, Liverpool, United Kingdom; Read, J.M., Centre for Health Informatics, Computing and Statistics, Lancaster Medical School, Lancaster University, Bailrigg, United Kingdom; Dondelinger, F., Centre for Health Informatics, Computing and Statistics, Lancaster Medical School, Lancaster University, Bailrigg, United Kingdom; Carson, G., ISARIC Global Support Centre, Centre for Tropical Medicine and Global Health, Nuffield Department of Medicine, University of Oxford, Oxford, United Kingdom; Merson, L., ISARIC Global Support Centre, Centre for Tropical Medicine and Global Health, Nuffield Department of Medicine, University of Oxford, Oxford, United Kingdom, Infectious Diseases Data Observatory, Centre for Tropical Medicine and Global Health, University of Oxford, Oxford, United Kingdom; Lee, J., ISARIC Global Support Centre, Centre for Tropical Medicine and Global Health, Nuffield Department of Medicine, University of Oxford, Oxford, United Kingdom; Plotkin, D., ISARIC Global Support Centre, Centre for Tropical Medicine and Global Health, Nuffield Department of Medicine, University of Oxford, Oxford, United Kingdom; Sigfrid, L., ISARIC Global Support Centre, Centre for Tropical Medicine and Global Health, Nuffield Department of Medicine, University of Oxford, Oxford, United Kingdom; Halpin, S., Liverpool Clinical Trials Centre, University of Liverpool, Liverpool, United Kingdom; Jackson, C., Liverpool Clinical Trials Centre, University of Liverpool, Liverpool, United Kingdom; Gamble, C., Liverpool Clinical Trials Centre, University of Liverpool, Liverpool, United Kingdom; Horby, P.W., Centre for Tropical Medicine and International Health, Nuffield Department of Medicine, University of Oxford, Oxford, United Kingdom; Nguyen-Van-Tam, J.S., Division of Epidemiology and Public Health, University of Nottingham School of Medicine, Nottingham, United Kingdom; Ho, A., Medical Research Council University of Glasgow Centre for Virus Research, Glasgow, United Kingdom; Russell, C.D., Queen's Medical Research Institute, University of Edinburgh, Edinburgh, United Kingdom; Dunning, J., National Infection Service, Public Health England, London, United Kingdom, Faculty of Medicine, Imperial College London, London, United Kingdom; Openshaw, P.J.M., National Heart and Lung Institute, Faculty of Medicine, Imperial College London, London, United Kingdom; Baillie, J.K., Intensive Care Unit, Royal Infirmary Edinburgh, Edinburgh, United Kingdom, Roslin Institute, University of Edinburgh, Edinburgh, United Kingdom; Semple, M.G., NIHR Hlth. Protect. Res. U. in Emerging and Zoonotic Infections and Inst. of Translational Medicine, Faculty of Health and Life Sciences, University of Liverpool, Liverpool, United Kingdom, Respiratory Medicine, Alder Hey Children's Hospital, Institute in the Park, University of Liverpool, Alder Hey Children's Hospital, Liverpool, L12 2AP, United Kingdom</t>
  </si>
  <si>
    <t>AbstractObjective To characterise the clinical features of patients admitted to hospital with coronavirus disease 2019 (covid-19) in the United Kingdom during the growth phase of the first wave of this outbreak who were enrolled in the International Severe Acute Respiratory and emerging Infections Consortium (ISARIC) World Health Organization (WHO) Clinical Characterisation Protocol UK (CCP-UK) study, and to explore risk factors associated with mortality in hospital. Design Prospective observational cohort study with rapid data gathering and near real time analysis. Setting 208 acute care hospitals in England, Wales, and Scotland between 6 February and 19 April 2020. A case report form developed by ISARIC and WHO was used to collect clinical data. A minimal follow-up time of two weeks (to 3 May 2020) allowed most patients to complete their hospital admission. Participants 20 133 hospital inpatients with covid-19. Main outcome measures Admission to critical care (high dependency unit or intensive care unit) and mortality in hospital. Results The median age of patients admitted to hospital with covid-19, or with a diagnosis of covid-19 made in hospital, was 73 years (interquartile range 58-82, range 0-104). More men were admitted than women (men 60%, n=12 068; women 40%, n=8065). The median duration of symptoms before admission was 4 days (interquartile range 1-8). The commonest comorbidities were chronic cardiac disease (31%, 5469/17 702), uncomplicated diabetes (21%, 3650/17 599), non-asthmatic chronic pulmonary disease (18%, 3128/17 634), and chronic kidney disease (16%, 2830/17 506); 23% (4161/18 525) had no reported major comorbidity. Overall, 41% (8199/20 133) of patients were discharged alive, 26% (5165/20 133) died, and 34% (6769/20 133) continued to receive care at the reporting date. 17% (3001/18 183) required admission to high dependency or intensive care units; of these, 28% (826/3001) were discharged alive, 32% (958/3001) died, and 41% (1217/3001) continued to receive care at the reporting date. Of those receiving mechanical ventilation, 17% (276/1658) were discharged alive, 37% (618/1658) died, and 46% (764/1658) remained in hospital. Increasing age, male sex, and comorbidities including chronic cardiac disease, non-asthmatic chronic pulmonary disease, chronic kidney disease, liver disease and obesity were associated with higher mortality in hospital. Conclusions ISARIC WHO CCP-UK is a large prospective cohort study of patients in hospital with covid-19. The study continues to enrol at the time of this report. In study participants, mortality was high, independent risk factors were increasing age, male sex, and chronic comorbidity, including obesity. This study has shown the importance of pandemic preparedness and the need to maintain readiness to launch research studies in response to outbreaks. Study registration ISRCTN66726260. © Author(s) (or their employer(s)) 2019. Re-use permitted under CC BY. No commercial re-use. See rights and permissions. Published by BMJ.</t>
  </si>
  <si>
    <t>adult; age; aged; Article; artificial ventilation; asthma; chronic kidney failure; chronic lung disease; clinical feature; clinical protocol; cohort analysis; controlled study; coronavirus disease 2019; diabetes mellitus; disease duration; England; female; follow up; heart disease; high dependency unit; hospital admission; hospital discharge; hospital mortality; hospital patient; human; intensive care unit; length of stay; liver disease; major clinical study; male; obesity; observational study; priority journal; prospective study; Scotland; sex; symptomatology; Wales; World Health Organization; adolescent; Betacoronavirus; child; comorbidity; Coronavirus infection; hospitalization; infant; intensive care; middle aged; mortality; newborn; pandemic; preschool child; risk factor; sex factor; United Kingdom; very elderly; virus pneumonia; young adult; age distribution; chronic disease; clinical outcome; coronavirus disease 2019; hospital mortality; hospital patient; information processing; Northern Ireland; outcome assessment; Review; sex difference; World Health Organization; Adolescent; Adult; Age Factors; Aged; Aged, 80 and over; Betacoronavirus; Child; Child, Preschool; Comorbidity; Coronavirus Infections; Critical Care; Female; Hospitalization; Humans; Infant; Infant, Newborn; Male; Middle Aged; Pandemics; Pneumonia, Viral; Prospective Studies; Respiration, Artificial; Risk Factors; Sex Factors; United Kingdom; Young Adult</t>
  </si>
  <si>
    <t>Semple, M.G.; NIHR Hlth. Protect. Res. U. in Emerging and Zoonotic Infections and Inst. of Translational Medicine, Faculty of Health and Life Sciences, University of LiverpoolUnited Kingdom; email: m.g.semple@liverpool.ac.uk</t>
  </si>
  <si>
    <t>2-s2.0-85085473246</t>
  </si>
  <si>
    <t>Lewnard J.A., Liu V.X., Jackson M.L., Schmidt M.A., Jewell B.L., Flores J.P., Jentz C., Northrup G.R., Mahmud A., Reingold A.L., Petersen M., Jewell N.P., Young S., Bellows J.</t>
  </si>
  <si>
    <t>56030679400;35558866700;57216951638;55910218000;56494745000;36881491900;57216955368;57216952105;56439170100;7006397245;57216946865;57216500872;56415558800;35108738200;</t>
  </si>
  <si>
    <t>Incidence, clinical outcomes, and transmission dynamics of severe coronavirus disease 2019 in California and Washington: Prospective cohort study</t>
  </si>
  <si>
    <t xml:space="preserve"> m1923</t>
  </si>
  <si>
    <t>10.1136/bmj.m1923</t>
  </si>
  <si>
    <t>https://www.scopus.com/inward/record.uri?eid=2-s2.0-85085486697&amp;doi=10.1136%2fbmj.m1923&amp;partnerID=40&amp;md5=b7b169fe76842d08b9f9ef9f215a664b</t>
  </si>
  <si>
    <t>Division of Epidemiology and Biostatistics, School of Public Health, University of California, Berkeley, CA  94720, United States; Division of Infectious Diseases and Vaccinology, School of Public Health, University of California, Berkeley, CA, United States; Center for Computational Biology, College of Engineering, University of California, Berkeley, CA, United States; Division of Research, Kaiser Permanente, Oakland, CA, United States; Health Research Institute, Kaiser Permanente Washington, Seattle, WA, United States; Center for Health Research, Kaiser Permanente Northwest, Portland, OR, United States; MRC Centre for Global Infectious Disease Analysis, Abdul Latif Jameel Institute for Disease and Emergency Analytics, Imperial College London, London, United Kingdom; Department of Infectious Disease Epidemiology, Imperial College London, London, United Kingdom; Care Management Institute, Kaiser Permanente, Oakland, CA  94612, United States; Department of Demography, University of California, Berkeley, CA, United States; Department of Medical Statistics, London School of Hygiene and Tropical Medicine, London, United Kingdom; Permanente Federation, Kaiser Permanente, Oakland, CA, United States</t>
  </si>
  <si>
    <t>Lewnard, J.A., Division of Epidemiology and Biostatistics, School of Public Health, University of California, Berkeley, CA  94720, United States, Division of Infectious Diseases and Vaccinology, School of Public Health, University of California, Berkeley, CA, United States, Center for Computational Biology, College of Engineering, University of California, Berkeley, CA, United States; Liu, V.X., Division of Research, Kaiser Permanente, Oakland, CA, United States; Jackson, M.L., Health Research Institute, Kaiser Permanente Washington, Seattle, WA, United States; Schmidt, M.A., Center for Health Research, Kaiser Permanente Northwest, Portland, OR, United States; Jewell, B.L., MRC Centre for Global Infectious Disease Analysis, Abdul Latif Jameel Institute for Disease and Emergency Analytics, Imperial College London, London, United Kingdom, Department of Infectious Disease Epidemiology, Imperial College London, London, United Kingdom; Flores, J.P., Care Management Institute, Kaiser Permanente, Oakland, CA  94612, United States; Jentz, C., Care Management Institute, Kaiser Permanente, Oakland, CA  94612, United States; Northrup, G.R., Center for Computational Biology, College of Engineering, University of California, Berkeley, CA, United States; Mahmud, A., Department of Demography, University of California, Berkeley, CA, United States; Reingold, A.L., Division of Epidemiology and Biostatistics, School of Public Health, University of California, Berkeley, CA  94720, United States; Petersen, M., Division of Epidemiology and Biostatistics, School of Public Health, University of California, Berkeley, CA  94720, United States; Jewell, N.P., Division of Epidemiology and Biostatistics, School of Public Health, University of California, Berkeley, CA  94720, United States, Department of Medical Statistics, London School of Hygiene and Tropical Medicine, London, United Kingdom; Young, S., Care Management Institute, Kaiser Permanente, Oakland, CA  94612, United States, Permanente Federation, Kaiser Permanente, Oakland, CA, United States; Bellows, J., Care Management Institute, Kaiser Permanente, Oakland, CA  94612, United States</t>
  </si>
  <si>
    <t>AbstractObjective To understand the epidemiology and burden of severe coronavirus disease 2019 (covid-19) during the first epidemic wave on the west coast of the United States. Design Prospective cohort study. Setting Kaiser Permanente integrated healthcare delivery systems serving populations in northern California, southern California, and Washington state. Participants 1840 people with a first acute hospital admission for confirmed covid-19 by 22 April 2020, among 9 596 321 healthcare plan enrollees. Analyses of hospital length of stay and clinical outcomes included 1328 people admitted by 9 April 2020 (534 in northern California, 711 in southern California, and 83 in Washington). Main outcome measures Cumulative incidence of first acute hospital admission for confirmed covid-19, and subsequent probabilities of admission to an intensive care unit (ICU) and mortality, as well as duration of hospital stay and ICU stay. The effective reproduction number (R E) describing transmission dynamics was estimated for each region. Results As of 22 April 2020, cumulative incidences of a first acute hospital admission for covid-19 were 15.6 per 100 000 cohort members in northern California, 23.3 per 100 000 in southern California, and 14.7 per 100 000 in Washington. Accounting for censoring of incomplete hospital stays among those admitted by 9 April 2020, the estimated median duration of stay among survivors was 9.3 days (with 95% staying 0.8 to 32.9 days) and among non-survivors was 12.7 days (1.6 to 37.7 days). The censoring adjusted probability of ICU admission for male patients was 48.5% (95% confidence interval 41.8% to 56.3%) and for female patients was 32.0% (26.6% to 38.4%). For patients requiring critical care, the median duration of ICU stay was 10.6 days (with 95% staying 1.3 to 30.8 days). The censoring adjusted case fatality ratio was 23.5% (95% confidence interval 19.6% to 28.2%) among male inpatients and 14.9% (11.8% to 18.6%) among female inpatients; mortality risk increased with age for both male and female patients. Reductions in R E were identified over the study period within each region. Conclusions Among residents of California and Washington state enrolled in Kaiser Permanente healthcare plans who were admitted to hospital with covid-19, the probabilities of ICU admission, of long hospital stay, and of mortality were identified to be high. Incidence rates of new hospital admissions have stabilized or declined in conjunction with implementation of social distancing interventions. © Author(s) (or their employer(s)) 2019. Re-use permitted under CC BY-NC. No commercial re-use. See rights and permissions. Published by BMJ.</t>
  </si>
  <si>
    <t>adolescent; adult; age distribution; aged; Article; case fatality rate; child; cohort analysis; controlled study; coronavirus disease 2019; disease severity; disease transmission; female; geographic distribution; health care planning; health insurance; hospital admission; human; incidence; intensive care unit; length of stay; major clinical study; male; middle aged; mortality; outcome assessment; priority journal; prospective study; school child; Severe acute respiratory syndrome coronavirus 2; sex difference; social distance; survival rate; United States; very elderly; young adult; California; clinical outcome; coronavirus disease 2019; disease burden; disease surveillance; epidemic; incidence; mortality risk; Review; sex ratio; survivor; United States; virus transmission; Washington; Betacoronavirus; Coronavirus infection; hospitalization; intensive care; pandemic; virus pneumonia; Adolescent; Adult; Aged; Aged, 80 and over; Betacoronavirus; California; Coronavirus Infections; Critical Care; Female; Hospitalization; Humans; Incidence; Intensive Care Units; Length of Stay; Male; Middle Aged; Pandemics; Pneumonia, Viral; Prospective Studies; Washington; Young Adult</t>
  </si>
  <si>
    <t>Lewnard, J.A.; Division of Epidemiology and Biostatistics, School of Public Health, University of CaliforniaUnited States; email: jlewnard@berkeley.edu</t>
  </si>
  <si>
    <t>2-s2.0-85085486697</t>
  </si>
  <si>
    <t>Wang C., Zhao H.</t>
  </si>
  <si>
    <t>57217057245;55647232600;</t>
  </si>
  <si>
    <t>The Impact of COVID-19 on Anxiety in Chinese University Students</t>
  </si>
  <si>
    <t>Frontiers in Psychology</t>
  </si>
  <si>
    <t>10.3389/fpsyg.2020.01168</t>
  </si>
  <si>
    <t>https://www.scopus.com/inward/record.uri?eid=2-s2.0-85085980159&amp;doi=10.3389%2ffpsyg.2020.01168&amp;partnerID=40&amp;md5=bb787966c5eb0ba02d3d223e8984067a</t>
  </si>
  <si>
    <t>Department of Social Psychology, Zhou Enlai School of Government, Nankai University, Tianjin, China; Department of General Computer, College of Computer Science, Nankai University, Tianjin, China</t>
  </si>
  <si>
    <t>Wang, C., Department of Social Psychology, Zhou Enlai School of Government, Nankai University, Tianjin, China; Zhao, H., Department of General Computer, College of Computer Science, Nankai University, Tianjin, China</t>
  </si>
  <si>
    <t>COVID-19 had become a pandemic raising concerns of widespread panic and increasing anxiety and stress in individuals all over the world (World Health Organization, 2020a). Lots of countries had closed their schools. As the first country to do so, Chinese colleges and universities were making use of different modes of learning, including online-learning based on different platforms to achieve the goal suggested by Ministry of Education in China, “suspending classes without suspending learning,” since middle February. This paper is the first one which aims to investigate the anxiety of Chinese university students after the outbreak of COVID-19 right before the start of new spring term. 3611 university students (female: male = 1.48:1) aged between 18 to 24 from all over China were enrolled to this study from a top university in China. The Self-Rating Anxiety Scale – SAS (Zung, 1971) was used to assess anxiety 2 days before the start of new spring term in middle February. All four-year undergraduate students were included in the study. The mean SAS score was 40.53 (SD = 10.15), significantly higher than the national norm (Mean = 29.78, SD = 10.07, and p ≤.001), and there were still 557 (15.43%, Mean = 58.75, and SD = 8.9) students met the cutoff of 50 and were screened positive. Comparisons among sexes, grades and majors were also conducted. Significant differences were found between all males and all female (p ≤.001), and between all students majoring arts and sciences in the anxiety sample (n = 557, p = 0.05). The results also showed that the mean SAS scores were not correlated with the regions they came from/lived in. This study concluded that the Chinese university students showed higher anxiety for COVID-19. © Copyright © 2020 Wang and Zhao.</t>
  </si>
  <si>
    <t>anxiety; China; COVID-19; SAS; university students</t>
  </si>
  <si>
    <t>Zhao, H.; Department of General Computer, College of Computer Science, Nankai UniversityChina; email: zhaoh@nankai.edu.cn</t>
  </si>
  <si>
    <t>Front. Psychol.</t>
  </si>
  <si>
    <t>2-s2.0-85085980159</t>
  </si>
  <si>
    <t>Petrilli C.M., Jones S.A., Yang J., Rajagopalan H., O'Donnell L., Chernyak Y., Tobin K.A., Cerfolio R.J., Francois F., Horwitz L.I.</t>
  </si>
  <si>
    <t>57192659033;55732366200;57216338589;57216947480;57216952686;57216946646;57216950217;35482160300;7003727831;14012680100;</t>
  </si>
  <si>
    <t>Factors associated with hospital admission and critical illness among 5279 people with coronavirus disease 2019 in New York City: Prospective cohort study</t>
  </si>
  <si>
    <t xml:space="preserve"> M1996</t>
  </si>
  <si>
    <t>10.1136/bmj.m1966</t>
  </si>
  <si>
    <t>https://www.scopus.com/inward/record.uri?eid=2-s2.0-85085528406&amp;doi=10.1136%2fbmj.m1966&amp;partnerID=40&amp;md5=2b148c50e0ea562a26ff1d41d7772cc4</t>
  </si>
  <si>
    <t>Division of General Internal Medicine and Clinical Innovation, Department of Medicine, NYU Grossman School of Medicine, New York, NY, United States; NYU Langone Health, New York, NY, United States; Division of Healthcare Delivery Science, Department of Population Health, NYU Grossman School of Medicine, 227 East 30th Street #633, New York, NY  10016, United States; Center for Healthcare Innovation and Delivery Science, NYU Langone Health, New York, NY, United States; Department of Cardiothoracic Surgery, NYU Grossman School of Medicine, New York, NY, United States; Division of Gastroenterology, Department of Medicine, NYU Grossman School of Medicine, New York, NY, United States</t>
  </si>
  <si>
    <t>Petrilli, C.M., Division of General Internal Medicine and Clinical Innovation, Department of Medicine, NYU Grossman School of Medicine, New York, NY, United States, NYU Langone Health, New York, NY, United States; Jones, S.A., Division of Healthcare Delivery Science, Department of Population Health, NYU Grossman School of Medicine, 227 East 30th Street #633, New York, NY  10016, United States, Center for Healthcare Innovation and Delivery Science, NYU Langone Health, New York, NY, United States; Yang, J., Center for Healthcare Innovation and Delivery Science, NYU Langone Health, New York, NY, United States; Rajagopalan, H., NYU Langone Health, New York, NY, United States; O'Donnell, L., Division of General Internal Medicine and Clinical Innovation, Department of Medicine, NYU Grossman School of Medicine, New York, NY, United States; Chernyak, Y., NYU Langone Health, New York, NY, United States; Tobin, K.A., NYU Langone Health, New York, NY, United States; Cerfolio, R.J., NYU Langone Health, New York, NY, United States, Department of Cardiothoracic Surgery, NYU Grossman School of Medicine, New York, NY, United States; Francois, F., NYU Langone Health, New York, NY, United States, Division of Gastroenterology, Department of Medicine, NYU Grossman School of Medicine, New York, NY, United States; Horwitz, L.I., Division of General Internal Medicine and Clinical Innovation, Department of Medicine, NYU Grossman School of Medicine, New York, NY, United States, Division of Healthcare Delivery Science, Department of Population Health, NYU Grossman School of Medicine, 227 East 30th Street #633, New York, NY  10016, United States, Center for Healthcare Innovation and Delivery Science, NYU Langone Health, New York, NY, United States</t>
  </si>
  <si>
    <t>AbstractObjective To describe outcomes of people admitted to hospital with coronavirus disease 2019 (covid-19) in the United States, and the clinical and laboratory characteristics associated with severity of illness. Design Prospective cohort study. Setting Single academic medical center in New York City and Long Island. Participants 5279 patients with laboratory confirmed severe acute respiratory syndrome coronavirus 2 (SARS-Cov-2) infection between 1 March 2020 and 8 April 2020. The final date of follow up was 5 May 2020. Main outcome measures Outcomes were admission to hospital, critical illness (intensive care, mechanical ventilation, discharge to hospice care, or death), and discharge to hospice care or death. Predictors included patient characteristics, medical history, vital signs, and laboratory results. Multivariable logistic regression was conducted to identify risk factors for adverse outcomes, and competing risk survival analysis for mortality. Results Of 11 544 people tested for SARS-Cov-2, 5566 (48.2%) were positive. After exclusions, 5279 were included. 2741 of these 5279 (51.9%) were admitted to hospital, of whom 1904 (69.5%) were discharged alive without hospice care and 665 (24.3%) were discharged to hospice care or died. Of 647 (23.6%) patients requiring mechanical ventilation, 391 (60.4%) died and 170 (26.2%) were extubated or discharged. The strongest risk for hospital admission was associated with age, with an odds ratio of &gt;2 for all age groups older than 44 years and 37.9 (95% confidence interval 26.1 to 56.0) for ages 75 years and older. Other risks were heart failure (4.4, 2.6 to 8.0), male sex (2.8, 2.4 to 3.2), chronic kidney disease (2.6, 1.9 to 3.6), and any increase in body mass index (BMI) (eg, for BMI &gt;40: 2.5, 1.8 to 3.4). The strongest risks for critical illness besides age were associated with heart failure (1.9, 1.4 to 2.5), BMI &gt;40 (1.5, 1.0 to 2.2), and male sex (1.5, 1.3 to 1.8). Admission oxygen saturation of &lt;88% (3.7, 2.8 to 4.8), troponin level &gt;1 (4.8, 2.1 to 10.9), C reactive protein level &gt;200 (5.1, 2.8 to 9.2), and D-dimer level &gt;2500 (3.9, 2.6 to 6.0) were, however, more strongly associated with critical illness than age or comorbidities. Risk of critical illness decreased significantly over the study period. Similar associations were found for mortality alone. Conclusions Age and comorbidities were found to be strong predictors of hospital admission and to a lesser extent of critical illness and mortality in people with covid-19; however, impairment of oxygen on admission and markers of inflammation were most strongly associated with critical illness and mortality. Outcomes seem to be improving over time, potentially suggesting improvements in care. © Author(s) (or their employer(s)) 2019. Re-use permitted under CC BY-NC. No commercial re-use. See rights and permissions. Published by BMJ.</t>
  </si>
  <si>
    <t>C reactive protein; D dimer; troponin; adult; aged; Article; artificial ventilation; body mass; chronic kidney failure; cohort analysis; comorbidity; coronavirus disease 2019; critical illness; death; disease severity; female; follow up; groups by age; heart failure; hospice care; hospital admission; hospital discharge; human; infection risk; intensive care; major clinical study; male; medical history; middle aged; mortality; New York; oxygen saturation; priority journal; prospective study; protein blood level; risk factor; survival analysis; United States; vital sign; clinical feature; controlled study; coronavirus disease 2019; health care quality; laboratory test; mortality risk; outcome assessment; predictor variable; risk factor; university hospital; young adult; age; Betacoronavirus; Coronavirus infection; critical illness; hospitalization; pandemic; virus pneumonia; Adult; Age Factors; Aged; Betacoronavirus; Comorbidity; Coronavirus Infections; Critical Care; Critical Illness; Female; Hospitalization; Humans; Male; Middle Aged; New York City; Pandemics; Pneumonia, Viral; Prospective Studies; Respiration, Artificial; Risk Factors; Young Adult</t>
  </si>
  <si>
    <t>Horwitz, L.I.; Division of General Internal Medicine and Clinical Innovation, Department of Medicine, NYU Grossman School of MedicineUnited States; email: leora.horwitz@nyulangone.org</t>
  </si>
  <si>
    <t>2-s2.0-85085528406</t>
  </si>
  <si>
    <t>Shen N., Zhu Y., Wang X., Peng J., Liu W., Wang F., Lu Y., Cheng L., Sun Z.</t>
  </si>
  <si>
    <t>57216912672;57216774331;57216913690;57216582778;57216583810;57216774423;55361688500;55286584000;57216773547;</t>
  </si>
  <si>
    <t>Characteristics and diagnosis rate of 5630 subjects receiving SARS-CoV-2 nucleic acid tests from Wuhan, China</t>
  </si>
  <si>
    <t>JCI insight</t>
  </si>
  <si>
    <t>10.1172/jci.insight.137662</t>
  </si>
  <si>
    <t>https://www.scopus.com/inward/record.uri?eid=2-s2.0-85085266065&amp;doi=10.1172%2fjci.insight.137662&amp;partnerID=40&amp;md5=1831d2c89cd8b8e21503e56d4abcac5c</t>
  </si>
  <si>
    <t>Shen, N.; Zhu, Y.; Wang, X.; Peng, J.; Liu, W.; Wang, F.; Lu, Y.; Cheng, L.; Sun, Z.</t>
  </si>
  <si>
    <t>BACKGROUNDThe severe acute respiratory syndrome coronavirus 2 (SARS-CoV-2) has caused a novel viral pneumonia (COVID-19), which is rapidly spreading throughout the world. The positive result of nucleic acid test is a golden criterion to confirm SARS-CoV-2 infection, but the detection features remain unclear.METHODSWe performed a retrospective analysis in 5630 high-risk individuals receiving SARS-CoV-2 nucleic acid tests in Wuhan, China, and investigated their characteristics and diagnosis rates.RESULTSThe overall diagnosis rate was 34.7% (1952/5630). Male (P = 0.025) and older populations (P = 2.525 × 10-39) were at significantly higher risk of SARS-CoV-2 infection. People were generally susceptible, and most cases concentrated in people of 30-79 years. Furthermore, we investigated the association between diagnosis rate and the amount of testing in 501 subjects. Results revealed a 1.27-fold improvement (from 27.9% to 35.5%) of diagnosis rate from testing once to twice (P = 5.847 × 10-9) and a 1.43-fold improvement (from 27.9% to 39.9%) from testing once to 3 times (P = 7.797 × 10-14). More than 3 testing administrations was not helpful for further improvement. However, this improvement was not observed in subjects with pneumonia (P = 0.097).CONCLUSIONAll populations are susceptible to SARS-CoV-2 infection, and male and older-aged populations are at significantly higher risk. Increasing the amount of testing could significantly improve diagnosis rates, except for subjects with pneumonia. It is recommended to test twice in those high-risk individuals whose results are negative the first time, and performing 3 tests is better, if possible.FUNDINGThis work was supported by National Mega Project on Major Infectious Disease Prevention (no. 2017ZX10103005-007) and National Key Research and Development Program of China (no. 2018YFE0204500).</t>
  </si>
  <si>
    <t>COVID-19; Infectious disease; Molecular diagnosis</t>
  </si>
  <si>
    <t>virus RNA; adolescent; adult; age; aged; child; China; Coronavirus infection; female; human; incidence; infant; laboratory technique; male; middle aged; molecular diagnosis; newborn; pandemic; preschool child; procedures; real time polymerase chain reaction; retrospective study; sex factor; very elderly; virus pneumonia; young adult; Adolescent; Adult; Age Factors; Aged; Aged, 80 and over; Child; Child, Preschool; China; Clinical Laboratory Techniques; Coronavirus Infections; Female; Humans; Incidence; Infant; Infant, Newborn; Male; Middle Aged; Molecular Diagnostic Techniques; Pandemics; Pneumonia, Viral; Real-Time Polymerase Chain Reaction; Retrospective Studies; RNA, Viral; Sex Factors; Young Adult</t>
  </si>
  <si>
    <t>JCI Insight</t>
  </si>
  <si>
    <t>2-s2.0-85085266065</t>
  </si>
  <si>
    <t>Pan A., Liu L., Wang C., Guo H., Hao X., Wang Q., Huang J., He N., Yu H., Lin X., Wei S., Wu T.</t>
  </si>
  <si>
    <t>57216333716;57215124107;57213826446;57216094200;57216356821;57205375081;56060864400;57216341644;57216342335;7404513478;55728325000;7404815278;</t>
  </si>
  <si>
    <t>Association of Public Health Interventions with the Epidemiology of the COVID-19 Outbreak in Wuhan, China</t>
  </si>
  <si>
    <t>JAMA - Journal of the American Medical Association</t>
  </si>
  <si>
    <t>10.1001/jama.2020.6130</t>
  </si>
  <si>
    <t>https://www.scopus.com/inward/record.uri?eid=2-s2.0-85083187947&amp;doi=10.1001%2fjama.2020.6130&amp;partnerID=40&amp;md5=c076cd1bf113f8d0ed2a5a838788e3a1</t>
  </si>
  <si>
    <t>Department of Epidemiology and Biostatistics, School of Public Health, Tongji Medical College, Huazhong University of Science and Technology, Wuhan, China; Department of Occupational and Environmental Health, Ministry of Education Key Laboratory of Environment and Health, State Key Laboratory of Environmental Health (Incubating), School of Public Health, Tongji Medical College, Huazhong University of Science and Technology, Wuhan, China; School of Public Health, Ministry of Education Key Laboratory of Public Health Safety, Fudan University, Shanghai, China; Department of Biostatistics, Harvard T.H. Chan School of Public Health, Boston, MA, United States; Department of Statistics, Harvard University, Boston, MA, United States</t>
  </si>
  <si>
    <t>Pan, A., Department of Epidemiology and Biostatistics, School of Public Health, Tongji Medical College, Huazhong University of Science and Technology, Wuhan, China; Liu, L., Department of Epidemiology and Biostatistics, School of Public Health, Tongji Medical College, Huazhong University of Science and Technology, Wuhan, China; Wang, C., Department of Epidemiology and Biostatistics, School of Public Health, Tongji Medical College, Huazhong University of Science and Technology, Wuhan, China; Guo, H., Department of Occupational and Environmental Health, Ministry of Education Key Laboratory of Environment and Health, State Key Laboratory of Environmental Health (Incubating), School of Public Health, Tongji Medical College, Huazhong University of Science and Technology, Wuhan, China; Hao, X., Department of Epidemiology and Biostatistics, School of Public Health, Tongji Medical College, Huazhong University of Science and Technology, Wuhan, China; Wang, Q., Department of Epidemiology and Biostatistics, School of Public Health, Tongji Medical College, Huazhong University of Science and Technology, Wuhan, China; Huang, J., Department of Epidemiology and Biostatistics, School of Public Health, Tongji Medical College, Huazhong University of Science and Technology, Wuhan, China; He, N., School of Public Health, Ministry of Education Key Laboratory of Public Health Safety, Fudan University, Shanghai, China; Yu, H., School of Public Health, Ministry of Education Key Laboratory of Public Health Safety, Fudan University, Shanghai, China; Lin, X., Department of Biostatistics, Harvard T.H. Chan School of Public Health, Boston, MA, United States, Department of Statistics, Harvard University, Boston, MA, United States; Wei, S., Department of Epidemiology and Biostatistics, School of Public Health, Tongji Medical College, Huazhong University of Science and Technology, Wuhan, China; Wu, T., Department of Occupational and Environmental Health, Ministry of Education Key Laboratory of Environment and Health, State Key Laboratory of Environmental Health (Incubating), School of Public Health, Tongji Medical College, Huazhong University of Science and Technology, Wuhan, China</t>
  </si>
  <si>
    <t>Importance: Coronavirus disease 2019 (COVID-19) has become a pandemic, and it is unknown whether a combination of public health interventions can improve control of the outbreak. Objective: To evaluate the association of public health interventions with the epidemiological features of the COVID-19 outbreak in Wuhan by 5 periods according to key events and interventions. Design, Setting, and Participants: In this cohort study, individual-level data on 32583 laboratory-confirmed COVID-19 cases reported between December 8, 2019, and March 8, 2020, were extracted from the municipal Notifiable Disease Report System, including patients' age, sex, residential location, occupation, and severity classification. Exposures: Nonpharmaceutical public health interventions including cordons sanitaire, traffic restriction, social distancing, home confinement, centralized quarantine, and universal symptom survey. Main Outcomes and Measures: Rates of laboratory-confirmed COVID-19 infections (defined as the number of cases per day per million people), across age, sex, and geographic locations were calculated across 5 periods: December 8 to January 9 (no intervention), January 10 to 22 (massive human movement due to the Chinese New Year holiday), January 23 to February 1 (cordons sanitaire, traffic restriction and home quarantine), February 2 to 16 (centralized quarantine and treatment), and February 17 to March 8 (universal symptom survey). The effective reproduction number of SARS-CoV-2 (an indicator of secondary transmission) was also calculated over the periods. Results: Among 32 583 laboratory-confirmed COVID-19 cases, the median patient age was 56.7 years (range, 0-103; interquartile range, 43.4-66.8) and 16 817 (51.6%) were women. The daily confirmed case rate peaked in the third period and declined afterward across geographic regions and sex and age groups, except for children and adolescents, whose rate of confirmed cases continued to increase. The daily confirmed case rate over the whole period in local health care workers (130.5 per million people [95% CI, 123.9-137.2]) was higher than that in the general population (41.5 per million people [95% CI, 41.0-41.9]). The proportion of severe and critical cases decreased from 53.1% to 10.3% over the 5 periods. The severity risk increased with age: compared with those aged 20 to 39 years (proportion of severe and critical cases, 12.1%), elderly people (≥80 years) had a higher risk of having severe or critical disease (proportion, 41.3%; risk ratio, 3.61 [95% CI, 3.31-3.95]) while younger people (&lt;20 years) had a lower risk (proportion, 4.1%; risk ratio, 0.47 [95% CI, 0.31-0.70]). The effective reproduction number fluctuated above 3.0 before January 26, decreased to below 1.0 after February 6, and decreased further to less than 0.3 after March 1. Conclusions and Relevance: A series of multifaceted public health interventions was temporally associated with improved control of the COVID-19 outbreak in Wuhan, China. These findings may inform public health policy in other countries and regions. © 2020 American Medical Association. All rights reserved.</t>
  </si>
  <si>
    <t>adolescent; adult; age distribution; aged; aging; Article; child; childhood; China; cohort analysis; coronavirus disease 2019; critical illness; disease severity; female; geographic distribution; health care personnel; human; incidence; infant; infection control; infection rate; major clinical study; male; priority journal; public health service; quarantine; risk assessment; sex difference; social isolation; very elderly</t>
  </si>
  <si>
    <t>Wu, T.; School of Public Health, Tongji Medical College, Huazhong University of Science and Technology, 13 Hongkong Rd, China; email: wut@tjmu.edu.cn</t>
  </si>
  <si>
    <t>American Medical Association</t>
  </si>
  <si>
    <t>JAMAA</t>
  </si>
  <si>
    <t>JAMA</t>
  </si>
  <si>
    <t>2-s2.0-85083187947</t>
  </si>
  <si>
    <t>Lukassen S., Chua R.L., Trefzer T., Kahn N.C., Schneider M.A., Muley T., Winter H., Meister M., Veith C., Boots A.W., Hennig B.P., Kreuter M., Conrad C., Eils R.</t>
  </si>
  <si>
    <t>57193210891;57216370301;57204162289;28367693200;56332650700;6701553674;7202865596;23051382300;56909935700;6603684120;57193664080;22333937300;57210716397;7003976942;</t>
  </si>
  <si>
    <t>SARS-CoV-2 receptor ACE2 and TMPRSS2 are primarily expressed in bronchial transient secretory cells</t>
  </si>
  <si>
    <t>EMBO Journal</t>
  </si>
  <si>
    <t xml:space="preserve"> e105114</t>
  </si>
  <si>
    <t>10.15252/embj.20105114</t>
  </si>
  <si>
    <t>https://www.scopus.com/inward/record.uri?eid=2-s2.0-85083169232&amp;doi=10.15252%2fembj.20105114&amp;partnerID=40&amp;md5=04de1fdac8afb2ff5af3f21d5a062a3b</t>
  </si>
  <si>
    <t>Charité - Universitätsmedizin Berlin, corporate member of Freie Universität Berlin, Humboldt-Universität zu Berlin, and Berlin Institute of Health, Berlin, Germany; Center for Digital Health, Berlin Institute of Health (BIH), Berlin, Germany; Department of Pneumology and Respiratory Critical Care Medicine, Center for interstitial and rare lung diseases, Thoraxklinik, Heidelberg University Hospital, Heidelberg, Germany; Translational Lung Research Center Heidelberg (TLRC), Member of the German Center for Lung Research (DZL), Heidelberg, Germany; Translational Research Unit, Thoraxklinik, Heidelberg University Hospital, Heidelberg, Germany; Department of Thoracic Surgery, Thoraxklinik, Heidelberg University Hospital, Heidelberg, Germany; Division of Redox Regulation, German Cancer Research Center (DKFZ), Heidelberg, Germany; Faculty of Health, Medicine and Life Sciences, Department of Pharmacology and Toxicology, NUTRIM School of Nutrition, Translational Research and Metabolism, Maastricht University, Maastricht, Netherlands; Health Data Science Unit, Heidelberg University Hospital and BioQuant, Heidelberg, Germany</t>
  </si>
  <si>
    <t>Lukassen, S., Charité - Universitätsmedizin Berlin, corporate member of Freie Universität Berlin, Humboldt-Universität zu Berlin, and Berlin Institute of Health, Berlin, Germany, Center for Digital Health, Berlin Institute of Health (BIH), Berlin, Germany; Chua, R.L., Charité - Universitätsmedizin Berlin, corporate member of Freie Universität Berlin, Humboldt-Universität zu Berlin, and Berlin Institute of Health, Berlin, Germany, Center for Digital Health, Berlin Institute of Health (BIH), Berlin, Germany; Trefzer, T., Charité - Universitätsmedizin Berlin, corporate member of Freie Universität Berlin, Humboldt-Universität zu Berlin, and Berlin Institute of Health, Berlin, Germany, Center for Digital Health, Berlin Institute of Health (BIH), Berlin, Germany; Kahn, N.C., Department of Pneumology and Respiratory Critical Care Medicine, Center for interstitial and rare lung diseases, Thoraxklinik, Heidelberg University Hospital, Heidelberg, Germany, Translational Lung Research Center Heidelberg (TLRC), Member of the German Center for Lung Research (DZL), Heidelberg, Germany; Schneider, M.A., Translational Lung Research Center Heidelberg (TLRC), Member of the German Center for Lung Research (DZL), Heidelberg, Germany, Translational Research Unit, Thoraxklinik, Heidelberg University Hospital, Heidelberg, Germany; Muley, T., Translational Lung Research Center Heidelberg (TLRC), Member of the German Center for Lung Research (DZL), Heidelberg, Germany, Translational Research Unit, Thoraxklinik, Heidelberg University Hospital, Heidelberg, Germany; Winter, H., Translational Lung Research Center Heidelberg (TLRC), Member of the German Center for Lung Research (DZL), Heidelberg, Germany, Department of Thoracic Surgery, Thoraxklinik, Heidelberg University Hospital, Heidelberg, Germany; Meister, M., Translational Lung Research Center Heidelberg (TLRC), Member of the German Center for Lung Research (DZL), Heidelberg, Germany, Translational Research Unit, Thoraxklinik, Heidelberg University Hospital, Heidelberg, Germany; Veith, C., Division of Redox Regulation, German Cancer Research Center (DKFZ), Heidelberg, Germany; Boots, A.W., Faculty of Health, Medicine and Life Sciences, Department of Pharmacology and Toxicology, NUTRIM School of Nutrition, Translational Research and Metabolism, Maastricht University, Maastricht, Netherlands; Hennig, B.P., Charité - Universitätsmedizin Berlin, corporate member of Freie Universität Berlin, Humboldt-Universität zu Berlin, and Berlin Institute of Health, Berlin, Germany, Center for Digital Health, Berlin Institute of Health (BIH), Berlin, Germany; Kreuter, M., Department of Pneumology and Respiratory Critical Care Medicine, Center for interstitial and rare lung diseases, Thoraxklinik, Heidelberg University Hospital, Heidelberg, Germany; Conrad, C., Charité - Universitätsmedizin Berlin, corporate member of Freie Universität Berlin, Humboldt-Universität zu Berlin, and Berlin Institute of Health, Berlin, Germany; Eils, R., Charité - Universitätsmedizin Berlin, corporate member of Freie Universität Berlin, Humboldt-Universität zu Berlin, and Berlin Institute of Health, Berlin, Germany, Center for Digital Health, Berlin Institute of Health (BIH), Berlin, Germany, Health Data Science Unit, Heidelberg University Hospital and BioQuant, Heidelberg, Germany</t>
  </si>
  <si>
    <t>The SARS-CoV-2 pandemic affecting the human respiratory system severely challenges public health and urgently demands for increasing our understanding of COVID-19 pathogenesis, especially host factors facilitating virus infection and replication. SARS-CoV-2 was reported to enter cells via binding to ACE2, followed by its priming by TMPRSS2. Here, we investigate ACE2 and TMPRSS2 expression levels and their distribution across cell types in lung tissue (twelve donors, 39,778 cells) and in cells derived from subsegmental bronchial branches (four donors, 17,521 cells) by single nuclei and single cell RNA sequencing, respectively. While TMPRSS2 is strongly expressed in both tissues, in the subsegmental bronchial branches ACE2 is predominantly expressed in a transient secretory cell type. Interestingly, these transiently differentiating cells show an enrichment for pathways related to RHO GTPase function and viral processes suggesting increased vulnerability for SARS-CoV-2 infection. Our data provide a rich resource for future investigations of COVID-19 infection and pathogenesis. © 2020 The Authors. Published under the terms of the CC BY 4.0 license</t>
  </si>
  <si>
    <t>COVID-19; epithelial differentiation; FURIN; Human Cell Atlas; respiratory tract</t>
  </si>
  <si>
    <t>angiotensin converting enzyme 2; furin; membrane protein; Rho guanine nucleotide binding protein; transmembrane protease serine 2; unclassified drug; angiotensin converting enzyme 2; dipeptidyl carboxypeptidase; serine proteinase; TMPRSS2 protein, human; age; Article; bronchus tissue; cell differentiation; cellular distribution; clinical article; coronavirus disease 2019; enzyme activity; female; human; human cell; human tissue; lung parenchyma; male; pathogenesis; priority journal; protein expression; secretory cell; Severe acute respiratory syndrome coronavirus 2; sex; single cell RNA seq; smoking; TMPRSS2 gene; adult; aging; bronchus; cell culture; chronic disease; Coronavirus infection; cytology; epithelium cell; gene expression; gene expression profiling; genetics; Germany; goblet cell; lung; metabolism; middle aged; pandemic; sequence analysis; sexual characteristics; single cell analysis; standard; tissue bank; virus pneumonia; Adult; Aging; Bronchi; Cells, Cultured; Chronic Disease; Coronavirus Infections; Epithelial Cells; Female; Gene Expression; Gene Expression Profiling; Germany; Goblet Cells; Humans; Lung; Male; Middle Aged; Pandemics; Peptidyl-Dipeptidase A; Pneumonia, Viral; Reference Standards; Sequence Analysis, RNA; Serine Endopeptidases; Sex Characteristics; Single-Cell Analysis; Smoking; Tissue Banks</t>
  </si>
  <si>
    <t>Kreuter, M.; Department of Pneumology and Respiratory Critical Care Medicine, Center for interstitial and rare lung diseases, Thoraxklinik, Heidelberg University HospitalGermany; email: kreuter@uni-heidelberg.de</t>
  </si>
  <si>
    <t>EMJOD</t>
  </si>
  <si>
    <t>EMBO J.</t>
  </si>
  <si>
    <t>2-s2.0-85083169232</t>
  </si>
  <si>
    <t>Piccininni M., Rohmann J.L., Foresti L., Lurani C., Kurth T.</t>
  </si>
  <si>
    <t>57195956329;57200600301;57216816061;57216816922;7004075235;</t>
  </si>
  <si>
    <t>Use of all cause mortality to quantify the consequences of covid-19 in Nembro, Lombardy: Descriptive study</t>
  </si>
  <si>
    <t xml:space="preserve"> m1835</t>
  </si>
  <si>
    <t>10.1136/bmj.m1835</t>
  </si>
  <si>
    <t>https://www.scopus.com/inward/record.uri?eid=2-s2.0-85084787218&amp;doi=10.1136%2fbmj.m1835&amp;partnerID=40&amp;md5=a42a25f798a193bf6a3ed8953a9161bb</t>
  </si>
  <si>
    <t>Institute of Public Health, Charité - Universitätsmedizin Berlin, Berlin, 10117, Germany; Centro Medico Santagostino, Milan, 20127, Italy</t>
  </si>
  <si>
    <t>Piccininni, M., Institute of Public Health, Charité - Universitätsmedizin Berlin, Berlin, 10117, Germany; Rohmann, J.L., Institute of Public Health, Charité - Universitätsmedizin Berlin, Berlin, 10117, Germany; Foresti, L., Centro Medico Santagostino, Milan, 20127, Italy; Lurani, C., Centro Medico Santagostino, Milan, 20127, Italy; Kurth, T., Institute of Public Health, Charité - Universitätsmedizin Berlin, Berlin, 10117, Germany</t>
  </si>
  <si>
    <t>Objective To quantify the impact of coronavirus disease 2019 (covid-19) on all cause mortality in Nembro, an Italian city severely affected by the covid-19 pandemic. Design Descriptive study. Setting Nembro, in the Bergamo province of Lombardy, northern Italy. Population Residents of Nembro. Main outcome measures Monthly all cause mortality between January 2012 and April 2020 (data to 11 April), number of confirmed deaths from covid-19 to 11 April 2020, and weekly absolute number of deaths between 1 January and 4 April across recent years by age group and sex. Results Nembro had 11 505 residents as of 1 January 2020. Monthly all cause mortality between January 2012 and February 2020 fluctuated around 10 per 1000 person years, with a maximum of 21.5 per 1000 person years. In March 2020, monthly all cause mortality reached a peak of 154.4 per 1000 person years. For the first 11 days in April, this rate decreased to 23.0 per 1000 person years. The observed increase in mortality was driven by the number of deaths among older people (≥65 years), especially men. From the outbreak onset until 11 April 2020, only 85 confirmed deaths from covid-19 in Nembro were recorded, corresponding to about half of the 166 deaths from all causes observed in that period. Conclusions The study findings show how covid-19 can have a considerable impact on the health of a small community. Furthermore, the results suggest that the full implications of the covid-19 pandemic can only be completely understood if, in addition to confirmed deaths related to covid-19, consideration is also given to all cause mortality in a given region and time frame. © © Author(s) (or their employer(s)) 2019. Re-use permitted under CC BY. No commercial re-use. See rights and permissions. Published by BMJ.</t>
  </si>
  <si>
    <t>age; all cause mortality; Article; city; coronavirus disease 2019; descriptive research; disease severity; epidemic; human; Italy; major clinical study; men's health; mortality rate; priority journal; sex; adolescent; adult; aged; Coronavirus infection; female; male; middle aged; mortality; pandemic; very elderly; virus pneumonia; young adult; Adolescent; Adult; Aged; Aged, 80 and over; Coronavirus Infections; Female; Humans; Italy; Male; Middle Aged; Mortality; Pandemics; Pneumonia, Viral; Young Adult</t>
  </si>
  <si>
    <t>Piccininni, M.; Institute of Public Health, Charité - Universitätsmedizin BerlinGermany; email: marco.piccininni@charite.de</t>
  </si>
  <si>
    <t>2-s2.0-85084787218</t>
  </si>
  <si>
    <t>Michelozzi P., de’Donato F., Scortichini M., de Sario M., Noccioli F., Rossi P., Davoli M.</t>
  </si>
  <si>
    <t>57190044905;55504910100;56950382800;13612973800;57216890251;57216888916;25624720600;</t>
  </si>
  <si>
    <t>Mortality impacts of the coronavirus disease (COVID-19) outbreak by sex and age: Rapid mortality surveillance system, Italy, 1 February to 18 April 2020</t>
  </si>
  <si>
    <t>Eurosurveillance</t>
  </si>
  <si>
    <t>10.2807/1560-7917.ES.2020.25.19.2000620</t>
  </si>
  <si>
    <t>https://www.scopus.com/inward/record.uri?eid=2-s2.0-85085156609&amp;doi=10.2807%2f1560-7917.ES.2020.25.19.2000620&amp;partnerID=40&amp;md5=0db822edd65d31f919ef5552a1be139c</t>
  </si>
  <si>
    <t>Department of Epidemiology, Lazio Regional Health Service, ASL Roma 1, Rome, Italy; Health Prevention Directorate, Italian Ministry of Health, Rome, Italy</t>
  </si>
  <si>
    <t>Michelozzi, P., Department of Epidemiology, Lazio Regional Health Service, ASL Roma 1, Rome, Italy; de’Donato, F., Department of Epidemiology, Lazio Regional Health Service, ASL Roma 1, Rome, Italy; Scortichini, M., Department of Epidemiology, Lazio Regional Health Service, ASL Roma 1, Rome, Italy; de Sario, M., Department of Epidemiology, Lazio Regional Health Service, ASL Roma 1, Rome, Italy; Noccioli, F., Department of Epidemiology, Lazio Regional Health Service, ASL Roma 1, Rome, Italy; Rossi, P., Health Prevention Directorate, Italian Ministry of Health, Rome, Italy; Davoli, M., Department of Epidemiology, Lazio Regional Health Service, ASL Roma 1, Rome, Italy</t>
  </si>
  <si>
    <t>Data from the rapid mortality surveillance system in 19 major Italian cities were used to carry out a timely assessment of the health impact of the COVID-19 epidemic. By 18 April, a + 45% excess in mortality was observed, with a higher impact in the north of the country (+ 76%). The excess was greatest among men, with an increasing trend by age. Surveillance data can be used to evaluate the lockdown and re-opening phases. © 2020 European Centre for Disease Prevention and Control (ECDC). All rights reserved.</t>
  </si>
  <si>
    <t>Article; clinical evaluation; coronavirus disease 2019; death; disease surveillance; epidemic; groups by age; health impact assessment; human; Italy; methodology; mortality; mortality rate; sex; trend study; age distribution; aged; Betacoronavirus; Coronavirinae; Coronavirus infection; epidemic; epidemiological monitoring; epidemiology; female; health survey; male; middle aged; mortality; pandemic; sex ratio; very elderly; virus pneumonia; Age Distribution; Aged; Aged, 80 and over; Betacoronavirus; Coronavirus; Coronavirus Infections; Disease Outbreaks; Epidemiological Monitoring; Female; Humans; Italy; Male; Middle Aged; Mortality; Pandemics; Pneumonia, Viral; Population Surveillance; Sex Distribution</t>
  </si>
  <si>
    <t>Michelozzi, P.; Department of Epidemiology, Lazio Regional Health Service, ASL Roma 1Italy; email: p.michelozzi@deplazio.it</t>
  </si>
  <si>
    <t>European Centre for Disease Prevention and Control (ECDC)</t>
  </si>
  <si>
    <t>1025496X</t>
  </si>
  <si>
    <t>2-s2.0-85085156609</t>
  </si>
  <si>
    <t>Möhn N., Pul R., Kleinschnitz C., Prüss H., Witte T., Stangel M., Skripuletz T.</t>
  </si>
  <si>
    <t>57031822100;6505619643;6506302584;57203104837;7005033491;16209298000;24342181000;</t>
  </si>
  <si>
    <t>Implications of COVID-19 Outbreak on Immune Therapies in Multiple Sclerosis Patients—Lessons Learned From SARS and MERS</t>
  </si>
  <si>
    <t>Frontiers in Immunology</t>
  </si>
  <si>
    <t>10.3389/fimmu.2020.01059</t>
  </si>
  <si>
    <t>https://www.scopus.com/inward/record.uri?eid=2-s2.0-85085358822&amp;doi=10.3389%2ffimmu.2020.01059&amp;partnerID=40&amp;md5=888bc2da2e3c3046d89103ab434106e6</t>
  </si>
  <si>
    <t>Department of Neurology, Hanover Medical School, Hanover, Germany; Department of Neurology, University Hospital Essen, Essen, Germany; Department of Neurology, Charité Universitätsmedizin Berlin, Berlin, Germany; German Center for Neurodegenerative Diseases (DZNE), Berlin, Germany; Department of Rheumatology and Immunology, Hannover Medical School, Hanover, Germany</t>
  </si>
  <si>
    <t>Möhn, N., Department of Neurology, Hanover Medical School, Hanover, Germany; Pul, R., Department of Neurology, University Hospital Essen, Essen, Germany; Kleinschnitz, C., Department of Neurology, University Hospital Essen, Essen, Germany; Prüss, H., Department of Neurology, Charité Universitätsmedizin Berlin, Berlin, Germany, German Center for Neurodegenerative Diseases (DZNE), Berlin, Germany; Witte, T., Department of Rheumatology and Immunology, Hannover Medical School, Hanover, Germany; Stangel, M., Department of Neurology, Hanover Medical School, Hanover, Germany; Skripuletz, T., Department of Neurology, Hanover Medical School, Hanover, Germany</t>
  </si>
  <si>
    <t>Severe acute respiratory syndrome coronavirus-2 (SARS-CoV-2) pandemic keeps the world in suspense. In addition to the fundamental challenges for the health care system, the individual departments must decide how to deal with patients at risk. Neurologists are confronted with the question, how they should advise their patients regarding immunosuppressive treatment. In particular, the large number of different disease-modifying therapies (DMTs) in the treatment of neuroimmunological diseases such as multiple sclerosis poses a challenge. To a limited extent, it might be useful to transfer knowledge from previous SARS- and Middle East respiratory syndrome (MERS) coronavirus outbreaks in 2002/2003 and 2012 to the current situation. Overall, immunosuppressive therapy does neither seem to have a major impact on infection with SARS- and MERS-CoV nor does it seem to lead to a severe disease course in many cases. Considering the immunological responses against infections with novel coronaviruses in humans, interferons, glatiramer acetate, and teriflunomide appear to be safe. As lymphopenia seems to be associated with a more severe disease course, all DMTs causing lymphopenia, such as cladribine, alemtuzumab, and dimethyl fumarate, need to be reviewed more thoroughly. As they are, in general, associated with a higher risk of infection, depleting anti-CD20 antibodies may be problematic drugs. However, it has to be differentiated between the depletion phase and the phase of immune reconstitution. In summary, previous coronavirus outbreaks have not shown an increased risk for immunocompromised patients. Patients with severe neuroimmunological diseases should be kept from hasty discontinuation of immunotherapy. © Copyright © 2020 Möhn, Pul, Kleinschnitz, Prüss, Witte, Stangel and Skripuletz.</t>
  </si>
  <si>
    <t>COVID-19; DMTs; immunosuppressive therapy; MERS; multiple sclerosis; SARS</t>
  </si>
  <si>
    <t>alemtuzumab; beta interferon; beta1a interferon; cladribine; fingolimod; fumaric acid dimethyl ester; glatiramer; immunoglobulin G; natalizumab; neutralizing antibody; teriflunomide; immunosuppressive agent; apoptosis; Article; CD8+ T lymphocyte; coronavirus disease 2019; cytokine production; cytotoxic T lymphocyte; disease activity; human; humoral immunity; immune reconstitution; immune response; immunosuppressive treatment; immunotherapy; kidney transplantation; liver transplantation; lymphocytopenia; Middle East respiratory syndrome; multiple sclerosis; neutrophilia; severe acute respiratory syndrome; viral clearance; age; Betacoronavirus; Coronavirus infection; female; immunocompromised patient; immunology; male; Middle East respiratory syndrome coronavirus; multiple sclerosis; pandemic; procedures; risk factor; severe acute respiratory syndrome; sex factor; virology; virus pneumonia; Age Factors; Betacoronavirus; Coronavirus Infections; Female; Humans; Immunocompromised Host; Immunosuppression; Immunosuppressive Agents; Male; Middle East Respiratory Syndrome Coronavirus; Multiple Sclerosis; Pandemics; Pneumonia, Viral; Risk Factors; Severe Acute Respiratory Syndrome; Sex Factors</t>
  </si>
  <si>
    <t>Skripuletz, T.; Department of Neurology, Hanover Medical SchoolGermany; email: skripuletz.thomas@MH-Hannover.de</t>
  </si>
  <si>
    <t>Front. Immunol.</t>
  </si>
  <si>
    <t>2-s2.0-85085358822</t>
  </si>
  <si>
    <t>Luo L., Luo Z., Jia Y., Zhou C., He J., Lyu J., Shen X.</t>
  </si>
  <si>
    <t>57212582480;55193637200;57216734737;57216727215;57212585610;57212324515;55326344800;</t>
  </si>
  <si>
    <t>CT differential diagnosis of COVID-19 and non-COVID-19 in symptomatic suspects: A practical scoring method</t>
  </si>
  <si>
    <t>BMC Pulmonary Medicine</t>
  </si>
  <si>
    <t>10.1186/s12890-020-1170-6</t>
  </si>
  <si>
    <t>https://www.scopus.com/inward/record.uri?eid=2-s2.0-85084409157&amp;doi=10.1186%2fs12890-020-1170-6&amp;partnerID=40&amp;md5=b294509a60359098c5af9f49d14cb2a3</t>
  </si>
  <si>
    <t>Department of Radiology, University of Hong Kong, Shenzhen Hospital, No.1, Haiyuan road, Shenzhen, Futian District, 518000, China; Department of Core Laboratory, University of Hong Kong, Shenzhen Hospital, Hospital, No.1, Haiyuan road, Shenzhen, Futian District, 518000, China</t>
  </si>
  <si>
    <t>Luo, L., Department of Radiology, University of Hong Kong, Shenzhen Hospital, No.1, Haiyuan road, Shenzhen, Futian District, 518000, China; Luo, Z., Department of Radiology, University of Hong Kong, Shenzhen Hospital, No.1, Haiyuan road, Shenzhen, Futian District, 518000, China; Jia, Y., Department of Core Laboratory, University of Hong Kong, Shenzhen Hospital, Hospital, No.1, Haiyuan road, Shenzhen, Futian District, 518000, China; Zhou, C., Department of Radiology, University of Hong Kong, Shenzhen Hospital, No.1, Haiyuan road, Shenzhen, Futian District, 518000, China; He, J., Department of Radiology, University of Hong Kong, Shenzhen Hospital, No.1, Haiyuan road, Shenzhen, Futian District, 518000, China; Lyu, J., Department of Radiology, University of Hong Kong, Shenzhen Hospital, No.1, Haiyuan road, Shenzhen, Futian District, 518000, China; Shen, X., Department of Radiology, University of Hong Kong, Shenzhen Hospital, No.1, Haiyuan road, Shenzhen, Futian District, 518000, China</t>
  </si>
  <si>
    <t>Background: Although typical and atypical CT image findings of COVID-19 are reported in current studies, the CT image features of COVID-19 overlap with those of viral pneumonia and other respiratory diseases. Hence, it is difficult to make an exclusive diagnosis. Methods: Thirty confirmed cases of COVID-19 and forty-three cases of other aetiology or clinically confirmed non-COVID-19 in a general hospital were included. The clinical data including age, sex, exposure history, laboratory parameters and aetiological diagnosis of all patients were collected. Seven positive signs (posterior part/lower lobe predilection, bilateral involvement, rounded GGO, subpleural bandlike GGO, crazy-paving pattern, peripheral distribution, and GGO +/-consolidation) from significant COVID-19 CT image features and four negative signs (only one lobe involvement, only central distribution, tree-in-bud sign, and bronchial wall thickening) from other non-COVID-19 pneumonia were used. The scoring analysis of CT features was compared between the two groups (COVID-19 and non-COVID-19). Results: Older age, symptoms of diarrhoea, exposure history related to Wuhan, and a lower white blood cell and lymphocyte count were significantly suggestive of COVID-19 rather than non-COVID-19 (p &lt; 0.05). The receiver operating characteristic (ROC) curve of the combined CT image features analysis revealed that the area under the curve (AUC) of the scoring system was 0.854. These cut-off values yielded a sensitivity of 56.67% and a specificity of 95.35% for a score &gt; 4, a sensitivity of 100% and a specificity of 23.26% for a score &gt; 0, and a sensitivity of 86.67% and a specificity of 67.44% for a score &gt; 2. Conclusions: With a simple and practical scoring system based on CT imaging features, we can make a hierarchical diagnosis of COVID-19 and non-COVID-19 with different management suggestions. © 2020 The Author(s).</t>
  </si>
  <si>
    <t>Coronavirus infections; Lung diseases; Pneumonia; Tomography, X-ray computed</t>
  </si>
  <si>
    <t>adult; Article; clinical article; clinical feature; computer assisted tomography; coronavirus disease 2019; diarrhea; differential diagnosis; exposure; female; general hospital; groups by age; human; image analysis; leukocyte count; lymphocyte count; male; pneumonia; reverse transcription polymerase chain reaction; scoring system; sensitivity and specificity; sex; Betacoronavirus; Coronavirus infection; diagnostic imaging; differential diagnosis; middle aged; pandemic; virus pneumonia; x-ray computed tomography; Adult; Betacoronavirus; Coronavirus Infections; Diagnosis, Differential; Female; Humans; Male; Middle Aged; Pandemics; Pneumonia, Viral; Tomography, X-Ray Computed</t>
  </si>
  <si>
    <t>Shen, X.; Department of Radiology, University of Hong Kong, Shenzhen Hospital, No.1, Haiyuan road, China; email: szshenxinping@163.com</t>
  </si>
  <si>
    <t>BPMMB</t>
  </si>
  <si>
    <t>BMC Pulm. Med.</t>
  </si>
  <si>
    <t>2-s2.0-85084409157</t>
  </si>
  <si>
    <t>Gujski M., Raciborski F., Jankowski M., Nowicka P.M., Rakocy K., Pinkas J.</t>
  </si>
  <si>
    <t>6506829971;22935857100;57193278825;57215362025;57216728642;57007982200;</t>
  </si>
  <si>
    <t>Epidemiological analysis of the first 1389 cases of COVID-19 in Poland: A preliminary report</t>
  </si>
  <si>
    <t xml:space="preserve"> e924702-1</t>
  </si>
  <si>
    <t>10.12659/MSM.924702</t>
  </si>
  <si>
    <t>https://www.scopus.com/inward/record.uri?eid=2-s2.0-85084390985&amp;doi=10.12659%2fMSM.924702&amp;partnerID=40&amp;md5=b16309a7e39b337f2b54469d19dbfee9</t>
  </si>
  <si>
    <t>Department of Prevention of Environmental Hazards and Allergology, Medical University of Warsaw, Warsaw, Poland; School of Public Health, Centre of Postgraduate Medical Education, Warsaw, Poland; KR Consulting, Warsaw, Poland</t>
  </si>
  <si>
    <t>Gujski, M., Department of Prevention of Environmental Hazards and Allergology, Medical University of Warsaw, Warsaw, Poland; Raciborski, F., Department of Prevention of Environmental Hazards and Allergology, Medical University of Warsaw, Warsaw, Poland; Jankowski, M., School of Public Health, Centre of Postgraduate Medical Education, Warsaw, Poland; Nowicka, P.M., Department of Prevention of Environmental Hazards and Allergology, Medical University of Warsaw, Warsaw, Poland; Rakocy, K., KR Consulting, Warsaw, Poland; Pinkas, J., School of Public Health, Centre of Postgraduate Medical Education, Warsaw, Poland</t>
  </si>
  <si>
    <t>Background: The World Health Organization has declared COVID-19 a global pandemic. This paper presents an epidemiological analysis of the first phase of the COVID-19 epidemic in Poland. Material/Methods: This cross-sectional study was carried out between 3 and 27 March 2020 on a sample of 1389 laboratoryconfirmed COVID-19 cases in Poland. Data were obtained from epidemiological reports collected by the Chief Sanitary Inspectorate. Analysis includes the number of COVID-19 cases, number of deaths, number of hospitalizations, number of people quarantined, and number of laboratory tests performed. Results: The first case was confirmed on 4 March 2020. Over 24 days after the first case, the total number of confirmed infections rose to 1389 (34,000 laboratory tests were performed). The highest incidence rates (over 5 per 100,000) were observed in the 2 central administrative regions (Mazowieckie and Lódzkie) and in the southwestern region of Dolnoslaskie, which borders the Czech Republic and Germany. Based on available data about age and sex, a clearly higher incidence was observed in the 20-29 years (4.0 per 100,000), 40-49 years (4.1 per 100,000), and 50-59 years (4.3 per 100,000) age groups. In the period analyzed (24 days), there were 16 confirmed deaths (average age 65.5 years; 81.2% males). Conclusions: The proportion of women and men with confirmed COVID-19 infection was similar to the sex ratio in the general population. Infections were relatively less common in those aged under 20 years. The largest numbers of confirmed cases were detected in 3 of the 4 largest cities, each of which has an international airport. © 2020 International Scientific Information, Inc.. All rights reserved.</t>
  </si>
  <si>
    <t>Coronavirus; Coronavirus Infections; COVID-19; Epidemics; Incidence</t>
  </si>
  <si>
    <t>adolescent; adult; aged; Article; child; coronavirus disease 2019; cross-sectional study; epidemic; female; hospitalization; human; incidence; laboratory test; major clinical study; male; Poland; population; real time polymerase chain reaction; Severe acute respiratory syndrome coronavirus 2; age distribution; Betacoronavirus; Coronavirinae; Coronavirus infection; epidemic; middle aged; pandemic; sex ratio; travel; very elderly; virus pneumonia; young adult; Adolescent; Adult; Age Distribution; Aged; Aged, 80 and over; Betacoronavirus; Child; Coronavirus; Coronavirus Infections; Cross-Sectional Studies; Disease Outbreaks; Female; Humans; Incidence; Male; Middle Aged; Pandemics; Pneumonia, Viral; Poland; Sex Distribution; Travel; Young Adult</t>
  </si>
  <si>
    <t>Raciborski, F.; Department of Prevention of Environmental Hazards and Allergology, Medical University of WarsawPoland; email: filip.raciborski@wum.edu.pl</t>
  </si>
  <si>
    <t>2-s2.0-85084390985</t>
  </si>
  <si>
    <t>Howard S.</t>
  </si>
  <si>
    <t>56368483800;</t>
  </si>
  <si>
    <t>Covid-19: Health needs of sex workers are being sidelined, warn agencies</t>
  </si>
  <si>
    <t>m1867</t>
  </si>
  <si>
    <t>10.1136/bmj.m1867</t>
  </si>
  <si>
    <t>https://www.scopus.com/inward/record.uri?eid=2-s2.0-85084402806&amp;doi=10.1136%2fbmj.m1867&amp;partnerID=40&amp;md5=155547f3c250155ac7d4c2385dbf46c8</t>
  </si>
  <si>
    <t>London, United Kingdom</t>
  </si>
  <si>
    <t>Howard, S., London, United Kingdom</t>
  </si>
  <si>
    <t>2-s2.0-85084402806</t>
  </si>
  <si>
    <t>Chakladar J., Shende N., Li W.T., Rajasekaran M., Chang E.Y., Ongkeko W.M.</t>
  </si>
  <si>
    <t>57195393976;57216923196;57200272695;7003821220;57216920125;8608904500;</t>
  </si>
  <si>
    <t>Smoking-mediated upregulation of the androgen pathway leads to increased sars-cov-2 susceptibility</t>
  </si>
  <si>
    <t>10.3390/ijms21103627</t>
  </si>
  <si>
    <t>https://www.scopus.com/inward/record.uri?eid=2-s2.0-85085342601&amp;doi=10.3390%2fijms21103627&amp;partnerID=40&amp;md5=1f18764a49a8d33e1e93974ba0a5c9ac</t>
  </si>
  <si>
    <t>Department of Otolaryngology-Head and Neck Surgery, University of California San Diego, La JollaCA  92093, United States; Research Service, VA San Diego Healthcare System, La Jolla, San Diego, CA  92161, United States; Department of Urology, VA San Diego Healthcare System, University of California San Diego, La JollaCA  92093, United States; Urology Service, VA San Diego Healthcare System, San Diego, CA  92161, United States; Department of Radiology, Radiology Service, VA San Diego Healthcare System, University of California San Diego, La Jolla, San Diego, CA  92093, United States; Radiology Service, VA San Diego Healthcare System, La Jolla, San Diego, CA  92161, United States</t>
  </si>
  <si>
    <t>Chakladar, J., Department of Otolaryngology-Head and Neck Surgery, University of California San Diego, La JollaCA  92093, United States, Research Service, VA San Diego Healthcare System, La Jolla, San Diego, CA  92161, United States; Shende, N., Department of Otolaryngology-Head and Neck Surgery, University of California San Diego, La JollaCA  92093, United States, Research Service, VA San Diego Healthcare System, La Jolla, San Diego, CA  92161, United States; Li, W.T., Department of Otolaryngology-Head and Neck Surgery, University of California San Diego, La JollaCA  92093, United States, Research Service, VA San Diego Healthcare System, La Jolla, San Diego, CA  92161, United States; Rajasekaran, M., Department of Urology, VA San Diego Healthcare System, University of California San Diego, La JollaCA  92093, United States, Urology Service, VA San Diego Healthcare System, San Diego, CA  92161, United States; Chang, E.Y., Department of Radiology, Radiology Service, VA San Diego Healthcare System, University of California San Diego, La Jolla, San Diego, CA  92093, United States, Radiology Service, VA San Diego Healthcare System, La Jolla, San Diego, CA  92161, United States; Ongkeko, W.M., Department of Otolaryngology-Head and Neck Surgery, University of California San Diego, La JollaCA  92093, United States, Research Service, VA San Diego Healthcare System, La Jolla, San Diego, CA  92161, United States</t>
  </si>
  <si>
    <t>The COVID-19 pandemic is marked by a wide range of clinical disease courses, ranging from asymptomatic to deadly. There have been many studies seeking to explore the correlations between COVID-19 clinical outcomes and various clinical variables, including age, sex, race, underlying medical problems, and social habits. In particular, the relationship between smoking and COVID-19 outcome is controversial, with multiple conflicting reports in the current literature. In this study, we aim to analyze how smoking may affect the SARS-CoV-2 infection rate. We analyzed sequencing data from lung and oral epithelial samples obtained from The Cancer Genome Atlas (TCGA). We found that the receptor and transmembrane protease necessary for SARS-CoV-2 entry into host cells, ACE2 and TMPRSS2, respectively, were upregulated in smoking samples from both lung and oral epithelial tissue. We then explored the mechanistic hypothesis that smoking may upregulate ACE2 expression through the upregulation of the androgen pathway. ACE2 and TMPRSS2 upregulation were both correlated to androgen pathway enrichment and the specific upregulation of central pathway regulatory genes. These data provide a potential model for the increased susceptibility of smoking patients to COVID-19 and encourage further exploration into the androgen and tobacco upregulation of ACE2 to understand the potential clinical ramifications. © 2020 by the authors. Licensee MDPI, Basel, Switzerland.</t>
  </si>
  <si>
    <t>ACE2; Androgen; COVID-19; SARS-CoV-2; Smoking; TMPRSS2</t>
  </si>
  <si>
    <t>androgen; androgen receptor; cyclin dependent kinase; cyclin dependent kinase 11; cyclin dependent kinase 6; unclassified drug; androgen; androgen receptor; angiotensin converting enzyme 2; dipeptidyl carboxypeptidase; serine proteinase; TMPRSS2 protein, human; antiviral susceptibility; Article; cell population; coronavirus disease 2019; gene; gene expression; head and neck squamous cell carcinoma; human; human cell; human tissue; lung epithelium; male; mouth epithelium; protein expression; RNA sequencing; Severe acute respiratory syndrome coronavirus 2; signal transduction; smoking; squamous cell lung carcinoma; TMPRSS2 gene; upregulation; virus entry; Coronavirus infection; genetics; lung alveolus epithelium cell; metabolism; mouth mucosa; pandemic; smoking; virus pneumonia; Alveolar Epithelial Cells; Androgens; Coronavirus Infections; Humans; Mouth Mucosa; Pandemics; Peptidyl-Dipeptidase A; Pneumonia, Viral; Receptors, Androgen; Serine Endopeptidases; Smoking; Up-Regulation</t>
  </si>
  <si>
    <t>Ongkeko, W.M.; Department of Otolaryngology-Head and Neck Surgery, University of California San Diego, La Jolla, United States; email: rongkeko@health.ucsd.edu</t>
  </si>
  <si>
    <t>2-s2.0-85085342601</t>
  </si>
  <si>
    <t>Lee Y., Min P., Lee S., Kim S.-W.</t>
  </si>
  <si>
    <t>57216729192;57216726622;57216732146;8710731500;</t>
  </si>
  <si>
    <t>Prevalence and duration of acute loss of smell or taste in COVID-19 patients</t>
  </si>
  <si>
    <t xml:space="preserve"> e174</t>
  </si>
  <si>
    <t>10.3346/JKMS.2020.35.E174</t>
  </si>
  <si>
    <t>https://www.scopus.com/inward/record.uri?eid=2-s2.0-85084388410&amp;doi=10.3346%2fJKMS.2020.35.E174&amp;partnerID=40&amp;md5=bbbe0c3f3e1ec51979471d4852617efb</t>
  </si>
  <si>
    <t>Daegu Medical Association, Daegu, South Korea; Department of Internal Medicine, School of Medicine, Kyungpook National University, Daegu, South Korea</t>
  </si>
  <si>
    <t>Lee, Y., Daegu Medical Association, Daegu, South Korea; Min, P., Daegu Medical Association, Daegu, South Korea; Lee, S., Daegu Medical Association, Daegu, South Korea; Kim, S.-W., Daegu Medical Association, Daegu, South Korea, Department of Internal Medicine, School of Medicine, Kyungpook National University, Daegu, South Korea</t>
  </si>
  <si>
    <t>Initially, acute loss of smell (anosmia) and taste (ageusia) was not considered important symptoms for coronavirus disease 2019 (COVID-19). To determine the prevalence of these symptoms and to evaluate their diagnostic significance, we (approximately 150 physicians of the Daegu Medical Association) prospectively collected data of cases of anosmia and ageusia from March 8, 2020, via telephone interview among 3,191 patients in Daegu, Korea. Acute anosmia or ageusia was observed in 15.3% (488/3,191) patients in the early stage of COVID-19 and in 15.7% (367/2,342) patients with asymptomatic-to-mild disease severity. Their prevalence was significantly more common among females and younger individuals (P = 0.01 and P &lt; 0.001, respectively). Most patients with anosmia or ageusia recovered within 3 weeks. The median time to recovery was 7 days for both symptoms. Anosmia and ageusia seem to be part of important symptoms and clues for the diagnosis of COVID-19, particularly in the early stage of the disease. © 2020 The Korean Academy of Medical Sciences.</t>
  </si>
  <si>
    <t>Ageusia; Anosmia; COVID-19; Loss of smell; Loss of taste</t>
  </si>
  <si>
    <t>adult; age distribution; ageusia; Betacoronavirus; complication; Coronavirinae; Coronavirus infection; female; genetics; human; isolation and purification; laboratory technique; male; odor; pandemic; polymerase chain reaction; prevalence; sex ratio; smelling disorder; South Korea; taste; virus pneumonia; Adult; Age Distribution; Ageusia; Betacoronavirus; Clinical Laboratory Techniques; Coronavirus; Coronavirus Infections; Female; Humans; Male; Olfaction Disorders; Pandemics; Pneumonia, Viral; Polymerase Chain Reaction; Prevalence; Republic of Korea; Sex Distribution; Smell; Taste</t>
  </si>
  <si>
    <t>Kim, S.-W.; Department of Internal Medicine, School of Medicine, Kyungpook National University, 130 Dongdeok-ro, South Korea; email: ksw2kms@knu.ac.kr</t>
  </si>
  <si>
    <t>2-s2.0-85084388410</t>
  </si>
  <si>
    <t>Kraemer M.U.G., Yang C.-H., Gutierrez B., Wu C.-H., Klein B., Pigott D.M., du Plessis L., Faria N.R., Li R., Hanage W.P., Brownstein J.S., Layan M., Vespignani A., Tian H., Dye C., Pybus O.G., Scarpino S.V., Open COVID-19 Data Working Group</t>
  </si>
  <si>
    <t>56308225600;57216337583;57215091466;57208448415;57216354778;55320335600;54796603300;36764482900;57192310792;6507006308;8872411400;57216333940;7004546582;36448525500;57216331393;6701390795;36440402600;</t>
  </si>
  <si>
    <t>The effect of human mobility and control measures on the COVID-19 epidemic in China</t>
  </si>
  <si>
    <t>Science</t>
  </si>
  <si>
    <t>10.1126/science.abb4218</t>
  </si>
  <si>
    <t>https://www.scopus.com/inward/record.uri?eid=2-s2.0-85083161622&amp;doi=10.1126%2fscience.abb4218&amp;partnerID=40&amp;md5=cc89e46a035c545bddca2e25ae99bbf1</t>
  </si>
  <si>
    <t>Department of Zoology, University of Oxford, Oxford, United Kingdom; Harvard Medical School, Harvard University, Boston, MA, United States; Boston Children’s Hospital, Boston, MA, United States; Network Science Institute, Northeastern University, Boston, MA, United States; School of Biological and Environmental Sciences, Universidad San Francisco de Quito USFQ, Quito, Ecuador; Mathematical Sciences, University of Southampton, Southampton, United Kingdom; Institute for Health Metrics and Evaluation, Department of Health Metrics, University of Washington, Seattle, WA, United States; Harvard T.H. Chan School of Public Health, Boston, MA, United States; Mathematical Modelling of Infectious Diseases Unit, Institut Pasteur, UMR2000, CNRS, Paris, France; Sorbonne Université, Paris, France; ISI Foundation, Turin, Italy; State Key Laboratory of Remote Sensing Science, College of Global Change and Earth System Science, Beijing Normal University, Beijing, China; Department of Pathobiology and Population Sciences, Royal Veterinary College, London, United Kingdom</t>
  </si>
  <si>
    <t>Kraemer, M.U.G., Department of Zoology, University of Oxford, Oxford, United Kingdom, Harvard Medical School, Harvard University, Boston, MA, United States, Boston Children’s Hospital, Boston, MA, United States; Yang, C.-H., Network Science Institute, Northeastern University, Boston, MA, United States; Gutierrez, B., Department of Zoology, University of Oxford, Oxford, United Kingdom, School of Biological and Environmental Sciences, Universidad San Francisco de Quito USFQ, Quito, Ecuador; Wu, C.-H., Mathematical Sciences, University of Southampton, Southampton, United Kingdom; Klein, B., Network Science Institute, Northeastern University, Boston, MA, United States; Pigott, D.M., Institute for Health Metrics and Evaluation, Department of Health Metrics, University of Washington, Seattle, WA, United States; du Plessis, L., Department of Zoology, University of Oxford, Oxford, United Kingdom; Faria, N.R., Department of Zoology, University of Oxford, Oxford, United Kingdom; Li, R., Harvard T.H. Chan School of Public Health, Boston, MA, United States; Hanage, W.P., Harvard T.H. Chan School of Public Health, Boston, MA, United States; Brownstein, J.S., Harvard Medical School, Harvard University, Boston, MA, United States, Boston Children’s Hospital, Boston, MA, United States; Layan, M., Mathematical Modelling of Infectious Diseases Unit, Institut Pasteur, UMR2000, CNRS, Paris, France, Sorbonne Université, Paris, France; Vespignani, A., Network Science Institute, Northeastern University, Boston, MA, United States, ISI Foundation, Turin, Italy; Tian, H., State Key Laboratory of Remote Sensing Science, College of Global Change and Earth System Science, Beijing Normal University, Beijing, China; Dye, C., Department of Zoology, University of Oxford, Oxford, United Kingdom; Pybus, O.G., Department of Zoology, University of Oxford, Oxford, United Kingdom, Department of Pathobiology and Population Sciences, Royal Veterinary College, London, United Kingdom; Scarpino, S.V., Network Science Institute, Northeastern University, Boston, MA, United States; Open COVID-19 Data Working Group</t>
  </si>
  <si>
    <t>The ongoing coronavirus disease 2019 (COVID-19) outbreak expanded rapidly throughout China. Major behavioral, clinical, and state interventions were undertaken to mitigate the epidemic and prevent the persistence of the virus in human populations in China and worldwide. It remains unclear how these unprecedented interventions, including travel restrictions, affected COVID-19 spread in China. We used real-time mobility data from Wuhan and detailed case data including travel history to elucidate the role of case importation in transmission in cities across China and to ascertain the impact of control measures. Early on, the spatial distribution of COVID-19 cases in China was explained well by human mobility data. After the implementation of control measures, this correlation dropped and growth rates became negative in most locations, although shifts in the demographics of reported cases were still indicative of local chains of transmission outside of Wuhan. This study shows that the drastic control measures implemented in China substantially mitigated the spread of COVID-19. Copyright © 2020 The Authors,</t>
  </si>
  <si>
    <t>aging; Article; China; coronavirus disease 2019; crowdsourcing; disease transmission; epidemic; geographic distribution; growth rate; human; import disease; incidence; infection control; infection risk; population dynamics; priority journal; risk factor; Severe acute respiratory syndrome coronavirus 2; sex ratio; travel; Coronavirus</t>
  </si>
  <si>
    <t>Kraemer, M.U.G.; Department of Zoology, University of OxfordUnited Kingdom; email: moritz.kraemer@zoo.ox.ac.uk</t>
  </si>
  <si>
    <t>American Association for the Advancement of Science</t>
  </si>
  <si>
    <t>SCIEA</t>
  </si>
  <si>
    <t>Sci.</t>
  </si>
  <si>
    <t>2-s2.0-85083161622</t>
  </si>
  <si>
    <t>Du R.-H., Liang L.-R., Yang C.-Q., Wang W., Cao T.-Z., Li M., Guo G.-Y., Du J., Zheng C.-L., Zhu Q., Hu M., Li X.-Y., Peng P., Shi H.-Z.</t>
  </si>
  <si>
    <t>57214933480;57216356629;57216443714;57206570896;57216356032;57216341448;57216574740;57216336416;57216352832;57216352831;57215056088;55993160900;57216333082;17535306900;</t>
  </si>
  <si>
    <t>Predictors of mortality for patients with COVID-19 pneumonia caused by SARSCoV- 2: A prospective cohort study</t>
  </si>
  <si>
    <t>European Respiratory Journal</t>
  </si>
  <si>
    <t xml:space="preserve"> e2000524</t>
  </si>
  <si>
    <t>10.1183/13993003.00524-2020</t>
  </si>
  <si>
    <t>https://www.scopus.com/inward/record.uri?eid=2-s2.0-85083272055&amp;doi=10.1183%2f13993003.00524-2020&amp;partnerID=40&amp;md5=0527d8b32d09d83516d5014c92758708</t>
  </si>
  <si>
    <t>Dept of Respiratory and Critical Care Medicine, Wuhan Pulmonary Hospital, Wuhan, China; Dept of Respiratory and Critical Care Medicine, Beijing Chao-Yang Hospital, Capital Medical University, 8 Gongti Nanlu, Chao-Yang District, Beijing, 100020, China</t>
  </si>
  <si>
    <t>Du, R.-H., Dept of Respiratory and Critical Care Medicine, Wuhan Pulmonary Hospital, Wuhan, China; Liang, L.-R., Dept of Respiratory and Critical Care Medicine, Beijing Chao-Yang Hospital, Capital Medical University, 8 Gongti Nanlu, Chao-Yang District, Beijing, 100020, China; Yang, C.-Q., Dept of Respiratory and Critical Care Medicine, Wuhan Pulmonary Hospital, Wuhan, China; Wang, W., Dept of Respiratory and Critical Care Medicine, Beijing Chao-Yang Hospital, Capital Medical University, 8 Gongti Nanlu, Chao-Yang District, Beijing, 100020, China; Cao, T.-Z., Dept of Respiratory and Critical Care Medicine, Wuhan Pulmonary Hospital, Wuhan, China; Li, M., Dept of Respiratory and Critical Care Medicine, Wuhan Pulmonary Hospital, Wuhan, China; Guo, G.-Y., Dept of Respiratory and Critical Care Medicine, Wuhan Pulmonary Hospital, Wuhan, China; Du, J., Dept of Respiratory and Critical Care Medicine, Wuhan Pulmonary Hospital, Wuhan, China; Zheng, C.-L., Dept of Respiratory and Critical Care Medicine, Wuhan Pulmonary Hospital, Wuhan, China; Zhu, Q., Dept of Respiratory and Critical Care Medicine, Wuhan Pulmonary Hospital, Wuhan, China; Hu, M., Dept of Respiratory and Critical Care Medicine, Wuhan Pulmonary Hospital, Wuhan, China; Li, X.-Y., Dept of Respiratory and Critical Care Medicine, Beijing Chao-Yang Hospital, Capital Medical University, 8 Gongti Nanlu, Chao-Yang District, Beijing, 100020, China; Peng, P., Dept of Respiratory and Critical Care Medicine, Wuhan Pulmonary Hospital, Wuhan, China; Shi, H.-Z., Dept of Respiratory and Critical Care Medicine, Beijing Chao-Yang Hospital, Capital Medical University, 8 Gongti Nanlu, Chao-Yang District, Beijing, 100020, China</t>
  </si>
  <si>
    <t>The aim of this study was to identify factors associated with the death of patients with COVID-19 pneumonia caused by the novel coronavirus SARS-CoV-2. All clinical and laboratory parameters were collected prospectively from a cohort of patients with COVID-19 pneumonia who were hospitalised to Wuhan Pulmonary Hospital (Wuhan City, Hubei Province, China) between 25 December 2019 and 7 February 2020. Univariate and multivariate logistic regression was performed to investigate the relationship between each variable and the risk of death of COVID-19 pneumonia patients. In total, 179 patients with COVID-19 pneumonia (97 male and 82 female) were included in the present prospective study, of whom 21 died. Univariate and multivariate logistic regression analysis revealed that age ≥65 years (OR 3.765, 95% CI 1.146-17.394; p=0.023), pre-existing concurrent cardiovascular or cerebrovascular diseases (OR 2.464, 95% CI 0.755-8.044; p=0.007), CD3+CD8+ T-cells ≤75 cells μL-1 (OR 3.982, 95% CI 1.132-14.006; p&amp;lt;0.001) and cardiac troponin I ≥0.05 ng mL-1 (OR 4.077, 95% CI 1.166- 14.253; p&amp;lt;0.001) were associated with an increase in risk of mortality from COVID-19 pneumonia. In a sex-, age- and comorbid illness-matched case-control study, CD3+CD8+ T-cells ≤75 cells μL-1 and cardiac troponin I ≥0.05 ng mL-1 remained as predictors for high mortality from COVID-19 pneumonia. We identified four risk factors: Age ≥65 years, pre-existing concurrent cardiovascular or cerebrovascular diseases, CD3+CD8+ T-cells ≤75 cells μL-1 and cardiac troponin I ≥0.05 ng mL-1. The latter two factors, especially, were predictors for mortality of COVID-19 pneumonia patients. © ERS 2020.</t>
  </si>
  <si>
    <t>troponin I; troponin I; adult; aged; Article; cardiovascular disease; case control study; CD3+ T lymphocyte; CD8+ T lymphocyte; cerebrovascular disease; China; cohort analysis; comorbidity; controlled study; coronavirus disease 2019; disease severity; female; hospital discharge; hospitalization; human; human cell; major clinical study; male; middle aged; mortality rate; multiple organ failure; nonhuman; patient isolation; pneumonia; prediction; priority journal; risk factor; Severe acute respiratory syndrome coronavirus 2; age; age distribution; Betacoronavirus; blood; cardiovascular disease; cerebrovascular disease; Coronavirinae; Coronavirus infection; mortality; pandemic; prospective study; very elderly; virus pneumonia; Adult; Age Distribution; Age Factors; Aged; Aged, 80 and over; Betacoronavirus; Cardiovascular Diseases; Case-Control Studies; CD8-Positive T-Lymphocytes; Cerebrovascular Disorders; China; Comorbidity; Coronavirus; Coronavirus Infections; Female; Humans; Male; Middle Aged; Pandemics; Pneumonia, Viral; Prospective Studies; Troponin I</t>
  </si>
  <si>
    <t>Shi, H.-Z.; Dept of Respiratory and Critical Care Medicine, Beijing Chao-Yang Hospital, Capital Medical University, 8 Gongti Nanlu, China; email: shihuanzhong@sina.com</t>
  </si>
  <si>
    <t>European Respiratory Society</t>
  </si>
  <si>
    <t>ERJOE</t>
  </si>
  <si>
    <t>Eur. Respir. J.</t>
  </si>
  <si>
    <t>2-s2.0-85083272055</t>
  </si>
  <si>
    <t>Iwasawa T., Sato M., Yamaya T., Sato Y., Uchida Y., Kitamura H., Hagiwara E., Komatsu S., Utsunomiya D., Ogura T.</t>
  </si>
  <si>
    <t>7006583422;57214091266;57216345593;7410378286;57216334536;55782831500;7003420958;57216353880;6603154912;44061807900;</t>
  </si>
  <si>
    <t>Ultra-high-resolution computed tomography can demonstrate alveolar collapse in novel coronavirus (COVID-19) pneumonia</t>
  </si>
  <si>
    <t>Japanese Journal of Radiology</t>
  </si>
  <si>
    <t>10.1007/s11604-020-00956-y</t>
  </si>
  <si>
    <t>https://www.scopus.com/inward/record.uri?eid=2-s2.0-85083231916&amp;doi=10.1007%2fs11604-020-00956-y&amp;partnerID=40&amp;md5=3f9dcbfd9751ed4877b33125ab303f0c</t>
  </si>
  <si>
    <t>Department of Radiology, Kanagawa Cardiovascular and Respiratory Center, 6-16-1, Tomioka-higashi, Kanazawa-ku, Yokohama, 236-0051, Japan; Department of Respiratory Medicine, Kanagawa Cardiovascular &amp; Respiratory Centerr, Yokohama, Japan; Departement of Diagnostic Radiology, Yokohama City University, School of Medicine, Yokohama, Japan</t>
  </si>
  <si>
    <t>Iwasawa, T., Department of Radiology, Kanagawa Cardiovascular and Respiratory Center, 6-16-1, Tomioka-higashi, Kanazawa-ku, Yokohama, 236-0051, Japan, Departement of Diagnostic Radiology, Yokohama City University, School of Medicine, Yokohama, Japan; Sato, M., Department of Respiratory Medicine, Kanagawa Cardiovascular &amp; Respiratory Centerr, Yokohama, Japan; Yamaya, T., Department of Respiratory Medicine, Kanagawa Cardiovascular &amp; Respiratory Centerr, Yokohama, Japan; Sato, Y., Department of Respiratory Medicine, Kanagawa Cardiovascular &amp; Respiratory Centerr, Yokohama, Japan; Uchida, Y., Department of Respiratory Medicine, Kanagawa Cardiovascular &amp; Respiratory Centerr, Yokohama, Japan; Kitamura, H., Department of Respiratory Medicine, Kanagawa Cardiovascular &amp; Respiratory Centerr, Yokohama, Japan; Hagiwara, E., Department of Respiratory Medicine, Kanagawa Cardiovascular &amp; Respiratory Centerr, Yokohama, Japan; Komatsu, S., Department of Respiratory Medicine, Kanagawa Cardiovascular &amp; Respiratory Centerr, Yokohama, Japan; Utsunomiya, D., Department of Radiology, Kanagawa Cardiovascular and Respiratory Center, 6-16-1, Tomioka-higashi, Kanazawa-ku, Yokohama, 236-0051, Japan, Departement of Diagnostic Radiology, Yokohama City University, School of Medicine, Yokohama, Japan; Ogura, T., Department of Respiratory Medicine, Kanagawa Cardiovascular &amp; Respiratory Centerr, Yokohama, Japan</t>
  </si>
  <si>
    <t>Purpose: To review the chest computed tomography (CT) findings on the ultra-high-resolution CT (U-HRCT) in patients with the Novel coronavirus disease 2019 (COVID-19). Materials and Methods: In February 2020, six consecutive patients with COVID-19 pneumonia (median age, 69 years) underwent U-HR CT imaging. U-HR-CT has a larger matrix size of 1024 × 1024 thinner slice thickness of 0.25 mm and can demonstrate terminal bronchioles in the normal lungs; as a result, Reid’s secondary lobules and their abnormalities can be identified. The distribution and hallmarks (ground-glass opacity, consolidation with or without architectural distortion, linear opacity, crazy paving) of the lung opacities on U-HRCT were visually evaluated on a 1 K monitor by two experienced reviewers. The CT lung volume was measured, and the ratio of the measured lung volume to the predicted total lung capacity (predTLC) based on sex, age and height was calculated. Results: All cases showed crazy paving pattern in U-HRCT. In these lesions, the secondary lobules were smaller than those in the un-affected lungs. CT lung volume decreased in two cases comparing predTLC. Conclusion: U-HRCT can evaluate not only the distribution and hallmarks of COVID-19 pneumonia but also visualize local lung volume loss. © 2020, Japan Radiological Society.</t>
  </si>
  <si>
    <t>Crazy-paving pattern; Novel coronavirus; Pneumonia; Ultra-high-resolution computed tomography</t>
  </si>
  <si>
    <t>adult; age; aged; Article; body height; bronchiole; clinical article; controlled study; coronavirus disease 2019; female; fluorescence quantitative polymerase chain reaction; high resolution computer tomography; human; lung function test; lung volume; male; priority journal; sex difference; throat culture; total lung capacity; Betacoronavirus; Coronavirus infection; diagnostic imaging; isolation and purification; lung; lung alveolus; middle aged; pandemic; pathology; procedures; virology; virus pneumonia; x-ray computed tomography; Aged; Betacoronavirus; Coronavirus Infections; Female; Humans; Lung; Male; Middle Aged; Pandemics; Pneumonia, Viral; Pulmonary Alveoli; Tomography, X-Ray Computed</t>
  </si>
  <si>
    <t>Iwasawa, T.; Department of Radiology, Kanagawa Cardiovascular and Respiratory Center, 6-16-1, Tomioka-higashi, Kanazawa-ku, Japan; email: tae_i_md@wb3.so-net.ne.jp</t>
  </si>
  <si>
    <t>Jpn. J. Rad.</t>
  </si>
  <si>
    <t>2-s2.0-85083231916</t>
  </si>
  <si>
    <t>Chen J., Qi T., Liu L., Ling Y., Qian Z., Li T., Li F., Xu Q., Zhang Y., Xu S., Song Z., Zeng Y., Shen Y., Shi Y., Zhu T., Lu H.</t>
  </si>
  <si>
    <t>57215782223;35243441500;55649569608;57215863428;57212596181;57216148361;57216422711;55222765000;57208216144;57216162527;57216151626;57216148757;57216149523;17342934100;36099673700;7404842614;</t>
  </si>
  <si>
    <t>Clinical progression of patients with COVID-19 in Shanghai, China</t>
  </si>
  <si>
    <t>e1</t>
  </si>
  <si>
    <t>e6</t>
  </si>
  <si>
    <t>10.1016/j.jinf.2020.03.004</t>
  </si>
  <si>
    <t>https://www.scopus.com/inward/record.uri?eid=2-s2.0-85082689373&amp;doi=10.1016%2fj.jinf.2020.03.004&amp;partnerID=40&amp;md5=02959023ae5c998b1cbec63e867365c8</t>
  </si>
  <si>
    <t>Department of Infectious Diseases and Immunology, Shanghai Public Health Clinical CenterShanghai  201508, China; Department of Infectious Diseases, Shanghai Public Health Clinical Center, 2901 Caolang RoadShanghai  201508, China; Department of Liver Intensive Care Unit, Shanghai Public Health Clinical CenterShanghai  201508, China; Department of Tuberculosis, Shanghai Public Health Clinical CenterShanghai  201508, China; Department of Respiratory Diseases, Shanghai Public Health Clinical CenterShanghai  201508, China; Department of Traditional Chinese Medicine, Shanghai Public Health Clinical CenterShanghai  201508, China; Department of Pathogen Diagnosis and Biosafety, Shanghai Public Health Clinical CenterShanghai  201508, China; Department of Urology, Shanghai Public Health Clinical Center, 2901 Caolang RoadShanghai  201508, China; Department of Radiology, Shanghai Public Health Clinical CenterShanghai  201508, China</t>
  </si>
  <si>
    <t>Chen, J., Department of Infectious Diseases and Immunology, Shanghai Public Health Clinical CenterShanghai  201508, China; Qi, T., Department of Infectious Diseases and Immunology, Shanghai Public Health Clinical CenterShanghai  201508, China; Liu, L., Department of Infectious Diseases and Immunology, Shanghai Public Health Clinical CenterShanghai  201508, China; Ling, Y., Department of Infectious Diseases, Shanghai Public Health Clinical Center, 2901 Caolang RoadShanghai  201508, China; Qian, Z., Department of Liver Intensive Care Unit, Shanghai Public Health Clinical CenterShanghai  201508, China; Li, T., Department of Tuberculosis, Shanghai Public Health Clinical CenterShanghai  201508, China; Li, F., Department of Respiratory Diseases, Shanghai Public Health Clinical CenterShanghai  201508, China; Xu, Q., Department of Traditional Chinese Medicine, Shanghai Public Health Clinical CenterShanghai  201508, China; Zhang, Y., Department of Liver Intensive Care Unit, Shanghai Public Health Clinical CenterShanghai  201508, China; Xu, S., Department of Infectious Diseases and Immunology, Shanghai Public Health Clinical CenterShanghai  201508, China; Song, Z., Department of Pathogen Diagnosis and Biosafety, Shanghai Public Health Clinical CenterShanghai  201508, China; Zeng, Y., Department of Urology, Shanghai Public Health Clinical Center, 2901 Caolang RoadShanghai  201508, China; Shen, Y., Department of Infectious Diseases and Immunology, Shanghai Public Health Clinical CenterShanghai  201508, China; Shi, Y., Department of Radiology, Shanghai Public Health Clinical CenterShanghai  201508, China; Zhu, T., Department of Urology, Shanghai Public Health Clinical Center, 2901 Caolang RoadShanghai  201508, China; Lu, H., Department of Infectious Diseases, Shanghai Public Health Clinical Center, 2901 Caolang RoadShanghai  201508, China</t>
  </si>
  <si>
    <t>Background: Studies on the 2019 novel coronavirus disease (COVID-19) have generally been limited to the description of the epidemiology and initial clinical characteristics. We investigated the temporal progression in patients with COVID-19. Methods: In this retrospective, single-center study, we included confirmed cases of COVID-19 from Jan 20 to Feb 6, 2020 in Shanghai. Final date of follow-up was February 25, 2020. Results: Of the 249 patients enrolled, the median age was 51 years old, and 126 (50.6%) were male. The duration from onset of symptoms to hospitalization was 4(2–7) days in symptomatic patients. Fever was occurred in 235(94.3%) patients. A total of 215 (86.3%) patients had been discharged after 16(12–20) days hospitalization. The estimated median duration of fever in all the patients with fever was 10 days (95 confidential intervals [CIs]: 8–11 days) after onset of symptoms. Patients who were transferred to intensive care units (ICU) had significantly longer duration of fever as compared to those not in ICU (31 days v.s. 9 days after onset of symptoms, respectively, P &lt;0.0001). Radiological aggravation of initial image was observed in 163 (65.7%) patients on day 7 after onset of symptoms. 154(94.5%) of these patients showed radiological improvement on day 14. The median duration to negative reverse-transcriptase PCR tests of upper respiratory tract samples was 11 days (95 CIs: 10–12 days). Viral clearance was more likely to be delayed in patients in ICU than those not in ICU (P &lt;0.0001). In multivariate logistical analysis, age (Odds ratio [OR] = 1.06) and CD4 T cell count (OR = 0.55 per 100 cells/ul increase) were independently associated with ICU admission. Conclusions: The majority of COVID-19 cases are mild. The clinical progression pattern suggests that early control of viral replication and application of host-directed therapy in later stage is essential to improve the prognosis of CVOID-19. © 2020</t>
  </si>
  <si>
    <t>Clinical characteristics; Clinical progression; COVID-19; SARS-CoV-2; Viral clearance</t>
  </si>
  <si>
    <t>arbidol; C reactive protein; lopinavir plus ritonavir; adult; age distribution; Article; CD4 lymphocyte count; China; clinical feature; coronavirus disease 2019; coronavirus disease 2019; Coronavirus infection; disease course; disease duration; erythrocyte sedimentation rate; female; follow up; hospital discharge; hospitalization; human; human cell; intensive care unit; length of stay; major clinical study; male; nonhuman; retrospective study; reverse transcription polymerase chain reaction; SARS-related coronavirus; Severe acute respiratory syndrome coronavirus 2; sex difference; symptomatology; viral clearance; virus replication; Betacoronavirus; blood; China; complication; Coronavirus infection; diagnostic imaging; disease exacerbation; fever; middle aged; pandemic; pathology; prognosis; time factor; virus pneumonia; x-ray computed tomography; Adult; Betacoronavirus; China; Coronavirus Infections; Disease Progression; Female; Fever; Hospitalization; Humans; Male; Middle Aged; Pandemics; Pneumonia, Viral; Prognosis; Retrospective Studies; Time Factors; Tomography, X-Ray Computed</t>
  </si>
  <si>
    <t>Zhu, T.; Department of Urology, Shanghai Public Health Clinical Center, 2901 Caolang Road, China; email: zhutongyu@shphc.org.cn</t>
  </si>
  <si>
    <t>2-s2.0-85082689373</t>
  </si>
  <si>
    <t>Bhandari S., Bhargava A., Sharma1 S., Keshwani P., Sharma R., Banerjee S.</t>
  </si>
  <si>
    <t>7102035355;57217021702;57217016181;35113537200;56710785500;37098630200;</t>
  </si>
  <si>
    <t>Clinical profile of Covid-19 infected patients admitted in a tertiary care hospital in North India</t>
  </si>
  <si>
    <t>Journal of Association of Physicians of India</t>
  </si>
  <si>
    <t>https://www.scopus.com/inward/record.uri?eid=2-s2.0-85085756835&amp;partnerID=40&amp;md5=7b50731da3c93bd226423a23a4b8a5eb</t>
  </si>
  <si>
    <t>Department of Medicine, SMS Medical College, Jaipur, Rajasthan, India</t>
  </si>
  <si>
    <t>Bhandari, S.; Bhargava, A.; Sharma1, S., Department of Medicine, SMS Medical College, Jaipur, Rajasthan, India; Keshwani, P.; Sharma, R.; Banerjee, S.</t>
  </si>
  <si>
    <t>Background: The novel coronavirus (Covid-19) continues to wreck havoc across China, European countries, USA and now seems to gain a strong foothold in India. The aim of this report is to describe the clinical profiles of these Covid-19 infected patients admitted in Sawai Mansingh Hospital(S.M.S), Jaipur ranging from their age, sex, travel history, clinical symptoms, laboratory evaluation, radiological characteristics, treatment provided along with common side effects and the final outcome. The described cases are one of the earliest cases of Covid-19 in the Indian subcontinent. Methods: Epidemiological, clinical, laboratory, and radiological characteristics and treatment and outcomes data were obtained with data collection forms from electronic medical records and history given by 21 Covid-19 infected patients admitted in S.M.S., Jaipur. Patients were tested for Covid-19 by real-time reverse transcription polymerase chain reaction (RT-PCR) assay of 2019-nCoVRNA. Results and Discussion: During the course of this study 21 Covid-19 positive patients were admitted in S.M.S Hospital, Jaipur. Male patients constituted 66.66% of total patients and majority of the patients (80.90%) were below 60 years of age. Most of the patients (71.40%) were either foreigners or had a history of foreign travel suggesting that these cases were not community acquired except for 4 cases from textile producing district Bhilwara (known as Manchester of India), an epicenter of North India. Approximately 33.33% patients were completely asymptomatic and of those who were symptomatic cough was the most common symptom (85.71%) followed by fever (78.57%), myalgia (64.28%), headache (28.57%) and dyspnea (28.57%). Three patients (14.28 %) had underlying co morbidity in the form of hypertension, diabetes mellitus, hypothyroidism, chronic kidney disease or coronary artery disease. 11 patients (52.38%) had lymphopenia in their hemogram during the course of admission. 3 patients (14.28%) had leucocytosis and 4 patients (19.04%) presented with thrombocytopenia. All 4 patients in the severe category had raised FDP, D-Dimer levels and they needed oxygen support. These patients had deranged liver functions and had elevated pro-calcitonin levels, serum ferritin levels and LDH levels. 1 out of the these 4 cases went into ARDS during the course of treatment. 10 patients yielded negative results for Covid-19. The mean duration from admission to getting 1st Covid-19 sample negative was 8.3 days. 18 patients (85.71%) are still under treatment. Conclusion: Clinical investigations in initial Covid-19 patients in the Indian subcontinent reveal lymphopenia as predominant finding in hemogram. Patients with older age and associated comorbid conditions (COPD and diabetes) seem to have greater risk for lung injury thereby requiring oxygen support during the course of disease and these patients also had greater derangement in their biochemical profile. © 2020 Journal of Association of Physicians of India. All rights reserved.</t>
  </si>
  <si>
    <t>J. Assoc.Phys. India</t>
  </si>
  <si>
    <t>2-s2.0-85085756835</t>
  </si>
  <si>
    <t>Guan W.-J., Liang W.-H., Zhao Y., Liang H.-R., Chen Z.-S., Li Y.-M., Liu X.-Q., Chen R.-C., Tang C.-L., Wang T., Ou C.-Q., Li L., Chen P.-Y., Sang L., Wang W., Li J.-F., Li C.-C., Ou L.-M., Cheng B., Xiong S., Ni Z.-Y., Xiang J., Hu Y., Liu L., Shan H., Lei C.-L., Peng Y.-X., Wei L., Liu Y., Hu Y.-H., Peng P., Wang J.-M., Liu J.-Y., Chen Z., Li G., Zheng Z.-J., Qiu S.-Q., Luo J., Ye C.-J., Zhu S.-Y., Cheng L.-L., Ye F., Li S.-Y., Zheng J.-P., Zhang N.-F., Zhong N.-S., He J.-X., China Medical Treatment Expert Group for Covid-19</t>
  </si>
  <si>
    <t>55220462400;57215670213;57216353403;57199818314;57203130815;57216870680;57216319378;57215208629;56443115500;57215036725;57216356636;57214332870;57206515489;56369845200;56949215600;57211399349;57207916318;57205318175;57213873452;57214729495;57216342880;57215778785;57216345014;57190174032;57216303296;57216347961;57216343733;57216331574;57216352397;57216344981;57216333082;57216359221;57216256644;57196284791;57216342749;57216355798;57216355872;57216333425;57216332874;57216357189;57216340198;57208686485;55780805100;57198759231;57216354797;57216813711;57202694927;</t>
  </si>
  <si>
    <t>Comorbidity and its impact on 1,590 patients with Covid-19 in China: A nationwide analysis</t>
  </si>
  <si>
    <t>10.1183/13993003.00547-2020</t>
  </si>
  <si>
    <t>https://www.scopus.com/inward/record.uri?eid=2-s2.0-85083215090&amp;doi=10.1183%2f13993003.00547-2020&amp;partnerID=40&amp;md5=6f5dd550bfbd9aca8c5b7bd6175447ac</t>
  </si>
  <si>
    <t>State Key Laboratory of Respiratory Disease, National Clinical Research Center for Respiratory Disease, First Affiliated Hospital of Guangzhou Medical University, Guangzhou Medical University, Guangzhou, China; Department of Thoracic Oncology and Surgery, China State Key Laboratory of Respiratory Disease, National Clinical Research Center for Respiratory Disease, First Affiliated Hospital of Guangzhou Medical University, Guangzhou, China; Sixth Affiliated Hospital of Guangzhou Medical University, Qingyuan, Guangdong, China; Department of Pulmonary and Critical Care Medicine, China State Key Laboratory of Respiratory Disease, National Clinical Research Center for Respiratory Disease, First Affiliated Hospital of Guangzhou Medical University, Guangzhou, China; State Key Laboratory of Organ Failure Research, Department of Biostatistics, Guangdong Provincial Key Laboratory of Tropical Disease Research, School of Public Health, Southern Medical University, Guangzhou, China; Wuhan Jin-yintan Hospital, Wuhan, Hubei, China; Union Hospital, Tongji Medical College, Huazhong University of Science and Technology, Wuhan, Hubei, 430022, China; Shenzhen Third People's Hospital, Shenzhen, China; Second Affiliated Hospital of Southern University of Science and Technology, National Clinical Research Center for Infectious Diseases, Shenzhen, China; Fifth Affiliated Hospital of Sun Yat-sen University, Zhuhai, Guangdong, China; Guangzhou Eighth People's Hospital, Guangzhou Medical University, Guangzhou, Guangdong, China; Central Hospital of Wuhan, Wuhan, Hubei, China; Wuhan No.1 Hospital, Wuhan Hospital of Traditional Chinese and Western Medicine, Wuhan, Hubei, China; Chengdu Public Health Clinical Medical Center, Chengdu, Sichuan, China; Huangshi Central Hospital of Edong Healthcare Group, Affiliated Hospital of Hubei Polytechnic University, Huangshi, Hubei, China; Wuhan Pulmonary Hospital, Wuhan, Hubei, 430030, China; Tianyou Hospital, Affiliated to Wuhan University of Science and Technology, Wuhan, Hubei, 430065, China; First Hospital of Changsha, Changsha, Hunan, 410005, China; Third People's Hospital of Hainan Province, Sanya, Hainan, 572000, China; Huanggang Central Hospital, Huanggang, Hubei, China; Wenling First People's Hospital, Wenling, Zhejiang, China; Third People's Hospital of Yichang, Yichang, Hubei Province, 443000, China; Affiliated Taihe Hospital of Hubei University of Medicine, Shiyan, China; Xiantao First People's Hospital, Xiantao, China; People's Hospital of Huangpi District, Wuhan, China; State Key Laboratory of Respiratory Disease, National Clinical Research Center for Respiratory Disease, Guangzhou Institute of Respiratory Health, First Affiliated Hospital of Guangzhou Medical University, 151 Yanjiang Road, Guangzhou, Guangdong, China</t>
  </si>
  <si>
    <t>Guan, W.-J., State Key Laboratory of Respiratory Disease, National Clinical Research Center for Respiratory Disease, First Affiliated Hospital of Guangzhou Medical University, Guangzhou Medical University, Guangzhou, China; Liang, W.-H., Department of Thoracic Oncology and Surgery, China State Key Laboratory of Respiratory Disease, National Clinical Research Center for Respiratory Disease, First Affiliated Hospital of Guangzhou Medical University, Guangzhou, China; Zhao, Y., Department of Thoracic Oncology and Surgery, China State Key Laboratory of Respiratory Disease, National Clinical Research Center for Respiratory Disease, First Affiliated Hospital of Guangzhou Medical University, Guangzhou, China; Liang, H.-R., Department of Thoracic Oncology and Surgery, China State Key Laboratory of Respiratory Disease, National Clinical Research Center for Respiratory Disease, First Affiliated Hospital of Guangzhou Medical University, Guangzhou, China; Chen, Z.-S., Department of Thoracic Oncology and Surgery, China State Key Laboratory of Respiratory Disease, National Clinical Research Center for Respiratory Disease, First Affiliated Hospital of Guangzhou Medical University, Guangzhou, China, Sixth Affiliated Hospital of Guangzhou Medical University, Qingyuan, Guangdong, China; Li, Y.-M., Department of Pulmonary and Critical Care Medicine, China State Key Laboratory of Respiratory Disease, National Clinical Research Center for Respiratory Disease, First Affiliated Hospital of Guangzhou Medical University, Guangzhou, China; Liu, X.-Q., Department of Pulmonary and Critical Care Medicine, China State Key Laboratory of Respiratory Disease, National Clinical Research Center for Respiratory Disease, First Affiliated Hospital of Guangzhou Medical University, Guangzhou, China; Chen, R.-C., State Key Laboratory of Respiratory Disease, National Clinical Research Center for Respiratory Disease, First Affiliated Hospital of Guangzhou Medical University, Guangzhou Medical University, Guangzhou, China; Tang, C.-L., State Key Laboratory of Respiratory Disease, National Clinical Research Center for Respiratory Disease, First Affiliated Hospital of Guangzhou Medical University, Guangzhou Medical University, Guangzhou, China; Wang, T., State Key Laboratory of Respiratory Disease, National Clinical Research Center for Respiratory Disease, First Affiliated Hospital of Guangzhou Medical University, Guangzhou Medical University, Guangzhou, China; Ou, C.-Q., State Key Laboratory of Organ Failure Research, Department of Biostatistics, Guangdong Provincial Key Laboratory of Tropical Disease Research, School of Public Health, Southern Medical University, Guangzhou, China; Li, L., State Key Laboratory of Organ Failure Research, Department of Biostatistics, Guangdong Provincial Key Laboratory of Tropical Disease Research, School of Public Health, Southern Medical University, Guangzhou, China; Chen, P.-Y., State Key Laboratory of Organ Failure Research, Department of Biostatistics, Guangdong Provincial Key Laboratory of Tropical Disease Research, School of Public Health, Southern Medical University, Guangzhou, China; Sang, L., Department of Pulmonary and Critical Care Medicine, China State Key Laboratory of Respiratory Disease, National Clinical Research Center for Respiratory Disease, First Affiliated Hospital of Guangzhou Medical University, Guangzhou, China; Wang, W., Department of Thoracic Oncology and Surgery, China State Key Laboratory of Respiratory Disease, National Clinical Research Center for Respiratory Disease, First Affiliated Hospital of Guangzhou Medical University, Guangzhou, China; Li, J.-F., Department of Thoracic Oncology and Surgery, China State Key Laboratory of Respiratory Disease, National Clinical Research Center for Respiratory Disease, First Affiliated Hospital of Guangzhou Medical University, Guangzhou, China; Li, C.-C., Department of Thoracic Oncology and Surgery, China State Key Laboratory of Respiratory Disease, National Clinical Research Center for Respiratory Disease, First Affiliated Hospital of Guangzhou Medical University, Guangzhou, China; Ou, L.-M., Department of Thoracic Oncology and Surgery, China State Key Laboratory of Respiratory Disease, National Clinical Research Center for Respiratory Disease, First Affiliated Hospital of Guangzhou Medical University, Guangzhou, China; Cheng, B., Department of Thoracic Oncology and Surgery, China State Key Laboratory of Respiratory Disease, National Clinical Research Center for Respiratory Disease, First Affiliated Hospital of Guangzhou Medical University, Guangzhou, China; Xiong, S., Department of Thoracic Oncology and Surgery, China State Key Laboratory of Respiratory Disease, National Clinical Research Center for Respiratory Disease, First Affiliated Hospital of Guangzhou Medical University, Guangzhou, China; Ni, Z.-Y., Wuhan Jin-yintan Hospital, Wuhan, Hubei, China; Xiang, J., Wuhan Jin-yintan Hospital, Wuhan, Hubei, China; Hu, Y., Union Hospital, Tongji Medical College, Huazhong University of Science and Technology, Wuhan, Hubei, 430022, China; Liu, L., Shenzhen Third People's Hospital, Shenzhen, China, Second Affiliated Hospital of Southern University of Science and Technology, National Clinical Research Center for Infectious Diseases, Shenzhen, China; Shan, H., Fifth Affiliated Hospital of Sun Yat-sen University, Zhuhai, Guangdong, China; Lei, C.-L., Guangzhou Eighth People's Hospital, Guangzhou Medical University, Guangzhou, Guangdong, China; Peng, Y.-X., Central Hospital of Wuhan, Wuhan, Hubei, China; Wei, L., Wuhan No.1 Hospital, Wuhan Hospital of Traditional Chinese and Western Medicine, Wuhan, Hubei, China; Liu, Y., Chengdu Public Health Clinical Medical Center, Chengdu, Sichuan, China; Hu, Y.-H., Huangshi Central Hospital of Edong Healthcare Group, Affiliated Hospital of Hubei Polytechnic University, Huangshi, Hubei, China; Peng, P., Wuhan Pulmonary Hospital, Wuhan, Hubei, 430030, China; Wang, J.-M., Tianyou Hospital, Affiliated to Wuhan University of Science and Technology, Wuhan, Hubei, 430065, China; Liu, J.-Y., First Hospital of Changsha, Changsha, Hunan, 410005, China; Chen, Z., Third People's Hospital of Hainan Province, Sanya, Hainan, 572000, China; Li, G., Huanggang Central Hospital, Huanggang, Hubei, China; Zheng, Z.-J., Wenling First People's Hospital, Wenling, Zhejiang, China; Qiu, S.-Q., Third People's Hospital of Yichang, Yichang, Hubei Province, 443000, China; Luo, J., Affiliated Taihe Hospital of Hubei University of Medicine, Shiyan, China; Ye, C.-J., Xiantao First People's Hospital, Xiantao, China; Zhu, S.-Y., People's Hospital of Huangpi District, Wuhan, China; Cheng, L.-L., State Key Laboratory of Respiratory Disease, National Clinical Research Center for Respiratory Disease, First Affiliated Hospital of Guangzhou Medical University, Guangzhou Medical University, Guangzhou, China; Ye, F., State Key Laboratory of Respiratory Disease, National Clinical Research Center for Respiratory Disease, First Affiliated Hospital of Guangzhou Medical University, Guangzhou Medical University, Guangzhou, China; Li, S.-Y., State Key Laboratory of Respiratory Disease, National Clinical Research Center for Respiratory Disease, First Affiliated Hospital of Guangzhou Medical University, Guangzhou Medical University, Guangzhou, China; Zheng, J.-P., State Key Laboratory of Respiratory Disease, National Clinical Research Center for Respiratory Disease, First Affiliated Hospital of Guangzhou Medical University, Guangzhou Medical University, Guangzhou, China; Zhang, N.-F., State Key Laboratory of Respiratory Disease, National Clinical Research Center for Respiratory Disease, First Affiliated Hospital of Guangzhou Medical University, Guangzhou Medical University, Guangzhou, China; Zhong, N.-S., State Key Laboratory of Respiratory Disease, National Clinical Research Center for Respiratory Disease, First Affiliated Hospital of Guangzhou Medical University, Guangzhou Medical University, Guangzhou, China, State Key Laboratory of Respiratory Disease, National Clinical Research Center for Respiratory Disease, Guangzhou Institute of Respiratory Health, First Affiliated Hospital of Guangzhou Medical University, 151 Yanjiang Road, Guangzhou, Guangdong, China; He, J.-X., Department of Thoracic Oncology and Surgery, China State Key Laboratory of Respiratory Disease, National Clinical Research Center for Respiratory Disease, First Affiliated Hospital of Guangzhou Medical University, Guangzhou, China; China Medical Treatment Expert Group for Covid-19</t>
  </si>
  <si>
    <t>Background: The coronavirus disease 2019 (Covid-19) outbreak is evolving rapidly worldwide. Objective: To evaluate the risk of serious adverse outcomes in patients with coronavirus disease 2019 (Covid-19) by stratifying the comorbidity status. Methods: We analyzed the data from 1,590 laboratory-confirmed hospitalized patients 575 hospitals in 31 province/autonomous regions/provincial municipalities across mainland China between December 11th, 2019 and January 31st, 2020. We analyze the composite endpoints, which consisted of admission to intensive care unit, or invasive ventilation, or death. The risk of reaching to the composite endpoints was compared according to the presence and number of comorbidities. Results: The mean age was 48.9 years. 686 patients (42.7%) were females. Severe cases accounted for 16.0% of the study population. 131 (8.2%) patients reached to the composite endpoints. 399 (25.1%) reported having at least one comorbidity. The most prevalent comorbidity was hypertension (16.9%), followed by diabetes (8.2%). 130 (8.2%) patients reported having two or more comorbidities. After adjusting for age and smoking status, COPD [hazards ratio (HR) 2.681, 95% confidence interval (95%CI) 1.424-5.048], diabetes (HR 1.59, 95%CI 1.03-2.45), hypertension (HR 1.58, 95%CI 1.07-2.32) and malignancy (HR 3.50, 95%CI 1.60-7.64) were risk factors of reaching to the composite endpoints. The HR was 1.79 (95%CI 1.16-2.77) among patients with at least one comorbidity and 2.59 (95%CI 1.61-4.17) among patients with two or more comorbidities. Conclusion: Among laboratory-confirmed cases of Covid-19, patients with any comorbidity yielded poorer clinical outcomes than those without. A greater number of comorbidities also correlated with poorer clinical outcomes. © 2020 European Respiratory Society. All rights reserved.</t>
  </si>
  <si>
    <t>Cardiovascular disease; Chronic obstructive pulmonary disease; Diabetes; Hypertension; Malignancy; Mortality</t>
  </si>
  <si>
    <t>adult; adverse outcome; age distribution; Article; artificial ventilation; asthma; cardiovascular disease; case study; China; chronic kidney failure; chronic obstructive lung disease; clinical feature; comorbidity; coronavirus disease 2019; diabetes mellitus; epidemic; female; hospital admission; human; hypertension; immune deficiency; intensive care; major clinical study; male; malignant neoplasm; mortality rate; outcome assessment; prevalence; priority journal; real time reverse transcription polymerase chain reaction; retrospective study; risk assessment; sex difference; smoking habit; symptomatology; Betacoronavirus; China; comorbidity; Coronavirus infection; middle aged; pandemic; prognosis; risk factor; virus pneumonia; Adult; Betacoronavirus; China; Comorbidity; Coronavirus Infections; Female; Humans; Male; Middle Aged; Pandemics; Pneumonia, Viral; Prognosis; Risk Factors</t>
  </si>
  <si>
    <t>He, J.-X.; Department of Thoracic Surgery, First Affiliated Hospital of Guangzhou Medical University, China State Key Laboratory of Respiratory Disease, National Clinical Research Center for Respiratory DiseaseChina; email: drjianxing.he@gmail.com</t>
  </si>
  <si>
    <t>2-s2.0-85083215090</t>
  </si>
  <si>
    <t>Sama I.E., Ravera A., Santema B.T., Van Goor H., Ter Maaten J.M., Cleland J.G.F., Rienstra M., Friedrich A.W., Samani N.J., Ng L.L., Dickstein K., Lang C.C., Filippatos G., Anker S.D., Ponikowski P., Metra M., Van Veldhuisen D.J., Voors A.A.</t>
  </si>
  <si>
    <t>36509261200;56290694300;56512382500;57203069982;56235826500;7202164137;8858826600;57216772053;7004345054;55985226900;7005037423;7402002432;7003787662;7006797229;7005331011;7006770735;36038489100;7006380706;</t>
  </si>
  <si>
    <t>Circulating plasma concentrations of angiotensin-converting enzyme 2 inmen and women with heart failure and effects of renin-angiotensin-aldosterone inhibitors</t>
  </si>
  <si>
    <t>European Heart Journal</t>
  </si>
  <si>
    <t>10.1093/eurheartj/ehaa373</t>
  </si>
  <si>
    <t>https://www.scopus.com/inward/record.uri?eid=2-s2.0-85084617664&amp;doi=10.1093%2feurheartj%2fehaa373&amp;partnerID=40&amp;md5=0c32b51f49705296977d88ef749c96e4</t>
  </si>
  <si>
    <t>Department of Cardiology, University of Groningen, University Medical Center Groningen, Groningen, Netherlands; Cardiology, Department of Medical and Surgical Specialties Radiologic Sciences and Public Health, University of Brescia, Brescia, Italy; Department of Pathology and Medical Biology, University of Groningen, University Medical Center Groningen, Groningen, Netherlands; Robertson Centre for Biostatistics and Clinical Trials Unit, University of Glasgow, National Heart and Lung Institute, Imperial College, London, United Kingdom; Department of Medical Microbiology, University of Groningen, University Medical Center Groningen, Groningen, Netherlands; Department of Cardiovascular Sciences, University of Leicester, Glenfield Hospital, NIHR Leicester Biomedical Research Centre, Leicester, United Kingdom; University of Bergen, Bergen, Norway; Stavanger University Hospital, Stavanger, Norway; Division of Molecular and Clinical Medicine, School of Medicine, University of Dundee, Ninewells Hospital and Medical School, Dundee, United Kingdom; National and Kapodistrian University of Athens, School of Medicine, Athens, Greece; University of Cyprus, School of Medicine, Nicosia, Cyprus; Department of Cardiology (CVK), Berlin Institute of Health Center for Regenerative Therapies (BCRT), Germany; German Centre for Cardiovascular Research (DZHK) Partner Site Berlin, Charité Universitätsmedizin Berlin, Berlin, Germany; Department of Heart Diseases, Medical University, Military Hospital, Wrocław, Poland</t>
  </si>
  <si>
    <t>Sama, I.E., Department of Cardiology, University of Groningen, University Medical Center Groningen, Groningen, Netherlands; Ravera, A., Department of Cardiology, University of Groningen, University Medical Center Groningen, Groningen, Netherlands, Cardiology, Department of Medical and Surgical Specialties Radiologic Sciences and Public Health, University of Brescia, Brescia, Italy; Santema, B.T., Department of Cardiology, University of Groningen, University Medical Center Groningen, Groningen, Netherlands; Van Goor, H., Department of Pathology and Medical Biology, University of Groningen, University Medical Center Groningen, Groningen, Netherlands; Ter Maaten, J.M., Department of Cardiology, University of Groningen, University Medical Center Groningen, Groningen, Netherlands; Cleland, J.G.F., Robertson Centre for Biostatistics and Clinical Trials Unit, University of Glasgow, National Heart and Lung Institute, Imperial College, London, United Kingdom; Rienstra, M., Department of Cardiology, University of Groningen, University Medical Center Groningen, Groningen, Netherlands; Friedrich, A.W., Department of Medical Microbiology, University of Groningen, University Medical Center Groningen, Groningen, Netherlands; Samani, N.J., Department of Cardiovascular Sciences, University of Leicester, Glenfield Hospital, NIHR Leicester Biomedical Research Centre, Leicester, United Kingdom; Ng, L.L., Department of Cardiovascular Sciences, University of Leicester, Glenfield Hospital, NIHR Leicester Biomedical Research Centre, Leicester, United Kingdom; Dickstein, K., University of Bergen, Bergen, Norway, Stavanger University Hospital, Stavanger, Norway; Lang, C.C., Division of Molecular and Clinical Medicine, School of Medicine, University of Dundee, Ninewells Hospital and Medical School, Dundee, United Kingdom; Filippatos, G., National and Kapodistrian University of Athens, School of Medicine, Athens, Greece, University of Cyprus, School of Medicine, Nicosia, Cyprus; Anker, S.D., Department of Cardiology (CVK), Berlin Institute of Health Center for Regenerative Therapies (BCRT), Germany, German Centre for Cardiovascular Research (DZHK) Partner Site Berlin, Charité Universitätsmedizin Berlin, Berlin, Germany; Ponikowski, P., Department of Heart Diseases, Medical University, Military Hospital, Wrocław, Poland; Metra, M., Cardiology, Department of Medical and Surgical Specialties Radiologic Sciences and Public Health, University of Brescia, Brescia, Italy; Van Veldhuisen, D.J., Department of Cardiology, University of Groningen, University Medical Center Groningen, Groningen, Netherlands; Voors, A.A., Department of Cardiology, University of Groningen, University Medical Center Groningen, Groningen, Netherlands</t>
  </si>
  <si>
    <t>Aims The current pandemic coronavirus SARS-CoV-2 infects a wide age group but predominantly elderly individuals, especially men and those with cardiovascular disease. Recent reports suggest an association with use of renin-angiotensin- aldosterone system (RAAS) inhibitors. Angiotensin-converting enzyme 2 (ACE2) is a functional receptor for coronaviruses. Higher ACE2 concentrations might lead to increased vulnerability to SARS-CoV-2 in patients on RAAS inhibitors. Methods and results We measured ACE2 concentrations in 1485 men and 537 women with heart failure (index cohort). Results were validated in 1123 men and 575 women (validation cohort). The median age was 69 years for men and 75 years for women. The strongest predictor of elevated concentrations of ACE2 in both cohorts was male sex (estimate = 0.26, P &lt; 0.001; and 0.19, P &lt; 0.001, respectively). In the index cohort, use of ACE inhibitors, angiotensin receptor blockers (ARBs), or mineralocorticoid receptor antagonists (MRAs) was not an independent predictor of plasma ACE2. In the validation cohort, ACE inhibitor (estimate = - 0.17, P = 0.002) and ARB use (estimate = -0.15, P = 0.03) were independent predictors of lower plasma ACE2, while use of an MRA (estimate = 0.11, P = 0.04) was an independent predictor of higher plasma ACE2 concentrations. Conclusion In two independent cohorts of patients with heart failure, plasma concentrations of ACE2 were higher in men than in women, but use of neither an ACE inhibitor nor an ARB was associated with higher plasma ACE2 concentrations. These data might explain the higher incidence and fatality rate of COVID-19 in men, but do not support previous reports suggesting that ACE inhibitors or ARBs increase the vulnerability for COVID-19 through increased plasma ACE2 concentrations. © The Author(s) 2020.</t>
  </si>
  <si>
    <t>ACE2; Coronavirus disease (COVID-19); Heart failure; Men</t>
  </si>
  <si>
    <t>angiotensin converting enzyme 2; angiotensin receptor antagonist; mineralocorticoid antagonist; angiotensin converting enzyme 2; angiotensin receptor antagonist; dipeptidyl carboxypeptidase; dipeptidyl carboxypeptidase inhibitor; adult; aged; Article; clinical feature; cohort analysis; controlled study; coronary artery bypass graft; coronavirus disease 2019; drug blood level; drug efficacy; drug use; enzyme blood level; female; heart failure; heart left ventricle ejection fraction; heart rate; human; incidence; major clinical study; male; mortality rate; New York Heart Association class; priority journal; protein processing; sex difference; systolic blood pressure; Betacoronavirus; blood; Coronavirus infection; drug effect; Europe; heart failure; middle aged; pandemic; renin angiotensin aldosterone system; sex factor; virus pneumonia; Aged; Angiotensin Receptor Antagonists; Angiotensin-Converting Enzyme Inhibitors; Betacoronavirus; Coronavirus Infections; Europe; Female; Heart Failure; Humans; Male; Middle Aged; Mineralocorticoid Receptor Antagonists; Pandemics; Peptidyl-Dipeptidase A; Pneumonia, Viral; Renin-Angiotensin System; Sex Factors</t>
  </si>
  <si>
    <t>Voors, A.A.; Department of Cardiology, University Medical Center Groningen, Hanzeplein 1, Netherlands; email: a.a.voors@umcg.nl</t>
  </si>
  <si>
    <t>0195668X</t>
  </si>
  <si>
    <t>EHJOD</t>
  </si>
  <si>
    <t>2-s2.0-85084617664</t>
  </si>
  <si>
    <t>Borghesi A., Zigliani A., Masciullo R., Golemi S., Maculotti P., Farina D., Maroldi R.</t>
  </si>
  <si>
    <t>24463349300;57205672240;57216744053;57210561725;6603257023;7004908037;7003402149;</t>
  </si>
  <si>
    <t>Radiographic severity index in COVID-19 pneumonia: relationship to age and sex in 783 Italian patients</t>
  </si>
  <si>
    <t>Radiologia Medica</t>
  </si>
  <si>
    <t>10.1007/s11547-020-01202-1</t>
  </si>
  <si>
    <t>https://www.scopus.com/inward/record.uri?eid=2-s2.0-85084477338&amp;doi=10.1007%2fs11547-020-01202-1&amp;partnerID=40&amp;md5=9dc0f7c147b5e0c09e41f84e64df3f23</t>
  </si>
  <si>
    <t>Department of Medical and Surgical Specialties, Radiological Sciences and Public Health, University of Brescia, ASST Spedali Civili of Brescia, Piazzale Spedali Civili, 1, Brescia, 25123, Italy</t>
  </si>
  <si>
    <t>Borghesi, A., Department of Medical and Surgical Specialties, Radiological Sciences and Public Health, University of Brescia, ASST Spedali Civili of Brescia, Piazzale Spedali Civili, 1, Brescia, 25123, Italy; Zigliani, A., Department of Medical and Surgical Specialties, Radiological Sciences and Public Health, University of Brescia, ASST Spedali Civili of Brescia, Piazzale Spedali Civili, 1, Brescia, 25123, Italy; Masciullo, R., Department of Medical and Surgical Specialties, Radiological Sciences and Public Health, University of Brescia, ASST Spedali Civili of Brescia, Piazzale Spedali Civili, 1, Brescia, 25123, Italy; Golemi, S., Department of Medical and Surgical Specialties, Radiological Sciences and Public Health, University of Brescia, ASST Spedali Civili of Brescia, Piazzale Spedali Civili, 1, Brescia, 25123, Italy; Maculotti, P., Department of Medical and Surgical Specialties, Radiological Sciences and Public Health, University of Brescia, ASST Spedali Civili of Brescia, Piazzale Spedali Civili, 1, Brescia, 25123, Italy; Farina, D., Department of Medical and Surgical Specialties, Radiological Sciences and Public Health, University of Brescia, ASST Spedali Civili of Brescia, Piazzale Spedali Civili, 1, Brescia, 25123, Italy; Maroldi, R., Department of Medical and Surgical Specialties, Radiological Sciences and Public Health, University of Brescia, ASST Spedali Civili of Brescia, Piazzale Spedali Civili, 1, Brescia, 25123, Italy</t>
  </si>
  <si>
    <t>Purpose: To improve the risk stratification of patients infected with severe acute respiratory syndrome coronavirus 2 (SARS-CoV-2), an experimental chest X-ray (CXR) scoring system for quantifying lung abnormalities was introduced in our Diagnostic Imaging Department. The purpose of this study was to retrospectively evaluate correlations between the CXR score and the age or sex of Italian patients infected with SARS-CoV-2. Materials and methods: Between March 4, 2020, and March 18, 2020, all CXR reports containing the new scoring system were retrieved. Only hospitalized patients with SARS-CoV-2 infection were enrolled. For each patient, age, sex, and the CXR report containing the highest score were considered for the analysis. Patients were also divided into seven groups according to age. Nonparametric statistical tests were used to examine the relationship between the severity of lung disease and the age or sex. Results: 783 Italian patients (532 males and 251 females) with SARS-CoV-2 infection were enrolled. The CXR score was significantly higher in males than in females only in groups aged 50 to 79 years. A significant correlation was observed between the CXR score and age in both males and females. Males aged 50 years or older and females aged 80 years or older with coronavirus disease 2019 showed the highest CXR score (median ≥ 8). Conclusions: Males aged 50 years or older and females aged 80 years or older showed the highest risk of developing severe lung disease. Our results may help to identify the highest-risk patients and those who require specific treatment strategies. © 2020, Italian Society of Medical Radiology.</t>
  </si>
  <si>
    <t>adult; age distribution; aged; Betacoronavirus; Coronavirus infection; diagnostic imaging; female; human; Italy; male; middle aged; pandemic; retrospective study; severity of illness index; sexual characteristics; thorax radiography; very elderly; virus pneumonia; young adult; Adult; Age Distribution; Aged; Aged, 80 and over; Betacoronavirus; Coronavirus Infections; Female; Humans; Italy; Male; Middle Aged; Pandemics; Pneumonia, Viral; Radiography, Thoracic; Retrospective Studies; Severity of Illness Index; Sex Characteristics; Young Adult</t>
  </si>
  <si>
    <t>RAMEA</t>
  </si>
  <si>
    <t>Radiol. Med.</t>
  </si>
  <si>
    <t>2-s2.0-85084477338</t>
  </si>
  <si>
    <t>Kong W.-H., Li Y., Peng M.-W., Kong D.-G., Yang X.-B., Wang L., Liu M.-Q.</t>
  </si>
  <si>
    <t>55273189300;57216344234;57216346515;55646654900;57216354206;57216357742;16233637400;</t>
  </si>
  <si>
    <t>SARS-CoV-2 detection in patients with influenza-like illness</t>
  </si>
  <si>
    <t>Nature Microbiology</t>
  </si>
  <si>
    <t>10.1038/s41564-020-0713-1</t>
  </si>
  <si>
    <t>https://www.scopus.com/inward/record.uri?eid=2-s2.0-85083160286&amp;doi=10.1038%2fs41564-020-0713-1&amp;partnerID=40&amp;md5=813cde2ede07ac474d551ca4f513d191</t>
  </si>
  <si>
    <t>Wuhan Center for Disease Control &amp; Prevention, Wuhan, Hubei, China; Department of Veterinary Clinical Medicine, Veterinary Diagnostic Laboratory, College of Veterinary Medicine, University of Illinois, Urbana, IL, United States</t>
  </si>
  <si>
    <t>Kong, W.-H., Wuhan Center for Disease Control &amp; Prevention, Wuhan, Hubei, China; Li, Y., Wuhan Center for Disease Control &amp; Prevention, Wuhan, Hubei, China; Peng, M.-W., Wuhan Center for Disease Control &amp; Prevention, Wuhan, Hubei, China; Kong, D.-G., Wuhan Center for Disease Control &amp; Prevention, Wuhan, Hubei, China; Yang, X.-B., Wuhan Center for Disease Control &amp; Prevention, Wuhan, Hubei, China; Wang, L., Department of Veterinary Clinical Medicine, Veterinary Diagnostic Laboratory, College of Veterinary Medicine, University of Illinois, Urbana, IL, United States; Liu, M.-Q., Wuhan Center for Disease Control &amp; Prevention, Wuhan, Hubei, China</t>
  </si>
  <si>
    <t>Coronavirus disease 2019 (COVID-19), caused by the severe acute respiratory syndrome coronavirus 2 (SARS-CoV-2), was first reported in Wuhan, Hubei Province, China in late December 2019. We re-analysed 640 throat swabs collected from patients in Wuhan with influenza-like-illness from 6 October 2019 to 21 January 2020 and found that 9 of the 640 throat swabs were positive for SARS-CoV-2 RNA by quantitative PCR, suggesting community transmission of SARS-CoV2 in Wuhan in early January 2020. © 2020, The Author(s), under exclusive licence to Springer Nature Limited.</t>
  </si>
  <si>
    <t>virus RNA; virus RNA; aging; Article; China; coronavirus disease 2019; coughing; demography; disease course; disease severity; disease surveillance; dyspnea; early diagnosis; epidemic; fever; flu like syndrome; health care need; health care system; human; outpatient; pediatric hospital; pneumonia; polymerase chain reaction; priority journal; public hospital; seasonal influenza; Severe acute respiratory syndrome coronavirus 2; sex ratio; sore throat; throat culture; traffic and transport; virology; virus detection; virus transmission; virus virulence; adolescent; adult; aged; Betacoronavirus; child; Coronavirus infection; female; infant; isolation and purification; male; middle aged; pandemic; preschool child; real time polymerase chain reaction; retrospective study; reverse transcription polymerase chain reaction; very elderly; virus pneumonia; young adult; Adolescent; Adult; Aged; Aged, 80 and over; Betacoronavirus; Child; Child, Preschool; China; Coronavirus Infections; Female; Humans; Infant; Male; Middle Aged; Pandemics; Pneumonia, Viral; Real-Time Polymerase Chain Reaction; Retrospective Studies; Reverse Transcriptase Polymerase Chain Reaction; RNA, Viral; Young Adult</t>
  </si>
  <si>
    <t>Liu, M.-Q.; Wuhan Center for Disease Control &amp; PreventionChina; email: liumq33@hotmail.com</t>
  </si>
  <si>
    <t>Nature Research</t>
  </si>
  <si>
    <t>Nat. Microbiol.</t>
  </si>
  <si>
    <t>2-s2.0-85083160286</t>
  </si>
  <si>
    <t>Zhang X., Cai H., Hu J., Lian J., Gu J., Zhang S., Ye C., Lu Y., Jin C., Yu G., Jia H., Zhang Y., Sheng J., Li L., Yang Y.</t>
  </si>
  <si>
    <t>57209263903;56581016800;57215934087;40561282300;57209257471;57215935351;57215932698;49663398500;57209344068;57212830882;57216412838;55885636100;7202784409;57196183416;8636592800;</t>
  </si>
  <si>
    <t>Epidemiological, clinical characteristics of cases of SARS-CoV-2 infection with abnormal imaging findings</t>
  </si>
  <si>
    <t>10.1016/j.ijid.2020.03.040</t>
  </si>
  <si>
    <t>https://www.scopus.com/inward/record.uri?eid=2-s2.0-85083456987&amp;doi=10.1016%2fj.ijid.2020.03.040&amp;partnerID=40&amp;md5=480b879dd0a766deb49e8b17517e0079</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</si>
  <si>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t>
  </si>
  <si>
    <t>Zhang, X.,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Cai, H.,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Hu, J.,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Lian, J.,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Gu, J.,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Zhang, S.,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Ye, C.,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Lu, Y.,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Jin, C.,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Yu, G.,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Jia, H.,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Zhang, Y.,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Sheng, J.,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Li, L.,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 Yang, Y.,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Hangzhou, Zhejiang  310003, China</t>
  </si>
  <si>
    <t>Purpose: To investigate the epidemiological and clinical characteristics of COVID-19 patients with abnormal imaging findings. Methods: Patients confirmed with SARS-CoV-2 infection in Zhejiang province from January 17 to February 8 who had undergone CT or X-ray were enrolled. Epidemiological and clinical data were analyzed among those with abnormal or normal imaging findings. Results: Excluding 72 patients with normal images, 230 of 573 patients showed abnormalities affecting more than two lung lobes. The median radiographic score was 2.0, and there was a negative correlation between that score and the oxygenation index (ρ = −0.657, P &lt; 0.001). Patients with abnormal images were older (46.65 ± 13.82), with a higher rate of coexisting condition (28.8%), a lower rate of exposure history, and longer time between onset and confirmation (5 days) than non-pneumonia patients (all P &lt; 0.05). A higher rate of fever, cough, expectoration and headache, a lower level of lymphocytes, albumin, and serum sodium levels and a higher total bilirubin, creatine kinase, lactate dehydrogenase, and C-reactive protein levels and a lower oxygenation index were observed in pneumonia patients (all P &lt; 0.05). Muscle ache, shortness of breath, nausea and vomiting, lower lymphocytes levels, and higher serum creatinine and radiographic score at admission were predictive factors for the severe/critical subtype. Conclusion: Patients with abnormal images have more obvious clinical manifestations and laboratory changes. Combing clinical features and radiographic scores can effectively predict severe/critical types. © 2020 The Author(s)</t>
  </si>
  <si>
    <t>Clinical; Epidemiological; Imaging findings; Predictive factors; SRAS-CoV-2</t>
  </si>
  <si>
    <t>albumin; antivirus agent; bilirubin; biological marker; C reactive protein; creatine kinase; creatinine; glucocorticoid; lactate dehydrogenase; oxygen; sodium; acute kidney failure; adult; adult respiratory distress syndrome; age; albumin blood level; Article; artificial ventilation; bilirubin blood level; clinical feature; computer assisted tomography; coronavirus disease 2019; corticosteroid therapy; coughing; creatine kinase blood level; creatinine blood level; diarrhea; disease severity; dyspnea; fatigue; female; fever; ground glass opacity; headache; hemoptysis; hospital admission; human; hypertension; intensive care unit; isolation; lactate dehydrogenase blood level; left lung; liver injury; lung consolidation; lung injury; lung lesion; lung lobe; lymphocyte count; major clinical study; male; middle aged; myalgia; nausea and vomiting; nonhuman; nose obstruction; onset age; oxygen therapy; oxygenation; prediction; retrospective study; right lung; risk factor; Severe acute respiratory syndrome coronavirus 2; sex difference; shock; sodium blood level; sore throat; sputum; thorax radiography; virus pneumonia; Betacoronavirus; China; Coronavirus infection; coughing; diagnostic imaging; fever; pandemic; virus pneumonia; young adult; Adult; Betacoronavirus; China; Coronavirus Infections; Cough; Female; Fever; Humans; Male; Middle Aged; Pandemics; Pneumonia, Viral; Retrospective Studies; Sputum; Young Adult</t>
  </si>
  <si>
    <t>Sheng, J.;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 79 QingChun Road, China; email: jifang_sheng@zju.edu.cn</t>
  </si>
  <si>
    <t>2-s2.0-85083456987</t>
  </si>
  <si>
    <t>Tolah A.M., Al Masaudi S.B., El-Kafrawy S.A., Mirza A.A., Harakeh S.M., Hassan A.M., Alsaadi M.A., Alzahrani A.A., Alsaaidi G.A., Amor N.M.S., Alagaili A.N., Hashem A.M., Azhar E.I.</t>
  </si>
  <si>
    <t>57188767465;57194742801;12545932500;7101802887;6701870464;7402686960;57211668012;57211333493;57211330647;15070591500;37096779300;57200589744;23090055800;</t>
  </si>
  <si>
    <t>Cross-sectional prevalence study of MERSCoV in local and imported dromedary camels in Saudi Arabia, 2016-2018</t>
  </si>
  <si>
    <t xml:space="preserve"> e0232790</t>
  </si>
  <si>
    <t>10.1371/journal.pone.0232790</t>
  </si>
  <si>
    <t>https://www.scopus.com/inward/record.uri?eid=2-s2.0-85085540010&amp;doi=10.1371%2fjournal.pone.0232790&amp;partnerID=40&amp;md5=ed5cb1cb5372c561fe3d67231ec5aafa</t>
  </si>
  <si>
    <t>King Fahd Medical Research Center, Special Infectious Agents Unit, King Abdulaziz University, Jeddah, Saudi Arabia; Division of Microbiology, Department of Biological Science, Faculty of Science, King Abdulaziz University, Jeddah, Saudi Arabia; Department of Medical Laboratory Technology, Faculty of Applied Medical Sciences, King Abdulaziz University, Jeddah, Saudi Arabia; Ministry of Environment Water and Agriculture, Makkah Region, Saudi Arabia; Department of Zoology, College of Science, King Saud University, Riyadh, Saudi Arabia; King Fahd Medical Research Center, Vaccines and Immunotherapy Unit, King Abdulaziz University, Jeddah, Saudi Arabia; Department of Medical Microbiology and Parasitology, Faculty of Medicine, King Abdulaziz University, Jeddah, Saudi Arabia</t>
  </si>
  <si>
    <t>Tolah, A.M., King Fahd Medical Research Center, Special Infectious Agents Unit, King Abdulaziz University, Jeddah, Saudi Arabia, Division of Microbiology, Department of Biological Science, Faculty of Science, King Abdulaziz University, Jeddah, Saudi Arabia; Al Masaudi, S.B., Division of Microbiology, Department of Biological Science, Faculty of Science, King Abdulaziz University, Jeddah, Saudi Arabia; El-Kafrawy, S.A., King Fahd Medical Research Center, Special Infectious Agents Unit, King Abdulaziz University, Jeddah, Saudi Arabia, Department of Medical Laboratory Technology, Faculty of Applied Medical Sciences, King Abdulaziz University, Jeddah, Saudi Arabia; Mirza, A.A., Department of Medical Laboratory Technology, Faculty of Applied Medical Sciences, King Abdulaziz University, Jeddah, Saudi Arabia; Harakeh, S.M., King Fahd Medical Research Center, Special Infectious Agents Unit, King Abdulaziz University, Jeddah, Saudi Arabia, Department of Medical Laboratory Technology, Faculty of Applied Medical Sciences, King Abdulaziz University, Jeddah, Saudi Arabia; Hassan, A.M., King Fahd Medical Research Center, Special Infectious Agents Unit, King Abdulaziz University, Jeddah, Saudi Arabia; Alsaadi, M.A., King Fahd Medical Research Center, Special Infectious Agents Unit, King Abdulaziz University, Jeddah, Saudi Arabia; Alzahrani, A.A., Ministry of Environment Water and Agriculture, Makkah Region, Saudi Arabia; Alsaaidi, G.A., Ministry of Environment Water and Agriculture, Makkah Region, Saudi Arabia; Amor, N.M.S., Department of Zoology, College of Science, King Saud University, Riyadh, Saudi Arabia; Alagaili, A.N., Department of Zoology, College of Science, King Saud University, Riyadh, Saudi Arabia; Hashem, A.M., King Fahd Medical Research Center, Vaccines and Immunotherapy Unit, King Abdulaziz University, Jeddah, Saudi Arabia, Department of Medical Microbiology and Parasitology, Faculty of Medicine, King Abdulaziz University, Jeddah, Saudi Arabia; Azhar, E.I., King Fahd Medical Research Center, Special Infectious Agents Unit, King Abdulaziz University, Jeddah, Saudi Arabia, Department of Medical Laboratory Technology, Faculty of Applied Medical Sciences, King Abdulaziz University, Jeddah, Saudi Arabia</t>
  </si>
  <si>
    <t>The Middle East Respiratory Syndrome-Coronavirus (MERS-CoV) is an endemic virus in dromedaries. Annually, Saudi Arabia imports thousands of camels from the Horn of Africa, yet the epidemiology of MERS-CoV in these animals is largely unknown. Here, MERS-CoV prevalence was compared in imported African camels and their local counterparts. A total of 1399 paired sera and nasal swabs were collected from camels between 2016 and 2018. Imported animals from Sudan (n = 829) and Djibouti (n = 328) were sampled on incoming ships at Jeddah Islamic seaport before unloading, and local camels were sampled from Jeddah (n = 242). Samples were screened for neutralizing antibodies (nAbs) and MERS-CoV viral RNA. The overall seroprevalence was 92.7% and RNA detection rate was 17.2%. Imported camels had higher seroprevalence compared to resident herds (93.8% vs 87.6%, p &lt;0.01) in contrast to RNA detection (13.3% vs 35.5%, p &lt;0.0001). Seroprevalence significantly increased with age (p&lt;0.0001) and viral RNA detection rate was ∼2-folds higher in camels &lt;2-year-old compared to older animals. RNA detection was higher in males verses females (24.3% vs 12.6%, p&lt;0.0001) but seroprevalence was similar. Concurrent positivity for viral RNA and nAbs was found in &gt;87% of the RNA positive animals, increased with age and was sex-dependent. Importantly, reduced viral RNA load was positively correlated with nAb titers. Our data confirm the widespread of MERS-CoV in imported and domestic camels in Saudi Arabia and highlight the need for continuous active surveillance and better prevention measures. Further studies are also warranted to understand camels correlates of protection for proper vaccine development. © 2020 Tolah et al. This is an open access article distributed under the terms of the Creative Commons Attribution License, which permits unrestricted use, distribution, and reproduction in any medium, provided the original author and source are credited.</t>
  </si>
  <si>
    <t>neutralizing antibody; virus RNA; virus vaccine; adult; antibody titer; Article; blood sampling; cohort analysis; controlled study; cross-sectional study; Djibouti; domestic animal; dromedary; female; health care planning; herd; infection control; male; Middle East respiratory syndrome; nonhuman; nose smear; prevalence; RNA analysis; Saudi Arabia; seroprevalence; Sudan</t>
  </si>
  <si>
    <t>Azhar, E.I.; King Fahd Medical Research Center, Special Infectious Agents Unit, King Abdulaziz UniversitySaudi Arabia; email: eazhar@kau.edu.sa</t>
  </si>
  <si>
    <t>2-s2.0-85085540010</t>
  </si>
  <si>
    <t>Al-Rabiaah A., Temsah M.-H., Al-Eyadhy A.A., Hasan G.M., Al-Zamil F., Al-Subaie S., Alsohime F., Jamal A., Alhaboob A., Al-Saadi B., Somily A.M.</t>
  </si>
  <si>
    <t>14622214200;56115852000;24554080400;56192222200;6602667303;37088190200;57201799198;35487621700;56192940900;57214231969;16835635500;</t>
  </si>
  <si>
    <t>Middle East Respiratory Syndrome-Corona Virus (MERS-CoV) associated stress among medical students at a university teaching hospital in Saudi Arabia</t>
  </si>
  <si>
    <t>10.1016/j.jiph.2020.01.005</t>
  </si>
  <si>
    <t>https://www.scopus.com/inward/record.uri?eid=2-s2.0-85078488336&amp;doi=10.1016%2fj.jiph.2020.01.005&amp;partnerID=40&amp;md5=42833cec30664f7de98efb2cde042a9b</t>
  </si>
  <si>
    <t>College of Medicine, King Saud University, Riyadh, Saudi Arabia; Department of Pediatrics, King Saud University Medical City, Riyadh, Saudi Arabia; Prince Abdullah Bin Khaled Coeliac Disease Chair, Faculty of Medicine, King Saud University, Saudi Arabia; Assiut University Children Hospital, Assiut Faculty of Medicine, Assiut University, Egypt; Department of Pathology and Laboratory Medicine, College of Medicine, King Saud University Medical City, Riyadh, Saudi Arabia; Family and Community Medicine Department, College of Medicine, King Saud University, Riyadh, Saudi Arabia; Evidence-Based Healthcare and Knowledge translation Research Chair, King Saud University, Riyadh, Saudi Arabia</t>
  </si>
  <si>
    <t>Al-Rabiaah, A., College of Medicine, King Saud University, Riyadh, Saudi Arabia, Department of Pediatrics, King Saud University Medical City, Riyadh, Saudi Arabia; Temsah, M.-H., College of Medicine, King Saud University, Riyadh, Saudi Arabia, Department of Pediatrics, King Saud University Medical City, Riyadh, Saudi Arabia, Prince Abdullah Bin Khaled Coeliac Disease Chair, Faculty of Medicine, King Saud University, Saudi Arabia; Al-Eyadhy, A.A., College of Medicine, King Saud University, Riyadh, Saudi Arabia, Department of Pediatrics, King Saud University Medical City, Riyadh, Saudi Arabia; Hasan, G.M., Department of Pediatrics, King Saud University Medical City, Riyadh, Saudi Arabia, Assiut University Children Hospital, Assiut Faculty of Medicine, Assiut University, Egypt; Al-Zamil, F., College of Medicine, King Saud University, Riyadh, Saudi Arabia, Department of Pediatrics, King Saud University Medical City, Riyadh, Saudi Arabia; Al-Subaie, S., College of Medicine, King Saud University, Riyadh, Saudi Arabia, Department of Pediatrics, King Saud University Medical City, Riyadh, Saudi Arabia; Alsohime, F., College of Medicine, King Saud University, Riyadh, Saudi Arabia, Department of Pediatrics, King Saud University Medical City, Riyadh, Saudi Arabia; Jamal, A., Family and Community Medicine Department, College of Medicine, King Saud University, Riyadh, Saudi Arabia, Evidence-Based Healthcare and Knowledge translation Research Chair, King Saud University, Riyadh, Saudi Arabia; Alhaboob, A., College of Medicine, King Saud University, Riyadh, Saudi Arabia, Department of Pediatrics, King Saud University Medical City, Riyadh, Saudi Arabia; Al-Saadi, B., College of Medicine, King Saud University, Riyadh, Saudi Arabia; Somily, A.M., College of Medicine, King Saud University, Riyadh, Saudi Arabia, Department of Pathology and Laboratory Medicine, College of Medicine, King Saud University Medical City, Riyadh, Saudi Arabia</t>
  </si>
  <si>
    <t>Background and objectives: Middle East Respiratory Syndrome Corona Virus (MERS-CoV) outbreak in 2014 was associated with high public anxiety in the affected countries. Media speculations may have increased this psychological distress. The healthcare community was the most distressed because they were at the highest risk of infection. This study is the first to explore MERS-CoV epidemic impact on medical students’ perception and determinants of their psychological distress during this outbreak. Methods: We randomly selected and surveyed 200 students from the College of Medicine at King Saud University, Riyadh, Saudi Arabia. A predesigned questionnaire was answered by participants, and the collected data were statistically analyzed. Results: One hundred and seventy-four (87%) responded. Female students had a significantly higher mean stress level than males (P &lt; 0.001). Participants had a mean GAD score of 2.7 ± 3.1 and a median of 2. Perceived sufficiency of information score was the highest mean and median (17.4 ± 4.2 and 18 respectively). College and hospital announcements were the most common source of information (25.4%). One hundred and thirty-four (77%) reported minimal anxiety, thirty-two (18.4%) reported mild anxiety, 8 (4.6%) reported moderate anxiety, and none of them reported severe anxiety (score &gt;14). The stress level (as reported on 1–10 scale) shows significant correlation with Generalized Anxiety Disorder (GAD-7) score. We found in this study that significant predictors in our model, in terms of more significant to the least, were: an increased self-report on hygienic habits, self-reported social avoidance, the generalized anxiety score and finally being female gander while other variables including numbers of resources access, agreeing with public fear and knowledge score on MERS-CoV all were found to be non-significant. However, the number of accessed resources, as per students, has borderline significant correlation with higher self-reported anxiety from MERS-CoV. Conclusions: Medical students’ psychological needs during the MERS-CoV outbreak should be addressed appropriately. Our results highlight the need to establish psychological support programs for medical students during an infectious disease outbreak. © 2020 The Authors</t>
  </si>
  <si>
    <t>Medical students; MERS-CoV; Psychological stress; Saudi Arabia</t>
  </si>
  <si>
    <t>adult; anxiety; Article; college student; fear; female; generalized anxiety disorder; habit; human; knowledge; male; medical student; mental stress; Middle East respiratory syndrome; Middle East respiratory syndrome coronavirus; personal hygiene; priority journal; questionnaire; Saudi Arabia; scoring system; self report; sex difference; social avoidance behavior; teaching hospital; university; young adult</t>
  </si>
  <si>
    <t>Somily, A.M.; Department of Pathology and Laboratory Medicine College of Medicine, King Saud University King Saud University Medical City, PO Box 2925, Saudi Arabia; email: somily@ksu.edu.sa</t>
  </si>
  <si>
    <t>2-s2.0-85078488336</t>
  </si>
  <si>
    <t>Li H., Wang S., Zhong F., Bao W., Li Y., Liu L., Wang H., He Y.</t>
  </si>
  <si>
    <t>57216884833;57216882066;57216883541;57216879374;57216887999;57216880431;57216874617;57207986253;</t>
  </si>
  <si>
    <t>Age-Dependent Risks of Incidence and Mortality of COVID-19 in Hubei Province and Other Parts of China</t>
  </si>
  <si>
    <t>Frontiers in Medicine</t>
  </si>
  <si>
    <t>10.3389/fmed.2020.00190</t>
  </si>
  <si>
    <t>https://www.scopus.com/inward/record.uri?eid=2-s2.0-85085132348&amp;doi=10.3389%2ffmed.2020.00190&amp;partnerID=40&amp;md5=6c8c62e2594a13daedf49ff2f0abef26</t>
  </si>
  <si>
    <t>Shanghai Key Laboratory of Medical Epigenetics, Institutes of Biomedical Sciences, Fudan University, Shanghai, China; International Co-laboratory of Medical Epigenetics and Metabolism, Ministry of Science and Technology, Institutes of Biomedical Sciences, Fudan University, Shanghai, China; The Institute of Reproduction and Developmental Biology, Obstetrics Gynecology Hospital, Fudan University, Shanghai, China; Guanghan Research Center of Personalized Healthcare, Shanghai, China</t>
  </si>
  <si>
    <t>Li, H., Shanghai Key Laboratory of Medical Epigenetics, Institutes of Biomedical Sciences, Fudan University, Shanghai, China, International Co-laboratory of Medical Epigenetics and Metabolism, Ministry of Science and Technology, Institutes of Biomedical Sciences, Fudan University, Shanghai, China, The Institute of Reproduction and Developmental Biology, Obstetrics Gynecology Hospital, Fudan University, Shanghai, China; Wang, S., Guanghan Research Center of Personalized Healthcare, Shanghai, China; Zhong, F., Shanghai Key Laboratory of Medical Epigenetics, Institutes of Biomedical Sciences, Fudan University, Shanghai, China, International Co-laboratory of Medical Epigenetics and Metabolism, Ministry of Science and Technology, Institutes of Biomedical Sciences, Fudan University, Shanghai, China; Bao, W., Guanghan Research Center of Personalized Healthcare, Shanghai, China; Li, Y., Guanghan Research Center of Personalized Healthcare, Shanghai, China; Liu, L., Shanghai Key Laboratory of Medical Epigenetics, Institutes of Biomedical Sciences, Fudan University, Shanghai, China, International Co-laboratory of Medical Epigenetics and Metabolism, Ministry of Science and Technology, Institutes of Biomedical Sciences, Fudan University, Shanghai, China; Wang, H., The Institute of Reproduction and Developmental Biology, Obstetrics Gynecology Hospital, Fudan University, Shanghai, China; He, Y., Shanghai Key Laboratory of Medical Epigenetics, Institutes of Biomedical Sciences, Fudan University, Shanghai, China, International Co-laboratory of Medical Epigenetics and Metabolism, Ministry of Science and Technology, Institutes of Biomedical Sciences, Fudan University, Shanghai, China</t>
  </si>
  <si>
    <t>The new coronavirus SARS-CoV-2 pandemic of early 2020 poses an enormous challenge to global public health. Coronavirus Disease 2019 (COVID-19) caused by the virus has spread rapidly throughout the world, taking thousands of lives in just over 2 months. It is critical to refine the incidence and mortality risks of COVID-19 for the effective management of the general public and patients during the outbreak. In this report, we investigate the incidence and mortality risks of the infection by analyzing the age composition of 5,319 infected patients, 76 fatal cases, and 1,144,648 individuals of the general public in China. Our results show a relatively low incidence risk for young people but a very high mortality risk for seniors. Notably, mortality risk could be as high as 0.48 for people older than 80 years. Furthermore, our study suggests that a good medical service can effectively reduce the mortality rate of the viral infection to 1% or less. © Copyright © 2020 Li, Wang, Zhong, Bao, Li, Liu, Wang and He.</t>
  </si>
  <si>
    <t>coronavirus; COVID-19; incidence risk; mortality risk; SARS-CoV-2</t>
  </si>
  <si>
    <t>adolescent; adult; age; aged; Article; child; coronavirus disease 2019; fatality; female; human; incidence; infant; major clinical study; male; maximum likelihood method; mortality risk; sex ratio</t>
  </si>
  <si>
    <t>He, Y.; Shanghai Key Laboratory of Medical Epigenetics, Institutes of Biomedical Sciences, Fudan UniversityChina; email: heyungang@fudan.edu.cn</t>
  </si>
  <si>
    <t>2296858X</t>
  </si>
  <si>
    <t>Front. Med.</t>
  </si>
  <si>
    <t>2-s2.0-85085132348</t>
  </si>
  <si>
    <t>Guzik T.J., Mohiddin S.A., Dimarco A., Patel V., Savvatis K., Marelli-Berg F.M., Madhur M.S., Tomaszewski M., Maffia P., D'Acquisto F., Nicklin S.A., Marian A.J., Nosalski R., Murray E.C., Guzik B., Berry C., Touyz R.M., Kreutz R., Wang D.W., Bhella D., Sagliocco O., Crea F., Thomson E.C., McInnes I.B.</t>
  </si>
  <si>
    <t>7003467849;6701721053;57159223300;57216773914;57207905698;6701718538;57205252413;57216556740;6602177657;6701351362;7003912384;7007161108;55502719400;57216556996;13605486000;57203056149;7005833567;7005487816;57216205822;6603235170;57216772264;35371766500;14013270700;7006779902;</t>
  </si>
  <si>
    <t>COVID-19 and the cardiovascular system: implications for risk assessment, diagnosis, and treatment options</t>
  </si>
  <si>
    <t>Cardiovascular research</t>
  </si>
  <si>
    <t>10.1093/cvr/cvaa106</t>
  </si>
  <si>
    <t>https://www.scopus.com/inward/record.uri?eid=2-s2.0-85084401976&amp;doi=10.1093%2fcvr%2fcvaa106&amp;partnerID=40&amp;md5=a5baad5e214c153722d02cf786fb8afa</t>
  </si>
  <si>
    <t>Institute of Cardiovascular and Medical Sciences, College of Medical, Veterinary and Life Sciences, University of Glasgow, Glasgow, United Kingdom; Department of Internal Medicine, Jagiellonian University, Collegium Medicum, Kraków, Poland; Barts Heart Center, St Bartholomew's NHS Trust, London, United Kingdom; William Harvey Institute Queen Mary University of London, London, United Kingdom; Department of Medicine, Vanderbilt University Medical Center, TN, Nashville, United States; Division of Cardiovascular Sciences, School of Medical Sciences, University of ManchesterManchester, United Kingdom; Institute of Infection, Immunity and Inflammation, College of Medical, Veterinary and Life Sciences, University of Glasgow, Glasgow, United Kingdom; Department of Pharmacy, University of Naples Federico II, Naples, Italy; Department of Life Science, University of Roehampton, London, United Kingdom; Department of Medicine, Center for Cardiovascular Genetics, Institute of Molecular Medicine, University of Texas Health Sciences Center at Houston, TX, Houston, United States; Jagiellonian University Medical College, Institute of Cardiology, Department of Interventional Cardiology; John Paul II Hospital, Krakow, Poland; corporate member of Freie Universität Berlin, Berlin Institute of Health, Institut für Klinische Pharmakologie und Toxikologie, Charité-Universitätsmedizin BerlinHumboldt-Universität zu Berlin, Germany; Division of Cardiology and Department of Internal Medicine, Tongji Hospital, Tongji Medical College, Huazhong University of Science and Technology, Wuhan, 430030, China; MRC-University of Glasgow Centre for Virus Research, University of Glasgow, United Kingdom; Emergency Department, Intensive Care Unit; ASST Bergamo Est Bolognini Hospital Bergamo, Italy; Department of Cardiovascular and Thoracic Sciences, Catholic University of the Sacred Heart, Largo A. Gemelli, Rome, 00168, Italy; Department of Infectious Diseases, Queen Elizabeth University Hospital, Glasgow, United Kingdom</t>
  </si>
  <si>
    <t>Guzik, T.J., Institute of Cardiovascular and Medical Sciences, College of Medical, Veterinary and Life Sciences, University of Glasgow, Glasgow, United Kingdom, Department of Internal Medicine, Jagiellonian University, Collegium Medicum, Kraków, Poland; Mohiddin, S.A., Barts Heart Center, St Bartholomew's NHS Trust, London, United Kingdom, William Harvey Institute Queen Mary University of London, London, United Kingdom; Dimarco, A., Barts Heart Center, St Bartholomew's NHS Trust, London, United Kingdom; Patel, V., Barts Heart Center, St Bartholomew's NHS Trust, London, United Kingdom; Savvatis, K., Barts Heart Center, St Bartholomew's NHS Trust, London, United Kingdom; Marelli-Berg, F.M., William Harvey Institute Queen Mary University of London, London, United Kingdom; Madhur, M.S., Department of Medicine, Vanderbilt University Medical Center, TN, Nashville, United States; Tomaszewski, M., Division of Cardiovascular Sciences, School of Medical Sciences, University of ManchesterManchester, United Kingdom; Maffia, P., Institute of Infection, Immunity and Inflammation, College of Medical, Veterinary and Life Sciences, University of Glasgow, Glasgow, United Kingdom, Department of Pharmacy, University of Naples Federico II, Naples, Italy; D'Acquisto, F., Department of Life Science, University of Roehampton, London, United Kingdom; Nicklin, S.A., Institute of Cardiovascular and Medical Sciences, College of Medical, Veterinary and Life Sciences, University of Glasgow, Glasgow, United Kingdom; Marian, A.J., Department of Medicine, Center for Cardiovascular Genetics, Institute of Molecular Medicine, University of Texas Health Sciences Center at Houston, TX, Houston, United States; Nosalski, R., Institute of Cardiovascular and Medical Sciences, College of Medical, Veterinary and Life Sciences, University of Glasgow, Glasgow, United Kingdom, Department of Internal Medicine, Jagiellonian University, Collegium Medicum, Kraków, Poland; Murray, E.C., Institute of Cardiovascular and Medical Sciences, College of Medical, Veterinary and Life Sciences, University of Glasgow, Glasgow, United Kingdom; Guzik, B., Jagiellonian University Medical College, Institute of Cardiology, Department of Interventional Cardiology; John Paul II Hospital, Krakow, Poland; Berry, C., Institute of Cardiovascular and Medical Sciences, College of Medical, Veterinary and Life Sciences, University of Glasgow, Glasgow, United Kingdom; Touyz, R.M., Institute of Cardiovascular and Medical Sciences, College of Medical, Veterinary and Life Sciences, University of Glasgow, Glasgow, United Kingdom; Kreutz, R., corporate member of Freie Universität Berlin, Berlin Institute of Health, Institut für Klinische Pharmakologie und Toxikologie, Charité-Universitätsmedizin BerlinHumboldt-Universität zu Berlin, Germany; Wang, D.W., Division of Cardiology and Department of Internal Medicine, Tongji Hospital, Tongji Medical College, Huazhong University of Science and Technology, Wuhan, 430030, China; Bhella, D., MRC-University of Glasgow Centre for Virus Research, University of Glasgow, United Kingdom; Sagliocco, O., Emergency Department, Intensive Care Unit; ASST Bergamo Est Bolognini Hospital Bergamo, Italy; Crea, F., Department of Cardiovascular and Thoracic Sciences, Catholic University of the Sacred Heart, Largo A. Gemelli, Rome, 00168, Italy; Thomson, E.C., Institute of Infection, Immunity and Inflammation, College of Medical, Veterinary and Life Sciences, University of Glasgow, Glasgow, United Kingdom, MRC-University of Glasgow Centre for Virus Research, University of Glasgow, United Kingdom, Department of Infectious Diseases, Queen Elizabeth University Hospital, Glasgow, United Kingdom; McInnes, I.B., Institute of Infection, Immunity and Inflammation, College of Medical, Veterinary and Life Sciences, University of Glasgow, Glasgow, United Kingdom</t>
  </si>
  <si>
    <t>The novel coronavirus disease (COVID-19) outbreak, caused by SARS-CoV-2, represents the greatest medical challenge in decades. We provide a comprehensive review of the clinical course of COVID-19, its comorbidities, and mechanistic considerations for future therapies. While COVID-19 primarily affects the lungs, causing interstitial pneumonitis and severe acute respiratory distress syndrome (ARDS), it also affects multiple organs, particularly the cardiovascular system. Risk of severe infection and mortality increase with advancing age and male sex. Mortality is increased by comorbidities: cardiovascular disease, hypertension, diabetes, chronic pulmonary disease, and cancer. The most common complications include arrhythmia (atrial fibrillation, ventricular tachyarrhythmia, and ventricular fibrillation), cardiac injury [elevated highly sensitive troponin I (hs-cTnI) and creatine kinase (CK) levels], fulminant myocarditis, heart failure, pulmonary embolism, and disseminated intravascular coagulation (DIC). Mechanistically, SARS-CoV-2, following proteolytic cleavage of its S protein by a serine protease, binds to the transmembrane angiotensin-converting enzyme 2 (ACE2) -a homologue of ACE-to enter type 2 pneumocytes, macrophages, perivascular pericytes, and cardiomyocytes. This may lead to myocardial dysfunction and damage, endothelial dysfunction, microvascular dysfunction, plaque instability, and myocardial infarction (MI). While ACE2 is essential for viral invasion, there is no evidence that ACE inhibitors or angiotensin receptor blockers (ARBs) worsen prognosis. Hence, patients should not discontinue their use. Moreover, renin-angiotensin-aldosterone system (RAAS) inhibitors might be beneficial in COVID-19. Initial immune and inflammatory responses induce a severe cytokine storm [interleukin (IL)-6, IL-7, IL-22, IL-17, etc.] during the rapid progression phase of COVID-19. Early evaluation and continued monitoring of cardiac damage (cTnI and NT-proBNP) and coagulation (D-dimer) after hospitalization may identify patients with cardiac injury and predict COVID-19 complications. Preventive measures (social distancing and social isolation) also increase cardiovascular risk. Cardiovascular considerations of therapies currently used, including remdesivir, chloroquine, hydroxychloroquine, tocilizumab, ribavirin, interferons, and lopinavir/ritonavir, as well as experimental therapies, such as human recombinant ACE2 (rhACE2), are discussed. Published on behalf of the European Society of Cardiology. All rights reserved. © The Author(s) 2020. For permissions, please email: journals.permissions@oup.com.</t>
  </si>
  <si>
    <t>ACE2; Acute coronary syndrome; Cardiac; COVID-19; Endothelium; Microvascular; Myocardial infarction; Myocarditis; Vascular; Virus</t>
  </si>
  <si>
    <t>2-s2.0-85084401976</t>
  </si>
  <si>
    <t>Grasselli G., Zangrillo A., Zanella A., Antonelli M., Cabrini L., Castelli A., Cereda D., Coluccello A., Foti G., Fumagalli R., Iotti G., Latronico N., Lorini L., Merler S., Natalini G., Piatti A., Ranieri M.V., Scandroglio A.M., Storti E., Cecconi M., Pesenti A.</t>
  </si>
  <si>
    <t>36904573700;6604084943;35951889200;7102393593;13605428800;57216332877;49860951500;57216343485;7005680926;55743612000;7004571461;7006590487;6602398038;6602452903;56213221500;55376013100;57212402997;6508352361;57216123543;16505953800;7006525793;</t>
  </si>
  <si>
    <t>Baseline Characteristics and Outcomes of 1591 Patients Infected with SARS-CoV-2 Admitted to ICUs of the Lombardy Region, Italy</t>
  </si>
  <si>
    <t>10.1001/jama.2020.5394</t>
  </si>
  <si>
    <t>https://www.scopus.com/inward/record.uri?eid=2-s2.0-85083171999&amp;doi=10.1001%2fjama.2020.5394&amp;partnerID=40&amp;md5=0117ab53146aa98aefe682d017a8ccda</t>
  </si>
  <si>
    <t>Dipartimento di Anestesia, Rianimazione Ed Emergenza-Urgenza, Fondazione IRCCS Ca' Granda Ospedale Maggiore Policlinico, Milan, Italy; Department of Pathophysiology and Transplantation, University of Milan, Milan, Italy; Department of Anesthesia and Intensive Care, IRCCS San Raffaele Scientific Institute, Milan, Italy; Vita-Salute San Raffaele University Milan, Italy; Department of Anesthesiology, Intensive Care and Emergency Medicine, Fondazione Policlinico Universitario A. Gemelli IRCCS, Rome, Italy; Università Cattolica Del Sacro Cuore, Rome, Italy; Universita Degli Studi dell'Insubria and Azienda Ospedaliera Ospedale di Circolo e Fondazione Macchi, Varese, Italy; Department of Anesthesiology and Intensive Care, ASST Fatebenefratelli Sacco, Luigi Sacco Hospital, Polo Universitario, University of Milan, Milan, Italy; DG Welfare, Lombardy Region, Milan, Italy; Department of Anesthesiology and Intensive Care, ASST Cremona - Ospedale di Cremona, Cremona, Italy; School of Medicine and Surgery, University of Milano-Bicocca, Monza, Italy; Department of Anesthesia and Intensive Care Medicine, ASST Monza, Monza, Italy; Department of Anaesthesia and Intensive Care Unit, IRCCS San Matteo Hospital, University of Pavia, Pavia, Italy; Department of Anaesthesiology, Intensive Care and Perioperative Medicine, Spedali Civili University Hospital, Brescia, Italy; Department of Medical and Surgical Specialties, Radiological Sciences, and Public Health, University of Brescia, Brescia, Italy; Department of Anaesthesia and Intensive Care, ASST Papa Giovanni XXIII, Bergamo, Italy; Bruno Kessler Foundation, Trento, Italy; Department of Anesthesia and Intensive Care, Fondazione Poliambulanza Hospital, Brescia, Italy; Anesthesia and Intensive Care Medicine, Policlinico di sant'Orsola, Alma Mater Studiorum University of Bologna, Bologna, Italy; Dipartimento Emergenza Urgenza, UOC Anestesia e Rianimazione, ASST, Lodi, Italy; Department of Anaesthesia and Intensive Care Medicine, Humanitas Clinical and Research Centre-IRCCS, Via Manzoni 56, Rozzano, Milan, 20089, Italy; Humanitas University, Milan, Italy</t>
  </si>
  <si>
    <t>Grasselli, G., Dipartimento di Anestesia, Rianimazione Ed Emergenza-Urgenza, Fondazione IRCCS Ca' Granda Ospedale Maggiore Policlinico, Milan, Italy, Department of Pathophysiology and Transplantation, University of Milan, Milan, Italy; Zangrillo, A., Department of Anesthesia and Intensive Care, IRCCS San Raffaele Scientific Institute, Milan, Italy, Vita-Salute San Raffaele University Milan, Italy; Zanella, A., Dipartimento di Anestesia, Rianimazione Ed Emergenza-Urgenza, Fondazione IRCCS Ca' Granda Ospedale Maggiore Policlinico, Milan, Italy, Department of Pathophysiology and Transplantation, University of Milan, Milan, Italy; Antonelli, M., Department of Anesthesiology, Intensive Care and Emergency Medicine, Fondazione Policlinico Universitario A. Gemelli IRCCS, Rome, Italy, Università Cattolica Del Sacro Cuore, Rome, Italy; Cabrini, L., Universita Degli Studi dell'Insubria and Azienda Ospedaliera Ospedale di Circolo e Fondazione Macchi, Varese, Italy; Castelli, A., Department of Anesthesiology and Intensive Care, ASST Fatebenefratelli Sacco, Luigi Sacco Hospital, Polo Universitario, University of Milan, Milan, Italy; Cereda, D., DG Welfare, Lombardy Region, Milan, Italy; Coluccello, A., Department of Anesthesiology and Intensive Care, ASST Cremona - Ospedale di Cremona, Cremona, Italy; Foti, G., School of Medicine and Surgery, University of Milano-Bicocca, Monza, Italy, Department of Anesthesia and Intensive Care Medicine, ASST Monza, Monza, Italy; Fumagalli, R., School of Medicine and Surgery, University of Milano-Bicocca, Monza, Italy; Iotti, G., Department of Anaesthesia and Intensive Care Unit, IRCCS San Matteo Hospital, University of Pavia, Pavia, Italy; Latronico, N., Department of Anaesthesiology, Intensive Care and Perioperative Medicine, Spedali Civili University Hospital, Brescia, Italy, Department of Medical and Surgical Specialties, Radiological Sciences, and Public Health, University of Brescia, Brescia, Italy; Lorini, L., Department of Anaesthesia and Intensive Care, ASST Papa Giovanni XXIII, Bergamo, Italy; Merler, S., Bruno Kessler Foundation, Trento, Italy; Natalini, G., Department of Anesthesia and Intensive Care, Fondazione Poliambulanza Hospital, Brescia, Italy; Piatti, A., Universita Degli Studi dell'Insubria and Azienda Ospedaliera Ospedale di Circolo e Fondazione Macchi, Varese, Italy; Ranieri, M.V., Anesthesia and Intensive Care Medicine, Policlinico di sant'Orsola, Alma Mater Studiorum University of Bologna, Bologna, Italy; Scandroglio, A.M., Department of Anesthesia and Intensive Care, IRCCS San Raffaele Scientific Institute, Milan, Italy; Storti, E., Dipartimento Emergenza Urgenza, UOC Anestesia e Rianimazione, ASST, Lodi, Italy; Cecconi, M., Department of Anaesthesia and Intensive Care Medicine, Humanitas Clinical and Research Centre-IRCCS, Via Manzoni 56, Rozzano, Milan, 20089, Italy, Humanitas University, Milan, Italy; Pesenti, A., Dipartimento di Anestesia, Rianimazione Ed Emergenza-Urgenza, Fondazione IRCCS Ca' Granda Ospedale Maggiore Policlinico, Milan, Italy, Department of Pathophysiology and Transplantation, University of Milan, Milan, Italy</t>
  </si>
  <si>
    <t>Importance: In December 2019, a novel coronavirus (severe acute respiratory syndrome coronavirus 2 [SARS-CoV-2]) emerged in China and has spread globally, creating a pandemic. Information about the clinical characteristics of infected patients who require intensive care is limited. Objective: To characterize patients with coronavirus disease 2019 (COVID-19) requiring treatment in an intensive care unit (ICU) in the Lombardy region of Italy. Design, Setting, and Participants: Retrospective case series of 1591 consecutive patients with laboratory-confirmed COVID-19 referred for ICU admission to the coordinator center (Fondazione IRCCS Ca' Granda Ospedale Maggiore Policlinico, Milan, Italy) of the COVID-19 Lombardy ICU Network and treated at one of the ICUs of the 72 hospitals in this network between February 20 and March 18, 2020. Date of final follow-up was March 25, 2020. Exposures: SARS-CoV-2 infection confirmed by real-time reverse transcriptase-polymerase chain reaction (RT-PCR) assay of nasal and pharyngeal swabs. Main Outcomes and Measures: Demographic and clinical data were collected, including data on clinical management, respiratory failure, and patient mortality. Data were recorded by the coordinator center on an electronic worksheet during telephone calls by the staff of the COVID-19 Lombardy ICU Network. Results: Of the 1591 patients included in the study, the median (IQR) age was 63 (56-70) years and 1304 (82%) were male. Of the 1043 patients with available data, 709 (68%) had at least 1 comorbidity and 509 (49%) had hypertension. Among 1300 patients with available respiratory support data, 1287 (99% [95% CI, 98%-99%]) needed respiratory support, including 1150 (88% [95% CI, 87%-90%]) who received mechanical ventilation and 137 (11% [95% CI, 9%-12%]) who received noninvasive ventilation. The median positive end-expiratory pressure (PEEP) was 14 (IQR, 12-16) cm H2O, and Fio2 was greater than 50% in 89% of patients. The median Pao2/Fio2 was 160 (IQR, 114-220). The median PEEP level was not different between younger patients (n = 503 aged ≤63 years) and older patients (n = 514 aged ≥64 years) (14 [IQR, 12-15] vs 14 [IQR, 12-16] cm H2O, respectively; median difference, 0 [95% CI, 0-0]; P =.94). Median Fio2 was lower in younger patients: 60% (IQR, 50%-80%) vs 70% (IQR, 50%-80%) (median difference, -10% [95% CI, -14% to 6%]; P =.006), and median Pao2/Fio2 was higher in younger patients: 163.5 (IQR, 120-230) vs 156 (IQR, 110-205) (median difference, 7 [95% CI, -8 to 22]; P =.02). Patients with hypertension (n = 509) were older than those without hypertension (n = 526) (median [IQR] age, 66 years [60-72] vs 62 years [54-68]; P &amp;lt;.001) and had lower Pao2/Fio2 (median [IQR], 146 [105-214] vs 173 [120-222]; median difference, -27 [95% CI, -42 to -12]; P =.005). Among the 1581 patients with ICU disposition data available as of March 25, 2020, 920 patients (58% [95% CI, 56%-61%]) were still in the ICU, 256 (16% [95% CI, 14%-18%]) were discharged from the ICU, and 405 (26% [95% CI, 23%-28%]) had died in the ICU. Older patients (n = 786; age ≥64 years) had higher mortality than younger patients (n = 795; age ≤63 years) (36% vs 15%; difference, 21% [95% CI, 17%-26%]; P &amp;lt;.001). Conclusions and Relevance: In this case series of critically ill patients with laboratory-confirmed COVID-19 admitted to ICUs in Lombardy, Italy, the majority were older men, a large proportion required mechanical ventilation and high levels of PEEP, and ICU mortality was 26%. © 2020 American Medical Association. All rights reserved.</t>
  </si>
  <si>
    <t>oxygen; adult; age; aged; Article; artificial ventilation; blood oxygen tension; clinical feature; comorbidity; coronavirus disease 2019; critical care outcome; demography; female; follow up; health care facility; hospital admission; hospital discharge; hospital mortality; human; hypertension; intensive care unit; Italy; major clinical study; male; middle aged; mortality; nose smear; observational study; patient care; patient referral; positive end expiratory pressure; priority journal; real time reverse transcription polymerase chain reaction; respiratory failure; retrospective study; Severe acute respiratory syndrome coronavirus 2; sex ratio; telephone interview; throat culture</t>
  </si>
  <si>
    <t>Cecconi, M.; Department of Anaesthesia and Intensive Care Medicine, Humanitas Clinical and Research Centre-IRCCS, Via Manzoni 56, Italy; email: maurizio.cecconi@hunimed.eu</t>
  </si>
  <si>
    <t>2-s2.0-85083171999</t>
  </si>
  <si>
    <t>Khaitan S., Mitra A., Shukla P., Chakraborty S.</t>
  </si>
  <si>
    <t>57211295254;56669217500;57216653949;57216658912;</t>
  </si>
  <si>
    <t>Statistical investigation of novel corona virus covid-19</t>
  </si>
  <si>
    <t>International Journal of Control and Automation</t>
  </si>
  <si>
    <t>https://www.scopus.com/inward/record.uri?eid=2-s2.0-85084195695&amp;partnerID=40&amp;md5=cfa931e1be9cee0c694e9b65681eb4ed</t>
  </si>
  <si>
    <t>Galgotias University, Greater Noida, UP, India; Sharda UniversityUP, India</t>
  </si>
  <si>
    <t>Khaitan, S., Galgotias University, Greater Noida, UP, India; Mitra, A., Sharda UniversityUP, India; Shukla, P., Galgotias University, Greater Noida, UP, India; Chakraborty, S., Sharda UniversityUP, India</t>
  </si>
  <si>
    <t>With the uprising cases of corona virus (COVID-19), the whole world has come to stand still. The deadly virus has infected more than 672,000 cases and caused 31,000 deaths and the number is still rising. The intensity of pressure on government is too high, so it is critical to understand the reason of rising number and ways it can be controlled. The study shows the analysis of the spread of COVID-19 on the basis of age, travel history and symptoms-based clusters. In this paper, data of Ministry of Health (MoH) of the COVID -19 affected country China, till 29h March 2020, is analysed based on basic demographic data (age, sex and symptoms). Clustering is used to categorise the symptoms based on age group ranging from 0 to 87 years. © 2020 SERSC.</t>
  </si>
  <si>
    <t>Age; Cluster; Countrywide; COVID-19; Symptoms; Virus</t>
  </si>
  <si>
    <t>Khaitan, S.; Galgotias UniversityIndia</t>
  </si>
  <si>
    <t>Science and Engineering Research Support Society</t>
  </si>
  <si>
    <t>Int. J. Control Autom.</t>
  </si>
  <si>
    <t>2-s2.0-85084195695</t>
  </si>
  <si>
    <t>Zheng S., Fan J., Yu F., Feng B., Lou B., Zou Q., Xie G., Lin S., Wang R., Yang X., Chen W., Wang Q., Zhang D., Liu Y., Gong R., Ma Z., Lu S., Xiao Y., Gu Y., Zhang J., Yao H., Xu K., Lu X., Wei G., Zhou J., Fang Q., Cai H., Qiu Y., Sheng J., Chen Y., Liang T.</t>
  </si>
  <si>
    <t>55585829000;35774218700;57216338548;57216558502;7006511981;57205687589;57208788284;57216559444;57199420069;57205925614;34771204700;57205375081;57216559134;57204092213;57216558652;57216559333;57216559362;57216558877;57216559100;57216559576;57209545928;8513212000;57216559073;57216559239;56521848700;57203728261;14627076300;55447370800;7202784409;57216111976;7202019213;</t>
  </si>
  <si>
    <t>Viral load dynamics and disease severity in patients infected with SARS-CoV-2 in Zhejiang province, China, January-March 2020: Retrospective cohort study</t>
  </si>
  <si>
    <t xml:space="preserve"> m1443</t>
  </si>
  <si>
    <t>10.1136/bmj.m1443</t>
  </si>
  <si>
    <t>https://www.scopus.com/inward/record.uri?eid=2-s2.0-85083871498&amp;doi=10.1136%2fbmj.m1443&amp;partnerID=40&amp;md5=e204be55f6b1ce99b2b8112ec2908f45</t>
  </si>
  <si>
    <t>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Key Laboratory of Clinical in Vitro Diagnostic Techniques of Zhejiang Province, Hangzhou, China; Centre of Clinical Laboratory, First Affiliated Hospital, College of Medicine, Zhejiang University, Hangzhou, China; Institute of Laboratory Medicine, Zhejiang University, Hangzhou, China; Department of Pharmacy, First Affiliated Hospital, College of Medicine, Zhejiang University, Hangzhou, China; Bone Marrow Transplantation Centre, First Affiliated Hospital, College of Medicine, Zhejiang University, Hangzhou, China; Department of Respiratory Diseases, First Affiliated Hospital, College of Medicine, Zhejiang University, Hangzhou, China; Department of Critical Care Medicine, First Affiliated Hospital, College of Medicine, Zhejiang University, Hangzhou, China; Department of Hepatobiliary and Pancreatic Surgery, First Affiliated Hospital, College of Medicine, Zhejiang University, 79 Qingchun Road, Hangzhou, 310003, China; Zhejiang Provincial Key Laboratory of Pancreatic Disease, First Affiliated Hospital, College of Medicine, Zhejiang University, Hangzhou, China; Innovation Centre for the Study of Pancreatic Diseases of Zhejiang Province, Hangzhou, China</t>
  </si>
  <si>
    <t>Zheng, S.,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Key Laboratory of Clinical in Vitro Diagnostic Techniques of Zhejiang Province, Hangzhou, China, Centre of Clinical Laboratory, First Affiliated Hospital, College of Medicine, Zhejiang University, Hangzhou, China, Institute of Laboratory Medicine, Zhejiang University, Hangzhou, China; Fan, J., Key Laboratory of Clinical in Vitro Diagnostic Techniques of Zhejiang Province, Hangzhou, China, Centre of Clinical Laboratory, First Affiliated Hospital, College of Medicine, Zhejiang University, Hangzhou, China, Institute of Laboratory Medicine, Zhejiang University, Hangzhou, China; Yu, F., Key Laboratory of Clinical in Vitro Diagnostic Techniques of Zhejiang Province, Hangzhou, China, Centre of Clinical Laboratory, First Affiliated Hospital, College of Medicine, Zhejiang University, Hangzhou, China, Institute of Laboratory Medicine, Zhejiang University, Hangzhou, China; Feng, B., Key Laboratory of Clinical in Vitro Diagnostic Techniques of Zhejiang Province, Hangzhou, China, Centre of Clinical Laboratory, First Affiliated Hospital, College of Medicine, Zhejiang University, Hangzhou, China, Institute of Laboratory Medicine, Zhejiang University, Hangzhou, China; Lou, B., Key Laboratory of Clinical in Vitro Diagnostic Techniques of Zhejiang Province, Hangzhou, China, Centre of Clinical Laboratory, First Affiliated Hospital, College of Medicine, Zhejiang University, Hangzhou, China, Institute of Laboratory Medicine, Zhejiang University, Hangzhou, China; Zou, Q., Key Laboratory of Clinical in Vitro Diagnostic Techniques of Zhejiang Province, Hangzhou, China, Centre of Clinical Laboratory, First Affiliated Hospital, College of Medicine, Zhejiang University, Hangzhou, China, Institute of Laboratory Medicine, Zhejiang University, Hangzhou, China; Xie, G., Key Laboratory of Clinical in Vitro Diagnostic Techniques of Zhejiang Province, Hangzhou, China, Centre of Clinical Laboratory, First Affiliated Hospital, College of Medicine, Zhejiang University, Hangzhou, China, Institute of Laboratory Medicine, Zhejiang University, Hangzhou, China; Lin, S., Key Laboratory of Clinical in Vitro Diagnostic Techniques of Zhejiang Province, Hangzhou, China, Centre of Clinical Laboratory, First Affiliated Hospital, College of Medicine, Zhejiang University, Hangzhou, China; Wang, R., Key Laboratory of Clinical in Vitro Diagnostic Techniques of Zhejiang Province, Hangzhou, China, Centre of Clinical Laboratory, First Affiliated Hospital, College of Medicine, Zhejiang University, Hangzhou, China; Yang, X., Key Laboratory of Clinical in Vitro Diagnostic Techniques of Zhejiang Province, Hangzhou, China, Centre of Clinical Laboratory, First Affiliated Hospital, College of Medicine, Zhejiang University, Hangzhou, China; Chen, W., Key Laboratory of Clinical in Vitro Diagnostic Techniques of Zhejiang Province, Hangzhou, China, Centre of Clinical Laboratory, First Affiliated Hospital, College of Medicine, Zhejiang University, Hangzhou, China, Institute of Laboratory Medicine, Zhejiang University, Hangzhou, China; Wang, Q., Key Laboratory of Clinical in Vitro Diagnostic Techniques of Zhejiang Province, Hangzhou, China, Centre of Clinical Laboratory, First Affiliated Hospital, College of Medicine, Zhejiang University, Hangzhou, China, Institute of Laboratory Medicine, Zhejiang University, Hangzhou, China; Zhang, D., Key Laboratory of Clinical in Vitro Diagnostic Techniques of Zhejiang Province, Hangzhou, China, Centre of Clinical Laboratory, First Affiliated Hospital, College of Medicine, Zhejiang University, Hangzhou, China, Institute of Laboratory Medicine, Zhejiang University, Hangzhou, China; Liu, Y., Key Laboratory of Clinical in Vitro Diagnostic Techniques of Zhejiang Province, Hangzhou, China, Centre of Clinical Laboratory, First Affiliated Hospital, College of Medicine, Zhejiang University, Hangzhou, China; Gong, R., Key Laboratory of Clinical in Vitro Diagnostic Techniques of Zhejiang Province, Hangzhou, China, Centre of Clinical Laboratory, First Affiliated Hospital, College of Medicine, Zhejiang University, Hangzhou, China; Ma, Z., Key Laboratory of Clinical in Vitro Diagnostic Techniques of Zhejiang Province, Hangzhou, China, Centre of Clinical Laboratory, First Affiliated Hospital, College of Medicine, Zhejiang University, Hangzhou, China; Lu, S., Key Laboratory of Clinical in Vitro Diagnostic Techniques of Zhejiang Province, Hangzhou, China, Centre of Clinical Laboratory, First Affiliated Hospital, College of Medicine, Zhejiang University, Hangzhou, China; Xiao, Y., Key Laboratory of Clinical in Vitro Diagnostic Techniques of Zhejiang Province, Hangzhou, China, Centre of Clinical Laboratory, First Affiliated Hospital, College of Medicine, Zhejiang University, Hangzhou, China; Gu, Y., Key Laboratory of Clinical in Vitro Diagnostic Techniques of Zhejiang Province, Hangzhou, China, Centre of Clinical Laboratory, First Affiliated Hospital, College of Medicine, Zhejiang University, Hangzhou, China; Zhang, J., Key Laboratory of Clinical in Vitro Diagnostic Techniques of Zhejiang Province, Hangzhou, China, Centre of Clinical Laboratory, First Affiliated Hospital, College of Medicine, Zhejiang University, Hangzhou, China; Yao, H.,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Xu, K.,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Lu, X., Department of Pharmacy, First Affiliated Hospital, College of Medicine, Zhejiang University, Hangzhou, China; Wei, G., Bone Marrow Transplantation Centre, First Affiliated Hospital, College of Medicine, Zhejiang University, Hangzhou, China; Zhou, J., Department of Respiratory Diseases, First Affiliated Hospital, College of Medicine, Zhejiang University, Hangzhou, China; Fang, Q., Department of Critical Care Medicine, First Affiliated Hospital, College of Medicine, Zhejiang University, Hangzhou, China; Cai, H., Department of Critical Care Medicine, First Affiliated Hospital, College of Medicine, Zhejiang University, Hangzhou, China; Qiu, Y.,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Sheng, J.,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Chen, Y., 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China, Key Laboratory of Clinical in Vitro Diagnostic Techniques of Zhejiang Province, Hangzhou, China, Centre of Clinical Laboratory, First Affiliated Hospital, College of Medicine, Zhejiang University, Hangzhou, China, Institute of Laboratory Medicine, Zhejiang University, Hangzhou, China; Liang, T., Department of Hepatobiliary and Pancreatic Surgery, First Affiliated Hospital, College of Medicine, Zhejiang University, 79 Qingchun Road, Hangzhou, 310003, China, Zhejiang Provincial Key Laboratory of Pancreatic Disease, First Affiliated Hospital, College of Medicine, Zhejiang University, Hangzhou, China, Innovation Centre for the Study of Pancreatic Diseases of Zhejiang Province, Hangzhou, China</t>
  </si>
  <si>
    <t>Objective To evaluate viral loads at different stages of disease progression in patients infected with the 2019 severe acute respiratory syndrome coronavirus 2 (SARS-CoV-2) during the first four months of the epidemic in Zhejiang province, China. Design Retrospective cohort study. Setting A designated hospital for patients with covid-19 in Zhejiang province, China. Participants 96 consecutively admitted patients with laboratory confirmed SARS-CoV-2 infection: 22 with mild disease and 74 with severe disease. Data were collected from 19 January 2020 to 20 March 2020. Main outcome measures Ribonucleic acid (RNA) viral load measured in respiratory, stool, serum, and urine samples. Cycle threshold values, a measure of nucleic acid concentration, were plotted onto the standard curve constructed on the basis of the standard product. Epidemiological, clinical, and laboratory characteristics and treatment and outcomes data were obtained through data collection forms from electronic medical records, and the relation between clinical data and disease severity was analysed. Results 3497 respiratory, stool, serum, and urine samples were collected from patients after admission and evaluated for SARS-CoV-2 RNA viral load. Infection was confirmed in all patients by testing sputum and saliva samples. RNA was detected in the stool of 55 (59%) patients and in the serum of 39 (41%) patients. The urine sample from one patient was positive for SARS-CoV-2. The median duration of virus in stool (22 days, interquartile range 17-31 days) was significantly longer than in respiratory (18 days, 13-29 days; P=0.02) and serum samples (16 days, 11-21 days; P&lt;0.001). The median duration of virus in the respiratory samples of patients with severe disease (21 days, 14-30 days) was significantly longer than in patients with mild disease (14 days, 10-21 days; P=0.04). In the mild group, the viral loads peaked in respiratory samples in the second week from disease onset, whereas viral load continued to be high during the third week in the severe group. Virus duration was longer in patients older than 60 years and in male patients. Conclusion The duration of SARS-CoV-2 is significantly longer in stool samples than in respiratory and serum samples, highlighting the need to strengthen the management of stool samples in the prevention and control of the epidemic, and the virus persists longer with higher load and peaks later in the respiratory tissue of patients with severe disease. © 2019 Author(s).</t>
  </si>
  <si>
    <t>virus RNA; adult; age distribution; aged; Article; blood sampling; China; clinical feature; clinical outcome; cohort analysis; controlled study; coronavirus disease 2019; disease severity; electronic medical record; feces; female; hospital admission; hospital patient; human; information processing; lung parenchyma; major clinical study; male; outcome assessment; priority journal; retrospective study; rural area; saliva; Severe acute respiratory syndrome coronavirus 2; sex difference; sputum; temporal analysis; urine sampling; virus load; Betacoronavirus; Coronavirus infection; middle aged; pandemic; physiology; severity of illness index; virology; virus load; virus pneumonia; Adult; Betacoronavirus; China; Coronavirus Infections; Female; Humans; Male; Middle Aged; Pandemics; Pneumonia, Viral; Retrospective Studies; Severity of Illness Index; Viral Load</t>
  </si>
  <si>
    <t>Liang, T.; Department of Hepatobiliary and Pancreatic Surgery, First Affiliated Hospital, College of Medicine, Zhejiang University, 79 Qingchun Road, China; email: liangtingbo@zju.edu.cn</t>
  </si>
  <si>
    <t>2-s2.0-85083871498</t>
  </si>
  <si>
    <t>Zheng K.I., Gao F., Wang X.-B., Sun Q.-F., Pan K.-H., Wang T.-Y., Ma H.-L., Chen Y.-P., Liu W.-Y., George J., Zheng M.-H.</t>
  </si>
  <si>
    <t>57211447367;57209952410;57216494428;26428426900;57215819312;57216772152;57211447603;57216774470;43561448600;7403558157;35235778200;</t>
  </si>
  <si>
    <t>Letter to the Editor: Obesity as a risk factor for greater severity of COVID-19 in patients with metabolic associated fatty liver disease</t>
  </si>
  <si>
    <t>Metabolism: clinical and experimental</t>
  </si>
  <si>
    <t>10.1016/j.metabol.2020.154244</t>
  </si>
  <si>
    <t>https://www.scopus.com/inward/record.uri?eid=2-s2.0-85083900952&amp;doi=10.1016%2fj.metabol.2020.154244&amp;partnerID=40&amp;md5=326468a76754c8f11d9534a2a8298e0e</t>
  </si>
  <si>
    <t>MAFLD Research Center, Department of Hepatology, First Affiliated Hospital of Wenzhou Medical University, Wenzhou, China; Department of Gastroenterology, First Affiliated Hospital of Wenzhou Medical University, Wenzhou, China; Department of Critical Care Medicine, Wenzhou Central Hospital, Wenzhou, China; Department of Infectious Diseases, Ruian People's Hospital, Wenzhou, China; Department of Radiology, First Affiliated Hospital of Wenzhou Medical University, Wenzhou, China; Department of Nephrology, First Affiliated Hospital of Wenzhou Medical University, Wenzhou, China; Department of Endocrinology, First Affiliated Hospital of Wenzhou Medical University, Wenzhou, China; Storr Liver Centre, Westmead Institute for Medical Research, Westmead Hospital and University of Sydney, Sydney, Australia; MAFLD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t>
  </si>
  <si>
    <t>Zheng, K.I., MAFLD Research Center, Department of Hepatology, First Affiliated Hospital of Wenzhou Medical University, Wenzhou, China; Gao, F., Department of Gastroenterology, First Affiliated Hospital of Wenzhou Medical University, Wenzhou, China; Wang, X.-B., Department of Critical Care Medicine, Wenzhou Central Hospital, Wenzhou, China; Sun, Q.-F., Department of Infectious Diseases, Ruian People's Hospital, Wenzhou, China; Pan, K.-H., Department of Radiology, First Affiliated Hospital of Wenzhou Medical University, Wenzhou, China; Wang, T.-Y., Department of Nephrology, First Affiliated Hospital of Wenzhou Medical University, Wenzhou, China; Ma, H.-L., MAFLD Research Center, Department of Hepatology, First Affiliated Hospital of Wenzhou Medical University, Wenzhou, China; Chen, Y.-P., MAFLD Research Center, Department of Hepatology, First Affiliated Hospital of Wenzhou Medical University, Wenzhou, China; Liu, W.-Y., Department of Endocrinology, First Affiliated Hospital of Wenzhou Medical University, Wenzhou, China; George, J., Storr Liver Centre, Westmead Institute for Medical Research, Westmead Hospital and University of Sydney, Sydney, Australia; Zheng, M.-H., MAFLD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t>
  </si>
  <si>
    <t>COVID-19; MAFLD; Obesity; SARS-CoV-2</t>
  </si>
  <si>
    <t>Letter</t>
  </si>
  <si>
    <t>2-s2.0-85083900952</t>
  </si>
  <si>
    <t>Promislow D.E.L.</t>
  </si>
  <si>
    <t>7004253021;</t>
  </si>
  <si>
    <t>A geroscience perspective on COVID-19 mortality</t>
  </si>
  <si>
    <t>The journals of gerontology. Series A, Biological sciences and medical sciences</t>
  </si>
  <si>
    <t>10.1093/gerona/glaa094</t>
  </si>
  <si>
    <t>https://www.scopus.com/inward/record.uri?eid=2-s2.0-85083865581&amp;doi=10.1093%2fgerona%2fglaa094&amp;partnerID=40&amp;md5=e424ef2988bfe76d26dc65f56958f1dd</t>
  </si>
  <si>
    <t>Department of Pathology, University of Washington School of Medicine, Seattle, WA; Department of Biology, University of Washington, Seattle, WA</t>
  </si>
  <si>
    <t>Promislow, D.E.L., Department of Pathology, University of Washington School of Medicine, Seattle, WA, Department of Biology, University of Washington, Seattle, WA</t>
  </si>
  <si>
    <t>A novel coronavirus, SARS-CoV-2, emerged in December 2019, leading within a few months to a global pandemic. COVID-19, the disease caused by this highly contagious virus, can have serious health consequences, though risks of complications are highly age-dependent. Rates of hospitalization and death are less than 0.1% in children, but increase to 10% or more in older people. Moreover, at all ages, men are more likely than women to suffer serious consequences from COVID-19. These patterns are familiar to the geroscience community. The effects of age and sex on mortality rates from COVID-19 mirror the effects of aging on almost all major causes of mortality. These similarities are explored here, and underscore the need to consider the role of basic biological mechanisms of aging on potential treatment and outcomes of COVID-19. © The Author(s) 2020. Published by Oxford University Press on behalf of The Gerontological Society of America. All rights reserved. For permissions, please e-mail: journals.permissions@oup.com.</t>
  </si>
  <si>
    <t>1758535X</t>
  </si>
  <si>
    <t>J. Gerontol. A Biol. Sci. Med. Sci.</t>
  </si>
  <si>
    <t>2-s2.0-85083865581</t>
  </si>
  <si>
    <t>Mahdiyah D., Pratiwi D.I.N., Palimbo A., Palupi D.A., Sari R.K., Nguyen P.T.</t>
  </si>
  <si>
    <t>57212411882;57210995669;24338810800;57214896267;57212412123;57211379007;</t>
  </si>
  <si>
    <t>Coronavirus outbreak causes halal sex tourism to suffer</t>
  </si>
  <si>
    <t>International Journal of Advanced Science and Technology</t>
  </si>
  <si>
    <t>6 Special Issue</t>
  </si>
  <si>
    <t>https://www.scopus.com/inward/record.uri?eid=2-s2.0-85083299065&amp;partnerID=40&amp;md5=021b78b11302cde838312b756e4f56d8</t>
  </si>
  <si>
    <t>Department of Pharmacy, Faculty of Health, Sari Mulia University, Banjarmasin, Indonesia; Department of Clinical Phatology, Faculty of Medicine, Universitas Lambung Mangkurat/Ulin General Hospital, Banjarmasin, South Kalimantan, Indonesia; Department of Health Promotion, Sari Mulia University, Banjarmasin, Indonesia; Department of Pharmacy, STIKES Cendekia Utama Kudus, Indonesia; Faculty of Medicine, Islamic University of Sultan Agung, Semarang, Indonesia; Department of Project Management, Ho Chi Minh City Open University, Viet Nam</t>
  </si>
  <si>
    <t>Mahdiyah, D., Department of Pharmacy, Faculty of Health, Sari Mulia University, Banjarmasin, Indonesia; Pratiwi, D.I.N., Department of Clinical Phatology, Faculty of Medicine, Universitas Lambung Mangkurat/Ulin General Hospital, Banjarmasin, South Kalimantan, Indonesia; Palimbo, A., Department of Health Promotion, Sari Mulia University, Banjarmasin, Indonesia; Palupi, D.A., Department of Pharmacy, STIKES Cendekia Utama Kudus, Indonesia; Sari, R.K., Faculty of Medicine, Islamic University of Sultan Agung, Semarang, Indonesia; Nguyen, P.T., Department of Project Management, Ho Chi Minh City Open University, Viet Nam</t>
  </si>
  <si>
    <t>The COVID-19 flare-up in Indonesia has been reacted to with detachment by the focal government, which stressed that Indonesia has not experienced numerous instances of contamination, if by any stretch of the imagination. The Indonesia wellbeing priest had likewise created a ruckus with his open proclamation on the COVID-19 when he urged the individuals to depend on 'petition' as a preventive mark as he ticked off the individuals who purchased covers at a more significant expense. Actually, the COVID-19 episode has in truth devastatingly affected Indonesia's economy, particularly the movement and the travel industry segment. The marvel of agreement marriage is a typical wonder that happens in the Southeast Asian area. The act of agreement relationships is as of now predominant in a few Southeast Asian nations, for example, Thailand, Vietnam, Malaysia and Indonesia. In Indonesia, the act of agreement relationships happens in a few locales, for example, West Java, Central Java and East Java and Kalimantan which are completed by remote men from the Middle East. This has become upsides and downsides among Indonesian individuals. Already, Saudi sex searchers hit Thailand during the 80s . In 1989, when relations between the two nations experienced issues brought about by a case called "blue jewel business", the Government of Saudi Arabia disallowed its residents from visiting Thailand. Subsequently, visitors from Saudi Arabia and followed by different sightseers from the Gulf nations made a beeline for Indonesia. © 2020 SERSC.</t>
  </si>
  <si>
    <t>Corona virus; Halal sex; Sex tourism; Temporary marriage</t>
  </si>
  <si>
    <t>Int. J. Adv. Sci. Technol.</t>
  </si>
  <si>
    <t>2-s2.0-85083299065</t>
  </si>
  <si>
    <t>Wang M., Wu Q., Xu W., Qiao B., Wang J., Chen Z., Zheng H., Jiang S., Mei J., Wu Z., Deng Y., Zhou F., Wu W., Zhang Y., Lyu Z., Huang J., Guo X., Feng L., Xia Z., Li D., Liu T., Zhang P., Tong Y., Xu Z., Li Y.</t>
  </si>
  <si>
    <t>57215785576;56408920100;55276844500;55914880600;57216532752;57216774052;57217048201;57193768623;57217307899;55363602700;57217306081;57201350800;57216342817;57216697662;57217302484;57217006437;57201339250;57205608985;57217301697;57217314636;57217293723;7404159829;57216562004;57216277725;57201341008;</t>
  </si>
  <si>
    <t>Analysis of 8 274 cases of novel coronavirus nucleic acid detection and co-infection in Wuhan [武汉地区8 274例受检者新型冠状病毒核酸检测及合并感染结果分析]</t>
  </si>
  <si>
    <t>Chinese Journal of Laboratory Medicine</t>
  </si>
  <si>
    <t>10.3760/cma.j.cn114452-20200222-00106</t>
  </si>
  <si>
    <t>https://www.scopus.com/inward/record.uri?eid=2-s2.0-85085277967&amp;doi=10.3760%2fcma.j.cn114452-20200222-00106&amp;partnerID=40&amp;md5=fb529f525a97f1dd84f969a06d7a2936</t>
  </si>
  <si>
    <t>Department of Clinical Laboratory, Renmin Hospital of Wuhan University, Wuhan, 430060, China; Key Laboratory of Combinatorial Biosynthesis and Drug Discovery, School of Pharmaceutical Sciences, Wuhan University, Wuhan, 430072, China; Department of Paediatrics, Renmin Hospital of Wuhan University, Wuhan, 430060, China</t>
  </si>
  <si>
    <t>Wang, M., Department of Clinical Laboratory, Renmin Hospital of Wuhan University, Wuhan, 430060, China; Wu, Q., Department of Clinical Laboratory, Renmin Hospital of Wuhan University, Wuhan, 430060, China; Xu, W., Department of Clinical Laboratory, Renmin Hospital of Wuhan University, Wuhan, 430060, China; Qiao, B., Department of Clinical Laboratory, Renmin Hospital of Wuhan University, Wuhan, 430060, China; Wang, J., Department of Clinical Laboratory, Renmin Hospital of Wuhan University, Wuhan, 430060, China; Chen, Z., Department of Clinical Laboratory, Renmin Hospital of Wuhan University, Wuhan, 430060, China; Zheng, H., Department of Clinical Laboratory, Renmin Hospital of Wuhan University, Wuhan, 430060, China; Jiang, S., Department of Clinical Laboratory, Renmin Hospital of Wuhan University, Wuhan, 430060, China; Mei, J., Department of Clinical Laboratory, Renmin Hospital of Wuhan University, Wuhan, 430060, China; Wu, Z., Department of Clinical Laboratory, Renmin Hospital of Wuhan University, Wuhan, 430060, China; Deng, Y., Department of Clinical Laboratory, Renmin Hospital of Wuhan University, Wuhan, 430060, China; Zhou, F., Department of Clinical Laboratory, Renmin Hospital of Wuhan University, Wuhan, 430060, China; Wu, W., Department of Clinical Laboratory, Renmin Hospital of Wuhan University, Wuhan, 430060, China; Zhang, Y., Department of Clinical Laboratory, Renmin Hospital of Wuhan University, Wuhan, 430060, China; Lyu, Z., Department of Clinical Laboratory, Renmin Hospital of Wuhan University, Wuhan, 430060, China; Huang, J., Department of Clinical Laboratory, Renmin Hospital of Wuhan University, Wuhan, 430060, China; Guo, X., Department of Clinical Laboratory, Renmin Hospital of Wuhan University, Wuhan, 430060, China; Feng, L., Department of Clinical Laboratory, Renmin Hospital of Wuhan University, Wuhan, 430060, China; Xia, Z., Department of Clinical Laboratory, Renmin Hospital of Wuhan University, Wuhan, 430060, China; Li, D., Department of Clinical Laboratory, Renmin Hospital of Wuhan University, Wuhan, 430060, China; Liu, T., Key Laboratory of Combinatorial Biosynthesis and Drug Discovery, School of Pharmaceutical Sciences, Wuhan University, Wuhan, 430072, China; Zhang, P., Department of Clinical Laboratory, Renmin Hospital of Wuhan University, Wuhan, 430060, China; Tong, Y., Department of Clinical Laboratory, Renmin Hospital of Wuhan University, Wuhan, 430060, China; Xu, Z., Department of Paediatrics, Renmin Hospital of Wuhan University, Wuhan, 430060, China; Li, Y., Department of Clinical Laboratory, Renmin Hospital of Wuhan University, Wuhan, 430060, China</t>
  </si>
  <si>
    <t>Objective: To investigate the positive rate for 2019-nCoV tests and co-infections in Wuhan district. Methods: A total of 8 274 cases in Wuhan were enrolled in this cross-sectional study during January 20 to February 9 in 2020, and were tested for 2019-nCoV using fluorescence quantitative PCR. Both respiratory tract samples (nasopharynx, oropharynx, sputum and alveolar lavage fluid) and non-respiratory tract samples (urine, feces, anal swabs, blood and conjunctival sac swabs) were collected. If both orf1ab and N genes are positive, they are classified as nucleic acid test positive group; if both orf1ab and N genes are negative, they are classified as negative group; if single gene target is positive, they are classified as suspicious group. Individuals were divided into male group and female group according to sex. At the same time, 316 patients were tested for 13 respiratory pathogens by multiplex PCR. Results: Among the 8 274 subjects, 2 745 (33.17%) were 2019-nCoV infected; 5 277 (63.77%) subjects showed negative results in the 2019-nCoV nucleic acid test; and 252 cases (3.05%) was not definitive (inconclusive result). The age of cases with COVID-19 patients and inconclusive cases was significantly higher than that of cases without 2019-nCoV infection (56&amp;gt;40, t=27.569, P&amp;lt;0.001; 52&amp;gt;40, t=6.774, P&amp;lt;0.001). The positive rate of 13 respiratory pathogens multiple tests was significantly lower in 104 subjects who were positive for 2019-nCoV compared with those in subjects who were negative for 2019-nCoV test (5.77% vs 18.39%, χ2=24.105, P=0.003). Four types of respiratory tract samples and five types of non-respiratory tract sampleswere found to be positive for 2019-nCoV nucleic acid test. Conclusion: The 2019-nCoV nucleic acid positive rate inmale is higher than infemale. Co-infections should be pay close attention in COVID-19 patients. 2019-nCoV nucleic acid can be detected in non-respiratory tract samples. Copyright © 2020 by the Chinese Medical Association.</t>
  </si>
  <si>
    <t>Clinical laboratory techniques; Coronavirus; Reverse transcriptase polymerase chain reaction; Severe acute respiratory syndrome; Virus diseases</t>
  </si>
  <si>
    <t>Xu, Z.; Department of Paediatrics, Renmin Hospital of Wuhan University, Department of Clinical Laboratory, Renmin Hospital of Wuhan UniversityChina; email: zlxu-rm@163.com</t>
  </si>
  <si>
    <t>Chinese J. Lab. Med.</t>
  </si>
  <si>
    <t>2-s2.0-85085277967</t>
  </si>
  <si>
    <t>Huang L., Han R., Yu P., Wang S., Xia L.</t>
  </si>
  <si>
    <t>57214087576;55189059300;57216484275;57216489358;51566095600;</t>
  </si>
  <si>
    <t>A correlation study of CT and clinical features of different clinical types of COVID-19 [新型冠状病毒肺炎不同临床分型间CT和临床表现的相关性研究]</t>
  </si>
  <si>
    <t>10.3760/cma.j.cn112149-20200205-00087</t>
  </si>
  <si>
    <t>https://www.scopus.com/inward/record.uri?eid=2-s2.0-85083677217&amp;doi=10.3760%2fcma.j.cn112149-20200205-00087&amp;partnerID=40&amp;md5=c024d1d8b318822839ed22bbe17f7d1c</t>
  </si>
  <si>
    <t>Department of Radiology, Tongji Hospital, Tongji Medical College, Huazhong University of Science and Technology, Wuhan, 430030, China; Department of Radiology, Wuhan NO.1 Hospital, Wuhan, 430022, China; Beijing Infervision Technology Co. Ltd., Beijing, 100025, China</t>
  </si>
  <si>
    <t>Huang, L., Department of Radiology, Tongji Hospital, Tongji Medical College, Huazhong University of Science and Technology, Wuhan, 430030, China; Han, R., Department of Radiology, Wuhan NO.1 Hospital, Wuhan, 430022, China; Yu, P., Beijing Infervision Technology Co. Ltd., Beijing, 100025, China; Wang, S., Beijing Infervision Technology Co. Ltd., Beijing, 100025, China; Xia, L., Department of Radiology, Tongji Hospital, Tongji Medical College, Huazhong University of Science and Technology, Wuhan, 430030, China</t>
  </si>
  <si>
    <t>Objective: To investigate the CT and clinical features of COVID-19. Methods: Chest CT and clinical data of 103 patients who were confirmed as COVID-19 in January 2020 were collected retrospectively. According to diagnosis and treatment of COVID-19 (trial version 5), all the patients were classified into common(n=58), severe (n=36) and critical (n=9) types, and their clinical findings, laboratory examination and CT finding were analyzed. CT features included distribution, location, size, shape, edge, number and density of the lesion, percentage of pneumonia lesions of the whole lung and extra-pulmonary manifestations. The CT features among different clinical types were compared using χ2 test or Fisher's exact probability. Comparisons of age, duration from onset to CT examination, and percentage of pneumonic lesions to total lung volume among different types were performed by using analysis of variance (normal distribution) or Kruskal-Wallis rank sum test (non-normal distribution). Results: In terms of clinical manifestations, the patients with critical COVID-19 were more common in elderly men, with a median age of 65 years. Fever was the first symptom in 49 (84%) of 58 common patients, and also the first symptom in both severe and critical COVID-19 patients. The incidence of coughing in severe (25/36, 69%) and critical (6/9, 67%) COVID-19 patients was higher than that in common patients (20/58, 34%). All critical patients had dyspnea. CT showed the common COVID-19 was located in bilateral lung (40/58, 71%)with multiple (40/58, 69%), ground glass (31/58, 52%) or mixed (25/58, 43%)opacities (56/58, 97%), while all the severe and critical COVID-19 were located in bilateral lung(100%) with multiple (34/36, 96%), patchy (33 /36, 92%), or mixed opacities (26/36, 72%) in severe patients, and with mixed opacities more than 3 cm in critical patients. As for the percentage of pneumonia focus in the whole lung volume, the common type (12.5%±6.1%) was significantly lower than the severe type (25.9%± 10.7%) and the critical type (47.2%±19.2%), with statistically significant differences(P&amp;lt; 0.001 and 0.002 respectively), and the severe type COVID-19 was also significantly lower than the critical type (P= 0.032). Conclusions: CT and clinical features of different clinical types of COVID-19 pneumonia are different. Chest CT findings are characteristic, which can not only help the early diagnosis but also evaluate the clinical course and severity. Copyright © 2020 by the Chinese Medical Association.</t>
  </si>
  <si>
    <t>age; aged; Article; clinical feature; coronavirus disease 2019; correlational study; coughing; disease classification; disease severity; dyspnea; female; fever; ground glass opacity; human; laboratory test; lung lesion; lung volume; major clinical study; male; onset age; retrospective study; sex difference; thorax radiography; total lung capacity; virus pneumonia; x-ray computed tomography</t>
  </si>
  <si>
    <t>Xia, L.; Department of Radiology, Tongji Hospital, Tongji Medical College, Huazhong University of Science and TechnologyChina; email: lmxia@tjh.tjmu.edu.cn</t>
  </si>
  <si>
    <t>2-s2.0-85083677217</t>
  </si>
  <si>
    <t>Xu K., Chen Y., Yuan J., Yi P., Ding C., Wu W., Li Y., Ni Q., Zou R., Li X., Xu M., Zhang Y., Zhao H., Zhang X., Yu L., Su J., Lang G., Liu J., Wu X., Guo Y., Tao J., Shi D., Yu L., Cao Q., Ruan B., Liu L., Wang Z., Xu Y., Liu Y., Sheng J., Li L.</t>
  </si>
  <si>
    <t>8513212000;57215131492;57212186078;57215937263;57006009200;57118464600;55358584200;57216127061;56521056600;57215937395;55568517961;55928281800;57215833324;57213542304;55600850500;57190953094;55860179900;57211672411;57216347589;57215931459;56732331300;57215936024;57216340771;57216331104;7005252520;57215971062;57214896826;57216352640;7410218226;7202784409;57196183416;</t>
  </si>
  <si>
    <t>Factors associated with prolonged viral RNA shedding in patients with COVID-19</t>
  </si>
  <si>
    <t>10.1093/cid/ciaa351</t>
  </si>
  <si>
    <t>https://www.scopus.com/inward/record.uri?eid=2-s2.0-85083177263&amp;doi=10.1093%2fcid%2fciaa351&amp;partnerID=40&amp;md5=e0b20f9190ec1243c5ea78ca616d52ba</t>
  </si>
  <si>
    <t>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Diagnosis and Treatment of Infectious Diseases Research Laboratory, Shenzhen Third People's Hospital, Shenzhen, China</t>
  </si>
  <si>
    <t>Xu, K.,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Chen,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Yuan, J., Diagnosis and Treatment of Infectious Diseases Research Laboratory, Shenzhen Third People's Hospital, Shenzhen, China; Yi, P.,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Ding, C.,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Wu, W.,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Ni, Q.,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Zou, R., Diagnosis and Treatment of Infectious Diseases Research Laboratory, Shenzhen Third People's Hospital, Shenzhen, China; Li, X., Diagnosis and Treatment of Infectious Diseases Research Laboratory, Shenzhen Third People's Hospital, Shenzhen, China; Xu, M.,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Zhang,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Zhao, H.,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Zhang,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 L.,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Su,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Lang, G.,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Liu,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Wu, X.,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Guo,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Tao,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Shi, D.,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Yu, L.,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Cao, Q.,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Ruan, B.,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Liu, L., Diagnosis and Treatment of Infectious Diseases Research Laboratory, Shenzhen Third People's Hospital, Shenzhen, China; Wang, Z., Diagnosis and Treatment of Infectious Diseases Research Laboratory, Shenzhen Third People's Hospital, Shenzhen, China; Xu, Y.,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Liu, Y., Diagnosis and Treatment of Infectious Diseases Research Laboratory, Shenzhen Third People's Hospital, Shenzhen, China; Sheng, J.,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 Li, L., State Key Laboratory for Diagnosis and Treatment of Infectious Diseases, National Clinical Research Center for Infectious Diseases, Collaborative Innovation Center for Diagnosis and Treatment of Infectious Diseases, Department of Infectious Diseases, First Affiliated Hospital, College of Medicine, Zhejiang University</t>
  </si>
  <si>
    <t>BACKGROUND: An outbreak of coronavirus disease 2019 (COVID-19) is becoming a public health emergency. Data are limited on the duration and host factors related to viral shedding. METHODS: In this retrospective study, risk factors associated with severe acute respiratory coronavirus 2 (SARS-CoV-2) RNA shedding were evaluated in a cohort of 113 symptomatic patients from two hospitals outside Wuhan. RESULTS: The median duration of SARS-CoV-2 RNA detection was 17 days (Interquartile Range [IQR], 13-22 days) as measured from illness onset. When comparing patients with early (&lt;15 days) and late viral RNA clearance (≥15 days after illness onset), prolonged SARS-CoV-2 RNA shedding was associated with male sex (p=0.009), old age (p=0.033), concomitated with hypertension (p=0.009), delayed admission to hospital after illness onset (p=0.001), severe illness at admission (p=0.049), invasive mechanical ventilation (p=0.006), and corticosteroid treatment (p=0.025). Patients with longer SARS-CoV-2 RNA shedding duration had slower recovery of body temperature (p&lt;0.001) and focal absorption on radiograph images (p&lt;0.001) than patients with early SARS-CoV-2 RNA clearance. Male sex (odds ratio [OR], 3.24 [95% CI, 1.31-8.02]), delayed hospital admission (OR, 1.30 [95% CI, 1.10-1.54]), and invasive mechanical ventilation (OR, 9.88 [95% CI, 1.11-88.02]) were independent risk factors for prolonged SARS-CoV-2 RNA shedding. CONCLUSIONS: Male sex, delayed admission to hospital after illness onset, and invasive mechanical ventilation were associated with prolonged SARS-CoV-2 RNA shedding. Hospital admission and general treatments should be started as soon as possible in symptomatic COVID-19 patients, especially male patients. © The Author(s) 2020. Published by Oxford University Press for the Infectious Diseases Society of America.</t>
  </si>
  <si>
    <t>Coronavirus; COVID-19; risk factors; SARS-COV-2; viral shedding</t>
  </si>
  <si>
    <t>2-s2.0-85083177263</t>
  </si>
  <si>
    <t>Wynants L., Van Calster B., Bonten M.M.J., Collins G.S., Debray T.P.A., De Vos M., Haller M.C., Heinze G., Moons K.G.M., Riley R.D., Schuit E., Smits L.J.M., Snell K.I.E., Steyerberg E.W., Wallisch C., Van Smeden M.</t>
  </si>
  <si>
    <t>55092181200;22235804900;57216309985;36097775400;54879335700;57216309656;57203026996;7006438742;7004546169;7201915531;45161772100;7004379019;56702291000;7006417148;57217224190;55580255200;</t>
  </si>
  <si>
    <t>Prediction models for diagnosis and prognosis of covid-19 infection: Systematic review and critical appraisal</t>
  </si>
  <si>
    <t xml:space="preserve"> m1328</t>
  </si>
  <si>
    <t>10.1136/bmj.m1328</t>
  </si>
  <si>
    <t>https://www.scopus.com/inward/record.uri?eid=2-s2.0-85083072038&amp;doi=10.1136%2fbmj.m1328&amp;partnerID=40&amp;md5=2ba9a5cbaeafb03841bbde280782d365</t>
  </si>
  <si>
    <t>Department of Epidemiology, CAPHRI Care and Public Health Research Institute, Maastricht University, Peter Debyeplein 1, Maastricht, 6229 HA, Netherlands; Department of Development and Regeneration, KU Leuven, Leuven, Belgium; Department of Biomedical Data Sciences, Leiden University Medical Centre, Leiden, Netherlands; Julius Center for Health Sciences and Primary Care, University Medical Centre Utrecht, Utrecht University, Utrecht, Netherlands; Department of Medical Microbiology, University Medical Centre Utrecht, Utrecht, Netherlands; Centre for Statistics in Medicine, Nuffield Department of Orthopaedics, Musculoskeletal Sciences, University of Oxford, Oxford, United Kingdom; NIHR Oxford Biomedical Research Centre, John Radcliffe Hospital, Oxford, United Kingdom; Cochrane Netherlands, University Medical Centre Utrecht, Utrecht University, Utrecht, Netherlands; Department of Electrical Engineering, ESAT Stadius, KU Leuven, Leuven, Belgium; Section for Clinical Biometrics, Centre for Medical Statistics, Informatics and Intelligent Systems, Medical University of Vienna, Vienna, Austria; Ordensklinikum Linz, Hospital Elisabethinen, Department of Nephrology, Linz, Austria; Centre for Prognosis Research, School of Primary, Community and Social Care, Keele University, Keele, United Kingdom; Charité Universitätsmedizin Berlin Corporate Member of Freie Universität Berlin, Humboldt-Universität zu Berlin, Berlin, Germany; Berlin Institute of Health, Berlin, Germany</t>
  </si>
  <si>
    <t>Wynants, L., Department of Epidemiology, CAPHRI Care and Public Health Research Institute, Maastricht University, Peter Debyeplein 1, Maastricht, 6229 HA, Netherlands, Department of Development and Regeneration, KU Leuven, Leuven, Belgium; Van Calster, B., Department of Development and Regeneration, KU Leuven, Leuven, Belgium, Department of Biomedical Data Sciences, Leiden University Medical Centre, Leiden, Netherlands; Bonten, M.M.J., Julius Center for Health Sciences and Primary Care, University Medical Centre Utrecht, Utrecht University, Utrecht, Netherlands, Department of Medical Microbiology, University Medical Centre Utrecht, Utrecht, Netherlands; Collins, G.S., Centre for Statistics in Medicine, Nuffield Department of Orthopaedics, Musculoskeletal Sciences, University of Oxford, Oxford, United Kingdom, NIHR Oxford Biomedical Research Centre, John Radcliffe Hospital, Oxford, United Kingdom; Debray, T.P.A., Julius Center for Health Sciences and Primary Care, University Medical Centre Utrecht, Utrecht University, Utrecht, Netherlands, Cochrane Netherlands, University Medical Centre Utrecht, Utrecht University, Utrecht, Netherlands; De Vos, M., Department of Development and Regeneration, KU Leuven, Leuven, Belgium, Department of Electrical Engineering, ESAT Stadius, KU Leuven, Leuven, Belgium; Haller, M.C., Section for Clinical Biometrics, Centre for Medical Statistics, Informatics and Intelligent Systems, Medical University of Vienna, Vienna, Austria, Ordensklinikum Linz, Hospital Elisabethinen, Department of Nephrology, Linz, Austria; Heinze, G., Section for Clinical Biometrics, Centre for Medical Statistics, Informatics and Intelligent Systems, Medical University of Vienna, Vienna, Austria; Moons, K.G.M., Julius Center for Health Sciences and Primary Care, University Medical Centre Utrecht, Utrecht University, Utrecht, Netherlands, Cochrane Netherlands, University Medical Centre Utrecht, Utrecht University, Utrecht, Netherlands; Riley, R.D., Centre for Prognosis Research, School of Primary, Community and Social Care, Keele University, Keele, United Kingdom; Schuit, E., Julius Center for Health Sciences and Primary Care, University Medical Centre Utrecht, Utrecht University, Utrecht, Netherlands, Cochrane Netherlands, University Medical Centre Utrecht, Utrecht University, Utrecht, Netherlands; Smits, L.J.M., Department of Epidemiology, CAPHRI Care and Public Health Research Institute, Maastricht University, Peter Debyeplein 1, Maastricht, 6229 HA, Netherlands; Snell, K.I.E., Centre for Prognosis Research, School of Primary, Community and Social Care, Keele University, Keele, United Kingdom; Steyerberg, E.W., Department of Biomedical Data Sciences, Leiden University Medical Centre, Leiden, Netherlands; Wallisch, C., Section for Clinical Biometrics, Centre for Medical Statistics, Informatics and Intelligent Systems, Medical University of Vienna, Vienna, Austria, Charité Universitätsmedizin Berlin Corporate Member of Freie Universität Berlin, Humboldt-Universität zu Berlin, Berlin, Germany, Berlin Institute of Health, Berlin, Germany; Van Smeden, M., Julius Center for Health Sciences and Primary Care, University Medical Centre Utrecht, Utrecht University, Utrecht, Netherlands</t>
  </si>
  <si>
    <t>AbstractObjective To review and critically appraise published and preprint reports of prediction models for diagnosing coronavirus disease 2019 (covid-19) in patients with suspected infection, for prognosis of patients with covid-19, and for detecting people in the general population at risk of being admitted to hospital for covid-19 pneumonia. Design Rapid systematic review and critical appraisal. Data sources PubMed and Embase through Ovid, Arxiv, medRxiv, and bioRxiv up to 24 March 2020. Study selection Studies that developed or validated a multivariable covid-19 related prediction model. Data extraction At least two authors independently extracted data using the CHARMS (critical appraisal and data extraction for systematic reviews of prediction modelling studies) checklist; risk of bias was assessed using PROBAST (prediction model risk of bias assessment tool). Results 2696 titles were screened, and 27 studies describing 31 prediction models were included. Three models were identified for predicting hospital admission from pneumonia and other events (as proxy outcomes for covid-19 pneumonia) in the general population; 18 diagnostic models for detecting covid-19 infection (13 were machine learning based on computed tomography scans); and 10 prognostic models for predicting mortality risk, progression to severe disease, or length of hospital stay. Only one study used patient data from outside of China. The most reported predictors of presence of covid-19 in patients with suspected disease included age, body temperature, and signs and symptoms. The most reported predictors of severe prognosis in patients with covid-19 included age, sex, features derived from computed tomography scans, C reactive protein, lactic dehydrogenase, and lymphocyte count. C index estimates ranged from 0.73 to 0.81 in prediction models for the general population (reported for all three models), from 0.81 to more than 0.99 in diagnostic models (reported for 13 of the 18 models), and from 0.85 to 0.98 in prognostic models (reported for six of the 10 models). All studies were rated at high risk of bias, mostly because of non-representative selection of control patients, exclusion of patients who had not experienced the event of interest by the end of the study, and high risk of model overfitting. Reporting quality varied substantially between studies. Most reports did not include a description of the study population or intended use of the models, and calibration of predictions was rarely assessed. Conclusion Prediction models for covid-19 are quickly entering the academic literature to support medical decision making at a time when they are urgently needed. This review indicates that proposed models are poorly reported, at high risk of bias, and their reported performance is probably optimistic. Immediate sharing of well documented individual participant data from covid-19 studies is needed for collaborative efforts to develop more rigorous prediction models and validate existing ones. The predictors identified in included studies could be considered as candidate predictors for new models. Methodological guidance should be followed because unreliable predictions could cause more harm than benefit in guiding clinical decisions. Finally, studies should adhere to the TRIPOD (transparent reporting of a multivariable prediction model for individual prognosis or diagnosis) reporting guideline. Systematic review registration Protocol https://osf.io/ehc47/, registration https://osf.io/wy245. © © Author(s) (or their employer(s)) 2019. Re-use permitted under CC BY. No commercial re-use. See rights and permissions. Published by BMJ.</t>
  </si>
  <si>
    <t>C reactive protein; lactate dehydrogenase; age; Article; body temperature; computer assisted tomography; coronavirus disease 2019; Coronavirus infection; disease severity; hospital admission; hospitalization; human; lactate dehydrogenase blood level; length of stay; lymphocyte count; mortality risk; physical disease by body function; prediction; priority journal; prognosis; protein blood level; sex; systematic review; virus pneumonia; Coronavirinae; Coronavirus infection; disease exacerbation; multivariate analysis; pandemic; prognosis; theoretical model; Coronavirus; Coronavirus Infections; Disease Progression; Hospitalization; Humans; Models, Theoretical; Multivariate Analysis; Pandemics; Pneumonia, Viral; Prognosis</t>
  </si>
  <si>
    <t>Wynants, L.; Department of Epidemiology, CAPHRI Care and Public Health Research Institute, Maastricht University, Peter Debyeplein 1, Netherlands; email: laure.wynants@maastrichtuniversity.nl</t>
  </si>
  <si>
    <t>2-s2.0-85083072038</t>
  </si>
  <si>
    <t>Dong Y., Wang L., Burgner D.P., Miller J.E., Song Y., Ren X., Li Z., Xing Y., Ma J., Sawyer S.M., Patton G.C.</t>
  </si>
  <si>
    <t>57193851017;18635889000;57216155627;26029522900;55494038200;57216556043;57208327742;57217344579;55172554000;7103253172;7102184358;</t>
  </si>
  <si>
    <t>Infectious diseases in children and adolescents in China: Analysis of national surveillance data from 2008 to 2017</t>
  </si>
  <si>
    <t xml:space="preserve"> m1043</t>
  </si>
  <si>
    <t>10.1136/bmj.m1043</t>
  </si>
  <si>
    <t>https://www.scopus.com/inward/record.uri?eid=2-s2.0-85082980169&amp;doi=10.1136%2fbmj.m1043&amp;partnerID=40&amp;md5=a2681bfa1e59836284cbf79ae0e495e8</t>
  </si>
  <si>
    <t>Institute of Child and Adolescent Health, School of Public Health, Peking University, National Health Commission Key Laboratory of Reproductive Health, Haidian District, Beijing, 100191, China; Division of Infectious Disease Control and Prevention, Key Laboratory of Surveillance and Early Warning on Infectious Disease, Chinese Centre for Disease Control and Prevention, Beijing, China; Murdoch Children's Research Institute, Parkville, VIC, Australia; Department of Paediatrics, University of Melbourne, Parkville, VIC, Australia; Centre for Adolescent Health, Royal Children's Hospital, Parkville, VIC, Australia</t>
  </si>
  <si>
    <t>Dong, Y., Institute of Child and Adolescent Health, School of Public Health, Peking University, National Health Commission Key Laboratory of Reproductive Health, Haidian District, Beijing, 100191, China; Wang, L., Division of Infectious Disease Control and Prevention, Key Laboratory of Surveillance and Early Warning on Infectious Disease, Chinese Centre for Disease Control and Prevention, Beijing, China; Burgner, D.P., Murdoch Children's Research Institute, Parkville, VIC, Australia, Department of Paediatrics, University of Melbourne, Parkville, VIC, Australia; Miller, J.E., Murdoch Children's Research Institute, Parkville, VIC, Australia, Department of Paediatrics, University of Melbourne, Parkville, VIC, Australia; Song, Y., Institute of Child and Adolescent Health, School of Public Health, Peking University, National Health Commission Key Laboratory of Reproductive Health, Haidian District, Beijing, 100191, China; Ren, X., Division of Infectious Disease Control and Prevention, Key Laboratory of Surveillance and Early Warning on Infectious Disease, Chinese Centre for Disease Control and Prevention, Beijing, China; Li, Z., Division of Infectious Disease Control and Prevention, Key Laboratory of Surveillance and Early Warning on Infectious Disease, Chinese Centre for Disease Control and Prevention, Beijing, China; Xing, Y., Institute of Child and Adolescent Health, School of Public Health, Peking University, National Health Commission Key Laboratory of Reproductive Health, Haidian District, Beijing, 100191, China; Ma, J., Institute of Child and Adolescent Health, School of Public Health, Peking University, National Health Commission Key Laboratory of Reproductive Health, Haidian District, Beijing, 100191, China; Sawyer, S.M., Murdoch Children's Research Institute, Parkville, VIC, Australia, Department of Paediatrics, University of Melbourne, Parkville, VIC, Australia, Centre for Adolescent Health, Royal Children's Hospital, Parkville, VIC, Australia; Patton, G.C., Murdoch Children's Research Institute, Parkville, VIC, Australia, Department of Paediatrics, University of Melbourne, Parkville, VIC, Australia, Centre for Adolescent Health, Royal Children's Hospital, Parkville, VIC, Australia</t>
  </si>
  <si>
    <t>Objectives To outline which infectious diseases in the pre-covid-19 era persist in children and adolescents in China and to describe recent trends and variations by age, sex, season, and province. Design National surveillance studies, 2008-17. Setting 31 provinces in mainland China. Participants 4 959 790 Chinese students aged 6 to 22 years with a diagnosis of any of 44 notifiable infectious diseases. The diseases were categorised into seven groups: quarantinable; vaccine preventable; gastrointestinal and enteroviral; vectorborne; zoonotic; bacterial; and sexually transmitted and bloodborne. Main outcome measures Diagnosis of, and deaths from, 44 notifiable infectious diseases. Results From 2008 to 2017, 44 notifiable infectious diseases were diagnosed in 4 959 790 participants (3 045 905 males, 1 913 885 females) and there were 2532 deaths (1663 males, 869 females). The leading causes of death among infectious diseases shifted from rabies and tuberculosis to HIV/AIDS, particularly in males. Mortality from infectious diseases decreased steadily from 0.21 per 100 000 population in 2008 to 0.07 per 100 000 in 2017. Quarantinable conditions with high mortality have effectively disappeared. The incidence of notifiable infectious diseases in children and adolescents decreased from 280 per 100 000 in 2008 to 162 per 100 000 in 2015, but rose again to 242 per 100 000 in 2017, largely related to mumps and seasonal influenza. Excluding mumps and influenza, the incidence of vaccine preventable diseases fell from 96 per 100 000 in 2008 to 7 per 100 000 in 2017. The incidence of gastrointestinal and enterovirus diseases remained constant, but typhoid, paratyphoid, and dysentery continued to decline. Vectorborne diseases all declined, with a particularly noticeable reduction in malaria. Zoonotic infections remained at low incidence, but there were still unpredictable outbreaks, such as pandemic A/H1N1 2009 influenza. Tuberculosis remained the most common bacterial infection, although cases of scarlet fever doubled between 2008 and 2017. Sexually transmitted diseases and bloodborne infections increased significantly, particularly from 2011 to 2017, among which HIV/AIDS increased fivefold, particularly in males. Difference was noticeable between regions, with children and adolescents in western China continuing to carry a disproportionate burden from infectious diseases. Conclusions China's success in infectious disease control in the pre-covid-19 era was notable, with deaths due to infectious diseases in children and adolescents aged 6-22 years becoming rare. Many challenges remain around reducing regional inequalities, scaling-up of vaccination, prevention of further escalation of HIV/AIDS, renewed efforts for persisting diseases, and undertaking early and effective response to highly transmissible seasonal and unpredictable diseases such as that caused by the novel SARS-CoV-2 virus. © © Author(s) (or their employer(s)) 2019. Re-use permitted under CC BY-NC. No commercial re-use. See rights and permissions. Published by BMJ.</t>
  </si>
  <si>
    <t>acquired immune deficiency syndrome; adolescent; adult; age; Article; bacterial infection; bloodstream infection; child; China; Chinese; Enterovirus infection; female; gastrointestinal infection; geography; human; Human immunodeficiency virus infection; infection; major clinical study; male; mumps; priority journal; seasonal influenza; seasonal variation; sex difference; sexually transmitted disease; trend study; vector borne disease; zoonosis; adolescent; Betacoronavirus; child; China; communicable disease control; coronavirus disease 2019; Coronavirus infection; economics; epidemic; incidence; influenza; Influenza A virus (H1N1); malaria; pandemic; prevention and control; preventive health service; procedures; retrospective study; scarlet fever; Severe acute respiratory syndrome coronavirus 2; sexually transmitted disease; tuberculosis; vaccination; virus pneumonia; Adolescent; Betacoronavirus; Child; China; Communicable Disease Control; Coronavirus Infections; Disease Outbreaks; Female; Humans; Immunization Programs; Incidence; Influenza A Virus, H1N1 Subtype; Influenza, Human; Malaria; Male; Pandemics; Pneumonia, Viral; Retrospective Studies; Scarlet Fever; Sexually Transmitted Diseases; Tuberculosis; Vaccination; Vaccine-Preventable Diseases</t>
  </si>
  <si>
    <t>Ma, J.; Institute of Child and Adolescent Health, School of Public Health, Peking University, National Health Commission Key Laboratory of Reproductive Health, Haidian District, China; email: majunt@bjmu.edu.cn</t>
  </si>
  <si>
    <t>2-s2.0-85082980169</t>
  </si>
  <si>
    <t>Yang R., Gui X., Xiong Y.</t>
  </si>
  <si>
    <t>23037764400;7006336209;7402194348;</t>
  </si>
  <si>
    <t>Patients with respiratory symptoms are at greater risk of COVID-19 transmission</t>
  </si>
  <si>
    <t>10.1016/j.rmed.2020.105935</t>
  </si>
  <si>
    <t>https://www.scopus.com/inward/record.uri?eid=2-s2.0-85081657223&amp;doi=10.1016%2fj.rmed.2020.105935&amp;partnerID=40&amp;md5=7f7288e298d3df4c5e09f349d4ed1083</t>
  </si>
  <si>
    <t>Department of Infectious Diseases, Zhongnan Hospital, Wuhan University, Wuhan, China</t>
  </si>
  <si>
    <t>Yang, R., Department of Infectious Diseases, Zhongnan Hospital, Wuhan University, Wuhan, China; Gui, X., Department of Infectious Diseases, Zhongnan Hospital, Wuhan University, Wuhan, China; Xiong, Y., Department of Infectious Diseases, Zhongnan Hospital, Wuhan University, Wuhan, China</t>
  </si>
  <si>
    <t>Cough; COVID-19; Emerging infectious disease; Virus shedding</t>
  </si>
  <si>
    <t>adult; aged; Article; Coronavirinae; coronavirus disease 2019; Coronavirus infection; coughing; disease duration; epidemic; female; hand washing; human; major clinical study; male; nasopharynx; patient risk; patient safety; priority journal; quarantine; respiratory tract disease; saliva; virus shedding; virus transmission; age distribution; Betacoronavirus; China; complication; Coronavirus infection; coughing; epidemiology; middle aged; pandemic; pathogenicity; pathophysiology; risk factor; sex ratio; virology; virus pneumonia; virus shedding; Adult; Age Distribution; Aged; Betacoronavirus; China; Coronavirus Infections; Cough; Female; Humans; Male; Middle Aged; Nasopharynx; Pandemics; Pneumonia, Viral; Risk Factors; Sex Distribution; Virus Shedding</t>
  </si>
  <si>
    <t>Xiong, Y.; Department of Infectious Diseases, Zhongnan Hospital, Wuhan University, Donghu road 169, Wuchang District, China; email: yongxiong64@163.com</t>
  </si>
  <si>
    <t>RMEDE</t>
  </si>
  <si>
    <t>Respir. Med.</t>
  </si>
  <si>
    <t>2-s2.0-85081657223</t>
  </si>
  <si>
    <t>Shim E., Tariq A., Choi W., Lee Y., Chowell G.</t>
  </si>
  <si>
    <t>26536612700;57207742442;57216221297;57214939518;9845935500;</t>
  </si>
  <si>
    <t>Transmission potential and severity of COVID-19 in South Korea</t>
  </si>
  <si>
    <t>10.1016/j.ijid.2020.03.031</t>
  </si>
  <si>
    <t>https://www.scopus.com/inward/record.uri?eid=2-s2.0-85082846251&amp;doi=10.1016%2fj.ijid.2020.03.031&amp;partnerID=40&amp;md5=5a582eb7e8f31810851c38865cb66061</t>
  </si>
  <si>
    <t>Department of Mathematics, Soongsil University, 369 Sangdoro, Dongjak-Gu, Seoul, 06978, South Korea; Department of Population Health Sciences, School of Public Health, Georgia State University, Atlanta, GA, United States</t>
  </si>
  <si>
    <t>Shim, E., Department of Mathematics, Soongsil University, 369 Sangdoro, Dongjak-Gu, Seoul, 06978, South Korea; Tariq, A., Department of Population Health Sciences, School of Public Health, Georgia State University, Atlanta, GA, United States; Choi, W., Department of Mathematics, Soongsil University, 369 Sangdoro, Dongjak-Gu, Seoul, 06978, South Korea; Lee, Y., Department of Population Health Sciences, School of Public Health, Georgia State University, Atlanta, GA, United States; Chowell, G., Department of Population Health Sciences, School of Public Health, Georgia State University, Atlanta, GA, United States</t>
  </si>
  <si>
    <t>Objectives: Since the first case of 2019 novel coronavirus (COVID-19) identified on Jan 20, 2020, in South Korea, the number of cases rapidly increased, resulting in 6284 cases including 42 deaths as of Mar 6, 2020. To examine the growth rate of the outbreak, we present the first study to report the reproduction number of COVID-19 in South Korea. Methods: The daily confirmed cases of COVID-19 in South Korea were extracted from publicly available sources. By using the empirical reporting delay distribution and simulating the generalized growth model, we estimated the effective reproduction number based on the discretized probability distribution of the generation interval. Results: We identified four major clusters and estimated the reproduction number at 1.5 (95% CI: 1.4–1.6). In addition, the intrinsic growth rate was estimated at 0.6 (95% CI: 0.6, 0.7), and the scaling of growth parameter was estimated at 0.8 (95% CI: 0.7, 0.8), indicating sub-exponential growth dynamics of COVID-19. The crude case fatality rate is higher among males (1.1%) compared to females (0.4%) and increases with older age. Conclusions: Our results indicate an early sustained transmission of COVID-19 in South Korea and support the implementation of social distancing measures to rapidly control the outbreak. © 2020 The Author(s)</t>
  </si>
  <si>
    <t>Coronavirus; COVID-19; Korea; Reproduction number</t>
  </si>
  <si>
    <t>aged; article; case fatality rate; Coronavirinae; coronavirus disease 2019; female; growth rate; human; major clinical study; male; nonhuman; probability; reproduction; Severe acute respiratory syndrome coronavirus 2; South Korea; age; Betacoronavirus; Coronavirus infection; mortality; pandemic; pathogenicity; sex factor; South Korea; statistical model; virus pneumonia; Age Factors; Betacoronavirus; Coronavirus Infections; Female; Humans; Male; Models, Statistical; Pandemics; Pneumonia, Viral; Republic of Korea; Sex Factors</t>
  </si>
  <si>
    <t>Shim, E.; Department of Mathematics, Soongsil University, 369 Sangdoro, Dongjak-Gu, South Korea; email: alicia@ssu.ac.kr</t>
  </si>
  <si>
    <t>2-s2.0-85082846251</t>
  </si>
  <si>
    <t>Jeong E.K., Park O., Park Y.J., Park S.Y., Kim Y.-M., Kim J., Jo J., Kim J., Kim T., Gwack J., Lee J., Park E., Kim S.S., Hyun J., Ryu B., Jang Y.S., Kim H., Jin Y., Lee H., Lee S., Shin S.H., Choi S.W., Ko D., Kim D., Jeon B.-H., Kim U., Choe Y.J., COVID-19 National Emergency Response Center, Epidemiology and Case Management Team</t>
  </si>
  <si>
    <t>8653436200;35077985800;55494473600;57216094460;57216573397;57214339288;57215650293;57215675930;57215651037;23134705500;57215676085;57215655806;57215675965;57215664217;57215673722;57215667186;57215661973;57215653993;57192500755;57215663699;57215666914;57215652122;57215663590;57216284507;57215672539;57201728168;36859299800;</t>
  </si>
  <si>
    <t>Coronavirus disease-19: Summary of 2,370 contact investigations of the first 30 cases in the Republic of Korea</t>
  </si>
  <si>
    <t>Osong Public Health and Research Perspectives</t>
  </si>
  <si>
    <t>10.24171/j.phrp.2020.11.2.04</t>
  </si>
  <si>
    <t>https://www.scopus.com/inward/record.uri?eid=2-s2.0-85083380582&amp;doi=10.24171%2fj.phrp.2020.11.2.04&amp;partnerID=40&amp;md5=5260f634c34cac975510ace40632e136</t>
  </si>
  <si>
    <t>Korea Centers for Disease Control and Prevention, KCDC, South Korea; Center for Disease Prevention, KCDC, South Korea; Center for Public Health Emergency Preparedness and Response, KCDC, South Korea; Center for Infectious Disease Control, KCDC, South Korea; Bureau of Health Policy, Ministry of Health and Welfare; Department of Social and Preventive Medicine, Hallym University College of Medicine</t>
  </si>
  <si>
    <t>Jeong, E.K., Korea Centers for Disease Control and Prevention, KCDC, South Korea; Park, O., Center for Disease Prevention, KCDC, South Korea; Park, Y.J., Center for Disease Prevention, KCDC, South Korea; Park, S.Y., Center for Disease Prevention, KCDC, South Korea; Kim, Y.-M., Center for Disease Prevention, KCDC, South Korea; Kim, J., Center for Disease Prevention, KCDC, South Korea; Jo, J., Center for Disease Prevention, KCDC, South Korea; Kim, J., Center for Disease Prevention, KCDC, South Korea; Kim, T., Center for Disease Prevention, KCDC, South Korea; Gwack, J., Center for Public Health Emergency Preparedness and Response, KCDC, South Korea; Lee, J., Center for Public Health Emergency Preparedness and Response, KCDC, South Korea; Park, E., Center for Public Health Emergency Preparedness and Response, KCDC, South Korea; Kim, S.S., Center for Public Health Emergency Preparedness and Response, KCDC, South Korea; Hyun, J., Center for Public Health Emergency Preparedness and Response, KCDC, South Korea; Ryu, B., Center for Public Health Emergency Preparedness and Response, KCDC, South Korea; Jang, Y.S., Center for Public Health Emergency Preparedness and Response, KCDC, South Korea; Kim, H., Center for Public Health Emergency Preparedness and Response, KCDC, South Korea; Jin, Y., Center for Public Health Emergency Preparedness and Response, KCDC, South Korea; Lee, H., Center for Public Health Emergency Preparedness and Response, KCDC, South Korea; Lee, S., Center for Public Health Emergency Preparedness and Response, KCDC, South Korea; Shin, S.H., Center for Public Health Emergency Preparedness and Response, KCDC, South Korea; Choi, S.W., Center for Public Health Emergency Preparedness and Response, KCDC, South Korea; Ko, D., Center for Public Health Emergency Preparedness and Response, KCDC, South Korea; Kim, D., Center for Infectious Disease Control, KCDC, South Korea; Jeon, B.-H., Center for Infectious Disease Control, KCDC, South Korea; Kim, U., Bureau of Health Policy, Ministry of Health and Welfare; Choe, Y.J., Department of Social and Preventive Medicine, Hallym University College of Medicine; COVID-19 National Emergency Response Center, Epidemiology and Case Management Team</t>
  </si>
  <si>
    <t>Between January 24th and March 10th, a total of 2,370 individuals had contact with the first 30 cases of COVID-19. There were 13 individuals who contracted COVID-19 resulting in a secondary attack rate of 0.55% (95% CI 0.31-0.96). There were 119 household contacts, of which 9 individuals developed COVID-19 resulting in a secondary attack rate of 7.56% (95% CI 3.7-14.26). © 2020 Korea Centers for Disease Control and Prevention. This is an open access article under the CC BY-NC-ND license (http://creativecommons.org/licenses/by-nc-nd/4.0/).</t>
  </si>
  <si>
    <t>Contact tracing; COVID-19; Epidemiology; SARS-CoV-2</t>
  </si>
  <si>
    <t>adolescent; adult; aged; Article; child; clinical article; contact examination; coronavirus disease 2019; female; human; infant; infection risk; male; patient monitoring; priority journal; reinfection; Severe acute respiratory syndrome coronavirus 2; sex difference; South Korea; very elderly; virus transmission</t>
  </si>
  <si>
    <t>Jeong, E.K.; COVID-19 National Emergency Response Center, Epidemiology and Case Management Team, Korea Centers for Disease Control and PreventionSouth Korea; email: jeongek@korea.kr</t>
  </si>
  <si>
    <t>Korea Centers for Disease Control and Prevention</t>
  </si>
  <si>
    <t>Osong Public Health Res. Perspect.</t>
  </si>
  <si>
    <t>2-s2.0-85083380582</t>
  </si>
  <si>
    <t>Jeong E.K., Park O., Park Y.J., Park S.Y., Kim Y.-M., Kim J., Jo J., Kim J., Kim T., Kweon S., Woo Y., Yum M., Kim E., Gwack J., Lee J., Park E., Kim S.S., Hyun J., Ryu B., Jang Y.S., Kim H., Jin Y., Lee H., Lee S., Shin S.H., Choi S.W., Ko D., Yi S., Kim H.K., Kim D., Jeon B.-H., Kim M., Choi S.W., Lee J.H., Park J.K., Kim U., Choe Y.J., COVID-19 National Emergency Response Center, Epidemiology and Case Management Team</t>
  </si>
  <si>
    <t>8653436200;35077985800;57215675940;57216094460;57216573397;57214339288;57215650293;57215675930;57215651037;57216396749;57215655960;57215673768;57215653173;23134705500;57215676085;57215655806;57215675965;57215664217;57215673722;57215667186;57215661973;57215653993;57192500755;57215663699;57215666914;57215652122;57215663590;57216395921;57216394410;57216284507;57215672539;57215672295;57215652110;57215676089;57215661934;57201728168;36859299800;</t>
  </si>
  <si>
    <t>Coronavirus disease-19: The first 7,755 cases in the Republic of Korea</t>
  </si>
  <si>
    <t>10.24171/j.phrp.2020.11.2.05</t>
  </si>
  <si>
    <t>https://www.scopus.com/inward/record.uri?eid=2-s2.0-85083362133&amp;doi=10.24171%2fj.phrp.2020.11.2.05&amp;partnerID=40&amp;md5=d004e3207c7a57dcea9231c811245170</t>
  </si>
  <si>
    <t>Korea Centers for Disease Control and Prevention, (KCDC), South Korea; Center for Disease Prevention, KCDC, South Korea; Center for Public Health Emergency Preparedness and Response, KCDC, South Korea; Center for Infectious Disease Control, KCDC, South Korea; Center for Genome Science, KCDC, South Korea; Bureau of Health Policy, Ministry of Health and Welfare; Department of Social and Preventive Medicine, Hallym University, College of Medicine, South Korea</t>
  </si>
  <si>
    <t>Jeong, E.K., Korea Centers for Disease Control and Prevention, (KCDC), South Korea; Park, O., Center for Disease Prevention, KCDC, South Korea; Park, Y.J., Center for Disease Prevention, KCDC, South Korea; Park, S.Y., Center for Disease Prevention, KCDC, South Korea; Kim, Y.-M., Center for Disease Prevention, KCDC, South Korea; Kim, J., Center for Disease Prevention, KCDC, South Korea; Jo, J., Center for Disease Prevention, KCDC, South Korea; Kim, J., Center for Disease Prevention, KCDC, South Korea; Kim, T., Center for Disease Prevention, KCDC, South Korea; Kweon, S., Center for Disease Prevention, KCDC, South Korea; Woo, Y., Center for Disease Prevention, KCDC, South Korea; Yum, M., Center for Disease Prevention, KCDC, South Korea; Kim, E., Center for Disease Prevention, KCDC, South Korea; Gwack, J., Center for Public Health Emergency Preparedness and Response, KCDC, South Korea; Lee, J., Center for Public Health Emergency Preparedness and Response, KCDC, South Korea; Park, E., Center for Public Health Emergency Preparedness and Response, KCDC, South Korea; Kim, S.S., Center for Public Health Emergency Preparedness and Response, KCDC, South Korea; Hyun, J., Center for Public Health Emergency Preparedness and Response, KCDC, South Korea; Ryu, B., Center for Public Health Emergency Preparedness and Response, KCDC, South Korea; Jang, Y.S., Center for Public Health Emergency Preparedness and Response, KCDC, South Korea; Kim, H., Center for Public Health Emergency Preparedness and Response, KCDC, South Korea; Jin, Y., Center for Public Health Emergency Preparedness and Response, KCDC, South Korea; Lee, H., Center for Public Health Emergency Preparedness and Response, KCDC, South Korea; Lee, S., Center for Public Health Emergency Preparedness and Response, KCDC, South Korea; Shin, S.H., Center for Public Health Emergency Preparedness and Response, KCDC, South Korea; Choi, S.W., Center for Public Health Emergency Preparedness and Response, KCDC, South Korea; Ko, D., Center for Public Health Emergency Preparedness and Response, KCDC, South Korea; Yi, S., Center for Public Health Emergency Preparedness and Response, KCDC, South Korea; Kim, H.K., Center for Public Health Emergency Preparedness and Response, KCDC, South Korea; Kim, D., Center for Infectious Disease Control, KCDC, South Korea; Jeon, B.-H., Center for Infectious Disease Control, KCDC, South Korea; Kim, M., Center for Infectious Disease Control, KCDC, South Korea; Choi, S.W., Center for Infectious Disease Control, KCDC, South Korea; Lee, J.H., Center for Genome Science, KCDC, South Korea; Park, J.K., Center for Genome Science, KCDC, South Korea; Kim, U., Bureau of Health Policy, Ministry of Health and Welfare; Choe, Y.J., Department of Social and Preventive Medicine, Hallym University, College of Medicine, South Korea; COVID-19 National Emergency Response Center, Epidemiology and Case Management Team</t>
  </si>
  <si>
    <t>We report the first 7,755 patients with confirmed COVID-19 in Korea as of March 12th, 2020. A total of 66 deaths have been recorded, giving a case fatality proportion of 0.9%. Older people, and those with comorbidities were at a higher risk of a fatal outcome. The highest number of cases of COVID-19 were in Daegu, followed by Gyeongbuk. This summary may help to understand the disease dynamics in the early phase of the COVID-19 outbreaks, and may therefore, guide future public health measures. © 2020 Korea Centers for Disease Control and Prevention. This is an open access article under the CC BY-NC-ND license (http://creativecommons.org/licenses/by-nc-nd/4.0/).</t>
  </si>
  <si>
    <t>COVID-19; Epidemiology; SARS-CoV-2</t>
  </si>
  <si>
    <t>adolescent; adult; age distribution; aged; Article; case fatality rate; cerebrovascular disease; child; comorbidity; coronavirus disease 2019; degenerative disease; diabetes mellitus; disease course; disease surveillance; epidemic; female; groups by age; heart disease; hospitalization; human; hypertension; infant; kidney disease; laboratory diagnosis; lung disease; major clinical study; male; malignant neoplasm; middle aged; newborn; nonhuman; pandemic; priority journal; Severe acute respiratory syndrome coronavirus 2; sex ratio; South Korea; very elderly</t>
  </si>
  <si>
    <t>2-s2.0-85083362133</t>
  </si>
  <si>
    <t>Meng Y., Wu P., Lu W., Liu K., Ma K., Huang L., Cai J., Zhang H., Qin Y., Sun H., Ding W., Gui L., Wu P.</t>
  </si>
  <si>
    <t>57216661046;57211472372;57217281579;57216592298;57199767545;57189388022;57216660891;57216342386;57216659304;57216655994;57216659538;15759591400;35082978800;</t>
  </si>
  <si>
    <t>Sex-specific clinical characteristics and prognosis of coronavirus disease-19 infection in Wuhan, China: A retrospective study of 168 severe patients</t>
  </si>
  <si>
    <t>PLoS Pathogens</t>
  </si>
  <si>
    <t xml:space="preserve"> e1008520</t>
  </si>
  <si>
    <t>10.1371/journal.ppat.1008520</t>
  </si>
  <si>
    <t>https://www.scopus.com/inward/record.uri?eid=2-s2.0-85084209459&amp;doi=10.1371%2fjournal.ppat.1008520&amp;partnerID=40&amp;md5=1403d3f504d471b072611837a99b20a3</t>
  </si>
  <si>
    <t>Cancer Biology Research Center, Key Laboratory of the Ministry of Education, Tongji Hospital, Tongji Medical College, Huazhong University of Science and Technology, Wuhan, China; Department of Respiratory and Critical Care Medicine, Tongji Hospital, Tongji Medical College, Huazhong University of Science and Technology, Wuhan, China; Department of Infectious Diseases, Tongji Hospital, Tongji Medical College, Huazhong University of Science and Technology, Wuhan, China; Department of Hematology, Tongji Hospital, Tongji Medical College, Huazhong University of Science and Technology, Wuhan, China; Department of Gynecologic Oncology, Tongji Hospital, Tongji Medical College, Huazhong University of Science and Technology, Wuhan, China; Department of Anesthesiology, Tongji Hospital, Tongji Medical College, Huazhong University of Science and Technology, Wuhan, China</t>
  </si>
  <si>
    <t>Meng, Y., Cancer Biology Research Center, Key Laboratory of the Ministry of Education, Tongji Hospital, Tongji Medical College, Huazhong University of Science and Technology, Wuhan, China; Wu, P., Cancer Biology Research Center, Key Laboratory of the Ministry of Education, Tongji Hospital, Tongji Medical College, Huazhong University of Science and Technology, Wuhan, China; Lu, W., Cancer Biology Research Center, Key Laboratory of the Ministry of Education, Tongji Hospital, Tongji Medical College, Huazhong University of Science and Technology, Wuhan, China; Liu, K., Department of Respiratory and Critical Care Medicine, Tongji Hospital, Tongji Medical College, Huazhong University of Science and Technology, Wuhan, China; Ma, K., Department of Infectious Diseases, Tongji Hospital, Tongji Medical College, Huazhong University of Science and Technology, Wuhan, China; Huang, L., Department of Hematology, Tongji Hospital, Tongji Medical College, Huazhong University of Science and Technology, Wuhan, China; Cai, J., Department of Gynecologic Oncology, Tongji Hospital, Tongji Medical College, Huazhong University of Science and Technology, Wuhan, China; Zhang, H., Department of Gynecologic Oncology, Tongji Hospital, Tongji Medical College, Huazhong University of Science and Technology, Wuhan, China; Qin, Y., Cancer Biology Research Center, Key Laboratory of the Ministry of Education, Tongji Hospital, Tongji Medical College, Huazhong University of Science and Technology, Wuhan, China, Department of Gynecologic Oncology, Tongji Hospital, Tongji Medical College, Huazhong University of Science and Technology, Wuhan, China; Sun, H., Cancer Biology Research Center, Key Laboratory of the Ministry of Education, Tongji Hospital, Tongji Medical College, Huazhong University of Science and Technology, Wuhan, China, Department of Gynecologic Oncology, Tongji Hospital, Tongji Medical College, Huazhong University of Science and Technology, Wuhan, China; Ding, W., Cancer Biology Research Center, Key Laboratory of the Ministry of Education, Tongji Hospital, Tongji Medical College, Huazhong University of Science and Technology, Wuhan, China, Department of Gynecologic Oncology, Tongji Hospital, Tongji Medical College, Huazhong University of Science and Technology, Wuhan, China; Gui, L., Department of Anesthesiology, Tongji Hospital, Tongji Medical College, Huazhong University of Science and Technology, Wuhan, China; Wu, P., Cancer Biology Research Center, Key Laboratory of the Ministry of Education, Tongji Hospital, Tongji Medical College, Huazhong University of Science and Technology, Wuhan, China, Department of Gynecologic Oncology, Tongji Hospital, Tongji Medical College, Huazhong University of Science and Technology, Wuhan, China</t>
  </si>
  <si>
    <t>To confirm the relationship between sex and the progression of Coronavirus Disease-19 (COVID-19), and its potential mechanism, among severe patients. For this retrospective study, we included 168 consecutive severe patients with pathogen-confirmed COVID-19 who were hospitalized between January 16th and February 4th, 2020, at Tongji Hospital in Wuhan, China. Clinical characteristics, laboratory parameters, and outcomes were compared and analyzed between males and females. In the present study, we analyzed 168 severe patients with COVID-19, including 86 males and 82 females, and 48 patients (28.6%) were diagnosed as critically ill. Of 86 male patients, 12.8% (11/86) died and 75.6% (65/86) were discharged; of 82 female patients, 7.3% (6/82) died and 86.6% (71/82) were discharged. Eleven laboratory parameters showed significant differences between male and female patients, and six of them were higher during the whole clinical course in patients who died than in patients who were discharged. In adjusted logistic regression analysis, males with comorbidities presented a higher risk of being critically ill than males without comorbidities (OR = 3.824, 95% CI = 1.279-11.435). However, this association attenuated to null in female patients (OR = 2.992, 95% CI = 0.937-9.558). A similar sex-specific trend was observed in the relation between age and critically ill conditions. We highlighted sex-specific differences in clinical characteristics and prognosis. Male patients appeared to be more susceptible to age and comorbidities. Sex is an important biological variable that should be considered in the prevention and treatment of COVID-19. © 2020 Meng et al. This is an open access article distributed under the terms of the Creative Commons Attribution License, which permits unrestricted use, distribution, and reproduction in any medium, provided the original author and source are credited.</t>
  </si>
  <si>
    <t>aspartate aminotransferase; C reactive protein; creatinine; lactate dehydrogenase; adolescent; adult; aged; Article; child; China; clinical feature; clinical outcome; controlled study; coronavirus disease 2019; critically ill patient; death; disease course; female; follow up; hospital discharge; hospitalization; human; infant; leukocyte count; lung lavage; lymphocytopenia; major clinical study; male; monocyte count; mortality rate; neutrophil lymphocyte ratio; newborn; prognosis; real time reverse transcription polymerase chain reaction; retrospective study; sex difference; throat culture; urea nitrogen blood level; very elderly</t>
  </si>
  <si>
    <t>2-s2.0-85084209459</t>
  </si>
  <si>
    <t>Huang G., Gong T., Wang G., Wang J., Guo X., Cai E., Li S., Li X., Yu Y., Lin L.</t>
  </si>
  <si>
    <t>57216353671;57216343080;55738638400;57216359490;57216345022;57216338321;57216344077;55121783900;55731443600;57216357805;</t>
  </si>
  <si>
    <t>Timely Diagnosis and Treatment Shortens the Time to Resolution of Coronavirus Disease (COVID-19) Pneumonia and Lowers the Highest and Last CT Scores From Sequential Chest CT</t>
  </si>
  <si>
    <t>AJR. American journal of roentgenology</t>
  </si>
  <si>
    <t>10.2214/AJR.20.23078</t>
  </si>
  <si>
    <t>https://www.scopus.com/inward/record.uri?eid=2-s2.0-85083216500&amp;doi=10.2214%2fAJR.20.23078&amp;partnerID=40&amp;md5=3a39ec6a130aba69017d8b86fd0b0239</t>
  </si>
  <si>
    <t>Department of Radiology, Wuhu Second People's Hospital, Wuhu, China; Shandong Medical Imaging Research Institute, Cheeloo College of Medicine, Shandong University, No. 324 Jinwu Rd, Jinan, 250021, China; Department of Radiology, Wuhu Third People's Hospital, Wuhu, China; Department of Respiratory Medicine, Wuhu Second People's Hospital, Wuhu, China; Department of Radiology, First Affiliated Hospital of Anhui Medical University, Hefei, China; MSC Clinical &amp; Technical Solutions, Philips HealthcareBeijing, China</t>
  </si>
  <si>
    <t>Huang, G., Department of Radiology, Wuhu Second People's Hospital, Wuhu, China, Shandong Medical Imaging Research Institute, Cheeloo College of Medicine, Shandong University, No. 324 Jinwu Rd, Jinan, 250021, China; Gong, T., Shandong Medical Imaging Research Institute, Cheeloo College of Medicine, Shandong University, No. 324 Jinwu Rd, Jinan, 250021, China; Wang, G., Shandong Medical Imaging Research Institute, Cheeloo College of Medicine, Shandong University, No. 324 Jinwu Rd, Jinan, 250021, China; Wang, J., Department of Radiology, Wuhu Second People's Hospital, Wuhu, China; Guo, X., Department of Radiology, Wuhu Third People's Hospital, Wuhu, China; Cai, E., Department of Radiology, Wuhu Second People's Hospital, Wuhu, China; Li, S., Department of Respiratory Medicine, Wuhu Second People's Hospital, Wuhu, China; Li, X., Department of Radiology, First Affiliated Hospital of Anhui Medical University, Hefei, China; Yu, Y., Department of Radiology, First Affiliated Hospital of Anhui Medical University, Hefei, China; Lin, L., MSC Clinical &amp; Technical Solutions, Philips HealthcareBeijing, China</t>
  </si>
  <si>
    <t>OBJECTIVE. This study aims to assess correlations of the time from symptom onset to diagnosis and treatment with the time to disease resolution and CT scores as based on findings from sequential chest CT examinations. MATERIALS AND METHODS. Thirty patients with coronavirus disease (COVID-19) confirmed by reverse transcription-polymerase chain reaction analysis underwent chest CT examinations. Five patients who did not have positive CT findings or who had not yet fulfilled criteria for discharge from the hospital were excluded. CT scores were determined according to CT findings and lung involvement. The time from symptom onset to diagnosis and treatment was recorded for each patient, and on the basis of this information, patients with COVID-19 were divided into group 1 (patients for whom this interval was ≤ 3 days) and group 2 (those for whom this interval was &gt; 3 days). The CT scores for each group were fitted using a Lorentzian line-shape curve to show the variation tendency during treatment. The differences in age, sex, and last CT scores determined before discharge between the two groups were analyzed, and correlations of the time from symptom onset to diagnosis and treatment with the time to disease resolution as well as with the highest CT score also underwent statistical analysis. RESULTS. A total of 25 subjects were enrolled in the study. The fitted tendency curves for group 1 and group 2 were significantly different, with peak points showing that the estimated highest CT score was 10 and 16 for each group, respectively, and the time to disease resolution was 6 and 13 days, respectively. The Mann-Whitney test showed that the last CT scores were lower for group 1 than for group 2 (p = 0.025), although the chi-square test found no difference in age and sex between the groups. The time from symptom onset to diagnosis and treatment had a positive correlation with the time to disease resolution (r = 0.93; p = 0.000) as well as with the highest CT score (r = 0.83; p = 0.006). CONCLUSION. Timely diagnosis and treatment are key to providing a better prognosis for patients with COVID-19.</t>
  </si>
  <si>
    <t>coronavirus disease; COVID-19; CT; pneumonia; time to diagnosis and treatment; time to disease resolution</t>
  </si>
  <si>
    <t>AJR Am J Roentgenol</t>
  </si>
  <si>
    <t>2-s2.0-85083216500</t>
  </si>
  <si>
    <t>Nie W., Feng Z., Mao X., Rong P., Wang W., Liang Q.</t>
  </si>
  <si>
    <t>57216797543;57195279944;57216799080;36121057800;56948649900;55754602800;</t>
  </si>
  <si>
    <t>First CT characteristic appearance of patients with coronavirus disease 2019 [2019冠状病毒病患者首次CT影像学特征]</t>
  </si>
  <si>
    <t>Zhong nan da xue xue bao. Yi xue ban = Journal of Central South University. Medical sciences</t>
  </si>
  <si>
    <t>10.11817/j.issn.1672-7347.2020.200136</t>
  </si>
  <si>
    <t>https://www.scopus.com/inward/record.uri?eid=2-s2.0-85084695594&amp;doi=10.11817%2fj.issn.1672-7347.2020.200136&amp;partnerID=40&amp;md5=7da5f8247290cdb5c9dc51769a37d423</t>
  </si>
  <si>
    <t>Department of Radiology, Third Xiangya Hospital, Central South University, Changsha, 410013, China; Department of Radiology, Central Hospital of Shaoyang, China</t>
  </si>
  <si>
    <t>Nie, W., Department of Radiology, Third Xiangya Hospital, Central South University, Changsha, 410013, China; Feng, Z., Department of Radiology, Third Xiangya Hospital, Central South University, Changsha, 410013, China; Mao, X., Department of Radiology, Central Hospital of Shaoyang, China; Rong, P., Department of Radiology, Third Xiangya Hospital, Central South University, Changsha, 410013, China; Wang, W., Department of Radiology, Third Xiangya Hospital, Central South University, Changsha, 410013, China; Liang, Q., Department of Radiology, Third Xiangya Hospital, Central South University, Changsha, 410013, China</t>
  </si>
  <si>
    <t>目的: 分析2019冠状病毒病(coronavirus disease 2019，COVID-19)患者的首次胸部CT影像学表现，为COVID-19的及时诊断提供可靠依据。方法: 回顾性收集两家医院收治的163例严重急性呼吸综合征冠状病毒2(severe acute respiratory syndrome coronavirus 2，SARS-CoV-2)阳性患者的资料，包括年龄、性别、临床表现、流行病学病史、实验室检查和胸部CT影像学结果。分析患者首次胸部CT影像学特征并探讨其与SARS-CoV-2核酸检测结果的关系。结果: 163例COVID-19患者的首次CT检查结果显示92.02%的病例可见磨玻璃样影，76.69%见实性病灶，73.62%见混杂密度病灶；71.17%为多发病灶，86.50%累及多叶；53.37%出现支气管充气征，36.20%出现“铺路石”征，仅7.36%出现肺门、纵隔淋巴结肿大及胸腔积液。共有18例患者出现首次CT影像学表现与SARS-CoV-2核酸检测结果不一致的现象。结论: COVID-19患者的首次CT影像学表现具有一定的特征，结合首次CT影像学特点及SARS-CoV-2核酸检测结果，必要时进行复查，能更精准地诊断COVID-19。.OBJECTIVES: To investigate imaging features of the coronavirus disease 2019 (COVID-19), and to provide concrete evidences for diagnosis of COVID-19. METHODS: Imaging data of the first chest CT examination and clinical data (age, sex, clinical history, epidemiological history, and laboratory tests) of 163 patients with COVID-19 from 2 hospitals were collected for retrospective analysis. Imaging features of the first chest CT examination and the correspondence between CT manifestations and the nucleic acid test results of severe acute respiratory syndrome coronavirus 2 (SARS-CoV-2) were analyzed. RESULTS: The first chest CT images of 163 COVID-19 patients showed that 92.02% of lesions were ground-glass opacity (GGO), 76.69% were consolidation, and 73.62% were GGO together with consolidation. Multiple lesions were found in 71.17% patients and multiple lobules in 86.50% patients. Lesions in 53.37% patients were found with bronchial inflation signs and those in 36.20% patients presented with "crazy paving" pattern, while only 7.36% were found with hilar node enlargement and pleural effusion. First CT findings of 18 patients were found to be inconsistent with the results of pathogen examination. CONCLUSIONS: COVID-19 patients showed specific features in the first chest CT examination. The combination of the first chest CT imaging features and SARS-CoV-2 nucleic acid test results as well as reexamination if necessary can help to make the diagnosis of SARS-CoV-2 infection accurately.</t>
  </si>
  <si>
    <t>computed tomography; coronavirus disease 2019; nucleic acid testing; severe acute respiratory syndrome coronavirus 2</t>
  </si>
  <si>
    <t>Betacoronavirus; Coronavirus infection; diagnostic imaging; human; pandemic; retrospective study; virus pneumonia; x-ray computed tomography; Betacoronavirus; Coronavirus Infections; Humans; Pandemics; Pneumonia, Viral; Retrospective Studies; Tomography, X-Ray Computed</t>
  </si>
  <si>
    <t>Zhong Nan Da Xue Xue Bao Yi Xue Ban</t>
  </si>
  <si>
    <t>2-s2.0-85084695594</t>
  </si>
  <si>
    <t>Chen T., Wu D., Chen H., Yan W., Yang D., Chen G., Ma K., Xu D., Yu H., Wang H., Wang T., Guo W., Chen J., Ding C., Zhang X., Huang J., Han M., Li S., Luo X., Zhao J., Ning Q.</t>
  </si>
  <si>
    <t>57216087322;57216086534;55568080200;35081475000;57216085935;56189719800;57199767545;57216087276;55494831000;35300755700;57216087262;56780800700;57216087141;57216087926;57203326931;55937634000;57216086648;9132965200;55725407400;7410313832;57209058566;</t>
  </si>
  <si>
    <t>Clinical characteristics of 113 deceased patients with coronavirus disease 2019: Retrospective study</t>
  </si>
  <si>
    <t xml:space="preserve"> m1091</t>
  </si>
  <si>
    <t>10.1136/bmj.m1091</t>
  </si>
  <si>
    <t>https://www.scopus.com/inward/record.uri?eid=2-s2.0-85082561225&amp;doi=10.1136%2fbmj.m1091&amp;partnerID=40&amp;md5=f0465cce7c93f17bc635cc67522ae9a8</t>
  </si>
  <si>
    <t>Department and Institute of Infectious Disease, Tongji Hospital, Tongji Medical College, Huazhong University of Science and Technology, Wuhan, 430030, China; Department of Respiratory Disease, Tongji Hospital, Tongji Medical College, Huazhong University of Science and Technology, Wuhan, China; Department of Emergency Medicine, Tongji Hospital, Huazhong University of Science and Technology, Wuhan, China; Department of Paediatrics, Tongji Hospital, Tongji Medical College, Huazhong University of Science and Technology, Wuhan, China</t>
  </si>
  <si>
    <t>Chen, T., Department and Institute of Infectious Disease, Tongji Hospital, Tongji Medical College, Huazhong University of Science and Technology, Wuhan, 430030, China; Wu, D., Department and Institute of Infectious Disease, Tongji Hospital, Tongji Medical College, Huazhong University of Science and Technology, Wuhan, 430030, China; Chen, H., Department and Institute of Infectious Disease, Tongji Hospital, Tongji Medical College, Huazhong University of Science and Technology, Wuhan, 430030, China; Yan, W., Department and Institute of Infectious Disease, Tongji Hospital, Tongji Medical College, Huazhong University of Science and Technology, Wuhan, 430030, China; Yang, D., Department of Respiratory Disease, Tongji Hospital, Tongji Medical College, Huazhong University of Science and Technology, Wuhan, China; Chen, G., Department and Institute of Infectious Disease, Tongji Hospital, Tongji Medical College, Huazhong University of Science and Technology, Wuhan, 430030, China; Ma, K., Department and Institute of Infectious Disease, Tongji Hospital, Tongji Medical College, Huazhong University of Science and Technology, Wuhan, 430030, China; Xu, D., Department and Institute of Infectious Disease, Tongji Hospital, Tongji Medical College, Huazhong University of Science and Technology, Wuhan, 430030, China; Yu, H., Department and Institute of Infectious Disease, Tongji Hospital, Tongji Medical College, Huazhong University of Science and Technology, Wuhan, 430030, China; Wang, H., Department and Institute of Infectious Disease, Tongji Hospital, Tongji Medical College, Huazhong University of Science and Technology, Wuhan, 430030, China; Wang, T., Department of Respiratory Disease, Tongji Hospital, Tongji Medical College, Huazhong University of Science and Technology, Wuhan, China; Guo, W., Department and Institute of Infectious Disease, Tongji Hospital, Tongji Medical College, Huazhong University of Science and Technology, Wuhan, 430030, China; Chen, J., Department and Institute of Infectious Disease, Tongji Hospital, Tongji Medical College, Huazhong University of Science and Technology, Wuhan, 430030, China; Ding, C., Department and Institute of Infectious Disease, Tongji Hospital, Tongji Medical College, Huazhong University of Science and Technology, Wuhan, 430030, China; Zhang, X., Department and Institute of Infectious Disease, Tongji Hospital, Tongji Medical College, Huazhong University of Science and Technology, Wuhan, 430030, China; Huang, J., Department and Institute of Infectious Disease, Tongji Hospital, Tongji Medical College, Huazhong University of Science and Technology, Wuhan, 430030, China; Han, M., Department and Institute of Infectious Disease, Tongji Hospital, Tongji Medical College, Huazhong University of Science and Technology, Wuhan, 430030, China; Li, S., Department of Emergency Medicine, Tongji Hospital, Huazhong University of Science and Technology, Wuhan, China; Luo, X., Department of Paediatrics, Tongji Hospital, Tongji Medical College, Huazhong University of Science and Technology, Wuhan, China; Zhao, J., Department of Respiratory Disease, Tongji Hospital, Tongji Medical College, Huazhong University of Science and Technology, Wuhan, China; Ning, Q., Department and Institute of Infectious Disease, Tongji Hospital, Tongji Medical College, Huazhong University of Science and Technology, Wuhan, 430030, China</t>
  </si>
  <si>
    <t>Objective To delineate the clinical characteristics of patients with coronavirus disease 2019 (covid-19) who died. Design Retrospective case series. Setting Tongji Hospital in Wuhan, China. Participants Among a cohort of 799 patients, 113 who died and 161 who recovered with a diagnosis of covid-19 were analysed. Data were collected until 28 February 2020. Main outcome measures Clinical characteristics and laboratory findings were obtained from electronic medical records with data collection forms. Results The median age of deceased patients (68 years) was significantly older than recovered patients (51 years). Male sex was more predominant in deceased patients (83; 73%) than in recovered patients (88; 55%). Chronic hypertension and other cardiovascular comorbidities were more frequent among deceased patients (54 (48%) and 16 (14%)) than recovered patients (39 (24%) and 7 (4%)). Dyspnoea, chest tightness, and disorder of consciousness were more common in deceased patients (70 (62%), 55 (49%), and 25 (22%)) than in recovered patients (50 (31%), 48 (30%), and 1 (1%)). The median time from disease onset to death in deceased patients was 16 (interquartile range 12.0-20.0) days. Leukocytosis was present in 56 (50%) patients who died and 6 (4%) who recovered, and lymphopenia was present in 103 (91%) and 76 (47%) respectively. Concentrations of alanine aminotransferase, aspartate aminotransferase, creatinine, creatine kinase, lactate dehydrogenase, cardiac troponin I, N-terminal pro-brain natriuretic peptide, and D-dimer were markedly higher in deceased patients than in recovered patients. Common complications observed more frequently in deceased patients included acute respiratory distress syndrome (113; 100%), type I respiratory failure (18/35; 51%), sepsis (113; 100%), acute cardiac injury (72/94; 77%), heart failure (41/83; 49%), alkalosis (14/35; 40%), hyperkalaemia (42; 37%), acute kidney injury (28; 25%), and hypoxic encephalopathy (23; 20%). Patients with cardiovascular comorbidity were more likely to develop cardiac complications. Regardless of history of cardiovascular disease, acute cardiac injury and heart failure were more common in deceased patients. Conclusion Severe acute respiratory syndrome coronavirus 2 infection can cause both pulmonary and systemic inflammation, leading to multi-organ dysfunction in patients at high risk. Acute respiratory distress syndrome and respiratory failure, sepsis, acute cardiac injury, and heart failure were the most common critical complications during exacerbation of covid-19. © © Author(s) (or their employer(s)) 2019. Re-use permitted under CC BY-NC. No commercial re-use. See rights and permissions. Published by BMJ.</t>
  </si>
  <si>
    <t>alanine aminotransferase; amino terminal pro brain natriuretic peptide; aspartate aminotransferase; creatine kinase; creatinine; D dimer; lactate dehydrogenase; troponin I; biological marker; acute kidney failure; adult respiratory distress syndrome; age; alanine aminotransferase blood level; alkalosis; Article; aspartate aminotransferase blood level; brain ischemia; cardiovascular disease; chest tightness; China; chronic disease; clinical feature; cohort analysis; comorbidity; continuous renal replacement therapy; coronavirus disease 2019; Coronavirus infection; creatinine blood level; death; disease course; disease duration; dyspnea; electronic medical record; heart failure; heart injury; human; hyperkalemia; hypertension; infection prevention; lactate dehydrogenase blood level; leukocytosis; lymphocytopenia; oxygen therapy; palliative therapy; pandemic; patient care; priority journal; protein blood level; real time reverse transcription polymerase chain reaction; respiratory failure; retrospective study; sepsis; Severe acute respiratory syndrome coronavirus 2; sex ratio; adult; aged; Betacoronavirus; breathing disorder; complication; consciousness disorder; Coronavirus infection; dyspnea; epidemiology; female; genetics; inflammation; isolation and purification; laboratory technique; male; middle aged; mortality; risk factor; sex factor; time factor; treatment outcome; virus pneumonia; Adult; Age Factors; Aged; Betacoronavirus; Biomarkers; Cardiovascular Diseases; China; Clinical Laboratory Techniques; Comorbidity; Consciousness Disorders; Coronavirus Infections; Dyspnea; Female; Humans; Inflammation; Male; Middle Aged; Pandemics; Pneumonia, Viral; Respiration Disorders; Retrospective Studies; Risk Factors; Sex Factors; Time Factors; Treatment Outcome</t>
  </si>
  <si>
    <t>Ning, Q.; Department and Institute of Infectious Disease, Tongji Hospital, Tongji Medical College, Huazhong University of Science and TechnologyChina; email: qning@vip.sina.com</t>
  </si>
  <si>
    <t>2-s2.0-85082561225</t>
  </si>
  <si>
    <t>Zhang G., Zhang J., Wang B., Zhu X., Wang Q., Qiu S.</t>
  </si>
  <si>
    <t>57216086282;57214900590;57216087855;57216087931;57216087179;57216086765;</t>
  </si>
  <si>
    <t>Analysis of clinical characteristics and laboratory findings of 95 cases of 2019 novel coronavirus pneumonia in Wuhan, China: A retrospective analysis</t>
  </si>
  <si>
    <t>Respiratory Research</t>
  </si>
  <si>
    <t>10.1186/s12931-020-01338-8</t>
  </si>
  <si>
    <t>https://www.scopus.com/inward/record.uri?eid=2-s2.0-85082562179&amp;doi=10.1186%2fs12931-020-01338-8&amp;partnerID=40&amp;md5=ae678246db95bfd6165f6c4266191041</t>
  </si>
  <si>
    <t>Department of Infectious Disease, Wuhan Xinzhou District People's Hospital, Wuhan, China; Department of Neurology, Wuhan Xinzhou District People's Hospital, 61 Xinzhou street, Wuhan, Xinzhou District, Hubei Province, 430000, China; Department of Critical Care Medicine, Wuhan Xinzhou District People's Hospital, Wuhan, China</t>
  </si>
  <si>
    <t>Zhang, G., Department of Infectious Disease, Wuhan Xinzhou District People's Hospital, Wuhan, China; Zhang, J., Department of Neurology, Wuhan Xinzhou District People's Hospital, 61 Xinzhou street, Wuhan, Xinzhou District, Hubei Province, 430000, China; Wang, B., Department of Infectious Disease, Wuhan Xinzhou District People's Hospital, Wuhan, China; Zhu, X., Department of Infectious Disease, Wuhan Xinzhou District People's Hospital, Wuhan, China; Wang, Q., Department of Infectious Disease, Wuhan Xinzhou District People's Hospital, Wuhan, China; Qiu, S., Department of Critical Care Medicine, Wuhan Xinzhou District People's Hospital, Wuhan, China</t>
  </si>
  <si>
    <t>Background: Since December 2019, 2019 novel coronavirus pneumonia emerged in Wuhan city and rapidly spread throughout China and even the world. We sought to analyse the clinical characteristics and laboratory findings of some cases with 2019 novel coronavirus pneumonia. Methods: In this retrospective study, we extracted the data on 95 patients with laboratory-confirmed 2019 novel coronavirus pneumonia in Wuhan Xinzhou District People's Hospital from January 16th to February 25th, 2020. Cases were confirmed by real-time RT-PCR and abnormal radiologic findings. Outcomes were followed up until March 2th, 2020. Results: Higher temperature, blood leukocyte count, neutrophil count, neutrophil percentage, C-reactive protein level, D-dimer level, alanine aminotransferase activity, aspartate aminotransferase activity, α-hydroxybutyrate dehydrogenase activity, lactate dehydrogenase activity and creatine kinase activity were related to severe 2019 novel coronavirus pneumonia and composite endpoint, and so were lower lymphocyte count, lymphocyte percentage and total protein level. Age below 40 or above 60 years old, male, higher Creatinine level, and lower platelet count also seemed related to severe 2019 novel coronavirus pneumonia and composite endpoint, however the P values were greater than 0.05, which mean under the same condition studies of larger samples are needed in the future. Conclusion: Multiple factors were related to severe 2019 novel coronavirus pneumonia and composite endpoint, and more related studies are needed in the future. © 2020 The Author(s).</t>
  </si>
  <si>
    <t>2019 novel coronavirus; Clinical characteristics; Laboratory findings; Pneumonia</t>
  </si>
  <si>
    <t>2 hydroxybutyrate dehydrogenase; alanine aminotransferase; aspartate aminotransferase; C reactive protein; creatine kinase; creatinine; D dimer; lactate dehydrogenase; adult; age; aged; Article; China; clinical feature; controlled study; coronavirus disease 2019; Coronavirus infection; enzyme activity; female; fever; follow up; human; laboratory test; leukocyte count; major clinical study; male; neutrophil count; neutrophil percentage; real time reverse transcription polymerase chain reaction; retrospective study; Severe acute respiratory syndrome coronavirus 2; sex; virus pneumonia; Betacoronavirus; Coronavirus infection; coughing; hospitalization; laboratory technique; middle aged; pandemic; risk factor; very elderly; virology; virus pneumonia; x-ray computed tomography; young adult; Adult; Aged; Aged, 80 and over; Betacoronavirus; China; Clinical Laboratory Techniques; Coronavirus Infections; Cough; Female; Fever; Hospitalization; Humans; Leukocyte Count; Male; Middle Aged; Pandemics; Pneumonia, Viral; Retrospective Studies; Risk Factors; Tomography, X-Ray Computed; Young Adult</t>
  </si>
  <si>
    <t>Zhang, J.; Department of Neurology, Wuhan Xinzhou District People's Hospital, 61 Xinzhou street, China; email: 945128911@qq.com</t>
  </si>
  <si>
    <t>RREEB</t>
  </si>
  <si>
    <t>2-s2.0-85082562179</t>
  </si>
  <si>
    <t>Tolksdorf K., Buda S., Schuler E., Wieler L.H., Haas W.</t>
  </si>
  <si>
    <t>56199208300;7004153382;56829119600;57216109165;7102876924;</t>
  </si>
  <si>
    <t>Influenza-associated pneumonia as reference to assess seriousness of coronavirus disease (COVID-19)</t>
  </si>
  <si>
    <t>10.2807/1560-7917.ES.2020.25.11.2000258</t>
  </si>
  <si>
    <t>https://www.scopus.com/inward/record.uri?eid=2-s2.0-85082392110&amp;doi=10.2807%2f1560-7917.ES.2020.25.11.2000258&amp;partnerID=40&amp;md5=5d7d7036a4a642f93a197ad9ed3c53d2</t>
  </si>
  <si>
    <t>Robert Koch Institute, Berlin, Germany; Helios Kliniken GmbH, Berlin, Germany</t>
  </si>
  <si>
    <t>Tolksdorf, K., Robert Koch Institute, Berlin, Germany; Buda, S., Robert Koch Institute, Berlin, Germany; Schuler, E., Helios Kliniken GmbH, Berlin, Germany; Wieler, L.H., Robert Koch Institute, Berlin, Germany; Haas, W., Robert Koch Institute, Berlin, Germany</t>
  </si>
  <si>
    <t>Information on severity of coronavirus disease (COVID- 19) (transmissibility, disease seriousness, impact) is crucial for preparation of healthcare sectors. We present a simple approach to assess disease seriousness, creating a reference cohort of pneumonia patients from sentinel hospitals. First comparisons exposed a higher rate of COVID-19 patients requiring ventilation. There were more case fatalities among COVID-19 patients without comorbidities than in the reference cohort. Hospitals should prepare for high utilisation of ventilation and intensive care resources. © 2020 European Centre for Disease Prevention and Control (ECDC). All rights reserved.</t>
  </si>
  <si>
    <t>age distribution; Article; artificial ventilation; China; comorbidity; coronavirus disease 2019; Coronavirus infection; critically ill patient; diabetes mellitus; disease severity; disease surveillance; epidemic; fatality; Germany; health care utilization; human; hypertension; influenza; intensive care; intensive care unit; respiratory distress syndrome; risk factor; sex difference; treatment duration; virus pneumonia; aged; Betacoronavirus; Coronavirinae; Coronavirus infection; female; hospitalization; influenza; isolation and purification; male; pandemic; sentinel surveillance; severe acute respiratory syndrome; severity of illness index; very elderly; virology; virus pneumonia; Aged; Aged, 80 and over; Betacoronavirus; Coronavirus; Coronavirus Infections; Disease Outbreaks; Female; Hospitalization; Humans; Influenza, Human; Male; Pandemics; Pneumonia, Viral; Sentinel Surveillance; Severe Acute Respiratory Syndrome; Severity of Illness Index</t>
  </si>
  <si>
    <t>Tolksdorf, K.; Robert Koch InstituteGermany; email: tolksdorfk@rki.de</t>
  </si>
  <si>
    <t>2-s2.0-85082392110</t>
  </si>
  <si>
    <t>Korean Society of Infectious Diseases</t>
  </si>
  <si>
    <t>Report on the epidemiological features of coronavirus disease 2019 (covid-19) outbreak in the republic of korea from january 19 to march 2, 2020</t>
  </si>
  <si>
    <t xml:space="preserve"> e112</t>
  </si>
  <si>
    <t>10.3346/jkms.2020.35.e112</t>
  </si>
  <si>
    <t>https://www.scopus.com/inward/record.uri?eid=2-s2.0-85081994981&amp;doi=10.3346%2fjkms.2020.35.e112&amp;partnerID=40&amp;md5=fc501fe05ecd697524d46081b6370dca</t>
  </si>
  <si>
    <t>23 Seocho-daero 74-gil, Seocho-gu, Seoul, 06621, South Korea</t>
  </si>
  <si>
    <t>Since the first case of coronavirus disease19 (COVID-19) was reported in Wuhan, China, as of March 2, 2020, the total number of confirmed cases of COVID-19 was 89,069 cases in 67 countries and regions. As of 0 AM, March 2, 2020, the Republic of Korea had the second-largest number of confirmed cases (n = 4,212) after China (n = 80,026). This report summarizes the epidemiologic features and the snapshots of the outbreak in the Republic of Korea from January 19 and March 2, 2020. © 2020 The Korean Academy of Medical Sciences.</t>
  </si>
  <si>
    <t>Coronavirus; COVID-19; Epidemiology; Korea; SARS-cov-2</t>
  </si>
  <si>
    <t>COVID-19; severe acute respiratory syndrome coronavirus 2; adolescent; adult; age distribution; aged; Betacoronavirus; child; coronavirus disease 2019; Coronavirus infection; epidemic; female; human; infant; isolation and purification; male; middle aged; pathogenicity; preschool child; Severe acute respiratory syndrome coronavirus 2; sex ratio; South Korea; very elderly; virus pneumonia; young adult; Adolescent; Adult; Age Distribution; Aged; Aged, 80 and over; Betacoronavirus; Child; Child, Preschool; Coronavirus Infections; Disease Outbreaks; Female; Humans; Infant; Male; Middle Aged; Pneumonia, Viral; Republic of Korea; Sex Distribution; Young Adult</t>
  </si>
  <si>
    <t>2-s2.0-85081994981</t>
  </si>
  <si>
    <t>Mo P., Xing Y., Xiao Y., Deng L., Zhao Q., Wang H., Xiong Y., Cheng Z., Gao S., Liang K., Luo M., Chen T., Song S., Ma Z., Chen X., Zheng R., Cao Q., Wang F., Zhang Y.</t>
  </si>
  <si>
    <t>53264428100;57215693478;57216238255;26640970200;11440487400;55862329700;7402194348;36658906600;26640989100;55825782000;57199781854;57216355743;57216331130;57216341623;57216355176;57216353658;57203559719;57216338832;36095414700;</t>
  </si>
  <si>
    <t>Clinical characteristics of refractory COVID-19 pneumonia in Wuhan, China</t>
  </si>
  <si>
    <t>10.1093/cid/ciaa270</t>
  </si>
  <si>
    <t>https://www.scopus.com/inward/record.uri?eid=2-s2.0-85083186416&amp;doi=10.1093%2fcid%2fciaa270&amp;partnerID=40&amp;md5=3724e4b63a03397753a5c179873c6af4</t>
  </si>
  <si>
    <t>Department of Infectious Disease, Zhongnan Hospital of Wuhan University, Wuhan, Hubei, China; Department of Biological Repositories, Zhongnan Hospital of Wuhan University, Wuhan, Hubei, China; Department of Gastroenterology, Zhongnan Hospital of Wuhan University, Wuhan, Hubei, China; Department of Respiratory Medicine, Zhongnan Hospital of Wuhan University, Wuhan, Hubei, China</t>
  </si>
  <si>
    <t>Mo, P., Department of Infectious Disease, Zhongnan Hospital of Wuhan University, Wuhan, Hubei, China; Xing, Y., Department of Biological Repositories, Zhongnan Hospital of Wuhan University, Wuhan, Hubei, China; Xiao, Y., Department of Biological Repositories, Zhongnan Hospital of Wuhan University, Wuhan, Hubei, China; Deng, L., Department of Infectious Disease, Zhongnan Hospital of Wuhan University, Wuhan, Hubei, China; Zhao, Q., Department of Gastroenterology, Zhongnan Hospital of Wuhan University, Wuhan, Hubei, China; Wang, H., Department of Gastroenterology, Zhongnan Hospital of Wuhan University, Wuhan, Hubei, China; Xiong, Y., Department of Infectious Disease, Zhongnan Hospital of Wuhan University, Wuhan, Hubei, China; Cheng, Z., Department of Respiratory Medicine, Zhongnan Hospital of Wuhan University, Wuhan, Hubei, China; Gao, S., Department of Infectious Disease, Zhongnan Hospital of Wuhan University, Wuhan, Hubei, China; Liang, K., Department of Infectious Disease, Zhongnan Hospital of Wuhan University, Wuhan, Hubei, China; Luo, M., Department of Infectious Disease, Zhongnan Hospital of Wuhan University, Wuhan, Hubei, China; Chen, T., Department of Infectious Disease, Zhongnan Hospital of Wuhan University, Wuhan, Hubei, China; Song, S., Department of Infectious Disease, Zhongnan Hospital of Wuhan University, Wuhan, Hubei, China; Ma, Z., Department of Infectious Disease, Zhongnan Hospital of Wuhan University, Wuhan, Hubei, China; Chen, X., Department of Infectious Disease, Zhongnan Hospital of Wuhan University, Wuhan, Hubei, China; Zheng, R., Department of Infectious Disease, Zhongnan Hospital of Wuhan University, Wuhan, Hubei, China; Cao, Q., Department of Infectious Disease, Zhongnan Hospital of Wuhan University, Wuhan, Hubei, China; Wang, F., Department of Gastroenterology, Zhongnan Hospital of Wuhan University, Wuhan, Hubei, China; Zhang, Y., Department of Infectious Disease, Zhongnan Hospital of Wuhan University, Wuhan, Hubei, China</t>
  </si>
  <si>
    <t>BACKGROUND: Since December 2019, novel coronavirus (SARS-CoV-2)-infected pneumonia (COVID-19) occurred in Wuhan, and rapidly spread throughout China. This study aimed to clarify the characteristics of patients with refractory COVID-19. METHODS: In this retrospective single-center study, we included 155 consecutive patients with confirmed COVID-19 in Zhongnan Hospital of Wuhan University from January 1st to February 5th. The cases were divided into general and refractory COVID-19 groups according to the clinical efficacy after hospitalization, and the difference between groups were compared. RESULTS: Compared with general COVID-19 patients (45.2%), refractory patients had an older age, male sex, more underlying comorbidities, lower incidence of fever, higher levels of maximum temperature among fever cases, higher incidence of breath shortness and anorexia, severer disease assessment on admission, high levels of neutrophil, aspartate aminotransferase (AST), lactate dehydrogenase (LDH) and C-reactive protein, lower levels of platelets and albumin, and higher incidence of bilateral pneumonia and pleural effusion (P&lt;0.05). Refractory COVID-19 patients were more likely to receive oxygen, mechanical ventilation, expectorant, and adjunctive treatment including corticosteroid, antiviral drugs and immune enhancer (P&lt;0.05). After adjustment, those with refractory COVID-19 were also more likely to have a male sex and manifestations of anorexia and fever on admission, and receive oxygen, expectorant and adjunctive agents (P&lt;0.05) when considering the factors of disease severity on admission, mechanical ventilation, and ICU transfer. CONCLUSION: Nearly 50% COVID-19 patients could not reach obvious clinical and radiological remission within 10 days after hospitalization. The patients with male sex, anorexia and no fever on admission predicted poor efficacy. © The Author(s) 2020. Published by Oxford University Press for the Infectious Diseases Society of America. All rights reserved. For permissions, e-mail: journals.permissions@oup.com.</t>
  </si>
  <si>
    <t>clinical efficacy; COVID-19; predictors; SARS-CoV-2</t>
  </si>
  <si>
    <t>2-s2.0-85083186416</t>
  </si>
  <si>
    <t>Harman S.</t>
  </si>
  <si>
    <t>35105057300;</t>
  </si>
  <si>
    <t>The danger of stories in global health</t>
  </si>
  <si>
    <t>10.1016/S0140-6736(20)30427-X</t>
  </si>
  <si>
    <t>https://www.scopus.com/inward/record.uri?eid=2-s2.0-85080894366&amp;doi=10.1016%2fS0140-6736%2820%2930427-X&amp;partnerID=40&amp;md5=5250f1ec022be10e40205d2fa2970521</t>
  </si>
  <si>
    <t>School of Politics and International Relations, Queen Mary University of London, London, E1 4NS, United Kingdom</t>
  </si>
  <si>
    <t>Harman, S., School of Politics and International Relations, Queen Mary University of London, London, E1 4NS, United Kingdom</t>
  </si>
  <si>
    <t>acquired immune deficiency syndrome; Article; coronavirus disease 2019; Ebola hemorrhagic fever; epidemic; fear; global health; human; Human immunodeficiency virus infection; humanities; low income country; measles; middle income country; priority journal; severe acute respiratory syndrome; storytelling; communicable disease; female; interpersonal communication; male; sex factor; verbal communication; Communicable Diseases; Communication; Fear; Female; Global Health; Humans; Male; Narration; Sex Factors; Truth Disclosure</t>
  </si>
  <si>
    <t>2-s2.0-85080894366</t>
  </si>
  <si>
    <t>Zhu Z.W., Tang J.J., Chai X.P., Fang Z.F., Liu Q.M., Hu X.Q., Xu D.Y., Tang L., Tai S., Wu Y.Z., Zhou S.H.</t>
  </si>
  <si>
    <t>57216331911;57216333982;57216344261;8693270800;57216350462;7404710255;57216356319;55532248200;57216333705;57216344383;57215727852;</t>
  </si>
  <si>
    <t>Comparison of heart failure and 2019 novel coronavirus pneumonia in chest CT features and clinical characteristics</t>
  </si>
  <si>
    <t>Zhonghua xin xue guan bing za zhi</t>
  </si>
  <si>
    <t>E007</t>
  </si>
  <si>
    <t>10.3760/cma.j.cn112148-20200218-00093</t>
  </si>
  <si>
    <t>https://www.scopus.com/inward/record.uri?eid=2-s2.0-85083246150&amp;doi=10.3760%2fcma.j.cn112148-20200218-00093&amp;partnerID=40&amp;md5=45a159f0720e1eb71e8df3130d228b99</t>
  </si>
  <si>
    <t>Department of Cardiology, Second Xiangya Hospital of Central South University, Changsha, 410011, China; Second Xiangya Hospital of Central South University, Changsha, 410011, China</t>
  </si>
  <si>
    <t>Zhu, Z.W., Department of Cardiology, Second Xiangya Hospital of Central South University, Changsha, 410011, China; Tang, J.J., Department of Cardiology, Second Xiangya Hospital of Central South University, Changsha, 410011, China; Chai, X.P., Second Xiangya Hospital of Central South University, Changsha, 410011, China; Fang, Z.F., Department of Cardiology, Second Xiangya Hospital of Central South University, Changsha, 410011, China; Liu, Q.M., Department of Cardiology, Second Xiangya Hospital of Central South University, Changsha, 410011, China; Hu, X.Q., Department of Cardiology, Second Xiangya Hospital of Central South University, Changsha, 410011, China; Xu, D.Y., Department of Cardiology, Second Xiangya Hospital of Central South University, Changsha, 410011, China; Tang, L., Department of Cardiology, Second Xiangya Hospital of Central South University, Changsha, 410011, China; Tai, S., Department of Cardiology, Second Xiangya Hospital of Central South University, Changsha, 410011, China; Wu, Y.Z., Second Xiangya Hospital of Central South University, Changsha, 410011, China; Zhou, S.H., Department of Cardiology, Second Xiangya Hospital of Central South University, Changsha, 410011, China</t>
  </si>
  <si>
    <t>目的： 对比心力衰竭及新型冠状病毒肺炎（COVID-19）患者临床及肺部影像学特征，总结二者的鉴别要点。 方法： 本研究为回顾性研究。纳入中南大学湘雅二医院于2019年12月1日至2020年2月15日间收治的心力衰竭及COVID-19患者，排除病例资料不全者，共纳入心力衰竭患者7例，COVID-19患者12例。比较两组的基线临床特征（包括性别、年龄、病史、实验室检查等）及肺部CT影像学特征。 结果： 两组间年龄、性别差异无统计学意义，COVID-19组流行病学接触史、发热或呼吸道症状比例明显高于心力衰竭组（12/12比2/7，P=0.001；12/12比4/7，P&lt;0.001）；合并心血管基础疾病、心功能受损比例则明显少于心力衰竭组（2/12比7/7，P&lt;0.001；0比7/7，P&lt;0.001）。影像学方面，两组患者都可有磨玻璃影及小叶间隔增厚的特点。但与COVID-19组比较，心力衰竭患者肺部病变呈中央型及阶梯状的比例（4/7比1/12，P=0.04）及小肺静脉扩张比例更高（3/7比0，P=0.013），且经有效抗心力衰竭治疗后肺部病变会明显快速改善。此外，COVID-19患者肺部病变圆形或类圆形的比例高于心衰患者（9/12比2/7，P=0.048）。 结论： COVID-19患者流行病学接触史，发热和呼吸道症状明显。在肺部CT影像学表现上，二者有相似之处，但病变分布特点、病变形态和肺静脉扩张情况有不同之处。.Objective: To identify the characteristics including clinical features and pulmonary computed tomography (CT) features of heart failure and novel coronavirus pneumonia(COVID-19). Methods: This study was a retrospective study. A total of 7 patients with Heart failure and 12 patients with COVID-19 in the Second Xiangya Hospital of Central South University between December 1, 2019 and February 15, 2020 were enrolled. The baseline clinical and imaging features of the two groups were statistically analyzed. Results: There was no significant difference in age and sex between the two groups, but the incidence of epidemiological contact history, fever or respiratory symptoms in the COVID-19 group was significantly higher than that in the heart failure group (12/12 vs. 2/7, P=0.001; 12/12 vs. 4/7, P&lt;0.001). While the proportion of cardiovascular diseases and impaired cardiac function was significantly less than that of the heart failure group(2/12 vs.7/7, P&lt;0.001; 0/12 vs.7/7, P&lt;0.001). For imaging features, both groups had ground-glass opacity and thickening of interlobular septum, but the ratio of central and gradient distribution was higher in patients with heart failure than that in patients with COVID-19 (4/7 vs. 1/12, P=0.04). In heart failure group, the ratio of the expansion of small pulmonary veins was also higher (3/7 vs. 0, P=0.013), and the lung lesions can be significantly improved after effective anti-heart failure treatment. Besides, there are more disease with rounded morphology in COVID-19 (9/12 vs. 2/7, P=0.048) . Conclusions: More patients with COVID-19 have epidemiological history and fever or respiratory symptoms. There are significant differences in chest CT features, such as enlargement of pulmonary veins, lesions distribution and morphology between heart failure and COVID-19.</t>
  </si>
  <si>
    <t>COVID-19; Heart failure; Pulmonary computed tomography</t>
  </si>
  <si>
    <t>Zhonghua Xin Xue Guan Bing Za Zhi</t>
  </si>
  <si>
    <t>2-s2.0-85083246150</t>
  </si>
  <si>
    <t>Epidemiology Working Group for NCIP Epidemic Response, Chinese Center for Disease Control and Prevention</t>
  </si>
  <si>
    <t>The epidemiological characteristics of an outbreak of 2019 novel coronavirus diseases (COVID-19) in China</t>
  </si>
  <si>
    <t>10.3760/cma.j.issn.0254-6450.2020.02.003</t>
  </si>
  <si>
    <t>https://www.scopus.com/inward/record.uri?eid=2-s2.0-85080973463&amp;doi=10.3760%2fcma.j.issn.0254-6450.2020.02.003&amp;partnerID=40&amp;md5=53f4e57d784ac2cddae02ec386ae64fd</t>
  </si>
  <si>
    <t>Chinese Center for Disease Control and PreventionBeijing  102206, China</t>
  </si>
  <si>
    <t>目的： 新型冠状病毒肺炎在武汉暴发流行以来，已在全国范围内蔓延。对截至2020年2月11日中国内地报告所有病例的流行病学特征进行描述和分析。 方法： 选取截至2020年2月11日中国内地传染病报告信息系统中上报所有新型冠状病毒肺炎病例。分析包括：①患者特征；②病死率；③年龄分布和性别比例；④疾病传播的时空特点；⑤所有病例、湖北省以外病例和医务人员病例的流行病学曲线。 结果： 中国内地共报告72 314例病例，其中确诊病例44 672例（61.8%），疑似病例16 186例（22.4%），临床诊断病例10 567例（14.6%），无症状感染者889例（1.2%）。在确诊病例中，大多数年龄在30～79岁（86.6%），湖北省（74.7%），轻/中症病例为主（80.9%）。确诊病例中，死亡1 023例，粗病死率为2.3%。个案调查结果提示，疫情在2019年12月从湖北向外传播，截至2020年2月11日，全国31个省的1 386个县区受到了影响。流行曲线显示在1月23－26日达到峰值，并且观察到发病数下降趋势。截至2月11日，共有1 716名医务工作者感染，其中5人死亡，粗病死率为0.3%。 结论： 新型冠状病毒肺炎传播流行迅速，从首次报告病例日后30 d蔓延至31个省（区/市），疫情在1月24－26日达到首个流行峰，2月1日出现单日发病异常高值，而后逐渐下降。随着人们返回工作岗位，需积极应对可能出现的疫情反弹。.Objective: An outbreak of 2019 novel coronavirus diseases (COVID-19) in Wuhan, China has spread quickly nationwide. Here, we report results of a descriptive, exploratory analysis of all cases diagnosed as of February 11, 2020. Methods: All COVID-19 cases reported through February 11, 2020 were extracted from China's Infectious Disease Information System. Analyses included: 1) summary of patient characteristics; 2) examination of age distributions and sex ratios; 3) calculation of case fatality and mortality rates; 4) geo-temporal analysis of viral spread; 5) epidemiological curve construction; and 6) subgroup analysis. Results: A total of 72 314 patient records-44 672 (61.8%) confirmed cases, 16 186 (22.4%) suspected cases, 10567 (14.6%) clinical diagnosed cases (Hubei only), and 889 asymptomatic cases (1.2%)-contributed data for the analysis. Among confirmed cases, most were aged 30-79 years (86.6%), diagnosed in Hubei (74.7%), and considered mild/mild pneumonia (80.9%). A total of 1 023 deaths occurred among confirmed cases for an overall case-fatality rate of 2.3%. The COVID-19 spread outward from Hubei sometime after December 2019 and by February 11, 2020, 1 386 counties across all 31 provinces were affected. The epidemic curve of onset of symptoms peaked in January 23-26, then began to decline leading up to February 11. A total of 1 716 health workers have become infected and 5 have died (0.3%). Conclusions: The COVID-19 epidemic has spread very quickly. It only took 30 days to expand from Hubei to the rest of Mainland China. With many people returning from a long holiday, China needs to prepare for the possible rebound of the epidemic.</t>
  </si>
  <si>
    <t>2019 Novel Coronavirus; Epidemiological characteristics; Outbreak</t>
  </si>
  <si>
    <t>adult; aged; asymptomatic disease; Betacoronavirus; China; Coronavirinae; Coronavirus infection; epidemic; human; middle aged; mortality; pandemic; virus pneumonia; Adult; Aged; Asymptomatic Diseases; Betacoronavirus; China; Coronavirus; Coronavirus Infections; Disease Outbreaks; Humans; Middle Aged; Mortality; Pandemics; Pneumonia, Viral</t>
  </si>
  <si>
    <t>2-s2.0-85080973463</t>
  </si>
  <si>
    <t>Mohammadzadeh A.</t>
  </si>
  <si>
    <t>56189548300;</t>
  </si>
  <si>
    <t>Effectiveness of electronic health care and drug monitoring program to prevent COVID-19 and adherence to therapeutic regimen in patients with ischemic heart disease - A pilot study</t>
  </si>
  <si>
    <t>Journal of Military Medicine</t>
  </si>
  <si>
    <t>10.30491/JMM.22.2.139</t>
  </si>
  <si>
    <t>https://www.scopus.com/inward/record.uri?eid=2-s2.0-85083482331&amp;doi=10.30491%2fJMM.22.2.139&amp;partnerID=40&amp;md5=2aa87d85c2b39bceef9794c4d49fb213</t>
  </si>
  <si>
    <t>Department of Cardiothoracic, Imam Khomeini Hospital, Ardabil University of Medical Sciences, Ardabil, Iran</t>
  </si>
  <si>
    <t>Mohammadzadeh, A., Department of Cardiothoracic, Imam Khomeini Hospital, Ardabil University of Medical Sciences, Ardabil, Iran</t>
  </si>
  <si>
    <t>Background and Aim: One of the high risk groups due to the prevalence of COVID-19 are patients with chronic heart disease. The aim of this study was to evaluate the effectiveness of the electronic health care and drug monitoring program to prevent COVID-19 and adherence to therapeutic regimen of patients with chronic heart disease (ischemic heart disease). Methods: This pilot study is a quasi-experimental study with control group. 10 patients with ischemic heart disease were randomly assigned to two groups of 5 individuals (intervention and control). Data collected using demographic questionnaire and Beigi's treatment follow-up questionnaire (2012), researcher-made questionnaire for prevention of SARS-CoV-2. Data analyzed with SPSS-22 software. Results: Patients in both groups were matched in age, sex, and BMI (P&gt;0.05). The adherence to the medication regimen and adherence to diet and physical activity, and adherence to the preventive issues of Covid-19 during 10 training sessions, showed a significant increase in the intervention group (p&lt;0.005). Conclusion: Electronic services and the use of e-visit in primary health care and adherence to home care regimen, using the mobile phones and the Internet, can enable accurate monitoring of patients' status and prevent patients at risk to avoid COVID-19. © 2020 Baqiyatallah University of Medical Sciences. All rights reserved.</t>
  </si>
  <si>
    <t>COVID-19; E-visit; Ischemic heart disease; SARS-CoV-2</t>
  </si>
  <si>
    <t>Mohammadzadeh, A.; Department of Cardiothoracic, Imam Khomeini Hospital, Ardabil University of Medical SciencesIran; email: a.mohammadzadeh@arums.ac.ir</t>
  </si>
  <si>
    <t>Baqiyatallah University of Medical Sciences</t>
  </si>
  <si>
    <t>Persian</t>
  </si>
  <si>
    <t>J. Mil. Med.</t>
  </si>
  <si>
    <t>2-s2.0-85083482331</t>
  </si>
  <si>
    <t>Suba Z.</t>
  </si>
  <si>
    <t>7003270252;</t>
  </si>
  <si>
    <t>Prevention and therapy of covid-19 via exogenous estrogen treatment for both male and female patients; An opinion paper</t>
  </si>
  <si>
    <t>Journal of Pharmacy and Pharmaceutical Sciences</t>
  </si>
  <si>
    <t>10.18433/JPPS31069</t>
  </si>
  <si>
    <t>https://www.scopus.com/inward/record.uri?eid=2-s2.0-85083948713&amp;doi=10.18433%2fJPPS31069&amp;partnerID=40&amp;md5=3fe6a71c81926dae949244c28e6b34ef</t>
  </si>
  <si>
    <t>National Institute of Oncology, Department of Molecular Pathology, Budapest, Hungary</t>
  </si>
  <si>
    <t>Suba, Z., National Institute of Oncology, Department of Molecular Pathology, Budapest, Hungary</t>
  </si>
  <si>
    <t>The presented work summarizes the results of studies underlining the crucial role of estrogen receptor (ER) signaling in both innate and adaptive immune responses as well as in tissue repairing processes during respiratory virus infection. Experimental studies justify that among respiratory virus infected mice, a weaker ER signaling leads to increased morbidity and mortality in both males and females. In animal experiments, estrogen treatment silences the inflammatory reactions and decreases virus titers leading to improved survival rate; it seems to be an ideal prevention and therapy against COVID-19. We should overcome the widespread reluctance to estrogen therapy as we have a unique estrogen formula; conjugated estrogens, or conjugated equine estrogens available under the brand name of Premarin deriving from natural sources. Premarin can exert similar ER upregulative and gene repairing power like endogenous estrogen without any risk for adverse reactions. Premarin is capable of stopping the COVID-19 pandemic. © 2020, Canadian Society for Pharmaceutical Sciences. All rights reserved.</t>
  </si>
  <si>
    <t>conjugated estrogen; estrogen receptor; conjugated estrogen; estrogen; estrogen receptor; adaptive immunity; Article; coronavirus disease 2019; disease predisposition; estrogen therapy; human; innate immunity; insulin resistance; nonhuman; Severe acute respiratory syndrome coronavirus 2; sex difference; signal transduction; survival rate; tissue repair; upregulation; virus load; age; animal; Betacoronavirus; comorbidity; Coronavirus infection; drug effect; female; inflammation; male; mortality; mouse; pandemic; physiology; sex factor; virus pneumonia; Adaptive Immunity; Age Factors; Animals; Betacoronavirus; Comorbidity; Coronavirus Infections; Estrogens; Estrogens, Conjugated (USP); Female; Humans; Immunity, Innate; Inflammation; Male; Mice; Pandemics; Pneumonia, Viral; Receptors, Estrogen; Sex Factors; Signal Transduction; Up-Regulation</t>
  </si>
  <si>
    <t>Suba, Z.; National Institute of Oncology, Department of Molecular Pathology, Ráth György str. 7-9, Hungary; email: subazdr@gmail.com</t>
  </si>
  <si>
    <t>Canadian Society for Pharmaceutical Sciences</t>
  </si>
  <si>
    <t>JPPSF</t>
  </si>
  <si>
    <t>J. Pharm. Pharm. Sci.</t>
  </si>
  <si>
    <t>2-s2.0-85083948713</t>
  </si>
  <si>
    <t>More G.D., Dunowska M., Acke E., Cave N.J.</t>
  </si>
  <si>
    <t>57211452480;6602358317;6508253866;57192935658;</t>
  </si>
  <si>
    <t>A serological survey of canine respiratory coronavirus in New Zealand</t>
  </si>
  <si>
    <t>New Zealand Veterinary Journal</t>
  </si>
  <si>
    <t>10.1080/00480169.2019.1667282</t>
  </si>
  <si>
    <t>https://www.scopus.com/inward/record.uri?eid=2-s2.0-85074021232&amp;doi=10.1080%2f00480169.2019.1667282&amp;partnerID=40&amp;md5=6913578cf0cfeeb79125a8c29707a769</t>
  </si>
  <si>
    <t>School of Veterinary Sciences, Massey University, Palmerston North, New Zealand; Vet Med Labor GmbH, IDEXX Laboratories, Ludwigsburg, Germany</t>
  </si>
  <si>
    <t>More, G.D., School of Veterinary Sciences, Massey University, Palmerston North, New Zealand; Dunowska, M., School of Veterinary Sciences, Massey University, Palmerston North, New Zealand; Acke, E., School of Veterinary Sciences, Massey University, Palmerston North, New Zealand, Vet Med Labor GmbH, IDEXX Laboratories, Ludwigsburg, Germany; Cave, N.J., School of Veterinary Sciences, Massey University, Palmerston North, New Zealand</t>
  </si>
  <si>
    <t>Aims: To determine the seroprevalence of canine respiratory coronavirus (CRCoV) in New Zealand dogs, and to explore associations with age, sex, breed, month, and geographical region of sampling and reported presence of clinical signs suggestive of respiratory disease. Methods: A total of 1,015 canine serum samples were randomly selected from submissions to a diagnostic laboratory between March and December 2014, and were analysed for CRCoV antibodies using a competitive ELISA. Logistic regression analysis was used to determine associations between seroprevalence of CRCoV and breed category, age, sex, sampling month, region, and reported health status of dogs. Results: Overall, 538/1,015 (53.0%) samples were seropositive for CRCoV, with 492/921 (53.4%) positive dogs in the North Island and 46/94 (49%) in the South Island. Age of dog, sampling month, region, and presence of abnormal respiratory signs were included in the initial logistic regression model. Seroprevalence was higher in dogs aged ≥3 compared with ≤2 years (p &lt; 0.01). The lowest seroprevalence was observed in July (30/105; 28.5%) and August (32/100; 32%), and the highest in June (74/100; 74%). Seroprevalence in dogs from Auckland was higher than in dogs from the Hawkes Bay, Manawatu, Marlborough, and Waikato regions (p &lt; 0.05). Abnormal respiratory signs (coughing, nasal discharge, or sneezing) were reported for 28/1,015 (2.8%) dogs sampled. Seroprevalence for CRCoV tended to be higher among dogs with respiratory signs (67.9 (95% CI = 47.6–83.4)%) than dogs with no reported respiratory signs (52.6 (95% CI = 49.5–55.7)%). Conclusions: Serological evidence of infection with CRCoV was present in more than half of the dogs tested from throughout New Zealand. Differences in CRCoV seroprevalence between regions and lack of seasonal pattern indicate that factors other than external temperatures may be important in the epidemiology of CRCoV in New Zealand. Clinical relevance: Our data suggest that CRCoV should be included in investigations of cases of infectious canine tracheobronchitis, particularly if these occur among dogs vaccinated with current vaccines, which do not include CRCoV antigens. © 2019, © 2019 New Zealand Veterinary Association.</t>
  </si>
  <si>
    <t>Canine respiratory coronavirus; ELISA; New Zealand; seroprevalence; survey</t>
  </si>
  <si>
    <t>virus antibody; animal; blood; Canine coronavirus; Coronavirus infection; dog; dog disease; enzyme linked immunosorbent assay; immunology; isolation and purification; New Zealand; seroepidemiology; statistical model; veterinary medicine; virology; Animals; Antibodies, Viral; Coronavirus Infections; Coronavirus, Canine; Dog Diseases; Dogs; Enzyme-Linked Immunosorbent Assay; Logistic Models; New Zealand; Seroepidemiologic Studies</t>
  </si>
  <si>
    <t>Dunowska, M.; School of Veterinary Sciences, Massey UniversityNew Zealand; email: m.dunowska@massey.ac.nz</t>
  </si>
  <si>
    <t>NEZTA</t>
  </si>
  <si>
    <t>New Zealand Vet. J.</t>
  </si>
  <si>
    <t>2-s2.0-85074021232</t>
  </si>
  <si>
    <t>Shang W., Dong J., Ren Y., Tian M., Li W., Hu J., Li Y.</t>
  </si>
  <si>
    <t>57217030955;57198436175;57216773845;57214933520;57215044286;57198196135;55138927000;</t>
  </si>
  <si>
    <t>The value of clinical parameters in predicting the severity of COVID-19</t>
  </si>
  <si>
    <t>10.1002/jmv.26031</t>
  </si>
  <si>
    <t>https://www.scopus.com/inward/record.uri?eid=2-s2.0-85085876705&amp;doi=10.1002%2fjmv.26031&amp;partnerID=40&amp;md5=04b1e1950d389a2fbf43b98efdb268eb</t>
  </si>
  <si>
    <t>Department of Nephrology, Wuhan Forth Hospital, Puai Hospital, Tongji Medical College, Huazhong University of Science and Technology, Wuhan, China; Department of Medical Affaires, Liyuan Hospital, Tongji Medical College, Huazhong University of Science and Technology, Wuhan, China; Department of Respiratory Medicine, Wuhan Forth Hospital, Puai Hospital, Tongji Medical College, Huazhong University of Science and Technology, Wuhan, China</t>
  </si>
  <si>
    <t>Shang, W., Department of Nephrology, Wuhan Forth Hospital, Puai Hospital, Tongji Medical College, Huazhong University of Science and Technology, Wuhan, China; Dong, J., Department of Nephrology, Wuhan Forth Hospital, Puai Hospital, Tongji Medical College, Huazhong University of Science and Technology, Wuhan, China; Ren, Y., Department of Medical Affaires, Liyuan Hospital, Tongji Medical College, Huazhong University of Science and Technology, Wuhan, China; Tian, M., Department of Nephrology, Wuhan Forth Hospital, Puai Hospital, Tongji Medical College, Huazhong University of Science and Technology, Wuhan, China; Li, W., Department of Nephrology, Wuhan Forth Hospital, Puai Hospital, Tongji Medical College, Huazhong University of Science and Technology, Wuhan, China; Hu, J., Department of Respiratory Medicine, Wuhan Forth Hospital, Puai Hospital, Tongji Medical College, Huazhong University of Science and Technology, Wuhan, China; Li, Y., Department of Respiratory Medicine, Wuhan Forth Hospital, Puai Hospital, Tongji Medical College, Huazhong University of Science and Technology, Wuhan, China</t>
  </si>
  <si>
    <t>To study the relationship between clinical indexes and the severity of coronavirus disease 2019 (COVID-19), and to explore its role in predicting the severity of COVID-19. Clinical data of 443 patients with COVID-19 admitted to our hospital were retrospectively analyzed, which were divided into nonsevere group (n = 304) and severe group (n = 139) according to their condition. Clinical indicators were compared between different groups. The differences in sex, age, the proportion of patients with combined heart disease, leukocyte, neutrophil-to-lymphocyte ratio (NLR), neutrophil, lymphocyte, platelet, D-dimer, C-reactive protein (CRP), procalcitonin, lactate dehydrogenase, and albumin on admission between the two groups were statistically significant (P &lt;.05). Multivariate logistic regression analysis showed NLR and CRP were independent risk factors for severe COVID-19. Platelets were independent protective factors for severe COVID-19. The receiver operating characteristic (ROC) curve analysis demonstrated area under the curve of NLR, platelet, CRP, and combination was 0.737, 0.634, 0.734, and 0.774, respectively. NLR, CRP, and platelets can effectively assess the severity of COVID-19, among which NLR is the best predictor of severe COVID-19, and the combination of three clinical indicators can further predict severe COVID-19. © 2020 Wiley Periodicals LLC</t>
  </si>
  <si>
    <t>clinical characteristics; coronavirus disease 2019; COVID-19; novel coronavirus pneumonia</t>
  </si>
  <si>
    <t>Li, Y.; Department of Respiratory Medicine, Wuhan Forth Hospital, Puai Hospital, Tongji Medical College, Huazhong University of Science and TechnologyChina; email: 18207190110@163.com</t>
  </si>
  <si>
    <t>2-s2.0-85085876705</t>
  </si>
  <si>
    <t>Gao F., Zheng K.I., Wang X.-B., Yan H.-D., Sun Q.-F., Pan K.-H., Wang T.-Y., Chen Y.-P., George J., Zheng M.-H.</t>
  </si>
  <si>
    <t>57209952410;57211447367;57216494428;57216556574;26428426900;57215819312;57216772152;55721192000;7403558157;35235778200;</t>
  </si>
  <si>
    <t>Metabolic associated fatty liver disease increases coronavirus disease 2019 disease severity in nondiabetic patients</t>
  </si>
  <si>
    <t>Journal of Gastroenterology and Hepatology (Australia)</t>
  </si>
  <si>
    <t>10.1111/jgh.15112</t>
  </si>
  <si>
    <t>https://www.scopus.com/inward/record.uri?eid=2-s2.0-85085945134&amp;doi=10.1111%2fjgh.15112&amp;partnerID=40&amp;md5=2fe52d587a573b8c49123b7cf354aa1d</t>
  </si>
  <si>
    <t>Department of Gastroenterology, The First Affiliated Hospital of Wenzhou Medical University, Wenzhou, China; MAFLD Research Center, Department of Hepatology, The First Affiliated Hospital of Wenzhou Medical University, Wenzhou, China; Department of Critical Care Medicine, Wenzhou Central Hospital, Wenzhou, China; Department of Hepatology, Key Laboratory of Diagnosis and Treatment of Digestive System Tumors of Zhejiang Province, Hwamei Hospital, Ningbo No. 2 Hospital, University of Chinese Academy of Sciences, Ningbo, China; Department of Infectious Diseases, Ruian People's Hospital, Wenzhou, China; Department of Radiology, The First Affiliated Hospital of Wenzhou Medical University, Wenzhou, China; Department of Nephrology, The First Affiliated Hospital of Wenzhou Medical University, Wenzhou, China; Storr Liver Centre, Westmead Institute for Medical Research, Westmead Hospital and University of Sydney, Sydney, NSW, Australia; Institute of Hepatology, Wenzhou Medical University, Wenzhou, China; Key Laboratory of Diagnosis and Treatment for the Development of Chronic Liver Disease in Zhejiang Province, Wenzhou, China</t>
  </si>
  <si>
    <t>Gao, F., Department of Gastroenterology, The First Affiliated Hospital of Wenzhou Medical University, Wenzhou, China; Zheng, K.I., MAFLD Research Center, Department of Hepatology, The First Affiliated Hospital of Wenzhou Medical University, Wenzhou, China; Wang, X.-B., Department of Critical Care Medicine, Wenzhou Central Hospital, Wenzhou, China; Yan, H.-D., Department of Hepatology, Key Laboratory of Diagnosis and Treatment of Digestive System Tumors of Zhejiang Province, Hwamei Hospital, Ningbo No. 2 Hospital, University of Chinese Academy of Sciences, Ningbo, China; Sun, Q.-F., Department of Infectious Diseases, Ruian People's Hospital, Wenzhou, China; Pan, K.-H., Department of Radiology, The First Affiliated Hospital of Wenzhou Medical University, Wenzhou, China; Wang, T.-Y., Department of Nephrology, The First Affiliated Hospital of Wenzhou Medical University, Wenzhou, China; Chen, Y.-P., MAFLD Research Center, Department of Hepatology, The First Affiliated Hospital of Wenzhou Medical University, Wenzhou, China; George, J., Storr Liver Centre, Westmead Institute for Medical Research, Westmead Hospital and University of Sydney, Sydney, NSW, Australia; Zheng, M.-H., MAFLD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t>
  </si>
  <si>
    <t>Background and Aim: Coronavirus disease 2019 (COVID-19) has attracted increasing worldwide attention. While diabetes is known to aggravate COVID-19 severity, it is not known whether nondiabetic patients with metabolic dysfunction are also more prone to more severe disease. The association of metabolic associated fatty liver disease (MAFLD) with COVID-19 severity in nondiabetic patients was investigated here. Methods: The study cohort comprised 65 patients with (i.e. cases) and 65 patients without MAFLD (i.e. controls). Each case was randomly matched with one control by sex (1:1) and age (±5 years). The association between the presence of MAFLD (as exposure) and COVID-19 severity (as the outcome) was assessed by binary logistic regression analysis. Results: In nondiabetic patients with COVID-19, the presence of MAFLD was associated with a four-fold increased risk of severe COVID-19; the risk increased with increasing numbers of metabolic risk factors. The association with COVID-19 severity persisted after adjusting for age, sex, and coexisting morbid conditions. Conclusion: Health-care professionals caring for nondiabetic patients with COVID-19 should be cognizant of the increased likelihood of severe COVID-19 in patients with MAFLD. © 2020 Journal of Gastroenterology and Hepatology Foundation and John Wiley &amp; Sons Australia, Ltd</t>
  </si>
  <si>
    <t>COVID-19; Metabolic associated fatty liver disease; Nondiabetes</t>
  </si>
  <si>
    <t>George, J.; Storr Liver Centre, Westmead Institute for Medical Research, Westmead Hospital and University of SydneyAustralia; email: jacob.george@sydney.edu.au</t>
  </si>
  <si>
    <t>Blackwell Publishing</t>
  </si>
  <si>
    <t>JGHEE</t>
  </si>
  <si>
    <t>J. Gastroenterol. Hepatol.</t>
  </si>
  <si>
    <t>2-s2.0-85085945134</t>
  </si>
  <si>
    <t>Hernández-Garduño E.</t>
  </si>
  <si>
    <t>6507841436;</t>
  </si>
  <si>
    <t>Obesity is the comorbidity more strongly associated for Covid-19 in Mexico. A case-control study</t>
  </si>
  <si>
    <t>10.1016/j.orcp.2020.06.001</t>
  </si>
  <si>
    <t>https://www.scopus.com/inward/record.uri?eid=2-s2.0-85086399804&amp;doi=10.1016%2fj.orcp.2020.06.001&amp;partnerID=40&amp;md5=0ee0e5e162318880e170e987fc58ecbe</t>
  </si>
  <si>
    <t>Dirección de Administración y Desarrollo de Personal, Instituto de Seguridad Social del Estado de México y Municipios (ISSEMyM), Toluca Estado de México, Mexico</t>
  </si>
  <si>
    <t>Hernández-Garduño, E., Dirección de Administración y Desarrollo de Personal, Instituto de Seguridad Social del Estado de México y Municipios (ISSEMyM), Toluca Estado de México, Mexico</t>
  </si>
  <si>
    <t>Some comorbidities are associated with severe coronavirus disease (Covid-19) but it is unclear whether some increase susceptibility to Covid-19. In this case-control Mexican study we found that obesity represents the strongest predictor for Covid-19 followed by diabetes and hypertension in both sexes and chronic renal failure in females only. Active smoking was associated with decreased odds of Covid-19. These findings indicate that these comorbidities are not only associated with severity of disease but also predispose for getting Covid-19. Future research is needed to establish the mechanisms involved in each comorbidity and the apparent “protective” effect of cigarette smoking. © 2020 Asia Oceania Association for the Study of Obesity</t>
  </si>
  <si>
    <t>Comorbidities; COVID-19; Obesity; Pandemic; Risk factor; SARS-CoV-2</t>
  </si>
  <si>
    <t>Hernández-Garduño, E.; Departamento de Seguridad e Higiene ISSEMyM, Av. Constituyentes #703, Col. Barrio de la Merced, Mexico; email: epidemiologist.researcher@gmail.com</t>
  </si>
  <si>
    <t>2-s2.0-85086399804</t>
  </si>
  <si>
    <t>Speth M.M., Singer-Cornelius T., Obere M., Gengler I., Brockmeier S.J., Sedaghat A.R.</t>
  </si>
  <si>
    <t>57194942135;57216862068;57216860899;56523299600;57216857132;57194985482;</t>
  </si>
  <si>
    <t>Olfactory Dysfunction and Sinonasal Symptomatology in COVID-19: Prevalence, Severity, Timing, and Associated Characteristics</t>
  </si>
  <si>
    <t>Otolaryngology - Head and Neck Surgery (United States)</t>
  </si>
  <si>
    <t>10.1177/0194599820929185</t>
  </si>
  <si>
    <t>https://www.scopus.com/inward/record.uri?eid=2-s2.0-85084973019&amp;doi=10.1177%2f0194599820929185&amp;partnerID=40&amp;md5=9b37f82fbe951dc4aa167675fedabb01</t>
  </si>
  <si>
    <t>Klinik für Hals-, Nasen-, Ohren- Krankheiten, Hals-und Gesichtschirurgie, Kantonsspital Aarau, Aarau, Switzerland; Institute for Laboratory Medicine, Kantonsspital Aarau, Aarau, Switzerland; Department of Otolaryngology–Head and Neck Surgery, University of Cincinnati College of Medicine, Cincinnati, OH, United States</t>
  </si>
  <si>
    <t>Speth, M.M., Klinik für Hals-, Nasen-, Ohren- Krankheiten, Hals-und Gesichtschirurgie, Kantonsspital Aarau, Aarau, Switzerland; Singer-Cornelius, T., Klinik für Hals-, Nasen-, Ohren- Krankheiten, Hals-und Gesichtschirurgie, Kantonsspital Aarau, Aarau, Switzerland; Obere, M., Institute for Laboratory Medicine, Kantonsspital Aarau, Aarau, Switzerland; Gengler, I., Department of Otolaryngology–Head and Neck Surgery, University of Cincinnati College of Medicine, Cincinnati, OH, United States; Brockmeier, S.J., Klinik für Hals-, Nasen-, Ohren- Krankheiten, Hals-und Gesichtschirurgie, Kantonsspital Aarau, Aarau, Switzerland; Sedaghat, A.R., Department of Otolaryngology–Head and Neck Surgery, University of Cincinnati College of Medicine, Cincinnati, OH, United States</t>
  </si>
  <si>
    <t>Objective: Olfactory dysfunction (OD)—hyposmia or anosmia—is a symptom of coronavirus disease 2019 (COVID-19), caused by the novel coronavirus, severe acute respiratory syndrome coronavirus 2 (SARS-CoV-2). We sought to better determine prevalence, severity, and timing of OD in COVID-19 relative to other sinonasal and pulmonary symptoms. Study Design: Prospective, cross-sectional. Setting: Regional/cantonal hospital. Subjects: In total, 103 patients diagnosed with COVID-19 with reverse transcription polymerase chain reaction (RT-PCR)–based testing. Methods: All patients testing positive for COVID-19 at Kantonsspital Aarau over a 6-week period were approached. Timing and severity (at its worst, on scale of 0 [none], 1 [mild], 2 [moderate], and 3 [severe]) of OD, loss of taste, nasal obstruction, rhinorrhea/mucus production, fever, cough and shortness of breath (SOB) were assessed for each patient. Results: Prevalence of OD was 61.2%, and severity of OD was strongly correlated with severity of loss of taste experienced (ρ = 0.87, P &lt;.001). OD was experienced on the first day of COVID-19 by 8.7% and overall occurred at median infection day 3 (mean, 3.4; range, 0-12). Most experiencing OD reported anosmia, and mean severity of all with OD was moderate to severe (mean [SD], 2.7 [0.6]). Nasal obstruction (49.5%) and rhinorrhea (35.0%) were frequently reported but not correlated with OD. SOB was more severe in patients with OD. OD was associated negatively with older age (OR, 0.96; 95% CI, 0.93-0.99; P =.007) and positively with female sex (OR, 2.46; 95% CI, 0.98-6.19; P =.056). Conclusions: OD is highly prevalent during COVID-19, occurring early and severely, often in conjunction with loss of taste. OD is associated negatively with older age and positively with female sex. Patients with OD may also experience more severe SOB. © The Author(s) 2020.</t>
  </si>
  <si>
    <t>anosmia; coronavirus; COVID-19; gustatory dysfunction; gustatory function; hyposmia; nasal obstruction; olfaction; olfactory dysfunction; olfactory function; rhinorrhea; SARS-CoV-2; SARS-CoV2; smell; taste</t>
  </si>
  <si>
    <t>Sedaghat, A.R.; Department of Otolaryngology–Head and Neck Surgery, University of Cincinnati College of MedicineUnited States; email: ahmad.sedaghat@uc.edu</t>
  </si>
  <si>
    <t>OTOLD</t>
  </si>
  <si>
    <t>Otolaryngol. Head Neck Surg.</t>
  </si>
  <si>
    <t>2-s2.0-85084973019</t>
  </si>
  <si>
    <t>[No author name available]</t>
  </si>
  <si>
    <t>[No author id available]</t>
  </si>
  <si>
    <t>Analysis on 54 mortality cases of Coronavirus disease 2019 in the Republic of Korea from January 19 to March 10, 2020</t>
  </si>
  <si>
    <t xml:space="preserve"> E132</t>
  </si>
  <si>
    <t>10.3346/JKMS.2020.35.E132</t>
  </si>
  <si>
    <t>https://www.scopus.com/inward/record.uri?eid=2-s2.0-85082791800&amp;doi=10.3346%2fJKMS.2020.35.E132&amp;partnerID=40&amp;md5=f40b40aa346cb16d71f519eca97666b9</t>
  </si>
  <si>
    <t>Since the identification of the first case of coronavirus disease 2019 (COVID-19), the global number of confirmed cases as of March 15, 2020, is 156,400, with total death in 5,833 (3.7%) worldwide. Here, we summarize the morality data from February 19 when the first mortality occurred to 0 am, March 10, 2020, in Korea with comparison to other countries. The overall case fatality rate of COVID-19 in Korea was 0.7% as of 0 am, March 10, 2020. © 2020 The Korean Academy of Medical Sciences.</t>
  </si>
  <si>
    <t>Case fatality rate; China; Comparison; Coronavirus; COVID-19; Italy; Korea; Mortality; SARS-CoV-2</t>
  </si>
  <si>
    <t>adolescent; adult; age; aged; Betacoronavirus; child; comorbidity; complication; coronavirus disease 2019; Coronavirus infection; epidemic; epidemiology; female; hospital patient; human; immunocompromised patient; male; middle aged; mortality; pandemic; quarantine; Severe acute respiratory syndrome coronavirus 2; sex factor; South Korea; survival analysis; time factor; very elderly; virus pneumonia; young adult; Adolescent; Adult; Age Factors; Aged; Aged, 80 and over; Betacoronavirus; Child; Comorbidity; Coronavirus Infections; Disease Outbreaks; Female; Humans; Immunocompromised Host; Inpatients; Male; Middle Aged; Mortality; Pandemics; Pneumonia, Viral; Quarantine; Republic of Korea; Sex Factors; Survival Analysis; Time Factors; Young Adult</t>
  </si>
  <si>
    <t>2-s2.0-85082791800</t>
  </si>
  <si>
    <t>Doglietto F., Vezzoli M., Gheza F., Lussardi G.L., Domenicucci M., Vecchiarelli L., Zanin L., Saraceno G., Signorini L., Panciani P.P., Castelli F., Maroldi R., Rasulo F.A., Benvenuti M.R., Portolani N., Bonardelli S., Milano G., Casiraghi A., Calza S., Fontanella M.M.</t>
  </si>
  <si>
    <t>8878854800;55370513600;25031107400;57217285932;57217087884;57217293823;57207582955;57212111916;56875313900;23968433300;35378297800;7003402149;6603307177;57194707506;6603935090;7004131508;57217086854;57190225711;57207776770;16032795400;</t>
  </si>
  <si>
    <t>Factors Associated with Surgical Mortality and Complications among Patients with and without Coronavirus Disease 2019 (COVID-19) in Italy</t>
  </si>
  <si>
    <t>JAMA Surgery</t>
  </si>
  <si>
    <t>10.1001/jamasurg.2020.2713</t>
  </si>
  <si>
    <t>https://www.scopus.com/inward/record.uri?eid=2-s2.0-85087006549&amp;doi=10.1001%2fjamasurg.2020.2713&amp;partnerID=40&amp;md5=0fda19b44050bcc25312e130506c8eae</t>
  </si>
  <si>
    <t>Neurosurgery, Department of Medical and Surgical Specialties, Radiological Sciences and Public Health, University of Brescia, Spedali Civili Hospital, Brescia, Italy; Biostatistics, Department of Molecular and Translational Medicine, University of Brescia, Bescia, Italy; General Surgery, Department of Clinical and Experimental Sciences, University of Brescia, Spedali Civili Hospital, Brescia, Italy; Vascular Surgery, Department of Clinical and Experimental Sciences, University of Brescia, Spedali Civili Hospital, Brescia, Italy; Department of Bone and Joint Surgery, Spedali Civili Hospital, Brescia, Italy; Thoracic Surgery, Department of Cardio-Thoracic Surgery, Spedali Civili Hospital, Brescia, Italy; Department of Infectious Disease, University of Brescia, Spedali Civili Hospital, Brescia, Italy; Radiology, Department of Surgical Specialties, Radiological Sciences and Public Health, University of Brescia, Spedali Civili Hospital, Brescia, Italy; Intensive Care and Anesthesiology, Department of Surgical Specialties, Radiological Sciences and Public Health, University of Brescia, Spedali Civili Hospital, Brescia, Italy; Orthopaedics, Department of Medical and Surgical Specialties, Radiological Sciences and Public Health, University of Brescia, Spedali Civili Hospital, Brescia, Italy</t>
  </si>
  <si>
    <t>Doglietto, F., Neurosurgery, Department of Medical and Surgical Specialties, Radiological Sciences and Public Health, University of Brescia, Spedali Civili Hospital, Brescia, Italy; Vezzoli, M., Biostatistics, Department of Molecular and Translational Medicine, University of Brescia, Bescia, Italy; Gheza, F., General Surgery, Department of Clinical and Experimental Sciences, University of Brescia, Spedali Civili Hospital, Brescia, Italy; Lussardi, G.L., Vascular Surgery, Department of Clinical and Experimental Sciences, University of Brescia, Spedali Civili Hospital, Brescia, Italy; Domenicucci, M., Department of Bone and Joint Surgery, Spedali Civili Hospital, Brescia, Italy; Vecchiarelli, L., Thoracic Surgery, Department of Cardio-Thoracic Surgery, Spedali Civili Hospital, Brescia, Italy; Zanin, L., Neurosurgery, Department of Medical and Surgical Specialties, Radiological Sciences and Public Health, University of Brescia, Spedali Civili Hospital, Brescia, Italy; Saraceno, G., Neurosurgery, Department of Medical and Surgical Specialties, Radiological Sciences and Public Health, University of Brescia, Spedali Civili Hospital, Brescia, Italy; Signorini, L., Department of Infectious Disease, University of Brescia, Spedali Civili Hospital, Brescia, Italy; Panciani, P.P., Neurosurgery, Department of Medical and Surgical Specialties, Radiological Sciences and Public Health, University of Brescia, Spedali Civili Hospital, Brescia, Italy; Castelli, F., Department of Infectious Disease, University of Brescia, Spedali Civili Hospital, Brescia, Italy; Maroldi, R., Radiology, Department of Surgical Specialties, Radiological Sciences and Public Health, University of Brescia, Spedali Civili Hospital, Brescia, Italy; Rasulo, F.A., Intensive Care and Anesthesiology, Department of Surgical Specialties, Radiological Sciences and Public Health, University of Brescia, Spedali Civili Hospital, Brescia, Italy; Benvenuti, M.R., Thoracic Surgery, Department of Cardio-Thoracic Surgery, Spedali Civili Hospital, Brescia, Italy; Portolani, N., General Surgery, Department of Clinical and Experimental Sciences, University of Brescia, Spedali Civili Hospital, Brescia, Italy; Bonardelli, S., Vascular Surgery, Department of Clinical and Experimental Sciences, University of Brescia, Spedali Civili Hospital, Brescia, Italy; Milano, G., Orthopaedics, Department of Medical and Surgical Specialties, Radiological Sciences and Public Health, University of Brescia, Spedali Civili Hospital, Brescia, Italy; Casiraghi, A., Department of Bone and Joint Surgery, Spedali Civili Hospital, Brescia, Italy; Calza, S., Biostatistics, Department of Molecular and Translational Medicine, University of Brescia, Bescia, Italy; Fontanella, M.M., Neurosurgery, Department of Medical and Surgical Specialties, Radiological Sciences and Public Health, University of Brescia, Spedali Civili Hospital, Brescia, Italy</t>
  </si>
  <si>
    <t>Importance: There are limited data on mortality and complications rates in patients with coronavirus disease 2019 (COVID-19) who undergo surgery. Objective: To evaluate early surgical outcomes of patients with COVID-19 in different subspecialties. Design, Setting, and Participants: This matched cohort study conducted in the general, vascular and thoracic surgery, orthopedic, and neurosurgery units of Spedali Civili Hospital (Brescia, Italy) included patients who underwent surgical treatment from February 23 to April 1, 2020, and had positive test results for COVID-19 either before or within 1 week after surgery. Gynecological and minor surgical procedures were excluded. Patients with COVID-19 were matched with patients without COVID-19 with a 1:2 ratio for sex, age group, American Society of Anesthesiologists score, and comorbidities recorded in the surgical risk calculator of the American College of Surgeons National Surgical Quality Improvement Program. Patients older than 65 years were also matched for the Clinical Frailty Scale score. Exposures: Patients with positive results for COVID-19 and undergoing surgery vs matched surgical patients without infection. Screening for COVID-19 was performed with reverse transcriptase-polymerase chain reaction assay in nasopharyngeal swabs, chest radiography, and/or computed tomography. Diagnosis of COVID-19 was based on positivity of at least 1 of these investigations. Main Outcomes and Measures: The primary end point was early surgical mortality and complications in patients with COVID-19; secondary end points were the modeling of complications to determine the importance of COVID-19 compared with other surgical risk factors. Results: Of 41 patients (of 333 who underwent operation during the same period) who underwent mainly urgent surgery, 33 (80.5%) had positive results for COVID-19 preoperatively and 8 (19.5%) had positive results within 5 days from surgery. Of the 123 patients of the combined cohorts (78 women [63.4%]; mean [SD] age, 76.6 [14.4] years), 30-day mortality was significantly higher for those with COVID-19 compared with control patients without COVID-19 (odds ratio [OR], 9.5; 95% CI, 1.77-96.53). Complications were also significantly higher (OR, 4.98; 95% CI, 1.81-16.07); pulmonary complications were the most common (OR, 35.62; 95% CI, 9.34-205.55), but thrombotic complications were also significantly associated with COVID-19 (OR, 13.2; 95% CI, 1.48-∞). Different models (cumulative link model and classification tree) identified COVID-19 as the main variable associated with complications. Conclusions and Relevance: In this matched cohort study, surgical mortality and complications were higher in patients with COVID-19 compared with patients without COVID-19. These data suggest that, whenever possible, surgery should be postponed in patients with COVID-19.. © 2020 American Medical Association. All rights reserved.</t>
  </si>
  <si>
    <t>Gheza, F.; General Surgery, Department of Clinical and Experimental Sciences, University of Brescia, Piazzale Spedali Civili 1, Italy; email: federico.gheza1@unibs.it</t>
  </si>
  <si>
    <t>JAMA Surg.</t>
  </si>
  <si>
    <t>2-s2.0-85087006549</t>
  </si>
  <si>
    <t>Duruk G., Gümüşboğa Z.Ş., Çolak C.</t>
  </si>
  <si>
    <t>55037272000;57217073024;11738942300;</t>
  </si>
  <si>
    <t>Investigation of Turkish dentists' clinical attitudes and behaviors towards the COVID-19 pandemic: a survey study</t>
  </si>
  <si>
    <t>Brazilian oral research</t>
  </si>
  <si>
    <t>e054</t>
  </si>
  <si>
    <t>10.1590/1807-3107bor-2020.vol34.0054</t>
  </si>
  <si>
    <t>https://www.scopus.com/inward/record.uri?eid=2-s2.0-85086052244&amp;doi=10.1590%2f1807-3107bor-2020.vol34.0054&amp;partnerID=40&amp;md5=0d9bc18f7548b9e92b5ba833caf07085</t>
  </si>
  <si>
    <t>Department of Pediatric Dentistry, Faculty of Dentistry, Inönü UniversityMalatya, Turkey; Department of Biostatistics and Medical Informatics, Faculty of Medicine, Inönü UniversityMalatya, Turkey</t>
  </si>
  <si>
    <t>Duruk, G., Department of Pediatric Dentistry, Faculty of Dentistry, Inönü UniversityMalatya, Turkey; Gümüşboğa, Z.Ş., Department of Pediatric Dentistry, Faculty of Dentistry, Inönü UniversityMalatya, Turkey; Çolak, C., Department of Biostatistics and Medical Informatics, Faculty of Medicine, Inönü UniversityMalatya, Turkey</t>
  </si>
  <si>
    <t>Currently, the whole world is under the threat of the COVID-19 pandemic, and dentists are at high risk. The aim of this study was to investigate what kind of precautions Turkish dentists take in dental clinics during the COVID-19 pandemic. The study population consisted of dentists in Turkey. An online questionnaire (23 questions-57 items) was sent to a sample of Turkish dentists from March 16 to March 20, 2020. The questionnaire comprised a series of questions about dentists' demographic characteristics, their concerns, and the measures taken in dental clinics against COVID-19. This study included a total of 1,958 Turkish dentists. A total of 1,274 (65.1%) were general dentists, and 684 (34.9%) were specialists. Five hundred twenty-two (26.7%) dentists attended an informational meeting on COVID-19. Of these dentists, 69.8% were aware of COVID-19 according to their self-assessed knowledge scores. More than 90% of the dentists were concerned about themselves and their families. Only 12% of the dentists wore an N95 mask. Although Turkish dentists took some precautionary measures, they did not take enough precautions to protect themselves, the dental staff, and other patients from COVID-19. As the number of COVID-19 cases increased, the measures taken slightly increased in dental clinics as well. Dentists are strongly recommended to take maximum precautions in the clinical setting. The guidelines about the COVID-19 pandemic should be sent to all dentists by the regional and national dental associations.</t>
  </si>
  <si>
    <t>adult; aged; attitude to health; Betacoronavirus; clinical practice; Coronavirus infection; dental clinic; dentist; dentistry; female; human; male; middle aged; pandemic; questionnaire; risk factor; sex ratio; turkey (bird); virus pneumonia; Adult; Aged; Betacoronavirus; Coronavirus Infections; Dental Clinics; Dentists; Female; Health Knowledge, Attitudes, Practice; Humans; Male; Middle Aged; Pandemics; Pneumonia, Viral; Practice Patterns, Dentists'; Risk Factors; Sex Distribution; Specialties, Dental; Surveys and Questionnaires; Turkey</t>
  </si>
  <si>
    <t>Braz Oral Res</t>
  </si>
  <si>
    <t>2-s2.0-85086052244</t>
  </si>
  <si>
    <t>Gupta N., Agrawal S., Ish P., Mishra S., Gaind R., Usha G., Singh B., Sen M.K., Chakrabarti S., Gupta N.K., Bhattacharya D., Kumar R., Yadav S.R., Saksena R., Das R., Dutta V., Anveshi A.K., Kohli S., Naveen K.V., Jaswal A., for the Safdarjung Hospital COVID 2019 working group</t>
  </si>
  <si>
    <t>57214943650;57217335895;56866323400;57216406210;57206176412;6603228308;57215098548;8645853800;56909392600;55449351100;55587265900;57211120492;57216635929;56606947300;57216632051;57216637691;57195672486;57216638627;57216637859;57216633042;</t>
  </si>
  <si>
    <t>Clinical and epidemiologic profile of the initial COVID-19 patients at a tertiary care centre in India</t>
  </si>
  <si>
    <t>10.4081/monaldi.2020.1294</t>
  </si>
  <si>
    <t>https://www.scopus.com/inward/record.uri?eid=2-s2.0-85083410689&amp;doi=10.4081%2fmonaldi.2020.1294&amp;partnerID=40&amp;md5=dac8f0ccc3424c67bdd360474abcd791</t>
  </si>
  <si>
    <t>Department of Pulmonary, Critical Care and Sleep Medicine, Vardhman Mahavir Medical College, Safdarjung Hospital, New Delhi, India; Department of Pulmonary Medicine, Medipulse Hospital, Jodhpur, India; Department of Community Medicine, Vardhman Mahavir Medical College, Safdarjung Hospital, New Delhi, India; Department of Microbiology, Vardhman Mahavir Medical College, Safdarjung Hospital, New Delhi, India; Department of Anaesthesiology, Vardhman Mahavir Medical College, Safdarjung Hospital, New Delhi, India; Medical Superintendent, Safdarjung Hospital, New Delhi, India; Pulmonary Medicine; Microbiology; Anaesthesiology</t>
  </si>
  <si>
    <t>Gupta, N., Department of Pulmonary, Critical Care and Sleep Medicine, Vardhman Mahavir Medical College, Safdarjung Hospital, New Delhi, India, Pulmonary Medicine; Agrawal, S., Department of Pulmonary Medicine, Medipulse Hospital, Jodhpur, India, Pulmonary Medicine; Ish, P., Department of Pulmonary, Critical Care and Sleep Medicine, Vardhman Mahavir Medical College, Safdarjung Hospital, New Delhi, India, Pulmonary Medicine; Mishra, S., Department of Community Medicine, Vardhman Mahavir Medical College, Safdarjung Hospital, New Delhi, India, Pulmonary Medicine; Gaind, R., Department of Microbiology, Vardhman Mahavir Medical College, Safdarjung Hospital, New Delhi, India, Pulmonary Medicine; Usha, G., Department of Anaesthesiology, Vardhman Mahavir Medical College, Safdarjung Hospital, New Delhi, India, Pulmonary Medicine; Singh, B., Medical Superintendent, Safdarjung Hospital, New Delhi, India, Pulmonary Medicine; Sen, M.K., Department of Pulmonary, Critical Care and Sleep Medicine, Vardhman Mahavir Medical College, Safdarjung Hospital, New Delhi, India, Pulmonary Medicine; Chakrabarti, S., Pulmonary Medicine; Gupta, N.K., Pulmonary Medicine; Bhattacharya, D., Pulmonary Medicine; Kumar, R., Pulmonary Medicine; Yadav, S.R., Pulmonary Medicine; Saksena, R., Microbiology; Das, R., Microbiology; Dutta, V., Microbiology; Anveshi, A.K., Microbiology; Kohli, S., Anaesthesiology; Naveen, K.V., Anaesthesiology; Jaswal, A., Anaesthesiology; for the Safdarjung Hospital COVID 2019 working group</t>
  </si>
  <si>
    <t>COVID-19 has now become a pandemic. It has spread from Wuhan, China, in December 2019 to a large number of countries within three months. The objective of this work is to report the initial experience with epidemiologic and clinical features, as well as with the management of COVID-19 patients in India. This is a descriptive case series of the first 21 COVID-19 infected patients confirmed with polymerase chain reaction (PCR) and admitted to a tertiary care centre in India from 01.02.2020 to 19.03.2020. Clinical, laboratory, and radiologic data were collected, including age, sex, nationality, travel history, symptoms, duration of stay, and comorbidities. The mean age of the population was 40.3 years with a male preponderance. Thirteen (62%) patients had recent travel history outside India in the previous 30 days, two thirds of whom had travelled to Italy. The most common symptoms were fever and cough (42.9%) followed by sore throat, headache and breathlessness. Vital and laboratory parameters were preserved in all patients and none of them required ventilatory support. Among the first 21 patients diagnosed with COVID-19 infection in India, the typical clinical presentation consisted in a mild upper respiratory tract infection predominantly affecting the young male population. One patient required supplemental oxygen. All patients recovered with no residual symptoms. © Copyright: the Author(s), 2020 Licensee PAGEPress, Italy.</t>
  </si>
  <si>
    <t>COVID-19; Initial; Mild</t>
  </si>
  <si>
    <t>adult; age; Article; clinical article; clinical feature; comorbidity; coronavirus disease 2019; coughing; descriptive research; dyspnea; epidemiological data; female; fever; headache; hospitalization; human; India; Italy; lung ventilation; male; middle aged; oxygen therapy; polymerase chain reaction; race; sex; sex difference; sore throat; symptom assessment; tertiary care center; travel; treatment planning; viral upper respiratory tract infection; Betacoronavirus; coronavirus disease 2019; Coronavirus infection; India; pandemic; Severe acute respiratory syndrome coronavirus 2; tertiary care center; virus pneumonia; Adult; Betacoronavirus; Coronavirus Infections; Female; Humans; India; Male; Pandemics; Pneumonia, Viral; Tertiary Care Centers</t>
  </si>
  <si>
    <t>Sen, M.K.; Department of Pulmonary, Critical Care and Sleep Medicine, Vardhman Mahavir Medical College, Safdarjung HospitalIndia; email: drmksen@yahoo.com</t>
  </si>
  <si>
    <t>2-s2.0-85083410689</t>
  </si>
  <si>
    <t>Göker H., Aladağ-Karakulak E., Demiroğlu H., Ayaz C.M., Büyükaşik Y., İnkaya A.C., Aksu S., Sayinalp N., Haznedaroğlu İ.C., Uzun Ö., Akova M., Özcebe O., Ünal S.</t>
  </si>
  <si>
    <t>57203104682;57216979608;7006115683;57204059548;7004677909;55489422200;56208176300;7003322701;55675443900;13805748900;55905807500;7004401160;13806266400;</t>
  </si>
  <si>
    <t>The effects of blood group types on the risk of COVID-19 infection and its clinical outcome</t>
  </si>
  <si>
    <t>Turkish Journal of Medical Sciences</t>
  </si>
  <si>
    <t>10.3906/sag-2005-395</t>
  </si>
  <si>
    <t>https://www.scopus.com/inward/record.uri?eid=2-s2.0-85087006672&amp;doi=10.3906%2fsag-2005-395&amp;partnerID=40&amp;md5=a42ec86405092269ffe8e70266f1dfe6</t>
  </si>
  <si>
    <t>Department of Internal Medicine, Section of Hematology, Faculty of Medicine, Hacettepe University, Ankara, Turkey; Department of Infectious Diseases, Faculty of Medicine, Hacettepe University, Ankara, Turkey</t>
  </si>
  <si>
    <t>Göker, H., Department of Internal Medicine, Section of Hematology, Faculty of Medicine, Hacettepe University, Ankara, Turkey; Aladağ-Karakulak, E., Department of Internal Medicine, Section of Hematology, Faculty of Medicine, Hacettepe University, Ankara, Turkey; Demiroğlu, H., Department of Internal Medicine, Section of Hematology, Faculty of Medicine, Hacettepe University, Ankara, Turkey; Ayaz, C.M., Department of Infectious Diseases, Faculty of Medicine, Hacettepe University, Ankara, Turkey; Büyükaşik, Y., Department of Internal Medicine, Section of Hematology, Faculty of Medicine, Hacettepe University, Ankara, Turkey; İnkaya, A.C., Department of Infectious Diseases, Faculty of Medicine, Hacettepe University, Ankara, Turkey; Aksu, S., Department of Internal Medicine, Section of Hematology, Faculty of Medicine, Hacettepe University, Ankara, Turkey; Sayinalp, N., Department of Internal Medicine, Section of Hematology, Faculty of Medicine, Hacettepe University, Ankara, Turkey; Haznedaroğlu, İ.C., Department of Internal Medicine, Section of Hematology, Faculty of Medicine, Hacettepe University, Ankara, Turkey; Uzun, Ö., Department of Infectious Diseases, Faculty of Medicine, Hacettepe University, Ankara, Turkey; Akova, M., Department of Infectious Diseases, Faculty of Medicine, Hacettepe University, Ankara, Turkey; Özcebe, O., Department of Internal Medicine, Section of Hematology, Faculty of Medicine, Hacettepe University, Ankara, Turkey; Ünal, S., Department of Infectious Diseases, Faculty of Medicine, Hacettepe University, Ankara, Turkey</t>
  </si>
  <si>
    <t>Background/aim: COVID-19 (Coronavirus disease of 2019) is an infectious disease outbreak later on declared as a pandemic, caused by the SARS-CoV-2 (severe acute respiratory syndrome coronavirus-2). It spreads very rapidly and can result in severe acute respiratory failure. The clinical studies have shown that advanced age and chronic diseases increase the risk of infection. However, influence of the blood groups on COVID-19 infection and its outcome remains to be confirmed. The aim of this study is to investigate whether there exists a relationship between the blood groups of the patients and risk of SARS-CoV-2 infection and the clinical outcomes in COVID-19 patients. Material and method: 186 patients with PCR confirmed diagnosis of COVID-19 were included in this study. Age, sex, blood groups, comorbidities, need for intubation and intensive care unit follow up and mortalities of the patients were analyzed retrospectively. 1881 healthy individuals, who presented to the Hacettepe University Blood Bank served as the controls. Results: The most frequently detected blood group was blood group A (57%) amongst the COVID-19 patients. This was followed by blood group O (24.8%). The blood group types did not affect the clinical outcomes. The blood group A was statistically significantly more frequent among those infected with COVID-19 compared to controls (57% vs. 38%, P &lt; 0.001; OR: 2.1). On the other hand, the frequency of blood group O was significantly lower in the COVID-19 patients, compared to the control group (24.8% vs. 37.2%, P: 0.001; OR: 1.8). Conclusions: The results of the present study suggest that while the blood group A might have a role in increased susceptibility to the COVID-19 infection, the blood group O might be somewhat protective. However, once infected, blood group type does not seem to influence clinical outcome. © TÜBİTAK.</t>
  </si>
  <si>
    <t>Blood groups; Clinical outcome; COVID-19; SARS-COV-2; Susceptibility</t>
  </si>
  <si>
    <t>Göker, H.; Department of Internal Medicine, Section of Hematology, Faculty of Medicine, Hacettepe UniversityTurkey; email: hgoker1@yahoo.com</t>
  </si>
  <si>
    <t>Turkiye Klinikleri</t>
  </si>
  <si>
    <t>TJMEE</t>
  </si>
  <si>
    <t>Turk. J. Med. Sci.</t>
  </si>
  <si>
    <t>2-s2.0-85087006672</t>
  </si>
  <si>
    <t>Lechien J.R., Chiesa-Estomba C.M., Place S., Van Laethem Y., Cabaraux P., Mat Q., Huet K., Plzak J., Horoi M., Hans S., Barillari M.R., Cammaroto G., Fakhry N., Martiny D., Ayad T., Jouffe L., Hopkins C., Saussez S., Blecic S., De Siati D.R., Leich P., Souchay C., Rossi C., Journe F., Hsieh J., Ris L., El Afia F., Harmegnies B., Distinguin L., Chekkoury-Idrissi Y., Circiu M., Lavigne P., Lopez Delgado I., Calvo-Henriquez C., Falanga C., Coppee F., Le Bon S.D., Rodriguez A., Dequanter D., Cornelis J.-P., Vergez S., Koenen L., Giuditta M., Molteni G., Tucciarone M., Radulesco T., Khalife M., Fourneau A.-F., Cherifi S., Manto M., Michel J., Radulesco T., Molteni G., Tucciarone M., Mannelli G., Cantarella G., COVID-19 Task Force of YO-IFOS</t>
  </si>
  <si>
    <t>36637838000;56161942700;57216752799;7003478268;57207694886;57193489134;57197511237;6603760460;57194425869;35313868000;6508022061;55251750300;55925310700;36089300800;8647079600;6506824843;55543341300;6602725570;6603703756;57210760796;57216342730;57216356036;7202652375;23018843700;55791477900;6602720245;57195322169;6602357611;57202280713;57216331218;57216178613;55865652300;57216750248;57188724822;57216343527;6507407691;57189756873;51663995300;55911657900;57216752995;9743526200;57216745280;57216751137;13806101700;57205486052;56222224600;57197971214;57188928143;6602161266;35565096000;54965595700;56222224600;13806101700;57205486052;54395812500;7004454562;</t>
  </si>
  <si>
    <t>Clinical and Epidemiological Characteristics of 1,420 European Patients with mild-to-moderate Coronavirus Disease 2019</t>
  </si>
  <si>
    <t>Journal of Internal Medicine</t>
  </si>
  <si>
    <t>10.1111/joim.13089</t>
  </si>
  <si>
    <t>https://www.scopus.com/inward/record.uri?eid=2-s2.0-85084488518&amp;doi=10.1111%2fjoim.13089&amp;partnerID=40&amp;md5=8141c4b97840e88678f37bab89a84f99</t>
  </si>
  <si>
    <t>COVID-19 Task Force of the Young-Otolaryngologists of the International Federations of Oto-rhino-laryngological Societies (YO-IFOS), France; Department of Human Anatomy and Experimental Oncology, Faculty of Medicine, UMONS Research Institute for Health Sciences and Technology, University of Mons (UMons), Mons, Belgium; Department of Surgery, Foch Hospital, School of Medicine, UFR Simone Veil, Université Versailles Saint-Quentin-en-Yvelines (Paris Saclay University), Paris, France; Department of Otorhinolaryngology and Head and Neck Surgery, CHU de Bruxelles, CHU Saint-Pierre, School of Medicine, Université Libre de Bruxelles, Brussels, Belgium; Department of Otorhinolaryngology-Head &amp; Neck Surgery, Hospital Universitario Donostia, San Sebastian, Spain; Department of Internal Medicine, Infectiology, EpiCURA Hospital, Baudour, Belgium; Department of Internal Medicine, Infectiology, CHU Saint-Pierre, Brussels, Belgium; Department of Medicine, Neurology, CHU de Charleroi, Charleroi, Belgium; Department of Statistics, Language Sciences, University of Mons, Belgium; Department of Otolaryngology – Head &amp; Neck Surgery, 1st Faculty of Medicine, University Hospital Motol, Prague, Czech Republic; Confederation of European Otorhinolaryngology-Head &amp; Neck Surgery, Vienna, Austria; Department of Mental and Physical Health and Preventive Medicine, University of L. Vanvitelli, Naples, Italy; Department of Otolaryngology-Head &amp; Neck Surgery, Morgagni Pierantoni Hospital, Forli, Italy; Department of Otorhinolaryngology— Head &amp; Neck Surgery, APHM, Aix Marseille University, La Conception University Hospital, Marseille, France; Department of Microbiology, Laboratoire Hospitalier Universitaire de Bruxelles - Universitair Laboratorium Brussel (LHUB-ULB), Brussels, Belgium; Faculté de Médecine et Pharmacie, Université de Mons (UMONS), Mons, Belgium; Division of Otolaryngology-Head &amp; Neck Surgery, Centre Hospitalier de l'Université de Montréal, Montreal, Québec, Canada; BayesiaLab, Changé, France; Guy's and St Thomas NHS Foundation Trust, London, United Kingdom; British Rhinological Society (President), London, United Kingdom</t>
  </si>
  <si>
    <t>Lechien, J.R., COVID-19 Task Force of the Young-Otolaryngologists of the International Federations of Oto-rhino-laryngological Societies (YO-IFOS), France, Department of Human Anatomy and Experimental Oncology, Faculty of Medicine, UMONS Research Institute for Health Sciences and Technology, University of Mons (UMons), Mons, Belgium, Department of Surgery, Foch Hospital, School of Medicine, UFR Simone Veil, Université Versailles Saint-Quentin-en-Yvelines (Paris Saclay University), Paris, France, Department of Otorhinolaryngology and Head and Neck Surgery, CHU de Bruxelles, CHU Saint-Pierre, School of Medicine, Université Libre de Bruxelles, Brussels, Belgium; Chiesa-Estomba, C.M., COVID-19 Task Force of the Young-Otolaryngologists of the International Federations of Oto-rhino-laryngological Societies (YO-IFOS), France, Department of Otorhinolaryngology-Head &amp; Neck Surgery, Hospital Universitario Donostia, San Sebastian, Spain; Place, S., COVID-19 Task Force of the Young-Otolaryngologists of the International Federations of Oto-rhino-laryngological Societies (YO-IFOS), France, Department of Internal Medicine, Infectiology, EpiCURA Hospital, Baudour, Belgium; Van Laethem, Y., Department of Internal Medicine, Infectiology, CHU Saint-Pierre, Brussels, Belgium; Cabaraux, P., COVID-19 Task Force of the Young-Otolaryngologists of the International Federations of Oto-rhino-laryngological Societies (YO-IFOS), France, Department of Medicine, Neurology, CHU de Charleroi, Charleroi, Belgium; Mat, Q., COVID-19 Task Force of the Young-Otolaryngologists of the International Federations of Oto-rhino-laryngological Societies (YO-IFOS), France, Department of Medicine, Neurology, CHU de Charleroi, Charleroi, Belgium; Huet, K., COVID-19 Task Force of the Young-Otolaryngologists of the International Federations of Oto-rhino-laryngological Societies (YO-IFOS), France, Department of Human Anatomy and Experimental Oncology, Faculty of Medicine, UMONS Research Institute for Health Sciences and Technology, University of Mons (UMons), Mons, Belgium; Plzak, J., Department of Statistics, Language Sciences, University of Mons, Belgium, Department of Otolaryngology – Head &amp; Neck Surgery, 1st Faculty of Medicine, University Hospital Motol, Prague, Czech Republic; Horoi, M., COVID-19 Task Force of the Young-Otolaryngologists of the International Federations of Oto-rhino-laryngological Societies (YO-IFOS), France, Department of Otorhinolaryngology and Head and Neck Surgery, CHU de Bruxelles, CHU Saint-Pierre, School of Medicine, Université Libre de Bruxelles, Brussels, Belgium; Hans, S., COVID-19 Task Force of the Young-Otolaryngologists of the International Federations of Oto-rhino-laryngological Societies (YO-IFOS), France, Department of Surgery, Foch Hospital, School of Medicine, UFR Simone Veil, Université Versailles Saint-Quentin-en-Yvelines (Paris Saclay University), Paris, France; Barillari, M.R., COVID-19 Task Force of the Young-Otolaryngologists of the International Federations of Oto-rhino-laryngological Societies (YO-IFOS), France, Confederation of European Otorhinolaryngology-Head &amp; Neck Surgery, Vienna, Austria; Cammaroto, G., COVID-19 Task Force of the Young-Otolaryngologists of the International Federations of Oto-rhino-laryngological Societies (YO-IFOS), France, Department of Mental and Physical Health and Preventive Medicine, University of L. Vanvitelli, Naples, Italy; Fakhry, N., COVID-19 Task Force of the Young-Otolaryngologists of the International Federations of Oto-rhino-laryngological Societies (YO-IFOS), France, Department of Otolaryngology-Head &amp; Neck Surgery, Morgagni Pierantoni Hospital, Forli, Italy; Martiny, D., Department of Otorhinolaryngology— Head &amp; Neck Surgery, APHM, Aix Marseille University, La Conception University Hospital, Marseille, France; Ayad, T., COVID-19 Task Force of the Young-Otolaryngologists of the International Federations of Oto-rhino-laryngological Societies (YO-IFOS), France, Department of Microbiology, Laboratoire Hospitalier Universitaire de Bruxelles - Universitair Laboratorium Brussel (LHUB-ULB), Brussels, Belgium; Faculté de Médecine et Pharmacie, Université de Mons (UMONS), Mons, Belgium; Jouffe, L., COVID-19 Task Force of the Young-Otolaryngologists of the International Federations of Oto-rhino-laryngological Societies (YO-IFOS), France, Division of Otolaryngology-Head &amp; Neck Surgery, Centre Hospitalier de l'Université de Montréal, Montreal, Québec, Canada; Hopkins, C., BayesiaLab, Changé, France, Guy's and St Thomas NHS Foundation Trust, London, United Kingdom; Saussez, S., Department of Human Anatomy and Experimental Oncology, Faculty of Medicine, UMONS Research Institute for Health Sciences and Technology, University of Mons (UMons), Mons, Belgium, Department of Otorhinolaryngology and Head and Neck Surgery, CHU de Bruxelles, CHU Saint-Pierre, School of Medicine, Université Libre de Bruxelles, Brussels, Belgium, British Rhinological Society (President), London, United Kingdom; Blecic, S.; De Siati, D.R.; Leich, P.; Souchay, C.; Rossi, C.; Journe, F.; Hsieh, J.; Ris, L.; El Afia, F.; Harmegnies, B.; Distinguin, L.; Chekkoury-Idrissi, Y.; Circiu, M.; Lavigne, P.; Lopez Delgado, I.; Calvo-Henriquez, C.; Falanga, C.; Coppee, F.; Le Bon, S.D.; Rodriguez, A.; Dequanter, D.; Cornelis, J.-P.; Vergez, S.; Koenen, L.; Giuditta, M.; Molteni, G.; Tucciarone, M.; Radulesco, T.; Khalife, M.; Fourneau, A.-F.; Cherifi, S.; Manto, M.; Michel, J.; Radulesco, T.; Molteni, G.; Tucciarone, M.; Mannelli, G.; Cantarella, G.; COVID-19 Task Force of YO-IFOS</t>
  </si>
  <si>
    <t>Background: The clinical presentation of European patients with mild-to-moderate Covid-19 infection is still unknown. Objective: To study the clinical presentation of Covid-19 in Europe. Methods: Patients with positive diagnosis of Covid-19 were recruited from 18 European hospitals. Epidemiological and clinical data were obtained through a standardized questionnaire. Bayesian analysis was used for analyzing the relationship between outcomes. Results: 1,420 patients completed the study (962 females, 30.7% of health care workers). The mean age of patients was 39.17±12.09 years. The most common symptoms were headache (70.3%), loss of smell (70.2%), nasal obstruction (67.8%), cough (63.2%), asthenia (63.3%), myalgia (62.5%), rhinorrhea (60.1%), gustatory dysfunction (54.2%) and sore throat (52.9%). Fever was reported by on 45.4%. The mean duration of Covid-19 symptoms of mild-to-moderate cured patients was 11.5±5.7 days. The prevalence of symptoms significantly varied according to age and sex. Young patients more frequently had ear, nose, and throat complaints, whereas elderly individuals often presented fever, fatigue and loss of appetite. Loss of smell, headache, nasal obstruction and fatigue were more prevalent in female patients. The loss of smell was a key symptom of mild-to-moderate Covid19 patients and was not associated with nasal obstruction and rhinorrhea. Loss of smell persisted at least 7 days after the disease in 37.5% of cured patients. Conclusion: The clinical presentation of mild-to-moderate Covid-19 substantially varies according to the age and the sex characteristics of patients. Olfactory dysfunction seems to be an important underestimated symptom of mild-to-moderate Covid-19 that needs to be recognized as such by the WHO. This article is protected by copyright. All rights reserved.</t>
  </si>
  <si>
    <t>clinical; coronavirus; covid-19; epidemiological; Europe; medicine; patients; symptoms</t>
  </si>
  <si>
    <t>Lechien, J.R.; COVID-19 Task Force of the Young-Otolaryngologists of the International Federations of Oto-rhino-laryngological Societies (YO-IFOS)France; email: Jerome.Lechien@umons.ac.be</t>
  </si>
  <si>
    <t>JINME</t>
  </si>
  <si>
    <t>J. Intern. Med. (GBR)</t>
  </si>
  <si>
    <t>2-s2.0-85084488518</t>
  </si>
  <si>
    <t>Li X., Xu S., Yu M., Wang K., Tao Y., Zhou Y., Shi J., Zhou M., Wu B., Yang Z., Zhang C., Yue J., Zhang Z., Renz H., Liu X., Xie J., Xie M., Zhao J.</t>
  </si>
  <si>
    <t>57216550842;57216344429;57216525844;57216036950;57216527593;57216540341;57191627753;57072207600;57216350082;57216544230;57216548093;57216543688;57216541314;7102453099;57216542413;7402994596;56988391000;7410313832;</t>
  </si>
  <si>
    <t>Risk factors for severity and mortality in adult COVID-19 inpatients in Wuhan</t>
  </si>
  <si>
    <t>Journal of Allergy and Clinical Immunology</t>
  </si>
  <si>
    <t>10.1016/j.jaci.2020.04.006</t>
  </si>
  <si>
    <t>https://www.scopus.com/inward/record.uri?eid=2-s2.0-85083786720&amp;doi=10.1016%2fj.jaci.2020.04.006&amp;partnerID=40&amp;md5=15e7d258d949efaa15fee344fb2bf3fb</t>
  </si>
  <si>
    <t>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United Imaging Healthcare Co Ltd, Wuhan, China; School of Medicine and Health Management, Tongji Hospital, Tongji Medical College, Huazhong University of Science and Technology, Wuhan, China; Institute of Laboratory Medicine and Pathobiochemistry, Molecular Diagnostics, Philipps University Marburg University Hospital Giessen and Marburg GmbH, Marburg, Germany</t>
  </si>
  <si>
    <t>Li, X.,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Xu, S.,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Yu, M.,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Wang, K.,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Tao, Y.,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Zhou, Y.,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Shi, J.,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Zhou, M.,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Wu, B., United Imaging Healthcare Co Ltd, Wuhan, China; Yang, Z.,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Zhang, C.,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Yue, J.,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Zhang, Z., School of Medicine and Health Management, Tongji Hospital, Tongji Medical College, Huazhong University of Science and Technology, Wuhan, China; Renz, H., Institute of Laboratory Medicine and Pathobiochemistry, Molecular Diagnostics, Philipps University Marburg University Hospital Giessen and Marburg GmbH, Marburg, Germany; Liu, X.,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Xie, J.,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Xie, M.,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 Zhao, J., Department of Pulmonary and Critical Care Medicine, Tongji Hospital, Tongji Medical College, Huazhong University of Science and Technology, Wuhan, China, Key Laboratory of Respiratory Diseases, National Ministry of Health of the People's Republic of China and National Clinical Research Center for Respiratory Disease, Wuhan, China</t>
  </si>
  <si>
    <t>Background: In December 2019, the coronavirus disease 2019 (COVID-19) outbreak occurred in Wuhan. Data on the clinical characteristics and outcomes of patients with severe COVID-19 are limited. Objective: We sought to evaluate the severity on admission, complications, treatment, and outcomes of patients with COVID-19. Methods: Patients with COVID-19 admitted to Tongji Hospital from January 26, 2020, to February 5, 2020, were retrospectively enrolled and followed-up until March 3, 2020. Potential risk factors for severe COVID-19 were analyzed by a multivariable binary logistic model. Cox proportional hazard regression model was used for survival analysis in severe patients. Results: We identified 269 (49.1%) of 548 patients as severe cases on admission. Older age, underlying hypertension, high cytokine levels (IL-2R, IL-6, IL-10, and TNF-α), and high lactate dehydrogenase level were significantly associated with severe COVID-19 on admission. The prevalence of asthma in patients with COVID-19 was 0.9%, markedly lower than that in the adult population of Wuhan. The estimated mortality was 1.1% in nonsevere patients and 32.5% in severe cases during the average 32 days of follow-up period. Survival analysis revealed that male sex, older age, leukocytosis, high lactate dehydrogenase level, cardiac injury, hyperglycemia, and high-dose corticosteroid use were associated with death in patients with severe COVID-19. Conclusions: Patients with older age, hypertension, and high lactate dehydrogenase level need careful observation and early intervention to prevent the potential development of severe COVID-19. Severe male patients with heart injury, hyperglycemia, and high-dose corticosteroid use may have a high risk of death. © 2020 American Academy of Allergy, Asthma &amp; Immunology</t>
  </si>
  <si>
    <t>COVID-19; mortality; risk factors; SARS-CoV-2; severity</t>
  </si>
  <si>
    <t>Xie, M.; Tongji Hospital, 1095 Jiefang Ave, China; email: xie_m@126.com</t>
  </si>
  <si>
    <t>Mosby Inc.</t>
  </si>
  <si>
    <t>JACIB</t>
  </si>
  <si>
    <t>2-s2.0-85083786720</t>
  </si>
  <si>
    <t>Fosbøl E.L., Butt J.H., Østergaard L., Andersson C., Selmer C., Kragholm K., Schou M., Phelps M., Gislason G.H., Gislason G.H., Gerds T.A., Torp-Pedersen C., Køber L.</t>
  </si>
  <si>
    <t>25822230000;57190345232;56133016000;28367479000;6508347721;35069756600;15760941200;57217185835;35271657900;35271657900;6602297750;7007032846;57209093328;</t>
  </si>
  <si>
    <t>Association of Angiotensin-Converting Enzyme Inhibitor or Angiotensin Receptor Blocker Use with COVID-19 Diagnosis and Mortality</t>
  </si>
  <si>
    <t>10.1001/jama.2020.11301</t>
  </si>
  <si>
    <t>https://www.scopus.com/inward/record.uri?eid=2-s2.0-85086743217&amp;doi=10.1001%2fjama.2020.11301&amp;partnerID=40&amp;md5=605c128a49e63dce80dfa6328847cb7f</t>
  </si>
  <si>
    <t>Heart Center, University Hospital of Copenhagen, Rigshospitalet, Blegdamsvej 9, Copenhagen, 2100 KBH Ø, Denmark; Section of Cardiovascular Medicine, Department of Medicine, Boston Medical Center, Boston University, School of Medicine, Boston, MA, United States; Department of Endocrinology, Bispebjerg and Frederiksberg Hospital, Copenhagen, Denmark; Department of Cardiology, Aalborg University Hospital, Aalborg, Denmark; Department of Cardiology, Copenhagen University Hospital Herlev and Gentofte, Hellerup, Denmark; Department of Cardiovascular Epidemiology and Research, Danish Heart Foundation, Copenhagen, Denmark; Department of Clinical Epidemiology, Hillerød Hospital, Hillerød, Denmark</t>
  </si>
  <si>
    <t>Fosbøl, E.L., Heart Center, University Hospital of Copenhagen, Rigshospitalet, Blegdamsvej 9, Copenhagen, 2100 KBH Ø, Denmark; Butt, J.H., Heart Center, University Hospital of Copenhagen, Rigshospitalet, Blegdamsvej 9, Copenhagen, 2100 KBH Ø, Denmark; Østergaard, L., Heart Center, University Hospital of Copenhagen, Rigshospitalet, Blegdamsvej 9, Copenhagen, 2100 KBH Ø, Denmark; Andersson, C., Section of Cardiovascular Medicine, Department of Medicine, Boston Medical Center, Boston University, School of Medicine, Boston, MA, United States; Selmer, C., Department of Endocrinology, Bispebjerg and Frederiksberg Hospital, Copenhagen, Denmark; Kragholm, K., Department of Cardiology, Aalborg University Hospital, Aalborg, Denmark; Schou, M., Department of Cardiology, Copenhagen University Hospital Herlev and Gentofte, Hellerup, Denmark; Phelps, M., Department of Cardiovascular Epidemiology and Research, Danish Heart Foundation, Copenhagen, Denmark; Gislason, G.H., Department of Cardiology, Copenhagen University Hospital Herlev and Gentofte, Hellerup, Denmark, Department of Cardiovascular Epidemiology and Research, Danish Heart Foundation, Copenhagen, Denmark; Gislason, G.H., Department of Cardiology, Copenhagen University Hospital Herlev and Gentofte, Hellerup, Denmark, Department of Cardiovascular Epidemiology and Research, Danish Heart Foundation, Copenhagen, Denmark; Gerds, T.A., Department of Cardiovascular Epidemiology and Research, Danish Heart Foundation, Copenhagen, Denmark; Torp-Pedersen, C., Department of Clinical Epidemiology, Hillerød Hospital, Hillerød, Denmark; Køber, L., Heart Center, University Hospital of Copenhagen, Rigshospitalet, Blegdamsvej 9, Copenhagen, 2100 KBH Ø, Denmark</t>
  </si>
  <si>
    <t>Importance: It has been hypothesized that angiotensin-converting enzyme inhibitors (ACEIs)/angiotensin receptor blockers (ARBs) may make patients more susceptible to coronavirus disease 2019 (COVID-19) and to worse outcomes through upregulation of the functional receptor of the virus, angiotensin-converting enzyme 2. Objective: To examine whether use of ACEI/ARBs was associated with COVID-19 diagnosis and worse outcomes in patients with COVID-19. Design, Setting, and Participants: To examine outcomes among patients with COVID-19, a retrospective cohort study using data from Danish national administrative registries was conducted. Patients with COVID-19 from February 22 to May 4, 2020, were identified using ICD-10 codes and followed up from day of diagnosis to outcome or end of study period (May 4, 2020). To examine susceptibility to COVID-19, a Cox regression model with a nested case-control framework was used to examine the association between use of ACEI/ARBs vs other antihypertensive drugs and the incidence rate of a COVID-19 diagnosis in a cohort of patients with hypertension from February 1 to May 4, 2020. Exposures: ACEI/ARB use was defined as prescription fillings 6 months prior to the index date. Main Outcomes and Measures: In the retrospective cohort study, the primary outcome was death, and a secondary outcome was a composite outcome of death or severe COVID-19. In the nested case-control susceptibility analysis, the outcome was COVID-19 diagnosis. Results: In the retrospective cohort study, 4480 patients with COVID-19 were included (median age, 54.7 years [interquartile range, 40.9-72.0]; 47.9% men). There were 895 users (20.0%) of ACEI/ARBs and 3585 nonusers (80.0%). In the ACEI/ARB group, 18.1% died within 30 days vs 7.3% in the nonuser group, but this association was not significant after adjustment for age, sex, and medical history (adjusted hazard ratio [HR], 0.83 [95% CI, 0.67-1.03]). Death or severe COVID-19 occurred in 31.9% of ACEI/ARB users vs 14.2% of nonusers by 30 days (adjusted HR, 1.04 [95% CI, 0.89-1.23]). In the nested case-control analysis of COVID-19 susceptibility, 571 patients with COVID-19 and prior hypertension (median age, 73.9 years; 54.3% men) were compared with 5710 age- and sex-matched controls with prior hypertension but not COVID-19. Among those with COVID-19, 86.5% used ACEI/ARBs vs 85.4% of controls; ACEI/ARB use compared with other antihypertensive drugs was not significantly associated with higher incidence of COVID-19 (adjusted HR, 1.05 [95% CI, 0.80-1.36]). Conclusions and Relevance: Prior use of ACEI/ARBs was not significantly associated with COVID-19 diagnosis among patients with hypertension or with mortality or severe disease among patients diagnosed as having COVID-19. These findings do not support discontinuation of ACEI/ARB medications that are clinically indicated in the context of the COVID-19 pandemic. © 2020 American Medical Association. All rights reserved.</t>
  </si>
  <si>
    <t>Fosbøl, E.L.; Heart Center, University Hospital of Copenhagen, Rigshospitalet, Blegdamsvej 9, Denmark; email: elf@heart.dk</t>
  </si>
  <si>
    <t>2-s2.0-85086743217</t>
  </si>
  <si>
    <t>Gardiner F.W., Johns H., Bishop L., Churilov L.</t>
  </si>
  <si>
    <t>57189988353;57216336103;57209104950;55760633900;</t>
  </si>
  <si>
    <t>Royal Flying Doctor Service Coronavirus Disease 2019 Activity and Surge Modeling in Australia</t>
  </si>
  <si>
    <t>Air Medical Journal</t>
  </si>
  <si>
    <t>10.1016/j.amj.2020.05.011</t>
  </si>
  <si>
    <t>https://www.scopus.com/inward/record.uri?eid=2-s2.0-85086002903&amp;doi=10.1016%2fj.amj.2020.05.011&amp;partnerID=40&amp;md5=4a9da326580c2ef65974cb3c0533edde</t>
  </si>
  <si>
    <t>The Royal Flying Doctor Service, Canberra, Australia; National Centre for Epidemiology and Population Health, Research School of Population Health, The Australian National University, Canberra, Australia; Department of Medicine at Austin Health, The University of Melbourne, Melbourne, Australia; Melbourne Brain Centre at the Royal Melbourne Hospital, The University of Melbourne, Melbourne, Australia</t>
  </si>
  <si>
    <t>Gardiner, F.W., The Royal Flying Doctor Service, Canberra, Australia, National Centre for Epidemiology and Population Health, Research School of Population Health, The Australian National University, Canberra, Australia; Johns, H., Department of Medicine at Austin Health, The University of Melbourne, Melbourne, Australia, Melbourne Brain Centre at the Royal Melbourne Hospital, The University of Melbourne, Melbourne, Australia; Bishop, L., The Royal Flying Doctor Service, Canberra, Australia, National Centre for Epidemiology and Population Health, Research School of Population Health, The Australian National University, Canberra, Australia; Churilov, L., Department of Medicine at Austin Health, The University of Melbourne, Melbourne, Australia, Melbourne Brain Centre at the Royal Melbourne Hospital, The University of Melbourne, Melbourne, Australia</t>
  </si>
  <si>
    <t>Objective: There is a coronavirus disease 2019 (COVID-19) pandemic. We aimed to describe the characteristics of patients transported by the Royal Flying Doctor Service (RFDS) for confirmed or suspected COVID-19 and to investigate the surge capacity of and operational implications for the RFDS in dealing with COVID-19. Methods: This was a prospective cohort study. To determine the characteristics of patients transported for confirmed or suspected COVID-19, we included patient data from February 2, 2020, to May 6, 2020. To investigate the surge capacity and operational implications for the RFDS in dealing with COVID-19, we built and validated an interactive operations area-level discrete event simulation decision support model underpinned by RFDS air medical activity data from 2015 to 2019 (4 years). This model was subsequently used in a factorial in silico experiment to systematically investigate both the supply of RFDS air medical services and the increased rates of demand for these services for diseases of the respiratory system. Results: The RFDS conducted 291 patient episodes of care for confirmed or suspected COVID-19. This included 288 separate patients, including 136 men and 119 women (sex missing = 33), with a median age of 62.0 years (interquartile range, 43.5-74.9 years). The simulation decision support model we developed is capable of providing dynamic and real-time support for RFDS decision makers in understanding the system's performance under uncertain COVID-19 demand. With increased COVID-19–related demand, the ability of the RFDS to cope will be driven by the number of aircraft available. The simulation model provided each aviation section with estimated numbers of aircraft required to meet a range of anticipated demands. Conclusion: Despite the lack of certainty in the actual level of COVID-19–related demand for RFDS services, modeling demonstrates that the robustness of meeting such demand increases with the number of operational and medically staffed aircraft. © 2020 Air Medical Journal Associates</t>
  </si>
  <si>
    <t>Gardiner, F.W.; Royal Flying Doctor ServiceAustralia; email: Fergus.gardiner@rfds.org.au</t>
  </si>
  <si>
    <t>1067991X</t>
  </si>
  <si>
    <t>AMJIA</t>
  </si>
  <si>
    <t>Air Med. J.</t>
  </si>
  <si>
    <t>2-s2.0-85086002903</t>
  </si>
  <si>
    <t>He K., Stolarski A., Whang E., Kristo G.</t>
  </si>
  <si>
    <t>57204915064;57205077751;57216181888;57193849872;</t>
  </si>
  <si>
    <t>Addressing General Surgery Residents’ Concerns in the Early Phase of the COVID-19 Pandemic</t>
  </si>
  <si>
    <t>Journal of Surgical Education</t>
  </si>
  <si>
    <t>10.1016/j.jsurg.2020.04.003</t>
  </si>
  <si>
    <t>https://www.scopus.com/inward/record.uri?eid=2-s2.0-85083720697&amp;doi=10.1016%2fj.jsurg.2020.04.003&amp;partnerID=40&amp;md5=1a0d6be26a8a0b499fdb430638cc0b55</t>
  </si>
  <si>
    <t>Department of Surgery, Veterans Affairs Boston Healthcare System, Boston, MA, United States; Department of Surgery, Boston Medical Center, Boston University, Boston, MA, United States; Department of Surgery, Brigham and Women's Hospital, Harvard Medical School, Boston, MA, United States</t>
  </si>
  <si>
    <t>He, K., Department of Surgery, Veterans Affairs Boston Healthcare System, Boston, MA, United States, Department of Surgery, Brigham and Women's Hospital, Harvard Medical School, Boston, MA, United States; Stolarski, A., Department of Surgery, Veterans Affairs Boston Healthcare System, Boston, MA, United States, Department of Surgery, Boston Medical Center, Boston University, Boston, MA, United States; Whang, E., Department of Surgery, Veterans Affairs Boston Healthcare System, Boston, MA, United States, Department of Surgery, Brigham and Women's Hospital, Harvard Medical School, Boston, MA, United States; Kristo, G., Department of Surgery, Veterans Affairs Boston Healthcare System, Boston, MA, United States, Department of Surgery, Brigham and Women's Hospital, Harvard Medical School, Boston, MA, United States</t>
  </si>
  <si>
    <t>Objective: The purpose of this study was to determine the concerns of General Surgery residents as they prepare to be in the frontlines of the response against coronavirus disease 2019 (COVID-19_). Design, Setting, and Participants: A qualitative study with voluntary dyadic and focus group interviews with a total of 30 General Surgery residents enrolled at 2 academic medical centers in Boston, Massachusetts was conducted between March 12 to 16, 2020. Results: The most commonly reported personal concern related to the COVID-19 outbreak was the health of their family (30 of 30 [100%]), followed by the risk of their transmitting COVID-19 infection to their family members (24 of 30 [80%]); risk of their transmitting COVID-19 infection their patients (19 of 30 [63%]); anticipated overwork for taking care of a high number of patients (15 of 30 [50%]); and risk of their acquiring COVID-19 infection from their patients (8 of 30 [27%]). The responses were comparable when stratified by sex, resident training level, and residency program. All residents self-expressed their readiness to take care of COVID-19 patients despite the risk of personal or familial harm. To improve their preparedness, they recommend increasing testing capacity, ensuring personal protective equipment availability, and transitioning to a shift schedule in order to minimize exposure risk and prevent burnout. Conclusions: General Surgery residents are fully dedicated to taking care of patients with COVID-19 infection despite the risk of personal or familial harm. Surgery departments should protect the physical and psychosocial wellbeing of General Surgery residents in order to increase their ability to provide care in the frontlines of the COVID-19 pandemic. © 2020 Association of Program Directors in Surgery</t>
  </si>
  <si>
    <t>COVID-19 pandemic; physician wellness; surgical education; surgical workforce</t>
  </si>
  <si>
    <t>Kristo, G.; Department of Surgery, Veterans Affairs Boston Healthcare System (116-C), 1400 VFW Parkway, West Roxbury, United States; email: gentian.kristo@va.gov</t>
  </si>
  <si>
    <t>J. Surg. Educ.</t>
  </si>
  <si>
    <t>2-s2.0-85083720697</t>
  </si>
  <si>
    <t>D'Silva K.M., Serling-Boyd N., Wallwork R., Hsu T., Fu X., Gravallese E.M., Choi H.K., Sparks J.A., Wallace Z.S.</t>
  </si>
  <si>
    <t>57203982959;57211848537;56951036100;57216978021;57208534680;7005631508;57216594621;56004527700;54790278800;</t>
  </si>
  <si>
    <t>Clinical characteristics and outcomes of patients with coronavirus disease 2019 (COVID-19) and rheumatic disease: A comparative cohort study from a US 'hot spot'</t>
  </si>
  <si>
    <t xml:space="preserve"> 2020-217888</t>
  </si>
  <si>
    <t>10.1136/annrheumdis-2020-217888</t>
  </si>
  <si>
    <t>https://www.scopus.com/inward/record.uri?eid=2-s2.0-85085603573&amp;doi=10.1136%2fannrheumdis-2020-217888&amp;partnerID=40&amp;md5=c11049b7ec6e6c42ab017077c3bbd236</t>
  </si>
  <si>
    <t>Division of Rheumatology, Allergy, and Immunology, Massachusetts General Hospital, Boston, MA, United States; Clinical Epidemiology Unit, Massachusetts General Hospital, Boston, MA  02114, United States; Division of Rheumatology, Inflammation, and Immunity, Brigham and Women's Hospital, Boston, MA, United States</t>
  </si>
  <si>
    <t>D'Silva, K.M., Division of Rheumatology, Allergy, and Immunology, Massachusetts General Hospital, Boston, MA, United States, Clinical Epidemiology Unit, Massachusetts General Hospital, Boston, MA  02114, United States; Serling-Boyd, N., Division of Rheumatology, Allergy, and Immunology, Massachusetts General Hospital, Boston, MA, United States; Wallwork, R., Division of Rheumatology, Allergy, and Immunology, Massachusetts General Hospital, Boston, MA, United States; Hsu, T., Division of Rheumatology, Inflammation, and Immunity, Brigham and Women's Hospital, Boston, MA, United States; Fu, X., Division of Rheumatology, Allergy, and Immunology, Massachusetts General Hospital, Boston, MA, United States, Clinical Epidemiology Unit, Massachusetts General Hospital, Boston, MA  02114, United States; Gravallese, E.M., Division of Rheumatology, Inflammation, and Immunity, Brigham and Women's Hospital, Boston, MA, United States; Choi, H.K., Clinical Epidemiology Unit, Massachusetts General Hospital, Boston, MA  02114, United States; Sparks, J.A., Division of Rheumatology, Inflammation, and Immunity, Brigham and Women's Hospital, Boston, MA, United States; Wallace, Z.S., Division of Rheumatology, Allergy, and Immunology, Massachusetts General Hospital, Boston, MA, United States, Clinical Epidemiology Unit, Massachusetts General Hospital, Boston, MA  02114, United States</t>
  </si>
  <si>
    <t>Objective: To investigate differences in manifestations and outcomes of coronavirus disease 2019 (COVID-19) infection between those with and without rheumatic disease. Methods: We conducted a comparative cohort study of patients with rheumatic disease and COVID-19 (confirmed by severe acute respiratory syndrome coronavirus 2 PCR), compared in a 1:2 ratio with matched comparators on age, sex and date of COVID-19 diagnosis, between 1 March and 8 April 2020, at Partners HealthCare System in the greater Boston, Massachusetts area. We examined differences in demographics, clinical features and outcomes of COVID-19 infection. The main outcomes were hospitalisation, intensive care admission, mechanical ventilation and mortality. Results: We identified 52 rheumatic disease patients with COVID-19 (mean age, 63 years; 69% female) and matched these to 104 non-rheumatic disease comparators. The majority (39, 75%) of patients with rheumatic disease were on immunosuppressive medications. Patients with and without rheumatic disease had similar symptoms and laboratory findings. A similar proportion of patients with and without rheumatic disease were hospitalised (23 (44%) vs 42 (40%)), p=0.50) but those with rheumatic disease required intensive care admission and mechanical ventilation more often (11 (48%) vs 7 (18%), multivariable OR 3.11 (95% CI 1.07 to 9.05)). Mortality was similar between the two groups (3 (6%) vs 4 (4%), p=0.69). Conclusions: Patients with rheumatic disease and COVID-19 infection were more likely to require mechanical ventilation but had similar clinical features and hospitalisation rates as those without rheumatic disease. These findings have important implications for patients with rheumatic disease but require further validation. © 2020 Author(s) (or their employer(s)). No commercial re-use. See rights and permissions. Published by BMJ.</t>
  </si>
  <si>
    <t>autoimmune diseases; epidemiology; health care; health services research; outcome and process assessment</t>
  </si>
  <si>
    <t>Wallace, Z.S.; Clinical Epidemiology Unit, Massachusetts General HospitalUnited States; email: zswallace@partners.org</t>
  </si>
  <si>
    <t>2-s2.0-85085603573</t>
  </si>
  <si>
    <t>Undela K., Gudi S.K.</t>
  </si>
  <si>
    <t>55312241800;57205457749;</t>
  </si>
  <si>
    <t>Assumptions for disparities in case-fatality rates of coronavirus disease (COVID-19) across the globe</t>
  </si>
  <si>
    <t>European Review for Medical and Pharmacological Sciences</t>
  </si>
  <si>
    <t>10.26355/eurrev_202005_21215</t>
  </si>
  <si>
    <t>https://www.scopus.com/inward/record.uri?eid=2-s2.0-85085157502&amp;doi=10.26355%2feurrev_202005_21215&amp;partnerID=40&amp;md5=20a51c9100b89c9944994fe7ca83b368</t>
  </si>
  <si>
    <t>Department of Pharmacy Practice, JSS College of Pharmacy, JSS Academy of Higher Education and Research, Mysuru, Karnataka, India; College of Pharmacy, Rady Faculty of Health Sciences, University of Manitoba, Winnipeg, Canada</t>
  </si>
  <si>
    <t>Undela, K., Department of Pharmacy Practice, JSS College of Pharmacy, JSS Academy of Higher Education and Research, Mysuru, Karnataka, India; Gudi, S.K., College of Pharmacy, Rady Faculty of Health Sciences, University of Manitoba, Winnipeg, Canada</t>
  </si>
  <si>
    <t>In a short span, Coronavirus disease (COVID-19) has become the world pandemic by rapidly spreading almost to all the countries around the globe, irrespective of the continent, population size, economic status and healthcare system. Despite the number of cases increasing exponentially in most of the countries, there exist certain disparities in terms of case-fatality rates. As of April 24, 2020, the case-fatality rate of COVID-19 is about 7.0%, with 193,671 deaths and 2,761,121 confirmed cases around the world. Although the United States of America (USA), Spain, Italy, France, and Germany are the top-most affected counties in terms of confirmed cases; France, Italy and Spain are leading the list in terms of case-fatality rates. Therefore, through this mini-review, authors sought to brief on possible assumptions (five D's) that might contribute to the varying case-fatality rates among different countries across the globe. © 2020 Verduci Editore s.r.l. All rights reserved.</t>
  </si>
  <si>
    <t>Case-fatality rate; Coronavirus disease; COVID-19; Novel coronavirus; Pandemic; SARS-CoV-2</t>
  </si>
  <si>
    <t>age; Article; case fatality rate; China; coronavirus disease 2019; demography; Germany; health care access; health care system; high risk population; human; infection prevention; Italy; mortality rate; quarantine; risk factor; sex difference; smoking; South Korea; United States; Betacoronavirus; communicable disease control; Coronavirus infection; epidemiology; France; health care delivery; health care disparity; health disparity; laboratory technique; mortality; pandemic; procedures; Spain; virus pneumonia; Betacoronavirus; Clinical Laboratory Techniques; Communicable Disease Control; Coronavirus Infections; Delivery of Health Care; Demography; France; Germany; Health Status Disparities; Healthcare Disparities; Humans; Italy; Pandemics; Pneumonia, Viral; Risk Factors; Spain; United States</t>
  </si>
  <si>
    <t>Gudi, S.K.; College of Pharmacy, Rady Faculty of Health Sciences, University of ManitobaCanada; email: sknanu06@gmail.com</t>
  </si>
  <si>
    <t>Verduci Editore s.r.l</t>
  </si>
  <si>
    <t>RESFD</t>
  </si>
  <si>
    <t>Eur. Rev. Med. Pharmacol. Sci.</t>
  </si>
  <si>
    <t>2-s2.0-85085157502</t>
  </si>
  <si>
    <t>Cipriani A., Zorzi A., Ceccato D., Capone F., Parolin M., Donato F., Fioretto P., Pesavento R., Previato L., Maffei P., Saller A., Avogaro A., Sarais C., Gregori D., Iliceto S., Vettor R.</t>
  </si>
  <si>
    <t>56677447300;36139968100;57023682900;57188624879;57194492104;57216893600;7007072169;6603708544;6603371936;7004118406;7003661239;7004560383;6505778336;7003412314;7004404492;7006400071;</t>
  </si>
  <si>
    <t>Arrhythmic profile and 24-hour QT interval variability in COVID-19 patients treated with hydroxychloroquine and azithromycin</t>
  </si>
  <si>
    <t>International Journal of Cardiology</t>
  </si>
  <si>
    <t>10.1016/j.ijcard.2020.05.036</t>
  </si>
  <si>
    <t>https://www.scopus.com/inward/record.uri?eid=2-s2.0-85085193206&amp;doi=10.1016%2fj.ijcard.2020.05.036&amp;partnerID=40&amp;md5=1afa149019590b6d9dea868fb2ae88ce</t>
  </si>
  <si>
    <t>Department of Cardio-Thoraco-Vascular Sciences and Public Health, Padua, Italy; Department of Medicine, University of Padua Medical School, Padua, Italy</t>
  </si>
  <si>
    <t>Cipriani, A., Department of Cardio-Thoraco-Vascular Sciences and Public Health, Padua, Italy; Zorzi, A., Department of Cardio-Thoraco-Vascular Sciences and Public Health, Padua, Italy; Ceccato, D., Department of Medicine, University of Padua Medical School, Padua, Italy; Capone, F., Department of Medicine, University of Padua Medical School, Padua, Italy; Parolin, M., Department of Medicine, University of Padua Medical School, Padua, Italy; Donato, F., Department of Cardio-Thoraco-Vascular Sciences and Public Health, Padua, Italy; Fioretto, P., Department of Medicine, University of Padua Medical School, Padua, Italy; Pesavento, R., Department of Medicine, University of Padua Medical School, Padua, Italy; Previato, L., Department of Medicine, University of Padua Medical School, Padua, Italy; Maffei, P., Department of Medicine, University of Padua Medical School, Padua, Italy; Saller, A., Department of Medicine, University of Padua Medical School, Padua, Italy; Avogaro, A., Department of Medicine, University of Padua Medical School, Padua, Italy; Sarais, C., Department of Cardio-Thoraco-Vascular Sciences and Public Health, Padua, Italy; Gregori, D., Department of Cardio-Thoraco-Vascular Sciences and Public Health, Padua, Italy; Iliceto, S., Department of Cardio-Thoraco-Vascular Sciences and Public Health, Padua, Italy; Vettor, R., Department of Medicine, University of Padua Medical School, Padua, Italy</t>
  </si>
  <si>
    <t>Background: Hydroxychloroquine and azithromycin combination therapy is often prescribed for coronavirus disease 2019 (COVID-19). Electrocardiographic (ECG) monitoring is warranted because both medications cause corrected QT-interval (QTc) prolongation. Whether QTc duration significantly varies during the day, potentially requiring multiple ECGs, remains to be established. Methods: We performed 12‑lead ECGs and 12‑lead 24-h Holter ECG monitoring in all patients aged &lt;80 years admitted to our medical unit for COVID-19, in oral therapy with hydroxychloroquine (200 mg, twice daily) and azithromycin (500 mg, once daily) for at least 3 days. A group of healthy individuals matched for age and sex served as control. Results: Out of 126 patients, 22 (median age 64, 82% men) met the inclusion criteria. ECG after therapy showed longer QTc-interval than before therapy (450 vs 426 ms, p = .02). Four patients had a QTc ≥ 480 ms: they showed higher values of aspartate aminotransferase (52 vs 30 U/L, p = .03) and alanine aminotransferase (108 vs 33 U/L, p &lt; .01) compared with those with QTc &lt; 480 ms. At 24-h Holter ECG monitoring, 1 COVID-19 patient and no control had ≥1 run of non-sustained ventricular tachycardia (p = .4). No patients showed “R on T" premature ventricular beats. Analysis of 24-h QTc dynamics revealed that COVID-19 patients had higher QTc values than controls, with no significant hourly variability. Conclusion: Therapy with hydroxychloroquine and azithromycin prolongs QTc interval in patients with COVID-19, particularly in those with high levels of transaminases. Because QTc duration remains stable during the 24 h, multiple daily ECG are not recommendable. © 2020 Elsevier B.V.</t>
  </si>
  <si>
    <t>Coronavirus; COVID-19; Severe acute respiratory syndrome; Sudden death; Ventricular arrhythmia</t>
  </si>
  <si>
    <t>Cipriani, A.; Department of Cardio-Thoraco-Vascular Sciences and Public Health, University of Padua Medical School, Via Giustiniani, 2, Italy; email: alberto.cipriani@unipd.it</t>
  </si>
  <si>
    <t>IJCDD</t>
  </si>
  <si>
    <t>Int. J. Cardiol.</t>
  </si>
  <si>
    <t>2-s2.0-85085193206</t>
  </si>
  <si>
    <t>Lagi F., Piccica M., Graziani L., Vellere I., Botta A., Tilli M., Ottino L., Borchi B., Pozzi M., Bartalesi F., Mencarini J., Spinicci M., Zammarchi L., Pieralli F., Zagli G., Nozzoli C., Romagnoli S., Bartoloni A., Campolmi I., Di Lauria N., Millotti G., Basile G., Meli M., Rogasi P.G., Bartolozzi D., Corsi P., Mazzetti M., Farese A., Bresci S., Cavallo A., Trotta M., Corti G., Morettini A., Poggesi L., de Gaudio A.R., Peris A., Fontanari P., Parronchi P., Almerigogna F., Annunziato F., Liotta F., Cosmi L., Vultaggio A., Matucci A., Angileri M., Ipponi A., Cecchi M., Benemei S., Vannucchi A.M., Matucci-Cerinic, Turco L., COCORA working group</t>
  </si>
  <si>
    <t>55512972800;57212208139;57216701162;57192804360;57212513233;57205556802;57210136747;22957109800;57197832525;6603282840;36116950300;55446419300;36344310600;6602461277;6507772109;6701502733;36790133000;7006172182;57195301734;56803928300;57216791957;57216780413;35830112500;6602759660;6602998041;7003643954;57216791659;7003515402;23569086300;7101973809;57147064300;7006220317;57216786162;7003783736;24922699800;7004199265;6602548723;7003338959;57216785560;7003860525;57216787572;6701513682;6507889718;57216789670;57216781143;6602635645;57216782868;24597388900;7005217248;57216790758;57216790740;</t>
  </si>
  <si>
    <t>Early experience of an infectious and tropical diseases unit during the coronavirus disease (COVID-19) pandemic, Florence, Italy, February to March 2020</t>
  </si>
  <si>
    <t>10.2807/1560-7917.ES.2020.25.17.2000556</t>
  </si>
  <si>
    <t>https://www.scopus.com/inward/record.uri?eid=2-s2.0-85084328598&amp;doi=10.2807%2f1560-7917.ES.2020.25.17.2000556&amp;partnerID=40&amp;md5=8ace519e852a231d8fd6da0f07f85ff5</t>
  </si>
  <si>
    <t>Department of Experimental and Clinical Medicine, University of Florence, Florence, Italy; Infectious and Tropical Diseases Unit, Azienda Ospedaliero-Universitaria Careggi, Florence, Italy; Intermediate Care Unit, Azienda Ospedaliero-Universitaria Careggi, Florence, Italy; Department of Anesthesiology and Intensive Care, Azienda Ospedaliero-Universitaria Careggi, Florence, Italy; Department of Internal Medicine, Azienda Ospedaliero-Universitaria Careggi, Florence, Italy; Health Sciences Department, Section of Anesthesiology, Intensive Care and Pain Medicine - University of Florence, Florence, Italy</t>
  </si>
  <si>
    <t>Lagi, F., Department of Experimental and Clinical Medicine, University of Florence, Florence, Italy, Infectious and Tropical Diseases Unit, Azienda Ospedaliero-Universitaria Careggi, Florence, Italy; Piccica, M., Department of Experimental and Clinical Medicine, University of Florence, Florence, Italy; Graziani, L., Department of Experimental and Clinical Medicine, University of Florence, Florence, Italy; Vellere, I., Department of Experimental and Clinical Medicine, University of Florence, Florence, Italy; Botta, A., Department of Experimental and Clinical Medicine, University of Florence, Florence, Italy; Tilli, M., Department of Experimental and Clinical Medicine, University of Florence, Florence, Italy; Ottino, L., Department of Experimental and Clinical Medicine, University of Florence, Florence, Italy; Borchi, B., Infectious and Tropical Diseases Unit, Azienda Ospedaliero-Universitaria Careggi, Florence, Italy; Pozzi, M., Infectious and Tropical Diseases Unit, Azienda Ospedaliero-Universitaria Careggi, Florence, Italy; Bartalesi, F., Infectious and Tropical Diseases Unit, Azienda Ospedaliero-Universitaria Careggi, Florence, Italy; Mencarini, J., Department of Experimental and Clinical Medicine, University of Florence, Florence, Italy, Infectious and Tropical Diseases Unit, Azienda Ospedaliero-Universitaria Careggi, Florence, Italy; Spinicci, M., Department of Experimental and Clinical Medicine, University of Florence, Florence, Italy, Infectious and Tropical Diseases Unit, Azienda Ospedaliero-Universitaria Careggi, Florence, Italy; Zammarchi, L., Department of Experimental and Clinical Medicine, University of Florence, Florence, Italy, Infectious and Tropical Diseases Unit, Azienda Ospedaliero-Universitaria Careggi, Florence, Italy; Pieralli, F., Intermediate Care Unit, Azienda Ospedaliero-Universitaria Careggi, Florence, Italy; Zagli, G., Department of Anesthesiology and Intensive Care, Azienda Ospedaliero-Universitaria Careggi, Florence, Italy; Nozzoli, C., Department of Internal Medicine, Azienda Ospedaliero-Universitaria Careggi, Florence, Italy; Romagnoli, S., Department of Anesthesiology and Intensive Care, Azienda Ospedaliero-Universitaria Careggi, Florence, Italy, Health Sciences Department, Section of Anesthesiology, Intensive Care and Pain Medicine - University of Florence, Florence, Italy; Bartoloni, A., Department of Experimental and Clinical Medicine, University of Florence, Florence, Italy, Infectious and Tropical Diseases Unit, Azienda Ospedaliero-Universitaria Careggi, Florence, Italy; Campolmi, I.; Di Lauria, N.; Millotti, G.; Basile, G.; Meli, M.; Rogasi, P.G.; Bartolozzi, D.; Corsi, P.; Mazzetti, M.; Farese, A.; Bresci, S.; Cavallo, A.; Trotta, M.; Corti, G.; Morettini, A.; Poggesi, L.; de Gaudio, A.R.; Peris, A.; Fontanari, P.; Parronchi, P.; Almerigogna, F.; Annunziato, F.; Liotta, F.; Cosmi, L.; Vultaggio, A.; Matucci, A.; Angileri, M.; Ipponi, A.; Cecchi, M.; Benemei, S.; Vannucchi, A.M.; Matucci-Cerinic; Turco, L.; COCORA working group</t>
  </si>
  <si>
    <t>We analysed the first 84 coronavirus disease (COVID-19) patients hospitalised in an infectious and tropical disease unit in Florence, Italy, over 30 days after the start of the COVID-19 outbreak in Italy. A 12% reduction in the rate of intensive care unit transfer was observed after the implementation of intensity care measures in the regular ward such as increasing the nurse/patient ratio, presence of critical care physicians and using high flow nasal cannulae oxygenation. © 2020 European Centre for Disease Prevention and Control (ECDC). All rights reserved.</t>
  </si>
  <si>
    <t>C reactive protein; corticosteroid; interleukin 6; procalcitonin; abdominal pain; anosmia; Article; artificial ventilation; chronic kidney failure; chronic obstructive lung disease; comorbidity; coronavirus disease 2019; demography; diabetes mellitus; diarrhea; dysgeusia; faintness; general practitioner; hospital admission; hospital discharge; hospitalization; human; hypertension; intensive care unit; ischemic heart disease; Italy; laboratory test; malignant neoplasm; neutrophil count; nurse patient ratio; pandemic; pneumonia; practice guideline; reverse transcription polymerase chain reaction; self report; sex ratio; thorax radiography; tropical disease; age distribution; aged; Betacoronavirus; cannula; cohort analysis; contact examination; Coronavirinae; Coronavirus infection; epidemic; epidemiology; female; intensive care; male; middle aged; mortality; organization and management; patient transport; treatment outcome; virus pneumonia; Age Distribution; Aged; Betacoronavirus; Cannula; Cohort Studies; Comorbidity; Contact Tracing; Coronavirus; Coronavirus Infections; Critical Care; Disease Outbreaks; Female; Humans; Intensive Care Units; Italy; Male; Middle Aged; Pandemics; Patient Transfer; Pneumonia, Viral; Respiratory Care Units; Sex Distribution; Treatment Outcome</t>
  </si>
  <si>
    <t>Zammarchi, L.; Department of Experimental and Clinical Medicine, University of FlorenceItaly; email: Lorenzo.Zammarchi@unifi.it</t>
  </si>
  <si>
    <t>2-s2.0-85084328598</t>
  </si>
  <si>
    <t>Zheng F., Tang W., Li H., Huang Y.-X., Xie Y.-L., Zhou Z.-G.</t>
  </si>
  <si>
    <t>57216259549;57216260500;57216642213;57216258337;57207948328;57216251997;</t>
  </si>
  <si>
    <t>Clinical characteristics of 161 cases of corona virus disease 2019 (COVID-19) in Changsha</t>
  </si>
  <si>
    <t>10.26355/eurrev_202003_20711</t>
  </si>
  <si>
    <t>https://www.scopus.com/inward/record.uri?eid=2-s2.0-85082941614&amp;doi=10.26355%2feurrev_202003_20711&amp;partnerID=40&amp;md5=97ca995adaa3bf6494f1e3d6e6b74ab9</t>
  </si>
  <si>
    <t>Department of Infectious Diseases, First Hospital of Changsha, Changsha, Hunan, China; Department of Respiratory Medicine, First Hospital of Changsha, Changsha, Hunan, China</t>
  </si>
  <si>
    <t>Zheng, F., Department of Infectious Diseases, First Hospital of Changsha, Changsha, Hunan, China; Tang, W., Department of Infectious Diseases, First Hospital of Changsha, Changsha, Hunan, China; Li, H., Department of Respiratory Medicine, First Hospital of Changsha, Changsha, Hunan, China; Huang, Y.-X., Department of Infectious Diseases, First Hospital of Changsha, Changsha, Hunan, China; Xie, Y.-L., Department of Infectious Diseases, First Hospital of Changsha, Changsha, Hunan, China; Zhou, Z.-G., Department of Respiratory Medicine, First Hospital of Changsha, Changsha, Hunan, China</t>
  </si>
  <si>
    <t>OBJECTIVE: In December 2019, a new type of coronavirus-infected pneumonia broke out in Wuhan and spread rapidly to other parts of the country. The purpose of this study was to investigate the clinical features of coronavirus disease 2019 (COVID-19). MATERIALS AND METHODS: A retrospective analysis was performed on the confirmed cases of COVID-19, who were admitted to the North Hospital of Changsha first Hospital (Changsha Public Health treatment Center) from January 17 to February 7, 2020. RESULTS: The median age of COVID-19 patients was 45 years (range 33.5-57). The male patients accounted for 49.7%, 64.6% of the patients had a history of exposure in Wuhan, and 31.7% had family aggregation. The median days of onset were six, and the incidence of severe illness was 18.6%. Compared with the non-severe group, the severe group showed statistical significance in older age, hypertension, bilateral lung plaque shadow, decrease in lymphocyte count, increase in C-reactive protein (CRP), aspartate aminotransferase (AST), lactate dehydrogenase, and creatine kinase. CONCLUSIONS: Age, combined hypertension, oxygenation index, double lung patch, decreased lymphocyte count, and elevated levels of C-reactive protein, aspartate aminotransferase, lactate dehydrogenase, and creatine kinase can be used as predictors of the disease severity. © 2020 Verduci Editore s.r.l. All rights reserved.</t>
  </si>
  <si>
    <t>Clinical features; COVID-19; Disease severity; Pneumonia</t>
  </si>
  <si>
    <t>aspartate aminotransferase; C reactive protein; creatine kinase; lactate dehydrogenase; adult; aging; Article; aspartate aminotransferase blood level; China; clinical feature; controlled study; coronavirus disease 2019; Coronavirus infection; creatine kinase blood level; disease course; disease severity; family relation; female; hospital admission; human; human cell; hypertension; incidence; lactate dehydrogenase blood level; lymphocyte count; major clinical study; male; medical history; oxygenation; predictor variable; retrospective study; Severe acute respiratory syndrome coronavirus 2; sex ratio; Betacoronavirus; complication; Coronavirus infection; coughing; fever; laboratory technique; middle aged; pandemic; virus pneumonia; x-ray computed tomography; Adult; Betacoronavirus; Clinical Laboratory Techniques; Coronavirus Infections; Cough; Female; Fever; Humans; Male; Middle Aged; Pandemics; Pneumonia, Viral; Tomography, X-Ray Computed</t>
  </si>
  <si>
    <t>Xie, Y.-L.; Department of Infectious Diseases, First Hospital of ChangshaChina; email: 1286779459@qq.com</t>
  </si>
  <si>
    <t>2-s2.0-85082941614</t>
  </si>
  <si>
    <t>Lechien J.R., Chiesa-Estomba C.M., Cabaraux P., Mat Q., Huet K., Harmegnies B., Horoi M., Bon S.D.L., Rodriguez A., Dequanter D., Hans S., Crevier-Buchman L., Hochet B., Distinguin L., Chekkoury-Idrissi Y., Circiu M., El Afia F., Barillari M.R., Cammaroto G., Fakhry N., Michel J., Radulesco T., Martiny D., Lavigne P., Jouffe L., Descamps G., Journe F., Trecca E.M.C., Hsieh J., Delgado I.L., Calvo-Henriquez C., Vergez S., Khalife M., Molteni G., Mannelli G., Cantarella G., Tucciarone M., Souchay C., Leich P., Ayad T., Saussez S.</t>
  </si>
  <si>
    <t>36637838000;56161942700;57207694886;57193489134;57197511237;6602357611;57194425869;57217292807;51663995300;55911657900;35313868000;55995219800;57217293169;57202280713;57216331218;57216178613;57195322169;6508022061;55251750300;55925310700;54965595700;56222224600;36089300800;55865652300;6506824843;56866005500;23018843700;57201636944;55791477900;57216337897;57188724822;9743526200;57197971214;13806101700;54395812500;7004454562;57205486052;57216356036;57216342730;8647079600;6602725570;</t>
  </si>
  <si>
    <t>Journal of Voice</t>
  </si>
  <si>
    <t>https://www.scopus.com/inward/record.uri?eid=2-s2.0-85087036913&amp;doi=10.1016%2fj.jvoice.2020.05.012&amp;partnerID=40&amp;md5=c9d085f4d3b16e7ca48f84cf00192792</t>
  </si>
  <si>
    <t>COVID-19 Task Force of the Young-Otolaryngologists of the International Federations of Oto-rhino-laryngological Societies (YO-IFOS); Department of Human Anatomy and Experimental Oncology, Faculty of Medicine, UMONS Research Institute for Health Sciences and Technology, University of Mons (UMons), Mons, Belgium; Department of Otolaryngology-Head &amp; Neck Surgery, Foch Hospital, School of Medicine, UFR Simone Veil, Université Versailles Saint-Quentin-en-Yvelines (Paris Saclay University), Paris, France; Department of Otorhinolaryngology and Head and Neck Surgery, CHU de Bruxelles, CHU Saint-Pierre, School of Medicine, Université Libre de Bruxelles, Brussels, Belgium; Department of Otorhinolaryngology-Head &amp; Neck Surgery, Hospital Universitario Donostia, San Sebastian, Spain; Department of Neurology, CHU de Charleroi, Charleroi, Belgium; Department of Otolaryngology-Head &amp; Neck Surgery, CHU de Charleroi, Charleroi, Belgium; Department of Language Sciences, Faculty of Psychology, University of Mons, Belgium; Department of Mental and Physical Health and Preventive Medicine, University of L. Vanvitelli, Naples, Italy; Department of Otolaryngology-Head &amp; Neck Surgery, Morgagni Pierantoni Hospital, Forli, Italy; Department of Otorhinolaryngology— Head &amp; Neck Surgery, APHM, Aix Marseille University, La Conception University Hospital, Marseille, France; Department of Microbiology, Laboratoire Hospitalier Universitaire de Bruxelles - Universitair Laboratorium Brussel (LHUB-ULB), Brussels, Belgium; Division of Otolaryngology-Head &amp; Neck Surgery, Centre Hospitalier de l'Université de Montréal, Montreal, Québec, Canada; Bayesia, Changé, France; Department of Otolaryngology- Head and Neck Surgery, University Hospital of Foggia, Foggia, Italy; Rhinology-Olfactology Unit, Department of Otorhinolaryngology, Head and Neck Surgery, Geneva University Hospitals (HUG), Geneva, Switzerland; Department of Otorhinolaryngology-Head &amp; Neck Surgery, Hospital Quironsalud Valencia, Spain; Department of otolaryngology-Hospital Complex of Santiago de Compostela, Santiago de Compostela, Spain; Department of Otorhinolaryngology-Head &amp; Neck Surgery, CHU Rangueil-Larrey, Institut Universitaire du Cancer de Toulouse, Toulouse, France; Department of Otorhinolaryngology-Head &amp; Neck Surgery, EpiCURA Hospital, Baudour, Belgium; Division of Otolaryngology-Head and Neck Surgery, University Hospital of Verona, Verona, Italy; Head and Neck Oncology and Robotic Surgery, Department of Experimental and Clinical Medicine, University of FlorenceFlorence, Italy; Department of Otolaryngology, Fondazione IRCCS Ca’ Granda Ospedale Maggiore Policlinico, Department of Clinical Sciences and Community Health, University of Milan, Milan, Italy; Department of Otolaryngology-Head &amp; Neck Surgery, Hospital Universitario de Jerez, Jerez, Spain; Department of Otolaryngology-Head &amp; Neck Surgery, CHU Ambroise Paré, Mons, Belgium; Faculté de Médecine et Pharmacie, Université de Mons (UMONS), Mons, Belgium</t>
  </si>
  <si>
    <t>Lechien, J.R., COVID-19 Task Force of the Young-Otolaryngologists of the International Federations of Oto-rhino-laryngological Societies (YO-IFOS), Department of Otorhinolaryngology and Head and Neck Surgery, CHU de Bruxelles, CHU Saint-Pierre, School of Medicine, Université Libre de Bruxelles, Brussels, Belgium; Chiesa-Estomba, C.M., COVID-19 Task Force of the Young-Otolaryngologists of the International Federations of Oto-rhino-laryngological Societies (YO-IFOS), Department of Otorhinolaryngology-Head &amp; Neck Surgery, Hospital Universitario Donostia, San Sebastian, Spain; Cabaraux, P., COVID-19 Task Force of the Young-Otolaryngologists of the International Federations of Oto-rhino-laryngological Societies (YO-IFOS), Department of Neurology, CHU de Charleroi, Charleroi, Belgium; Mat, Q., COVID-19 Task Force of the Young-Otolaryngologists of the International Federations of Oto-rhino-laryngological Societies (YO-IFOS), Department of Otolaryngology-Head &amp; Neck Surgery, CHU de Charleroi, Charleroi, Belgium; Huet, K., COVID-19 Task Force of the Young-Otolaryngologists of the International Federations of Oto-rhino-laryngological Societies (YO-IFOS), Department of Language Sciences, Faculty of Psychology, University of Mons, Belgium; Harmegnies, B., COVID-19 Task Force of the Young-Otolaryngologists of the International Federations of Oto-rhino-laryngological Societies (YO-IFOS), Department of Language Sciences, Faculty of Psychology, University of Mons, Belgium; Horoi, M., COVID-19 Task Force of the Young-Otolaryngologists of the International Federations of Oto-rhino-laryngological Societies (YO-IFOS), Department of Otorhinolaryngology and Head and Neck Surgery, CHU de Bruxelles, CHU Saint-Pierre, School of Medicine, Université Libre de Bruxelles, Brussels, Belgium; Bon, S.D.L., COVID-19 Task Force of the Young-Otolaryngologists of the International Federations of Oto-rhino-laryngological Societies (YO-IFOS), Department of Otorhinolaryngology and Head and Neck Surgery, CHU de Bruxelles, CHU Saint-Pierre, School of Medicine, Université Libre de Bruxelles, Brussels, Belgium; Rodriguez, A., COVID-19 Task Force of the Young-Otolaryngologists of the International Federations of Oto-rhino-laryngological Societies (YO-IFOS), Department of Otorhinolaryngology and Head and Neck Surgery, CHU de Bruxelles, CHU Saint-Pierre, School of Medicine, Université Libre de Bruxelles, Brussels, Belgium; Dequanter, D., COVID-19 Task Force of the Young-Otolaryngologists of the International Federations of Oto-rhino-laryngological Societies (YO-IFOS), Department of Otorhinolaryngology and Head and Neck Surgery, CHU de Bruxelles, CHU Saint-Pierre, School of Medicine, Université Libre de Bruxelles, Brussels, Belgium; Hans, S.,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Crevier-Buchman, L.,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Hochet, B.,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Distinguin, L.,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Chekkoury-Idrissi, Y.,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Circiu, M.,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El Afia, F., COVID-19 Task Force of the Young-Otolaryngologists of the International Federations of Oto-rhino-laryngological Societies (YO-IFOS), Department of Otolaryngology-Head &amp; Neck Surgery, Foch Hospital, School of Medicine, UFR Simone Veil, Université Versailles Saint-Quentin-en-Yvelines (Paris Saclay University), Paris, France; Barillari, M.R., COVID-19 Task Force of the Young-Otolaryngologists of the International Federations of Oto-rhino-laryngological Societies (YO-IFOS), Department of Mental and Physical Health and Preventive Medicine, University of L. Vanvitelli, Naples, Italy; Cammaroto, G., COVID-19 Task Force of the Young-Otolaryngologists of the International Federations of Oto-rhino-laryngological Societies (YO-IFOS), Department of Otolaryngology-Head &amp; Neck Surgery, Morgagni Pierantoni Hospital, Forli, Italy; Fakhry, N., COVID-19 Task Force of the Young-Otolaryngologists of the International Federations of Oto-rhino-laryngological Societies (YO-IFOS), Department of Otorhinolaryngology— Head &amp; Neck Surgery, APHM, Aix Marseille University, La Conception University Hospital, Marseille, France; Michel, J., COVID-19 Task Force of the Young-Otolaryngologists of the International Federations of Oto-rhino-laryngological Societies (YO-IFOS), Department of Otorhinolaryngology— Head &amp; Neck Surgery, APHM, Aix Marseille University, La Conception University Hospital, Marseille, France; Radulesco, T., COVID-19 Task Force of the Young-Otolaryngologists of the International Federations of Oto-rhino-laryngological Societies (YO-IFOS), Department of Otorhinolaryngology— Head &amp; Neck Surgery, APHM, Aix Marseille University, La Conception University Hospital, Marseille, France; Martiny, D., Department of Microbiology, Laboratoire Hospitalier Universitaire de Bruxelles - Universitair Laboratorium Brussel (LHUB-ULB), Brussels, Belgium, Faculté de Médecine et Pharmacie, Université de Mons (UMONS), Mons, Belgium; Lavigne, P., COVID-19 Task Force of the Young-Otolaryngologists of the International Federations of Oto-rhino-laryngological Societies (YO-IFOS), Division of Otolaryngology-Head &amp; Neck Surgery, Centre Hospitalier de l'Université de Montréal, Montreal, Québec, Canada; Jouffe, L., COVID-19 Task Force of the Young-Otolaryngologists of the International Federations of Oto-rhino-laryngological Societies (YO-IFOS), Bayesia, Changé, France; Descamps, G., COVID-19 Task Force of the Young-Otolaryngologists of the International Federations of Oto-rhino-laryngological Societies (YO-IFOS), Department of Human Anatomy and Experimental Oncology, Faculty of Medicine, UMONS Research Institute for Health Sciences and Technology, University of Mons (UMons), Mons, Belgium; Journe, F., COVID-19 Task Force of the Young-Otolaryngologists of the International Federations of Oto-rhino-laryngological Societies (YO-IFOS), Department of Human Anatomy and Experimental Oncology, Faculty of Medicine, UMONS Research Institute for Health Sciences and Technology, University of Mons (UMons), Mons, Belgium; Trecca, E.M.C., COVID-19 Task Force of the Young-Otolaryngologists of the International Federations of Oto-rhino-laryngological Societies (YO-IFOS), Department of Otolaryngology- Head and Neck Surgery, University Hospital of Foggia, Foggia, Italy; Hsieh, J., COVID-19 Task Force of the Young-Otolaryngologists of the International Federations of Oto-rhino-laryngological Societies (YO-IFOS), Rhinology-Olfactology Unit, Department of Otorhinolaryngology, Head and Neck Surgery, Geneva University Hospitals (HUG), Geneva, Switzerland; Delgado, I.L., COVID-19 Task Force of the Young-Otolaryngologists of the International Federations of Oto-rhino-laryngological Societies (YO-IFOS), Department of Otorhinolaryngology-Head &amp; Neck Surgery, Hospital Quironsalud Valencia, Spain; Calvo-Henriquez, C., COVID-19 Task Force of the Young-Otolaryngologists of the International Federations of Oto-rhino-laryngological Societies (YO-IFOS), Department of otolaryngology-Hospital Complex of Santiago de Compostela, Santiago de Compostela, Spain; Vergez, S., COVID-19 Task Force of the Young-Otolaryngologists of the International Federations of Oto-rhino-laryngological Societies (YO-IFOS), Department of Otorhinolaryngology-Head &amp; Neck Surgery, CHU Rangueil-Larrey, Institut Universitaire du Cancer de Toulouse, Toulouse, France; Khalife, M., COVID-19 Task Force of the Young-Otolaryngologists of the International Federations of Oto-rhino-laryngological Societies (YO-IFOS), Department of Otorhinolaryngology-Head &amp; Neck Surgery, EpiCURA Hospital, Baudour, Belgium; Molteni, G., COVID-19 Task Force of the Young-Otolaryngologists of the International Federations of Oto-rhino-laryngological Societies (YO-IFOS), Division of Otolaryngology-Head and Neck Surgery, University Hospital of Verona, Verona, Italy; Mannelli, G., COVID-19 Task Force of the Young-Otolaryngologists of the International Federations of Oto-rhino-laryngological Societies (YO-IFOS), Head and Neck Oncology and Robotic Surgery, Department of Experimental and Clinical Medicine, University of FlorenceFlorence, Italy; Cantarella, G., Department of Otolaryngology, Fondazione IRCCS Ca’ Granda Ospedale Maggiore Policlinico, Department of Clinical Sciences and Community Health, University of Milan, Milan, Italy; Tucciarone, M., COVID-19 Task Force of the Young-Otolaryngologists of the International Federations of Oto-rhino-laryngological Societies (YO-IFOS), Department of Otolaryngology-Head &amp; Neck Surgery, Hospital Universitario de Jerez, Jerez, Spain; Souchay, C., Department of Otolaryngology-Head &amp; Neck Surgery, CHU Ambroise Paré, Mons, Belgium; Leich, P., Department of Otolaryngology-Head &amp; Neck Surgery, CHU Ambroise Paré, Mons, Belgium; Ayad, T., COVID-19 Task Force of the Young-Otolaryngologists of the International Federations of Oto-rhino-laryngological Societies (YO-IFOS), Division of Otolaryngology-Head &amp; Neck Surgery, Centre Hospitalier de l'Université de Montréal, Montreal, Québec, Canada; Saussez, S., Department of Human Anatomy and Experimental Oncology, Faculty of Medicine, UMONS Research Institute for Health Sciences and Technology, University of Mons (UMons), Mons, Belgium, Department of Otorhinolaryngology and Head and Neck Surgery, CHU de Bruxelles, CHU Saint-Pierre, School of Medicine, Université Libre de Bruxelles, Brussels, Belgium, Department of Otorhinolaryngology-Head &amp; Neck Surgery, EpiCURA Hospital, Baudour, Belgium</t>
  </si>
  <si>
    <t>Introduction: To explore the prevalence of dysphonia in European patients with mild-to-moderate COVID-19 and the clinical features of dysphonic patients. Methods: The clinical and epidemiological data of 702 patients with mild-to-moderate COVID-19 were collected from 19 European Hospitals. The following data were extracted: age, sex, ethnicity, tobacco consumption, comorbidities, general, and otolaryngological symptoms. Dysphonia and otolaryngological symptoms were self-assessed through a 4-point scale. The prevalence of dysphonia, as part of the COVID-19 symptoms, was assessed. The outcomes were compared between dysphonic and nondysphonic patients. The association between dysphonia severity and outcomes was studied through Bayesian analysis. Results: A total of 188 patients were dysphonic, accounting for 26.8% of cases. Females developed more frequently dysphonia than males (P = 0.022). The proportion of smokers was significantly higher in the dysphonic group (P = 0.042). The prevalence of the following symptoms was higher in dysphonic patients compared with nondysphonic patients: cough, chest pain, sticky sputum, arthralgia, diarrhea, headache, fatigue, nausea, and vomiting. The severity of dyspnea, dysphagia, ear pain, face pain, throat pain, and nasal obstruction was higher in dysphonic group compared with nondysphonic group. There were significant associations between the severity of dysphonia, dysphagia, and cough. Conclusion: Dysphonia may be encountered in a quarter of patients with mild-to-moderate COVID-19 and should be considered as a symptom list of the infection. Dysphonic COVID-19 patients are more symptomatic than nondysphonic individuals. Future studies are needed to investigate the relevance of dysphonia in the COVID-19 clinical presentation. © 2020 The Voice Foundation</t>
  </si>
  <si>
    <t>Clinical; Coronavirus; Covid-19; Dysphonia; ENT; Findings; Symptoms; Voice</t>
  </si>
  <si>
    <t>Lechien, J.R.; Department of Otorhinolaryngology and Head and Neck Surgery, Foch Hospital, School of Medicine, UFR Simone Veil, Université Versailles Saint-Quentin-en-Yvelines (Paris Saclay University)France; email: Jerome.Lechien@umons.ac.be</t>
  </si>
  <si>
    <t>JOVOE</t>
  </si>
  <si>
    <t>J. Voice</t>
  </si>
  <si>
    <t>2-s2.0-85087036913</t>
  </si>
  <si>
    <t>Huang S., Wang J., Liu F., Liu J., Cao G., Yang C., Liu W., Tu C., Zhu M., Xiong B.</t>
  </si>
  <si>
    <t>57217034711;57217031082;57217034436;57209190084;57217031971;57217030837;57216535275;57217033946;57217032946;57205627525;</t>
  </si>
  <si>
    <t>COVID-19 patients with hypertension have more severe disease: a multicenter retrospective observational study</t>
  </si>
  <si>
    <t>Hypertension Research</t>
  </si>
  <si>
    <t>10.1038/s41440-020-0485-2</t>
  </si>
  <si>
    <t>https://www.scopus.com/inward/record.uri?eid=2-s2.0-85085872040&amp;doi=10.1038%2fs41440-020-0485-2&amp;partnerID=40&amp;md5=0ee01e229b2e1048d4075eb5fbe72099</t>
  </si>
  <si>
    <t>Department of Radiology, Union Hospital, Tongji Medical College, Huazhong University of Science and Technology, Wuhan, China; Hubei Province Key Laboratory of Molecular Imaging, Wuhan, China; Tuberculosis and Respiratory Department, Wuhan Jinyintan Hospital, Wuhan, China; Department of Radiology, the Central Hospital of Wuhan, Tongji Medical College, Huazhong University of Science and Technology, Wuhan, Hubei, China; Department of Critical Care Medicine, Wuhan Jinyintan Hospital, Wuhan, Hubei, China</t>
  </si>
  <si>
    <t>Huang, S., Department of Radiology, Union Hospital, Tongji Medical College, Huazhong University of Science and Technology, Wuhan, China, Hubei Province Key Laboratory of Molecular Imaging, Wuhan, China; Wang, J., Tuberculosis and Respiratory Department, Wuhan Jinyintan Hospital, Wuhan, China; Liu, F., Department of Radiology, the Central Hospital of Wuhan, Tongji Medical College, Huazhong University of Science and Technology, Wuhan, Hubei, China; Liu, J., Department of Radiology, Union Hospital, Tongji Medical College, Huazhong University of Science and Technology, Wuhan, China, Hubei Province Key Laboratory of Molecular Imaging, Wuhan, China; Cao, G., Department of Radiology, the Central Hospital of Wuhan, Tongji Medical College, Huazhong University of Science and Technology, Wuhan, Hubei, China; Yang, C., Department of Radiology, Union Hospital, Tongji Medical College, Huazhong University of Science and Technology, Wuhan, China, Hubei Province Key Laboratory of Molecular Imaging, Wuhan, China; Liu, W., Tuberculosis and Respiratory Department, Wuhan Jinyintan Hospital, Wuhan, China; Tu, C., Department of Critical Care Medicine, Wuhan Jinyintan Hospital, Wuhan, Hubei, China; Zhu, M., Tuberculosis and Respiratory Department, Wuhan Jinyintan Hospital, Wuhan, China; Xiong, B., Department of Radiology, Union Hospital, Tongji Medical College, Huazhong University of Science and Technology, Wuhan, China, Hubei Province Key Laboratory of Molecular Imaging, Wuhan, China</t>
  </si>
  <si>
    <t>This study aims to explore the effect of hypertension on disease progression and prognosis in patients with coronavirus disease 2019 (COVID-19). A total of 310 patients diagnosed with COVID-19 were studied. A comparison was made between two groups of patients, those with hypertension and those without hypertension. Their demographic data, clinical manifestations, laboratory indicators, and treatment methods were collected and analyzed. A total of 310 patients, including 113 patients with hypertension and 197 patients without hypertension, were included in the analysis. Compared with patients without hypertension, patients with hypertension were older, were more likely to have diabetes and cerebrovascular disease, and were more likely to be transferred to the intensive care unit. The neutrophil count and lactate dehydrogenase, fibrinogen, and D-dimer levels in hypertensive patients were significantly higher than those in nonhypertensive patients (P &lt; 0.05). However, multivariate analysis (adjusted for age and sex) failed to show that hypertension was an independent risk factor for COVID-19 mortality or severity. COVID-19 patients with hypertension were more likely than patients without hypertension to have severe pneumonia, excessive inflammatory reactions, organ and tissue damage, and deterioration of the disease. Patients with hypertension should be given additional attention to prevent worsening of their condition. © 2020, The Japanese Society of Hypertension.</t>
  </si>
  <si>
    <t>2019 novel coronavirus disease; Coexistent disease; Hypertension; Prognosis; SARS-COV-2</t>
  </si>
  <si>
    <t>Xiong, B.; Department of Radiology, Union Hospital, Tongji Medical College, Huazhong University of Science and TechnologyChina; email: herr_xiong@126.com</t>
  </si>
  <si>
    <t>HRESE</t>
  </si>
  <si>
    <t>Hypertens. Res.</t>
  </si>
  <si>
    <t>2-s2.0-85085872040</t>
  </si>
  <si>
    <t>Hamer M., Kivimäki M., Gale C.R., David Batty G.</t>
  </si>
  <si>
    <t>8502496600;7004391239;7102850916;23990009300;</t>
  </si>
  <si>
    <t>Lifestyle risk factors, inflammatory mechanisms, and COVID-19 hospitalization: A community-based cohort study of 387,109 adults in UK</t>
  </si>
  <si>
    <t>10.1016/j.bbi.2020.05.059</t>
  </si>
  <si>
    <t>https://www.scopus.com/inward/record.uri?eid=2-s2.0-85085325925&amp;doi=10.1016%2fj.bbi.2020.05.059&amp;partnerID=40&amp;md5=c1191a2ecb139ef832ef0726ef5acc62</t>
  </si>
  <si>
    <t>Division of Surgery and Interventional Sciences, Faculty Medical Sciences, University College London, London, United Kingdom; Department of Epidemiology and Public Health, University College London, United Kingdom; MRC Lifecourse Epidemiology Unit, University of Southampton, United Kingdom; Lothian Birth Cohorts, Department of Psychology, University of Edinburgh, United Kingdom</t>
  </si>
  <si>
    <t>Hamer, M., Division of Surgery and Interventional Sciences, Faculty Medical Sciences, University College London, London, United Kingdom; Kivimäki, M., Department of Epidemiology and Public Health, University College London, United Kingdom; Gale, C.R., MRC Lifecourse Epidemiology Unit, University of Southampton, United Kingdom, Lothian Birth Cohorts, Department of Psychology, University of Edinburgh, United Kingdom; David Batty, G., Department of Epidemiology and Public Health, University College London, United Kingdom</t>
  </si>
  <si>
    <t>We conducted the first large-scale general population study on lifestyle risk factors (smoking, physical inactivity, obesity, and excessive alcohol intake) for COVID-19 using prospective cohort data with national registry linkage to hospitalisation. Participants were 387,109 men and women (56.4 ± 8.8 yr; 55.1% women) residing in England from UK Biobank study. Physical activity, smoking, and alcohol intake, were assessed by questionnaire at baseline (2006–2010). Body mass index, from measured height and weight, was used as an indicator of overall obesity. Outcome was cases of COVID-19 serious enough to warrant a hospital admission from 16-March-2020 to 26-April-2020. There were 760 COVID-19 cases. After adjustment for age, sex and mutually for each lifestyle factor, physical inactivity (Relative risk, 1.32, 95% confidence interval, 1.10, 1.58), smoking (1.42;1.12, 1.79) and obesity (2.05; 1.68, 2.49) but not heavy alcohol consumption (1.12; 0.93, 1.35) were all related to COVID-19. We also found a dose-dependent increase in risk of COVID-19 with less favourable lifestyle scores, such that participants in the most adverse category had 4-fold higher risk (4.41; 2.52–7.71) compared to people with the most optimal lifestyle. C-reactive protein levels were associated with elevated risk of COVID-19 in a dose-dependent manner, and partly (10–16%) explained associations between adverse lifestyle and COVID-19. Based on UK risk factor prevalence estimates, unhealthy behaviours in combination accounted for up to 51% of the population attributable fraction of severe COVID-19. Our findings suggest that an unhealthy lifestyle synonymous with an elevated risk of non-communicable disease is also a risk factor for COVID-19 hospital admission, which might be partly explained by low grade inflammation. Adopting simple lifestyle changes could lower the risk of severe infection. © 2020 Elsevier Inc.</t>
  </si>
  <si>
    <t>C-reactive protein; Coronavirus; Infection; Obesity; Physical activity; Population cohort; Smoking</t>
  </si>
  <si>
    <t>Hamer, M.; Division of Surgery and Interventional Sciences, Faculty Medical Sciences, University College London, 43-45 Foley Street, United Kingdom; email: m.hamer@ucl.ac.uk</t>
  </si>
  <si>
    <t>2-s2.0-85085325925</t>
  </si>
  <si>
    <t>Porras-Villamil J.F., Olivera M.J., Ríos-Camargo N.K.</t>
  </si>
  <si>
    <t>57216593101;55329984200;57216585188;</t>
  </si>
  <si>
    <t>The first few hundred cases for coronavirus disease 2019 (Covid-19) in colombia</t>
  </si>
  <si>
    <t>Iranian Journal of Public Health</t>
  </si>
  <si>
    <t>https://www.scopus.com/inward/record.uri?eid=2-s2.0-85083960326&amp;partnerID=40&amp;md5=e5c66a4cd0a11eaacb732d1b8f7b0c03</t>
  </si>
  <si>
    <t>Infections and Tropical Health, School of Medicine, National University of Colombia, Carrera, D.C., Bogotá, Colombia; National Institute of Health, Department of Parasitology, Avenida calle 26 No. 51-20-Zona 6 CAN, D.C., Bogotá, Colombia; School of Medicine, National University of Colombia, Carrera 45 # 26-85, Bogotá, D.C, Colombia</t>
  </si>
  <si>
    <t>Porras-Villamil, J.F., Infections and Tropical Health, School of Medicine, National University of Colombia, Carrera, D.C., Bogotá, Colombia; Olivera, M.J., National Institute of Health, Department of Parasitology, Avenida calle 26 No. 51-20-Zona 6 CAN, D.C., Bogotá, Colombia; Ríos-Camargo, N.K., School of Medicine, National University of Colombia, Carrera 45 # 26-85, Bogotá, D.C, Colombia</t>
  </si>
  <si>
    <t>Background: SARS-CoV-2 virus is the causative agent of COVID-19 disease. It is essential to understand the epidemiological characteristics of the first few cases in each country. This study aimed to describe the geograph-ical distribution, and temporal appearance of the first few hundred cases in Colombia. Methods: This observational study was conducted to review the literature and key documentary information from public health institutions, websites and news reports were examined. Results: The first few 100 cases for COVID-19 were confirmed in Colombia. According to sex, men with 54% predominate, the most affected age group was 20 to 29 yr old (26%), 9% of the cases required hospitalization and no deaths were reported. Most of the confirmed subjects were from the departments of Cundinamarca. To date, most cases are imported (63%), especially from Spain. Conclusion: The COVID-19 pandemic puts in evidence the lack of understanding, prevention and contention power of the different countries around the world is not as good as it could be. Politics must not affect the different proposed measures. © 2020, Iranian Journal of Public Health. All rights reserved.</t>
  </si>
  <si>
    <t>Case reports; Colombia; Coronavirus; Pandemic; Public health</t>
  </si>
  <si>
    <t>Porras-Villamil, J.F.; Infections and Tropical Health, School of Medicine, National University of Colombia, Carrera, D.C., Colombia; email: moliverajr@gmail.com</t>
  </si>
  <si>
    <t>Iran. J. Public Health</t>
  </si>
  <si>
    <t>2-s2.0-85083960326</t>
  </si>
  <si>
    <t>Nickbakhsh S., Nickbakhsh S., Ho A., Marques D.F.P., McMenamin J., Gunson R.N., Murcia P.R.</t>
  </si>
  <si>
    <t>53871874000;53871874000;57216772749;56835266600;7005921994;6603282357;14024885900;</t>
  </si>
  <si>
    <t>Epidemiology of Seasonal Coronaviruses: Establishing the Context for the Emergence of Coronavirus Disease 2019</t>
  </si>
  <si>
    <t>Journal of Infectious Diseases</t>
  </si>
  <si>
    <t>10.1093/infdis/jiaa185</t>
  </si>
  <si>
    <t>https://www.scopus.com/inward/record.uri?eid=2-s2.0-85086151957&amp;doi=10.1093%2finfdis%2fjiaa185&amp;partnerID=40&amp;md5=b2fd0115947a06d1a747e1d4e34b1511</t>
  </si>
  <si>
    <t>MRC-University of Glasgow Centre for Virus Research, Institute of Infection, Immunity and Inflammation, College of Medical, Veterinary and Life Sciences, University of Glasgow, Glasgow, United Kingdom; Public Health Scotland, Nhs National Services Scotland, Glasgow, United Kingdom; West of Scotland Specialist Virology Centre, Nhs Greater Glasgow and Clyde, Glasgow, United Kingdom; MRC-University of Glasgow Centre for Virus Research, 646 Bearsden Rd, Glasgow, G61 1QH, United Kingdom</t>
  </si>
  <si>
    <t>Nickbakhsh, S., MRC-University of Glasgow Centre for Virus Research, Institute of Infection, Immunity and Inflammation, College of Medical, Veterinary and Life Sciences, University of Glasgow, Glasgow, United Kingdom, MRC-University of Glasgow Centre for Virus Research, 646 Bearsden Rd, Glasgow, G61 1QH, United Kingdom; Nickbakhsh, S., MRC-University of Glasgow Centre for Virus Research, Institute of Infection, Immunity and Inflammation, College of Medical, Veterinary and Life Sciences, University of Glasgow, Glasgow, United Kingdom, MRC-University of Glasgow Centre for Virus Research, 646 Bearsden Rd, Glasgow, G61 1QH, United Kingdom; Ho, A., MRC-University of Glasgow Centre for Virus Research, Institute of Infection, Immunity and Inflammation, College of Medical, Veterinary and Life Sciences, University of Glasgow, Glasgow, United Kingdom; Marques, D.F.P., Public Health Scotland, Nhs National Services Scotland, Glasgow, United Kingdom; McMenamin, J., Public Health Scotland, Nhs National Services Scotland, Glasgow, United Kingdom; Gunson, R.N., West of Scotland Specialist Virology Centre, Nhs Greater Glasgow and Clyde, Glasgow, United Kingdom; Murcia, P.R., MRC-University of Glasgow Centre for Virus Research, Institute of Infection, Immunity and Inflammation, College of Medical, Veterinary and Life Sciences, University of Glasgow, Glasgow, United Kingdom</t>
  </si>
  <si>
    <t>Public health preparedness for coronavirus (CoV) disease 2019 (COVID-19) is challenging in the absence of setting-specific epidemiological data. Here we describe the epidemiology of seasonal CoVs (sCoVs) and other cocirculating viruses in the West of Scotland, United Kingdom. We analyzed routine diagnostic data for &gt;70 000 episodes of respiratory illness tested molecularly for multiple respiratory viruses between 2005 and 2017. Statistical associations with patient age and sex differed between CoV-229E, CoV-OC43, and CoV-NL63. Furthermore, the timing and magnitude of sCoV outbreaks did not occur concurrently, and coinfections were not reported. With respect to other cocirculating respiratory viruses, we found evidence of positive, rather than negative, interactions with sCoVs. These findings highlight the importance of considering cocirculating viruses in the differential diagnosis of COVID-19. Further work is needed to establish the occurrence/degree of cross-protective immunity conferred across sCoVs and with COVID-19, as well as the role of viral coinfection in COVID-19 disease severity. © The Author(s) 2020. Published by Oxford University Press for the Infectious Diseases Societyof America. This is an Open Access article distributed under the terms of the Creative Commons Attribution License (http://creativecommons.org/licenses/by/4.0/), which permits unrestrictedreuse, distribution, and reproduction in any medium, provided the original work is properly cited.</t>
  </si>
  <si>
    <t>Acute respiratory infections; Coinfection; Disease surveillance; Sars-cov-2; Virus-virus interactions</t>
  </si>
  <si>
    <t>Nickbakhsh, S.; MRC-University of Glasgow Centre for Virus Research, Institute of Infection, Immunity and Inflammation, College of Medical, Veterinary and Life Sciences, University of Glasgow, MRC-University of Glasgow Centre for Virus Research, 646 Bearsden Rd, United Kingdom; email: sema.nickbakhsh@glasgow.ac.uk</t>
  </si>
  <si>
    <t>JIDIA</t>
  </si>
  <si>
    <t>J. Infect. Dis.</t>
  </si>
  <si>
    <t>2-s2.0-85086151957</t>
  </si>
  <si>
    <t>Yu C., Lei Q., Li W., Wang X., Liu W., Fan X., Li W.</t>
  </si>
  <si>
    <t>57212183004;57217181527;57217179922;57211477952;56582937800;57217181538;57217144850;</t>
  </si>
  <si>
    <t>Clinical Characteristics, Associated Factors, and Predicting COVID-19 Mortality Risk: A Retrospective Study in Wuhan, China</t>
  </si>
  <si>
    <t>10.1016/j.amepre.2020.05.002</t>
  </si>
  <si>
    <t>https://www.scopus.com/inward/record.uri?eid=2-s2.0-85086668314&amp;doi=10.1016%2fj.amepre.2020.05.002&amp;partnerID=40&amp;md5=181888daeeba5c27be7652d27e078920</t>
  </si>
  <si>
    <t>Department of Public Health, Tongji Hospital, Tongji Medical College, Huazhong University of Science and Technology, Wuhan, China; Department of Pathogen Biology, School of Basic Medicine, Tongji Medical College, Huazhong University of Science and Technology, Wuhan, China; Department of Orthopedics, Tongji Hospital, Tongji Medical College, Huazhong University of Science and Technology, Wuhan, China; Department of Laboratory Medicine, Tongji Hospital, Tongji Medical College, Huazhong University of Science and Technology, Wuhan, China</t>
  </si>
  <si>
    <t>Yu, C., Department of Public Health, Tongji Hospital, Tongji Medical College, Huazhong University of Science and Technology, Wuhan, China; Lei, Q., Department of Pathogen Biology, School of Basic Medicine, Tongji Medical College, Huazhong University of Science and Technology, Wuhan, China; Li, W., Department of Orthopedics, Tongji Hospital, Tongji Medical College, Huazhong University of Science and Technology, Wuhan, China; Wang, X., Department of Laboratory Medicine, Tongji Hospital, Tongji Medical College, Huazhong University of Science and Technology, Wuhan, China; Liu, W., Department of Public Health, Tongji Hospital, Tongji Medical College, Huazhong University of Science and Technology, Wuhan, China; Fan, X., Department of Pathogen Biology, School of Basic Medicine, Tongji Medical College, Huazhong University of Science and Technology, Wuhan, China; Li, W., Department of Public Health, Tongji Hospital, Tongji Medical College, Huazhong University of Science and Technology, Wuhan, China</t>
  </si>
  <si>
    <t>Introduction: COVID-19 has become a serious global pandemic. This study investigates the clinical characteristics and the risk factors for COVID-19 mortality and establishes a novel scoring system to predict mortality risk in patients with COVID-19. Methods: A cohort of 1,663 hospitalized patients with COVID-19 in Wuhan, China, of whom 212 died and 1,252 recovered, were included in this study. Demographic, clinical, and laboratory data on admission were collected from electronic medical records between January 14, 2020 and February 28, 2020. Clinical outcomes were collected until March 26, 2020. Multivariable logistic regression was used to explore the association between potential risk factors and COVID-19 mortality. The receiver operating characteristic curve was used to predict COVID-19 mortality risk. All analyses were conducted in April 2020. Results: Multivariable regression showed that increased odds of COVID-19 mortality was associated with older age (OR=2.15, 95% CI=1.35, 3.43), male sex (OR=1.97, 95% CI=1.29, 2.99), history of diabetes (OR=2.34, 95% CI=1.45, 3.76), lymphopenia (OR=1.59, 95% CI=1.03, 2.46), and increased procalcitonin (OR=3.91, 95% CI=2.22, 6.91, per SD increase) on admission. Spline regression analysis indicated that the correlation between procalcitonin levels and COVID-19 mortality was nonlinear (p=0.0004 for nonlinearity). The area under the receiver operating curve of the COVID-19 mortality risk was 0.765 (95% CI=0.725, 0.805). Conclusions: The independent risk factors for COVID-19 mortality included older age, male sex, history of diabetes, lymphopenia, and increased procalcitonin, which could help clinicians to identify patients with poor prognosis at an earlier stage. The COVID-19 mortality risk score model may assist clinicians in reducing COVID-19–related mortality by implementing better strategies for more effective use of limited medical resources. © 2020 American Journal of Preventive Medicine</t>
  </si>
  <si>
    <t>Li, W.; Department of Public Health, Tongji Hospital, Tongji Medical College, Huazhong University of Science and Technology, 1095 Jiefang Avenue, China; email: 228907211@qq.com</t>
  </si>
  <si>
    <t>2-s2.0-85086668314</t>
  </si>
  <si>
    <t>Xie J., Covassin N., Fan Z., Singh P., Gao W., Li G., Kara T., Somers V.K.</t>
  </si>
  <si>
    <t>55314902300;36997161600;57216631108;16317661400;57216631150;55832528000;57216631905;7006121082;</t>
  </si>
  <si>
    <t>Association Between Hypoxemia and Mortality in Patients With COVID-19</t>
  </si>
  <si>
    <t>Mayo Clinic Proceedings</t>
  </si>
  <si>
    <t>10.1016/j.mayocp.2020.04.006</t>
  </si>
  <si>
    <t>https://www.scopus.com/inward/record.uri?eid=2-s2.0-85084147378&amp;doi=10.1016%2fj.mayocp.2020.04.006&amp;partnerID=40&amp;md5=44e8abfd51e22df9603cee8cf69d5b12</t>
  </si>
  <si>
    <t>Department of Respiratory and Critical Medicine of Beijing Anzhen Hospital, Capital Medical University, Beijing, China; Department of Cardiovascular Medicine, Mayo Clinic, Rochester, MN, United States; Pennington Biomedical Research Center, Baton Rouge, LA, United States; Department of Internal Medicine, Brno Municipal Hospital, School of Medicine of Masaryk University, Brno, Czech Republic; Guang An Men Hospital, China Academy of Medical Sciences, Beijing, China</t>
  </si>
  <si>
    <t>Xie, J., Department of Respiratory and Critical Medicine of Beijing Anzhen Hospital, Capital Medical University, Beijing, China; Covassin, N., Department of Cardiovascular Medicine, Mayo Clinic, Rochester, MN, United States; Fan, Z., Department of Respiratory and Critical Medicine of Beijing Anzhen Hospital, Capital Medical University, Beijing, China; Singh, P., Department of Cardiovascular Medicine, Mayo Clinic, Rochester, MN, United States, Pennington Biomedical Research Center, Baton Rouge, LA, United States; Gao, W., Department of Respiratory and Critical Medicine of Beijing Anzhen Hospital, Capital Medical University, Beijing, China; Li, G., Department of Cardiovascular Medicine, Mayo Clinic, Rochester, MN, United States, Guang An Men Hospital, China Academy of Medical Sciences, Beijing, China; Kara, T., Department of Cardiovascular Medicine, Mayo Clinic, Rochester, MN, United States, Department of Internal Medicine, Brno Municipal Hospital, School of Medicine of Masaryk University, Brno, Czech Republic; Somers, V.K., Department of Cardiovascular Medicine, Mayo Clinic, Rochester, MN, United States</t>
  </si>
  <si>
    <t>Objective: To identify markers associated with in-hospital death in patients with coronavirus disease 2019 (COVID-19)–associated pneumonia. Patients and Methods: A retrospective cohort study was conducted of 140 patients with moderate to critical COVID-19–associated pneumonia requiring oxygen supplementation admitted to the hospital from January 28, 2020, through February 28, 2020, and followed up through March 13, 2020, in Union Hospital, Wuhan, China. Oxygen saturation (SpO2) and other measures were tested as predictors of in-hospital mortality in survival analysis. Results: Of 140 patients with COVID-19–associated pneumonia, 72 (51.4%) were men, with a median age of 60 years. Patients with SpO2 values of 90% or less were older and were more likely to be men, to have hypertension, and to present with dyspnea than those with SpO2 values greater than 90%. Overall, 36 patients (25.7%) died during hospitalization after median 14-day follow-up. Higher SpO2 levels after oxygen supplementation were associated with reduced mortality independently of age and sex (hazard ratio per 1-U SpO2, 0.93; 95% CI, 0.91 to 0.95; P&amp;lt;.001). The SpO2 cutoff value of 90.5% yielded 84.6% sensitivity and 97.2% specificity for prediction of survival. Dyspnea was also independently associated with death in multivariable analysis (hazard ratio, 2.60; 95% CI, 1.24 to 5.43; P=.01). Conclusion: In this cohort of patients with COVID-19, hypoxemia was independently associated with in-hospital mortality. These results may help guide the clinical management of patients with severe COVID-19, particularly in settings requiring strategic allocation of limited critical care resources. Trial Registration: Chictr.org.cn Identifier: ChiCTR2000030852 © 2020</t>
  </si>
  <si>
    <t>Betacoronavirus; blood; China; complication; Coronavirus infection; female; hospital mortality; human; hypoxia; isolation and purification; male; middle aged; mortality; oxygen consumption; oxygen therapy; pandemic; pathophysiology; procedures; prognosis; retrospective study; risk assessment; risk factor; severity of illness index; virus pneumonia; Betacoronavirus; China; Coronavirus Infections; Female; Hospital Mortality; Humans; Hypoxia; Male; Middle Aged; Outcome and Process Assessment, Health Care; Oxygen Consumption; Oxygen Inhalation Therapy; Pandemics; Pneumonia, Viral; Prognosis; Retrospective Studies; Risk Assessment; Risk Factors; Severity of Illness Index</t>
  </si>
  <si>
    <t>Xie, J.; Department of Respiratory and Critical Medicine of Beijing Anzhen Hospital, Capital Medical University, 2# An Zhen Road, China; email: frank782008@aliyun.com</t>
  </si>
  <si>
    <t>MACPA</t>
  </si>
  <si>
    <t>Mayo Clin. Proc.</t>
  </si>
  <si>
    <t>2-s2.0-85084147378</t>
  </si>
  <si>
    <t>Hur K., Price C.P.E., Gray E.L., Gulati R.K., Maksimoski M., Racette S.D., Schneider A.L., Khanwalkar A.R.</t>
  </si>
  <si>
    <t>57195292841;57216865808;57216649784;57216862614;56020824000;57194165599;57191861286;56070724100;</t>
  </si>
  <si>
    <t>Factors Associated With Intubation and Prolonged Intubation in Hospitalized Patients With COVID-19</t>
  </si>
  <si>
    <t>10.1177/0194599820929640</t>
  </si>
  <si>
    <t>https://www.scopus.com/inward/record.uri?eid=2-s2.0-85085016132&amp;doi=10.1177%2f0194599820929640&amp;partnerID=40&amp;md5=2c6a389d657ec34cbded4702b970c590</t>
  </si>
  <si>
    <t>Department of Otolaryngology–Head and Neck Surgery, Feinberg School of Medicine, Northwestern University, Chicago, IL, United States; Biostatistics Collaboration Center, Feinberg School of Medicine, Northwestern University, Chicago, IL, United States</t>
  </si>
  <si>
    <t>Hur, K., Department of Otolaryngology–Head and Neck Surgery, Feinberg School of Medicine, Northwestern University, Chicago, IL, United States; Price, C.P.E., Department of Otolaryngology–Head and Neck Surgery, Feinberg School of Medicine, Northwestern University, Chicago, IL, United States; Gray, E.L., Biostatistics Collaboration Center, Feinberg School of Medicine, Northwestern University, Chicago, IL, United States; Gulati, R.K., Department of Otolaryngology–Head and Neck Surgery, Feinberg School of Medicine, Northwestern University, Chicago, IL, United States; Maksimoski, M., Department of Otolaryngology–Head and Neck Surgery, Feinberg School of Medicine, Northwestern University, Chicago, IL, United States; Racette, S.D., Department of Otolaryngology–Head and Neck Surgery, Feinberg School of Medicine, Northwestern University, Chicago, IL, United States; Schneider, A.L., Department of Otolaryngology–Head and Neck Surgery, Feinberg School of Medicine, Northwestern University, Chicago, IL, United States; Khanwalkar, A.R., Department of Otolaryngology–Head and Neck Surgery, Feinberg School of Medicine, Northwestern University, Chicago, IL, United States</t>
  </si>
  <si>
    <t>Objective: To identify risk factors associated with intubation and time to extubation in hospitalized patients with coronavirus disease 2019 (COVID-19). Study Design: Retrospective observational study. Setting: Ten hospitals in the Chicago metropolitan area. Subjects and Methods: Patients with laboratory-confirmed COVID-19 admitted between March 1 and April 8, 2020, were included. We evaluated sociodemographic and clinical characteristics associated with intubation and prolonged intubation for acute respiratory failure secondary to COVID-19 infection. Results: Of the 486 hospitalized patients included in the study, the median age was 59 years (interquartile range, 47-69); 271 (55.8%) were male; and the median body mass index was 30.6 (interquartile range, 26.5-35.6). During the hospitalization, 138 (28.4%) patients were intubated; 78 (56.5%) were eventually extubated; 21 (15.2%) died; and 39 (28.3%) remained intubated at a mean ± SD follow-up of 19.6 ± 6.7 days. Intubated patients had a significantly higher median age (65 vs 57 years, P &lt;.001) and rate of diabetes (56 [40.6%] vs 104 [29.9%], P =.031) as compared with nonintubated patients. Multivariable logistic regression analysis identified age, sex, respiratory rate, oxygen saturation, history of diabetes, and shortness of breath as factors predictive of intubation. Age and body mass index were the only factors independently associated with time to extubation. Conclusion: In addition to clinical signs of respiratory distress, patients with COVID-19 who are older, male, or diabetic are at higher risk of requiring intubation. Among intubated patients, older and more obese patients are at higher risk for prolonged intubation. Otolaryngologists consulted for airway management should consider these factors in their decision making. © The Author(s) 2020.</t>
  </si>
  <si>
    <t>adults; coronavirus; COVID-19; hospitalized; intubation; mechanical ventilator; SARS-CoV-2; tracheostomy</t>
  </si>
  <si>
    <t>Hur, K.; Department of Otolaryngology–Head and Neck Surgery, Feinberg School of Medicine, Northwestern UniversityUnited States; email: kevin.hur@northwestern.edu</t>
  </si>
  <si>
    <t>2-s2.0-85085016132</t>
  </si>
  <si>
    <t>Pan F., Yang L., Li Y., Liang B., Li L., Ye T., Li L., Liu D., Gui S., Hu Y., Zheng C.</t>
  </si>
  <si>
    <t>57213013560;57208730623;57217187758;57201841247;57216340884;55618909600;57201382393;57208539872;57216334349;57216345014;16305998200;</t>
  </si>
  <si>
    <t>Factors associated with death outcome in patients with severe coronavirus disease-19 (COVID-19): a case-control study</t>
  </si>
  <si>
    <t>International journal of medical sciences</t>
  </si>
  <si>
    <t>10.7150/ijms.46614</t>
  </si>
  <si>
    <t>https://www.scopus.com/inward/record.uri?eid=2-s2.0-85086686901&amp;doi=10.7150%2fijms.46614&amp;partnerID=40&amp;md5=79b176ed0789e69fabd2c38e931c2d3d</t>
  </si>
  <si>
    <t>Department of Radiology, Union Hospital, Tongji Medical College, Huazhong University of Science and Technology, Wuhan, 430022, China; Hubei Province Key Laboratory of Molecular Imaging, Wuhan, 430022, China; Department of Otorhinolaryngology, Union Hospital, Tongji Medical College, Huazhong University of Science and Technology, 1277 Jiefang Avenue, Wuhan, 430022, China; Institute of Hematology, Union Hospital, Tongji Medical College, Huazhong University of Science and Technology, 1277 Jiefang Avenue, Wuhan, 430022, China</t>
  </si>
  <si>
    <t>Pan, F., Department of Radiology, Union Hospital, Tongji Medical College, Huazhong University of Science and Technology, Wuhan, 430022, China, Hubei Province Key Laboratory of Molecular Imaging, Wuhan, 430022, China; Yang, L., Department of Radiology, Union Hospital, Tongji Medical College, Huazhong University of Science and Technology, Wuhan, 430022, China, Hubei Province Key Laboratory of Molecular Imaging, Wuhan, 430022, China; Li, Y., Department of Otorhinolaryngology, Union Hospital, Tongji Medical College, Huazhong University of Science and Technology, 1277 Jiefang Avenue, Wuhan, 430022, China; Liang, B., Department of Radiology, Union Hospital, Tongji Medical College, Huazhong University of Science and Technology, Wuhan, 430022, China, Hubei Province Key Laboratory of Molecular Imaging, Wuhan, 430022, China; Li, L., Department of Radiology, Union Hospital, Tongji Medical College, Huazhong University of Science and Technology, Wuhan, 430022, China, Hubei Province Key Laboratory of Molecular Imaging, Wuhan, 430022, China; Ye, T., Department of Radiology, Union Hospital, Tongji Medical College, Huazhong University of Science and Technology, Wuhan, 430022, China, Hubei Province Key Laboratory of Molecular Imaging, Wuhan, 430022, China; Li, L., Department of Radiology, Union Hospital, Tongji Medical College, Huazhong University of Science and Technology, Wuhan, 430022, China, Hubei Province Key Laboratory of Molecular Imaging, Wuhan, 430022, China; Liu, D., Department of Radiology, Union Hospital, Tongji Medical College, Huazhong University of Science and Technology, Wuhan, 430022, China, Hubei Province Key Laboratory of Molecular Imaging, Wuhan, 430022, China; Gui, S., Department of Radiology, Union Hospital, Tongji Medical College, Huazhong University of Science and Technology, Wuhan, 430022, China, Hubei Province Key Laboratory of Molecular Imaging, Wuhan, 430022, China; Hu, Y., Institute of Hematology, Union Hospital, Tongji Medical College, Huazhong University of Science and Technology, 1277 Jiefang Avenue, Wuhan, 430022, China; Zheng, C., Department of Radiology, Union Hospital, Tongji Medical College, Huazhong University of Science and Technology, Wuhan, 430022, China, Hubei Province Key Laboratory of Molecular Imaging, Wuhan, 430022, China</t>
  </si>
  <si>
    <t>Rationale: Up to date, the exploration of clinical features in severe COVID-19 patients were mostly from the same center in Wuhan, China. The clinical data in other centers is limited. This study aims to explore the feasible parameters which could be used in clinical practice to predict the prognosis in hospitalized patients with severe coronavirus disease-19 (COVID-19). Methods: In this case-control study, patients with severe COVID-19 in this newly established isolation center on admission between 27 January 2020 to 19 March 2020 were divided to discharge group and death event group. Clinical information was collected and analyzed for the following objectives: 1. Comparisons of basic characteristics between two groups; 2. Risk factors for death on admission using logistic regression; 3. Dynamic changes of radiographic and laboratory parameters between two groups in the course. Results: 124 patients with severe COVID-19 on admission were included and divided into discharge group (n=35) and death event group (n=89). Sex, SpO2, breath rate, diastolic pressure, neutrophil, lymphocyte, C-reactive protein (CRP), procalcitonin (PCT), lactate dehydrogenase (LDH), and D-dimer were significantly correlated with death events identified using bivariate logistic regression. Further multivariate logistic regression demonstrated a significant model fitting with C-index of 0.845 (p&lt;0.001), in which SpO2≤89%, lymphocyte≤0.64×109/L, CRP&gt;77.35mg/L, PCT&gt;0.20μg/L, and LDH&gt;481U/L were the independent risk factors with the ORs of 2.959, 4.015, 2.852, 3.554, and 3.185, respectively (p&lt;0.04). In the course, persistently lower lymphocyte with higher levels of CRP, PCT, IL-6, neutrophil, LDH, D-dimer, cardiac troponin I (cTnI), brain natriuretic peptide (BNP), and increased CD4+/CD8+ T-lymphocyte ratio and were observed in death events group, while these parameters stayed stable or improved in discharge group. Conclusions: On admission, the levels of SpO2, lymphocyte, CRP, PCT, and LDH could predict the prognosis of severe COVID-19 patients. Systematic inflammation with induced cardiac dysfunction was likely a primary reason for death events in severe COVID-19 except for acute respiratory distress syndrome. © The author(s).</t>
  </si>
  <si>
    <t>COVID-19; Critical care; Prognosis; Radiography; Risk factors</t>
  </si>
  <si>
    <t>Int J Med Sci</t>
  </si>
  <si>
    <t>2-s2.0-85086686901</t>
  </si>
  <si>
    <t>Park M.D.</t>
  </si>
  <si>
    <t>57216463285;</t>
  </si>
  <si>
    <t>Sex differences in immune responses in COVID-19</t>
  </si>
  <si>
    <t>Nature Reviews Immunology</t>
  </si>
  <si>
    <t>10.1038/s41577-020-0378-2</t>
  </si>
  <si>
    <t>https://www.scopus.com/inward/record.uri?eid=2-s2.0-85086784599&amp;doi=10.1038%2fs41577-020-0378-2&amp;partnerID=40&amp;md5=c6e50376d4ab4cb8c47b6190d887633f</t>
  </si>
  <si>
    <t>Sinai Immunology Review Project, Icahn School of Medicine at Mount Sinai, New York, NY, United States</t>
  </si>
  <si>
    <t>Park, M.D., Sinai Immunology Review Project, Icahn School of Medicine at Mount Sinai, New York, NY, United States</t>
  </si>
  <si>
    <t>Park, M.D.; Sinai Immunology Review Project, Icahn School of Medicine at Mount SinaiUnited States; email: sinai.immunology@gmail.com</t>
  </si>
  <si>
    <t>NRIAB</t>
  </si>
  <si>
    <t>Nat. Rev. Immunol.</t>
  </si>
  <si>
    <t>2-s2.0-85086784599</t>
  </si>
  <si>
    <t>Li W., Li G., Xin C., Wang Y., Yang S.</t>
  </si>
  <si>
    <t>57216887272;57216342872;57212660257;57205495469;57216880766;</t>
  </si>
  <si>
    <t>Changes in Sexual Behaviors of Young Women and Men During the Coronavirus Disease 2019 Outbreak: A Convenience Sample From the Epidemic Area</t>
  </si>
  <si>
    <t>Journal of Sexual Medicine</t>
  </si>
  <si>
    <t>10.1016/j.jsxm.2020.04.380</t>
  </si>
  <si>
    <t>https://www.scopus.com/inward/record.uri?eid=2-s2.0-85085078207&amp;doi=10.1016%2fj.jsxm.2020.04.380&amp;partnerID=40&amp;md5=9fa0abd16603603bf52786001f9e8bf9</t>
  </si>
  <si>
    <t>The First Affiliated Hospital, Anhui Medical University, Hefei, Anhui, China; Key Laboratory of Dermatology, Anhui Medical University, Ministry of Education, China, Hefei, Anhui, China; Reproductive Medicine Center, the First Affiliated Hospital of Anhui Medical UniversityAnhui, China; National Health Commission of China Key Laboratory of Study on Abnormal Gametes and Reproductive TractAnhui, China</t>
  </si>
  <si>
    <t>Li, W., The First Affiliated Hospital, Anhui Medical University, Hefei, Anhui, China, Key Laboratory of Dermatology, Anhui Medical University, Ministry of Education, China, Hefei, Anhui, China; Li, G., Reproductive Medicine Center, the First Affiliated Hospital of Anhui Medical UniversityAnhui, China, National Health Commission of China Key Laboratory of Study on Abnormal Gametes and Reproductive TractAnhui, China; Xin, C., The First Affiliated Hospital, Anhui Medical University, Hefei, Anhui, China, Key Laboratory of Dermatology, Anhui Medical University, Ministry of Education, China, Hefei, Anhui, China; Wang, Y., The First Affiliated Hospital, Anhui Medical University, Hefei, Anhui, China, Key Laboratory of Dermatology, Anhui Medical University, Ministry of Education, China, Hefei, Anhui, China; Yang, S., The First Affiliated Hospital, Anhui Medical University, Hefei, Anhui, China, Key Laboratory of Dermatology, Anhui Medical University, Ministry of Education, China, Hefei, Anhui, China</t>
  </si>
  <si>
    <t>Background: In March 2020, the World Health Organization declared coronavirus disease 2019 (COVID-19), which is caused by the severe acute respiratory syndrome coronavirus 2 (SARS-CoV-2), a pandemic. Currently, data on changes in sexual behavior during the COVID-19 outbreak are limited. Aim: The present study aimed to obtain a preliminary understanding of the changes in people's sexual behavior, as a result of the pandemic, and explore the context in which they manifest. Methods: A convenience sample of 270 men and 189 women who completed an online survey consisting of 12 items plus an additional question were included in the study. Outcomes: The study outcomes were obtained using a study-specific questionnaire to assess the changes in people's sexual behavior. Results: While there was a wide range of individual responses, our results showed that 44% of participants reported a decrease in the number of sexual partners and about 37% of participants reported a decrease in sexual frequency. Multiple regression analysis showed that age, partner relationship, and sexual desire were closely related to sexual frequency. In addition, we found that most individuals with risky sexual experiences had a rapid reduction in risky sexual behavior. Clinical Implications: The current findings contribute to identifying another potential health implication associated with the COVID-19 pandemic and report preliminary evidence of the need to provide potential interventions for the population. Strength &amp; Limitations: This study is the first to perform a preliminary exploration of sexual behavior during the COVID-19 outbreak. The generalizability of the results is limited, given that only a small convenience sample was used. Conclusion: During the height of the COVID-19 outbreak, overall sexual activity, frequency, and risky behaviors declined significantly among young men and women in China. Li W, Li G, Xin C, et al. Changes in Sexual Behaviors of Young Women and Men During the Coronavirus Disease 2019 Outbreak: A Convenience Sample From the Epidemic Area. J Sex Med 2020;XX:XXX–XXX. © 2020 International Society for Sexual Medicine</t>
  </si>
  <si>
    <t>COVID-19; Risky Sexual Behavior; Sexual Activities; Sexual Frequency</t>
  </si>
  <si>
    <t>Yang, S.; The First Affiliated Hospital, Anhui Medical University, 81 Meishan Road, China; email: yang2004seng@163.com</t>
  </si>
  <si>
    <t>J. Sex. Med.</t>
  </si>
  <si>
    <t>2-s2.0-85085078207</t>
  </si>
  <si>
    <t>Fan J., Liu X., Shao G., Qi J., Li Y., Pan W., Hambly B.D., Bao S.</t>
  </si>
  <si>
    <t>56006767200;50061439000;57216878799;57216885336;57204279328;57216340741;36875550200;56489662900;</t>
  </si>
  <si>
    <t>The epidemiology of reverse transmission of COVID-19 in Gansu Province, China</t>
  </si>
  <si>
    <t>10.1016/j.tmaid.2020.101741</t>
  </si>
  <si>
    <t>https://www.scopus.com/inward/record.uri?eid=2-s2.0-85085108880&amp;doi=10.1016%2fj.tmaid.2020.101741&amp;partnerID=40&amp;md5=2bd02879c98e5019f8bf7e04bfa885c7</t>
  </si>
  <si>
    <t>School of Public Health, Gansu University of Chinese Medicine, No. 35 Dingxi East Road, Lanzhou, Gansu Province  730000, China; Center for Evidence-based Medicine, Gansu University of Chinese Medicine, No. 35 Dingxi East Road, Lanzhou, Gansu Province  730000, China; Institute of Immunization and Prevention Management, Shandong Center for Disease Control and Prevention, No. 16992 Jingshi Road, Jinan, Shandong Province  250014, China; Department of Occupational Health, Gansu Provincial Center for Disease Control and Prevention, No. 230 Donggang West Road, Lanzhou, Gansu Province  730000, China; Pneumology Department, Lanzhou Pulmonary Hospital, No. 968 Beibinghe Zhong Road, Lanzhou, Gansu Province  730046, China; Department of Respiratory Medicine, Gansu Provincial Hospital, Lanzhou, No. 204 Donggang West Road, Lanzhou, Gansu Province  730000, China; Department of Mental Health, Gansu Provincial Center for Disease Control and Prevention, No. 371 Duanjiatan Road, Lanzhou, Gansu Province  730000, China; Discipline of Pathology, School of Medical Sciences and Bosch Institute, Charles Perkins Centre, The University of Sydney, Sydney, NSW  2006, Australia</t>
  </si>
  <si>
    <t>Fan, J., School of Public Health, Gansu University of Chinese Medicine, No. 35 Dingxi East Road, Lanzhou, Gansu Province  730000, China, Center for Evidence-based Medicine, Gansu University of Chinese Medicine, No. 35 Dingxi East Road, Lanzhou, Gansu Province  730000, China; Liu, X., Institute of Immunization and Prevention Management, Shandong Center for Disease Control and Prevention, No. 16992 Jingshi Road, Jinan, Shandong Province  250014, China; Shao, G., Department of Occupational Health, Gansu Provincial Center for Disease Control and Prevention, No. 230 Donggang West Road, Lanzhou, Gansu Province  730000, China; Qi, J., Pneumology Department, Lanzhou Pulmonary Hospital, No. 968 Beibinghe Zhong Road, Lanzhou, Gansu Province  730046, China; Li, Y., Department of Respiratory Medicine, Gansu Provincial Hospital, Lanzhou, No. 204 Donggang West Road, Lanzhou, Gansu Province  730000, China; Pan, W., Department of Mental Health, Gansu Provincial Center for Disease Control and Prevention, No. 371 Duanjiatan Road, Lanzhou, Gansu Province  730000, China; Hambly, B.D., School of Public Health, Gansu University of Chinese Medicine, No. 35 Dingxi East Road, Lanzhou, Gansu Province  730000, China, Discipline of Pathology, School of Medical Sciences and Bosch Institute, Charles Perkins Centre, The University of Sydney, Sydney, NSW  2006, Australia; Bao, S., School of Public Health, Gansu University of Chinese Medicine, No. 35 Dingxi East Road, Lanzhou, Gansu Province  730000, China, Discipline of Pathology, School of Medical Sciences and Bosch Institute, Charles Perkins Centre, The University of Sydney, Sydney, NSW  2006, Australia</t>
  </si>
  <si>
    <t>Background: The transmission of COVID-19 is about to come under control within China, however, an emerging challenge to the Chinese authorities is reverse transmission due to COVID-19 patients/carriers evacuating from overseas to China. Methods: We analysed the epidemiological characteristics of 311 Chinese citizens evacuated from Iran. All confirmed COVID-19 cases amongst the returnees were displayed by the spatial distribution pattern of the extent of COVID-19 infection. Results: Characteristics that differed significantly amongst these returnees compared to the original infected cohorts in Gansu were mean age, occupation and sex. Differences observed between infected patients and non-patients amongst returnees were age, sex, race, occupation, the use of facemasks, and residential situation in Iran. The clinical features that were significantly related to infection were chill, shortness of breath, chest pain and nausea. Spatial distribution pattern analysis indicated that infected returnees had resided within Iranian provinces that had experienced high levels of COVID-19. The spatial distribution of the original homes of these returnees before departure for Iran demonstrated that returnees will largely return to northwest China, to regions that have only experienced low levels of infection within China. Conclusion: Blocking the reverse transmission of COVID-19 is critical in preventing a secondary outbreak of COVID-19. © 2020 Elsevier Ltd</t>
  </si>
  <si>
    <t>Importing; Iran; Outbreaks; SARS-CoV-2; Spreading</t>
  </si>
  <si>
    <t>Bao, S.; Discipline of Pathology, School of Medical Sciences and Bosch Institute, Charles Perkins Centre, The University of SydneyAustralia; email: bob.bao@sydney.edu.au</t>
  </si>
  <si>
    <t>2-s2.0-85085108880</t>
  </si>
  <si>
    <t>Wainer P., Saavedra F., Tagliapietra V., Abeledo D., Migliore D., Lapadula P., Pryluka D., Lopez Macchi G., Diez E., Gnocchi C.</t>
  </si>
  <si>
    <t>55053490700;24068860400;15830817800;57216960871;57216959871;55823497500;19837038500;57216960150;57205910586;6701356173;</t>
  </si>
  <si>
    <t>COVID-19 experience in a private institution in Buenos Aires during the first month of the pandemic: 26 cases [Experiencia COVID-19 en un sanatorio privado de Buenos Aires durante el primer mes de la pandemia: 26 casos]</t>
  </si>
  <si>
    <t>Medicina</t>
  </si>
  <si>
    <t>https://www.scopus.com/inward/record.uri?eid=2-s2.0-85085538153&amp;partnerID=40&amp;md5=adacbe3157996b95f34e843ffc71635e</t>
  </si>
  <si>
    <t>Servicio de Clínica Médica, Sanatorio Otamendi; Servicio de Clínica Médica, Sanatorio Otamendi, Argentina; Servicio de Infectología, Sanatorio Otamendi, Argentina; Servicio de Diagnóstico por Imágenes, Sanatorio Otamendi, Argentina</t>
  </si>
  <si>
    <t>Wainer, P., Servicio de Clínica Médica, Sanatorio Otamendi; Saavedra, F., Servicio de Clínica Médica, Sanatorio Otamendi, Argentina; Tagliapietra, V., Servicio de Clínica Médica, Sanatorio Otamendi, Argentina; Abeledo, D., Servicio de Clínica Médica, Sanatorio Otamendi, Argentina; Migliore, D., Servicio de Clínica Médica, Sanatorio Otamendi, Argentina; Lapadula, P., Servicio de Infectología, Sanatorio Otamendi, Argentina; Pryluka, D., Servicio de Infectología, Sanatorio Otamendi, Argentina; Lopez Macchi, G., Servicio de Diagnóstico por Imágenes, Sanatorio Otamendi, Argentina; Diez, E., Servicio de Diagnóstico por Imágenes, Sanatorio Otamendi, Argentina; Gnocchi, C., Servicio de Clínica Médica, Sanatorio Otamendi, Argentina</t>
  </si>
  <si>
    <t>The first case of coronavirus (COVID-19) infection in Argentina was reported in Buenos Aires on March 3rd, 2020, in a patient who arrived from Milan. The aim of this study is to describe the clinical characteristics and course of illness of patients infected with Covid-19 that were hospitalized in a private clinical setting during March 2020. Sixty three patients suspected of COVID-19 infection, were admitted to our hospital during March 2020. Twenty six of these subjects were diagnosed positive by the RT-PCR for SARS Cov-2 in a nasopharyngeal swab specimen. We recorded data about epidemiological characteristics, clinical signs and symptoms, in addition to comorbidities, laboratory and radiological studies were done. The median age was 40 years (SD ± 15 years); there was an equal number of men and women; all the patients but one were coming from abroad; the most common symptom was fever (24/26 cases) and lymphopenia (n = 8). We found that there were patients in whom fever disappeared within the first 72h (n = 17) and another group in which the fever lasted six or more days (n = 7). One patient out of 26 died. The population of our study was young and almost all were imported cases, in alinement with the stage of the epidemic at the time when the study was conducted. We observed that there were two patterns in the fever curve but the persistence of it did not lead to a worse prognosis. Larger population studies are required in order to confirm these clinical findings.El primer caso de infección por coronavirus (COVID-19) en Argentina se informó en Buenos Aires el 3 de marzo de 2020, en un paciente proveniente de Milán. El objetivo de este trabajo es describir las características clínicas y curso de la enfermedad de una serie de pacientes infectados con COVID-19 en un sanatorio privado durante el mes de marzo del 2020. Durante marzo 2020 se internaron 63 pacientes sospechosos de infección por COVID-19. Fueron diagnosticados 26 positivos para COVID-19 por hisopado nasofaríngeo, con el método RT-PCR para SARS Cov2. Se recopilaron datos sobre las características epidemiológicas, signos y síntomas, así como comorbilidades, laboratorio e imágenes. La edad promedio fue 40 años (SD ± 15 años); hubo un igual número de varones; solo 1 caso no venía del exterior. El síntoma más frecuente fue la fiebre (24/26 casos) y la linfopenia (8/26). En un grupo (n = 17) la fiebre se limitó dentro de las primeras 72 h y en otro, la fiebre duró 6 o más días (7 casos). Hubo un fallecido entre los 26 casos. La población de nuestro estudio era joven y la mayoría de los casos fueron importados, en concordancia con el estadio de la epidemia en el momento en que el estudio fue realizado. Observamos que hubo 2 patrones en la curva térmica pero la persistencia de la fiebre no implicó un peor pronóstico. Se necesitan estudios poblacionales más grandes para confirmar estos hallazgos clínicos.</t>
  </si>
  <si>
    <t>COVID-19; series of cases; signs; symptoms</t>
  </si>
  <si>
    <t>adult; age distribution; aged; Argentina; Betacoronavirus; Coronavirus infection; female; human; male; middle aged; pandemic; private hospital; real time polymerase chain reaction; risk factor; sex ratio; virus pneumonia; x-ray computed tomography; Adult; Age Distribution; Aged; Argentina; Betacoronavirus; Coronavirus Infections; Female; Hospitals, Private; Humans; Male; Middle Aged; Pandemics; Pneumonia, Viral; Real-Time Polymerase Chain Reaction; Risk Factors; Sex Distribution; Tomography, X-Ray Computed</t>
  </si>
  <si>
    <t>Medicina (B Aires)</t>
  </si>
  <si>
    <t>2-s2.0-85085538153</t>
  </si>
  <si>
    <t>Cengiz F.P., Emiroglu N., Bahali A.G., Dizman D., Taslidere N., Akarslan T.C., Gunes B., Mert O., Kucuk O.S., Onsun N.</t>
  </si>
  <si>
    <t>55979572800;55980398000;55560269900;55499800200;36761881200;57216738810;57216751219;57216749970;56457918700;55910020200;</t>
  </si>
  <si>
    <t>Which dermatology patients attend to Dermatology Outpatient Clinics during the SARS-CoV-2 outbreak in Turkey and what happened to them?</t>
  </si>
  <si>
    <t>Dermatologic Therapy</t>
  </si>
  <si>
    <t>10.1111/dth.13470</t>
  </si>
  <si>
    <t>https://www.scopus.com/inward/record.uri?eid=2-s2.0-85084492968&amp;doi=10.1111%2fdth.13470&amp;partnerID=40&amp;md5=c4cf146b5aa1769e0bb6ec67cf1de8d9</t>
  </si>
  <si>
    <t>Department of Dermatoveneorology, Bezmialem Vakif University, Istanbul, Turkey</t>
  </si>
  <si>
    <t>Cengiz, F.P., Department of Dermatoveneorology, Bezmialem Vakif University, Istanbul, Turkey; Emiroglu, N., Department of Dermatoveneorology, Bezmialem Vakif University, Istanbul, Turkey; Bahali, A.G., Department of Dermatoveneorology, Bezmialem Vakif University, Istanbul, Turkey; Dizman, D., Department of Dermatoveneorology, Bezmialem Vakif University, Istanbul, Turkey; Taslidere, N., Department of Dermatoveneorology, Bezmialem Vakif University, Istanbul, Turkey; Akarslan, T.C., Department of Dermatoveneorology, Bezmialem Vakif University, Istanbul, Turkey; Gunes, B., Department of Dermatoveneorology, Bezmialem Vakif University, Istanbul, Turkey; Mert, O., Department of Dermatoveneorology, Bezmialem Vakif University, Istanbul, Turkey; Kucuk, O.S., Department of Dermatoveneorology, Bezmialem Vakif University, Istanbul, Turkey; Onsun, N., Department of Dermatoveneorology, Bezmialem Vakif University, Istanbul, Turkey</t>
  </si>
  <si>
    <t>Coronavirus disease, first emerged in Wuhan, rapidly spread all over the world since December 2019. There are concerns about elective dermatology appointments and its results. Herein, we aimed to find out which type of dermatologic patients attended to dermatology outpatient clinic. The patients visiting the clinics for elective dermatologic diseases between March 11 and 18, 2020, were included in this study. Their age, sex, diagnosis of disease, requirement for emergent intervention, and their medical records about COVID-19 were obtained. There were 390 patients attending to the dermatology outpatient clinic in this period. The most common disease was acne (N: 94, 24%), only 19% of patients need emergent interventions or dose adjustment. There were 40 (10%) patients over the age of 65. After their visits, five patients were diagnosed as COVID-19 in 2weeks. Dermatologic examinations may be a vector for severe acute respiratory syndrome coronavirus 2 (SARS-CoV-2) transmission since being closed to the patient. Five of our patients were diagnosed as COVID-19 after their elective visit to hospital. Since the asymptomatic course of some young patients, most of our patients were not screened for COVID-19. Our findings support the concerns of elective physician examinations. © 2020 Wiley Periodicals LLC.</t>
  </si>
  <si>
    <t>dermatology; SARS-CoV-2</t>
  </si>
  <si>
    <t>Cengiz, F.P.; Department of Dermatoveneorology, Bezmialem Vakif UniversityTurkey; email: fpelinozgen@hotmail.com</t>
  </si>
  <si>
    <t>DETHF</t>
  </si>
  <si>
    <t>Dermatol. Ther.</t>
  </si>
  <si>
    <t>2-s2.0-85084492968</t>
  </si>
  <si>
    <t>Al-Najjar H., Al-Rousan N.</t>
  </si>
  <si>
    <t>57216258185;53879457100;</t>
  </si>
  <si>
    <t>A classifier prediction model to predict the status of Coronavirus CoVID-19 patients in South Korea</t>
  </si>
  <si>
    <t>10.26355/eurrev_202003_20709</t>
  </si>
  <si>
    <t>https://www.scopus.com/inward/record.uri?eid=2-s2.0-85082940568&amp;doi=10.26355%2feurrev_202003_20709&amp;partnerID=40&amp;md5=7159ed4fc4d10734eb307f4b7c8f88e7</t>
  </si>
  <si>
    <t>Department of Computer Engineering, Faculty of Engineering and Architecture, Istanbul Gelisim University, Istanbul, Turkey</t>
  </si>
  <si>
    <t>Al-Najjar, H., Department of Computer Engineering, Faculty of Engineering and Architecture, Istanbul Gelisim University, Istanbul, Turkey; Al-Rousan, N., Department of Computer Engineering, Faculty of Engineering and Architecture, Istanbul Gelisim University, Istanbul, Turkey</t>
  </si>
  <si>
    <t>OBJECTIVE: Coronavirus COVID-19 further transmitted to several countries globally. The status of the infected cases can be determined basing on the treatment process along with several other factors. This research aims to build a classifier prediction model to predict the status of recovered and death coronavirus CovID-19 patients in South Korea. MATERIALS AND METHODS: Artificial neural network principle is used to classify the collected data between February 20, 2020 and March 9, 2020. The proposed classifier used different seven variables, namely, country, infection reason, sex, group, confirmation date, birth year, and region. The most effective variables on recovered and fatal cases are analyzed based on the neural network model. RESULTS: The results found that the proposed predictive classifier efficiently predicted recovered and death cases. Besides, it is found that discovering the infection reason would increase the probability to recover the patient. This indicates that the virus might be controllable based on infection reasons. In addition, the earlier discovery of the disease affords better control and a higher probability of being recovered. CONCLUSIONS: Our recommendation is to use this model to predict the status of the patients globally. © 2020 Verduci Editore s.r.l. All rights reserved.</t>
  </si>
  <si>
    <t>Engineering and technology; Epidemiology; Infection; South Korea</t>
  </si>
  <si>
    <t>Article; artificial neural network; birth; coronavirus disease 2019; Coronavirus infection; human; infection control; major clinical study; mortality rate; prediction; sex ratio; South Korea; Betacoronavirus; Coronavirus infection; epidemic; health education; laboratory technique; pandemic; virus pneumonia; Betacoronavirus; Clinical Laboratory Techniques; Coronavirus Infections; Disease Outbreaks; Health Education; Humans; Pandemics; Pneumonia, Viral; Republic of Korea</t>
  </si>
  <si>
    <t>Al-Rousan, N.; Department of Computer Engineering, Faculty of Engineering and Architecture, Istanbul Gelisim UniversityTurkey; email: nadia.rousan@yahoo.com</t>
  </si>
  <si>
    <t>2-s2.0-85082940568</t>
  </si>
  <si>
    <t>Cilia R., Bonvegna S., Straccia G., Andreasi N.G., Elia A.E., Romito L.M., Devigili G., Cereda E., Eleopra R.</t>
  </si>
  <si>
    <t>12800792900;57215574210;57196375089;57211248384;35917520700;8614768100;22233677000;9941755900;6701458136;</t>
  </si>
  <si>
    <t>Effects of COVID-19 on Parkinson's Disease Clinical Features: A Community-Based Case-Control Study</t>
  </si>
  <si>
    <t>Movement Disorders</t>
  </si>
  <si>
    <t>10.1002/mds.28170</t>
  </si>
  <si>
    <t>https://www.scopus.com/inward/record.uri?eid=2-s2.0-85086230486&amp;doi=10.1002%2fmds.28170&amp;partnerID=40&amp;md5=da5bd54d7ef89142a1f67940e5ca25a5</t>
  </si>
  <si>
    <t>Fondazione IRCCS Istituto Neurologico Carlo Besta, Department of Clinical Neurosciences, Parkinson and Movement Disorders Unit, Milan, Italy; Department of Medical Sciences and Advanced Surgery, University of Campania, Naples, Italy; Clinical Nutrition and Dietetics Unit, Fondazione IRCCS Policlinico San Matteo, Pavia, Italy</t>
  </si>
  <si>
    <t>Cilia, R., Fondazione IRCCS Istituto Neurologico Carlo Besta, Department of Clinical Neurosciences, Parkinson and Movement Disorders Unit, Milan, Italy; Bonvegna, S., Fondazione IRCCS Istituto Neurologico Carlo Besta, Department of Clinical Neurosciences, Parkinson and Movement Disorders Unit, Milan, Italy; Straccia, G., Fondazione IRCCS Istituto Neurologico Carlo Besta, Department of Clinical Neurosciences, Parkinson and Movement Disorders Unit, Milan, Italy, Department of Medical Sciences and Advanced Surgery, University of Campania, Naples, Italy; Andreasi, N.G., Fondazione IRCCS Istituto Neurologico Carlo Besta, Department of Clinical Neurosciences, Parkinson and Movement Disorders Unit, Milan, Italy; Elia, A.E., Fondazione IRCCS Istituto Neurologico Carlo Besta, Department of Clinical Neurosciences, Parkinson and Movement Disorders Unit, Milan, Italy; Romito, L.M., Fondazione IRCCS Istituto Neurologico Carlo Besta, Department of Clinical Neurosciences, Parkinson and Movement Disorders Unit, Milan, Italy; Devigili, G., Fondazione IRCCS Istituto Neurologico Carlo Besta, Department of Clinical Neurosciences, Parkinson and Movement Disorders Unit, Milan, Italy; Cereda, E., Clinical Nutrition and Dietetics Unit, Fondazione IRCCS Policlinico San Matteo, Pavia, Italy; Eleopra, R., Fondazione IRCCS Istituto Neurologico Carlo Besta, Department of Clinical Neurosciences, Parkinson and Movement Disorders Unit, Milan, Italy</t>
  </si>
  <si>
    <t>The impact of coronavirus disease 2019 (COVID-19) on clinical features of Parkinson's disease (PD) has been poorly characterized so far. Of 141 PD patients resident in Lombardy, we found 12 COVID-19 cases (8.5%), whose mean age and disease duration (65.5 and 6.3 years, respectively) were similar to controls. Changes in clinical features in the period January 2020 to April 2020 were compared with those of 36 PD controls matched for sex, age, and disease duration using the clinical impression of severity index for PD, the Movement Disorders Society Unified PD Rating Scale Parts II and IV, and the nonmotor symptoms scale. Motor and nonmotor symptoms significantly worsened in the COVID-19 group, requiring therapy adjustment in one third of cases. Clinical deterioration was explained by both infection-related mechanisms and impaired pharmacokinetics of dopaminergic therapy. Urinary issues and fatigue were the most prominent nonmotor issues. Cognitive functions were marginally involved, whereas none experienced autonomic failure. © 2020 International Parkinson and Movement Disorder Society. © 2020 International Parkinson and Movement Disorder Society</t>
  </si>
  <si>
    <t>Cilia, R.; Fondazione IRCCS Istituto Neurologico Carlo Besta, Department of Clinical Neurosciences, Parkinson and Movement Disorders UnitItaly; email: roberto.cilia@istituto-besta.it</t>
  </si>
  <si>
    <t>MOVDE</t>
  </si>
  <si>
    <t>Mov. Disord.</t>
  </si>
  <si>
    <t>2-s2.0-85086230486</t>
  </si>
  <si>
    <t>Cariou B., Hadjadj S., Wargny M., Pichelin M., Al-Salameh A., Allix I., Amadou C., Arnault G., Baudoux F., Bauduceau B., Borot S., Bourgeon-Ghittori M., Bourron O., Boutoille D., Cazenave-Roblot F., Chaumeil C., Cosson E., Coudol S., Darmon P., Disse E., Ducet-Boiffard A., Gaborit B., Joubert M., Kerlan V., Laviolle B., Marchand L., Meyer L., Potier L., Prevost G., Riveline J.-P., Robert R., Saulnier P.-J., Sultan A., Thébaut J.-F., Thivolet C., Tramunt B., Vatier C., Roussel R., Gautier J.-F., Gourdy P., for the CORONADO investigators</t>
  </si>
  <si>
    <t>6602130037;7004185413;55939607900;57189446892;36024921000;55433747900;57205484866;56614620700;55882650800;7005378718;24466550900;57217022175;13005448000;6701375580;6602511650;57214808359;6701348575;57217020152;35911013200;14420764200;57217021217;24080352400;7102789972;6603731279;8358863900;56988906700;55144859400;26533230200;57202310076;6603683264;7102598275;24069464700;14030704500;6602279931;7005023090;56912348200;36946459400;16204234300;7203016330;6603031545;</t>
  </si>
  <si>
    <t>Phenotypic characteristics and prognosis of inpatients with COVID-19 and diabetes: the CORONADO study</t>
  </si>
  <si>
    <t>Diabetologia</t>
  </si>
  <si>
    <t>10.1007/s00125-020-05180-x</t>
  </si>
  <si>
    <t>https://www.scopus.com/inward/record.uri?eid=2-s2.0-85085685624&amp;doi=10.1007%2fs00125-020-05180-x&amp;partnerID=40&amp;md5=6917333d5766be2183d6a179f71f2522</t>
  </si>
  <si>
    <t>Département d’Endocrinologie, Diabétologie et Nutrition, l’institut du thorax, Inserm, CNRS, UNIV Nantes, CHU Nantes, Hôpital Guillaume et René Laennec, Nantes Cedex 01, 44093, France; CIC-EC 1413, Clinique des Données, CHU Nantes, Nantes, France; Département d’Endocrinologie, Diabétologie et Nutrition, CHU Amiens, PeriToxUMR_I 01, Université de Picardie, Amiens, France; Département d’Endocrinologie, Diabétologie, Nutrition, CHU de Angers, Angers, France; Département de Diabétologie, Centre Hospitalier Sud Francilien, Corbeil Essonne, France; Département d’Endocrinologie, Diabétologie et Maladies Métaboliques, Centre Hospitalier Bretagne Atlantique, Vannes, France; Clinique d’Endocrinologique Marc-Linquette, Hôpital Claude-Huriez, CHRU de Lille, Lille, France; Département de Diabétologie, H.I.A. Begin, Saint Mandé, France; Fondation Francophone pour la Recherche sur le Diabète (FFRD), Paris, France; Département d’Endocrinologie, Diabétologie et Nutrition, CHU de Besançon, Besançon, France; Département d’Endocrinologie, Diabétologie et Nutrition, Assistance Publique Hôpitaux de Paris, Université Paris Saclay, Hôpital Antoine Béclère, Clamart, Hôpital Bicêtre, Le Kremlin Bicêtre, France; Sorbonne Université, Assistance Publique Hôpitaux de Paris, Département de Diabétologie, CHU La Pitié Salpêtrière-Charles Foix, Inserm, UMR_S 1138, Centre de Recherche des Cordeliers, Paris 06, Institute of Cardiometabolism and Nutrition ICAN, Paris, France; Département des Maladies Infectieuses et Tropicales, CHU Nantes, Nantes, France; Département des Maladies Infectieuses et Tropicales, CHU de Poitiers, INSERM U1070, Poitiers, France; Société de Pathologie Infectieuse de langue Française (SPILF), Paris, France; Fédération Française des Diabétiques (FFD), Paris, France; Assistance Publique Hôpitaux de Paris, Hôpital Avicenne, Université Paris 13, Sorbonne Paris Cité, Département d’Endocrinologie, Diabétologie et Nutrition, CRNH-IdF, CINFO, Bobigny, France; Université Paris 13, Sorbonne Paris Cité, UMR U557 Inserm / U11125 INRAE / CNAM / Université Paris13, Unité de Recherche Epidémiologique Nutritionnelle, Bobigny, France; Département d’Endocrinologie et de Diabétologie, Hôpital de la Conception, Assistance Publique Hôpitaux de Marseille, Marseille, France; Département d’Endocrinologie, Diabétologie et Nutrition, Hospices Civils de Lyon, CarMeN Laboratory, Inserm 1060, Lyon, France, Université Claude Bernard Lyon 1, Lyon, France; Département d’Endocrinologie et de Diabétologie, Centre Hospitalier Départemental de Vendée, La Roche sur Yon, France; Département d’Endocrinologie et de Diabétologie, Hôpital Nord, Assistance Publique Hôpitaux de Marseille, Marseille, France; Département de Diabétologie, CHU de Caen, Caen, France; Département d’Endocrinologie, CHU de Brest, EA 3878 GETBO, Brest, France; Université de Rennes, CHU Rennes, Inserm, CIC 1414 (Centre d’Investigation Clinique de Rennes), Rennes, France; Département d’Endocrinologie et de Diabétologie, Centre Hospitalier St. Joseph - St. Luc, Lyon, France; Département d’Endocrinologie, Diabétologie et Nutrition, Hôpitaux Universitaires de Strasbourg, Strasbourg, France; Département d’Endocrinologie, Diabétologie et Nutrition, Hôpital Bichat, Assistance Publique Hôpitaux de Paris, Centre de Recherche des Cordeliers, Inserm, U-1138, Université de Paris, Paris, France; Département d’Endocrinologie, Diabétologie et Maladies Métaboliques, CHU de Rouen, Université de Rouen, Rouen, France; Département Diabète et Endocrinologie, Hôpital Lariboisière, Assistance Publique Hôpitaux de Paris, Paris, France; Paris Diderot–Paris VII Université, Paris, France; Inserm UMRS 1138, Université Paris Diderot–Paris VII, Sorbonne Paris Cité, Paris, France; Université de Poitiers, CIC Inserm 1402, Poitiers, Médecine Intensive Réanimation, Poitiers, France; Centre d’Investigation Clinique CIC 1402, Université de Poitiers, Inserm, CHU de Poitiers, Poitiers, France; Département d’Endocrinologie, Diabète, Nutrition et CIC Inserm 1411, CHU de Montpellier, Montpellier, France; Centre du Diabète DIAB-eCARE, Hospices Civils de Lyon et Laboratoire CarMeN, Inserm, INRA, INSA, Université Claude Bernard Lyon 1, Lyon, France; Société Francophone du Diabète (SFD), Paris, France; Département d’Endocrinologie, Diabétologie et Nutrition, CHU Toulouse, Institut des Maladies Métaboliques et Cardiovasculaires, UMR1048 Inserm/UPS, Université de Toulouse, Toulouse, France; Assistance Publique Hôpitaux de Paris, Saint-Antoine Hospital, Reference Center of Rare Diseases of Insulin Secretion and Insulin Sensitivity (PRISIS), Department of Endocrinology, Paris, France; Sorbonne University, Inserm UMRS 938, Saint-Antoine Research Center, Paris, France</t>
  </si>
  <si>
    <t>Cariou, B., Département d’Endocrinologie, Diabétologie et Nutrition, l’institut du thorax, Inserm, CNRS, UNIV Nantes, CHU Nantes, Hôpital Guillaume et René Laennec, Nantes Cedex 01, 44093, France; Hadjadj, S., Département d’Endocrinologie, Diabétologie et Nutrition, l’institut du thorax, Inserm, CNRS, UNIV Nantes, CHU Nantes, Hôpital Guillaume et René Laennec, Nantes Cedex 01, 44093, France; Wargny, M., Département d’Endocrinologie, Diabétologie et Nutrition, l’institut du thorax, Inserm, CNRS, UNIV Nantes, CHU Nantes, Hôpital Guillaume et René Laennec, Nantes Cedex 01, 44093, France, CIC-EC 1413, Clinique des Données, CHU Nantes, Nantes, France; Pichelin, M., Département d’Endocrinologie, Diabétologie et Nutrition, l’institut du thorax, Inserm, CNRS, UNIV Nantes, CHU Nantes, Hôpital Guillaume et René Laennec, Nantes Cedex 01, 44093, France; Al-Salameh, A., Département d’Endocrinologie, Diabétologie et Nutrition, CHU Amiens, PeriToxUMR_I 01, Université de Picardie, Amiens, France; Allix, I., Département d’Endocrinologie, Diabétologie, Nutrition, CHU de Angers, Angers, France; Amadou, C., Département de Diabétologie, Centre Hospitalier Sud Francilien, Corbeil Essonne, France; Arnault, G., Département d’Endocrinologie, Diabétologie et Maladies Métaboliques, Centre Hospitalier Bretagne Atlantique, Vannes, France; Baudoux, F., Clinique d’Endocrinologique Marc-Linquette, Hôpital Claude-Huriez, CHRU de Lille, Lille, France; Bauduceau, B., Département de Diabétologie, H.I.A. Begin, Saint Mandé, France, Fondation Francophone pour la Recherche sur le Diabète (FFRD), Paris, France; Borot, S., Département d’Endocrinologie, Diabétologie et Nutrition, CHU de Besançon, Besançon, France; Bourgeon-Ghittori, M., Département d’Endocrinologie, Diabétologie et Nutrition, Assistance Publique Hôpitaux de Paris, Université Paris Saclay, Hôpital Antoine Béclère, Clamart, Hôpital Bicêtre, Le Kremlin Bicêtre, France; Bourron, O., Sorbonne Université, Assistance Publique Hôpitaux de Paris, Département de Diabétologie, CHU La Pitié Salpêtrière-Charles Foix, Inserm, UMR_S 1138, Centre de Recherche des Cordeliers, Paris 06, Institute of Cardiometabolism and Nutrition ICAN, Paris, France; Boutoille, D., Département des Maladies Infectieuses et Tropicales, CHU Nantes, Nantes, France; Cazenave-Roblot, F., Département des Maladies Infectieuses et Tropicales, CHU de Poitiers, INSERM U1070, Poitiers, France, Société de Pathologie Infectieuse de langue Française (SPILF), Paris, France; Chaumeil, C., Fédération Française des Diabétiques (FFD), Paris, France; Cosson, E., Assistance Publique Hôpitaux de Paris, Hôpital Avicenne, Université Paris 13, Sorbonne Paris Cité, Département d’Endocrinologie, Diabétologie et Nutrition, CRNH-IdF, CINFO, Bobigny, France, Université Paris 13, Sorbonne Paris Cité, UMR U557 Inserm / U11125 INRAE / CNAM / Université Paris13, Unité de Recherche Epidémiologique Nutritionnelle, Bobigny, France; Coudol, S., CIC-EC 1413, Clinique des Données, CHU Nantes, Nantes, France; Darmon, P., Département d’Endocrinologie et de Diabétologie, Hôpital de la Conception, Assistance Publique Hôpitaux de Marseille, Marseille, France; Disse, E., Département d’Endocrinologie, Diabétologie et Nutrition, Hospices Civils de Lyon, CarMeN Laboratory, Inserm 1060, Lyon, France, Université Claude Bernard Lyon 1, Lyon, France; Ducet-Boiffard, A., Département d’Endocrinologie et de Diabétologie, Centre Hospitalier Départemental de Vendée, La Roche sur Yon, France; Gaborit, B., Département d’Endocrinologie et de Diabétologie, Hôpital Nord, Assistance Publique Hôpitaux de Marseille, Marseille, France; Joubert, M., Département de Diabétologie, CHU de Caen, Caen, France; Kerlan, V., Département d’Endocrinologie, CHU de Brest, EA 3878 GETBO, Brest, France; Laviolle, B., Université de Rennes, CHU Rennes, Inserm, CIC 1414 (Centre d’Investigation Clinique de Rennes), Rennes, France; Marchand, L., Département d’Endocrinologie et de Diabétologie, Centre Hospitalier St. Joseph - St. Luc, Lyon, France; Meyer, L., Département d’Endocrinologie, Diabétologie et Nutrition, Hôpitaux Universitaires de Strasbourg, Strasbourg, France; Potier, L., Département d’Endocrinologie, Diabétologie et Nutrition, Hôpital Bichat, Assistance Publique Hôpitaux de Paris, Centre de Recherche des Cordeliers, Inserm, U-1138, Université de Paris, Paris, France; Prevost, G., Département d’Endocrinologie, Diabétologie et Maladies Métaboliques, CHU de Rouen, Université de Rouen, Rouen, France; Riveline, J.-P., Département Diabète et Endocrinologie, Hôpital Lariboisière, Assistance Publique Hôpitaux de Paris, Paris, France, Paris Diderot–Paris VII Université, Paris, France, Inserm UMRS 1138, Université Paris Diderot–Paris VII, Sorbonne Paris Cité, Paris, France; Robert, R., Université de Poitiers, CIC Inserm 1402, Poitiers, Médecine Intensive Réanimation, Poitiers, France; Saulnier, P.-J., Centre d’Investigation Clinique CIC 1402, Université de Poitiers, Inserm, CHU de Poitiers, Poitiers, France; Sultan, A., Département d’Endocrinologie, Diabète, Nutrition et CIC Inserm 1411, CHU de Montpellier, Montpellier, France; Thébaut, J.-F., Fédération Française des Diabétiques (FFD), Paris, France; Thivolet, C., Centre du Diabète DIAB-eCARE, Hospices Civils de Lyon et Laboratoire CarMeN, Inserm, INRA, INSA, Université Claude Bernard Lyon 1, Lyon, France, Société Francophone du Diabète (SFD), Paris, France; Tramunt, B., Département d’Endocrinologie, Diabétologie et Nutrition, CHU Toulouse, Institut des Maladies Métaboliques et Cardiovasculaires, UMR1048 Inserm/UPS, Université de Toulouse, Toulouse, France; Vatier, C., Assistance Publique Hôpitaux de Paris, Saint-Antoine Hospital, Reference Center of Rare Diseases of Insulin Secretion and Insulin Sensitivity (PRISIS), Department of Endocrinology, Paris, France, Sorbonne University, Inserm UMRS 938, Saint-Antoine Research Center, Paris, France; Roussel, R., Département d’Endocrinologie, Diabétologie et Nutrition, Hôpital Bichat, Assistance Publique Hôpitaux de Paris, Centre de Recherche des Cordeliers, Inserm, U-1138, Université de Paris, Paris, France; Gautier, J.-F., Département Diabète et Endocrinologie, Hôpital Lariboisière, Assistance Publique Hôpitaux de Paris, Paris, France, Inserm UMRS 1138, Université Paris Diderot–Paris VII, Sorbonne Paris Cité, Paris, France; Gourdy, P., Département d’Endocrinologie, Diabétologie et Nutrition, CHU Toulouse, Institut des Maladies Métaboliques et Cardiovasculaires, UMR1048 Inserm/UPS, Université de Toulouse, Toulouse, France; for the CORONADO investigators</t>
  </si>
  <si>
    <t>Aims/hypothesis: Coronavirus disease-2019 (COVID-19) is a life-threatening infection caused by the severe acute respiratory syndrome coronavirus-2 (SARS-CoV-2) virus. Diabetes has rapidly emerged as a major comorbidity for COVID-19 severity. However, the phenotypic characteristics of diabetes in COVID-19 patients are unknown. Methods: We conducted a nationwide multicentre observational study in people with diabetes hospitalised for COVID-19 in 53 French centres in the period 10–31 March 2020. The primary outcome combined tracheal intubation for mechanical ventilation and/or death within 7 days of admission. Age- and sex-adjusted multivariable logistic regressions were performed to assess the prognostic value of clinical and biological features with the endpoint. ORs are reported for a 1 SD increase after standardisation. Results: The current analysis focused on 1317 participants: 64.9% men, mean age 69.8 ± 13.0 years, median BMI 28.4 (25th–75th percentile: 25.0–32.7) kg/m2; with a predominance of type 2 diabetes (88.5%). Microvascular and macrovascular diabetic complications were found in 46.8% and 40.8% of cases, respectively. The primary outcome was encountered in 29.0% (95% CI 26.6, 31.5) of participants, while 10.6% (9.0, 12.4) died and 18.0% (16.0, 20.2) were discharged on day 7. In univariate analysis, characteristics prior to admission significantly associated with the primary outcome were sex, BMI and previous treatment with renin–angiotensin–aldosterone system (RAAS) blockers, but not age, type of diabetes, HbA1c, diabetic complications or glucose-lowering therapies. In multivariable analyses with covariates prior to admission, only BMI remained positively associated with the primary outcome (OR 1.28 [1.10, 1.47]). On admission, dyspnoea (OR 2.10 [1.31, 3.35]), as well as lymphocyte count (OR 0.67 [0.50, 0.88]), C-reactive protein (OR 1.93 [1.43, 2.59]) and AST (OR 2.23 [1.70, 2.93]) levels were independent predictors of the primary outcome. Finally, age (OR 2.48 [1.74, 3.53]), treated obstructive sleep apnoea (OR 2.80 [1.46, 5.38]), and microvascular (OR 2.14 [1.16, 3.94]) and macrovascular complications (OR 2.54 [1.44, 4.50]) were independently associated with the risk of death on day 7. Conclusions/interpretations: In people with diabetes hospitalised for COVID-19, BMI, but not long-term glucose control, was positively and independently associated with tracheal intubation and/or death within 7 days. Trial registration: clinicaltrials.gov NCT04324736. © 2020, The Author(s).</t>
  </si>
  <si>
    <t>BMI; COVID-19; Death; Diabetes; HbA1c; Hypertension; Mechanical ventilation</t>
  </si>
  <si>
    <t>Cariou, B.; Département d’Endocrinologie, Diabétologie et Nutrition, l’institut du thorax, Inserm, CNRS, UNIV Nantes, CHU Nantes, Hôpital Guillaume et René LaennecFrance; email: bertrand.cariou@univ-nantes.fr</t>
  </si>
  <si>
    <t>0012186X</t>
  </si>
  <si>
    <t>DBTGA</t>
  </si>
  <si>
    <t>2-s2.0-85085685624</t>
  </si>
  <si>
    <t>Pillay L., Janse van Rensburg D.C.C., Jansen van Rensburg A., Ramagole D.A., Holtzhausen L., Dijkstra H.P., Cronje T.</t>
  </si>
  <si>
    <t>57210023766;35485966600;56731000000;57216864604;37123932100;44360981200;57205368894;</t>
  </si>
  <si>
    <t>Nowhere to hide: The significant impact of coronavirus disease 2019 (COVID-19) measures on elite and semi-elite South African athletes</t>
  </si>
  <si>
    <t>Journal of Science and Medicine in Sport</t>
  </si>
  <si>
    <t>10.1016/j.jsams.2020.05.016</t>
  </si>
  <si>
    <t>https://www.scopus.com/inward/record.uri?eid=2-s2.0-85085005831&amp;doi=10.1016%2fj.jsams.2020.05.016&amp;partnerID=40&amp;md5=ffd8932b1fd275da29ba498c25a9807b</t>
  </si>
  <si>
    <t>Section Sports Medicine &amp; Sport Exercise Medicine Lifestyle Institute (SEMLI), Faculty of Health Sciences, University of Pretoria, South Africa; International Netball Federation, United Kingdom; Department of Statistics, Faculty of Natural and Agricultural Sciences, University of Pretoria, South Africa; Aspetar Orthopaedic and Sports Medicine Hospital, Qatar; Department for Continuing Education, University of Oxford, United Kingdom</t>
  </si>
  <si>
    <t>Pillay, L., Section Sports Medicine &amp; Sport Exercise Medicine Lifestyle Institute (SEMLI), Faculty of Health Sciences, University of Pretoria, South Africa; Janse van Rensburg, D.C.C., Section Sports Medicine &amp; Sport Exercise Medicine Lifestyle Institute (SEMLI), Faculty of Health Sciences, University of Pretoria, South Africa, International Netball Federation, United Kingdom; Jansen van Rensburg, A., Section Sports Medicine &amp; Sport Exercise Medicine Lifestyle Institute (SEMLI), Faculty of Health Sciences, University of Pretoria, South Africa; Ramagole, D.A., Section Sports Medicine &amp; Sport Exercise Medicine Lifestyle Institute (SEMLI), Faculty of Health Sciences, University of Pretoria, South Africa; Holtzhausen, L., Section Sports Medicine &amp; Sport Exercise Medicine Lifestyle Institute (SEMLI), Faculty of Health Sciences, University of Pretoria, South Africa, Aspetar Orthopaedic and Sports Medicine Hospital, Qatar; Dijkstra, H.P., Aspetar Orthopaedic and Sports Medicine Hospital, Qatar, Department for Continuing Education, University of Oxford, United Kingdom; Cronje, T., Department of Statistics, Faculty of Natural and Agricultural Sciences, University of Pretoria, South Africa</t>
  </si>
  <si>
    <t>Objectives: To describe the perceptions of South African elite and semi-elite athletes on return to sport (RTS); maintenance of physical conditioning and other activities; sleep; nutrition; mental health; healthcare access; and knowledge of coronavirus disease 2019 (COVID-19). Design: Cross- sectional study. Methods: A Google Forms survey was distributed to athletes from 15 sports in the final phase (last week of April 2020) of the level 5 lockdown period. Descriptive statistics were used to describe player demographic data. Chi-squared tests investigated significance (p &lt; 0.05) between observed and expected values and explored sex differences. Post hoc tests with a Bonferroni adjustment were included where applicable. Results: 67% of the 692 respondents were males. The majority (56%) expected RTS after 1–6 months. Most athletes trained alone (61%; p &lt; 0.0001), daily (61%; p &lt; 0.0001) at moderate intensity (58%; p &lt; 0.0001) and for 30–60 min (72%). During leisure time athletes preferred sedentary above active behaviour (p &lt; 0.0001). Sleep patterns changed significantly (79%; p &lt; 0.0001). A significant number of athletes consumed excessive amounts of carbohydrates (76%; p &lt; 0.0001; males 73%; females 80%). Many athletes felt depressed (52%), and required motivation to keep active (55%). Most had access to healthcare during lockdown (80%) and knew proceedings when suspecting COVID-19 (92%). Conclusions: COVID-19 had physical, nutritional and psychological consequences that may impact on the safe RTS and general health of athletes. Lost opportunities and uncertain financial and sporting futures may have significant effects on athletes and the sports industry. Government and sporting federations must support athletes and develop and implement guidelines to reduce the risk in a COVID-19 environment. © 2020 Sports Medicine Australia</t>
  </si>
  <si>
    <t>Athletes; COVID-19; Lockdown impact; Return to sport; SARS-CoV-2 virus</t>
  </si>
  <si>
    <t>athlete; Betacoronavirus; carbohydrate diet; Coronavirus infection; cross-sectional study; depression; exercise; female; human; male; pandemic; questionnaire; return to sport; sleep; virus pneumonia; Athletes; Betacoronavirus; Coronavirus Infections; Cross-Sectional Studies; Depression; Dietary Carbohydrates; Exercise; Female; Humans; Male; Pandemics; Pneumonia, Viral; Return to Sport; Sedentary Behavior; Sleep; Surveys and Questionnaires</t>
  </si>
  <si>
    <t>Pillay, L.; Section Sports Medicine &amp; Sport Exercise Medicine Lifestyle Institute (SEMLI), Faculty of Health Sciences, University of PretoriaSouth Africa; email: drpillay@absamail.co.za</t>
  </si>
  <si>
    <t>JSMSF</t>
  </si>
  <si>
    <t>J. Sci. Med. Sport</t>
  </si>
  <si>
    <t>2-s2.0-85085005831</t>
  </si>
  <si>
    <t>González-Olmo M.J., Ortega-Martínez A.R., Delgado-Ramos B., Romero-Maroto M., Carrillo-Diaz M.</t>
  </si>
  <si>
    <t>56584641600;57194739771;57216777335;23502571500;53979421400;</t>
  </si>
  <si>
    <t>Perceived vulnerability to Coronavirus infection: Impact on dental practice</t>
  </si>
  <si>
    <t>Brazilian Oral Research</t>
  </si>
  <si>
    <t xml:space="preserve"> e044</t>
  </si>
  <si>
    <t>10.1590/1807-3107bor-2020.vol34.0044</t>
  </si>
  <si>
    <t>https://www.scopus.com/inward/record.uri?eid=2-s2.0-85084626168&amp;doi=10.1590%2f1807-3107bor-2020.vol34.0044&amp;partnerID=40&amp;md5=d4bef7899bde663382c3e5cc1426694b</t>
  </si>
  <si>
    <t>Rey Juan Carlos University, Dentistry Department, Madrid, Spain; Jaén University, Psychology Department, Jaén, Spain; Granada University, Dentistry Department, Granada, Spain</t>
  </si>
  <si>
    <t>González-Olmo, M.J., Rey Juan Carlos University, Dentistry Department, Madrid, Spain; Ortega-Martínez, A.R., Jaén University, Psychology Department, Jaén, Spain; Delgado-Ramos, B., Granada University, Dentistry Department, Granada, Spain; Romero-Maroto, M., Rey Juan Carlos University, Dentistry Department, Madrid, Spain; Carrillo-Diaz, M., Rey Juan Carlos University, Dentistry Department, Madrid, Spain</t>
  </si>
  <si>
    <t>SARS-CoV-2 is a new virus responsible for the outbreak of the respiratory disease COVID-19, which has spread to several countries around the world, causing considerable consternation and a fear of contagions in global healthcare settings. The objective of this study is to identify, among Madrid's adult population, the impact of COVID-19 on self-perceived vulnerability, infectiousness, aversion to germs, and other behaviors in the current situation regarding dental practice. This cross-sectional observational study involves 1,008 persons randomly surveyed on the streets of Madrid, Spain between March 1 and March 8, 2020. Their perceived vulnerability to disease was measured using the perceived vulnerability to disease scale. An additional questionnaire evaluated basic sociodemographic aspects, medical history, personal hygiene behavior, willingness to go to certain places and the perception of the risk of contagion when going to a dental practice. There are significant differences by sex on the germ aversion subscale (p &lt; 0.05) and in the risk of waiting in the waiting room (p &lt; 0.01), tooth extraction (p &lt; 0.05), endodontics (p &lt; 0.05) and fillings (p &lt; 0.05). Women consider the risk to be higher than men do. The risk group (over 60 and with systemic disease) has significant differences on the subscales of infectivity (p &lt; 0.01) and germ aversion (p &lt; 0.01). Our study shows high levels of vulnerability regarding contracting COVID-19 and avoiding dental care as perceived by the population over 60 years old and with a systemic disease. © 2020 Sociedade Brasileira de Hematologia e Hemoterapia.</t>
  </si>
  <si>
    <t>Coronavirus infections; COVID-19; Disease transmission; Infectious</t>
  </si>
  <si>
    <t>adolescent; adult; adverse event; aged; Betacoronavirus; Coronavirus infection; cross-sectional study; dental procedure; female; human; male; middle aged; nonparametric test; pandemic; risk assessment; risk factor; self report; sex ratio; socioeconomics; Spain; very elderly; virus pneumonia; young adult; Adolescent; Adult; Aged; Aged, 80 and over; Betacoronavirus; Coronavirus Infections; Cross-Sectional Studies; Dental Care; Female; Humans; Male; Middle Aged; Pandemics; Pneumonia, Viral; Risk Assessment; Risk Factors; Self Report; Sex Distribution; Socioeconomic Factors; Spain; Statistics, Nonparametric; Young Adult</t>
  </si>
  <si>
    <t>González-Olmo, M.J.; Rey Juan Carlos University, Dentistry DepartmentSpain; email: mjodont@hotmail.com</t>
  </si>
  <si>
    <t>Sociedade Brasileira de Hematologia e Hemoterapia</t>
  </si>
  <si>
    <t>Braz. Oral Res.</t>
  </si>
  <si>
    <t>2-s2.0-85084626168</t>
  </si>
  <si>
    <t>Yan X., Li F., Wang X., Yan J., Zhu F., Tang S., Deng Y., Wang H., Chen R., Yu Z., Li Y., Shang J., Zeng L., Zhao J., Guan C., Liu Q., Chen H., Gong W., Huang X., Zhang Y.-J., Liu J., Dong X., Zheng W., Nie S., Li D.</t>
  </si>
  <si>
    <t>57217084376;57216411853;57216774461;55744550800;57217087018;57217082495;57217081621;57216319034;57217085624;57217084292;57217088122;57217079444;57217080437;57216369500;57217079788;57217081882;57216442302;57216123439;57207926578;56479850500;57216944933;57217084089;57216202514;9279248200;57217081785;</t>
  </si>
  <si>
    <t>Neutrophil to lymphocyte ratio as prognostic and predictive factor in patients with coronavirus disease 2019: A retrospective cross-sectional study</t>
  </si>
  <si>
    <t>10.1002/jmv.26061</t>
  </si>
  <si>
    <t>https://www.scopus.com/inward/record.uri?eid=2-s2.0-85086110919&amp;doi=10.1002%2fjmv.26061&amp;partnerID=40&amp;md5=b683ce37a0b5c4490280b9a5b0bfbe84</t>
  </si>
  <si>
    <t>Department of Cardiovascular Medicine, Wuhan Third Hospital &amp; Tongren Hospital of Wuhan University, Wuhan, Hubei, China; Department of Neurology, Wuhan Third Hospital &amp; Tongren Hospital of Wuhan University, Wuhan, Hubei, China; Department of Emergency &amp; Critical Care Center, Beijing Anzhen Hospital, Capital Medical University, Beijing, China; Department of Forensic Science, School of Basic Medical Sciences, Central South University, Changsha, Hunan, China; Department of Medical Records Statistics, Wuhan Third Hospital &amp; Tongren Hospital of Wuhan University, Wuhan, Hubei, China; Department of Clinical Medicine, Jianghan University, Wuhan, China; Department of Infectious Disease, National Clinical Research Center for Respiratory Disease, China-Japan Friendship Hospital, Beijing, China</t>
  </si>
  <si>
    <t>Yan, X., Department of Cardiovascular Medicine, Wuhan Third Hospital &amp; Tongren Hospital of Wuhan University, Wuhan, Hubei, China; Li, F., Department of Neurology, Wuhan Third Hospital &amp; Tongren Hospital of Wuhan University, Wuhan, Hubei, China; Wang, X., Department of Emergency &amp; Critical Care Center, Beijing Anzhen Hospital, Capital Medical University, Beijing, China; Yan, J., Department of Forensic Science, School of Basic Medical Sciences, Central South University, Changsha, Hunan, China; Zhu, F., Department of Cardiovascular Medicine, Wuhan Third Hospital &amp; Tongren Hospital of Wuhan University, Wuhan, Hubei, China; Tang, S., Department of Cardiovascular Medicine, Wuhan Third Hospital &amp; Tongren Hospital of Wuhan University, Wuhan, Hubei, China; Deng, Y., Department of Cardiovascular Medicine, Wuhan Third Hospital &amp; Tongren Hospital of Wuhan University, Wuhan, Hubei, China; Wang, H., Department of Cardiovascular Medicine, Wuhan Third Hospital &amp; Tongren Hospital of Wuhan University, Wuhan, Hubei, China; Chen, R., Department of Cardiovascular Medicine, Wuhan Third Hospital &amp; Tongren Hospital of Wuhan University, Wuhan, Hubei, China; Yu, Z., Department of Cardiovascular Medicine, Wuhan Third Hospital &amp; Tongren Hospital of Wuhan University, Wuhan, Hubei, China; Li, Y., Department of Cardiovascular Medicine, Wuhan Third Hospital &amp; Tongren Hospital of Wuhan University, Wuhan, Hubei, China; Shang, J., Department of Cardiovascular Medicine, Wuhan Third Hospital &amp; Tongren Hospital of Wuhan University, Wuhan, Hubei, China; Zeng, L., Department of Cardiovascular Medicine, Wuhan Third Hospital &amp; Tongren Hospital of Wuhan University, Wuhan, Hubei, China; Zhao, J., Department of Cardiovascular Medicine, Wuhan Third Hospital &amp; Tongren Hospital of Wuhan University, Wuhan, Hubei, China; Guan, C., Department of Cardiovascular Medicine, Wuhan Third Hospital &amp; Tongren Hospital of Wuhan University, Wuhan, Hubei, China; Liu, Q., Department of Medical Records Statistics, Wuhan Third Hospital &amp; Tongren Hospital of Wuhan University, Wuhan, Hubei, China; Chen, H., Department of Clinical Medicine, Jianghan University, Wuhan, China; Gong, W., Department of Emergency &amp; Critical Care Center, Beijing Anzhen Hospital, Capital Medical University, Beijing, China; Huang, X., Department of Emergency &amp; Critical Care Center, Beijing Anzhen Hospital, Capital Medical University, Beijing, China; Zhang, Y.-J., Department of Infectious Disease, National Clinical Research Center for Respiratory Disease, China-Japan Friendship Hospital, Beijing, China; Liu, J., Department of Neurology, Wuhan Third Hospital &amp; Tongren Hospital of Wuhan University, Wuhan, Hubei, China; Dong, X., Department of Cardiovascular Medicine, Wuhan Third Hospital &amp; Tongren Hospital of Wuhan University, Wuhan, Hubei, China; Zheng, W., Department of Emergency &amp; Critical Care Center, Beijing Anzhen Hospital, Capital Medical University, Beijing, China; Nie, S., Department of Emergency &amp; Critical Care Center, Beijing Anzhen Hospital, Capital Medical University, Beijing, China; Li, D., Department of Cardiovascular Medicine, Wuhan Third Hospital &amp; Tongren Hospital of Wuhan University, Wuhan, Hubei, China</t>
  </si>
  <si>
    <t>This retrospective study was designed to explore whether neutrophil to lymphocyte ratio (NLR) is a prognostic factor in patients with coronavirus disease 2019 (COVID-19). A cohort of patients with COVID-19 admitted to the Tongren Hospital of Wuhan University from 11 January 2020 to 3 March 2020 was retrospectively analyzed. Patients with hematologic malignancy were excluded. The NLR was calculated by dividing the neutrophil count by the lymphocyte count. NLR values were measured at the time of admission. The primary outcome was all-cause in-hospital mortality. A multivariate logistic analysis was performed. A total of 1004 patients with COVID-19 were included in this study. The mortality rate was 4.0% (40 cases). The median age of nonsurvivors (68 years) was significantly older than survivors (62 years). Male sex was more predominant in nonsurvival group (27; 67.5%) than in the survival group (466; 48.3%). NLR value of nonsurvival group (median: 49.06; interquartile range [IQR]: 25.71-69.70) was higher than that of survival group (median: 4.11; IQR: 2.44-8.12; P &lt;.001). In multivariate logistic regression analysis, after adjusting for confounding factors, NLR more than 11.75 was significantly correlated with all-cause in-hospital mortality (odds ratio = 44.351; 95% confidence interval = 4.627-425.088). These results suggest that the NLR at hospital admission is associated with in-hospital mortality among patients with COVID-19. Therefore, the NLR appears to be a significant prognostic biomarker of outcomes in critically ill patients with COVID-19. However, further investigation is needed to validate this relationship with data collected prospectively. © 2020 Wiley Periodicals LLC</t>
  </si>
  <si>
    <t>lymphopenia; neutrophils; pneumonia; prognostic; SARS-CoV-2</t>
  </si>
  <si>
    <t>Zheng, W.; Department of Emergency &amp; Critical Care Center, Beijing Anzhen Hospital, Capital Medical UniversityChina; email: zhengwen12@mails.jlu.edu.cn</t>
  </si>
  <si>
    <t>2-s2.0-85086110919</t>
  </si>
  <si>
    <t>Chen Y., Li T., Ye Y., Chen Y., Pan J.</t>
  </si>
  <si>
    <t>57216774377;57216774189;57216773486;57216774329;57216774031;</t>
  </si>
  <si>
    <t>Impact of fundamental diseases on patients with COVID-19</t>
  </si>
  <si>
    <t>Disaster Medicine and Public Health Preparedness</t>
  </si>
  <si>
    <t>10.1017/dmp.2020.139</t>
  </si>
  <si>
    <t>https://www.scopus.com/inward/record.uri?eid=2-s2.0-85084617478&amp;doi=10.1017%2fdmp.2020.139&amp;partnerID=40&amp;md5=05df9a99b12cbf27d757e82f34ddbe14</t>
  </si>
  <si>
    <t>Department of Neurosurgery, Nanfang Hospital, Southern Medical University, Guangdong, Guangzhou, 510515, China; Department of Medical Oncology and Guangdong Key Laboratory of Liver Disease, Third Affiliated Hospital of Sun Yat-sen University., Guangdong, Guangzhou, 510000, China; Guangdong Medical University, Guangdong, ZhanJiang, 523000, China</t>
  </si>
  <si>
    <t>Chen, Y., Department of Neurosurgery, Nanfang Hospital, Southern Medical University, Guangdong, Guangzhou, 510515, China; Li, T., Department of Neurosurgery, Nanfang Hospital, Southern Medical University, Guangdong, Guangzhou, 510515, China; Ye, Y., Guangdong Medical University, Guangdong, ZhanJiang, 523000, China; Chen, Y., Department of Medical Oncology and Guangdong Key Laboratory of Liver Disease, Third Affiliated Hospital of Sun Yat-sen University., Guangdong, Guangzhou, 510000, China; Pan, J., Department of Neurosurgery, Nanfang Hospital, Southern Medical University, Guangdong, Guangzhou, 510515, China</t>
  </si>
  <si>
    <t>BackgroundIn December 2019, a new type of coronavirus called SARS-CoV-2 appeared in Wuhan, China. Coronavirus disease (COVID-19) related to SARS-CoV-2 has brought serious attacks to China and the world. Therefore, we intend to shed light on its potential clinical and epidemiological characteristics.MethodsIn this retrospective study, we included 50 confirmed death cases of SARS-CoV-2 on Chinese official media networks from 16 Jan, 2020 to 5 Feb, 2020. All the cases were confirmed by local qualified medical and health institutions. Their specific information has been released through official channels. According to the contents of the reports, we recorded in detail the sex, age, first symptom date, death date, primary symptoms, chronic fundamental diseases and other data of the patients, and carried out analysis and discussion.ResultsIn total 50 death cases, the median age of them was 70 years old, and male was 2.33 times more likely than female. The median days from the first symptom to death were 13 days, and it tended to be shorter among people aged 65 and above than those with ages under 65 (12 days vs. 17 days, P = 0.046). There was a negative correlation between age and the days from the first symptom to death (r = -0.40, P = 0.012).ConclusionIn our study, we found that most of the deaths were elderly men with chronic fundamental diseases, and their COVID-19 progress is shorter. At the same time, we demonstrated that older men are more likely to be infected with covid-19 and the risk of death is positively correlated with age. Copyright © 2020 Society for Disaster Medicine and Public Health, Inc.</t>
  </si>
  <si>
    <t>COVID-19; SARS-CoV-2; The elderly</t>
  </si>
  <si>
    <t>Pan, J.; Department of Neurosurgery, Nanfang Hospital, Southern Medical UniversityChina; email: sjwkpj@126.com</t>
  </si>
  <si>
    <t>Disaster Med. Public Health Preparedness</t>
  </si>
  <si>
    <t>2-s2.0-85084617478</t>
  </si>
  <si>
    <t>Tian J., Yuan X., Xiao J., Zhong Q., Yang C., Liu B., Cai Y., Lu Z., Wang J., Wang Y., Liu S., Cheng B., Wang J., Zhang M., Wang L., Niu S., Yao Z., Deng X., Zhou F., Wei W., Li Q., Chen X., Chen W., Yang Q., Wu S., Fan J., Shu B., Hu Z., Wang S., Yang X.-P., Liu W., Miao X., Wang Z.</t>
  </si>
  <si>
    <t>56735080100;55274557500;57214676750;57217084272;57216733650;57196892138;57209652742;57209660301;57211089926;57216994432;57191661801;57217132291;57216144477;57209660777;57196330483;57209663064;57217133606;57217132926;57217139252;57215932543;57217138623;57217131729;57217129790;57217133186;50263572900;56175363900;57217130294;56239794200;57216250262;57217137357;57215968008;57216301246;55874536200;</t>
  </si>
  <si>
    <t>Clinical characteristics and risk factors associated with COVID-19 disease severity in patients with cancer in Wuhan, China: a multicentre, retrospective, cohort study</t>
  </si>
  <si>
    <t>The Lancet Oncology</t>
  </si>
  <si>
    <t>10.1016/S1470-2045(20)30309-0</t>
  </si>
  <si>
    <t>https://www.scopus.com/inward/record.uri?eid=2-s2.0-85086396869&amp;doi=10.1016%2fS1470-2045%2820%2930309-0&amp;partnerID=40&amp;md5=736bb15987b60baaf575e43868218dbe</t>
  </si>
  <si>
    <t>Department of Epidemiology and Biostatistics, Key Laboratory for Environment and Health, School of Public Health, Tongji Medical College, Huazhong University of Science and Technology, Wuhan, China; Department of Immunology, Tongji Medical College, Huazhong University of Science and Technology, Wuhan, China; Department of Oncology, Tongji Hospital, Tongji Medical College, Huazhong University of Science and Technology, Wuhan, China; Department of Urology, Tongji Hospital, Tongji Medical College, Huazhong University of Science and Technology, Wuhan, China; Department of Critical Care Medicine, Tongji Hospital, Tongji Medical College, Huazhong University of Science and Technology, Wuhan, China; Department of Pathology, Tongji Hospital, Tongji Medical College, Huazhong University of Science and Technology, Wuhan, China; Department of Laboratory Medicine, Tongji Hospital, Tongji Medical College, Huazhong University of Science and Technology, Wuhan, China; Clinical Research Center, Tongji Hospital, Tongji Medical College, Huazhong University of Science and Technology, Wuhan, China; Department of Urology, Wuhan First Hospital, Tongji Medical College, Huazhong University of Science and Technology, Wuhan, China; Department of Pharmacy, The Central Hospital of Wuhan, Tongji Medical College, Huazhong University of Science and Technology, Wuhan, China; Department of Urology, The Central Hospital of Wuhan, Tongji Medical College, Huazhong University of Science and Technology, Wuhan, China; Department of Urology, Union Hospital, Tongji Medical College, Huazhong University of Science and Technology, Wuhan, China; Department of Oncology, Union Hospital, Tongji Medical College, Huazhong University of Science and Technology, Wuhan, China; Department of Respirology and Tuberculosis Specialty, Wuhan Pulmonary Hospital, Wuhan, China; Department of Radiology, Wuhan Jinyintan Hospital, Wuhan, China; Department of Urology, Wuhan Fourth Hospital, Puai Hospital, Tongji Medical College, Huazhong University of Science and Technology, Wuhan, China; Department of Urology, The Fifth Hospital of Wuhan, Wuhan, China; Department of Respiratory Medicine, Wuhan Hankou Hospital, Wuhan, China</t>
  </si>
  <si>
    <t>Tian, J., Department of Epidemiology and Biostatistics, Key Laboratory for Environment and Health, School of Public Health, Tongji Medical College, Huazhong University of Science and Technology, Wuhan, China; Yuan, X., Department of Oncology, Tongji Hospital, Tongji Medical College, Huazhong University of Science and Technology, Wuhan, China; Xiao, J., Department of Urology, Tongji Hospital, Tongji Medical College, Huazhong University of Science and Technology, Wuhan, China; Zhong, Q., Department of Critical Care Medicine, Tongji Hospital, Tongji Medical College, Huazhong University of Science and Technology, Wuhan, China; Yang, C., Department of Urology, Tongji Hospital, Tongji Medical College, Huazhong University of Science and Technology, Wuhan, China; Liu, B., Department of Oncology, Tongji Hospital, Tongji Medical College, Huazhong University of Science and Technology, Wuhan, China; Cai, Y., Department of Epidemiology and Biostatistics, Key Laboratory for Environment and Health, School of Public Health, Tongji Medical College, Huazhong University of Science and Technology, Wuhan, China; Lu, Z., Department of Epidemiology and Biostatistics, Key Laboratory for Environment and Health, School of Public Health, Tongji Medical College, Huazhong University of Science and Technology, Wuhan, China; Wang, J., Department of Urology, Tongji Hospital, Tongji Medical College, Huazhong University of Science and Technology, Wuhan, China; Wang, Y., Department of Urology, Tongji Hospital, Tongji Medical College, Huazhong University of Science and Technology, Wuhan, China; Liu, S., Department of Urology, Wuhan First Hospital, Tongji Medical College, Huazhong University of Science and Technology, Wuhan, China; Cheng, B., Department of Pharmacy, The Central Hospital of Wuhan, Tongji Medical College, Huazhong University of Science and Technology, Wuhan, China; Wang, J., Department of Urology, Union Hospital, Tongji Medical College, Huazhong University of Science and Technology, Wuhan, China; Zhang, M., Department of Epidemiology and Biostatistics, Key Laboratory for Environment and Health, School of Public Health, Tongji Medical College, Huazhong University of Science and Technology, Wuhan, China; Wang, L., Department of Epidemiology and Biostatistics, Key Laboratory for Environment and Health, School of Public Health, Tongji Medical College, Huazhong University of Science and Technology, Wuhan, China; Niu, S., Department of Epidemiology and Biostatistics, Key Laboratory for Environment and Health, School of Public Health, Tongji Medical College, Huazhong University of Science and Technology, Wuhan, China; Yao, Z., Department of Respirology and Tuberculosis Specialty, Wuhan Pulmonary Hospital, Wuhan, China; Deng, X., Department of Radiology, Wuhan Jinyintan Hospital, Wuhan, China; Zhou, F., Department of Urology, Wuhan Fourth Hospital, Puai Hospital, Tongji Medical College, Huazhong University of Science and Technology, Wuhan, China; Wei, W., Department of Urology, The Fifth Hospital of Wuhan, Wuhan, China; Li, Q., Department of Respiratory Medicine, Wuhan Hankou Hospital, Wuhan, China; Chen, X., Department of Oncology, Tongji Hospital, Tongji Medical College, Huazhong University of Science and Technology, Wuhan, China; Chen, W., Department of Urology, Tongji Hospital, Tongji Medical College, Huazhong University of Science and Technology, Wuhan, China; Yang, Q., Department of Pathology, Tongji Hospital, Tongji Medical College, Huazhong University of Science and Technology, Wuhan, China; Wu, S., Department of Laboratory Medicine, Tongji Hospital, Tongji Medical College, Huazhong University of Science and Technology, Wuhan, China; Fan, J., Department of Oncology, Union Hospital, Tongji Medical College, Huazhong University of Science and Technology, Wuhan, China; Shu, B., Department of Urology, The Central Hospital of Wuhan, Tongji Medical College, Huazhong University of Science and Technology, Wuhan, China; Hu, Z., Department of Urology, Tongji Hospital, Tongji Medical College, Huazhong University of Science and Technology, Wuhan, China; Wang, S., Department of Urology, Tongji Hospital, Tongji Medical College, Huazhong University of Science and Technology, Wuhan, China; Yang, X.-P., Department of Immunology, Tongji Medical College, Huazhong University of Science and Technology, Wuhan, China; Liu, W., Clinical Research Center, Tongji Hospital, Tongji Medical College, Huazhong University of Science and Technology, Wuhan, China; Miao, X., Department of Epidemiology and Biostatistics, Key Laboratory for Environment and Health, School of Public Health, Tongji Medical College, Huazhong University of Science and Technology, Wuhan, China; Wang, Z., Department of Urology, Tongji Hospital, Tongji Medical College, Huazhong University of Science and Technology, Wuhan, China</t>
  </si>
  <si>
    <t>Background: COVID-19 has spread globally. Epidemiological susceptibility to COVID-19 has been reported in patients with cancer. We aimed to systematically characterise clinical features and determine risk factors of COVID-19 disease severity for patients with cancer and COVID-19. Methods: In this multicentre, retrospective, cohort study, we included all adult patients (aged ≥18 years) with any type of malignant solid tumours and haematological malignancy who were admitted to nine hospitals in Wuhan, China, with laboratory-confirmed COVID-19 between Jan 13 and March 18, 2020. Enrolled patients were statistically matched (2:1) with patients admitted with COVID-19 who did not have cancer with propensity score on the basis of age, sex, and comorbidities. Demographic characteristics, laboratory examinations, illness severity, and clinical interventions were compared between patients with COVID-19 with or without cancer as well as between patients with cancer with non-severe or severe COVID-19. COVID-19 disease severity was defined on admission on the basis of the WHO guidelines. Univariable and multivariable logistic regression, adjusted for age, sex, comorbidities, cancer type, tumour stage, and antitumour treatments, were used to explore risk factors associated with COVID-19 disease severity. This study was registered in the Chinese Clinical Trial Register, ChiCTR2000030807. Findings: Between Jan 13 and March 18, 2020, 13 077 patients with COVID-19 were admitted to the nine hospitals in Wuhan and 232 patients with cancer and 519 statistically matched patients without cancer were enrolled. Median follow-up was 29 days (IQR 22–38) in patients with cancer and 27 days (20–35) in patients without cancer. Patients with cancer were more likely to have severe COVID-19 than patients without cancer (148 [64%] of 232 vs 166 [32%] of 519; odds ratio [OR] 3·61 [95% CI 2·59–5·04]; p&lt;0·0001). Risk factors previously reported in patients without cancer, such as older age; elevated interleukin 6, procalcitonin, and D-dimer; and reduced lymphocytes were validated in patients with cancer. We also identified advanced tumour stage (OR 2·60, 95% CI 1·05–6·43; p=0·039), elevated tumour necrosis factor α (1·22, 1·01–1·47; p=0·037), elevated N-terminal pro-B-type natriuretic peptide (1·65, 1·03–2·78; p=0·032), reduced CD4+ T cells (0·84, 0·71–0·98; p=0·031), and reduced albumin–globulin ratio (0·12, 0·02–0·77; p=0·024) as risk factors of COVID-19 severity in patients with cancer. Interpretation: Patients with cancer and COVID-19 were more likely to deteriorate into severe illness than those without cancer. The risk factors identified here could be helpful for early clinical surveillance of disease progression in patients with cancer who present with COVID-19. Funding: China National Natural Science Foundation. © 2020 Elsevier Ltd</t>
  </si>
  <si>
    <t>Wang, Z.; Department of Urology, Tongji Hospital, Tongji Medical College, Huazhong University of Science and TechnologyChina; email: zhwang_hust@hotmail.com</t>
  </si>
  <si>
    <t>LOANB</t>
  </si>
  <si>
    <t>Lancet Oncol.</t>
  </si>
  <si>
    <t>2-s2.0-85086396869</t>
  </si>
  <si>
    <t>Ozamiz-Etxebarria N., Dosil-Santamaria M., Picaza-Gorrochategui M., Idoiaga-Mondragon N.</t>
  </si>
  <si>
    <t>57217297121;57216727510;57216727243;57192415214;</t>
  </si>
  <si>
    <t>Stress, anxiety, and depression levels in the initial stage of the COVID-19 outbreak in a population sample in the northern Spain [Niveles de estrés, ansiedad y depresión en la primera fase del brote del COVID-19 en una muestra recogida en el norte de España] [Níveis de estresse, ansiedade e depressão na primeira fase do surto de COVID-19 em uma amostra no norte da Espanha]</t>
  </si>
  <si>
    <t>Cadernos de Saude Publica</t>
  </si>
  <si>
    <t xml:space="preserve"> e00054020</t>
  </si>
  <si>
    <t>10.1590/0102-311X00054020</t>
  </si>
  <si>
    <t>https://www.scopus.com/inward/record.uri?eid=2-s2.0-85084406298&amp;doi=10.1590%2f0102-311X00054020&amp;partnerID=40&amp;md5=5c28f2454f9581e01fe6c37e2946fb25</t>
  </si>
  <si>
    <t>Universidad del País Vasco, Barrio Sarriena s/n, Leioa/Bizkaia, 48990, Spain</t>
  </si>
  <si>
    <t>Ozamiz-Etxebarria, N., Universidad del País Vasco, Barrio Sarriena s/n, Leioa/Bizkaia, 48990, Spain; Dosil-Santamaria, M., Universidad del País Vasco, Barrio Sarriena s/n, Leioa/Bizkaia, 48990, Spain; Picaza-Gorrochategui, M., Universidad del País Vasco, Barrio Sarriena s/n, Leioa/Bizkaia, 48990, Spain; Idoiaga-Mondragon, N., Universidad del País Vasco, Barrio Sarriena s/n, Leioa/Bizkaia, 48990, Spain</t>
  </si>
  <si>
    <t>The SARS-CoV-2 virus reached Spain in March 2020, and a nationwide state of alert was declared on March 14th, leading to the confinement of the entire population. The current study was conducted in the Basque Autonomous Community in northern Spain. The authors analyzed stress, anxiety, and depression with the arrival of the virus and the levels of symptoms according to age, comorbidity, and confinement. Levels of anxiety, stress, and depression were measured in a sample of 976 adults, using the DASS scale (Depression Anxiety, and Stress Scale). Although levels of symptoms were generally low at the start of the alert, younger individuals with chronic diseases reported more symptoms than the rest of the population. The study also detected higher levels of symptoms after the stay-at-home order was issued. Such symptoms are predicted to increase as the confinement continues. The authors propose psychological interventions for prevention and treatment in order to mitigate the pandemic’s psychological impacts. © 2020 Fundacao Oswaldo Cruz. All rights reserved.</t>
  </si>
  <si>
    <t>Anxiety Disorders; Chronic Disease; Controlled Confinement; COVID-19; Traumatic Stress Disorders</t>
  </si>
  <si>
    <t>adolescent; adult; age; age distribution; anxiety; Betacoronavirus; comorbidity; Coronavirus infection; cross-sectional study; depression; epidemic; female; human; male; mental stress; middle aged; pandemic; prevention and control; psychological rating scale; psychology; quarantine; sex ratio; Spain; virus pneumonia; young adult; Adolescent; Adult; Age Distribution; Age Factors; Anxiety; Betacoronavirus; Comorbidity; Coronavirus Infections; Cross-Sectional Studies; Depression; Disease Outbreaks; Female; Humans; Male; Middle Aged; Pandemics; Pneumonia, Viral; Psychiatric Status Rating Scales; Quarantine; Sex Distribution; Spain; Stress, Psychological; Young Adult</t>
  </si>
  <si>
    <t>Ozamiz-Etxebarria, N.; Universidad del País Vasco, Barrio Sarriena s/n, Spain; email: naiara.ozamiz@ehu.eus</t>
  </si>
  <si>
    <t>Fundacao Oswaldo Cruz</t>
  </si>
  <si>
    <t>0102311X</t>
  </si>
  <si>
    <t>Cad. Saude Publica</t>
  </si>
  <si>
    <t>2-s2.0-85084406298</t>
  </si>
  <si>
    <t>Sun J., Xu Y., Qu Q., Luo W.</t>
  </si>
  <si>
    <t>57217127588;57217126832;57217125267;57214654901;</t>
  </si>
  <si>
    <t>Knowledge of and attitudes toward COVID-19 among parents of child dental patients during the outbreak</t>
  </si>
  <si>
    <t>e066</t>
  </si>
  <si>
    <t>10.1590/1807-3107BOR-2020.vol34.0066</t>
  </si>
  <si>
    <t>https://www.scopus.com/inward/record.uri?eid=2-s2.0-85086356590&amp;doi=10.1590%2f1807-3107BOR-2020.vol34.0066&amp;partnerID=40&amp;md5=07d96c33983f1186b08a17060299d309</t>
  </si>
  <si>
    <t>Southern Medical University, Affiliated Shenzhen Maternity &amp; Child Healthcare Hospital, Stomatology Health Care Center, Shenzhen, China; Shenzhen Luohu People's Hospital, Department of Stomatology, Shenzhen, China</t>
  </si>
  <si>
    <t>Sun, J., Southern Medical University, Affiliated Shenzhen Maternity &amp; Child Healthcare Hospital, Stomatology Health Care Center, Shenzhen, China; Xu, Y., Shenzhen Luohu People's Hospital, Department of Stomatology, Shenzhen, China; Qu, Q., Southern Medical University, Affiliated Shenzhen Maternity &amp; Child Healthcare Hospital, Stomatology Health Care Center, Shenzhen, China; Luo, W., Southern Medical University, Affiliated Shenzhen Maternity &amp; Child Healthcare Hospital, Stomatology Health Care Center, Shenzhen, China</t>
  </si>
  <si>
    <t>The aim of this study was to evaluate the knowledge of and attitudes toward coronavirus disease 2019 (COVID-19) among the parents of child dental patients in Shenzhen during the outbreak. A structured questionnaire containing 10 questions was used, and each question had 2 or 3 possible answers. The parents of children (aged 0-14 years) who visited the dental department of our hospital last year were eligible to participate in this study. A total of 148 parents were interviewed by telephone in February 2020 by research staff. A total of 94.59% of the parents said they paid high attention to COVID-19 and explained it to their children; 66.22% thought the dental department environment was more dangerous than other public places; 91.89% believed the dental department had a higher risk of virus infection; and 83.78% said they would take their children to a dental department if the children had a severe toothache. Approximately 81.08% of the parents expressed confidence after we informed them about the preventive measures taken in the dental department to ensure safe treatment for their children. In conclusion, all parents were concerned about COVID-19, and most of them had talked about it with their children often. In addition, a considerable percentage of them would not take their children to the dental department even if they had severe dental pain and thought that the dental environment could be more dangerous than other environments. More information about this topic should be delivered to this population.</t>
  </si>
  <si>
    <t>adolescent; adult; age distribution; attitude to health; Betacoronavirus; child; child parent relation; China; Coronavirus infection; dental procedure; educational status; female; human; infant; interview; male; middle aged; pandemic; preschool child; questionnaire; risk factor; sex ratio; virus pneumonia; young adult; Adolescent; Adult; Age Distribution; Betacoronavirus; Child; Child, Preschool; China; Coronavirus Infections; Dental Care for Children; Educational Status; Female; Health Knowledge, Attitudes, Practice; Humans; Infant; Interviews as Topic; Male; Middle Aged; Pandemics; Parents; Pneumonia, Viral; Risk Factors; Sex Distribution; Surveys and Questionnaires; Young Adult</t>
  </si>
  <si>
    <t>2-s2.0-85086356590</t>
  </si>
  <si>
    <t>Maggi E., Canonica G.W., Moretta L.</t>
  </si>
  <si>
    <t>56214781700;55412658800;57190092427;</t>
  </si>
  <si>
    <t>COVID-19: Unanswered questions on immune response and pathogenesis</t>
  </si>
  <si>
    <t>10.1016/j.jaci.2020.05.001</t>
  </si>
  <si>
    <t>https://www.scopus.com/inward/record.uri?eid=2-s2.0-85084617362&amp;doi=10.1016%2fj.jaci.2020.05.001&amp;partnerID=40&amp;md5=a94916a6de759b3dac0e52f1c1c8d6b0</t>
  </si>
  <si>
    <t>Department of Immunology, Bambino Gesù Children Hospital, IRCCS, Rome, Italy; Asthma &amp; Allergy Clinic, Humanitas University &amp; Research Hospital IRCCS, Milan, Italy</t>
  </si>
  <si>
    <t>Maggi, E., Department of Immunology, Bambino Gesù Children Hospital, IRCCS, Rome, Italy; Canonica, G.W., Asthma &amp; Allergy Clinic, Humanitas University &amp; Research Hospital IRCCS, Milan, Italy; Moretta, L., Department of Immunology, Bambino Gesù Children Hospital, IRCCS, Rome, Italy</t>
  </si>
  <si>
    <t>The novel coronavirus disease 2019 has rapidly increased in pandemic scale since it first appeared in Wuhan, China, in December 2019. In these troubled days the scientific community is asking for rapid replies to prevent and combat the emergency. It is generally accepted that only achieving a better understanding of the interactions between the virus and the host immune response and of the pathogenesis of infection is crucial to identify valid therapeutic tools to control virus entry, replication, and spread as well as to impair its lethal effects. On the basis of recent research progress of severe acute respiratory syndrome coronavirus 2 and the results on previous coronaviruses, in this contribution we underscore some of the main unsolved problems, mostly focusing on pathogenetic aspects and host immunity to the virus. On this basis, we also touch important aspects regarding the immune response in asymptomatic subjects, the immune evasion of severe acute respiratory syndrome coronavirus 2 in severe patients, and differences in disease severity by age and sex. © 2020 The Authors</t>
  </si>
  <si>
    <t>Anti–SARS-CoV-2 immunity; COVID-19 pathogenesis; viral immune evasion</t>
  </si>
  <si>
    <t>Maggi, E.; Bambino Gesù Children Hospital, IRCCS, Via Bardelli 15, Italy; email: enrico.maggi@opbg.net</t>
  </si>
  <si>
    <t>2-s2.0-85084617362</t>
  </si>
  <si>
    <t>Azzi L., Carcano G., Gianfagna F., Grossi P., Gasperina D.D., Genoni A., Fasano M., Sessa F., Tettamanti L., Carinci F., Maurino V., Rossi A., Tagliabue A., Baj A.</t>
  </si>
  <si>
    <t>55550056000;7003782277;57208583501;7006441677;6507307091;57189596805;57216456915;7006187106;16418002700;57211986674;57196096383;57199379487;7005847761;55982137100;</t>
  </si>
  <si>
    <t>Saliva is a reliable tool to detect SARS-CoV-2</t>
  </si>
  <si>
    <t>10.1016/j.jinf.2020.04.005</t>
  </si>
  <si>
    <t>https://www.scopus.com/inward/record.uri?eid=2-s2.0-85083569529&amp;doi=10.1016%2fj.jinf.2020.04.005&amp;partnerID=40&amp;md5=016a9c753f8970107f4a0785c08196ea</t>
  </si>
  <si>
    <t>Unit of Oral Medicine and Pathology, ASST dei Sette Laghi, Department of Medicine and Surgery, University of Insubria, Varese, Italy; Unit of General, Emergency and Transplant Surgery, ASST dei Sette Laghi, Department of Medicine and Surgery, University of Insubria, Varese, Italy; Research Center in Epidemiology and Preventive Medicine (EPIMED), Department of Medicine and Surgery, University of Insubria, Varese, Italy; Mediterranea Cardiocentro, Naples, Italy; Unit of Infectious and Tropical Diseases, ASST dei Sette Laghi, Department of Medicine and Surgery, University of Insubria, Varese, Italy; Laboratory of Clinical Microbiology, ASST dei Sette Laghi, Department of Medicine and Surgery, University of Insubria, Varese, Italy; Laboratory of Biochemistry and Functional Proteomics, Department of Science and High Technology, University of Insubria, Busto Arsizio, VA, Italy; Unit of Pathology, ASST dei Sette Laghi, Department of Medicine and Surgery, University of Insubria, Varese, Italy; Department of Morphology, Surgery and Experimental Medicine, University of Ferrara, Ferrara, Italy</t>
  </si>
  <si>
    <t>Azzi, L., Unit of Oral Medicine and Pathology, ASST dei Sette Laghi, Department of Medicine and Surgery, University of Insubria, Varese, Italy; Carcano, G., Unit of General, Emergency and Transplant Surgery, ASST dei Sette Laghi, Department of Medicine and Surgery, University of Insubria, Varese, Italy; Gianfagna, F., Research Center in Epidemiology and Preventive Medicine (EPIMED), Department of Medicine and Surgery, University of Insubria, Varese, Italy, Mediterranea Cardiocentro, Naples, Italy; Grossi, P., Unit of Infectious and Tropical Diseases, ASST dei Sette Laghi, Department of Medicine and Surgery, University of Insubria, Varese, Italy; Gasperina, D.D., Unit of Infectious and Tropical Diseases, ASST dei Sette Laghi, Department of Medicine and Surgery, University of Insubria, Varese, Italy; Genoni, A., Laboratory of Clinical Microbiology, ASST dei Sette Laghi, Department of Medicine and Surgery, University of Insubria, Varese, Italy; Fasano, M., Laboratory of Biochemistry and Functional Proteomics, Department of Science and High Technology, University of Insubria, Busto Arsizio, VA, Italy; Sessa, F., Unit of Pathology, ASST dei Sette Laghi, Department of Medicine and Surgery, University of Insubria, Varese, Italy; Tettamanti, L., Unit of Oral Medicine and Pathology, ASST dei Sette Laghi, Department of Medicine and Surgery, University of Insubria, Varese, Italy; Carinci, F., Department of Morphology, Surgery and Experimental Medicine, University of Ferrara, Ferrara, Italy; Maurino, V., Unit of Oral Medicine and Pathology, ASST dei Sette Laghi, Department of Medicine and Surgery, University of Insubria, Varese, Italy; Rossi, A., Laboratory of Clinical Microbiology, ASST dei Sette Laghi, Department of Medicine and Surgery, University of Insubria, Varese, Italy; Tagliabue, A., Unit of Oral Medicine and Pathology, ASST dei Sette Laghi, Department of Medicine and Surgery, University of Insubria, Varese, Italy; Baj, A., Laboratory of Clinical Microbiology, ASST dei Sette Laghi, Department of Medicine and Surgery, University of Insubria, Varese, Italy</t>
  </si>
  <si>
    <t>Objectives: This study analyzed salivary samples of COVID-19 patients and compared the results with their clinical and laboratory data. Methods: Salivary samples of 25 COVID-19 patients were analyzed by rRT-PCR. The following data were collected: age, sex, comorbidities, drugs. Lactate dehydrogenase (LDH) and ultrasensitive reactive C protein (usRCP) values were registered on the same day when a salivary swab was collected. Prevalence of positivity in saliva and association between clinical data and the cycle threshold as a semiquantitative indicator of viral load were considered. Results: Twenty-five subjects were recruited into this study, 17 males and 8 females. The mean age was 61.5 +/− 11.2 years. Cardiovascular and/or dysmetabolic disorders were observed in 65.22% of cases. All the samples tested positive for the presence of SARS-CoV-2, while there was an inverse association between LDH and Ct values. Two patients showed positive salivary results on the same days when their pharyngeal or respiratory swabs showed conversion. Conclusions: Saliva is a reliable tool to detect SARS-CoV-2. The role of saliva in COVID-19 diagnosis could not be limited to a qualitative detection of the virus, but it may also provide information about the clinical evolution of the disease. © 2020</t>
  </si>
  <si>
    <t>Coronavirus; COVID-19; nCoV-2019; Saliva; SARS-CoV-2</t>
  </si>
  <si>
    <t>Azzi, L.; Unit of Oral Medicine and Pathology, ASST dei Sette Laghi – Ospedale di Circolo, Department of Medicine and Surgery, University of InsubriaItaly; email: l.azzi@uninsubria.it</t>
  </si>
  <si>
    <t>2-s2.0-85083569529</t>
  </si>
  <si>
    <t>Espinosa O.A., Zanetti A.D.S., Antunes E.F., Longhi F.G., Matos T.A., Battaglini P.F.</t>
  </si>
  <si>
    <t>6701726262;57210898973;57217293124;57210886873;57217292106;57217289261;</t>
  </si>
  <si>
    <t>Prevalence of comorbidities in patients and mortality cases affected by SARS-CoV2: a systematic review and meta-analysis</t>
  </si>
  <si>
    <t>Revista do Instituto de Medicina Tropical de Sao Paulo</t>
  </si>
  <si>
    <t>e43</t>
  </si>
  <si>
    <t>10.1590/S1678-9946202062043</t>
  </si>
  <si>
    <t>https://www.scopus.com/inward/record.uri?eid=2-s2.0-85087014651&amp;doi=10.1590%2fS1678-9946202062043&amp;partnerID=40&amp;md5=3d4d06c32603f7c9a3d90adeb7488c8d</t>
  </si>
  <si>
    <t>Faculdade do Pantanal, Cáceres, Mato Grosso, Brazil; Universidade do Estado de Mato Grosso, Faculdade de Ciências Agrárias e Biológicas, Programa de Pós-Graduação em Ciências Ambientais. CáceresMato Grosso, Brazil; Centro Brasileiro para o Cuidado à Saúde Informado por Evidências, Centro de Excelência do Instituto Joanna Briggs, São Paulo, Brazil; Universidade Federal de Mato Grosso, Hospital Universitário Júlio Miller, Cuiabá, Mato Grosso, Brazil</t>
  </si>
  <si>
    <t>Espinosa, O.A., Faculdade do Pantanal, Cáceres, Mato Grosso, Brazil; Zanetti, A.D.S., Universidade do Estado de Mato Grosso, Faculdade de Ciências Agrárias e Biológicas, Programa de Pós-Graduação em Ciências Ambientais. CáceresMato Grosso, Brazil; Antunes, E.F., Faculdade do Pantanal, Cáceres, Mato Grosso, Brazil; Longhi, F.G., Centro Brasileiro para o Cuidado à Saúde Informado por Evidências, Centro de Excelência do Instituto Joanna Briggs, São Paulo, Brazil; Matos, T.A., Universidade do Estado de Mato Grosso, Faculdade de Ciências Agrárias e Biológicas, Programa de Pós-Graduação em Ciências Ambientais. CáceresMato Grosso, Brazil; Battaglini, P.F., Universidade Federal de Mato Grosso, Hospital Universitário Júlio Miller, Cuiabá, Mato Grosso, Brazil</t>
  </si>
  <si>
    <t>The new coronavirus, COVID-19 was declared a pandemic by the World Health Organization on March 11, 2020. Risk factors associated with this disease are age, sex, and the presence of comorbidities, the most common being hypertension, diabetes, and heart disease. The aim of this meta-analysis was to calculate the prevalence and geographical distribution of comorbidities in all patients admitted to intensive care units (ICUs), and the mortality rate of COVID-19. We selected studies based upon epidemiological and clinical descriptions of the patients and mortality from the disease to determine the pooled prevalence of comorbidities in all patients and in mortality cases due to COVID-19. The pooled prevalence was estimated using the random effects model, and odds ratios were used to measure the probability of death for a patient with a comorbidity. The total prevalence of comorbidities in patients with COVID-19 was 42% (95% CI: 25-60), 61% (95% CI: 42-80) in those admitted to the ICU, and 77% (95% CI: 68-86) among death cases; males were the most affected. Hypertension was the most prevalent comorbidity in all three groups studied, accounting for 32%, 26%, and 35%, respectively. The odds ratio of death for a patient with a comorbidity compared to one with no comorbidity was 2.4 (P &lt; 0.0001). The higher the prevalence of comorbidities the higher the odds that the COVID-19 patient will need intensive care or will die, especially if the pre-existing disease is hypertension, heart disease, or diabetes.</t>
  </si>
  <si>
    <t>Rev. Inst. Med. Trop. Sao Paulo</t>
  </si>
  <si>
    <t>2-s2.0-85087014651</t>
  </si>
  <si>
    <t>Zayet S., Kadiane-Oussou N.J., Lepiller Q., Zahra H., Royer P.-Y., Toko L., Gendrin V., Klopfenstein T.</t>
  </si>
  <si>
    <t>57192253619;57216460354;36810026900;57217182421;57211201631;57211207934;36960921800;57216407467;</t>
  </si>
  <si>
    <t>Clinical features of COVID-19 and influenza: a comparative study on Nord Franche-Comte cluster</t>
  </si>
  <si>
    <t>10.1016/j.micinf.2020.05.016</t>
  </si>
  <si>
    <t>https://www.scopus.com/inward/record.uri?eid=2-s2.0-85086649020&amp;doi=10.1016%2fj.micinf.2020.05.016&amp;partnerID=40&amp;md5=b1d12c4280da4554d59c8c18568061fc</t>
  </si>
  <si>
    <t>Infectious Disease Department, Nord Franche-Comté Hospital, France; Virology Department, Centre-Hospitalier Universitaire de Besançon, France; Diabetology Department Nord Franche-Comté Hospital, France</t>
  </si>
  <si>
    <t>Zayet, S., Infectious Disease Department, Nord Franche-Comté Hospital, France; Kadiane-Oussou, N.J., Infectious Disease Department, Nord Franche-Comté Hospital, France; Lepiller, Q., Virology Department, Centre-Hospitalier Universitaire de Besançon, France; Zahra, H., Diabetology Department Nord Franche-Comté Hospital, France; Royer, P.-Y., Infectious Disease Department, Nord Franche-Comté Hospital, France; Toko, L., Infectious Disease Department, Nord Franche-Comté Hospital, France; Gendrin, V., Infectious Disease Department, Nord Franche-Comté Hospital, France; Klopfenstein, T., Infectious Disease Department, Nord Franche-Comté Hospital, France</t>
  </si>
  <si>
    <t>Clinical descriptions about influenza-like illnesses (ILI) in COVID-19 seem non-specific. We aimed to compare the clinical features of COVID-19 and influenza. We retrospectively investigated the clinical features and outcomes of confirmed cases of COVID-19 and influenza in Nord Franche-Comté Hospital between February 26th and March 14th 2020. We used SARS-CoV-2 RT-PCR and influenza virus A/B RT-PCR in respiratory samples to confirm the diagnosis. We included 124 patients. The mean age was 59 (±19 [19–98]) years with 69% female. 70 patients with COVID-19 and 54 patients with influenza A/B. Regarding age, sex and comorbidities, no differences were found between the two groups except a lower Charlson index in COVID-19 group (2 [±2.5] vs 3 [±2.4],p = 0.003). Anosmia (53% vs 17%,p &lt; 0.001), dysgeusia (49% vs 20%,p = 0.001), diarrhea (40% vs 20%,p = 0.021), frontal headache (26% vs 9%,p = 0.021) and bilateral cracklings sounds (24% vs 9%,p = 0.034) were statistically more frequent in COVID-19. Sputum production (52% vs 29%,p = 0.010), dyspnea (59% vs 34%,p = 0.007), sore throat (44% vs 20%,p = 0.006), conjunctival hyperhemia (30% vs 4%,p &lt; 0.001), tearing (24% vs 6%,p = 0.004), vomiting (22% vs 3%,p = 0.001) and rhonchi sounds (17% vs 1%,p = 0.002) were more frequent with influenza infection. We described several clinical differences which can help the clinicians during the co-circulation of influenza and SARS-CoV-2. © 2020</t>
  </si>
  <si>
    <t>Clinical feature; COVID- 19; Influenza; Influenza-like-illness; SARS-CoV-2</t>
  </si>
  <si>
    <t>Zayet, S.; Department of Infectious Disease, Nord Franche-Comté Hospital, Department of Infectious Disease, Nord Franche-Comté HospitalFrance; email: souhail.zayet@gmail.com</t>
  </si>
  <si>
    <t>2-s2.0-85086649020</t>
  </si>
  <si>
    <t>Shen B., Zheng Y., Zhang X., Zhang W., Wang D., Jin J., Lin R., Zhang Y., Zhu G., Zhu H., Li J., Xu J., Ding X., Chen S., Lu R., He Z., Zhao H., Ying L., Zhang C., Lv D., Chen B., Chen J., Zhu J., Hu B., Hong C., Xu X., Chen J., Liu C., Zhou K., Li J., Zhao G., Shen W., Chen C., Shao C., Shen X., Song J., Wang Z., Meng Y., Wang C., Han J., Chen A., Lu D., Qian B., Chen H., Gao H.</t>
  </si>
  <si>
    <t>57198796311;57216650881;57212046409;57216653141;57216659308;57216650770;57216658818;57195685889;57216651498;57216653731;56382303500;57216659584;57216651653;57216652153;57216655814;57216659065;57216654785;57215037541;57216652773;57216658603;57216656034;57216661240;57216655593;57216660596;57216660266;57216655596;57216661174;57216658904;57216660757;57216040794;57216657559;57216661569;57216657190;57216657315;57216656392;57216654200;57216654894;57216661017;57216250430;57216650907;57216652470;57212339177;22954132500;25947296500;35310258000;</t>
  </si>
  <si>
    <t>Clinical evaluation of a rapid colloidal gold immunochromatography assay for SARS-Cov-2 IgM/IgG</t>
  </si>
  <si>
    <t>American Journal of Translational Research</t>
  </si>
  <si>
    <t>https://www.scopus.com/inward/record.uri?eid=2-s2.0-85084204817&amp;partnerID=40&amp;md5=1e625ab75d315a55873a9590ce4fb093</t>
  </si>
  <si>
    <t>Taizhou Hospital, Wenzhou Medical University, Linhai, 317000, China; Institute of Digestive Diseases, School of Medicine, Tongji University, Tongji Hospital Affiliated to Tongji University, Shanghai, 200065, China; Hongqiao International Institute of Medicine, Shanghai Tongren Hospital and Clinical Research Institute, Shanghai Jiao Tong University, School of Medicine, Shanghai, 200025, China; Union Hospital, Tongji Medical College, Huazhong University of Science and Technology, Wuhan, 430022, China; National Engineering Center for Biochip at Shanghai, Shanghai, 201203, China; China Center of Molecular Medicine for Helicobacter Pylori, Shanghai, 201321, China; Shanghai Engineering Technology Center for Molecular Medicine, Shanghai, 201023, China; State Key Laboratory of Genetic Engineering, School of Life Sciences, Fudan University, Shanghai, 200433, China</t>
  </si>
  <si>
    <t>Shen, B., Taizhou Hospital, Wenzhou Medical University, Linhai, 317000, China; Zheng, Y., Taizhou Hospital, Wenzhou Medical University, Linhai, 317000, China; Zhang, X., Institute of Digestive Diseases, School of Medicine, Tongji University, Tongji Hospital Affiliated to Tongji University, Shanghai, 200065, China, National Engineering Center for Biochip at Shanghai, Shanghai, 201203, China, State Key Laboratory of Genetic Engineering, School of Life Sciences, Fudan University, Shanghai, 200433, China; Zhang, W., Hongqiao International Institute of Medicine, Shanghai Tongren Hospital and Clinical Research Institute, Shanghai Jiao Tong University, School of Medicine, Shanghai, 200025, China; Wang, D., Taizhou Hospital, Wenzhou Medical University, Linhai, 317000, China; Jin, J., National Engineering Center for Biochip at Shanghai, Shanghai, 201203, China, Shanghai Engineering Technology Center for Molecular Medicine, Shanghai, 201023, China; Lin, R., Union Hospital, Tongji Medical College, Huazhong University of Science and Technology, Wuhan, 430022, China; Zhang, Y., Taizhou Hospital, Wenzhou Medical University, Linhai, 317000, China; Zhu, G., Taizhou Hospital, Wenzhou Medical University, Linhai, 317000, China; Zhu, H., Taizhou Hospital, Wenzhou Medical University, Linhai, 317000, China; Li, J., Taizhou Hospital, Wenzhou Medical University, Linhai, 317000, China; Xu, J., Taizhou Hospital, Wenzhou Medical University, Linhai, 317000, China; Ding, X., Taizhou Hospital, Wenzhou Medical University, Linhai, 317000, China; Chen, S., Taizhou Hospital, Wenzhou Medical University, Linhai, 317000, China; Lu, R., Taizhou Hospital, Wenzhou Medical University, Linhai, 317000, China; He, Z., Taizhou Hospital, Wenzhou Medical University, Linhai, 317000, China; Zhao, H., Taizhou Hospital, Wenzhou Medical University, Linhai, 317000, China; Ying, L., Taizhou Hospital, Wenzhou Medical University, Linhai, 317000, China; Zhang, C., Taizhou Hospital, Wenzhou Medical University, Linhai, 317000, China; Lv, D., Taizhou Hospital, Wenzhou Medical University, Linhai, 317000, China; Chen, B., Taizhou Hospital, Wenzhou Medical University, Linhai, 317000, China; Chen, J., Taizhou Hospital, Wenzhou Medical University, Linhai, 317000, China; Zhu, J., Taizhou Hospital, Wenzhou Medical University, Linhai, 317000, China; Hu, B., Taizhou Hospital, Wenzhou Medical University, Linhai, 317000, China; Hong, C., Taizhou Hospital, Wenzhou Medical University, Linhai, 317000, China; Xu, X., Taizhou Hospital, Wenzhou Medical University, Linhai, 317000, China; Chen, J., Taizhou Hospital, Wenzhou Medical University, Linhai, 317000, China; Liu, C., Taizhou Hospital, Wenzhou Medical University, Linhai, 317000, China; Zhou, K., Taizhou Hospital, Wenzhou Medical University, Linhai, 317000, China; Li, J., National Engineering Center for Biochip at Shanghai, Shanghai, 201203, China, Shanghai Engineering Technology Center for Molecular Medicine, Shanghai, 201023, China; Zhao, G., National Engineering Center for Biochip at Shanghai, Shanghai, 201203, China, Shanghai Engineering Technology Center for Molecular Medicine, Shanghai, 201023, China; Shen, W., Institute of Digestive Diseases, School of Medicine, Tongji University, Tongji Hospital Affiliated to Tongji University, Shanghai, 200065, China, National Engineering Center for Biochip at Shanghai, Shanghai, 201203, China, Shanghai Engineering Technology Center for Molecular Medicine, Shanghai, 201023, China; Chen, C., National Engineering Center for Biochip at Shanghai, Shanghai, 201203, China, Shanghai Engineering Technology Center for Molecular Medicine, Shanghai, 201023, China; Shao, C., National Engineering Center for Biochip at Shanghai, Shanghai, 201203, China, Shanghai Engineering Technology Center for Molecular Medicine, Shanghai, 201023, China; Shen, X., National Engineering Center for Biochip at Shanghai, Shanghai, 201203, China, Shanghai Engineering Technology Center for Molecular Medicine, Shanghai, 201023, China; Song, J., National Engineering Center for Biochip at Shanghai, Shanghai, 201203, China, Shanghai Engineering Technology Center for Molecular Medicine, Shanghai, 201023, China; Wang, Z., National Engineering Center for Biochip at Shanghai, Shanghai, 201203, China, Shanghai Engineering Technology Center for Molecular Medicine, Shanghai, 201023, China; Meng, Y., National Engineering Center for Biochip at Shanghai, Shanghai, 201203, China, Shanghai Engineering Technology Center for Molecular Medicine, Shanghai, 201023, China; Wang, C., National Engineering Center for Biochip at Shanghai, Shanghai, 201203, China, Shanghai Engineering Technology Center for Molecular Medicine, Shanghai, 201023, China; Han, J., National Engineering Center for Biochip at Shanghai, Shanghai, 201203, China, Shanghai Engineering Technology Center for Molecular Medicine, Shanghai, 201023, China; Chen, A., National Engineering Center for Biochip at Shanghai, Shanghai, 201203, China, China Center of Molecular Medicine for Helicobacter Pylori, Shanghai, 201321, China; Lu, D., State Key Laboratory of Genetic Engineering, School of Life Sciences, Fudan University, Shanghai, 200433, China; Qian, B., Hongqiao International Institute of Medicine, Shanghai Tongren Hospital and Clinical Research Institute, Shanghai Jiao Tong University, School of Medicine, Shanghai, 200025, China; Chen, H., Taizhou Hospital, Wenzhou Medical University, Linhai, 317000, China; Gao, H., Institute of Digestive Diseases, School of Medicine, Tongji University, Tongji Hospital Affiliated to Tongji University, Shanghai, 200065, China, National Engineering Center for Biochip at Shanghai, Shanghai, 201203, China</t>
  </si>
  <si>
    <t>Background: Since December 2019, there had been an outbreak of COVID-19 in Wuhan, China. At present, diagnosis COVID-19 were based on real-time RT-PCR, which have to be performed in biosafe laboratory and is unsatisfactory for suspect case screening. Therefore, there is an urgent need for rapid diagnostic test for COVID-19. Objective: To evaluate the diagnostic performance and clinical utility of the colloidal gold immunochromatography assay for SARS-Cov-2 specific IgM/IgG anti-body detection in suspected COVID-19 cases. Methods: In the prospective cohort, 150 patients with fever or respiratory symptoms were enrolled in Taizhou Public Health Medical Center, Taizhou Hospital, Zhejiang province, China, between January 20 to February 2, 2020. All patients were tested by the colloidal gold immunochromatography assay for COVID-19. At least two samples of each patient were collected for RT-PCR assay analysis, and the PCR results were performed as the reference standard of diagnosis. Meanwhile 26 heathy blood donor were recruited. The sensitivity and specificity of the immunochromatography assay test were evaluated. Subgroup analysis were performed with respect to age, sex, period from symptom onset and clinical severity. Results: The immunochromatography assay test had 69 positive result in the 97 PCR-positive cases, achieving sensitivity 71.1% [95% CI 0.609-0.797], and had 2 positive result in the 53 PCR-negative cases, achieving specificity 96.2% [95% CI 0.859-0.993]. In 26 healthy donor blood samples, the immunochromatography assay had 0 positive result. In subgroup analysis, the sensitivity was significantly higher in patients with symptoms more than 14 days 95.2% [95% CI 0.741-0.998] and patients with severe clinical condition 86.0% [95% CI 0.640-0.970]. Conclusions: The colloidal gold immunochromatography assay for SARS-Cov-2 specific IgM/IgG anti-body had 71.1% sensitivity and 96.2% specificity in this population, showing the potential for a useful rapid diagnosis test for COVID-19. Further investigations should be done to evaluate this assay in variety of clinical settings and populations. © 2020 E-Century Publishing Corporation. All rights reserved.</t>
  </si>
  <si>
    <t>COVID-19; Immunoglobulin M/immunoglobulin G; Rapid diagnosis</t>
  </si>
  <si>
    <t>colloidal gold; immunoglobulin G; immunoglobulin M; adult; aged; Article; clinical trial; cohort analysis; controlled study; coronavirus disease 2019; diagnostic test accuracy study; differential diagnosis; disease surveillance; female; fever; human; immunoaffinity chromatography; lymphocyte count; major clinical study; male; middle aged; predictive value; prospective study; respiratory tract disease; reverse transcription polymerase chain reaction; sensitivity and specificity; seroconversion; Severe acute respiratory syndrome coronavirus 2</t>
  </si>
  <si>
    <t>Gao, H.; Institute of Digestive Diseases, School of Medicine, Tongji University, Tongji Hospital Affiliated to Tongji UniversityChina; email: hengjun_gao@tongji.edu.cn</t>
  </si>
  <si>
    <t>E-Century Publishing Corporation</t>
  </si>
  <si>
    <t>Am. J. Transl. Res.</t>
  </si>
  <si>
    <t>2-s2.0-85084204817</t>
  </si>
  <si>
    <t>Cen Y., Chen X., Shen Y., Zhang X.-H., Lei Y., Xu C., Jiang W.-R., Xu H.-T., Chen Y., Zhu J., Zhang L.-L., Liu Y.-H.</t>
  </si>
  <si>
    <t>57217217984;57192477823;57217217024;57217213578;57217213653;57212309989;57217212534;57217213955;57210992079;57203658714;57217215334;55270774900;</t>
  </si>
  <si>
    <t>Risk factors for disease progression in patients with mild to moderate coronavirus disease 2019—a multi-centre observational study</t>
  </si>
  <si>
    <t>10.1016/j.cmi.2020.05.041</t>
  </si>
  <si>
    <t>https://www.scopus.com/inward/record.uri?eid=2-s2.0-85086781419&amp;doi=10.1016%2fj.cmi.2020.05.041&amp;partnerID=40&amp;md5=d25726901ebea0a0a429ea96e405b8b3</t>
  </si>
  <si>
    <t>Department of Orthopedics, Daping Hospital, Army Medical University, Chongqing, China; Department of Infectious Disease, Huoshenshan Hospital, Wuhan, China; Department of Anaesthesiology, Daping Hospital, Army Medical University, Chongqing, China; Department of Critical Care Medicine, Huoshenshan Hospital, Wuhan, China; Department of Respiratory Disease, Daping Hospital, Army Medical University, Chongqing, China; Department of General Surgery, Daping Hospital, Army Medical University, Chongqing, China; Department of Oncology, General Hospital of the Central Theatre Command of the People's Liberation Army, Wuhan, China; Department of Respiratory Disease, Xijing Hospital, Fourth Military Medical University, Xi'an, China; Department of Anaesthesiology, Changzheng Hospital, Second Military Medical University, Shanghai, China; Department of Neurology and Centre for Clinical Neuroscience, Daping Hospital, Army Medical University, Chongqing, China</t>
  </si>
  <si>
    <t>Cen, Y., Department of Orthopedics, Daping Hospital, Army Medical University, Chongqing, China, Department of Infectious Disease, Huoshenshan Hospital, Wuhan, China; Chen, X., Department of Anaesthesiology, Daping Hospital, Army Medical University, Chongqing, China, Department of Critical Care Medicine, Huoshenshan Hospital, Wuhan, China; Shen, Y., Department of Respiratory Disease, Daping Hospital, Army Medical University, Chongqing, China; Zhang, X.-H., Department of Infectious Disease, Huoshenshan Hospital, Wuhan, China, Department of General Surgery, Daping Hospital, Army Medical University, Chongqing, China; Lei, Y., Department of Infectious Disease, Huoshenshan Hospital, Wuhan, China, Department of Anaesthesiology, Daping Hospital, Army Medical University, Chongqing, China; Xu, C., Department of Oncology, General Hospital of the Central Theatre Command of the People's Liberation Army, Wuhan, China; Jiang, W.-R., Department of Critical Care Medicine, Huoshenshan Hospital, Wuhan, China, Department of Respiratory Disease, Xijing Hospital, Fourth Military Medical University, Xi'an, China; Xu, H.-T., Department of Critical Care Medicine, Huoshenshan Hospital, Wuhan, China, Department of Anaesthesiology, Changzheng Hospital, Second Military Medical University, Shanghai, China; Chen, Y., Department of Infectious Disease, Huoshenshan Hospital, Wuhan, China, Department of Neurology and Centre for Clinical Neuroscience, Daping Hospital, Army Medical University, Chongqing, China; Zhu, J., Department of Neurology and Centre for Clinical Neuroscience, Daping Hospital, Army Medical University, Chongqing, China; Zhang, L.-L., Department of Neurology and Centre for Clinical Neuroscience, Daping Hospital, Army Medical University, Chongqing, China; Liu, Y.-H., Department of Critical Care Medicine, Huoshenshan Hospital, Wuhan, China, Department of Neurology and Centre for Clinical Neuroscience, Daping Hospital, Army Medical University, Chongqing, China</t>
  </si>
  <si>
    <t>Objectives: Since December 2019, the novel coronavirus disease 2019 (COVID-19) that emerged in Wuhan city has spread rapidly around the world. The risk for poor outcome dramatically increases once a patient progresses to the severe or critical stage. The present study aims to investigate the risk factors for disease progression in individuals with mild to moderate COVID-19. Methods: We conducted a cohort study that included 1007 individuals with mild to moderate COVID-19 from three hospitals in Wuhan. Clinical characteristics and baseline laboratory findings were collected. Patients were followed up for 28 days for observation of disease progression. The end point was the progression to a more severe disease stage. Results: During a follow up of 28 days, 720 patients (71.50%) had recovered or were symptomatically stable, 222 patients (22.05%) had progressed to severe disease, 22 patients (2.18%) had progressed to the critically ill stage and 43 patients (4.27%) had died. Multivariate Cox proportional hazards models identified that increased age (hazard ratio (HR) 2.56, 95% CI 1.97–3.33), male sex (HR 1.79, 95% CI 1.41–2.28), presence of hypertension (HR 1.44, 95% CI 1.11–1.88), diabetes (HR 1.82, 95% CI 1.35–2.44), chronic obstructive pulmonary disease (HR 2.01, 95% CI 1.38–2.93) and coronary artery disease (HR 1.83, 95% CI 1.26–2.66) were risk factors for disease progression. History of smoking was protective against disease progression (HR 0.56, 95% CI 0.34–0.91). Elevated procalcitonin (HR 1.72, 95% CI 1.02–2.90), urea nitrogen (HR 1.72, 95% CI 1.21–2.43), α-hydroxybutyrate dehydrogenase (HR 3.02, 95% CI 1.26–7.21) and D-dimer (HR 2.01, 95% CI 1.12–3.58) at baseline were also associated with risk for disease progression. Conclusions: This study identified a panel of risk factors for disease progression in individuals with mild to moderate COVID-19. © 2020 European Society of Clinical Microbiology and Infectious Diseases</t>
  </si>
  <si>
    <t>Co-morbidity; Coronavirus disease 2019; Disease progression; Laboratory findings; Risk factors</t>
  </si>
  <si>
    <t>Liu, Y.-H.Changjiang Branch Road 10, Yu Zhong district, China; email: liuyuhui07-8909@163.com</t>
  </si>
  <si>
    <t>2-s2.0-85086781419</t>
  </si>
  <si>
    <t>Moein S.T., Hashemian S.M.R., Mansourafshar B., Khorram-Tousi A., Tabarsi P., Doty R.L.</t>
  </si>
  <si>
    <t>57216151497;57216556988;57216556541;57216557197;22954831100;35363990200;</t>
  </si>
  <si>
    <t>Smell dysfunction: a biomarker for COVID-19</t>
  </si>
  <si>
    <t>10.1002/alr.22587</t>
  </si>
  <si>
    <t>https://www.scopus.com/inward/record.uri?eid=2-s2.0-85083865975&amp;doi=10.1002%2falr.22587&amp;partnerID=40&amp;md5=1d0405fa4db730ec4206f3e4655cdb0e</t>
  </si>
  <si>
    <t>School of Biological Sciences, Institute for Research in Fundamental SciencesTehran, Iran; Chronic Respiratory Diseases Research Center, National Research Institute of, Tuberculosis and Lung Diseases (NRITLD), Shahid Beheshti University of Medical SciencesTehran, Iran; Clinical Tuberculosis and Epidemiology Research Center, National Research Institute of Tuberculosis and Lung Diseases (NRITLD), Shahid Beheshti University of Medical SciencesTehran, Iran; Smell &amp; Taste Center, Department of Otorhinolaryngology-Head and Neck, Surgery, Perelman School of Medicine, University of Pennsylvania, Philadelphia, Panama</t>
  </si>
  <si>
    <t>Moein, S.T., School of Biological Sciences, Institute for Research in Fundamental SciencesTehran, Iran; Hashemian, S.M.R., Chronic Respiratory Diseases Research Center, National Research Institute of, Tuberculosis and Lung Diseases (NRITLD), Shahid Beheshti University of Medical SciencesTehran, Iran; Mansourafshar, B., Chronic Respiratory Diseases Research Center, National Research Institute of, Tuberculosis and Lung Diseases (NRITLD), Shahid Beheshti University of Medical SciencesTehran, Iran; Khorram-Tousi, A., School of Biological Sciences, Institute for Research in Fundamental SciencesTehran, Iran; Tabarsi, P., Clinical Tuberculosis and Epidemiology Research Center, National Research Institute of Tuberculosis and Lung Diseases (NRITLD), Shahid Beheshti University of Medical SciencesTehran, Iran; Doty, R.L., Smell &amp; Taste Center, Department of Otorhinolaryngology-Head and Neck, Surgery, Perelman School of Medicine, University of Pennsylvania, Philadelphia, Panama</t>
  </si>
  <si>
    <t>Background: SARS-CoV-2, the virus that causes COVID-19 disease, is responsible for the largest pandemic since the 1918 H1N1 influenza outbreak. The symptoms presently recognized by the World Health Organization are cough, fever, tiredness, and difficulty breathing. Patient-reported smell and taste loss has been associated with COVID-19 infection, yet no empirical olfactory testing on a cohort of COVID-19 patients has been performed. Methods: The University of Pennsylvania Smell Identification Test (UPSIT), a well-validated 40-odorant test, was administered to 60 confirmed COVID-19 inpatients and 60 age- and sex-matched controls to assess the magnitude and frequency of their olfactory dysfunction. A mixed effects analysis of variance determined whether meaningful differences in test scores existed between the two groups and if the test scores were differentially influenced by sex. Results: Fifty-nine (98%) of the 60 patients exhibited some smell dysfunction [mean (95% CI) UPSIT score: 20.98 (19.47,22.48); controls: 34.10 (33.31,34.88); p&lt;0.0001]. Thirty-five of the 60 patients (58%) were either anosmic (15/60; 25%) or severely microsmic (20/60; 33%); 16 exhibited moderate microsmia (16/60; 27%), 8 mild microsmia (8/60; 13%), and one normosmia (1/60; 2%). Deficits were evident for all 40 UPSIT odorants. No meaningful relationships between the test scores and sex, disease severity, or comorbidities were found. Conclusions: Quantitative smell testing demonstrates that decreased smell function, but not always anosmia, is a major marker for SARS-CoV-2 infection and suggests the possibility that smell testing may help, in some cases, to identify COVID-19 patients in need of early treatment or quarantine. This article is protected by copyright. All rights reserved. This article is protected by copyright. All rights reserved</t>
  </si>
  <si>
    <t>Biomarker; Chronic Rhinosinusitis; Olfaction; Olfactory Disorders; Olfactory Test; Rhinitis; UPSIT</t>
  </si>
  <si>
    <t>Doty, R.L.; Smell &amp; Taste Center, Department of Otorhinolaryngology-Head and Neck, Surgery, Perelman School of Medicine, University of PennsylvaniaPanama; email: doty@pennmedicine.upenn.edu</t>
  </si>
  <si>
    <t>2-s2.0-85083865975</t>
  </si>
  <si>
    <t>Garassino M.C., Whisenant J.G., Huang L.-C., Trama A., Torri V., Agustoni F., Baena J., Banna G., Berardi R., Bettini A.C., Bria E., Brighenti M., Cadranel J., De Toma A., Chini C., Cortellini A., Felip E., Finocchiaro G., Garrido P., Genova C., Giusti R., Gregorc V., Grossi F., Grosso F., Intagliata S., La Verde N., Liu S.V., Mazieres J., Mercadante E., Michielin O., Minuti G., Moro-Sibilot D., Pasello G., Passaro A., Scotti V., Solli P., Stroppa E., Tiseo M., Viscardi G., Voltolini L., Wu Y.-L., Zai S., Pancaldi V., Dingemans A.-M., Van Meerbeeck J., Barlesi F., Wakelee H., Peters S., Horn L., TERAVOLT investigators</t>
  </si>
  <si>
    <t>16232960200;35085535200;57192437044;57190093268;7006730226;39261114100;57217201768;55666547700;7103074468;7004251738;6603264129;22033635200;7102514445;57193274296;57217252386;57195202998;57210890863;12809770100;34569461900;54989280100;55980681900;6603449479;7006048215;7003486708;37031223300;57217059694;54969966800;6603687162;6602789878;6603895934;36024118200;6604050873;24921764200;57205394457;8540440300;35556221200;26665785500;15623453000;7003913757;6603168310;57214815576;57216827600;16043223200;57198904905;7003587804;7004068464;57203082426;7201536994;16202545700;</t>
  </si>
  <si>
    <t>COVID-19 in patients with thoracic malignancies (TERAVOLT): first results of an international, registry-based, cohort study</t>
  </si>
  <si>
    <t>10.1016/S1470-2045(20)30314-4</t>
  </si>
  <si>
    <t>https://www.scopus.com/inward/record.uri?eid=2-s2.0-85086922456&amp;doi=10.1016%2fS1470-2045%2820%2930314-4&amp;partnerID=40&amp;md5=77d967f4099a6347ae0b19d1be9ab4c4</t>
  </si>
  <si>
    <t>Thoracic Unit, Medical Oncology Department, Department of Research, Fondazione IRCCS Istituto Nazionale dei Tumori, Milan, Italy; Evaluative Epidemiology, Department of Research, Fondazione IRCCS Istituto Nazionale dei Tumori, Milan, Italy; Department of Medicine, Vanderbilt University Medical Center, Nashville, TN, United States; Department of Biostatistics, Vanderbilt University Medical Center, Nashville, TN, United States; Laboratory of Clinical Research Methodology, Oncology Department, “Mario Negri” Institute of Pharmacological Researches-IRCCS, Milan, Italy; Medical Oncology Department, Fondazione IRCCS Policlinico “San Matteo”, Pavia, Italy; Medical Oncology Department, Thoracic Cancer and Early Drug Development Unit, Hospital Universitario 12 de Octubre, Madrid, Spain; Department of Oncology, Portsmouth Hospitals NHS Trust, Portsmouth, United Kingdom; Medical Oncology Department, AOU Ospedali Riuniti di Ancona, Università Politecnica delle Marche, Ancona, Italy; Oncology Unit, ASST Papa Giovanni XXIII, Bergamo, Italy; Comprehensive Cancer Center, Fondazione Policlinico Universitario Agostino Gemelli IRCCS, Università Cattolica del Sacro Cuore, Rome, Italy; Medical Oncology Department, ASST Cremona, Cremona, Italy; Hopital Tenon, Paris, France; Oncology Unit, ASST dei Sette Laghi, Varese, Italy; Department of Biotechnology and Applied Clinical Science, University of L'Aquila, L'Aquila, Italy; Vall d'Hebron University Hospital, Vall d'Hebron Institute of Oncology, Barcelona, Spain; Humanitas Clinical and Research Center IRCCS, Rozzano, Italy; IRYCIS, Hospital Universitario Ramón y Cajal, Universidad de Alcalá, Madrid, Spain; IRCCS Ospedale Policlinico San Martino, Genova, Italy; Medical Oncology Unit, Sant'Andrea Hospital, Rome, Italy; Department of Oncology, IRCCS Ospedale San Raffaele, Milan, Italy; Medical Oncology Department, Fondazione IRCCS Ca' Granda Ospedale Maggiore Policlinico, Milan, Italy; Mesothelioma Unit, Azienda Ospedaliera Nazionale Santi Antonio e Biagio e Cesare Arrigo, Alessandria, Italy; Medical Oncology Department, Azienda Ospedaliera Nazionale Santi Antonio e Biagio e Cesare Arrigo, Alessandria, Italy; Medical Oncology Department, ASST Spedali Civili di Brescia, Brescia, Italy; Medical Oncology Department, ASST Fatebenefratelli Sacco, Milan, Italy; Georgetown Lombardi Comprehensive Cancer Center, Georgetown University, Washington, DC, United States; CHU, Institut universitaire du cancer, Toulouse, France; Thoracic Surgery Unit, Experimental Clinical Oncology Department, IRCCS Regina Elena National Cancer Institute, Rome, Italy; Oncology Department, Lausanne University Hospital, Lausanne University, Lausanne, Switzerland; Department of Oncology and Hematology, AUSL della Romagna, Ravenna, Italy; Service Hospitalier Universitaire Pneumologie Physiologie, CHU Grenoble-Alpes, Grenoble, France; Istituto Oncologico Veneto IRCCS, Padova, Italy; European Institute of Oncology, European Institute of Oncology IRCCS, Milan, Italy; Radiotherapy Unit V Scotti, Thoracic Surgery Unit L Voltolini, Azienda Ospedaliero Universitaria Careggi, Firenze, Italy; Thoracic Surgery, Policlinico S Orsola, Alma Mater Studiorum University, Bologna, Italy; Medical Oncology Unit, Ospedale “Guglielmo da Saliceto”, Piacenza, Italy; Department of Medicine and Surgery, University of Parma, University Hospital of Parma, Parma, Italy; Guangdong Lung Cancer Department, Guangdong General Hospital, Guangzhou, China; Centre de Recherche en Cancérologie de Toulouse, Toulouse, France; Department of Pulmonology, Erasmus University Medical Center, Rotterdam, University Maastricht, Maastricht, Netherlands; Department of Pulmonology and Thoracic Oncology, Antwerp University Hospital, Edegem, Belgium; Gustave Roussy Institute, Villejuif, Aix Marseille University, CNRS, INSERM, CRCM, Marseille, France; Stanford Cancer Institute, Stanford University, Stanford, CA, United States; Vanderbilt Ingram Cancer Center, Vanderbilt University, Nashville, TN, United States</t>
  </si>
  <si>
    <t>Garassino, M.C., Thoracic Unit, Medical Oncology Department, Department of Research, Fondazione IRCCS Istituto Nazionale dei Tumori, Milan, Italy; Whisenant, J.G., Department of Medicine, Vanderbilt University Medical Center, Nashville, TN, United States; Huang, L.-C., Department of Biostatistics, Vanderbilt University Medical Center, Nashville, TN, United States; Trama, A., Evaluative Epidemiology, Department of Research, Fondazione IRCCS Istituto Nazionale dei Tumori, Milan, Italy; Torri, V., Laboratory of Clinical Research Methodology, Oncology Department, “Mario Negri” Institute of Pharmacological Researches-IRCCS, Milan, Italy; Agustoni, F., Medical Oncology Department, Fondazione IRCCS Policlinico “San Matteo”, Pavia, Italy; Baena, J., Medical Oncology Department, Thoracic Cancer and Early Drug Development Unit, Hospital Universitario 12 de Octubre, Madrid, Spain; Banna, G., Department of Oncology, Portsmouth Hospitals NHS Trust, Portsmouth, United Kingdom; Berardi, R., Medical Oncology Department, AOU Ospedali Riuniti di Ancona, Università Politecnica delle Marche, Ancona, Italy; Bettini, A.C., Oncology Unit, ASST Papa Giovanni XXIII, Bergamo, Italy; Bria, E., Comprehensive Cancer Center, Fondazione Policlinico Universitario Agostino Gemelli IRCCS, Università Cattolica del Sacro Cuore, Rome, Italy; Brighenti, M., Medical Oncology Department, ASST Cremona, Cremona, Italy; Cadranel, J., Hopital Tenon, Paris, France; De Toma, A., Thoracic Unit, Medical Oncology Department, Department of Research, Fondazione IRCCS Istituto Nazionale dei Tumori, Milan, Italy; Chini, C., Oncology Unit, ASST dei Sette Laghi, Varese, Italy; Cortellini, A., Department of Biotechnology and Applied Clinical Science, University of L'Aquila, L'Aquila, Italy; Felip, E., Vall d'Hebron University Hospital, Vall d'Hebron Institute of Oncology, Barcelona, Spain; Finocchiaro, G., Humanitas Clinical and Research Center IRCCS, Rozzano, Italy; Garrido, P., IRYCIS, Hospital Universitario Ramón y Cajal, Universidad de Alcalá, Madrid, Spain; Genova, C., IRCCS Ospedale Policlinico San Martino, Genova, Italy; Giusti, R., Medical Oncology Unit, Sant'Andrea Hospital, Rome, Italy; Gregorc, V., Department of Oncology, IRCCS Ospedale San Raffaele, Milan, Italy; Grossi, F., Medical Oncology Department, Fondazione IRCCS Ca' Granda Ospedale Maggiore Policlinico, Milan, Italy; Grosso, F., Mesothelioma Unit, Azienda Ospedaliera Nazionale Santi Antonio e Biagio e Cesare Arrigo, Alessandria, Italy; Intagliata, S., Medical Oncology Department, ASST Spedali Civili di Brescia, Brescia, Italy; La Verde, N., Medical Oncology Department, ASST Fatebenefratelli Sacco, Milan, Italy; Liu, S.V., Georgetown Lombardi Comprehensive Cancer Center, Georgetown University, Washington, DC, United States; Mazieres, J., CHU, Institut universitaire du cancer, Toulouse, France; Mercadante, E., Thoracic Surgery Unit, Experimental Clinical Oncology Department, IRCCS Regina Elena National Cancer Institute, Rome, Italy; Michielin, O., Oncology Department, Lausanne University Hospital, Lausanne University, Lausanne, Switzerland; Minuti, G., Department of Oncology and Hematology, AUSL della Romagna, Ravenna, Italy; Moro-Sibilot, D., Service Hospitalier Universitaire Pneumologie Physiologie, CHU Grenoble-Alpes, Grenoble, France; Pasello, G., Istituto Oncologico Veneto IRCCS, Padova, Italy; Passaro, A., European Institute of Oncology, European Institute of Oncology IRCCS, Milan, Italy; Scotti, V., Radiotherapy Unit V Scotti, Thoracic Surgery Unit L Voltolini, Azienda Ospedaliero Universitaria Careggi, Firenze, Italy; Solli, P., Thoracic Surgery, Policlinico S Orsola, Alma Mater Studiorum University, Bologna, Italy; Stroppa, E., Medical Oncology Unit, Ospedale “Guglielmo da Saliceto”, Piacenza, Italy; Tiseo, M., Department of Medicine and Surgery, University of Parma, University Hospital of Parma, Parma, Italy; Viscardi, G., Thoracic Unit, Medical Oncology Department, Department of Research, Fondazione IRCCS Istituto Nazionale dei Tumori, Milan, Italy; Voltolini, L., Radiotherapy Unit V Scotti, Thoracic Surgery Unit L Voltolini, Azienda Ospedaliero Universitaria Careggi, Firenze, Italy; Wu, Y.-L., Guangdong Lung Cancer Department, Guangdong General Hospital, Guangzhou, China; Zai, S., Medical Oncology Department, Azienda Ospedaliera Nazionale Santi Antonio e Biagio e Cesare Arrigo, Alessandria, Italy; Pancaldi, V., Centre de Recherche en Cancérologie de Toulouse, Toulouse, France; Dingemans, A.-M., Department of Pulmonology, Erasmus University Medical Center, Rotterdam, University Maastricht, Maastricht, Netherlands; Van Meerbeeck, J., Department of Pulmonology and Thoracic Oncology, Antwerp University Hospital, Edegem, Belgium; Barlesi, F., Gustave Roussy Institute, Villejuif, Aix Marseille University, CNRS, INSERM, CRCM, Marseille, France; Wakelee, H., Stanford Cancer Institute, Stanford University, Stanford, CA, United States; Peters, S., Oncology Department, Lausanne University Hospital, Lausanne University, Lausanne, Switzerland; Horn, L., Vanderbilt Ingram Cancer Center, Vanderbilt University, Nashville, TN, United States; TERAVOLT investigators</t>
  </si>
  <si>
    <t>Background: Early reports on patients with cancer and COVID-19 have suggested a high mortality rate compared with the general population. Patients with thoracic malignancies are thought to be particularly susceptible to COVID-19 given their older age, smoking habits, and pre-existing cardiopulmonary comorbidities, in addition to cancer treatments. We aimed to study the effect of severe acute respiratory syndrome coronavirus 2 (SARS-CoV-2) infection on patients with thoracic malignancies. Methods: The Thoracic Cancers International COVID-19 Collaboration (TERAVOLT) registry is a multicentre observational study composed of a cross-sectional component and a longitudinal cohort component. Eligibility criteria were the presence of any thoracic cancer (non-small-cell lung cancer [NSCLC], small-cell lung cancer, mesothelioma, thymic epithelial tumours, and other pulmonary neuroendocrine neoplasms) and a COVID-19 diagnosis, either laboratory confirmed with RT-PCR, suspected with symptoms and contacts, or radiologically suspected cases with lung imaging features consistent with COVID-19 pneumonia and symptoms. Patients of any age, sex, histology, or stage were considered eligible, including those in active treatment and clinical follow-up. Clinical data were extracted from medical records of consecutive patients from Jan 1, 2020, and will be collected until the end of pandemic declared by WHO. Data on demographics, oncological history and comorbidities, COVID-19 diagnosis, and course of illness and clinical outcomes were collected. Associations between demographic or clinical characteristics and outcomes were measured with odds ratios (ORs) with 95% CIs using univariable and multivariable logistic regression, with sex, age, smoking status, hypertension, and chronic obstructive pulmonary disease included in multivariable analysis. This is a preliminary analysis of the first 200 patients. The registry continues to accept new sites and patient data. Findings: Between March 26 and April 12, 2020, 200 patients with COVID-19 and thoracic cancers from eight countries were identified and included in the TERAVOLT registry; median age was 68·0 years (61·8–75·0) and the majority had an Eastern Cooperative Oncology Group performance status of 0–1 (142 [72%] of 196 patients), were current or former smokers (159 [81%] of 196), had non-small-cell lung cancer (151 [76%] of 200), and were on therapy at the time of COVID-19 diagnosis (147 [74%] of 199), with 112 (57%) of 197 on first-line treatment. 152 (76%) patients were hospitalised and 66 (33%) died. 13 (10%) of 134 patients who met criteria for ICU admission were admitted to ICU; the remaining 121 were hospitalised, but were not admitted to ICU. Univariable analyses revealed that being older than 65 years (OR 1·88, 95% 1·00–3·62), being a current or former smoker (4·24, 1·70–12·95), receiving treatment with chemotherapy alone (2·54, 1·09–6·11), and the presence of any comorbidities (2·65, 1·09–7·46) were associated with increased risk of death. However, in multivariable analysis, only smoking history (OR 3·18, 95% CI 1·11–9·06) was associated with increased risk of death. Interpretation: With an ongoing global pandemic of COVID-19, our data suggest high mortality and low admission to intensive care in patients with thoracic cancer. Whether mortality could be reduced with treatment in intensive care remains to be determined. With improved cancer therapeutic options, access to intensive care should be discussed in a multidisciplinary setting based on cancer specific mortality and patients' preference. Funding: None. © 2020 Elsevier Ltd</t>
  </si>
  <si>
    <t>Garassino, M.C.; Thoracic Oncology Unit, Medical Oncology Department, Fondazione IRCCS Istituto Nazionale dei TumoriItaly; email: marina.garassino@istitutotumori.mi.it</t>
  </si>
  <si>
    <t>2-s2.0-85086922456</t>
  </si>
  <si>
    <t>Jia J., Hu X., Yang F., Song X., Dong L., Zhang J., Jiang F., Gao R.</t>
  </si>
  <si>
    <t>57216572268;57216336113;57216343109;57216340863;57199776103;57216344582;57188633708;57215692489;</t>
  </si>
  <si>
    <t>Epidemiological characteristics on the clustering nature of COVID-19 in Qingdao City, 2020: A descriptive analysis</t>
  </si>
  <si>
    <t>10.1017/dmp.2020.59</t>
  </si>
  <si>
    <t>https://www.scopus.com/inward/record.uri?eid=2-s2.0-85083225554&amp;doi=10.1017%2fdmp.2020.59&amp;partnerID=40&amp;md5=c9005ded4b0f7eaf30c8464dd375915b</t>
  </si>
  <si>
    <t>Municipal Centre of Disease Control and Prevention of Qingdao, Qingdao Institute of Prevention Medicine, No.175 Shandong Road, Shandong Province, Qingdao City, 266033, China</t>
  </si>
  <si>
    <t>Jia, J., Municipal Centre of Disease Control and Prevention of Qingdao, Qingdao Institute of Prevention Medicine, No.175 Shandong Road, Shandong Province, Qingdao City, 266033, China; Hu, X., Municipal Centre of Disease Control and Prevention of Qingdao, Qingdao Institute of Prevention Medicine, No.175 Shandong Road, Shandong Province, Qingdao City, 266033, China; Yang, F., Municipal Centre of Disease Control and Prevention of Qingdao, Qingdao Institute of Prevention Medicine, No.175 Shandong Road, Shandong Province, Qingdao City, 266033, China; Song, X., Municipal Centre of Disease Control and Prevention of Qingdao, Qingdao Institute of Prevention Medicine, No.175 Shandong Road, Shandong Province, Qingdao City, 266033, China; Dong, L., Municipal Centre of Disease Control and Prevention of Qingdao, Qingdao Institute of Prevention Medicine, No.175 Shandong Road, Shandong Province, Qingdao City, 266033, China; Zhang, J., Municipal Centre of Disease Control and Prevention of Qingdao, Qingdao Institute of Prevention Medicine, No.175 Shandong Road, Shandong Province, Qingdao City, 266033, China; Jiang, F., Municipal Centre of Disease Control and Prevention of Qingdao, Qingdao Institute of Prevention Medicine, No.175 Shandong Road, Shandong Province, Qingdao City, 266033, China; Gao, R., Municipal Centre of Disease Control and Prevention of Qingdao, Qingdao Institute of Prevention Medicine, No.175 Shandong Road, Shandong Province, Qingdao City, 266033, China</t>
  </si>
  <si>
    <t>BackgroundAs an emerging infectious disease, COVID-19 has involved with many countries and regions. With the further development of the epidemic, the proportion of clusters has been increased.MethodsIn our study, we collected the information of COVID-19 clusters in Qingdao City. The epidemiological characteristic and clinical manifestation were analyzed.Results11 clusters of COVID-19 were reported in Qingdao City during Jan 29, 2020 and Feb 23, 2020, involved 44 confirmed cases, which were accounted for 73.33% of all confirmed cases. Most from Jan 19 and Feb 2, 2020, the cases mainly concentrated in the district which had many designated hospitals. The cases aged 20-59 years old accounted for the largest proportion (68.18%), with the male-to-female sex ration 0.52:1. Three cases were infected from exposure to confirmed cases. The average incubation period was 6.28d. The median number of cases per cluster was 4 and the median duration time was 6d.The median cumulative number of exposure persons was 53.ConclusionMore attention should be paid on the epidemic of clusters in prevention and control of COVID-19. Besides isolating patients, it is essential to track, screen and isolate the close contacts. Self-isolation is the key especially for healthy people in epidemic area. Copyright © 2020 Society for Disaster Medicine and Public Health, Inc.</t>
  </si>
  <si>
    <t>Cluster; COVID-19; Epidemiology</t>
  </si>
  <si>
    <t>Jiang, F.; Municipal Centre of Disease Control and Prevention of Qingdao, Qingdao Institute of Prevention Medicine, Shandong Province, Qingdao City, No.175 Shandong Road, China; email: 792114402@qq.com</t>
  </si>
  <si>
    <t>2-s2.0-85083225554</t>
  </si>
  <si>
    <t>Ochoa Sangrador C., Garmendia Leiza J.R., Pérez Boillos M.J., Pastrana Ara F., Lorenzo Lobato M.D.P., Andrés de Llano J.M.</t>
  </si>
  <si>
    <t>55965081600;6507865068;6602651332;57216858327;57216870420;6701926081;</t>
  </si>
  <si>
    <t>Impact of COVID-19 on mortality in the autonomous community of Castilla y León (Spain) [Impacto de la COVID-19 en la mortalidad de la comunidad autónoma de Castilla y León]</t>
  </si>
  <si>
    <t>10.1016/j.gaceta.2020.04.009</t>
  </si>
  <si>
    <t>https://www.scopus.com/inward/record.uri?eid=2-s2.0-85085057634&amp;doi=10.1016%2fj.gaceta.2020.04.009&amp;partnerID=40&amp;md5=87c2e740a3b4bc8b441c0d47e8115b68</t>
  </si>
  <si>
    <t>Servicio de Pediatría, Oficina de Apoyo a la Investigación Clínico-Epidemiológica, Complejo Asistencial de Zamora, Zamora, Spain; Dirección General de Sistema de Información, Calidad y Prestación Farmacéutica, Gerencia Regional de Salud de Castilla y León, Sacyl, Valladolid, Spain; Servicio de Pediatría, Complejo Asistencial Universitario de Palencia, Palencia, Spain</t>
  </si>
  <si>
    <t>Ochoa Sangrador, C., Servicio de Pediatría, Oficina de Apoyo a la Investigación Clínico-Epidemiológica, Complejo Asistencial de Zamora, Zamora, Spain; Garmendia Leiza, J.R., Dirección General de Sistema de Información, Calidad y Prestación Farmacéutica, Gerencia Regional de Salud de Castilla y León, Sacyl, Valladolid, Spain; Pérez Boillos, M.J., Servicio de Pediatría, Complejo Asistencial Universitario de Palencia, Palencia, Spain; Pastrana Ara, F., Dirección General de Sistema de Información, Calidad y Prestación Farmacéutica, Gerencia Regional de Salud de Castilla y León, Sacyl, Valladolid, Spain; Lorenzo Lobato, M.D.P., Dirección General de Sistema de Información, Calidad y Prestación Farmacéutica, Gerencia Regional de Salud de Castilla y León, Sacyl, Valladolid, Spain; Andrés de Llano, J.M., Servicio de Pediatría, Complejo Asistencial Universitario de Palencia, Palencia, Spain</t>
  </si>
  <si>
    <t>Objective: To estimate the increase in mortality associated with the SARS-CoV-2 coronavirus pandemic in the autonomous community of Castilla y León (Spain). Method: Ecological study based on population and death data for the months of March 2016 to 2020 in Castilla y León. The general and provincial standardized rates, the relative risks of the year 2020 with respect to previous years and the risks adjusted by sex, periods and province, using Poisson regression, were calculated. Trend analysis was performed using joinpoint linear regression. Results: An increase in mortality was observed in March 2020 with respect to previous years, with an increase of 39% for men (relative risk [RR]: 1.39; 95% confidence interval [95%CI]: 1.32-1.47) and 28% for women (RR: 1.28; 95%CI: 1.21-1.35). The model predicts excess mortality of 775 deaths. In the trend analysis there is a significant turning point in 2019 in men, globally and for almost all provinces. The increase in mortality is general, although heterogeneous by sex, age group and province. Conclusions: Although the observed increase in mortality cannot be totally attributed to the disease, it is the best estimate we have of the real impact on deaths directly or indirectly related to it. The number of declared deaths only reaches two thirds of the increase in mortality observed. © 2020 SESPAS</t>
  </si>
  <si>
    <t>COVID-19; Mortality; Severe acute respiratory syndrome coronavirus 2; Social determinants of health</t>
  </si>
  <si>
    <t>Ochoa Sangrador, C.; Servicio de Pediatría, Oficina de Apoyo a la Investigación Clínico-Epidemiológica, Complejo Asistencial de ZamoraSpain; email: cochoas2@gmail.com</t>
  </si>
  <si>
    <t>2-s2.0-85085057634</t>
  </si>
  <si>
    <t>AL-Rousan N., AL-Najjar H.</t>
  </si>
  <si>
    <t>53879457100;57216258185;</t>
  </si>
  <si>
    <t>Data Analysis of Coronavirus CoVID-19 Epidemic in South Korea Based on Recovered and Death Cases</t>
  </si>
  <si>
    <t>10.1002/jmv.25850</t>
  </si>
  <si>
    <t>https://www.scopus.com/inward/record.uri?eid=2-s2.0-85083227687&amp;doi=10.1002%2fjmv.25850&amp;partnerID=40&amp;md5=1403bc948372e23726f5270ace316621</t>
  </si>
  <si>
    <t>Department of Computer Engineering, Faculty of Engineering and Architecture Istanbul Gelisim university, Istanbul, Turkey</t>
  </si>
  <si>
    <t>AL-Rousan, N., Department of Computer Engineering, Faculty of Engineering and Architecture Istanbul Gelisim university, Istanbul, Turkey; AL-Najjar, H., Department of Computer Engineering, Faculty of Engineering and Architecture Istanbul Gelisim university, Istanbul, Turkey</t>
  </si>
  <si>
    <t>Coronavirus epidemic caused announcing emergency case in South Korea. The virus started with one infected case by January 20, 2020, where 9583 announced cases were reported by March 29, 2020. This indicates that the number of confirmed cases is increasing rapidly, which can cause national crises for South Korea. The aim of this study is to fill a gap between previous studies and the current development of CoVID-19 spreading, by extracting a relationship between independent variables and dependent variable. This research statistically analyzed the effect of sex, region, infection reasons, birth year, and released or diseased date on the reported numbers of recovered and deceased cases. The results found that sex, region, and infection reasons affected on both recovered and deceased cases, while birth year only affected on deceased cases. Besides, no deceased cases are reported for released cases, while 11.3% of deceased cases positive confirmed after their deceased. Unknown reason of infection is the main variable that detected in South Korea with more than 33% of total infected cases. This article is protected by copyright. All rights reserved. This article is protected by copyright. All rights reserved.</t>
  </si>
  <si>
    <t>engineering and technology; Epidemiology; infection; South Korea</t>
  </si>
  <si>
    <t>AL-Rousan, N.; Department of Computer Engineering, Faculty of Engineering and Architecture Istanbul Gelisim universityTurkey; email: nadia.rousan@yahoo.com</t>
  </si>
  <si>
    <t>2-s2.0-85083227687</t>
  </si>
  <si>
    <t>Spoldi C., Castellani L., Pipolo C., Maccari A., Lozza P., Scotti A., Pisani A., De Donato G., Portaleone S., Cariati M., Felisati G., Saibene A.M.</t>
  </si>
  <si>
    <t>57217212667;57215190118;36168364600;7005098655;14058325000;17535189200;57217215851;57217212414;6507477815;57217219950;57195950097;57204816220;</t>
  </si>
  <si>
    <t>Isolated olfactory cleft involvement in SARS-CoV-2 infection: prevalence and clinical correlates</t>
  </si>
  <si>
    <t>10.1007/s00405-020-06165-7</t>
  </si>
  <si>
    <t>https://www.scopus.com/inward/record.uri?eid=2-s2.0-85086775867&amp;doi=10.1007%2fs00405-020-06165-7&amp;partnerID=40&amp;md5=4b23512b25408499f4018ca131210f24</t>
  </si>
  <si>
    <t>Otolaryngology Unit, ASST Santi Paolo e Carlo, Department of Health Sciences, Università Degli Studi di Milano, Milan, Italy; Radiology and Interventional Radiology Unit, ASST Santi Paolo e Carlo, Department of Health Sciences, Università Degli Studi di Milano, Milan, Italy</t>
  </si>
  <si>
    <t>Spoldi, C., Otolaryngology Unit, ASST Santi Paolo e Carlo, Department of Health Sciences, Università Degli Studi di Milano, Milan, Italy; Castellani, L., Otolaryngology Unit, ASST Santi Paolo e Carlo, Department of Health Sciences, Università Degli Studi di Milano, Milan, Italy; Pipolo, C., Otolaryngology Unit, ASST Santi Paolo e Carlo, Department of Health Sciences, Università Degli Studi di Milano, Milan, Italy; Maccari, A., Otolaryngology Unit, ASST Santi Paolo e Carlo, Department of Health Sciences, Università Degli Studi di Milano, Milan, Italy; Lozza, P., Otolaryngology Unit, ASST Santi Paolo e Carlo, Department of Health Sciences, Università Degli Studi di Milano, Milan, Italy; Scotti, A., Otolaryngology Unit, ASST Santi Paolo e Carlo, Department of Health Sciences, Università Degli Studi di Milano, Milan, Italy; Pisani, A., Otolaryngology Unit, ASST Santi Paolo e Carlo, Department of Health Sciences, Università Degli Studi di Milano, Milan, Italy; De Donato, G., Otolaryngology Unit, ASST Santi Paolo e Carlo, Department of Health Sciences, Università Degli Studi di Milano, Milan, Italy; Portaleone, S., Otolaryngology Unit, ASST Santi Paolo e Carlo, Department of Health Sciences, Università Degli Studi di Milano, Milan, Italy; Cariati, M., Radiology and Interventional Radiology Unit, ASST Santi Paolo e Carlo, Department of Health Sciences, Università Degli Studi di Milano, Milan, Italy; Felisati, G., Otolaryngology Unit, ASST Santi Paolo e Carlo, Department of Health Sciences, Università Degli Studi di Milano, Milan, Italy; Saibene, A.M., Otolaryngology Unit, ASST Santi Paolo e Carlo, Department of Health Sciences, Università Degli Studi di Milano, Milan, Italy</t>
  </si>
  <si>
    <t>Purpose: Smell alterations are a symptom of COVID-19 and have been associated with olfactory cleft mucosal thickening (OCMT). Although their pathogenesis is unclear, evidences link them to viral neuroinvasive potential. This study aims at estimating the prevalence of OCMT in CT scans of COVID-19 patients and investigating its clinical correlates. Methods: In a single-institution retrospective cross-sectional study, we included all patients hospitalized for COVID-19 undergoing head CT scan for any reason. Exclusion criteria were history of recent head trauma or chronic rhinosinusitis; opacification &gt; 2 mm in any sinonasal space other than the olfactory cleft; CT performed during/after invasive ventilation or feeding via nasogastric tube. We recorded the prevalence of OCMT and related it to age, sex, need for invasive ventilation during hospital stay, outcome, length of hospital stay, diffusion of lung SARS-CoV-19 lesions and outcome. Results: 63 eligible patients were identified (39 male, 24 female; median age 77.82 ± 17.77 years). OCMT was identified in 16 patients (25.4%; 95% CI 15.3–37.9%). Patients with OCMT had longer hospital stays (median 16 ± 4 vs. 9 ± 14.5 days, p =.009, Mann–Whitney U test) and required invasive ventilation more frequently than patients without mucosal thickening (OR 4.89, 95% CI 0.96–24.89, p =.063, Fisher’s test). No other difference was observed. Conclusion: OCMT affects nearly one in four patients hospitalized for COVID-19. It is associated with a worse disease course irrespective of age, sex and diffusion of lung lesions, although with no direct effect on survival. © 2020, Springer-Verlag GmbH Germany, part of Springer Nature.</t>
  </si>
  <si>
    <t>Coronavirus; Mucous membrane; Olfaction disorders; Smell; Viral tropism</t>
  </si>
  <si>
    <t>Saibene, A.M.; Otolaryngology Unit, ASST Santi Paolo e Carlo, Department of Health Sciences, Università Degli Studi di MilanoItaly; email: alberto.saibene@gmail.com</t>
  </si>
  <si>
    <t>2-s2.0-85086775867</t>
  </si>
  <si>
    <t>Zhang B., Zhang J., Chen H., Chen L., Chen Q., Li M., Chen Z., You J., Yang K., Zhang S.</t>
  </si>
  <si>
    <t>57205953728;57216771887;57216310546;57216791894;57214404301;57213423900;57211525504;57216780165;57216761795;35084570500;</t>
  </si>
  <si>
    <t>Novel coronavirus disease 2019 (COVID-19): relationship between chest CT scores and laboratory parameters</t>
  </si>
  <si>
    <t>European Journal of Nuclear Medicine and Molecular Imaging</t>
  </si>
  <si>
    <t>10.1007/s00259-020-04854-3</t>
  </si>
  <si>
    <t>https://www.scopus.com/inward/record.uri?eid=2-s2.0-85084675029&amp;doi=10.1007%2fs00259-020-04854-3&amp;partnerID=40&amp;md5=f27d078a70adefbb2fd108b31f7b6c60</t>
  </si>
  <si>
    <t>Department of Radiology, The First Affiliated Hospital of Jinan University, No. 613 Huangpu West Road, Tianhe District, Guangzhou, Guangdong  510627, China; Department of Radiology, The First People’s Hospital of Tianmen City, No.1 Jingling Renmin East Road, Tianmen City, Hubei Province  431700, China; Department of Oncology, The First People’s Hospital of Tianmen City, Tianmen, Hubei, China</t>
  </si>
  <si>
    <t>Zhang, B., Department of Radiology, The First Affiliated Hospital of Jinan University, No. 613 Huangpu West Road, Tianhe District, Guangzhou, Guangdong  510627, China; Zhang, J., Department of Radiology, The First People’s Hospital of Tianmen City, No.1 Jingling Renmin East Road, Tianmen City, Hubei Province  431700, China; Chen, H., Department of Oncology, The First People’s Hospital of Tianmen City, Tianmen, Hubei, China; Chen, L., Department of Radiology, The First Affiliated Hospital of Jinan University, No. 613 Huangpu West Road, Tianhe District, Guangzhou, Guangdong  510627, China; Chen, Q., Department of Radiology, The First Affiliated Hospital of Jinan University, No. 613 Huangpu West Road, Tianhe District, Guangzhou, Guangdong  510627, China; Li, M., Department of Radiology, The First Affiliated Hospital of Jinan University, No. 613 Huangpu West Road, Tianhe District, Guangzhou, Guangdong  510627, China; Chen, Z., Department of Radiology, The First Affiliated Hospital of Jinan University, No. 613 Huangpu West Road, Tianhe District, Guangzhou, Guangdong  510627, China; You, J., Department of Radiology, The First Affiliated Hospital of Jinan University, No. 613 Huangpu West Road, Tianhe District, Guangzhou, Guangdong  510627, China; Yang, K., Department of Radiology, The First People’s Hospital of Tianmen City, No.1 Jingling Renmin East Road, Tianmen City, Hubei Province  431700, China; Zhang, S., Department of Radiology, The First Affiliated Hospital of Jinan University, No. 613 Huangpu West Road, Tianhe District, Guangzhou, Guangdong  510627, China</t>
  </si>
  <si>
    <t>Purpose: To quantify the severity of 2019 novel coronavirus disease (COVID-19) on chest CT and to determine its relationship with laboratory parameters. Methods: Patients with real-time fluorescence polymerase chain reaction (RT-PCR)–confirmed COVID-19 between January 01 and February 18, 2020, were included in this study. Laboratory parameters were retrospectively collected from medical records. Severity of lung changes on chest CT of early, progressive, peak, and absorption stages was scored according to the percentage of lung involvement (5 lobes, scores 1–5 for each lobe, range 0–20). Relationship between CT scores and laboratory parameters was evaluated by the Spearman rank correlation. The Bonferroni correction adjusted significance level was at 0.05/4 = 0.0125. Results: A total of 84 patients (mean age, 47.8 ± 12.0 years [standard deviation]; age range, 24–80 years) were evaluated. The patients underwent a total of 339 chest CT scans with a median interval of 4 days (interquartile range, 3–5 days). Median chest CT scores peaked at 4 days after the beginning of treatment and then declined. CT score of the early stage was correlated with neutrophil count (r = 0.531, P = 0.011). CT score of the progressive stage was correlated with neutrophil count (r = 0.502, P &lt; 0.001), white blood cell count (r = 0.414, P = 0.001), C-reactive protein (r = 0.511, P &lt; 0.001), procalcitonin (r = 0.423, P = 0.004), and lactose dehydrogenase (r = 0.369, P = 0.010). However, CT scores of the peak and absorption stages were not correlated with any parameter (P &gt; 0.0125). No sex difference occurred regarding CT score (P &gt; 0.05). Conclusion: Severity of lung abnormalities quantified on chest CT might correlate with laboratory parameters in the early and progressive stages. However, larger cohort studies are necessary. © 2020, Springer-Verlag GmbH Germany, part of Springer Nature.</t>
  </si>
  <si>
    <t>Chest CT; COVID-19; Laboratory parameters</t>
  </si>
  <si>
    <t>Zhang, S.; Department of Radiology, The First Affiliated Hospital of Jinan University, No. 613 Huangpu West Road, Tianhe District, China; email: shui7515@126.com</t>
  </si>
  <si>
    <t>EJNMA</t>
  </si>
  <si>
    <t>Eur. J. Nucl. Med. Mol. Imaging</t>
  </si>
  <si>
    <t>2-s2.0-85084675029</t>
  </si>
  <si>
    <t>Faggiano P., Bonelli A., Paris S., Milesi G., Bisegna S., Bernardi N., Curnis A., Agricola E., Maroldi R.</t>
  </si>
  <si>
    <t>7005603164;57211161149;57216711472;56029281400;57216704541;57212648701;6701720416;7004352036;7003402149;</t>
  </si>
  <si>
    <t>Acute pulmonary embolism in COVID-19 disease: Preliminary report on seven patients</t>
  </si>
  <si>
    <t>10.1016/j.ijcard.2020.04.028</t>
  </si>
  <si>
    <t>https://www.scopus.com/inward/record.uri?eid=2-s2.0-85084370105&amp;doi=10.1016%2fj.ijcard.2020.04.028&amp;partnerID=40&amp;md5=ecfd32020a70cf6b4460868fb185b7be</t>
  </si>
  <si>
    <t>Cardiology Unit, Spedali Civili and University of Brescia, Italy; Cardiovascular Imaging Unit, San Raffaele Hospital and University, Milan, Italy; Department of Radiological Sciences, Spedali Civili and University of Brescia, Italy</t>
  </si>
  <si>
    <t>Faggiano, P., Cardiology Unit, Spedali Civili and University of Brescia, Italy; Bonelli, A., Cardiology Unit, Spedali Civili and University of Brescia, Italy; Paris, S., Cardiology Unit, Spedali Civili and University of Brescia, Italy; Milesi, G., Cardiology Unit, Spedali Civili and University of Brescia, Italy; Bisegna, S., Cardiology Unit, Spedali Civili and University of Brescia, Italy; Bernardi, N., Cardiology Unit, Spedali Civili and University of Brescia, Italy; Curnis, A., Cardiology Unit, Spedali Civili and University of Brescia, Italy; Agricola, E., Cardiovascular Imaging Unit, San Raffaele Hospital and University, Milan, Italy; Maroldi, R., Department of Radiological Sciences, Spedali Civili and University of Brescia, Italy</t>
  </si>
  <si>
    <t>There is some evidence that Covid 19 pneumonia is associated with prothrombotic status and increased risk of venous thromboembolic events (deep venous thrombosis and pulmonary embolism). Over a two-week period we admitted in our Unit 25 patients with Covid-19 pneumonia, of these pulmonary embolism was diagnosed using computed tomography angiography in 7. We report on clinical and biochemical features of these patients. They were all males, with a mean age of 70.3 years (range 58–84); traditional risk factors for venous thromboembolism were identified in the majority of patients with pulmonary embolism, however not differently from those without pulmonary embolism. Clinical presentation of pulmonary embolism patients was usually characterized by persistence or worsening of respiratory symptoms, with increasing oxygen requirement. D-dimer levels were several fold higher than the upper threshold of normal; in patients in whom PE was recognized during hospital stay, a rapid and relevant increase of D-dimer levels was observed. Computed tomographic findings ranged from massive acute pulmonary embolism to a segmental or sub-segmental pattern; furthermore, thrombosis of sub-segmental pulmonary arteries within lung infiltrates were occasionally seen, suggesting local mechanisms. Six out of 7 patients were treated with unfractionated or low molecular weight heparin with clinical benefit within few days; one patient needed systemic thrombolysis (death from hemorrhagic complication). © 2020 Elsevier B.V.</t>
  </si>
  <si>
    <t>anticoagulant agent; fibrin degradation product; fibrin fragment D; heparin; oxygen; aged; Betacoronavirus; blood; comorbidity; complication; computed tomographic angiography; Coronavirus infection; female; human; incidence; isolation and purification; Italy; lung embolism; male; pandemic; pathophysiology; procedures; sex factor; venous thromboembolism; virus pneumonia; Aged; Anticoagulants; Betacoronavirus; Comorbidity; Computed Tomography Angiography; Coronavirus Infections; Female; Fibrin Fibrinogen Degradation Products; Heparin; Humans; Incidence; Italy; Male; Outcome and Process Assessment, Health Care; Oxygen; Pandemics; Pneumonia, Viral; Pulmonary Embolism; Sex Factors; Venous Thromboembolism</t>
  </si>
  <si>
    <t>Faggiano, P.; Cardiology Unit, Spedali Civili, Piazza Spedali Civili, Italy; email: cardiologia@pompiliofaggiano.it</t>
  </si>
  <si>
    <t>2-s2.0-85084370105</t>
  </si>
  <si>
    <t>Liguori C., Pierantozzi M., Spanetta M., Sarmati L., Cesta N., Iannetta M., Ora J., Mina G.G., Puxeddu E., Balbi O., Pezzuto G., Magrini A., Rogliani P., Andreoni M., Mercuri N.B.</t>
  </si>
  <si>
    <t>55066893500;7004208388;57211600742;7003707131;57195471493;26531355100;24341867700;57216660167;36892829500;57204464318;8357412500;26643395200;6603386244;7006352665;7004633884;</t>
  </si>
  <si>
    <t>Subjective neurological symptoms frequently occur in patients with SARS-CoV2 infection</t>
  </si>
  <si>
    <t>10.1016/j.bbi.2020.05.037</t>
  </si>
  <si>
    <t>https://www.scopus.com/inward/record.uri?eid=2-s2.0-85085771174&amp;doi=10.1016%2fj.bbi.2020.05.037&amp;partnerID=40&amp;md5=38bc23127ef0892d2222540a2b1e9b2d</t>
  </si>
  <si>
    <t>Neurology Unit, University Hospital “Tor Vergata”, Rome, Italy; Department of Systems Medicine, University of Rome “Tor Vergata”, Rome, Italy; Infectious Diseases Clinic, University Hospital “Tor Vergata”, Rome, Italy; Division of Respiratory Medicine, University Hospital “Tor Vergata”, Rome, Italy; Occupational Medicine Department, University of Rome “Tor Vergata”, Rome, Italy; Department of Experimental Medicine, University of Rome “Tor Vergata”, Rome, Italy; IRCCS Santa Lucia Foundation, Rome, Italy</t>
  </si>
  <si>
    <t>Liguori, C., Neurology Unit, University Hospital “Tor Vergata”, Rome, Italy, Department of Systems Medicine, University of Rome “Tor Vergata”, Rome, Italy; Pierantozzi, M., Neurology Unit, University Hospital “Tor Vergata”, Rome, Italy, Department of Systems Medicine, University of Rome “Tor Vergata”, Rome, Italy; Spanetta, M., Neurology Unit, University Hospital “Tor Vergata”, Rome, Italy; Sarmati, L., Department of Systems Medicine, University of Rome “Tor Vergata”, Rome, Italy, Infectious Diseases Clinic, University Hospital “Tor Vergata”, Rome, Italy; Cesta, N., Infectious Diseases Clinic, University Hospital “Tor Vergata”, Rome, Italy; Iannetta, M., Department of Systems Medicine, University of Rome “Tor Vergata”, Rome, Italy, Infectious Diseases Clinic, University Hospital “Tor Vergata”, Rome, Italy; Ora, J., Division of Respiratory Medicine, University Hospital “Tor Vergata”, Rome, Italy; Mina, G.G., Occupational Medicine Department, University of Rome “Tor Vergata”, Rome, Italy; Puxeddu, E., Department of Systems Medicine, University of Rome “Tor Vergata”, Rome, Italy, Department of Experimental Medicine, University of Rome “Tor Vergata”, Rome, Italy; Balbi, O., Occupational Medicine Department, University of Rome “Tor Vergata”, Rome, Italy; Pezzuto, G., Division of Respiratory Medicine, University Hospital “Tor Vergata”, Rome, Italy; Magrini, A., Occupational Medicine Department, University of Rome “Tor Vergata”, Rome, Italy; Rogliani, P., Department of Systems Medicine, University of Rome “Tor Vergata”, Rome, Italy, Department of Experimental Medicine, University of Rome “Tor Vergata”, Rome, Italy; Andreoni, M., Department of Systems Medicine, University of Rome “Tor Vergata”, Rome, Italy, Infectious Diseases Clinic, University Hospital “Tor Vergata”, Rome, Italy; Mercuri, N.B., Neurology Unit, University Hospital “Tor Vergata”, Rome, Italy, Department of Systems Medicine, University of Rome “Tor Vergata”, Rome, Italy, IRCCS Santa Lucia Foundation, Rome, Italy</t>
  </si>
  <si>
    <t>Objective: Coronavirus disease 2019 (COVID-19) represents a novel pneumonia leading to severe acute respiratory syndrome (SARS). Recent studies documented that SARS-Coronavirus2 (SARS-CoV2), responsible for COVID-19, can affect the nervous system. The aim of the present observational study was to prospectively assess subjective neurological symptoms (sNS) in patients with SARS-CoV2 infection. Methods: We included patients hospitalized at the University Hospital of Rome “Tor Vergata”, medical center dedicated to the treatment of patients with COVID-19 diagnosis, who underwent an anamnestic interview about sNS consisting of 13 items, each related to a specific symptom, requiring a dichotomized answer. Results: We included 103 patients with SARS-CoV2 infection. Ninety-four patients (91.3%) reported at least one sNS. Sleep impairment was the most frequent symptom, followed by dysgeusia, headache, hyposmia, and depression. Women more frequently complained hyposmia, dysgeusia, dizziness, numbeness/paresthesias, daytime sleepiness, and muscle ache. Moreover, muscle ache and daytime sleepiness were more frequent in the first 2 days after admission. Conversely, sleep impairment was more frequent in patients with more than 7 days of hospitalization. In these patients we also documented higher white blood cells and lower C-reactive protein levels. These laboratory findings correlated with the occurrence of hyposmia, dysgeusia, headache, daytime sleepiness, and depression. Conclusions: Patients with SARS-CoV2 infection frequently present with sNS. These symptoms are present from the early phases of the disease. The possibly intrinsic neurotropic properties of SARS-CoV2 may justify the very high frequency of sNS. Further studies targeted at investigating the consequences of SARS-CoV2 infection on the CNS should be planned. © 2020 Elsevier Inc.</t>
  </si>
  <si>
    <t>Central nervous system; COVID-19; Daytime sleepiness; Dysgeusia; Hyposmia; Neurological symptoms; Neurology; SARS-CoV2 infection; Sex; Sleep impairment</t>
  </si>
  <si>
    <t>Liguori, C.; Neurology Unit, University Hospital “Tor Vergata”; Department of Systems Medicine, University of Rome “Tor Vergata”Italy; email: dott.claudioliguori@yahoo.it</t>
  </si>
  <si>
    <t>2-s2.0-85085771174</t>
  </si>
  <si>
    <t>Zhu Y., Du Z., Zhu Y., Li W., Miao H., Li Z.</t>
  </si>
  <si>
    <t>57217199941;57217203598;57217199960;57217204599;57217205485;57056932000;</t>
  </si>
  <si>
    <t>Evaluation of organ function in patients with severe COVID-19 infections [Evaluación de la función del órgano en pacientes con infección grave por COVID-19]</t>
  </si>
  <si>
    <t>Medicina Clinica</t>
  </si>
  <si>
    <t>10.1016/j.medcli.2020.05.012</t>
  </si>
  <si>
    <t>https://www.scopus.com/inward/record.uri?eid=2-s2.0-85086700950&amp;doi=10.1016%2fj.medcli.2020.05.012&amp;partnerID=40&amp;md5=15798024b71a4bef6bd669d09c64e130</t>
  </si>
  <si>
    <t>Department of Emergency, Children's Hospital of Nanjing Medical University, 72 Guangzhou Road, Nanjing, 210008, China; Department of Critical Care Medicine, Huangshi Hospital of TCM(Infectious Disease Hospital), 12 Guangchang Road, Huangshi, 435000, China; 12 Guangchang Road, Huangshi, 435000, China; Department of Pediatric Intensive Care Unit, E Dong Medical Group Huangshi Central Hospital, 141 Tianjin Road, Huangshi, 435000, China</t>
  </si>
  <si>
    <t>Zhu, Y., Department of Emergency, Children's Hospital of Nanjing Medical University, 72 Guangzhou Road, Nanjing, 210008, China; Du, Z., Department of Emergency, Children's Hospital of Nanjing Medical University, 72 Guangzhou Road, Nanjing, 210008, China; Zhu, Y., Department of Critical Care Medicine, Huangshi Hospital of TCM(Infectious Disease Hospital), 12 Guangchang Road, Huangshi, 435000, China, 12 Guangchang Road, Huangshi, 435000, China; Li, W., Department of Pediatric Intensive Care Unit, E Dong Medical Group Huangshi Central Hospital, 141 Tianjin Road, Huangshi, 435000, China; Miao, H., Department of Emergency, Children's Hospital of Nanjing Medical University, 72 Guangzhou Road, Nanjing, 210008, China; Li, Z., Department of Emergency, Children's Hospital of Nanjing Medical University, 72 Guangzhou Road, Nanjing, 210008, China</t>
  </si>
  <si>
    <t>Objective: The purpose of our study was to assess organ function in 102 patients with severe COVID-19 infections, using retrospective clinical analysis. Material and methods: A retrospective analysis was conducted on 102 patients with severe COVID-19 infections. The patients were divided into a survival group (n = 73) and a non-survival group (n = 29) according to their prognosis. The age, sex, underlying diseases, clinical laboratory data within 48 h (routine blood tests, ALT, AST, TBIL, ALB, BUN, CR, D-Dimer, PT, APTT, FIB, F VIII:C, CK-MB, CK, and LDH), and ventilation status were collected. The organ functions of these severe COVID-19 patients were assessed by comparing the differences between the two groups. Results: AST, BUN, CR, CK-MB, LDH, and CK in the non-survival group were higher than those in the survival group, and the differences were statistically significant (P &lt; 0.05). D-Dimer, PT, FIB, and F VIII:C in the non-survival group were higher than the values observed in the survival group, and the differences were statistically significant (P &lt; 0.05). PLT, AST, BUN, CR, D-Dimer, PT, FIB, F VIII:C, CK-MB, CK, and LDH predicted the area under the ROC curve (AUC) of the COVID19 endpoint events and were 0.721, 0.854, 0.867, 0.757, 0.699, 0.679, 0.715, 0.811, 0.935, and 0.802, respectively. Conclusion: The results showed that there were different degrees of damage to the liver, kidneys, blood coagulation, and heart function in the non-survival group. In addition, PLT, AST, BUN, CR, D-Dimer, PT, FIB, F VIII:C, CK-MB, CK, and LDH had value in evaluating disease prognosis. © 2020 Elsevier España, S.L.U.</t>
  </si>
  <si>
    <t>COVID-19; Organ function; Pneumonia; Prognosis</t>
  </si>
  <si>
    <t>Li, Z.; Department of Emergency, Children's Hospital of Nanjing Medical University, 72 Guangzhou Road, China; email: lizhuo2004@126.com</t>
  </si>
  <si>
    <t>MCLBA</t>
  </si>
  <si>
    <t>Med. Clin.</t>
  </si>
  <si>
    <t>2-s2.0-85086700950</t>
  </si>
  <si>
    <t>Okoye J.O.</t>
  </si>
  <si>
    <t>56977500400;</t>
  </si>
  <si>
    <t>Attitudinal, regional and sex related vulnerabilities to COVID-19: Considerations for early flattening of curve in Nigeria</t>
  </si>
  <si>
    <t>Medical Journal of the Islamic Republic of Iran</t>
  </si>
  <si>
    <t>10.34171/mjiri.34.61</t>
  </si>
  <si>
    <t>https://www.scopus.com/inward/record.uri?eid=2-s2.0-85086516431&amp;doi=10.34171%2fmjiri.34.61&amp;partnerID=40&amp;md5=49f87336cc95665f0bed4e709fc53390</t>
  </si>
  <si>
    <t>Department of Medical Laboratory Science, Faculty of Health Sciences and Technology, Nnamdi Azikiwe University, Nnewi Campus, Anambra State, Nigeria</t>
  </si>
  <si>
    <t>Okoye, J.O., Department of Medical Laboratory Science, Faculty of Health Sciences and Technology, Nnamdi Azikiwe University, Nnewi Campus, Anambra State, Nigeria</t>
  </si>
  <si>
    <t>Background: In Nigeria, the policies and interventions due to the COVID-19 pandemic are majorly directed at businesses and relief. There are no clear plans to identify individuals with comorbidities associated with high morbidity and fatality rates. This paper identifies comorbidities associated with high morbidity and fatalities of COVID-19 across countries and vulnerable groups in Nigeria. Methods: Peer-reviewed articles published between 2010 and 2020 retrieved from Google scholar, African Journal Online, EMBASE, Scopus, and MEDLINE/PubMed (central) were systematically reviewed. Results: The pooled prevalence of hypertension is the lowest in North Central Nigeria (22.0%) and the highest in South-Eastern Nigeria (33.6%) while the pooled prevalence of diabetes mellitus (DM) is lowest in North-Western Nigeria (3.0%) and highest in South-Southern Nigeria (9.8%). Significant differences in the frequency of comorbidities (hypertension, DM, cardiovascular disease, cancer, and chronic kidney disease; CKD) and complications (cardiac injury and acute respiratory disease syndrome; ARDS) were observed between fatal and non-fatal cases of COVID-19 (p&lt;0.0001). There were significant correlations between hypertension and ARDS (p=0.002), DM and ARDS (p=0.010), hypertension and (p&lt;0.0001), DM and CKD (p=0.033), and hypertension and DM (p=0.001). Conclusion: High prevalence of comorbidity may be predictive of high COVID-19 morbidity and mortality. Thus, to flatten the curve early intervention funds should be appropriately allocated based on the prevalence of comorbidities in the geopolitical zones. Such high-risk groups should be identified, stratified and actively monitored during treatment to prevent the development or progression of complications such as cardiac injury and ARDS. © Iran University of Medical Sciences.</t>
  </si>
  <si>
    <t>Cancer; Cardiac injury; Comorbidities; COVID-19; Fatality</t>
  </si>
  <si>
    <t>Okoye, J.O.; Department of Medical Laboratory Science, Faculty of Health Sciences and Technology, Nnamdi Azikiwe University, Nnewi Campus, Nigeria; email: jog.okoye@unizik.edu.ng</t>
  </si>
  <si>
    <t>Iran University of Medical Sciences</t>
  </si>
  <si>
    <t>MJIIE</t>
  </si>
  <si>
    <t>Med. J. Islam. Repub. Iran</t>
  </si>
  <si>
    <t>2-s2.0-85086516431</t>
  </si>
  <si>
    <t>Di Bella S., Cesareo R., De Cristofaro P., Palermo A., Sanson G., Roman-Pognuz E., Zerbato V., Manfrini S., Giacomazzi D., Dal Bo E., Sambataro G., Macchini E., Quintavalle F., Campagna G., Masala R., Ottaviani L., Del Borgo C., Ridola L., Leonetti F., Berlot G., Luzzati R.</t>
  </si>
  <si>
    <t>35221434200;57207978586;25121051700;36700146000;7004281286;37054496600;57210638712;7004415273;6507597941;57201271686;56092757700;57217135584;57214223695;57202002837;57217136090;57217137105;6601956826;11640694000;55511449800;7003356269;56539602700;</t>
  </si>
  <si>
    <t>Neck circumference as reliable predictor of mechanical ventilation support in adult inpatients with COVID-19: A multicentric prospective evaluation</t>
  </si>
  <si>
    <t>Diabetes/Metabolism Research and Reviews</t>
  </si>
  <si>
    <t>10.1002/dmrr.3354</t>
  </si>
  <si>
    <t>https://www.scopus.com/inward/record.uri?eid=2-s2.0-85086393514&amp;doi=10.1002%2fdmrr.3354&amp;partnerID=40&amp;md5=ee98ec204f1ed0a3427f40e2fe7c69fd</t>
  </si>
  <si>
    <t>Department of Medical, Surgical and Health Sciences, University of Trieste, Trieste, Italy; UOS Malattie Metaboliche, Santa Maria Goretti Hospital, Latina, Italy; Clinical Endocrinology and Metabolism Outpatient Clinic, Giulianova, Italy; Unit of Endocrinology and Diabetes, University Campus Bio-Medico, Rome, Italy; Clinical Department of Medical, Surgical and Health Sciences, University of Trieste, Trieste, Italy; Department of Perioperative Medicine, Intensive Care and Emergency, University Hospital, Trieste, Italy; Infectious Diseases Department, University of Udine, Udine, Italy; Azienda Sanitaria Universitaria Giuliano Isontina, Trieste, Italy; Regional Referral Centre for Rare Lung Disease, AOU “Policlinico-Vittorio Emanuele”, Department of Clinical and Experimental Medicine, Catania, Italy; Department of Internal Medicine, Santa Maria Goretti Hospital, Latina, Italy; Infectious Diseases Unit, Santa Maria Goretti Hospital, Latina, Italy; Department of Translational and Precision Medicine, “Sapienza” University of Rome, Rome, Italy; Diabetes Unit, Department of Medical-Surgical Sciences and Biotechnologies, Santa Maria Goretti Hospital, Sapienza University of Rome, Latina, Italy</t>
  </si>
  <si>
    <t>Di Bella, S., Department of Medical, Surgical and Health Sciences, University of Trieste, Trieste, Italy; Cesareo, R., UOS Malattie Metaboliche, Santa Maria Goretti Hospital, Latina, Italy; De Cristofaro, P., Clinical Endocrinology and Metabolism Outpatient Clinic, Giulianova, Italy; Palermo, A., Unit of Endocrinology and Diabetes, University Campus Bio-Medico, Rome, Italy; Sanson, G., Clinical Department of Medical, Surgical and Health Sciences, University of Trieste, Trieste, Italy; Roman-Pognuz, E., Department of Perioperative Medicine, Intensive Care and Emergency, University Hospital, Trieste, Italy; Zerbato, V., Infectious Diseases Department, University of Udine, Udine, Italy; Manfrini, S., Unit of Endocrinology and Diabetes, University Campus Bio-Medico, Rome, Italy; Giacomazzi, D., Azienda Sanitaria Universitaria Giuliano Isontina, Trieste, Italy; Dal Bo, E., Azienda Sanitaria Universitaria Giuliano Isontina, Trieste, Italy; Sambataro, G., Regional Referral Centre for Rare Lung Disease, AOU “Policlinico-Vittorio Emanuele”, Department of Clinical and Experimental Medicine, Catania, Italy; Macchini, E., Department of Perioperative Medicine, Intensive Care and Emergency, University Hospital, Trieste, Italy; Quintavalle, F., Department of Perioperative Medicine, Intensive Care and Emergency, University Hospital, Trieste, Italy; Campagna, G., Department of Internal Medicine, Santa Maria Goretti Hospital, Latina, Italy; Masala, R., Department of Internal Medicine, Santa Maria Goretti Hospital, Latina, Italy; Ottaviani, L., Department of Internal Medicine, Santa Maria Goretti Hospital, Latina, Italy; Del Borgo, C., Infectious Diseases Unit, Santa Maria Goretti Hospital, Latina, Italy; Ridola, L., Department of Translational and Precision Medicine, “Sapienza” University of Rome, Rome, Italy; Leonetti, F., Diabetes Unit, Department of Medical-Surgical Sciences and Biotechnologies, Santa Maria Goretti Hospital, Sapienza University of Rome, Latina, Italy; Berlot, G., Department of Perioperative Medicine, Intensive Care and Emergency, University Hospital, Trieste, Italy; Luzzati, R., Department of Medical, Surgical and Health Sciences, University of Trieste, Trieste, Italy</t>
  </si>
  <si>
    <t>Aims: COVID-19 is especially severe for elderly subjects with cardiometabolic and respiratory comorbidities. Neck circumference (NC) has been shown to be strongly related to cardiometabolic and respiratory illnesses even after adjustment for body mass index (BMI). We performed a prospective study to investigate the potential of NC to predict the need for invasive mechanical ventilation (IMV) in adult COVID-19 inpatients. Materials and Methods: We prospectively and consecutively enrolled COVID-19 adult patients admitted to dedicated medical wards of two Italian hospitals from 25 March to 7 April 2020. On admission, clinical, biochemical and anthropometric data, including BMI and NC were collected. As primary outcome measure, the maximum respiratory support received was evaluated. Follow-up time was 30 days from hospital admission. Results: We enrolled 132 subjects (55.0-75.8 years, 32% female). During the study period, 26 (19.7%) patients underwent IMV. In multivariable logistic regression analyses, after adjusting for age, sex, diabetes, hypertension and COPD, NC resulted independently and significantly associated with IMV risk (adjusted OR 1.260—per 1 cm increase 95% CI:1.120-1.417; P &amp;lt;.001), with a stronger association in the subgroup with BMI ≤30 Kg/m2 (adjusted OR 1.526; 95% CI:1.243-1.874; P &amp;lt;.001). NC showed a good discrimination power in predicting patients requiring IMV (AUC 0.783; 95% CI:0.684-0.882; P &amp;lt;.001). In particular, NC &amp;gt; 40.5 cm (&amp;gt;37.5 for females and &amp;gt;42.5 for males) showed a higher and earlier IMV risk compared to subjects with lower NC (Log-rank test: P &amp;lt;.001). Conclusions: NC is an easy to measure parameter able to predict the need for IMV in adult COVID-19 inpatients. © 2020 John Wiley &amp; Sons Ltd</t>
  </si>
  <si>
    <t>BMI; COVID-19; invasive mechanical ventilation; neck circumference; obesity</t>
  </si>
  <si>
    <t>Palermo, A.; Unit of Endocrinology and Diabetes, University Campus Bio-MedicoItaly; email: a.palermo@unicampus.it</t>
  </si>
  <si>
    <t>DMRRF</t>
  </si>
  <si>
    <t>Diabetes Metab. Res. Rev.</t>
  </si>
  <si>
    <t>2-s2.0-85086393514</t>
  </si>
  <si>
    <t>Li S., Wu Y., Zhang F., Xu Q., Zhou A.</t>
  </si>
  <si>
    <t>57216617718;57217131641;57217134322;55790495200;8965091400;</t>
  </si>
  <si>
    <t>Self-affirmation buffering by the general public reduces anxiety levels during the covid-19 epidemic</t>
  </si>
  <si>
    <t>Acta Psychologica Sinica</t>
  </si>
  <si>
    <t>10.3724/SP.J.1041.2020.00886</t>
  </si>
  <si>
    <t>https://www.scopus.com/inward/record.uri?eid=2-s2.0-85086360914&amp;doi=10.3724%2fSP.J.1041.2020.00886&amp;partnerID=40&amp;md5=a0d44047f6d130e288788d00711b91a9</t>
  </si>
  <si>
    <t>Key Laboratory of Behavioral and Mental Health of Gansu Province, School of Psychology, Northwest Normal University, Lanzhou, 730070, China</t>
  </si>
  <si>
    <t>Li, S., Key Laboratory of Behavioral and Mental Health of Gansu Province, School of Psychology, Northwest Normal University, Lanzhou, 730070, China; Wu, Y., Key Laboratory of Behavioral and Mental Health of Gansu Province, School of Psychology, Northwest Normal University, Lanzhou, 730070, China; Zhang, F., Key Laboratory of Behavioral and Mental Health of Gansu Province, School of Psychology, Northwest Normal University, Lanzhou, 730070, China; Xu, Q., Key Laboratory of Behavioral and Mental Health of Gansu Province, School of Psychology, Northwest Normal University, Lanzhou, 730070, China; Zhou, A., Key Laboratory of Behavioral and Mental Health of Gansu Province, School of Psychology, Northwest Normal University, Lanzhou, 730070, China</t>
  </si>
  <si>
    <t>In December 2019, an outbreak of a novel coronavirus disease (COVID-19) occurred in Wuhan, Hubei province, China. COVID-19 is characterised by fever and severe acute respiratory symptoms in early stages, which can rapidly progress to acute respiratory distress syndrome that is associated with high mortality. As of 9 February 2020, 40171 cases have been confirmed cumulatively and 23589 suspected cases were collected in China. The wide and rapid spread of COVID-19 has intensely captured public attention, leading to increased mental health stress. Timely mental health care and intervention during the outbreak of COVID-19 is urgently needed not only for confirmed or suspected patients and frontline medical workers, but also for the general public. Previous studies showed that affirmation of personal values can buffer psychological stress responses in various threat situations. The goal of the present study was to investigate whether an intervention involving reflection on personal values was capable of buffering psychological stress responses during the outbreak. We recruited 220 participants who completed a questionnaire on their personal values. Those in the self-affirmation group were asked to choose and write their thoughts and feelings of a personal value that made them feel important to themselves while those in the control condition were asked to do the same for a personal value that they thought was important to others. Both groups completed a Self-rating Anxiety Scale (SAS) and Beck Depression Inventory (BDI) prior to and 7 days after intervention. We used two-way repeated measures analysis of variance (ANOVA) to evaluate the buffer effect of value affirmation on stress responses with time of assessment as a within-subjects factor and intervention group as a between-subjects factor for anxiety and depression. Our results revealed a significant relationship between time and intervention for the reduction of anxiety. Further simple effect analysis demonstrated that the control group showed heightened levels of anxiety 7 days after intervention compared with before, whereas participants who affirmed their values did not show any increase. This effect remained significant after controlling for sex, age, educational level, and annual family income. However, no significant differences were found for depression. The present study demonstrates for the first time that an experimental intervention involving the affirmation of personal values can buffer psychological stress response during the COVID-19 epidemic. Specifically, participants who affirmed their values did not show increased levels of anxiety compared with control participants. Self-affirmation is easy to accomplish since it does not require professional guidance or a distinct environment and occupies little time, it would be a convenient strategy for the public to cope with psychological stress during the outbreak. © 2020, Science Press. All rights reserved.</t>
  </si>
  <si>
    <t>Anxiety; COVID-19; Depression; Self-affirmation; Stress</t>
  </si>
  <si>
    <t>Xu, Q.; Key Laboratory of Behavioral and Mental Health of Gansu Province, School of Psychology, Northwest Normal University, Key Laboratory of Behavioral and Mental Health of Gansu Province, School of Psychology, Northwest Normal UniversityChina; email: xuqiongying@nwnu.edu.cn</t>
  </si>
  <si>
    <t>Science Press</t>
  </si>
  <si>
    <t>0439755X</t>
  </si>
  <si>
    <t>Acta Psych. Sin.</t>
  </si>
  <si>
    <t>2-s2.0-85086360914</t>
  </si>
  <si>
    <t>Meo S.A., Abukhalaf A.A., Alomar A.A., Sattar K., Klonoff D.C.</t>
  </si>
  <si>
    <t>7003732623;57217070556;57217068166;36894938200;7005932893;</t>
  </si>
  <si>
    <t>Covid-19 pandemic: Impact of quarantine on medical students’ mental wellbeing and learning behaviors</t>
  </si>
  <si>
    <t>S43</t>
  </si>
  <si>
    <t>S48</t>
  </si>
  <si>
    <t>10.12669/pjms.36.COVID19-S4.2809</t>
  </si>
  <si>
    <t>https://www.scopus.com/inward/record.uri?eid=2-s2.0-85086163555&amp;doi=10.12669%2fpjms.36.COVID19-S4.2809&amp;partnerID=40&amp;md5=d4bd0c5299d9d6ab8ca04a107dbbf9ca</t>
  </si>
  <si>
    <t>Department of Physiology, College of Medicine, King Saud University, Riyadh, Saudi Arabia; Department of Medical Education, College of Medicine, King Saud University, Riyadh, Saudi Arabia; Diabetes Research Institute, Mills-Peninsula Medical Center, San Mateo, CA, United States; Department of Physiology, College of Medicine, King Saud University, PO Box 2925, Riyadh, 11461, Saudi Arabia</t>
  </si>
  <si>
    <t>Meo, S.A., Department of Physiology, College of Medicine, King Saud University, Riyadh, Saudi Arabia, Department of Physiology, College of Medicine, King Saud University, PO Box 2925, Riyadh, 11461, Saudi Arabia; Abukhalaf, A.A., Department of Physiology, College of Medicine, King Saud University, Riyadh, Saudi Arabia; Alomar, A.A., Department of Physiology, College of Medicine, King Saud University, Riyadh, Saudi Arabia; Sattar, K., Department of Medical Education, College of Medicine, King Saud University, Riyadh, Saudi Arabia; Klonoff, D.C., Diabetes Research Institute, Mills-Peninsula Medical Center, San Mateo, CA, United States</t>
  </si>
  <si>
    <t>Background and Objectives: The novel coronavirus COVID-19 pandemic causes great public health and socioeconomic harms. Worldwide many countries implemented quarantine policies to minimize the spread of this highly contagious disease. The present study aim was to investigate the impact of quarantine on the medical students’ mental wellbeing and learning behaviors. Methods: In this descriptive study, we used a questionnaire with a Five-Point Likert Scale to collect the information. The questionnaire was distributed among 625 medical students through their emails with a response rate of 530 (84.8%), majority 294 (55.47%) being female. The survey questionnaire consisted of total 20 items; 12 items were related to psychological wellbeing and stress-allied queries and 08 items were about learning behaviors. Results: The findings encompass two important characteristics related to quarantine, psychological wellbeing, and learning behaviors. A combined cohort of 234 medical students, either female or male, (which was 44.1% of the total responders) showed a sense of being emotionally detached from family, friends and fellow students, 125/ 530 (23.5%) medical students felt disheartened. Both female and male medical students showed a marked decrease in their overall work performance. Moreover, 56.2% of the total students (61.5% of the females and 49.5% of the males) felt a decrease in the time they spent studying. Conclusions: Both female and male medical students have identified that quarantine has caused them to feel emotionally detached from family, fellows, and friends and decrease their overall work performance and study period. The findings also show that one-fourth of the medical students who participated in this study felt disheartened during the quarantine period. The long-term quarantine due to COVID-19 pandemic may causes further worsening in the psychological and learning behaviors of these medical students. © 2020, Professional Medical Publications. All rights reserved.</t>
  </si>
  <si>
    <t>COVID 19; Learning Behaviors; Mental Wellbeing; Quarantine</t>
  </si>
  <si>
    <t>adult; Article; coronavirus disease 2019; descriptive research; emotionality; family relation; female; human; job performance; learning; Likert scale; male; medical student; pandemic; psychological well-being; quarantine; questionnaire; sex; student attitude; wellbeing</t>
  </si>
  <si>
    <t>2-s2.0-85086163555</t>
  </si>
  <si>
    <t>Wang G., Chen W., Jin X., Chen Y.-P.</t>
  </si>
  <si>
    <t>57215197026;57216593389;57215196627;57216590462;</t>
  </si>
  <si>
    <t>Description of COVID-19 cases along with the measures taken on prevention and control in Zhejiang, China</t>
  </si>
  <si>
    <t>10.1002/jmv.25906</t>
  </si>
  <si>
    <t>https://www.scopus.com/inward/record.uri?eid=2-s2.0-85083978193&amp;doi=10.1002%2fjmv.25906&amp;partnerID=40&amp;md5=257881577e2230ee26378d483880bca6</t>
  </si>
  <si>
    <t>Department of Social Medicine and Health Management, School of Public Health, Hangzhou Medical College, Hangzhou, Zhejiang, China; School of Basic Medical Sciences &amp; Forensic Medicine, Hangzhou medical college, Hangzhou, Zhejiang, China; Department of Economics and Management, Jinhua Polytechnics, Jinhua, Zhejiang, China; Emergency Intensive Care Unit, Lishui City People's Hospital, Lishui, China</t>
  </si>
  <si>
    <t>Wang, G., Department of Social Medicine and Health Management, School of Public Health, Hangzhou Medical College, Hangzhou, Zhejiang, China; Chen, W., School of Basic Medical Sciences &amp; Forensic Medicine, Hangzhou medical college, Hangzhou, Zhejiang, China; Jin, X., Department of Economics and Management, Jinhua Polytechnics, Jinhua, Zhejiang, China; Chen, Y.-P., Emergency Intensive Care Unit, Lishui City People's Hospital, Lishui, China</t>
  </si>
  <si>
    <t>Background: Under the outbreak of COVID-19, it was urgent to analyze the cases from clinical features and epidemiological factors, as well as understand the effectiveness of measures taken on disease prevent and control. Methods: A retrospective study was applied for descriptive analysis on clinical features and epidemiological factors of confirmed cases in four cities of Zhejiang. Onset-admission interval was calculated and plotted as well. The provincial measures regarding to the response of COVID-19 were summed up and sorted out. Results: The distribution and sex and age were under normality distribution, and age of 20 to 80 were all in a risk of developing the disease. Clinical features of fever and cough were found mostly happen on patients. More than half of the patients had image changed on chest from reported data. The factor of closely contacted with confirmed cases was the most cause to the disease. The median onset-admission interval was 6 days in Zhejiang province. As of the efficient health system, COVID-19 had been successfully prevented and controlled.in Zhejiang. Conclusion: Males and females were all vulnerable to COVID-19. Preventing contact with confirmed cases could largely avoid the disease happen. Government should take emergent and effective measures on prevent and treatment of the pandemic disease. This article is protected by copyright. All rights reserved. This article is protected by copyright. All rights reserved.</t>
  </si>
  <si>
    <t>clinical features; COIVD-19; epidemiological factor; provincial measures</t>
  </si>
  <si>
    <t>Wang, G.; Department of Social Medicine and Health Management, School of Public Health, Hangzhou Medical CollegeChina; email: wangguanhz@163.com</t>
  </si>
  <si>
    <t>2-s2.0-85083978193</t>
  </si>
  <si>
    <t>Gallo L.A., Gallo T.F., Young S.L., Moritz K.M., Akison L.K.</t>
  </si>
  <si>
    <t>54392954800;56312752600;57217251505;55392354600;6507295673;</t>
  </si>
  <si>
    <t>The impact of isolation measures due to covid-19 on energy intake and physical activity levels in australian university students</t>
  </si>
  <si>
    <t>10.3390/nu12061865</t>
  </si>
  <si>
    <t>https://www.scopus.com/inward/record.uri?eid=2-s2.0-85086935948&amp;doi=10.3390%2fnu12061865&amp;partnerID=40&amp;md5=ff559b60cdce6fb2dbe1643a2e365af1</t>
  </si>
  <si>
    <t>School of Biomedical Sciences, The University of Queensland, St Lucia, QLD  4072, Australia; North Melbourne Football Club, Arden Street, North Melbourne, VIC  3051, Australia; Child Health Research Centre, The University of Queensland, South Brisbane, QLD  4101, Australia</t>
  </si>
  <si>
    <t>Gallo, L.A., School of Biomedical Sciences, The University of Queensland, St Lucia, QLD  4072, Australia; Gallo, T.F., North Melbourne Football Club, Arden Street, North Melbourne, VIC  3051, Australia; Young, S.L., School of Biomedical Sciences, The University of Queensland, St Lucia, QLD  4072, Australia, Child Health Research Centre, The University of Queensland, South Brisbane, QLD  4101, Australia; Moritz, K.M., School of Biomedical Sciences, The University of Queensland, St Lucia, QLD  4072, Australia, Child Health Research Centre, The University of Queensland, South Brisbane, QLD  4101, Australia; Akison, L.K., School of Biomedical Sciences, The University of Queensland, St Lucia, QLD  4072, Australia, Child Health Research Centre, The University of Queensland, South Brisbane, QLD  4101, Australia</t>
  </si>
  <si>
    <t>The coronavirus disease 2019 (COVID-19) pandemic resulted in physical isolation measures in many parts of the world. In Australia, nationwide restrictions included staying at home, unless seeking medical care, providing care, purchasing food, undertaking exercise, or attending work in an essential service. All undergraduate university classes transitioned to online, mostly home-based learning. We, therefore, examined the effect of isolation measures during the early phase of the COVID-19 pandemic in Australia (March/April) on diet (24-h recall) and physical activity (Active Australia Survey) patterns in third-year biomedical students. Findings were compared with students enrolled in the same course in the previous two years. In females, but not males, energy intake was ~20% greater during the pandemic, and snacking frequency and energy density of consumed snacks also increased compared with 2018 and 2019. Physical activity was impacted for both sexes during the pandemic with ~30% fewer students achieving “sufficient” levels of activity, defined by at least 150 min over at least five sessions, compared with the previous two years. In a follow-up study six to eight weeks later (14–18% response rate), during gradual easing of nationwide restrictions albeit continued gym closures and online learning, higher energy intake in females and reduced physical activity levels in both sexes persisted. These data demonstrate the health impacts of isolation measures, with the potential to affect long-term diet and activity behaviours. © 2020 by the authors. Licensee MDPI, Basel, Switzerland.</t>
  </si>
  <si>
    <t>Diet; Exercise; Late adolescents; Nutrition; Pandemic; Young adults</t>
  </si>
  <si>
    <t>Gallo, L.A.; School of Biomedical Sciences, The University of QueenslandAustralia; email: l.gallo@uq.edu.au</t>
  </si>
  <si>
    <t>2-s2.0-85086935948</t>
  </si>
  <si>
    <t>Aman F., Masood S.</t>
  </si>
  <si>
    <t>57217072003;57217071372;</t>
  </si>
  <si>
    <t>How nutrition can help to fight against covid-19 pandemic</t>
  </si>
  <si>
    <t>10.12669/pjms.36.COVID19-S4.2776</t>
  </si>
  <si>
    <t>https://www.scopus.com/inward/record.uri?eid=2-s2.0-85086049580&amp;doi=10.12669%2fpjms.36.COVID19-S4.2776&amp;partnerID=40&amp;md5=11e4a7a39c86dcc5c431ccb0f7d508e6</t>
  </si>
  <si>
    <t>Aga Khan University, Centre of advanced studies in health and Technology, Rawalpindi, Pakistan; Department of Medicine, Aga Khan University Hospital, Karachi, Pakistan</t>
  </si>
  <si>
    <t>Aman, F., Aga Khan University, Centre of advanced studies in health and Technology, Rawalpindi, Pakistan; Masood, S., Department of Medicine, Aga Khan University Hospital, Karachi, Pakistan</t>
  </si>
  <si>
    <t>Currently Covid-19 pandemic is a leading challenge across the globe. It is mandatory to attain and maintain good nutritional status to fight against virus. Nutritional status of individual is affected by several factors such as age, sex, health status, life style and medications. Nutritional status of individuals has been used as resilience towards destabilization during this COVID-19 pandemic. Optimal nutrition and dietary nutrient intake impact the immune system, therefore the only sustainable way to survive in current context is to strengthen the immune system. There is no evidence found that supplement can cure the immune system except Vit C, which is one of the best way to improve immune system. A proper diet can ensure that the body is in proper state to defeat the virus. However along with the dietary management guidelines the food safety management and good food practices is compulsory. This article explores the importance of nutrition to boost immunity and gives some professional and authentic dietary guidelines about nutrition and food safety to withstand COVID-19. © 2020, Professional Medical Publications. All rights reserved.</t>
  </si>
  <si>
    <t>Corona pandemic; Immunity; Nutrition</t>
  </si>
  <si>
    <t>alpha tocopherol; ascorbic acid; canola oil; coconut oil; corn oil; cyanocobalamin; iron; olive oil; palm oil; pyridoxine; retinol; zinc; aging; almond; apple; Article; avocado; banana; black currant; body temperature; broccoli; brown rice; cantaloupe; carbonated beverage; cassava; catering service; cell activation; cheese; chronic disease; coconut; coronavirus disease 2019; dairy product; diet therapy; dietary intake; dietary pattern; egg; exercise; fish consumption; fluid intake; food packaging; food safety; food service worker; food washing; fruit consumption; gene expression; ghee; grapefruit; guava; health status; healthy diet; healthy lifestyle; human; immune response; immune system; immunity; infection prevention; infection risk; intestine flora; isolation; legume; lifestyle; maize; marketing; meditation; mental health; microbial community; millet; nonmedical occupations; nut; nutritional deficiency; nutritional status; oat; obesity; orange (fruit); pandemic; papaya; physical activity; pineapple; pistachio; potato; practice guideline; pummelo; quarantine; raw food; risk factor; sedentary lifestyle; sex ratio; signal transduction; sleep parameters; social distance; soy food; strawberry; sunflower meal; sweet pepper; vegetable consumption; viral contamination; wheat; whole grain; yam</t>
  </si>
  <si>
    <t>Aman, F.; Opp Rawalpindi Medical College, 16-A Tipu Road, Pakistan; email: Faseehaaman.casht@gmail.com</t>
  </si>
  <si>
    <t>2-s2.0-85086049580</t>
  </si>
  <si>
    <t>Jacob L., Smith L., Butler L., Barnett Y., Grabovac I., McDermott D., Armstrong N., Yakkundi A., Tully M.A.</t>
  </si>
  <si>
    <t>56779678900;37117793800;57208921665;57216970462;55965585000;26327022900;57216966409;57217146270;7004819100;</t>
  </si>
  <si>
    <t>COVID-19 Social Distancing and Sexual Activity in a Sample of the British Public</t>
  </si>
  <si>
    <t>10.1016/j.jsxm.2020.05.001</t>
  </si>
  <si>
    <t>https://www.scopus.com/inward/record.uri?eid=2-s2.0-85085567750&amp;doi=10.1016%2fj.jsxm.2020.05.001&amp;partnerID=40&amp;md5=24e8a9f7af9b8da70a16285c7ce9c1a5</t>
  </si>
  <si>
    <t>Faculty of Medicine, University of Versailles Saint-Quentin-en-Yvelines, Montigny-le- Bretonneux, France; The Cambridge Centre for Sport and Exercise Sciences, Anglia Ruskin University, Cambridge, United Kingdom; Faculty of Science and Engineering, Anglia Ruskin University, Cambridge, United Kingdom; Anglia Ruskin University, Cambridge, United Kingdom; Department of Social and Preventive Medicine, Centre for Public Health, Medical University of ViennaVienna, Austria; School of Psychology and Sport Science, Anglia Ruskin University, Cambridge, United Kingdom; HSC R&amp;D Division, Public Health Agency (Northern Ireland), Belfast, United Kingdom; Northern Ireland Public Health Research Network, School of Health Sciences, Ulster University, Newtownabbey, United Kingdom; Institute of Mental Health Sciences, School of Health Sciences, Ulster University, Newtownabbey, United Kingdom</t>
  </si>
  <si>
    <t>Jacob, L., Faculty of Medicine, University of Versailles Saint-Quentin-en-Yvelines, Montigny-le- Bretonneux, France; Smith, L., The Cambridge Centre for Sport and Exercise Sciences, Anglia Ruskin University, Cambridge, United Kingdom; Butler, L., Faculty of Science and Engineering, Anglia Ruskin University, Cambridge, United Kingdom; Barnett, Y., Anglia Ruskin University, Cambridge, United Kingdom; Grabovac, I., Department of Social and Preventive Medicine, Centre for Public Health, Medical University of ViennaVienna, Austria; McDermott, D., School of Psychology and Sport Science, Anglia Ruskin University, Cambridge, United Kingdom; Armstrong, N., HSC R&amp;D Division, Public Health Agency (Northern Ireland), Belfast, United Kingdom; Yakkundi, A., Northern Ireland Public Health Research Network, School of Health Sciences, Ulster University, Newtownabbey, United Kingdom; Tully, M.A., Institute of Mental Health Sciences, School of Health Sciences, Ulster University, Newtownabbey, United Kingdom</t>
  </si>
  <si>
    <t>Background: On 23rd March 2020, the UK government released self-isolation/social distancing guidance to reduce the risk of transmission of SARS-CoV-2. The influence such guidance has on sexual activity is not known. Aim: To investigate levels and correlates of sexual activity during COVID-19 self-isolation/social distancing in a sample of the UK public. Methods: This paper presents preplanned interim analyses of data from a cross-sectional epidemiological study, administered through an online survey. Outcomes: Sexual activity was measured using the following question: “On average after self-isolating how many times have you engaged in sexual activity weekly?” Demographic and clinical data were collected, including sex, age, marital status, employment, annual household income, region, current smoking status, current alcohol consumption, number of chronic physical conditions, number of chronic psychiatric conditions, any physical symptom experienced during self-isolation, and number of days of self-isolation/social distancing. The association between several factors (independent variables) and sexual activity (dependent variable) was studied using a multivariable logistic regression model. Results: 868 individuals were included in this study. There were 63.1% of women, and 21.8% of adults who were aged between 25 and 34 years. During self-isolation/social distancing, 39.9% of the population reported engaging in sexual activity at least once per week. Variables significantly associated with sexual activity (dependent variable) were being male, a younger age, being married or in a domestic partnership, consuming alcohol, and a higher number of days of self-isolation/social distancing. Clinical Implications: In this sample of 868 UK adults self-isolating owing to the COVID-19 pandemic, the prevalence of sexual activity was lower than 40%. Those reporting particularly low levels of sexual activity included females, older adults, those not married, and those who abstain from alcohol consumption. Strength and Limitations: This is the first study to investigate sexual activity during the UK COVID-19 self-isolation/social distancing. Participants were asked to self-report their sexual activity potentially introducing self-reporting bias into the findings. Second, analyses were cross-sectional and thus it is not possible to determine trajectories of sexual activity during the current pandemic. Conclusion: Interventions to promote health and well-being during the COVID-19 pandemic should consider positive sexual health messages in mitigating the detrimental health consequences in relation to self-isolation/social distancing and should target those with the lowest levels of sexual activity. Jacob L, Smith L, Butler L, et al. COVID-19 Social Distancing and Sexual Activity in a Sample of the British Public. J Sex Med 2020;XX:XXX–XXX. © 2020 International Society for Sexual Medicine</t>
  </si>
  <si>
    <t>COVID-19; SARS-CoV-2; Self-isolation; Sexual activity; UK</t>
  </si>
  <si>
    <t>Smith, L.; The Cambridge Centre for Sport and Exercise Sciences, Anglia Ruskin UniversityUnited Kingdom; email: Lee.smith@anglia.ac.uk</t>
  </si>
  <si>
    <t>2-s2.0-85085567750</t>
  </si>
  <si>
    <t>Zeng F., Dai C., Cai P., Wang J., Xu L., Li J., Hu G., Wang Z., Zheng F., Wang L.</t>
  </si>
  <si>
    <t>57203618834;57216772018;57216556767;57216774467;57215684379;57216773010;57216772072;56182894800;15040804200;8866990500;</t>
  </si>
  <si>
    <t>A comparison study of SARS-CoV-2 IgG antibody between male and female COVID-19 patients: A possible reason underlying different outcome between sex</t>
  </si>
  <si>
    <t>10.1002/jmv.25989</t>
  </si>
  <si>
    <t>https://www.scopus.com/inward/record.uri?eid=2-s2.0-85084617548&amp;doi=10.1002%2fjmv.25989&amp;partnerID=40&amp;md5=e74c5bc7212b986037384a985efe16fb</t>
  </si>
  <si>
    <t>Department of Clinical Laboratory, Union Hospital, Tongji Medical College, Huazhong University of Science and Technology, Wuhan, Hubei, China; Department of Immunology, School of Basic Medicine, Tongji Medical College, Huazhong University of Science and Technology, Wuhan, Hubei, China; Department of Gastrointestinal Surgery, Union Hospital, Tongji Medical College, Huazhong University of Science and Technology, Wuhan, Hubei, China</t>
  </si>
  <si>
    <t>Zeng, F., Department of Clinical Laboratory, Union Hospital, Tongji Medical College, Huazhong University of Science and Technology, Wuhan, Hubei, China; Dai, C., Department of Immunology, School of Basic Medicine, Tongji Medical College, Huazhong University of Science and Technology, Wuhan, Hubei, China; Cai, P., Department of Clinical Laboratory, Union Hospital, Tongji Medical College, Huazhong University of Science and Technology, Wuhan, Hubei, China; Wang, J., Department of Clinical Laboratory, Union Hospital, Tongji Medical College, Huazhong University of Science and Technology, Wuhan, Hubei, China; Xu, L., Department of Clinical Laboratory, Union Hospital, Tongji Medical College, Huazhong University of Science and Technology, Wuhan, Hubei, China; Li, J., Department of Clinical Laboratory, Union Hospital, Tongji Medical College, Huazhong University of Science and Technology, Wuhan, Hubei, China; Hu, G., Department of Clinical Laboratory, Union Hospital, Tongji Medical College, Huazhong University of Science and Technology, Wuhan, Hubei, China; Wang, Z., Department of Gastrointestinal Surgery, Union Hospital, Tongji Medical College, Huazhong University of Science and Technology, Wuhan, Hubei, China; Zheng, F., Department of Immunology, School of Basic Medicine, Tongji Medical College, Huazhong University of Science and Technology, Wuhan, Hubei, China; Wang, L., Department of Clinical Laboratory, Union Hospital, Tongji Medical College, Huazhong University of Science and Technology, Wuhan, Hubei, China</t>
  </si>
  <si>
    <t>The emergence of severe acute respiratory syndrome coronavirus 2 (SARS-CoV-2) in China at the end of 2019 has spread throughout the world and caused many thousands of deaths. The previous study reported a higher severe status rate and mortality rate in male patients in China. However, the reason underlying this difference has not been reported. The convalescent plasma containing a high level of SARS-CoV-2 immunoglobulin G (IgG) antibody has been used in clinical therapy and achieved good effects in China. In this study, to compare the differences of the SARS-CoV-2 IgG antibody between male and female patients, a total number of 331 patients confirmed SARS-CoV-2 infection were enrolled. The serum of these patients was collected during hospitalization and detected for the SARS-CoV-2 IgG antibody. Our data showed that the concentration of IgG antibody in mild, general, and recovering patients showed no difference between male and female patients. In severe status, compared with male patients, there were more female patients having a relatively high concentration of serum SARS-CoV-2 IgG antibody. In addition, the generation of IgG antibody in female patients was stronger than male patients in disease early phase. Our study identified a discrepancy in the SARS-CoV-2 IgG antibody level in male and female patients, which may be a potential cause leading to a different outcome of Coronavirus Disease 2019 between sex. © 2020 Wiley Periodicals LLC</t>
  </si>
  <si>
    <t>COVID-19 patients; SARS-CoV-2 IgG antibody; sexual discrepancy</t>
  </si>
  <si>
    <t>Wang, Z.; Department of Gastrointestinal Surgery, Union Hospital, Tongji Medical College, Huazhong University of Science and TechnologyChina; email: zhengwang@hust.edu.cn</t>
  </si>
  <si>
    <t>2-s2.0-85084617548</t>
  </si>
  <si>
    <t>Montopoli M., Zumerle S., Vettor R., Rugge M., Zorzi M., Catapano C.V., Carbone G.M., Cavalli A., Pagano F., Ragazzi E., Prayer-Galetti T., Alimonti A.</t>
  </si>
  <si>
    <t>6506541648;55633346700;7006400071;7004614542;15835937700;7003576387;7005370419;57210229544;57216772817;7006243521;6701706796;55790480900;</t>
  </si>
  <si>
    <t>Androgen-deprivation therapies for prostate cancer and risk of infection by SARS-CoV-2: a population-based study (N = 4532)</t>
  </si>
  <si>
    <t>Annals of Oncology</t>
  </si>
  <si>
    <t>10.1016/j.annonc.2020.04.479</t>
  </si>
  <si>
    <t>https://www.scopus.com/inward/record.uri?eid=2-s2.0-85084617146&amp;doi=10.1016%2fj.annonc.2020.04.479&amp;partnerID=40&amp;md5=9fad37dbd77d21af984f5a359c8cb062</t>
  </si>
  <si>
    <t>Department of Pharmaceutical and Pharmacological Sciences, Università degli Studi di Padova, Padova, Italy; VIMM – Veneto Institute of Molecular Medicine, Fondazione per la Ricerca Biomedica Avanzata, Padova, Italy; Department of Medicine, Università degli Studi di Padova, Padova, Italy; Veneto Tumour Registry – Azienda Zero, Padova, Italy; Institute of Oncology Research, Oncology Institute of Southern Switzerland, Università della Svizzera Italiana, Bellinzona, Switzerland; Institute for Research in Biomedicine, Università della Svizzera Italiana, Bellinzona, Switzerland; Department of Oncological and Gastroenterological Sciences – Urology Unit, Azienda Ospedaliera di Padova, Padova, Italy; Department of Health Sciences and Technology, ETH Zürich, Zurich, Switzerland</t>
  </si>
  <si>
    <t>Montopoli, M., Department of Pharmaceutical and Pharmacological Sciences, Università degli Studi di Padova, Padova, Italy, VIMM – Veneto Institute of Molecular Medicine, Fondazione per la Ricerca Biomedica Avanzata, Padova, Italy; Zumerle, S., VIMM – Veneto Institute of Molecular Medicine, Fondazione per la Ricerca Biomedica Avanzata, Padova, Italy, Department of Medicine, Università degli Studi di Padova, Padova, Italy; Vettor, R., Department of Medicine, Università degli Studi di Padova, Padova, Italy; Rugge, M., Department of Medicine, Università degli Studi di Padova, Padova, Italy, Veneto Tumour Registry – Azienda Zero, Padova, Italy; Zorzi, M., Veneto Tumour Registry – Azienda Zero, Padova, Italy; Catapano, C.V., Institute of Oncology Research, Oncology Institute of Southern Switzerland, Università della Svizzera Italiana, Bellinzona, Switzerland; Carbone, G.M., Institute of Oncology Research, Oncology Institute of Southern Switzerland, Università della Svizzera Italiana, Bellinzona, Switzerland; Cavalli, A., Institute for Research in Biomedicine, Università della Svizzera Italiana, Bellinzona, Switzerland; Pagano, F., VIMM – Veneto Institute of Molecular Medicine, Fondazione per la Ricerca Biomedica Avanzata, Padova, Italy; Ragazzi, E., Department of Pharmaceutical and Pharmacological Sciences, Università degli Studi di Padova, Padova, Italy; Prayer-Galetti, T., Department of Oncological and Gastroenterological Sciences – Urology Unit, Azienda Ospedaliera di Padova, Padova, Italy; Alimonti, A., VIMM – Veneto Institute of Molecular Medicine, Fondazione per la Ricerca Biomedica Avanzata, Padova, Italy, Department of Medicine, Università degli Studi di Padova, Padova, Italy, Institute of Oncology Research, Oncology Institute of Southern Switzerland, Università della Svizzera Italiana, Bellinzona, Switzerland, Department of Health Sciences and Technology, ETH Zürich, Zurich, Switzerland</t>
  </si>
  <si>
    <t>Background: Cell entry of severe acute respiratory syndrome coronavirus 2 (SARS-CoV-2) depends on binding of the viral spike (S) proteins to angiotensin-converting enzyme 2 and on S protein priming by TMPRSS2. Inhibition of TMPRSS2 may work to block or decrease the severity of SARS-CoV-2 infections. Intriguingly, TMPRSS2 is an androgen-regulated gene that is up-regulated in prostate cancer where it supports tumor progression and is involved in a frequent genetic translocation with the ERG gene. First- or second-generation androgen-deprivation therapies (ADTs) decrease the levels of TMPRSS2. Here we put forward the hypothesis that ADTs may protect patients affected by prostate cancer from SARS-CoV-2 infections. Materials and methods: We extracted data regarding 9280 patients (4532 males) with laboratory-confirmed SARS-CoV-2 infection from 68 hospitals in Veneto, one of the Italian regions that was most affected by the coronavirus disease 2019 (COVID-19) pandemic. The parameters used for each COVID-19-positive patient were sex, hospitalization, admission to intensive care unit, death, tumor diagnosis, prostate cancer diagnosis, and ADT. Results: There were 9280 SARS-CoV-2-positive patients in the Veneto on 1 April 2020. Overall, males developed more severe complications, were more frequently hospitalized, and had a worse clinical outcome than females. Considering only the Veneto male population (2.4 million men), 0.2% and 0.3% of non-cancer and cancer patients, respectively, tested positive for SARS-CoV-2. Comparing the total number of SARS-CoV-2-positive cases, prostate cancer patients receiving ADT had a significantly lower risk of SARS-CoV-2 infection compared with patients who did not receive ADT (OR 4.05; 95% CI 1.55–10.59). A greater difference was found comparing prostate cancer patients receiving ADT with patients with any other type of cancer (OR 4.86; 95% CI 1.88–12.56). Conclusion: Our data suggest that cancer patients have an increased risk of SARS-CoV-2 infections compared with non-cancer patients. However, prostate cancer patients receiving ADT appear to be partially protected from SARS-CoV-2 infections. © 2020 European Society for Medical Oncology</t>
  </si>
  <si>
    <t>androgen-deprivation therapy; COVID-19; prostate cancer</t>
  </si>
  <si>
    <t>Alimonti, A.; Institute of Oncology Research, Università della Svizzera Italiana, via Vela 6, Switzerland; email: andrea.alimonti@ior.iosi.ch</t>
  </si>
  <si>
    <t>ANONE</t>
  </si>
  <si>
    <t>Ann. Oncol.</t>
  </si>
  <si>
    <t>2-s2.0-85084617146</t>
  </si>
  <si>
    <t>Yang K., Sheng Y., Huang C., Jin Y., Xiong N., Jiang K., Lu H., Liu J., Yang J., Dong Y., Pan D., Shu C., Li J., Wei J., Huang Y., Peng L., Wu M., Zhang R., Wu B., Li Y., Cai L., Li G., Zhang T., Wu G.</t>
  </si>
  <si>
    <t>8285362900;57217136333;57214757309;35339276200;57216338974;57216174379;57216944308;57214239205;50263825000;56270275900;36460161200;57217135994;56382303500;57200511926;57196145268;57207695610;57217132733;57216334586;57217132851;57217139278;57217130094;55713945700;57189510596;56500978500;</t>
  </si>
  <si>
    <t>Clinical characteristics, outcomes, and risk factors for mortality in patients with cancer and COVID-19 in Hubei, China: a multicentre, retrospective, cohort study</t>
  </si>
  <si>
    <t>10.1016/S1470-2045(20)30310-7</t>
  </si>
  <si>
    <t>https://www.scopus.com/inward/record.uri?eid=2-s2.0-85086378651&amp;doi=10.1016%2fS1470-2045%2820%2930310-7&amp;partnerID=40&amp;md5=091e8498baf032a8904a5a3373de540e</t>
  </si>
  <si>
    <t>Cancer Center, Union Hospital, Tongji Medical College, Huazhong University of Science and Technology, Wuhan, China; Department of Respiratory and Critical Care Medicine, NHC Key Laboratory of Pulmonary Diseases, Union Hospital, Tongji Medical College, Huazhong University of Science and Technology, Wuhan, China; Department of Neurology, Union Hospital, Tongji Medical College, Huazhong University of Science and Technology, Wuhan, China; Department of Thoracic Surgery, Union Hospital, Tongji Medical College, Huazhong University of Science and Technology, Wuhan, China; Department of Obstetrics and Gynecology, Union Hospital, Tongji Medical College, Huazhong University of Science and Technology, Wuhan, China; Jin Yin-tan Hospital, Wuhan, China; Wuhan Red Cross Hospital, Wuhan, China; Department of Oncology, The Central Hospital of Wuhan, Tongji Medical College, Huazhong University of Science and Technology, Wuhan, China; Department of Oncology, Huanggang Central Hospital, Huanggang, China; Department of Oncology, The First People's Hospital Affiliated to Yangtze University, Jingzhou, China; Department of Oncology, Xiangyang No.1 People's Hospital Affiliated to Hubei University of Medicine, Xiangyang, China; Department of Oncology, Suizhou Central Hospital, Hubei University of Medicine, Suizhou, China; Cancer Center, Xianning Central Hospital, the First Affiliated Hospital of Hubei University of Science and Technology, Xianning, China; Department of Oncology, The Central Hospital of Xiaogan, Xiaogan, China</t>
  </si>
  <si>
    <t>Yang, K., Cancer Center, Union Hospital, Tongji Medical College, Huazhong University of Science and Technology, Wuhan, China; Sheng, Y., Cancer Center, Union Hospital, Tongji Medical College, Huazhong University of Science and Technology, Wuhan, China; Huang, C., Jin Yin-tan Hospital, Wuhan, China; Jin, Y., Department of Respiratory and Critical Care Medicine, NHC Key Laboratory of Pulmonary Diseases, Union Hospital, Tongji Medical College, Huazhong University of Science and Technology, Wuhan, China; Xiong, N., Department of Neurology, Union Hospital, Tongji Medical College, Huazhong University of Science and Technology, Wuhan, China, Wuhan Red Cross Hospital, Wuhan, China; Jiang, K., Department of Thoracic Surgery, Union Hospital, Tongji Medical College, Huazhong University of Science and Technology, Wuhan, China; Lu, H., Department of Oncology, The Central Hospital of Wuhan, Tongji Medical College, Huazhong University of Science and Technology, Wuhan, China; Liu, J., Department of Oncology, Huanggang Central Hospital, Huanggang, China; Yang, J., Department of Oncology, The First People's Hospital Affiliated to Yangtze University, Jingzhou, China; Dong, Y., Department of Oncology, Xiangyang No.1 People's Hospital Affiliated to Hubei University of Medicine, Xiangyang, China; Pan, D., Department of Oncology, Suizhou Central Hospital, Hubei University of Medicine, Suizhou, China; Shu, C., Cancer Center, Xianning Central Hospital, the First Affiliated Hospital of Hubei University of Science and Technology, Xianning, China; Li, J., Department of Oncology, The Central Hospital of Xiaogan, Xiaogan, China; Wei, J., Cancer Center, Union Hospital, Tongji Medical College, Huazhong University of Science and Technology, Wuhan, China; Huang, Y., Cancer Center, Union Hospital, Tongji Medical College, Huazhong University of Science and Technology, Wuhan, China; Peng, L., Cancer Center, Union Hospital, Tongji Medical College, Huazhong University of Science and Technology, Wuhan, China; Wu, M., Cancer Center, Union Hospital, Tongji Medical College, Huazhong University of Science and Technology, Wuhan, China; Zhang, R., Cancer Center, Union Hospital, Tongji Medical College, Huazhong University of Science and Technology, Wuhan, China; Wu, B., Cancer Center, Union Hospital, Tongji Medical College, Huazhong University of Science and Technology, Wuhan, China; Li, Y., Department of Oncology, The Central Hospital of Wuhan, Tongji Medical College, Huazhong University of Science and Technology, Wuhan, China; Cai, L., Department of Obstetrics and Gynecology, Union Hospital, Tongji Medical College, Huazhong University of Science and Technology, Wuhan, China; Li, G., Cancer Center, Union Hospital, Tongji Medical College, Huazhong University of Science and Technology, Wuhan, China; Zhang, T., Cancer Center, Union Hospital, Tongji Medical College, Huazhong University of Science and Technology, Wuhan, China; Wu, G., Cancer Center, Union Hospital, Tongji Medical College, Huazhong University of Science and Technology, Wuhan, China</t>
  </si>
  <si>
    <t>Background: Patients with cancer are a high-risk population in the COVID-19 pandemic. We aimed to describe clinical characteristics and outcomes of patients with cancer and COVID-19, and examined risk factors for mortality in this population. Methods: We did a retrospective, multicentre, cohort study of 205 patients with laboratory-confirmed severe acute respiratory syndrome coronavirus 2 (SARS-CoV-2) infection and with a pathological diagnosis of a malignant tumour in nine hospitals within Hubei, China, from Jan 13 to March 18, 2020. All patients were either discharged from hospitals or had died by April 20, 2020. Clinical characteristics, laboratory data, and cancer histories were compared between survivors and non-survivors by use of χ2 test. Risk factors for mortality were identified by univariable and multivariable logistic regression models. Findings: Between Jan 13 and Mar 18, 2020, 205 patients with cancer and laboratory-confirmed SARS-CoV-2 infection were enrolled (median age 63 years [IQR 56–70; range 14–96]; 109 [53%] women). 183 (89%) had solid tumours and 22 (11%) had haematological malignancies. The median duration of follow-up was 68 days (IQR 59–78). The most common solid tumour types were breast (40 [20%] patients), colorectal (28 [14%]), and lung cancer (24 [12%]). 54 (30%) of 182 patients received antitumour therapies within 4 weeks before symptom onset. 30 (15%) of 205 patients were transferred to an intensive care unit and 40 (20%) died during hospital admission. Patients with haematological malignancies had poorer prognoses than did those with solid tumours: nine (41%) of 22 patients with haematological malignancies died versus 31 (17%) of 183 patients with solid tumours (hazard ratio for death 3·28 [95% CI 1·56–6·91]; log rank p=0·0009). Multivariable regression analysis showed that receiving chemotherapy within 4 weeks before symptom onset (odds ratio [OR] 3·51 [95% CI 1·16–10·59]; p=0·026) and male sex (OR 3·86 [95% CI 1·57–9·50]; p=0·0033) were risk factors for death during admission to hospital. Interpretation: Patients with cancer and COVID-19 who were admitted to hospital had a high case-fatality rate. Unfavourable prognostic factors, including receiving chemotherapy within 4 weeks before symptom onset and male sex, might help clinicians to identify patients at high risk of fatal outcomes. Funding: National Natural Science Foundation of China. © 2020 Elsevier Ltd</t>
  </si>
  <si>
    <t>Wu, G.; Cancer Center, Union Hospital, Tongji Medical College, Huazhong University of Science and TechnologyChina; email: xhzlwg@163.com</t>
  </si>
  <si>
    <t>2-s2.0-85086378651</t>
  </si>
  <si>
    <t>Sahu K.K., Mishra A.K., Lal A.</t>
  </si>
  <si>
    <t>56183820800;50161911000;57200527565;</t>
  </si>
  <si>
    <t>Covid-2019: Update on epidemiology, disease spread and management</t>
  </si>
  <si>
    <t>10.4081/monaldi.2020.1292</t>
  </si>
  <si>
    <t>https://www.scopus.com/inward/record.uri?eid=2-s2.0-85083478224&amp;doi=10.4081%2fmonaldi.2020.1292&amp;partnerID=40&amp;md5=523b9ce3d62c109dc66fc78f2c711f5d</t>
  </si>
  <si>
    <t>Department of Internal medicine, Saint Vincent Hospital, Worcester, MA, United States; Division of Pulmonary and Critical care Medicine, Mayo Clinic, Rochester, MN, United States</t>
  </si>
  <si>
    <t>Sahu, K.K., Department of Internal medicine, Saint Vincent Hospital, Worcester, MA, United States; Mishra, A.K., Department of Internal medicine, Saint Vincent Hospital, Worcester, MA, United States; Lal, A., Division of Pulmonary and Critical care Medicine, Mayo Clinic, Rochester, MN, United States</t>
  </si>
  <si>
    <t>With each passing day, more cases of Coronavirus disease (COVID-2019) are being detected and unfortunately the fear of novel corona virus 2019 (2019-nCoV) becoming a pandemic disease has come true. Constant efforts at individual, national, and international level are being made in order to understand the genomics, hosts, modes of transmission and epidemiological link of nCoV-2019. As of now, whole genome sequence of the newly discovered coronavirus has already been decoded. Genomic characterization nCoV-2019 have shown close homology with bat-derived severe acute respiratory syndrome (SARS)-like coronaviruses, bat-SL-CoVZC45 and bat-SL-CoVZXC21. Structural analysis of the receptor binding site has confirmed that 2019-nCoV binds with the same ACE 2 receptor protein as human SARS virus. Compared to the previous coronavirus outbreaks, the overall mortality rate is relatively low for COVID-2019 (2-3%). Suspected cases must be quarantined till their test comes positive or they clear infection. At present, treatment of COVID-2019 is mostly based on the knowledge gained from the SARS and MERS outbreaks. Remdesivir, originally develop as a treatment for Ebola er virus disease and Marburg virus infections, is being studied for its effectiveness against 2019-nCoV infection. Many other antiviral agents and vaccines are being tested but most of them are in phase I or II and hence unlikely to be of any benefit immediately with regards to current outbreak. Hence, the standard infection control techniques and preventive steps for healthy individuals and supportive care for the confirmed cases is the best available strategy to deal with current viral outbreak. © 2020 PAGEPress Publications. All rights reserved.</t>
  </si>
  <si>
    <t>COVID-19; Epidemiology; Infection; Mortality; Pneumonia</t>
  </si>
  <si>
    <t>antivirus agent; cephalosporin derivative; interferon; lopinavir plus ritonavir; methylprednisolone; monoclonal antibody; nucleic acid synthesis inhibitor; probiotic agent; quinoline derived antiinfective agent; remdesivir; ribavirin; Severe acute respiratory syndrome coronavirus 2 vaccine; unclassified drug; virus vaccine; adenosine phosphate; alanine; angiotensin converting enzyme 2; dipeptidyl carboxypeptidase; remdesivir; virus receptor; age; Article; asymptomatic infection; basic reproduction number; binding site; cancer patient; cardiovascular disease; Chinese medicine; clinical feature; comorbidity; computer assisted tomography; coronavirus disease 2019; coughing; diagnostic test; Ebola hemorrhagic fever; fatigue; fever; hand washing; health care need; health care quality; human; incubation time; laboratory test; Marburg hemorrhagic fever; mortality rate; myalgia; pregnancy; receptor binding; reverse transcription polymerase chain reaction; severe acute respiratory syndrome; Severe acute respiratory syndrome coronavirus 2; sex difference; taxonomy; virology; virus cell interaction; virus genome; virus transmission; Betacoronavirus; clinical trial (topic); Coronavirus infection; laboratory technique; metabolism; pandemic; quarantine; virus pneumonia; Adenosine Monophosphate; Alanine; Antiviral Agents; Basic Reproduction Number; Betacoronavirus; Clinical Laboratory Techniques; Clinical Trials as Topic; Coronavirus Infections; Humans; Pandemics; Peptidyl-Dipeptidase A; Pneumonia, Viral; Quarantine; Receptors, Virus</t>
  </si>
  <si>
    <t>Lal, A.; Division of Pulmonary and Critical Care Medicine, Mayo ClinicUnited States; email: Amos.Lal@stvincenthospital.com</t>
  </si>
  <si>
    <t>2-s2.0-85083478224</t>
  </si>
  <si>
    <t>Nuñez J.H., Sallent A., Lakhani K., Guerra-Farfan E., Vidal N., Ekhtiari S., Minguell J.</t>
  </si>
  <si>
    <t>56924565500;55122798000;57216805128;57195582776;57197819603;57191160875;12780264800;</t>
  </si>
  <si>
    <t>Impact of the COVID-19 Pandemic on an Emergency Traumatology Service: Experience at a Tertiary Trauma Centre in Spain</t>
  </si>
  <si>
    <t>Injury</t>
  </si>
  <si>
    <t>10.1016/j.injury.2020.05.016</t>
  </si>
  <si>
    <t>https://www.scopus.com/inward/record.uri?eid=2-s2.0-85084727935&amp;doi=10.1016%2fj.injury.2020.05.016&amp;partnerID=40&amp;md5=818d5baefd15ae36a154044faa6539f6</t>
  </si>
  <si>
    <t>Department of Traumatology and Orthopedic Surgery, University Hospital of Vall d'Hebron. Barcelona, Passeig de la Vall d'Hebron, 119-129Barcelona  08035, Spain; Universitat Autónoma de Barcelona. Barcelona, Passeig de la Vall d'Hebron, 119-129Barcelona  08035, Spain; Department of Traumatology and Orthopedic Surgery, Mutua de Terrassa Hospital. Terrassa, Plaça del Doctor Robert, 5, Terrassa, Barcelona  08221, Spain; Division of Orthopaedic Surgery, Department of Surgery, Mc Master University, Hamilton, Ontario, Canada</t>
  </si>
  <si>
    <t>Nuñez, J.H., Department of Traumatology and Orthopedic Surgery, University Hospital of Vall d'Hebron. Barcelona, Passeig de la Vall d'Hebron, 119-129Barcelona  08035, Spain, Universitat Autónoma de Barcelona. Barcelona, Passeig de la Vall d'Hebron, 119-129Barcelona  08035, Spain, Department of Traumatology and Orthopedic Surgery, Mutua de Terrassa Hospital. Terrassa, Plaça del Doctor Robert, 5, Terrassa, Barcelona  08221, Spain; Sallent, A., Department of Traumatology and Orthopedic Surgery, University Hospital of Vall d'Hebron. Barcelona, Passeig de la Vall d'Hebron, 119-129Barcelona  08035, Spain, Universitat Autónoma de Barcelona. Barcelona, Passeig de la Vall d'Hebron, 119-129Barcelona  08035, Spain; Lakhani, K., Department of Traumatology and Orthopedic Surgery, University Hospital of Vall d'Hebron. Barcelona, Passeig de la Vall d'Hebron, 119-129Barcelona  08035, Spain, Universitat Autónoma de Barcelona. Barcelona, Passeig de la Vall d'Hebron, 119-129Barcelona  08035, Spain; Guerra-Farfan, E., Department of Traumatology and Orthopedic Surgery, University Hospital of Vall d'Hebron. Barcelona, Passeig de la Vall d'Hebron, 119-129Barcelona  08035, Spain, Universitat Autónoma de Barcelona. Barcelona, Passeig de la Vall d'Hebron, 119-129Barcelona  08035, Spain; Vidal, N., Department of Traumatology and Orthopedic Surgery, University Hospital of Vall d'Hebron. Barcelona, Passeig de la Vall d'Hebron, 119-129Barcelona  08035, Spain, Universitat Autónoma de Barcelona. Barcelona, Passeig de la Vall d'Hebron, 119-129Barcelona  08035, Spain; Ekhtiari, S., Division of Orthopaedic Surgery, Department of Surgery, Mc Master University, Hamilton, Ontario, Canada; Minguell, J., Department of Traumatology and Orthopedic Surgery, University Hospital of Vall d'Hebron. Barcelona, Passeig de la Vall d'Hebron, 119-129Barcelona  08035, Spain, Universitat Autónoma de Barcelona. Barcelona, Passeig de la Vall d'Hebron, 119-129Barcelona  08035, Spain</t>
  </si>
  <si>
    <t>Introduction: The severe disruptions caused by the SARS-CoV-2 coronavirus have necessitated a redistribution of resources to meet hospitals’ current service needs during this pandemic. The aim of this study was to provide an overview of the impact of the pandemic, and its corresponding State of Emergency, on a tertiary traumatology emergency service. Methods: An observational study was performed at a tertiary hospital within the Spanish National Health System. Four different periods were studied, including the first 20 days of Spain's current State of Emergency, from March 14 to April 02, 2020 (Period 4). This period was compared to the 20-day period prior to the State of Emergency (Period 3), and to matching periods in the two previous years (Periods 1 and 2). A total of 6,565 patient visits were analyzed: 1909 in Period 1 (29.1%), 2161 in Period 2 (32.9%), 1983 in Period 3 (30.2%), and 512 in Period 4 (7.8%). Variables collected included patient age and sex, insurance type, discharge destination and reason for hospital admission. Results: The patients’ mean age was 55.1 years old (Standard Deviation (SD): 22.1), and 51.8% were women (3495/6565). During the COVID-19 pandemic, there were significant reductions in total visits to the trauma emergency department, workplace accidents, traffic accidents and number of hospital admissions, particularly during Period 4. However, no statistically-significant differences were found in the number of osteoporotic hip fractures admitted between the four periods. The numbers of hospital admissions for osteoporotic hip fracture were 42 during Period 1, 41 during Period 2, 43 during Period 3 and 36 during Period 4. Conclusions: While most traumatological presentations decreased in frequency over the course of the outbreak, the number of osteoporotic hip fractures remained stable. Thus, contingency plans in times of crisis need to be carefully targeted, and to keep in mind certain public health issues that do not decrease, despite a State of Emergency, like osteoporotic hip fractures. © 2020 Elsevier Ltd</t>
  </si>
  <si>
    <t>COVID-19; hip fractures; Pandemic; trauma</t>
  </si>
  <si>
    <t>Nuñez, J.H.; Department of Traumatology and Orthopedic Surgery, University Hospital of Vall d'Hebron. Barcelona, Passeig de la Vall d'Hebron, 119-129, Spain; email: hassan2803med@gmail.com</t>
  </si>
  <si>
    <t>INJUB</t>
  </si>
  <si>
    <t>2-s2.0-85084727935</t>
  </si>
  <si>
    <t>Escher F., Pietsch H., Aleshcheva G., Bock T., Baumeier C., Elsaesser A., Wenzel P., Hamm C., Westenfeld R., Schultheiss M., Gross U., Morawietz L., Schultheiss H.-P.</t>
  </si>
  <si>
    <t>23670202800;57203179615;36135241200;57217105256;57217102145;9245181900;12770070300;57197558715;6603228982;36640559400;56485336000;57217106008;16937077800;</t>
  </si>
  <si>
    <t>Detection of viral SARS-CoV-2 genomes and histopathological changes in endomyocardial biopsies</t>
  </si>
  <si>
    <t>ESC Heart Failure</t>
  </si>
  <si>
    <t>10.1002/ehf2.12805</t>
  </si>
  <si>
    <t>https://www.scopus.com/inward/record.uri?eid=2-s2.0-85086279179&amp;doi=10.1002%2fehf2.12805&amp;partnerID=40&amp;md5=b756d93adbe48bbd5fb2027d5910c779</t>
  </si>
  <si>
    <t>Institute of Cardiac Diagnostics and Therapy, IKDT GmbH, Berlin, Germany; Department of Cardiology, Campus Virchow – Klinikum, Charité – University Medicine Berlin, Berlin, Germany; DZHK (German Centre for Cardiovascular Research), partner site Berlin, Berlin, Germany; Institute of Tropical Medicine, University of Tübingen, Tübingen, Germany; Clinic Oldenburg, Heart-Circulation-Center, Oldenburg, Germany; Center for Cardiology – Cardiology I, University Medical Center, Mainz, Germany; Center for Thrombosis and Hemostasis, University Medical Center, Mainz, Germany; Department of Cardiology, Campus Kerckhoff of Justus-Liebig-University Giessen, Bad Nauheim, Germany; Department of Cardiology, Pulmonology and Vascular Medicine, Heinrich Heine University, Düsseldorf, Germany; Department of Ophthalmology, University Medical Center Hamburg-Eppendorf (UKE), Hamburg, Germany</t>
  </si>
  <si>
    <t>Escher, F., Institute of Cardiac Diagnostics and Therapy, IKDT GmbH, Berlin, Germany, Department of Cardiology, Campus Virchow – Klinikum, Charité – University Medicine Berlin, Berlin, Germany, DZHK (German Centre for Cardiovascular Research), partner site Berlin, Berlin, Germany; Pietsch, H., Institute of Cardiac Diagnostics and Therapy, IKDT GmbH, Berlin, Germany, Department of Cardiology, Campus Virchow – Klinikum, Charité – University Medicine Berlin, Berlin, Germany, DZHK (German Centre for Cardiovascular Research), partner site Berlin, Berlin, Germany; Aleshcheva, G., Institute of Cardiac Diagnostics and Therapy, IKDT GmbH, Berlin, Germany; Bock, T., Institute of Cardiac Diagnostics and Therapy, IKDT GmbH, Berlin, Germany, Institute of Tropical Medicine, University of Tübingen, Tübingen, Germany; Baumeier, C., Institute of Cardiac Diagnostics and Therapy, IKDT GmbH, Berlin, Germany; Elsaesser, A., Clinic Oldenburg, Heart-Circulation-Center, Oldenburg, Germany; Wenzel, P., Center for Cardiology – Cardiology I, University Medical Center, Mainz, Germany, Center for Thrombosis and Hemostasis, University Medical Center, Mainz, Germany; Hamm, C., Department of Cardiology, Campus Kerckhoff of Justus-Liebig-University Giessen, Bad Nauheim, Germany; Westenfeld, R., Department of Cardiology, Pulmonology and Vascular Medicine, Heinrich Heine University, Düsseldorf, Germany; Schultheiss, M., Department of Ophthalmology, University Medical Center Hamburg-Eppendorf (UKE), Hamburg, Germany; Gross, U., Institute of Cardiac Diagnostics and Therapy, IKDT GmbH, Berlin, Germany; Morawietz, L., Institute of Cardiac Diagnostics and Therapy, IKDT GmbH, Berlin, Germany; Schultheiss, H.-P., Institute of Cardiac Diagnostics and Therapy, IKDT GmbH, Berlin, Germany</t>
  </si>
  <si>
    <t>Aims: Since December 2019, the novel coronavirus SARS-CoV-2 has spread rapidly throughout China and keeps the world in suspense. Cardiovascular complications with myocarditis and embolism due to COVID-19 have been reported. SARS-CoV-2 genome detection in the heart muscle has not been demonstrated so far, and the underlying pathophysiological mechanisms remain to be investigated. Methods and results: Endomyocardial biopsies (EMBs) of 104 patients (mean age: 57.90 ± 16.37 years; left ventricular ejection fraction: 33.7 ± 14.6%, sex: n = 79 male/25 female) with suspected myocarditis or unexplained heart failure were analysed. EMB analysis included histology, immunohistochemistry, and detection of SARS-CoV-2 genomes by real-time reverse transcription polymerase chain reaction in the IKDT Berlin, Germany. Among 104 EMBs investigated, five were confirmed with SARS-CoV-2 infected by reverse real-time transcriptase polymerase chain reaction. We describe patients of different history of symptoms and time duration. Additionally, we investigated histopathological changes in myocardial tissue showing that the inflammatory process in EMBs seemed to permeate vascular wall leading to small arterial obliteration and damage. Conclusions: This is the first report that established the evidence of SARS-CoV-2 genomes detection in EMBs. In these patients, myocardial injury ischaemia may play a role, which could explain the ubiquitous troponin increases. EMB-based identification of the cause of myocardial injury may contribute to explain the different evolution of complicated SARS-CoV-2-infection and to design future specific and personalized treatment strategies. © 2020 The Authors. ESC Heart Failure published by John Wiley &amp; Sons Ltd on behalf of the European Society of Cardiology</t>
  </si>
  <si>
    <t>COVID-19; Endomyocardial biopsy; Heart failure; Myocarditis; SARS-CoV-2-infection</t>
  </si>
  <si>
    <t>Schultheiss, H.-P.; Institute of Cardiac Diagnostics and Therapy, IKDT GmbHGermany; email: heinz-peter.schultheiss@ikdt.de</t>
  </si>
  <si>
    <t>Wiley-Blackwell</t>
  </si>
  <si>
    <t>ESC Heart Fail.</t>
  </si>
  <si>
    <t>2-s2.0-85086279179</t>
  </si>
  <si>
    <t>Albini A., Di Guardo G., Noonan D.M.C., Lombardo M.</t>
  </si>
  <si>
    <t>7103388507;36860870100;7005165551;7102853831;</t>
  </si>
  <si>
    <t>The SARS-CoV-2 receptor, ACE-2, is expressed on many different cell types: implications for ACE-inhibitor- and angiotensin II receptor blocker-based cardiovascular therapies</t>
  </si>
  <si>
    <t>Internal and Emergency Medicine</t>
  </si>
  <si>
    <t>10.1007/s11739-020-02364-6</t>
  </si>
  <si>
    <t>https://www.scopus.com/inward/record.uri?eid=2-s2.0-85085882539&amp;doi=10.1007%2fs11739-020-02364-6&amp;partnerID=40&amp;md5=91963f398e2f02768ab5718ae0b99f63</t>
  </si>
  <si>
    <t>Scientific and Technology Pole, IRCCS MultiMedica, Milan, Italy; Faculty of Veterinary Medicine, University of Teramo, Teramo, 64100, Italy; Department of Biotechnology and Life Sciences, University of Insubria, Varèse, Italy; Cardiology Unit, San Giuseppe Hospital-MultiMedica, Milan, Italy</t>
  </si>
  <si>
    <t>Albini, A., Scientific and Technology Pole, IRCCS MultiMedica, Milan, Italy; Di Guardo, G., Faculty of Veterinary Medicine, University of Teramo, Teramo, 64100, Italy; Noonan, D.M.C., Scientific and Technology Pole, IRCCS MultiMedica, Milan, Italy, Department of Biotechnology and Life Sciences, University of Insubria, Varèse, Italy; Lombardo, M., Cardiology Unit, San Giuseppe Hospital-MultiMedica, Milan, Italy</t>
  </si>
  <si>
    <t>SARS-CoV-2 is characterized by a spike protein allowing viral binding to the angiotensin-converting enzyme (ACE)-2, which acts as a viral receptor and is expressed on the surface of several pulmonary and extra-pulmonary cell types, including cardiac, renal, intestinal and endothelial cells. There is evidence that also endothelial cells are infected by SARS-COV-2, with subsequent occurrence of systemic vasculitis, thromboembolism and disseminated intravascular coagulation. Those effects, together with the “cytokine storm” are involved in a worse prognosis. In clinical practice, angiotensin-converting enzyme inhibitors (ACE-Is) and angiotensin II receptor blockers (ARBs) are extensively used for the treatment of hypertension and other cardiovascular diseases. In in vivo studies, ACE-Is and ARBs seem to paradoxically increase ACE-2 expression, which could favour SARS-CoV-2 infection of host’s cells and tissues. By contrast, in patients treated with ACE-Is and ARBs, ACE-2 shows a downregulation at the mRNA and protein levels in kidney and cardiac tissues. Yet, it has been claimed that both ARBs and ACE-Is could result potentially useful in the clinical course of SARS-CoV-2-infected patients. As detected in China and as the Italian epidemiological situation confirms, the most prevalent comorbidities in deceased patients with COVID-19 are hypertension, diabetes and cardiovascular diseases. Older COVID-19-affected patients with cardiovascular comorbidities exhibit a more severe clinical course and a worse prognosis, with many of them being also treated with ARBs or ACE-Is. Another confounding factor is cigarette smoking, which has been reported to increase ACE-2 expression in both experimental models and humans. Sex also plays a role, with chromosome X harbouring the gene coding for ACE-2, which is one of the possible explanations of why mortality in female patients is lower. Viral entry also depends on TMPRSS2 protease activity, an androgen dependent enzyme. Despite the relevance of experimental animal studies, to comprehensively address the question of the potential hazards or benefits of ACE-Is and ARBs on the clinical course of COVID-19-affected patients treated by these anti-hypertensive drugs, we will need randomized human studies. We claim the need of adequately powered, prospective studies aimed at answering the following questions of paramount importance for cardiovascular, internal and emergency medicine: Do ACE-Is and ARBs exert similar or different effects on infection or disease course? Are such effects dangerous, neutral or even useful in older, COVID-19-affected patients? Do they act on multiple cell types? Since ACE-Is and ARBs have different molecular targets, the clinical course of SARS-CoV-2 infection could be also different in patients treated by one or the other of these two drug classes. At present, insufficient detailed data from trials have been made available. © 2020, The Author(s).</t>
  </si>
  <si>
    <t>ACE-inhibitors; Angiotensin II receptor blockers; Cardiovascular disease; COVID-19; Endothelium; Thrombosis</t>
  </si>
  <si>
    <t>Albini, A.; Scientific and Technology Pole, IRCCS MultiMedicaItaly; email: adriana.albini@multimedica.it</t>
  </si>
  <si>
    <t>Intern. Emerg. Med.</t>
  </si>
  <si>
    <t>2-s2.0-85085882539</t>
  </si>
  <si>
    <t>Shenoy P., Ahmed S., Paul A., Skaria T.G., Joby J., Alias B.</t>
  </si>
  <si>
    <t>24438366700;57198883927;57189593245;57215039687;57216975621;57216981573;</t>
  </si>
  <si>
    <t>Switching to teleconsultation for rheumatology in the wake of the COVID-19 pandemic: feasibility and patient response in India</t>
  </si>
  <si>
    <t>Clinical Rheumatology</t>
  </si>
  <si>
    <t>10.1007/s10067-020-05200-6</t>
  </si>
  <si>
    <t>https://www.scopus.com/inward/record.uri?eid=2-s2.0-85085603200&amp;doi=10.1007%2fs10067-020-05200-6&amp;partnerID=40&amp;md5=ed454a7a89203512ceb308e9dc7d99e5</t>
  </si>
  <si>
    <t>Centre for Arthritis and Rheumatism Excellence (CARE), Nettoor, Cochin, India; Department of Clinical Immunology &amp; Rheumatology, Kalinga Institute of Medical Sciences (KIMS), KIIT University, Bhubaneswar, 751024, India</t>
  </si>
  <si>
    <t>Shenoy, P., Centre for Arthritis and Rheumatism Excellence (CARE), Nettoor, Cochin, India; Ahmed, S., Department of Clinical Immunology &amp; Rheumatology, Kalinga Institute of Medical Sciences (KIMS), KIIT University, Bhubaneswar, 751024, India; Paul, A., Centre for Arthritis and Rheumatism Excellence (CARE), Nettoor, Cochin, India; Skaria, T.G., Centre for Arthritis and Rheumatism Excellence (CARE), Nettoor, Cochin, India; Joby, J., Centre for Arthritis and Rheumatism Excellence (CARE), Nettoor, Cochin, India; Alias, B., Centre for Arthritis and Rheumatism Excellence (CARE), Nettoor, Cochin, India</t>
  </si>
  <si>
    <t>The emergent COVID-19 pandemic dictates an urgent switch to teleconsultation. India has high patient to rheumatologist ratio, and patients have limited concepts about telemedicine. Thus, we attempted to find the feasibility and acceptance of patients in switching to teleconsultation. The CARE rheumatology clinic at Kerala, India, caters to average 170 (range: 140–240) patients per day. Patients with prefixed appointments had two-level screening for eligibility for teleconsultation. Those eligible were given the option for teleconsultation on the widely available WhatsApp app. Of those who completed teleconsultations, 100 were chosen at random to provide feedback. In the first 7 days, out of 1469 appointments, 975 were found eligible for teleconsultation. Of these, 723 (74%) opted for it. The average footfall in the clinic was reduced to 67 (range 29–117). The proportion of patients accepting teleconsultations increased with time. Amongst the 100 respondents, median satisfaction was 9 (IQR 8–10) and recommendation for continuing was 9.5 (IQR 8–10) on a 0–10 scale. Multivariate analysis showed the recommendation score was dependent on beliefs about social distancing, perceptions about clinical examination, and the satisfaction score of the first teleconsultation. Age, sex, availability of personal video conferencing app or of vehicles did not independently influence this score. Without teleconsultation facilities, three-fourths of the respondents would have stopped drugs or self-medicated. The switch was feasible and accepted by patients. It enabled quick reduction in the number of persons travelling to the centre. Not making the switch could have deprived approximately three-quarters of these patients of proper medical care.Key Points• Patient to rheumatologist ratios in India is heavily skewed and awareness about telemedicine is limited.• Switch to telemedicine was feasible and allowed a decrease in the number of people attending the clinic.• Not switching could have lead to disruption of care or self-medication in a majority of patients. © 2020, International League of Associations for Rheumatology (ILAR).</t>
  </si>
  <si>
    <t>COVID-19; Social distancing; Telemedicine; Telerheumatology; Video consultation</t>
  </si>
  <si>
    <t>Shenoy, P.; Centre for Arthritis and Rheumatism Excellence (CARE), Nettoor, India; email: drdpshenoy@gmail.com</t>
  </si>
  <si>
    <t>CLRHD</t>
  </si>
  <si>
    <t>Clin. Rheumatol.</t>
  </si>
  <si>
    <t>2-s2.0-85085603200</t>
  </si>
  <si>
    <t>Garfinkle R., Abou-Khalil M., Salama E., Marinescu D., Pang A., Morin N., Demyttenaere S., Liberman A.S., Vasilevsky C.-A., Boutros M.</t>
  </si>
  <si>
    <t>56928348100;56168731200;57217068064;57217068020;57217069463;55184534400;11839601000;57216996720;6603408231;7003540358;</t>
  </si>
  <si>
    <t>Development and Validation of a Clinical Risk Score for Intensive Care Resource Utilization After Colon Cancer Surgery: a Practical Guide to the Selection of Patients During COVID-19</t>
  </si>
  <si>
    <t>Journal of Gastrointestinal Surgery</t>
  </si>
  <si>
    <t>10.1007/s11605-020-04665-9</t>
  </si>
  <si>
    <t>https://www.scopus.com/inward/record.uri?eid=2-s2.0-85086023613&amp;doi=10.1007%2fs11605-020-04665-9&amp;partnerID=40&amp;md5=ddbbd2b557a2701f6e0a146b13b94884</t>
  </si>
  <si>
    <t>Division of Colon and Rectal Surgery, Jewish General Hospital, Montreal, QC, Canada; Department of Surgery, St. Mary’s Hospital, Montreal, QC, Canada; Department of Surgery, McGill University Health Center, Montreal, QC, Canada; McGill University, Jewish General Hospital, 3755 Cote Ste Catherine, G-317, Montreal, QC  H3T 1E2, Canada</t>
  </si>
  <si>
    <t>Garfinkle, R., Division of Colon and Rectal Surgery, Jewish General Hospital, Montreal, QC, Canada; Abou-Khalil, M., Division of Colon and Rectal Surgery, Jewish General Hospital, Montreal, QC, Canada; Salama, E., Division of Colon and Rectal Surgery, Jewish General Hospital, Montreal, QC, Canada; Marinescu, D., Division of Colon and Rectal Surgery, Jewish General Hospital, Montreal, QC, Canada; Pang, A., Division of Colon and Rectal Surgery, Jewish General Hospital, Montreal, QC, Canada; Morin, N., Division of Colon and Rectal Surgery, Jewish General Hospital, Montreal, QC, Canada; Demyttenaere, S., Department of Surgery, St. Mary’s Hospital, Montreal, QC, Canada; Liberman, A.S., Department of Surgery, McGill University Health Center, Montreal, QC, Canada; Vasilevsky, C.-A., Division of Colon and Rectal Surgery, Jewish General Hospital, Montreal, QC, Canada; Boutros, M., Division of Colon and Rectal Surgery, Jewish General Hospital, Montreal, QC, Canada, McGill University, Jewish General Hospital, 3755 Cote Ste Catherine, G-317, Montreal, QC  H3T 1E2, Canada</t>
  </si>
  <si>
    <t>Background: The purpose of this study was to develop and validate a prediction model and clinical risk score for Intensive Care Resource Utilization after colon cancer surgery. Methods: Adult (≥ 18 years old) patients from the 2012 to 2018 ACS-NSQIP colectomy-targeted database who underwent elective colon cancer surgery were identified. A prediction model for 30-day postoperative Intensive Care Resource Utilization was developed and transformed into a clinical risk score based on the regression coefficients. Model performance was assessed using the area under the receiver operating characteristic curve (AUC) and Hosmer-Lemeshow goodness-of-fit test. The model was validated in a separate test set of similar patients. Results: In total, 54,893 patients underwent an elective colon cancer resection, of which 1224 (2.2%) required postoperative Intensive Care Resource Utilization. The final prediction model retained six variables: age (≥ 70; OR 1.90, 95% CI 1.68–2.14), sex (male; OR 1.73, 95% CI 1.54–1.95), American Society of Anesthesiologists score (III/IV; OR 2.52, 95% CI 2.15–2.95), cardiorespiratory disease (yes; OR 2.22, 95% CI 1.94–2.53), functional status (dependent; OR 2.81, 95% CI 2.22–3.56), and operative approach (open surgery; OR 1.70, 95% CI 1.51–1.93). The model demonstrated good discrimination (AUC = 0.73). A clinical risk score was developed, and the risk of requiring postoperative Intensive Care Resource Utilization ranged from 0.03 (0 points) to 19.0% (8 points). The model performed well on test set validation (AUC = 0.73). Conclusion: A prediction model and clinical risk score for postoperative Intensive Care Resource Utilization after colon cancer surgery was developed and validated. © 2020, The Society for Surgery of the Alimentary Tract.</t>
  </si>
  <si>
    <t>Colon cancer; COVID-19; Intensive care unit; Surgery</t>
  </si>
  <si>
    <t>Boutros, M.; McGill University, Jewish General Hospital, 3755 Cote Ste Catherine, G-317, Canada; email: mboutros@jgh.mcgill.ca</t>
  </si>
  <si>
    <t>1091255X</t>
  </si>
  <si>
    <t>J. Gastrointest. Surg.</t>
  </si>
  <si>
    <t>2-s2.0-85086023613</t>
  </si>
  <si>
    <t>Archer J.E., Odeh A., Ereidge S., Salem H.K., Jones G.P., Gardner A., Tripathi S.S., Gregg A., Jeganathan R., Siddique M.H., Lombardi C.P., Martin B., Leo C.A., Dass D., Di Franco G., Jiao L.R., Mari G.M., Capitan-Morales L.-C., Connelly T.M., Alanbuki A., De Virgilio A., Schilling C., San Miguel Mendez C., Kulkarni G., Nizami K., Walsh S., Dean H., Ruiz-Marin M., Houston R., Trompetto M., Chrastek D., Kouritas V., Cannoletta M., Rosato F., Kaushal M.V., Costa P.M., Elkadi H.H., Johnstone J.R., Irvine E., Alvarez M.R., Corbellini C., Venkatesan G.S., Mateo-Sierra O., Martínez-Pérez C., Serrano González J., Hernández Bartolomé M.Õ., Díaz Pérez D., Gutiérrez Samaniego M., Galindo Jara P., Sharma N., COVIDSurg Collaborative</t>
  </si>
  <si>
    <t>57193279906;57214868893;57217128643;57193454265;56290351700;57217138727;57217338570;57215904534;16229982600;57217138964;57217138004;57217134515;57217137545;57217128045;56013942700;57217130891;56097298500;6602410140;55214014300;55783358200;32367480800;57217136258;57188992244;57217130852;57217132368;8536731900;57217129414;26654979400;57217128051;57214325433;57190340399;25957700600;57217131761;7005044679;57195280441;57217132304;57207874570;57217135088;57217135775;57217129812;57214872963;57217133968;8717176800;57217134814;57203370801;57217137687;57193845677;56030546600;55558882100;57217129576;</t>
  </si>
  <si>
    <t>Mortality and pulmonary complications in patients undergoing surgery with perioperative SARS-CoV-2 infection: an international cohort study</t>
  </si>
  <si>
    <t>10.1016/S0140-6736(20)31182-X</t>
  </si>
  <si>
    <t>https://www.scopus.com/inward/record.uri?eid=2-s2.0-85086360879&amp;doi=10.1016%2fS0140-6736%2820%2931182-X&amp;partnerID=40&amp;md5=04108c7c7b7eab827548ff29117c3603</t>
  </si>
  <si>
    <t>Archer, J.E.; Odeh, A.; Ereidge, S.; Salem, H.K.; Jones, G.P.; Gardner, A.; Tripathi, S.S.; Gregg, A.; Jeganathan, R.; Siddique, M.H.; Lombardi, C.P.; Martin, B.; Leo, C.A.; Dass, D.; Di Franco, G.; Jiao, L.R.; Mari, G.M.; Capitan-Morales, L.-C.; Connelly, T.M.; Alanbuki, A.; De Virgilio, A.; Schilling, C.; San Miguel Mendez, C.; Kulkarni, G.; Nizami, K.; Walsh, S.; Dean, H.; Ruiz-Marin, M.; Houston, R.; Trompetto, M.; Chrastek, D.; Kouritas, V.; Cannoletta, M.; Rosato, F.; Kaushal, M.V.; Costa, P.M.; Elkadi, H.H.; Johnstone, J.R.; Irvine, E.; Alvarez, M.R.; Corbellini, C.; Venkatesan, G.S.; Mateo-Sierra, O.; Martínez-Pérez, C.; Serrano González, J.; Hernández Bartolomé, M.Õ.; Díaz Pérez, D.; Gutiérrez Samaniego, M.; Galindo Jara, P.; Sharma, N.; COVIDSurg Collaborative</t>
  </si>
  <si>
    <t>Background: The impact of severe acute respiratory syndrome coronavirus 2 (SARS-CoV-2) on postoperative recovery needs to be understood to inform clinical decision making during and after the COVID-19 pandemic. This study reports 30-day mortality and pulmonary complication rates in patients with perioperative SARS-CoV-2 infection. Methods: This international, multicentre, cohort study at 235 hospitals in 24 countries included all patients undergoing surgery who had SARS-CoV-2 infection confirmed within 7 days before or 30 days after surgery. The primary outcome measure was 30-day postoperative mortality and was assessed in all enrolled patients. The main secondary outcome measure was pulmonary complications, defined as pneumonia, acute respiratory distress syndrome, or unexpected postoperative ventilation. Findings: This analysis includes 1128 patients who had surgery between Jan 1 and March 31, 2020, of whom 835 (74·0%) had emergency surgery and 280 (24·8%) had elective surgery. SARS-CoV-2 infection was confirmed preoperatively in 294 (26·1%) patients. 30-day mortality was 23·8% (268 of 1128). Pulmonary complications occurred in 577 (51·2%) of 1128 patients; 30-day mortality in these patients was 38·0% (219 of 577), accounting for 81·7% (219 of 268) of all deaths. In adjusted analyses, 30-day mortality was associated with male sex (odds ratio 1·75 [95% CI 1·28–2·40], p&lt;0·0001), age 70 years or older versus younger than 70 years (2·30 [1·65–3·22], p&lt;0·0001), American Society of Anesthesiologists grades 3–5 versus grades 1–2 (2·35 [1·57–3·53], p&lt;0·0001), malignant versus benign or obstetric diagnosis (1·55 [1·01–2·39], p=0·046), emergency versus elective surgery (1·67 [1·06–2·63], p=0·026), and major versus minor surgery (1·52 [1·01–2·31], p=0·047). Interpretation: Postoperative pulmonary complications occur in half of patients with perioperative SARS-CoV-2 infection and are associated with high mortality. Thresholds for surgery during the COVID-19 pandemic should be higher than during normal practice, particularly in men aged 70 years and older. Consideration should be given for postponing non-urgent procedures and promoting non-operative treatment to delay or avoid the need for surgery. Funding: National Institute for Health Research (NIHR), Association of Coloproctology of Great Britain and Ireland, Bowel and Cancer Research, Bowel Disease Research Foundation, Association of Upper Gastrointestinal Surgeons, British Association of Surgical Oncology, British Gynaecological Cancer Society, European Society of Coloproctology, NIHR Academy, Sarcoma UK, Vascular Society for Great Britain and Ireland, and Yorkshire Cancer Research. © 2020 The Author(s). Published by Elsevier Ltd. This is an Open Access article under the CC BY-NC-ND 4.0 license</t>
  </si>
  <si>
    <t>2-s2.0-85086360879</t>
  </si>
  <si>
    <t>Stringhini S., Wisniak A., Piumatti G., Azman A.S., Lauer S.A., Baysson H., De Ridder D., Petrovic D., Schrempft S., Marcus K., Yerly S., Arm Vernez I., Keiser O., Hurst S., Posfay-Barbe K.M., Trono D., Pittet D., Gétaz L., Chappuis F., Eckerle I., Vuilleumier N., Meyer B., Flahault A., Kaiser L., Guessous I.</t>
  </si>
  <si>
    <t>28867486100;56872874100;57217260134;57212990205;56506715300;6603428622;57211803168;57188719865;55618294300;57217253484;35228206200;57192676420;35227431700;57217255803;6506369481;23053222600;7102541220;16443904800;7004412392;26635024600;6508252648;57217352113;55382983400;57203230856;14826822100;</t>
  </si>
  <si>
    <t>Seroprevalence of anti-SARS-CoV-2 IgG antibodies in Geneva, Switzerland (SEROCoV-POP): a population-based study</t>
  </si>
  <si>
    <t>10.1016/S0140-6736(20)31304-0</t>
  </si>
  <si>
    <t>https://www.scopus.com/inward/record.uri?eid=2-s2.0-85086936792&amp;doi=10.1016%2fS0140-6736%2820%2931304-0&amp;partnerID=40&amp;md5=1a054d31a44980825ec8684361689b3b</t>
  </si>
  <si>
    <t>Division of Primary Care, Geneva University Hospitals, Geneva, Switzerland; Division of Laboratory Medicine, Geneva University Hospitals, Geneva, Switzerland; Geneva Center for Emerging Viral Diseases and Laboratory of Virology, Geneva University Hospitals, Geneva, Switzerland; Division of General Pediatrics, Geneva University Hospitals, Geneva, Switzerland; Infection Prevention and Control Program and World Health Organization Collaborating Centre on Patient Safety, Geneva University Hospitals, Geneva, Switzerland; Division of Penitentiary Medicine, Geneva University Hospitals, Geneva, Switzerland; Division of Tropical and Humanitarian Medicine, Geneva University Hospitals, Geneva, Switzerland; Division of Infectious Diseases, Geneva University Hospitals, Geneva, Switzerland; Department of Health and Community Medicine, Faculty of Medicine, University of Geneva, Geneva, Switzerland; Department of Microbiology and Molecular Medicine, Faculty of Medicine, University of Geneva, Geneva, Switzerland; Department of Pathology and Immunology, Center for Vaccinology, Faculty of Medicine, University of Geneva, Geneva, Switzerland; Department of Medicine, Faculty of Medicine, University of Geneva, Geneva, Switzerland; Institute of Global Health, Faculty of Medicine, University of Geneva, Geneva, Switzerland; Institut Ethique, Histoire, Humanités, University of Geneva, Geneva, Switzerland; Centre for Vaccinology, Department of Pathology and Immunology, University of Geneva, Geneva, Switzerland; University Centre for General Medicine and Public Health, University of Lausanne, Lausanne, Switzerland; Faculty of BioMedicine, Università della Svizzera Italiana, Lugano, Switzerland; Department of Epidemiology, Johns Hopkins Bloomberg School of Public Health, Baltimore, MD, United States; School of Life Sciences, Ecole Polytechnique Fédérale de Lausanne, Lausanne, Switzerland</t>
  </si>
  <si>
    <t>Stringhini, S., Division of Primary Care, Geneva University Hospitals, Geneva, Switzerland, Department of Health and Community Medicine, Faculty of Medicine, University of Geneva, Geneva, Switzerland, University Centre for General Medicine and Public Health, University of Lausanne, Lausanne, Switzerland; Wisniak, A., Institute of Global Health, Faculty of Medicine, University of Geneva, Geneva, Switzerland; Piumatti, G., Division of Primary Care, Geneva University Hospitals, Geneva, Switzerland, Faculty of BioMedicine, Università della Svizzera Italiana, Lugano, Switzerland; Azman, A.S., Institute of Global Health, Faculty of Medicine, University of Geneva, Geneva, Switzerland, Department of Epidemiology, Johns Hopkins Bloomberg School of Public Health, Baltimore, MD, United States; Lauer, S.A., Department of Epidemiology, Johns Hopkins Bloomberg School of Public Health, Baltimore, MD, United States; Baysson, H., Department of Health and Community Medicine, Faculty of Medicine, University of Geneva, Geneva, Switzerland; De Ridder, D., Department of Health and Community Medicine, Faculty of Medicine, University of Geneva, Geneva, Switzerland; Petrovic, D., Division of Primary Care, Geneva University Hospitals, Geneva, Switzerland, University Centre for General Medicine and Public Health, University of Lausanne, Lausanne, Switzerland; Schrempft, S., Division of Primary Care, Geneva University Hospitals, Geneva, Switzerland; Marcus, K., Division of Primary Care, Geneva University Hospitals, Geneva, Switzerland; Yerly, S., Division of Laboratory Medicine, Geneva University Hospitals, Geneva, Switzerland, Geneva Center for Emerging Viral Diseases and Laboratory of Virology, Geneva University Hospitals, Geneva, Switzerland; Arm Vernez, I., Geneva Center for Emerging Viral Diseases and Laboratory of Virology, Geneva University Hospitals, Geneva, Switzerland; Keiser, O., Institute of Global Health, Faculty of Medicine, University of Geneva, Geneva, Switzerland; Hurst, S., Institut Ethique, Histoire, Humanités, University of Geneva, Geneva, Switzerland; Posfay-Barbe, K.M., Division of General Pediatrics, Geneva University Hospitals, Geneva, Switzerland; Trono, D., School of Life Sciences, Ecole Polytechnique Fédérale de Lausanne, Lausanne, Switzerland; Pittet, D., Infection Prevention and Control Program and World Health Organization Collaborating Centre on Patient Safety, Geneva University Hospitals, Geneva, Switzerland; Gétaz, L., Division of Penitentiary Medicine, Geneva University Hospitals, Geneva, Switzerland, Department of Health and Community Medicine, Faculty of Medicine, University of Geneva, Geneva, Switzerland; Chappuis, F., Division of Tropical and Humanitarian Medicine, Geneva University Hospitals, Geneva, Switzerland, Department of Health and Community Medicine, Faculty of Medicine, University of Geneva, Geneva, Switzerland; Eckerle, I., Geneva Center for Emerging Viral Diseases and Laboratory of Virology, Geneva University Hospitals, Geneva, Switzerland, Department of Microbiology and Molecular Medicine, Faculty of Medicine, University of Geneva, Geneva, Switzerland; Vuilleumier, N., Division of Laboratory Medicine, Geneva University Hospitals, Geneva, Switzerland, Department of Medicine, Faculty of Medicine, University of Geneva, Geneva, Switzerland; Meyer, B., Department of Pathology and Immunology, Center for Vaccinology, Faculty of Medicine, University of Geneva, Geneva, Switzerland, Centre for Vaccinology, Department of Pathology and Immunology, University of Geneva, Geneva, Switzerland; Flahault, A., Division of Tropical and Humanitarian Medicine, Geneva University Hospitals, Geneva, Switzerland, Department of Health and Community Medicine, Faculty of Medicine, University of Geneva, Geneva, Switzerland, Institute of Global Health, Faculty of Medicine, University of Geneva, Geneva, Switzerland; Kaiser, L., Geneva Center for Emerging Viral Diseases and Laboratory of Virology, Geneva University Hospitals, Geneva, Switzerland, Division of Infectious Diseases, Geneva University Hospitals, Geneva, Switzerland, Department of Medicine, Faculty of Medicine, University of Geneva, Geneva, Switzerland; Guessous, I., Division of Primary Care, Geneva University Hospitals, Geneva, Switzerland, Department of Health and Community Medicine, Faculty of Medicine, University of Geneva, Geneva, Switzerland</t>
  </si>
  <si>
    <t>Background: Assessing the burden of COVID-19 on the basis of medically attended case numbers is suboptimal given its reliance on testing strategy, changing case definitions, and disease presentation. Population-based serosurveys measuring anti-severe acute respiratory syndrome coronavirus 2 (anti-SARS-CoV-2) antibodies provide one method for estimating infection rates and monitoring the progression of the epidemic. Here, we estimate weekly seroprevalence of anti-SARS-CoV-2 antibodies in the population of Geneva, Switzerland, during the epidemic. Methods: The SEROCoV-POP study is a population-based study of former participants of the Bus Santé study and their household members. We planned a series of 12 consecutive weekly serosurveys among randomly selected participants from a previous population-representative survey, and their household members aged 5 years and older. We tested each participant for anti-SARS-CoV-2-IgG antibodies using a commercially available ELISA. We estimated seroprevalence using a Bayesian logistic regression model taking into account test performance and adjusting for the age and sex of Geneva's population. Here we present results from the first 5 weeks of the study. Findings: Between April 6 and May 9, 2020, we enrolled 2766 participants from 1339 households, with a demographic distribution similar to that of the canton of Geneva. In the first week, we estimated a seroprevalence of 4·8% (95% CI 2·4–8·0, n=341). The estimate increased to 8·5% (5·9–11·4, n=469) in the second week, to 10·9% (7·9–14·4, n=577) in the third week, 6·6% (4·3–9·4, n=604) in the fourth week, and 10·8% (8·2–13·9, n=775) in the fifth week. Individuals aged 5–9 years (relative risk [RR] 0·32 [95% CI 0·11–0·63]) and those older than 65 years (RR 0·50 [0·28–0·78]) had a significantly lower risk of being seropositive than those aged 20–49 years. After accounting for the time to seroconversion, we estimated that for every reported confirmed case, there were 11·6 infections in the community. Interpretation: These results suggest that most of the population of Geneva remained uninfected during this wave of the pandemic, despite the high prevalence of COVID-19 in the region (5000 reported clinical cases over &lt;2·5 months in the population of half a million people). Assuming that the presence of IgG antibodies is associated with immunity, these results highlight that the epidemic is far from coming to an end by means of fewer susceptible people in the population. Further, a significantly lower seroprevalence was observed for children aged 5–9 years and adults older than 65 years, compared with those aged 10–64 years. These results will inform countries considering the easing of restrictions aimed at curbing transmission. Funding: Swiss Federal Office of Public Health, Swiss School of Public Health (Corona Immunitas research program), Fondation de Bienfaisance du Groupe Pictet, Fondation Ancrage, Fondation Privée des Hôpitaux Universitaires de Genève, and Center for Emerging Viral Diseases. © 2020 Elsevier Ltd</t>
  </si>
  <si>
    <t>Stringhini, S.; Division of Primary Care, Geneva University HospitalsSwitzerland; email: silvia.stringhini@hcuge.ch</t>
  </si>
  <si>
    <t>2-s2.0-85086936792</t>
  </si>
  <si>
    <t>Buchbinder S.P., Liu A.Y.</t>
  </si>
  <si>
    <t>35391587900;37031463000;</t>
  </si>
  <si>
    <t>Virtual croi 2020: Highlights of epidemiology, public health, and prevention research</t>
  </si>
  <si>
    <t>Topics in Antiviral Medicine</t>
  </si>
  <si>
    <t>https://www.scopus.com/inward/record.uri?eid=2-s2.0-85087061876&amp;partnerID=40&amp;md5=84dc7aedefbc4ec89c3efb32bd5f3c64</t>
  </si>
  <si>
    <t>University of California San Francisco, United States; Population Health Division, San Francisco, Department of Public Health, 25 Van Ness Avenue, Ste 100, San Francisco, CA  94102, United States</t>
  </si>
  <si>
    <t>Buchbinder, S.P., University of California San Francisco, United States; Liu, A.Y., Population Health Division, San Francisco, Department of Public Health, 25 Van Ness Avenue, Ste 100, San Francisco, CA  94102, United States</t>
  </si>
  <si>
    <t>At the 2020 Conference on Retroviruses and Opportunistic Infections, held virtually as a result of the emerging COVID-19 pandemic, trends in the HIV epidemic were highlighted, with decreasing HIV incidence reported across several countries, although key regions remain heavily impacted, including the US South. Adolescent girls and young women, men who have sex with men (MSM), transgender persons, and people who inject drugs continue to experience a high burden of new infections. Sexually transmitted infections during pregnancy can lead to a number of adverse outcomes in infants; novel strategies to detect and treat these infections are needed. Innovative HIV testing strategies, including self-testing and assisted partner services, are expanding the reach of testing; however, linkage to care can be improved. Novel preexposure prophylaxis (PrEP) delivery strategies are increasing uptake of PrEP in different groups, although adherence and persistence remain a challenge. Use of on-demand PrEP is increasing among MSM in the US. Strategies are needed to address barriers to PrEP uptake and persistence among cis-and transgender women. Several novel regimens for postexposure prophylaxis show promise. © 2020, IAS–USA. All rights reserved.</t>
  </si>
  <si>
    <t>Epidemiology; HIV; PEP; Postexposure prophylaxis; Preexposure prophylaxis; PrEP; Prevention; Sexually transmitted infections; STIs; Testing</t>
  </si>
  <si>
    <t>International Antiviral Society</t>
  </si>
  <si>
    <t>Top. Antiviral Med.</t>
  </si>
  <si>
    <t>2-s2.0-85087061876</t>
  </si>
  <si>
    <t>Eapen M., Zhang M.-J., Tang X.-Y., Lee S.J., Fei M.-W., Wang H.-L., Hebert K.M., Arora M., Chhabra S., Devine S.M., Hamadani M., D'Souza A., Pasquini M.C., Phelan R., Rizzo J.D., Saber W., Shaw B.E., Weisdorf D.J., Horowitz M.M.</t>
  </si>
  <si>
    <t>6602771526;7601554637;57216525030;16304491000;56400442800;55863173400;57201513350;55413745500;56107623000;8770591700;10739126800;57208907307;11939970800;57189993856;35402487600;23976412000;7202493348;57195244975;7401750010;</t>
  </si>
  <si>
    <t>Hematopoietic Cell Transplantation with Cryopreserved Grafts for Severe Aplastic Anemia</t>
  </si>
  <si>
    <t>Biology of Blood and Marrow Transplantation</t>
  </si>
  <si>
    <t>10.1016/j.bbmt.2020.04.027</t>
  </si>
  <si>
    <t>https://www.scopus.com/inward/record.uri?eid=2-s2.0-85084668943&amp;doi=10.1016%2fj.bbmt.2020.04.027&amp;partnerID=40&amp;md5=d38cb885babb29845a5e344d558e9861</t>
  </si>
  <si>
    <t>Center for International Blood and Marrow Transplant Research, Department of Medicine, Medical College of Wisconsin, Milwaukee, WI, United States; Division of Hematology-Oncology, Department of Medicine, Medical College of Wisconsin, Milwaukee, WI, United States; Division of Biostatistics, Institute for Health and Equity, Medical College of Wisconsin, Milwaukee, WI, United States; Fred Hutchinson Cancer Research Center, University of Washington, Seattle, WA, United States; Division of Hematology-Oncology, University of Minnesota, Minneapolis, MN, United States; National Marrow Donor Program/Be The Match, Minneapolis, MN, United States; Division of Hematology-Oncology, Department of Pediatrics, Medical College of Wisconsin</t>
  </si>
  <si>
    <t>Eapen, M., Center for International Blood and Marrow Transplant Research, Department of Medicine, Medical College of Wisconsin, Milwaukee, WI, United States, Division of Hematology-Oncology, Department of Medicine, Medical College of Wisconsin, Milwaukee, WI, United States; Zhang, M.-J., Center for International Blood and Marrow Transplant Research, Department of Medicine, Medical College of Wisconsin, Milwaukee, WI, United States, Division of Biostatistics, Institute for Health and Equity, Medical College of Wisconsin, Milwaukee, WI, United States; Tang, X.-Y., Center for International Blood and Marrow Transplant Research, Department of Medicine, Medical College of Wisconsin, Milwaukee, WI, United States; Lee, S.J., Fred Hutchinson Cancer Research Center, University of Washington, Seattle, WA, United States; Fei, M.-W., Center for International Blood and Marrow Transplant Research, Department of Medicine, Medical College of Wisconsin, Milwaukee, WI, United States; Wang, H.-L., Center for International Blood and Marrow Transplant Research, Department of Medicine, Medical College of Wisconsin, Milwaukee, WI, United States; Hebert, K.M., Center for International Blood and Marrow Transplant Research, Department of Medicine, Medical College of Wisconsin, Milwaukee, WI, United States; Arora, M., Division of Hematology-Oncology, University of Minnesota, Minneapolis, MN, United States; Chhabra, S., Center for International Blood and Marrow Transplant Research, Department of Medicine, Medical College of Wisconsin, Milwaukee, WI, United States, Division of Hematology-Oncology, Department of Medicine, Medical College of Wisconsin, Milwaukee, WI, United States; Devine, S.M., National Marrow Donor Program/Be The Match, Minneapolis, MN, United States; Hamadani, M., Center for International Blood and Marrow Transplant Research, Department of Medicine, Medical College of Wisconsin, Milwaukee, WI, United States, Division of Hematology-Oncology, Department of Medicine, Medical College of Wisconsin, Milwaukee, WI, United States; D'Souza, A., Center for International Blood and Marrow Transplant Research, Department of Medicine, Medical College of Wisconsin, Milwaukee, WI, United States, Division of Hematology-Oncology, Department of Medicine, Medical College of Wisconsin, Milwaukee, WI, United States; Pasquini, M.C., Center for International Blood and Marrow Transplant Research, Department of Medicine, Medical College of Wisconsin, Milwaukee, WI, United States, Division of Hematology-Oncology, Department of Medicine, Medical College of Wisconsin, Milwaukee, WI, United States; Phelan, R., Center for International Blood and Marrow Transplant Research, Department of Medicine, Medical College of Wisconsin, Milwaukee, WI, United States, Division of Hematology-Oncology, Department of Pediatrics, Medical College of Wisconsin; Rizzo, J.D., Center for International Blood and Marrow Transplant Research, Department of Medicine, Medical College of Wisconsin, Milwaukee, WI, United States, Division of Hematology-Oncology, Department of Medicine, Medical College of Wisconsin, Milwaukee, WI, United States; Saber, W., Center for International Blood and Marrow Transplant Research, Department of Medicine, Medical College of Wisconsin, Milwaukee, WI, United States, Division of Hematology-Oncology, Department of Medicine, Medical College of Wisconsin, Milwaukee, WI, United States; Shaw, B.E., Center for International Blood and Marrow Transplant Research, Department of Medicine, Medical College of Wisconsin, Milwaukee, WI, United States, Division of Hematology-Oncology, Department of Medicine, Medical College of Wisconsin, Milwaukee, WI, United States; Weisdorf, D.J., Division of Hematology-Oncology, University of Minnesota, Minneapolis, MN, United States; Horowitz, M.M., Center for International Blood and Marrow Transplant Research, Department of Medicine, Medical College of Wisconsin, Milwaukee, WI, United States, Division of Hematology-Oncology, Department of Medicine, Medical College of Wisconsin, Milwaukee, WI, United States</t>
  </si>
  <si>
    <t>With the COVID-19 pandemic and the ensuing barriers to the collection and transport of donor cells, it is often necessary to collect and cryopreserve grafts before initiation of transplantation conditioning. The effect on transplantation outcomes in nonmalignant disease is unknown. This analysis examined the effect of cryopreservation of related and unrelated donor grafts for transplantation for severe aplastic anemia in the United States during 2013 to 2019. Included are 52 recipients of cryopreserved grafts who were matched for age, donor type, and graft type to 194 recipients who received noncryopreserved grafts. Marginal Cox regression models were built to study the effect of cryopreservation and other risk factors associated with outcomes. We recorded higher 1-year rates of graft failure (hazard ratio [HR], 2.26; 95% confidence interval, 1.17 to 4.35; P =.01) and of 1-year overall mortality (HR, 3.13; 95% CI, 1.60 to 6.11; P =.0008) after transplantation of cryopreserved compared with noncryopreserved grafts, with adjustment for sex, performance score, comorbidity, cytomegalovirus serostatus, and ABO blood group match. The incidence of acute and chronic graft-versus-host disease did not differ between the 2 groups. Adjusted probabilities of 1-year survival were 73% (95% CI, 60% to 84%) in the cryopreserved graft group and 91% (95% CI, 86% to 94%) in the noncryopreserved graft group. These data support the use of noncryopreserved grafts whenever possible in patients with severe aplastic anemia. © 2020 American Society for Transplantation and Cellular Therapy</t>
  </si>
  <si>
    <t>Cryopreserved graft; Severe aplastic anemia</t>
  </si>
  <si>
    <t>Eapen, M.; Center for International Blood and Marrow Transplant Research, Department of Medicine, Medical College of Wisconsin, 9200 West Wisconsin Ave, Suite C5, United States; email: meapen@mcw.edu</t>
  </si>
  <si>
    <t>BBMTF</t>
  </si>
  <si>
    <t>Biol. Blood Marrow Transplant.</t>
  </si>
  <si>
    <t>2-s2.0-85084668943</t>
  </si>
  <si>
    <t>Gaddafi M.S., Faleke O.O., Yakubu Y., Garba B., Musawa I.A., Junaidu A.U., Magaji A.A., Alkali B.R., Aliyu M.A.</t>
  </si>
  <si>
    <t>57216708521;22956854000;25947946400;57201126141;57216706372;14619192100;24825196000;25723021800;57216707871;</t>
  </si>
  <si>
    <t>Seroprevalence of themiddle east respiratory syndrome coronavirus antibodies in camels from two international animal control-posts, Kebbi State, Nigeria</t>
  </si>
  <si>
    <t>Journal of Animal Health and Production</t>
  </si>
  <si>
    <t>10.14737/journal.jahp/2020/8.2.50.54</t>
  </si>
  <si>
    <t>https://www.scopus.com/inward/record.uri?eid=2-s2.0-85084369140&amp;doi=10.14737%2fjournal.jahp%2f2020%2f8.2.50.54&amp;partnerID=40&amp;md5=75484314eaf2b494184b82ea7801470a</t>
  </si>
  <si>
    <t>Department of Epidemiology, Ministry of Animal Health, Husbandry and FisheriesKebbi State, Nigeria; Department of Veterinary Public Health and Preventive Medicine, Faculty of Veterinary Medicine, Usmanu Danfodiyo University, Sokoto. Sultan Abubakar Road, City Campus ComplexSokoto State, Nigeria</t>
  </si>
  <si>
    <t>Gaddafi, M.S., Department of Epidemiology, Ministry of Animal Health, Husbandry and FisheriesKebbi State, Nigeria; Faleke, O.O., Department of Veterinary Public Health and Preventive Medicine, Faculty of Veterinary Medicine, Usmanu Danfodiyo University, Sokoto. Sultan Abubakar Road, City Campus ComplexSokoto State, Nigeria; Yakubu, Y., Department of Veterinary Public Health and Preventive Medicine, Faculty of Veterinary Medicine, Usmanu Danfodiyo University, Sokoto. Sultan Abubakar Road, City Campus ComplexSokoto State, Nigeria; Garba, B., Department of Veterinary Public Health and Preventive Medicine, Faculty of Veterinary Medicine, Usmanu Danfodiyo University, Sokoto. Sultan Abubakar Road, City Campus ComplexSokoto State, Nigeria; Musawa, I.A., Department of Veterinary Public Health and Preventive Medicine, Faculty of Veterinary Medicine, Usmanu Danfodiyo University, Sokoto. Sultan Abubakar Road, City Campus ComplexSokoto State, Nigeria; Junaidu, A.U., Department of Veterinary Public Health and Preventive Medicine, Faculty of Veterinary Medicine, Usmanu Danfodiyo University, Sokoto. Sultan Abubakar Road, City Campus ComplexSokoto State, Nigeria; Magaji, A.A., Department of Veterinary Public Health and Preventive Medicine, Faculty of Veterinary Medicine, Usmanu Danfodiyo University, Sokoto. Sultan Abubakar Road, City Campus ComplexSokoto State, Nigeria; Alkali, B.R., Department of Epidemiology, Ministry of Animal Health, Husbandry and FisheriesKebbi State, Nigeria; Aliyu, M.A., Department of Epidemiology, Ministry of Animal Health, Husbandry and FisheriesKebbi State, Nigeria</t>
  </si>
  <si>
    <t>Middle East respiratory syndrome coronavirus (MERS-CoV) is a recently discovered coronavirus that surfaced in the Middle East. This newly identified coronavirus is an emerging zoonotic pathogen that causes acute, severe respiratory disease in humans with a case fatality above 40%. Despite the high seroprevalence of MERS-CoV antibodies recorded in camels slaughtered at Nigerian abattoirs (82%-96%), coupled with the fact that majority of camels in Nigeria tends to originate from neighbouring countries, scanty or no report of MERS-CoV infection exist as regards camels coming into Nigeria through international animal control posts. Therefore, this study was aimed at determining the status of MERS-CoV antibodies in camels crossing Kamba and Kangiwa international animal border control posts in Kebbi State, Nigeria. A total of 180 serum samples obtained systematically from camels at Kamba, and Kangiwa international animal border control posts were examined for the presence of MERS-CoV antibodies using an antibody-based recombinant enzyme-linked immunosorbent assay (rELISA). The overall seroprevalence of MERS-CoV in camels was 19.4% (35/180). Among these 35 positive camels, 19.65% (23/117) were male while 19.04% (12/63) were she camels. 19.69% (13/66) were adults over three (3) years of age while 19.29% (22/114) were young camels less than three years. Chi-square test exhibited no relationship (p &gt; 0.05) between risk factors (i.e., area, age, sex, management system, production system, and herd size) and prevalence of MERS-CoV antibodies in camels. Howebver, the detection of MERS-CoV antibodies in camels sampled from both international animal border control posts suggests that camels coming into Nigeria are harbouring the infection. Further research should focus on identifying the similarity between MERS-CoV viral isolates in Nigeria and clinical isolates from the Middle East and elsewhere. © 2020 Gaddafi et al.</t>
  </si>
  <si>
    <t>Camels; Kebbi state; MERS-CoV infection; Nigeria; Seroprevalence; Zoonoses</t>
  </si>
  <si>
    <t>Garba, B.; Department of Veterinary Public Health and Preventive Medicine, Faculty of Veterinary Medicine, Usmanu Danfodiyo University, Sokoto. Sultan Abubakar Road, City Campus Complex, Nigeria; email: garba.bashiru@udusok.edu.ng</t>
  </si>
  <si>
    <t>Nexus Academic Publishers</t>
  </si>
  <si>
    <t>J. Animal Heal. Prod.</t>
  </si>
  <si>
    <t>2-s2.0-85084369140</t>
  </si>
  <si>
    <t>Gender/Sex</t>
  </si>
  <si>
    <t>https://www.scopus.com/results/results.uri?sort=plf-f&amp;src=s&amp;sid=66d4749e62d70d913ba2bde6bbf826ae&amp;sot=a&amp;sdt=a&amp;cluster=scosubtype%2c%22ar%22%2ct%2bscopubyr%2c%222020%22%2ct&amp;sl=79&amp;s=TITLE-ABS-KEY%28%28%22COVID+19%22+OR+%22Coronavirus%22+OR+%22COVID%22%29+AND+%28%22gender%22+OR+%22sex%22%29%29&amp;origin=searchadvanced&amp;editSaveSearch=&amp;txGid=52aa1d7507f3b273f05249971e5de8bf</t>
  </si>
  <si>
    <t xml:space="preserve"> Jr</t>
  </si>
  <si>
    <t xml:space="preserve"> Rosen L.R.</t>
  </si>
  <si>
    <t xml:space="preserve"> Rosovsky R.</t>
  </si>
  <si>
    <t xml:space="preserve"> Salazar M.</t>
  </si>
  <si>
    <t xml:space="preserve"> Schmidt A.</t>
  </si>
  <si>
    <t xml:space="preserve"> Shah S.A.</t>
  </si>
  <si>
    <t xml:space="preserve"> Shaya J.A.</t>
  </si>
  <si>
    <t xml:space="preserve"> Steinharter J.</t>
  </si>
  <si>
    <t xml:space="preserve"> Stockerl-Goldstein K.E.</t>
  </si>
  <si>
    <t xml:space="preserve"> Subbiah S.</t>
  </si>
  <si>
    <t xml:space="preserve"> Vinh D.C.</t>
  </si>
  <si>
    <t xml:space="preserve"> Wehbe F.H.</t>
  </si>
  <si>
    <t xml:space="preserve"> Weissmann L.B.</t>
  </si>
  <si>
    <t xml:space="preserve"> Wu J.T.-Y.</t>
  </si>
  <si>
    <t xml:space="preserve"> Wulff-Burchfield E.</t>
  </si>
  <si>
    <t xml:space="preserve"> Xie Z.</t>
  </si>
  <si>
    <t xml:space="preserve"> Yeh A.</t>
  </si>
  <si>
    <t xml:space="preserve"> Yu P.P.</t>
  </si>
  <si>
    <t xml:space="preserve"> Zhou A.Y.</t>
  </si>
  <si>
    <t xml:space="preserve"> Zubiri L.</t>
  </si>
  <si>
    <t xml:space="preserve"> Mishra S.</t>
  </si>
  <si>
    <t xml:space="preserve"> Lyman G.H.</t>
  </si>
  <si>
    <t xml:space="preserve"> Rini B.I.</t>
  </si>
  <si>
    <t xml:space="preserve"> Warner J.L.</t>
  </si>
  <si>
    <t xml:space="preserve"> Abidi M.</t>
  </si>
  <si>
    <t xml:space="preserve"> Acoba J.D.</t>
  </si>
  <si>
    <t xml:space="preserve"> Agarwal N.</t>
  </si>
  <si>
    <t xml:space="preserve"> Ahmad S.</t>
  </si>
  <si>
    <t xml:space="preserve"> Ajmera A.</t>
  </si>
  <si>
    <t xml:space="preserve"> Altman J.</t>
  </si>
  <si>
    <t xml:space="preserve"> Angevine A.H.</t>
  </si>
  <si>
    <t xml:space="preserve"> Azad N.</t>
  </si>
  <si>
    <t xml:space="preserve"> Bar M.H.</t>
  </si>
  <si>
    <t xml:space="preserve"> Bardia A.</t>
  </si>
  <si>
    <t xml:space="preserve"> Barnholtz-Sloan J.</t>
  </si>
  <si>
    <t xml:space="preserve"> Barrow B.</t>
  </si>
  <si>
    <t xml:space="preserve"> Bashir B.</t>
  </si>
  <si>
    <t xml:space="preserve"> Belenkaya R.</t>
  </si>
  <si>
    <t xml:space="preserve"> Berg S.</t>
  </si>
  <si>
    <t xml:space="preserve"> Bernicker E.H.</t>
  </si>
  <si>
    <t xml:space="preserve"> Bestvina C.</t>
  </si>
  <si>
    <t xml:space="preserve"> Bishnoi R.</t>
  </si>
  <si>
    <t xml:space="preserve"> Boland G.</t>
  </si>
  <si>
    <t xml:space="preserve"> Bonnen M.</t>
  </si>
  <si>
    <t xml:space="preserve"> Bouchard G.</t>
  </si>
  <si>
    <t xml:space="preserve"> Bowles D.W.</t>
  </si>
  <si>
    <t xml:space="preserve"> Busser F.</t>
  </si>
  <si>
    <t xml:space="preserve"> Cabal A.</t>
  </si>
  <si>
    <t xml:space="preserve"> Caimi P.</t>
  </si>
  <si>
    <t xml:space="preserve"> Carducci T.</t>
  </si>
  <si>
    <t xml:space="preserve"> Casulo C.</t>
  </si>
  <si>
    <t xml:space="preserve"> Chen J.L.</t>
  </si>
  <si>
    <t xml:space="preserve"> Clement J.M.</t>
  </si>
  <si>
    <t xml:space="preserve"> Chism D.</t>
  </si>
  <si>
    <t xml:space="preserve"> Cook E.</t>
  </si>
  <si>
    <t xml:space="preserve"> Curran C.</t>
  </si>
  <si>
    <t xml:space="preserve"> Daher A.</t>
  </si>
  <si>
    <t xml:space="preserve"> Dailey M.</t>
  </si>
  <si>
    <t xml:space="preserve"> Dahiya S.</t>
  </si>
  <si>
    <t xml:space="preserve"> Deeken J.</t>
  </si>
  <si>
    <t xml:space="preserve"> Demetri G.D.</t>
  </si>
  <si>
    <t xml:space="preserve"> DiLullo S.</t>
  </si>
  <si>
    <t xml:space="preserve"> Duma N.</t>
  </si>
  <si>
    <t xml:space="preserve"> Elias R.</t>
  </si>
  <si>
    <t xml:space="preserve"> Faller B.</t>
  </si>
  <si>
    <t xml:space="preserve"> Fecher L.A.</t>
  </si>
  <si>
    <t xml:space="preserve"> Feldman L.E.</t>
  </si>
  <si>
    <t xml:space="preserve"> Friese C.R.</t>
  </si>
  <si>
    <t xml:space="preserve"> Fu P.</t>
  </si>
  <si>
    <t xml:space="preserve"> Fu J.</t>
  </si>
  <si>
    <t xml:space="preserve"> Futreal A.</t>
  </si>
  <si>
    <t xml:space="preserve"> Gainor J.</t>
  </si>
  <si>
    <t xml:space="preserve"> Garcia J.</t>
  </si>
  <si>
    <t xml:space="preserve"> Gill D.M.</t>
  </si>
  <si>
    <t xml:space="preserve"> Gillaspie E.A.</t>
  </si>
  <si>
    <t xml:space="preserve"> Giordano A.</t>
  </si>
  <si>
    <t xml:space="preserve"> Glace M.G.</t>
  </si>
  <si>
    <t xml:space="preserve"> Grothey A.</t>
  </si>
  <si>
    <t xml:space="preserve"> Gulati S.</t>
  </si>
  <si>
    <t xml:space="preserve"> Gurley M.</t>
  </si>
  <si>
    <t xml:space="preserve"> Halmos B.</t>
  </si>
  <si>
    <t xml:space="preserve"> Herbst R.</t>
  </si>
  <si>
    <t xml:space="preserve"> Hershman D.</t>
  </si>
  <si>
    <t xml:space="preserve"> Hoskins K.</t>
  </si>
  <si>
    <t xml:space="preserve"> Jain R.K.</t>
  </si>
  <si>
    <t xml:space="preserve"> Jabbour S.</t>
  </si>
  <si>
    <t xml:space="preserve"> Jha A.</t>
  </si>
  <si>
    <t xml:space="preserve"> Johnson D.B.</t>
  </si>
  <si>
    <t xml:space="preserve"> Joshi M.</t>
  </si>
  <si>
    <t xml:space="preserve"> Kelleher K.</t>
  </si>
  <si>
    <t xml:space="preserve"> Kharofa J.</t>
  </si>
  <si>
    <t xml:space="preserve"> Khan H.</t>
  </si>
  <si>
    <t xml:space="preserve"> Knoble J.</t>
  </si>
  <si>
    <t xml:space="preserve"> Koshkin V.S.</t>
  </si>
  <si>
    <t xml:space="preserve"> Kulkarni A.A.</t>
  </si>
  <si>
    <t xml:space="preserve"> Lammers P.E.</t>
  </si>
  <si>
    <t xml:space="preserve"> Leighton J.C.</t>
  </si>
  <si>
    <t xml:space="preserve"> Lewis M.A.</t>
  </si>
  <si>
    <t xml:space="preserve"> Li X.</t>
  </si>
  <si>
    <t xml:space="preserve"> Li A.</t>
  </si>
  <si>
    <t xml:space="preserve"> Lo K.M.S.</t>
  </si>
  <si>
    <t xml:space="preserve"> Loaiza-Bonilla A.</t>
  </si>
  <si>
    <t xml:space="preserve"> LoRusso P.</t>
  </si>
  <si>
    <t xml:space="preserve"> Low C.A.</t>
  </si>
  <si>
    <t xml:space="preserve"> Lustberg M.B.</t>
  </si>
  <si>
    <t xml:space="preserve"> Mahadevan D.</t>
  </si>
  <si>
    <t xml:space="preserve"> Mansoor A.-H.</t>
  </si>
  <si>
    <t xml:space="preserve"> Marcum M.</t>
  </si>
  <si>
    <t xml:space="preserve"> Markham M.J.</t>
  </si>
  <si>
    <t xml:space="preserve"> Handy Marshall C.</t>
  </si>
  <si>
    <t xml:space="preserve"> Mashru S.H.</t>
  </si>
  <si>
    <t xml:space="preserve"> Matar S.</t>
  </si>
  <si>
    <t xml:space="preserve"> McNair C.</t>
  </si>
  <si>
    <t xml:space="preserve"> McWeeney S.</t>
  </si>
  <si>
    <t xml:space="preserve"> Mehnert J.M.</t>
  </si>
  <si>
    <t xml:space="preserve"> Menendez A.</t>
  </si>
  <si>
    <t xml:space="preserve"> Menon H.</t>
  </si>
  <si>
    <t xml:space="preserve"> Messmer M.</t>
  </si>
  <si>
    <t xml:space="preserve"> Monahan R.</t>
  </si>
  <si>
    <t xml:space="preserve"> Mushtaq S.</t>
  </si>
  <si>
    <t xml:space="preserve"> Nagaraj G.</t>
  </si>
  <si>
    <t xml:space="preserve"> Nagle S.</t>
  </si>
  <si>
    <t xml:space="preserve"> Naidoo J.</t>
  </si>
  <si>
    <t xml:space="preserve"> Nakayama J.M.</t>
  </si>
  <si>
    <t xml:space="preserve"> Narayan V.</t>
  </si>
  <si>
    <t xml:space="preserve"> Nelson H.H.</t>
  </si>
  <si>
    <t xml:space="preserve"> Nemecek E.R.</t>
  </si>
  <si>
    <t xml:space="preserve"> Nguyen R.</t>
  </si>
  <si>
    <t xml:space="preserve"> Nuzzo P.V.</t>
  </si>
  <si>
    <t xml:space="preserve"> Oberstein P.E.</t>
  </si>
  <si>
    <t xml:space="preserve"> Olszewski A.J.</t>
  </si>
  <si>
    <t xml:space="preserve"> Owenby S.</t>
  </si>
  <si>
    <t xml:space="preserve"> Pasquinelli M.M.</t>
  </si>
  <si>
    <t xml:space="preserve"> Philip J.</t>
  </si>
  <si>
    <t xml:space="preserve"> Prabhakaran S.</t>
  </si>
  <si>
    <t xml:space="preserve"> Puc M.</t>
  </si>
  <si>
    <t xml:space="preserve"> Ramirez A.</t>
  </si>
  <si>
    <t xml:space="preserve"> Rathmann J.</t>
  </si>
  <si>
    <t xml:space="preserve"> Revankar S.G.</t>
  </si>
  <si>
    <t xml:space="preserve"> Rho Y.S.</t>
  </si>
  <si>
    <t xml:space="preserve"> Rhodes T.D.</t>
  </si>
  <si>
    <t xml:space="preserve"> Rice R.L.</t>
  </si>
  <si>
    <t xml:space="preserve"> Riely G.J.</t>
  </si>
  <si>
    <t xml:space="preserve"> Riess J.</t>
  </si>
  <si>
    <t xml:space="preserve"> Rink C.</t>
  </si>
  <si>
    <t xml:space="preserve"> Robilotti E.V.</t>
  </si>
  <si>
    <t xml:space="preserve"> Rosenstein L.</t>
  </si>
  <si>
    <t xml:space="preserve"> Routy B.</t>
  </si>
  <si>
    <t xml:space="preserve"> Rovito M.A.</t>
  </si>
  <si>
    <t xml:space="preserve"> Saif M.W.</t>
  </si>
  <si>
    <t xml:space="preserve"> Sanyal A.</t>
  </si>
  <si>
    <t xml:space="preserve"> Schapira L.</t>
  </si>
  <si>
    <t xml:space="preserve"> Schwartz C.</t>
  </si>
  <si>
    <t xml:space="preserve"> Serrano O.</t>
  </si>
  <si>
    <t xml:space="preserve"> Shah M.</t>
  </si>
  <si>
    <t xml:space="preserve"> Shah C.</t>
  </si>
  <si>
    <t xml:space="preserve"> Shaw G.</t>
  </si>
  <si>
    <t xml:space="preserve"> Shergill A.</t>
  </si>
  <si>
    <t xml:space="preserve"> Shouse G.</t>
  </si>
  <si>
    <t xml:space="preserve"> Soares H.P.</t>
  </si>
  <si>
    <t xml:space="preserve"> Solorzano C.C.</t>
  </si>
  <si>
    <t xml:space="preserve"> Srivastava P.K.</t>
  </si>
  <si>
    <t xml:space="preserve"> Stauffer K.</t>
  </si>
  <si>
    <t xml:space="preserve"> Stover D.G.</t>
  </si>
  <si>
    <t xml:space="preserve"> Stratton J.</t>
  </si>
  <si>
    <t xml:space="preserve"> Stratton C.</t>
  </si>
  <si>
    <t xml:space="preserve"> Subbiah V.</t>
  </si>
  <si>
    <t xml:space="preserve"> Tamimi R.</t>
  </si>
  <si>
    <t xml:space="preserve"> Tannir N.M.</t>
  </si>
  <si>
    <t xml:space="preserve"> Topaloglu U.</t>
  </si>
  <si>
    <t xml:space="preserve"> Van Allen E.</t>
  </si>
  <si>
    <t xml:space="preserve"> Van Loon S.</t>
  </si>
  <si>
    <t xml:space="preserve"> Vega-Luna K.</t>
  </si>
  <si>
    <t xml:space="preserve"> Venepalli N.</t>
  </si>
  <si>
    <t xml:space="preserve"> Verma A.K.</t>
  </si>
  <si>
    <t xml:space="preserve"> Vikas P.</t>
  </si>
  <si>
    <t xml:space="preserve"> Wall S.</t>
  </si>
  <si>
    <t xml:space="preserve"> Weinstein P.L.</t>
  </si>
  <si>
    <t xml:space="preserve"> Weiss M.</t>
  </si>
  <si>
    <t xml:space="preserve"> Wise-Draper T.</t>
  </si>
  <si>
    <t xml:space="preserve"> Wood W.A.</t>
  </si>
  <si>
    <t xml:space="preserve"> Xu W.V.</t>
  </si>
  <si>
    <t xml:space="preserve"> Yackzan S.</t>
  </si>
  <si>
    <t xml:space="preserve"> Zacks R.</t>
  </si>
  <si>
    <t xml:space="preserve"> Zhang T.</t>
  </si>
  <si>
    <t xml:space="preserve"> Zimmer A.J.</t>
  </si>
  <si>
    <t xml:space="preserve"> West J.</t>
  </si>
  <si>
    <t xml:space="preserve"> COVID-19 and Cancer Consortium</t>
  </si>
  <si>
    <t>Specialized Committee Of Neurogenetics Neurophysician Branch Of Chinese Medical Doctor Association</t>
  </si>
  <si>
    <t>Epidemiology Working Group for NCIP Epidemic Response</t>
  </si>
  <si>
    <t xml:space="preserve"> Molteni G.</t>
  </si>
  <si>
    <t xml:space="preserve"> Tucciarone M.</t>
  </si>
  <si>
    <t xml:space="preserve"> Radulesco T.</t>
  </si>
  <si>
    <t xml:space="preserve"> Mannelli G.</t>
  </si>
  <si>
    <t xml:space="preserve"> Cantarella G.</t>
  </si>
  <si>
    <t xml:space="preserve"> COVID-19 Task Force of YO-IFOS</t>
  </si>
  <si>
    <t xml:space="preserve"> COCORA working group</t>
  </si>
  <si>
    <t>Rodríguez-Cola M</t>
  </si>
  <si>
    <t>Luckasson R</t>
  </si>
  <si>
    <t>Matías-Guiu J</t>
  </si>
  <si>
    <t>Meca-Lallana V</t>
  </si>
  <si>
    <t>Safavi F</t>
  </si>
  <si>
    <t>Tummers J</t>
  </si>
  <si>
    <t>Valencia-Sanchez C</t>
  </si>
  <si>
    <t>Novi G</t>
  </si>
  <si>
    <t>Girgis CM</t>
  </si>
  <si>
    <t>Mills WR</t>
  </si>
  <si>
    <t>Foerch C</t>
  </si>
  <si>
    <t>Karri J</t>
  </si>
  <si>
    <t>Stavert J</t>
  </si>
  <si>
    <t>Cuypers M</t>
  </si>
  <si>
    <t>Dziedzic A</t>
  </si>
  <si>
    <t>Narasaraju T</t>
  </si>
  <si>
    <t>Candan SA</t>
  </si>
  <si>
    <t>Nurchis MC</t>
  </si>
  <si>
    <t>Mesa Vieira C</t>
  </si>
  <si>
    <t>Pineda VS</t>
  </si>
  <si>
    <t>Neilson S</t>
  </si>
  <si>
    <t>Toquero CMD</t>
  </si>
  <si>
    <t>Borriello G</t>
  </si>
  <si>
    <t>Moccia M</t>
  </si>
  <si>
    <t>Wasserman D</t>
  </si>
  <si>
    <t>Bherwani H</t>
  </si>
  <si>
    <t>Peters DJ</t>
  </si>
  <si>
    <t>Wyper GMA</t>
  </si>
  <si>
    <t>Jalali M</t>
  </si>
  <si>
    <t>Safta-Zecheria L</t>
  </si>
  <si>
    <t>Qi F</t>
  </si>
  <si>
    <t>Peterson A</t>
  </si>
  <si>
    <t>Negrini S</t>
  </si>
  <si>
    <t>Mukherjee D</t>
  </si>
  <si>
    <t>Shew A</t>
  </si>
  <si>
    <t>Albalate M</t>
  </si>
  <si>
    <t>Hillson R</t>
  </si>
  <si>
    <t>Guidry-Grimes L</t>
  </si>
  <si>
    <t>Douglas M</t>
  </si>
  <si>
    <t>Trabacca A</t>
  </si>
  <si>
    <t>Ceravolo MG</t>
  </si>
  <si>
    <t>Cohen SP</t>
  </si>
  <si>
    <t>Bhatia R</t>
  </si>
  <si>
    <t>Starace F</t>
  </si>
  <si>
    <t>Turk MA</t>
  </si>
  <si>
    <t>Jo M-W</t>
  </si>
  <si>
    <t>Alexander R</t>
  </si>
  <si>
    <t>Fan H</t>
  </si>
  <si>
    <t>Lakhani A</t>
  </si>
  <si>
    <t>Hughes N</t>
  </si>
  <si>
    <t>da Silva e Silva CM</t>
  </si>
  <si>
    <t>Reale CM</t>
  </si>
  <si>
    <t>Umucu E</t>
  </si>
  <si>
    <t>Rose J</t>
  </si>
  <si>
    <t>Fitzgerald H</t>
  </si>
  <si>
    <t>Esentürk OK</t>
  </si>
  <si>
    <t>Landes SD</t>
  </si>
  <si>
    <t>Courtenay K</t>
  </si>
  <si>
    <t>Thelwall M</t>
  </si>
  <si>
    <t>Yarımkaya E</t>
  </si>
  <si>
    <t>De Cauwer H</t>
  </si>
  <si>
    <t>Aguiar de Sousa D</t>
  </si>
  <si>
    <t>Yifan T</t>
  </si>
  <si>
    <t>Hoffman GJ</t>
  </si>
  <si>
    <t>Morgan RC</t>
  </si>
  <si>
    <t>Douat É</t>
  </si>
  <si>
    <t>Auriemma CL</t>
  </si>
  <si>
    <t>Haward MF</t>
  </si>
  <si>
    <t>Fennell DA</t>
  </si>
  <si>
    <t>Mehrpour M</t>
  </si>
  <si>
    <t>Hu Y</t>
  </si>
  <si>
    <t>Ko N-Y</t>
  </si>
  <si>
    <t>Rosa WE</t>
  </si>
  <si>
    <t>Salerno JP</t>
  </si>
  <si>
    <t>Fish JN</t>
  </si>
  <si>
    <t>Bostan S</t>
  </si>
  <si>
    <t>Ahamad MM</t>
  </si>
  <si>
    <t>Uzzan M</t>
  </si>
  <si>
    <t>Somma A</t>
  </si>
  <si>
    <t>Raza H</t>
  </si>
  <si>
    <t>Clemens KS</t>
  </si>
  <si>
    <t>Tanoue Y</t>
  </si>
  <si>
    <t>Liu R</t>
  </si>
  <si>
    <t>Pranata R</t>
  </si>
  <si>
    <t>Titov N</t>
  </si>
  <si>
    <t>Xiao X</t>
  </si>
  <si>
    <t>Saheb Sharif-Askari N</t>
  </si>
  <si>
    <t>Smith L</t>
  </si>
  <si>
    <t>Ghosal S</t>
  </si>
  <si>
    <t>Coccia M</t>
  </si>
  <si>
    <t>Lee SA</t>
  </si>
  <si>
    <t>Kristal T</t>
  </si>
  <si>
    <t>Leung TY</t>
  </si>
  <si>
    <t>Barello S</t>
  </si>
  <si>
    <t>Elbay RY</t>
  </si>
  <si>
    <t>Quartuccio L</t>
  </si>
  <si>
    <t>El-Zoghby SM</t>
  </si>
  <si>
    <t>Seyahi E</t>
  </si>
  <si>
    <t>Yang M-C</t>
  </si>
  <si>
    <t>Joshi RP</t>
  </si>
  <si>
    <t>Wang J</t>
  </si>
  <si>
    <t>Ganji A</t>
  </si>
  <si>
    <t>Tzur Bitan D</t>
  </si>
  <si>
    <t>Bezzio C</t>
  </si>
  <si>
    <t>Manning JT</t>
  </si>
  <si>
    <t>Sanchez TH</t>
  </si>
  <si>
    <t>Fang M</t>
  </si>
  <si>
    <t>Alkundi A</t>
  </si>
  <si>
    <t>Yang G</t>
  </si>
  <si>
    <t>Wang Y</t>
  </si>
  <si>
    <t>Khan S</t>
  </si>
  <si>
    <t>Palaiodimos L</t>
  </si>
  <si>
    <t>Cai Q</t>
  </si>
  <si>
    <t>Yuksel B</t>
  </si>
  <si>
    <t>Chu J</t>
  </si>
  <si>
    <t>Borghesi A</t>
  </si>
  <si>
    <t>Shi Q</t>
  </si>
  <si>
    <t>Wan S</t>
  </si>
  <si>
    <t>Gianfrancesco M</t>
  </si>
  <si>
    <t>Usuzaki T</t>
  </si>
  <si>
    <t>Shang Y</t>
  </si>
  <si>
    <t>Simonnet A</t>
  </si>
  <si>
    <t>Barbee LA</t>
  </si>
  <si>
    <t>Cortés-Álvarez NY</t>
  </si>
  <si>
    <t>Culebras E</t>
  </si>
  <si>
    <t>Peros G</t>
  </si>
  <si>
    <t>Zhou Y-J</t>
  </si>
  <si>
    <t>Abrishami M</t>
  </si>
  <si>
    <t>Ji H</t>
  </si>
  <si>
    <t>Simms A</t>
  </si>
  <si>
    <t>King T</t>
  </si>
  <si>
    <t>Chen J</t>
  </si>
  <si>
    <t>Khider L</t>
  </si>
  <si>
    <t>Mancia G</t>
  </si>
  <si>
    <t>Xu X-K</t>
  </si>
  <si>
    <t>Schaaf M</t>
  </si>
  <si>
    <t>Armstrong J</t>
  </si>
  <si>
    <t>Paccoud O</t>
  </si>
  <si>
    <t>Antunes R</t>
  </si>
  <si>
    <t>Ashraf F</t>
  </si>
  <si>
    <t>Wang Q</t>
  </si>
  <si>
    <t>Malisch JL</t>
  </si>
  <si>
    <t>Jang WM</t>
  </si>
  <si>
    <t>Chhiba KD</t>
  </si>
  <si>
    <t>Andersen JP</t>
  </si>
  <si>
    <t>Meng Y</t>
  </si>
  <si>
    <t>Sivapalan P</t>
  </si>
  <si>
    <t>Majdic G</t>
  </si>
  <si>
    <t>Di Renzo L</t>
  </si>
  <si>
    <t>Feng H</t>
  </si>
  <si>
    <t>Zhang C</t>
  </si>
  <si>
    <t>Wang P-W</t>
  </si>
  <si>
    <t>Asselta R</t>
  </si>
  <si>
    <t>Wu J</t>
  </si>
  <si>
    <t>Guvenmez O</t>
  </si>
  <si>
    <t>Vandormael A</t>
  </si>
  <si>
    <t>García IG</t>
  </si>
  <si>
    <t>Klein SL</t>
  </si>
  <si>
    <t>Chandu VC</t>
  </si>
  <si>
    <t>Vanni G</t>
  </si>
  <si>
    <t>Mishra V</t>
  </si>
  <si>
    <t>Nikpouraghdam M</t>
  </si>
  <si>
    <t>Meo SA</t>
  </si>
  <si>
    <t>Wang P</t>
  </si>
  <si>
    <t>Zhang J</t>
  </si>
  <si>
    <t>Johnson MC</t>
  </si>
  <si>
    <t>Stelzig KE</t>
  </si>
  <si>
    <t>Bodas M</t>
  </si>
  <si>
    <t>Huang Y</t>
  </si>
  <si>
    <t>Xie H</t>
  </si>
  <si>
    <t>Unger JM</t>
  </si>
  <si>
    <t>Bezerra ACV</t>
  </si>
  <si>
    <t>Fu L</t>
  </si>
  <si>
    <t>Zhou Z</t>
  </si>
  <si>
    <t>Nguyen HT</t>
  </si>
  <si>
    <t>Xiao AT</t>
  </si>
  <si>
    <t>Moghanibashi-Mansourieh A</t>
  </si>
  <si>
    <t>Zhou S-J</t>
  </si>
  <si>
    <t>Gómez-Salgado J</t>
  </si>
  <si>
    <t>Ruiz-Roso MB</t>
  </si>
  <si>
    <t>Sampson V</t>
  </si>
  <si>
    <t>Khanna RC</t>
  </si>
  <si>
    <t>Lesser IA</t>
  </si>
  <si>
    <t>Suleyman G</t>
  </si>
  <si>
    <t>Yu J</t>
  </si>
  <si>
    <t>Giustino V</t>
  </si>
  <si>
    <t>Hao X</t>
  </si>
  <si>
    <t>Rodríguez-Pérez C</t>
  </si>
  <si>
    <t>Tian F</t>
  </si>
  <si>
    <t>van Barneveld K</t>
  </si>
  <si>
    <t>Escalera-Antezana JP</t>
  </si>
  <si>
    <t>Wu H</t>
  </si>
  <si>
    <t>Stopsack KH</t>
  </si>
  <si>
    <t>Kim Y-J</t>
  </si>
  <si>
    <t>Fan Z</t>
  </si>
  <si>
    <t>Buselli R</t>
  </si>
  <si>
    <t>Padala PR</t>
  </si>
  <si>
    <t>Chen Y</t>
  </si>
  <si>
    <t>Deiana G</t>
  </si>
  <si>
    <t>Defelipe R</t>
  </si>
  <si>
    <t>Alvarado AR</t>
  </si>
  <si>
    <t>Brown SK</t>
  </si>
  <si>
    <t>Luo Y</t>
  </si>
  <si>
    <t>Kent A</t>
  </si>
  <si>
    <t>Al-Ahmadi K</t>
  </si>
  <si>
    <t>Al-Romaihi HE</t>
  </si>
  <si>
    <t>Gao L</t>
  </si>
  <si>
    <t>Petrarca L</t>
  </si>
  <si>
    <t>de Abajo FJ</t>
  </si>
  <si>
    <t>Banerjee A</t>
  </si>
  <si>
    <t>Liao J-Y</t>
  </si>
  <si>
    <t>Huang L</t>
  </si>
  <si>
    <t>Liu X</t>
  </si>
  <si>
    <t>Yang A</t>
  </si>
  <si>
    <t>Docherty AB</t>
  </si>
  <si>
    <t>Lewnard JA</t>
  </si>
  <si>
    <t>Wang C</t>
  </si>
  <si>
    <t>Petrilli CM</t>
  </si>
  <si>
    <t>Shen N</t>
  </si>
  <si>
    <t>Ahmad AR</t>
  </si>
  <si>
    <t>Pan A</t>
  </si>
  <si>
    <t>Lukassen S</t>
  </si>
  <si>
    <t>Shen C</t>
  </si>
  <si>
    <t>Piccininni M</t>
  </si>
  <si>
    <t>Michelozzi P</t>
  </si>
  <si>
    <t>Ali SH</t>
  </si>
  <si>
    <t>Liu J</t>
  </si>
  <si>
    <t>Möhn N</t>
  </si>
  <si>
    <t>Hu R</t>
  </si>
  <si>
    <t>Spagnolo PA</t>
  </si>
  <si>
    <t>Luo L</t>
  </si>
  <si>
    <t>Gujski M</t>
  </si>
  <si>
    <t>Howard S</t>
  </si>
  <si>
    <t>Lithander FE</t>
  </si>
  <si>
    <t>Dowd JB</t>
  </si>
  <si>
    <t>Hayat K</t>
  </si>
  <si>
    <t>Magnani C</t>
  </si>
  <si>
    <t>Madani A</t>
  </si>
  <si>
    <t>Darbani B</t>
  </si>
  <si>
    <t>Duan T</t>
  </si>
  <si>
    <t>Gemmati D</t>
  </si>
  <si>
    <t>Chakladar J</t>
  </si>
  <si>
    <t>Logie CH</t>
  </si>
  <si>
    <t>Liu N</t>
  </si>
  <si>
    <t>Lee Y</t>
  </si>
  <si>
    <t>Kraemer MUG</t>
  </si>
  <si>
    <t>Du R-H</t>
  </si>
  <si>
    <t>Itelman E</t>
  </si>
  <si>
    <t>Iwasawa T</t>
  </si>
  <si>
    <t>Hu K</t>
  </si>
  <si>
    <t>Mazza C</t>
  </si>
  <si>
    <t>Morfeld P</t>
  </si>
  <si>
    <t>Bhandari S</t>
  </si>
  <si>
    <t>Varshney M</t>
  </si>
  <si>
    <t>Wang H</t>
  </si>
  <si>
    <t>Guan W-J</t>
  </si>
  <si>
    <t>Costantini A</t>
  </si>
  <si>
    <t>Sama IE</t>
  </si>
  <si>
    <t>Marivate V</t>
  </si>
  <si>
    <t>Sekulic D</t>
  </si>
  <si>
    <t>Kong W-H</t>
  </si>
  <si>
    <t>Zhang X</t>
  </si>
  <si>
    <t>Kozak R</t>
  </si>
  <si>
    <t>Tran T</t>
  </si>
  <si>
    <t>Tolah AM</t>
  </si>
  <si>
    <t>Al-Rabiaah A</t>
  </si>
  <si>
    <t>Muurlink OT</t>
  </si>
  <si>
    <t>Li H</t>
  </si>
  <si>
    <t>Guzik TJ</t>
  </si>
  <si>
    <t>Jin J-M</t>
  </si>
  <si>
    <t>Peters MC</t>
  </si>
  <si>
    <t>Zhu J</t>
  </si>
  <si>
    <t>Xiong Z</t>
  </si>
  <si>
    <t>Grasselli G</t>
  </si>
  <si>
    <t>Li M-Y</t>
  </si>
  <si>
    <t>Asfahan S</t>
  </si>
  <si>
    <t>Yan Y</t>
  </si>
  <si>
    <t>Khaitan S</t>
  </si>
  <si>
    <t>Tang K</t>
  </si>
  <si>
    <t>Zheng S</t>
  </si>
  <si>
    <t>Kundapur R</t>
  </si>
  <si>
    <t>Zheng KI</t>
  </si>
  <si>
    <t>Promislow DEL</t>
  </si>
  <si>
    <t>Cai H</t>
  </si>
  <si>
    <t>Mahdiyah D</t>
  </si>
  <si>
    <t>Wang M</t>
  </si>
  <si>
    <t>Xu K</t>
  </si>
  <si>
    <t>Wynants L</t>
  </si>
  <si>
    <t>Ahmed MA</t>
  </si>
  <si>
    <t>Chen X</t>
  </si>
  <si>
    <t>Dong Y</t>
  </si>
  <si>
    <t>Yang R</t>
  </si>
  <si>
    <t>Shim E</t>
  </si>
  <si>
    <t>Jeong EK</t>
  </si>
  <si>
    <t>Utunen H</t>
  </si>
  <si>
    <t>Xu J</t>
  </si>
  <si>
    <t>Taneja D</t>
  </si>
  <si>
    <t>Zhang L</t>
  </si>
  <si>
    <t>Lin Y</t>
  </si>
  <si>
    <t>Chen XB</t>
  </si>
  <si>
    <t>Huang G</t>
  </si>
  <si>
    <t>Luo M</t>
  </si>
  <si>
    <t>Nie W</t>
  </si>
  <si>
    <t>Chen T</t>
  </si>
  <si>
    <t>Gan H</t>
  </si>
  <si>
    <t>Zhang G</t>
  </si>
  <si>
    <t>Lian J</t>
  </si>
  <si>
    <t>Jiang Q</t>
  </si>
  <si>
    <t>Tolksdorf K</t>
  </si>
  <si>
    <t>Mo P</t>
  </si>
  <si>
    <t>Sun WW</t>
  </si>
  <si>
    <t>Lall S</t>
  </si>
  <si>
    <t>Harman S</t>
  </si>
  <si>
    <t>Zhu ZW</t>
  </si>
  <si>
    <t>Elkholy AA</t>
  </si>
  <si>
    <t>Chang J</t>
  </si>
  <si>
    <t>Mohammadzadeh A</t>
  </si>
  <si>
    <t>Alburikan KA</t>
  </si>
  <si>
    <t>Suba Z</t>
  </si>
  <si>
    <t>More GD</t>
  </si>
  <si>
    <t>Ruiz Cantero MT</t>
  </si>
  <si>
    <t>Shang W</t>
  </si>
  <si>
    <t>Gao F</t>
  </si>
  <si>
    <t>Salamanna F</t>
  </si>
  <si>
    <t>Wang D</t>
  </si>
  <si>
    <t>Broche-Pérez Y</t>
  </si>
  <si>
    <t>Hernández-Garduño E</t>
  </si>
  <si>
    <t>Speth MM</t>
  </si>
  <si>
    <t>Haktanir A</t>
  </si>
  <si>
    <t>Enguita-Fernàndez C</t>
  </si>
  <si>
    <t>Doglietto F</t>
  </si>
  <si>
    <t>Duruk G</t>
  </si>
  <si>
    <t>Cattaruzza MS</t>
  </si>
  <si>
    <t>Gupta N</t>
  </si>
  <si>
    <t>Kang YJ</t>
  </si>
  <si>
    <t>Niepel C</t>
  </si>
  <si>
    <t>McLaren HJ</t>
  </si>
  <si>
    <t>Göker H</t>
  </si>
  <si>
    <t>López-Atanes M</t>
  </si>
  <si>
    <t>Lin L-Y</t>
  </si>
  <si>
    <t>Li X</t>
  </si>
  <si>
    <t>Mukhtar S</t>
  </si>
  <si>
    <t>Fosbøl EL</t>
  </si>
  <si>
    <t>Lv Z</t>
  </si>
  <si>
    <t>Gardiner FW</t>
  </si>
  <si>
    <t>Behera P</t>
  </si>
  <si>
    <t>Viveiros N</t>
  </si>
  <si>
    <t>Armbruster M</t>
  </si>
  <si>
    <t>Rodríguez-Rey R</t>
  </si>
  <si>
    <t>He K</t>
  </si>
  <si>
    <t>Lee LYW</t>
  </si>
  <si>
    <t>Baba MM</t>
  </si>
  <si>
    <t>Isaifan RJ</t>
  </si>
  <si>
    <t>D'Silva KM</t>
  </si>
  <si>
    <t>Undela K</t>
  </si>
  <si>
    <t>Cipriani A</t>
  </si>
  <si>
    <t>Ruiz-Pérez I</t>
  </si>
  <si>
    <t>Lagi F</t>
  </si>
  <si>
    <t>Yıldırım M</t>
  </si>
  <si>
    <t>Sakib N</t>
  </si>
  <si>
    <t>Özdin S</t>
  </si>
  <si>
    <t>Zheng F</t>
  </si>
  <si>
    <t>Huang S</t>
  </si>
  <si>
    <t>Hamer M</t>
  </si>
  <si>
    <t>Porras-Villamil JF</t>
  </si>
  <si>
    <t>Ahmad S</t>
  </si>
  <si>
    <t>Zhang P</t>
  </si>
  <si>
    <t>Nickbakhsh S</t>
  </si>
  <si>
    <t>Shevlin M</t>
  </si>
  <si>
    <t>Yu C</t>
  </si>
  <si>
    <t>Xie J</t>
  </si>
  <si>
    <t>Hur K</t>
  </si>
  <si>
    <t>Pan F</t>
  </si>
  <si>
    <t>Park MD</t>
  </si>
  <si>
    <t>Li W</t>
  </si>
  <si>
    <t>Alahdal H</t>
  </si>
  <si>
    <t>Fan J</t>
  </si>
  <si>
    <t>Wainer P</t>
  </si>
  <si>
    <t>Cengiz FP</t>
  </si>
  <si>
    <t>Wu Y</t>
  </si>
  <si>
    <t>Al-Najjar H</t>
  </si>
  <si>
    <t>Ye C</t>
  </si>
  <si>
    <t>Cilia R</t>
  </si>
  <si>
    <t>Lima DLF</t>
  </si>
  <si>
    <t>Gummer T</t>
  </si>
  <si>
    <t>Bhatnagar V</t>
  </si>
  <si>
    <t>Cariou B</t>
  </si>
  <si>
    <t>Karasneh R</t>
  </si>
  <si>
    <t>Pillay L</t>
  </si>
  <si>
    <t>Pedrozo-Pupo JC</t>
  </si>
  <si>
    <t>Doshi D</t>
  </si>
  <si>
    <t>González-Olmo MJ</t>
  </si>
  <si>
    <t>Yan X</t>
  </si>
  <si>
    <t>Tian J</t>
  </si>
  <si>
    <t>Wei X</t>
  </si>
  <si>
    <t>Kim S</t>
  </si>
  <si>
    <t>Liu F</t>
  </si>
  <si>
    <t>Ozamiz-Etxebarria N</t>
  </si>
  <si>
    <t>Sun J</t>
  </si>
  <si>
    <t>Maggi E</t>
  </si>
  <si>
    <t>Hu S-C</t>
  </si>
  <si>
    <t>González-Sanguino C</t>
  </si>
  <si>
    <t>Azzi L</t>
  </si>
  <si>
    <t>Shi X</t>
  </si>
  <si>
    <t>Blbas HTA</t>
  </si>
  <si>
    <t>del Río Lozano M</t>
  </si>
  <si>
    <t>Espinosa OA</t>
  </si>
  <si>
    <t>Zayet S</t>
  </si>
  <si>
    <t>Lei F</t>
  </si>
  <si>
    <t>Shen B</t>
  </si>
  <si>
    <t>Cabas P</t>
  </si>
  <si>
    <t>Garitano I</t>
  </si>
  <si>
    <t>Hooper PL</t>
  </si>
  <si>
    <t>Cen Y</t>
  </si>
  <si>
    <t>Lei L</t>
  </si>
  <si>
    <t>Moein ST</t>
  </si>
  <si>
    <t>Guo Q</t>
  </si>
  <si>
    <t>Ayerbe L</t>
  </si>
  <si>
    <t>Garassino MC</t>
  </si>
  <si>
    <t>Jia J</t>
  </si>
  <si>
    <t>Ochoa Sangrador C</t>
  </si>
  <si>
    <t>Lauri Korajlija A</t>
  </si>
  <si>
    <t>Härter G</t>
  </si>
  <si>
    <t>AL-Rousan N</t>
  </si>
  <si>
    <t>Spoldi C</t>
  </si>
  <si>
    <t>Thomason B</t>
  </si>
  <si>
    <t>Moriconi D</t>
  </si>
  <si>
    <t>Zhang B</t>
  </si>
  <si>
    <t>Vindegaard N</t>
  </si>
  <si>
    <t>Faggiano P</t>
  </si>
  <si>
    <t>Clavijo N</t>
  </si>
  <si>
    <t>Abdelrahman M</t>
  </si>
  <si>
    <t>Liguori C</t>
  </si>
  <si>
    <t>Meini S</t>
  </si>
  <si>
    <t>Zhu Y</t>
  </si>
  <si>
    <t>Okoye JO</t>
  </si>
  <si>
    <t>Di Bella S</t>
  </si>
  <si>
    <t>Assaad S</t>
  </si>
  <si>
    <t>Li Y</t>
  </si>
  <si>
    <t>Wang G</t>
  </si>
  <si>
    <t>Riccò M</t>
  </si>
  <si>
    <t>Gallo LA</t>
  </si>
  <si>
    <t>Verma S</t>
  </si>
  <si>
    <t>Aman F</t>
  </si>
  <si>
    <t>Alonzi S</t>
  </si>
  <si>
    <t>Jacob L</t>
  </si>
  <si>
    <t>Wood SM</t>
  </si>
  <si>
    <t>Gao G</t>
  </si>
  <si>
    <t>Shay L</t>
  </si>
  <si>
    <t>Chew NWS</t>
  </si>
  <si>
    <t>Zeng F</t>
  </si>
  <si>
    <t>Montopoli M</t>
  </si>
  <si>
    <t>Moccia L</t>
  </si>
  <si>
    <t>d’Orville H</t>
  </si>
  <si>
    <t>Yang K</t>
  </si>
  <si>
    <t>Park CL</t>
  </si>
  <si>
    <t>Sahu KK</t>
  </si>
  <si>
    <t>Nuñez JH</t>
  </si>
  <si>
    <t>Ujjan ID</t>
  </si>
  <si>
    <t>Escher F</t>
  </si>
  <si>
    <t>Albini A</t>
  </si>
  <si>
    <t>Fischer-Mackey J</t>
  </si>
  <si>
    <t>Shenoy P</t>
  </si>
  <si>
    <t>Sun D</t>
  </si>
  <si>
    <t>Muehlenhoff HL</t>
  </si>
  <si>
    <t>Paderno A</t>
  </si>
  <si>
    <t>Garfinkle R</t>
  </si>
  <si>
    <t>Rastrelli G</t>
  </si>
  <si>
    <t>Pulubuhu DAT</t>
  </si>
  <si>
    <t>Archer JE</t>
  </si>
  <si>
    <t>Stringhini S</t>
  </si>
  <si>
    <t>Buchbinder SP</t>
  </si>
  <si>
    <t>Bonilla-Aldana DK</t>
  </si>
  <si>
    <t>Himmelgreen D</t>
  </si>
  <si>
    <t>Eapen M</t>
  </si>
  <si>
    <t>Freeman D</t>
  </si>
  <si>
    <t>Sayed ASM</t>
  </si>
  <si>
    <t>Gaddafi MS</t>
  </si>
  <si>
    <t>Altamimi A</t>
  </si>
  <si>
    <t>Similarities and differences in COVID-19 awareness, concern, and symptoms by race and ethnicity in the United States: A cross-sectional survey</t>
  </si>
  <si>
    <t>Jones J, Sullivan PS, Sanchez T, Guest JL, Hall E, Luisi N, Zlotorzynska M, Wilde G, Bradley H, Siegler AJ.</t>
  </si>
  <si>
    <t>J Med Internet Res. 2020 Jul 1. doi: 10.2196/20001. Online ahead of print.</t>
  </si>
  <si>
    <t>Jones J</t>
  </si>
  <si>
    <t>10.2196/20001</t>
  </si>
  <si>
    <t>Perspective: Vitamin D deficiency and COVID-19 severity - plausibly linked by latitude, ethnicity, impacts on cytokines, ACE2, and thrombosis (R1)</t>
  </si>
  <si>
    <t>Rhodes JM, Subramanian S, Laird E, Griffin G, Kenny RA.</t>
  </si>
  <si>
    <t>J Intern Med. 2020 Jul 2. doi: 10.1111/joim.13149. Online ahead of print.</t>
  </si>
  <si>
    <t>Rhodes JM</t>
  </si>
  <si>
    <t>J Intern Med</t>
  </si>
  <si>
    <t>10.1111/joim.13149</t>
  </si>
  <si>
    <t>Aldridge RW, Lewer D, Katikireddi SV, Mathur R, Pathak N, Burns R, Fragaszy EB, Johnson AM, Devakumar D, Abubakar I, Hayward A.</t>
  </si>
  <si>
    <t>Wellcome Open Res. 2020 May 6;5:88. doi: 10.12688/wellcomeopenres.15922.1. eCollection 2020.</t>
  </si>
  <si>
    <t>Aldridge RW</t>
  </si>
  <si>
    <t>PMC7317462</t>
  </si>
  <si>
    <t>10.12688/wellcomeopenres.15922.1</t>
  </si>
  <si>
    <t>PMC7269945</t>
  </si>
  <si>
    <t>Version 2. BMC Med. 2020 Jun 29;18(1):203. doi: 10.1186/s12916-020-01646-2.</t>
  </si>
  <si>
    <t>PMC7321716</t>
  </si>
  <si>
    <t>Covid-19 and People with HIV Infection: Outcomes for Hospitalized Patients in New York City</t>
  </si>
  <si>
    <t>Sigel K, Swartz T, Golden E, Paranjpe I, Somani S, Richter F, De Freitas JK, Miotto R, Zhao S, Polak P, Mutetwa T, Factor S, Mehandru S, Mullen M, Cossarini F, Bottinger E, Fayad Z, Merad M, Gnjatic S, Aberg J, Charney A, Nadkarni G, Glicksberg BS.</t>
  </si>
  <si>
    <t>Clin Infect Dis. 2020 Jun 28:ciaa880. doi: 10.1093/cid/ciaa880. Online ahead of print.</t>
  </si>
  <si>
    <t>Sigel K</t>
  </si>
  <si>
    <t>Clin Infect Dis</t>
  </si>
  <si>
    <t>10.1093/cid/ciaa880</t>
  </si>
  <si>
    <t>PMC7316319</t>
  </si>
  <si>
    <t>Racial and Ethnic Digital Divides in Posting COVID-19 Content on Social Media Among US Adults: Secondary Survey Analysis</t>
  </si>
  <si>
    <t>Campos-Castillo C, Laestadius LI.</t>
  </si>
  <si>
    <t>J Med Internet Res. 2020 Jul 3;22(7):e20472. doi: 10.2196/20472.</t>
  </si>
  <si>
    <t>PMC7318926</t>
  </si>
  <si>
    <t>Key Strategies for Clinical Management and Improvement of Healthcare Services for Cardiovascular Disease and Diabetes Patients in the Coronavirus (COVID-19) Settings: Recommendations From the REPROGRAM Consortium</t>
  </si>
  <si>
    <t>Bhaskar S, Rastogi A, Chattu VK, Adisesh A, Thomas P, Alvarado N, Riahi AD, Varun CN, Pai AR, Barsam S, Walker AH.</t>
  </si>
  <si>
    <t>Front Cardiovasc Med. 2020 Jun 16;7:112. doi: 10.3389/fcvm.2020.00112. eCollection 2020.</t>
  </si>
  <si>
    <t>Bhaskar S</t>
  </si>
  <si>
    <t>Front Cardiovasc Med</t>
  </si>
  <si>
    <t>PMC7308556</t>
  </si>
  <si>
    <t>10.3389/fcvm.2020.00112</t>
  </si>
  <si>
    <t>Luckasson R, Schalock RL.</t>
  </si>
  <si>
    <t>Res Dev Disabil. 2020 Jun 27;105:103719. doi: 10.1016/j.ridd.2020.103719. Online ahead of print.</t>
  </si>
  <si>
    <t>Res Dev Disabil</t>
  </si>
  <si>
    <t>PMC7320664</t>
  </si>
  <si>
    <t>Landes SD, Turk MA, Formica MK, McDonald KE, Stevens JD.</t>
  </si>
  <si>
    <t>Disabil Health J. 2020 Jun 24:100969. doi: 10.1016/j.dhjo.2020.100969. Online ahead of print.</t>
  </si>
  <si>
    <t>Disabil Health J</t>
  </si>
  <si>
    <t>PMC7311922</t>
  </si>
  <si>
    <t>Guidry-Grimes L, Savin K, Stramondo JA, Reynolds JM, Tsaplina M, Burke TB, Ballantyne A, Kittay EF, Stahl D, Scully JL, Garland-Thomson R, Tarzian A, Dorfman D, Fins JJ.</t>
  </si>
  <si>
    <t>Hastings Cent Rep. 2020 May;50(3):28-32. doi: 10.1002/hast.1128.</t>
  </si>
  <si>
    <t>[Medical rehabilitation of patients with pneumonia associated with the new COVID-19 coronavirus infection]</t>
  </si>
  <si>
    <t>Razumov AN, Ponomarenko GN, Badtieva VA.</t>
  </si>
  <si>
    <t>Vopr Kurortol Fizioter Lech Fiz Kult. 2020;97(3):5-13. doi: 10.17116/kurort2020970315.</t>
  </si>
  <si>
    <t>Razumov AN</t>
  </si>
  <si>
    <t>Vopr Kurortol Fizioter Lech Fiz Kult</t>
  </si>
  <si>
    <t>10.17116/kurort2020970315</t>
  </si>
  <si>
    <t>Clinical Characteristics and Outcomes in Patients With Coronavirus Disease 2019 and Multiple Sclerosis</t>
  </si>
  <si>
    <t>Louapre C, Collongues N, Stankoff B, Giannesini C, Papeix C, Bensa C, Deschamps R, CrÃ©ange A, Wahab A, Pelletier J, Heinzlef O, Labauge P, Guilloton L, Ahle G, Goudot M, Bigaut K, Laplaud DA, Vukusic S, Lubetzki C, De SÃ¨ze J; Covisep investigators.</t>
  </si>
  <si>
    <t>JAMA Neurol. 2020 Jun 26:e202581. doi: 10.1001/jamaneurol.2020.2581. Online ahead of print.</t>
  </si>
  <si>
    <t>Louapre C</t>
  </si>
  <si>
    <t>JAMA Neurol</t>
  </si>
  <si>
    <t>PMC7320356</t>
  </si>
  <si>
    <t>10.1001/jamaneurol.2020.2581</t>
  </si>
  <si>
    <t>The Crisis Close at Hand: How COVID-19 Challenges Long-Term Care Planning for Adults with Intellectual Disability</t>
  </si>
  <si>
    <t>Wright C, Steinway C, Jan S.</t>
  </si>
  <si>
    <t>Health Equity. 2020 Jun 9;4(1):247-248. doi: 10.1089/heq.2020.0020. eCollection 2020.</t>
  </si>
  <si>
    <t>Wright C</t>
  </si>
  <si>
    <t>Health Equity</t>
  </si>
  <si>
    <t>PMC7310209</t>
  </si>
  <si>
    <t>10.1089/heq.2020.0020</t>
  </si>
  <si>
    <t>Impact of COVID-19 pandemic on people living with visual disability</t>
  </si>
  <si>
    <t>Senjam SS.</t>
  </si>
  <si>
    <t>Indian J Ophthalmol. 2020 Jul;68(7):1367-1370. doi: 10.4103/ijo.IJO_1513_20.</t>
  </si>
  <si>
    <t>Senjam SS</t>
  </si>
  <si>
    <t>Indian J Ophthalmol</t>
  </si>
  <si>
    <t>10.4103/ijo.IJO_1513_20</t>
  </si>
  <si>
    <t>Extending rituximab dosing intervals in patients with MS during the COVID-19 pandemic and beyond?</t>
  </si>
  <si>
    <t>Maarouf A, Rico A, Boutiere C, Perriguey M, Demortiere S, Pelletier J, Audoin B; Under the aegis of OFSEP.</t>
  </si>
  <si>
    <t>Neurol Neuroimmunol Neuroinflamm. 2020 Jun 25;7(5):e825. doi: 10.1212/NXI.0000000000000825. Print 2020 Sep.</t>
  </si>
  <si>
    <t>Maarouf A</t>
  </si>
  <si>
    <t>Neurol Neuroimmunol Neuroinflamm</t>
  </si>
  <si>
    <t>10.1212/NXI.0000000000000825</t>
  </si>
  <si>
    <t>Potential Indirect Effects of the COVID-19 Pandemic on Use of Emergency Departments for Acute Life-Threatening Conditions - United States, January-May 2020</t>
  </si>
  <si>
    <t>Lange SJ, Ritchey MD, Goodman AB, Dias T, Twentyman E, Fuld J, Schieve LA, Imperatore G, Benoit SR, Kite-Powell A, Stein Z, Peacock G, Dowling NF, Briss PA, Hacker K, Gundlapalli AV, Yang Q.</t>
  </si>
  <si>
    <t>MMWR Morb Mortal Wkly Rep. 2020 Jun 26;69(25):795-800. doi: 10.15585/mmwr.mm6925e2.</t>
  </si>
  <si>
    <t>Lange SJ</t>
  </si>
  <si>
    <t>PMC7316316</t>
  </si>
  <si>
    <t>10.15585/mmwr.mm6925e2</t>
  </si>
  <si>
    <t>Narasaraju T, Tang BM, Herrmann M, Muller S, Chow VTK, Radic M.</t>
  </si>
  <si>
    <t>Front Pharmacol. 2020 Jun 5;11:870. doi: 10.3389/fphar.2020.00870. eCollection 2020.</t>
  </si>
  <si>
    <t>Front Pharmacol</t>
  </si>
  <si>
    <t>PMC7291833</t>
  </si>
  <si>
    <t>COVID-19: The Potential Treatment of Pulmonary Fibrosis Associated with SARS-CoV-2 Infection</t>
  </si>
  <si>
    <t>Lechowicz K, DroÅ¼dÅ¼al S, Machaj F, Rosik J, Szostak B, Zegan-BaraÅ„ska M, Biernawska J, Dabrowski W, Rotter I, Kotfis K.</t>
  </si>
  <si>
    <t>J Clin Med. 2020 Jun 19;9(6):E1917. doi: 10.3390/jcm9061917.</t>
  </si>
  <si>
    <t>Lechowicz K</t>
  </si>
  <si>
    <t>J Clin Med</t>
  </si>
  <si>
    <t>10.3390/jcm9061917</t>
  </si>
  <si>
    <t>Morgan RC Jr, Reid TN.</t>
  </si>
  <si>
    <t>J Natl Med Assoc. 2020 Jun 5:S0027-9684(20)30134-6. doi: 10.1016/j.jnma.2020.06.010. Online ahead of print.</t>
  </si>
  <si>
    <t>Morgan RC Jr</t>
  </si>
  <si>
    <t>PMC7274616</t>
  </si>
  <si>
    <t>The invisible workforce during the COVID-19 pandemic: Family carers at the frontline</t>
  </si>
  <si>
    <t>Phillips D, Paul G, Fahy M, Dowling-Hetherington L, Kroll T, Moloney B, Duffy C, Fealy G, Lafferty A.</t>
  </si>
  <si>
    <t>HRB Open Res. 2020 May 15;3:24. doi: 10.12688/hrbopenres.13059.1. eCollection 2020.</t>
  </si>
  <si>
    <t>Phillips D</t>
  </si>
  <si>
    <t>HRB Open Res</t>
  </si>
  <si>
    <t>PMC7276936</t>
  </si>
  <si>
    <t>10.12688/hrbopenres.13059.1</t>
  </si>
  <si>
    <t>Influence of COVID-19 on Cerebrovascular Disease and its Possible Mechanism</t>
  </si>
  <si>
    <t>Fan H, Tang X, Song Y, Liu P, Chen Y.</t>
  </si>
  <si>
    <t>Neuropsychiatr Dis Treat. 2020 May 28;16:1359-1367. doi: 10.2147/NDT.S251173. eCollection 2020.</t>
  </si>
  <si>
    <t>Neuropsychiatr Dis Treat</t>
  </si>
  <si>
    <t>PMC7266513</t>
  </si>
  <si>
    <t>Impact of the Burden of COVID-19 in Italy: Results of Disability-Adjusted Life Years (DALYs) and Productivity Loss</t>
  </si>
  <si>
    <t>Nurchis MC, Pascucci D, Sapienza M, Villani L, D'Ambrosio F, Castrini F, Specchia ML, Laurenti P, Damiani G.</t>
  </si>
  <si>
    <t>Int J Environ Res Public Health. 2020 Jun 13;17(12):E4233. doi: 10.3390/ijerph17124233.</t>
  </si>
  <si>
    <t>Peters DJ.</t>
  </si>
  <si>
    <t>J Rural Health. 2020 Jun;36(3):446-456. doi: 10.1111/jrh.12477. Epub 2020 Jun 16.</t>
  </si>
  <si>
    <t>PMC7323251</t>
  </si>
  <si>
    <t>PM&amp;R and Pulmonary Rehabilitation for COVID-19</t>
  </si>
  <si>
    <t>Wang TJ, Chau B, Lui M, Lam GT, Lin N, Humbert S.</t>
  </si>
  <si>
    <t>Am J Phys Med Rehabil. 2020 Jun 11:10.1097/PHM.0000000000001505. doi: 10.1097/PHM.0000000000001505. Online ahead of print.</t>
  </si>
  <si>
    <t>Wang TJ</t>
  </si>
  <si>
    <t>PMC7315835</t>
  </si>
  <si>
    <t>10.1097/PHM.0000000000001505</t>
  </si>
  <si>
    <t>COVID-19 Modifications for Remote Teleassessment and Teletraining of a Complementary Alternative Medicine Intervention for People With Multiple Sclerosis: Protocol for a Randomized Controlled Trial</t>
  </si>
  <si>
    <t>Lai B, Chiu CY, Pounds E, Tracy T, Mehta T, Young HJ, Riser E, Rimmer J.</t>
  </si>
  <si>
    <t>JMIR Res Protoc. 2020 Jul 3;9(7):e18415. doi: 10.2196/18415.</t>
  </si>
  <si>
    <t>Lai B</t>
  </si>
  <si>
    <t>JMIR Res Protoc</t>
  </si>
  <si>
    <t>10.2196/18415</t>
  </si>
  <si>
    <t>Systematic rapid living review on rehabilitation needs due to Covid-19: update to May 31st 2020</t>
  </si>
  <si>
    <t>Andrenelli E, Negrini F, De Sire A, Arienti C, Patrini M, Negrini S, Ceravolo MG; and the International Multiprofessional Steering Committee of Cochrane Rehabilitation RECOVER action.</t>
  </si>
  <si>
    <t>Eur J Phys Rehabil Med. 2020 Jun 16. doi: 10.23736/S1973-9087.20.06435-7. Online ahead of print.</t>
  </si>
  <si>
    <t>Andrenelli E</t>
  </si>
  <si>
    <t>10.23736/S1973-9087.20.06435-7</t>
  </si>
  <si>
    <t>Care, Convenience, Comfort, Confidentiality, and Contagion: The 5 C's that Will Shape the Future of Telemedicine</t>
  </si>
  <si>
    <t>Dorsey ER, Okun MS, Bloem BR.</t>
  </si>
  <si>
    <t>J Parkinsons Dis. 2020 Jun 8. doi: 10.3233/JPD-202109. Online ahead of print.</t>
  </si>
  <si>
    <t>Dorsey ER</t>
  </si>
  <si>
    <t>J Parkinsons Dis</t>
  </si>
  <si>
    <t>10.3233/JPD-202109</t>
  </si>
  <si>
    <t>Inhibition of metalloproteinases in therapy for severe lung injury due to COVID-19</t>
  </si>
  <si>
    <t>Solun B, Shoenfeld Y.</t>
  </si>
  <si>
    <t>Med Drug Discov. 2020 Sep;7:100052. doi: 10.1016/j.medidd.2020.100052. Epub 2020 Jun 5.</t>
  </si>
  <si>
    <t>Solun B</t>
  </si>
  <si>
    <t>Med Drug Discov</t>
  </si>
  <si>
    <t>PMC7273161</t>
  </si>
  <si>
    <t>10.1016/j.medidd.2020.100052</t>
  </si>
  <si>
    <t>Can Fam Physician. 2020 Jun;66(6):449-450.</t>
  </si>
  <si>
    <t>PMC7292511</t>
  </si>
  <si>
    <t>Evaluation of Innate Immune Mediators Related to Respiratory Viruses in the Lung of Stable COPD Patients</t>
  </si>
  <si>
    <t>D'Anna SE, Maniscalco M, Carriero V, Gnemmi I, Caramori G, Nucera F, Righi L, Brun P, Balbi B, Adcock IM, Stella MG, Ricciardolo FLM, Di Stefano A.</t>
  </si>
  <si>
    <t>J Clin Med. 2020 Jun 10;9(6):E1807. doi: 10.3390/jcm9061807.</t>
  </si>
  <si>
    <t>D'Anna SE</t>
  </si>
  <si>
    <t>10.3390/jcm9061807</t>
  </si>
  <si>
    <t>Registry of patients with congenital bleeding and COVID-19 in madrid</t>
  </si>
  <si>
    <t>Ãlvarez RomÃ¡n MT, Butta Coll N, GarcÃ­a Barcenilla S, PÃ©rez GonzÃ¡lez L, de la Plaza Collazo I, De la Corte RodrÃ­guez H, Romero Garrido JA, MartÃ­n Salces M, Rivas Pollmar MI, Cebanu T, GonzÃ¡lez-Zorrilla E, AcuÃ±a P, MonzÃ³n Manzano E, MerchÃ¡n EC, Trelles MartÃ­nez R, Blanco BaÃ±ares MJ, GutiÃ©rrez AlvariÃ±o M, JimÃ©nez Yuste V.</t>
  </si>
  <si>
    <t>Haemophilia. 2020 Jun 10:10.1111/hae.14089. doi: 10.1111/hae.14089. Online ahead of print.</t>
  </si>
  <si>
    <t>Ãlvarez RomÃ¡n MT</t>
  </si>
  <si>
    <t>Haemophilia</t>
  </si>
  <si>
    <t>PMC7307027</t>
  </si>
  <si>
    <t>10.1111/hae.14089</t>
  </si>
  <si>
    <t>Fast-track Innovation: Area Agencies on Aging Respond to the COVID-19 Pandemic</t>
  </si>
  <si>
    <t>Wilson TL, Scala-Foley M, Kunkel SR, Brewster AL.</t>
  </si>
  <si>
    <t>J Aging Soc Policy. 2020 Jul-Oct;32(4-5):432-438. doi: 10.1080/08959420.2020.1774313. Epub 2020 Jun 9.</t>
  </si>
  <si>
    <t>Wilson TL</t>
  </si>
  <si>
    <t>J Aging Soc Policy</t>
  </si>
  <si>
    <t>10.1080/08959420.2020.1774313</t>
  </si>
  <si>
    <t>Survivors of COVID-19 are at high risk of posttraumatic stress disorder</t>
  </si>
  <si>
    <t>Xiao S, Luo D, Xiao Y.</t>
  </si>
  <si>
    <t>Version 2. Glob Health Res Policy. 2020 Jun 5;5:29. doi: 10.1186/s41256-020-00155-2. eCollection 2020.</t>
  </si>
  <si>
    <t>Xiao S</t>
  </si>
  <si>
    <t>Glob Health Res Policy</t>
  </si>
  <si>
    <t>PMC7273810</t>
  </si>
  <si>
    <t>10.1186/s41256-020-00155-2</t>
  </si>
  <si>
    <t>Mehrpour M, Shuaib A, Farahani M, Hatamabadi HR, Fatehi Z, Ghaffari M, Moghadam NB, Aghamiri SH, Mansouri B, Assarzadegan F, Lima BS, Hesami O.</t>
  </si>
  <si>
    <t>Int J Stroke. 2020 Jun 26:1747493020937397. doi: 10.1177/1747493020937397. Online ahead of print.</t>
  </si>
  <si>
    <t>Int J Stroke</t>
  </si>
  <si>
    <t>PMC7322515</t>
  </si>
  <si>
    <t>Population vulnerability to COVID-19 in Europe: a burden of disease analysis</t>
  </si>
  <si>
    <t>Wyper GMA, AssunÃ§Ã£o R, Cuschieri S, Devleeschauwer B, Fletcher E, Haagsma JA, Hilderink HBM, Idavain J, Lesnik T, Von der Lippe E, Majdan M, Milicevic MS, Pallari E, PeÃ±alvo JL, Pires SM, PlaÃŸ D, Santos JV, Stockton DL, Thomsen ST, Grant I.</t>
  </si>
  <si>
    <t>Version 2. Arch Public Health. 2020 May 29;78:47. doi: 10.1186/s13690-020-00433-y. eCollection 2020.</t>
  </si>
  <si>
    <t>Arch Public Health</t>
  </si>
  <si>
    <t>PMC7256342</t>
  </si>
  <si>
    <t>Self-Direction of Home and Community-Based Services in the Time of COVID-19</t>
  </si>
  <si>
    <t>Mahoney KJ.</t>
  </si>
  <si>
    <t>J Gerontol Soc Work. 2020 Jun 5:1-4. doi: 10.1080/01634372.2020.1774833. Online ahead of print.</t>
  </si>
  <si>
    <t>Mahoney KJ</t>
  </si>
  <si>
    <t>J Gerontol Soc Work</t>
  </si>
  <si>
    <t>10.1080/01634372.2020.1774833</t>
  </si>
  <si>
    <t>Disability-inclusive COVID-19 response: What it is, why it is important and what we can learn from the United Kingdom's response</t>
  </si>
  <si>
    <t>Kuper H, Banks LM, Bright T, Davey C, Shakespeare T.</t>
  </si>
  <si>
    <t>Wellcome Open Res. 2020 Apr 28;5:79. doi: 10.12688/wellcomeopenres.15833.1. eCollection 2020.</t>
  </si>
  <si>
    <t>Kuper H</t>
  </si>
  <si>
    <t>PMC7236579</t>
  </si>
  <si>
    <t>10.12688/wellcomeopenres.15833.1</t>
  </si>
  <si>
    <t>The public health response to the COVID-19 pandemic for people with disabilities</t>
  </si>
  <si>
    <t>Boyle CA, Fox MH, Havercamp SM, Zubler J.</t>
  </si>
  <si>
    <t>Disabil Health J. 2020 May 24:100943. doi: 10.1016/j.dhjo.2020.100943. Online ahead of print.</t>
  </si>
  <si>
    <t>Boyle CA</t>
  </si>
  <si>
    <t>PMC7246015</t>
  </si>
  <si>
    <t>10.1016/j.dhjo.2020.100943</t>
  </si>
  <si>
    <t>COVID-19: Implications for the Support of People with Social Care Needs in England</t>
  </si>
  <si>
    <t>Comas-Herrera A, Fernandez JL, Hancock R, Hatton C, Knapp M, McDaid D, Malley J, Wistow G, Wittenberg R.</t>
  </si>
  <si>
    <t>J Aging Soc Policy. 2020 Jul-Oct;32(4-5):365-372. doi: 10.1080/08959420.2020.1759759. Epub 2020 Jun 4.</t>
  </si>
  <si>
    <t>Comas-Herrera A</t>
  </si>
  <si>
    <t>10.1080/08959420.2020.1759759</t>
  </si>
  <si>
    <t>Supporting individuals with intellectual and developmental disability during the first 100Â days of the COVID-19 outbreak in the USA</t>
  </si>
  <si>
    <t>Mills WR, Sender S, Lichtefeld J, Romano N, Reynolds K, Price M, Phipps J, White L, Howard S, Poltavski D, Barnes R.</t>
  </si>
  <si>
    <t>J Intellect Disabil Res. 2020 Jul;64(7):489-496. doi: 10.1111/jir.12740. Epub 2020 Jun 3.</t>
  </si>
  <si>
    <t>J Intellect Disabil Res</t>
  </si>
  <si>
    <t>PMC7300850</t>
  </si>
  <si>
    <t>The Burden of Disease due to COVID-19 in Korea Using Disability-Adjusted Life Years</t>
  </si>
  <si>
    <t>Jo MW, Go DS, Kim R, Lee SW, Ock M, Kim YE, Oh IH, Yoon SJ, Park H.</t>
  </si>
  <si>
    <t>J Korean Med Sci. 2020 Jun 1;35(21):e199. doi: 10.3346/jkms.2020.35.e199.</t>
  </si>
  <si>
    <t>Jo MW</t>
  </si>
  <si>
    <t>J Korean Med Sci</t>
  </si>
  <si>
    <t>PMC7261698</t>
  </si>
  <si>
    <t>Wasserman D, van der Gaag R, Wise J.</t>
  </si>
  <si>
    <t>Eur Psychiatry. 2020 Jun 1;63(1):e52. doi: 10.1192/j.eurpsy.2020.60.</t>
  </si>
  <si>
    <t>Eur Psychiatry</t>
  </si>
  <si>
    <t>PMC7287304</t>
  </si>
  <si>
    <t>Turk MA, Landes SD, Formica MK, Goss KD.</t>
  </si>
  <si>
    <t>Disabil Health J. 2020 May 24:100942. doi: 10.1016/j.dhjo.2020.100942. Online ahead of print.</t>
  </si>
  <si>
    <t>PMC7245650</t>
  </si>
  <si>
    <t>Raising awareness of disabled lives and health care rationing during the COVID-19 pandemic</t>
  </si>
  <si>
    <t>Lund EM, Ayers KB.</t>
  </si>
  <si>
    <t>Psychol Trauma. 2020 May 28. doi: 10.1037/tra0000673. Online ahead of print.</t>
  </si>
  <si>
    <t>Safavi F, Nourbakhsh B, Azimi AR.</t>
  </si>
  <si>
    <t>Mult Scler Relat Disord. 2020 May 13;43:102195. doi: 10.1016/j.msard.2020.102195. Online ahead of print.</t>
  </si>
  <si>
    <t>Mult Scler Relat Disord</t>
  </si>
  <si>
    <t>PMC7219389</t>
  </si>
  <si>
    <t>Cuypers M, Schalk BWM, Koks-Leensen MCJ, NÃ¤gele ME, Bakker-van Gijssel EJ, Naaldenberg J, Leusink GL.</t>
  </si>
  <si>
    <t>J Intellect Disabil Res. 2020 Jul;64(7):482-488. doi: 10.1111/jir.12739. Epub 2020 May 26.</t>
  </si>
  <si>
    <t>PMC7283786</t>
  </si>
  <si>
    <t>High prevalence of asymptomatic COVID-19 in haemodialysis: learning day by day in the first month of the COVID-19 pandemic</t>
  </si>
  <si>
    <t>Albalate M, Arribas P, Torres E, Cintra M, AlcÃ¡zar R, Puerta M, Ortega M, Procaccini F, Martin J, JimÃ©nez E, Fernandez I, de Sequera P; Grupo de EnfermerÃ­a HUIL; Grupo enfermerÃ­a HUIL.</t>
  </si>
  <si>
    <t>Nefrologia. 2020 May-Jun;40(3):279-286. doi: 10.1016/j.nefro.2020.04.005. Epub 2020 Apr 30.</t>
  </si>
  <si>
    <t>PMC7190471</t>
  </si>
  <si>
    <t>Exposure to greenspaces could reduce the high global burden of pain</t>
  </si>
  <si>
    <t>Stanhope J, Breed MF, Weinstein P.</t>
  </si>
  <si>
    <t>Environ Res. 2020 Aug;187:109641. doi: 10.1016/j.envres.2020.109641. Epub 2020 May 8.</t>
  </si>
  <si>
    <t>Stanhope J</t>
  </si>
  <si>
    <t>Environ Res</t>
  </si>
  <si>
    <t>PMC7207132</t>
  </si>
  <si>
    <t>10.1016/j.envres.2020.109641</t>
  </si>
  <si>
    <t>COVID-19: legal implications for critical care</t>
  </si>
  <si>
    <t>Coghlan N, Archard D, Sipanoun P, Hayes T, Baharlo B.</t>
  </si>
  <si>
    <t>Anaesthesia. 2020 May 23:10.1111/anae.15147. doi: 10.1111/anae.15147. Online ahead of print.</t>
  </si>
  <si>
    <t>Coghlan N</t>
  </si>
  <si>
    <t>Anaesthesia</t>
  </si>
  <si>
    <t>PMC7283837</t>
  </si>
  <si>
    <t>10.1111/anae.15147</t>
  </si>
  <si>
    <t>De Cauwer H, Spaepen A.</t>
  </si>
  <si>
    <t>Acta Neurol Belg. 2020 May 22:1-3. doi: 10.1007/s13760-020-01373-8. Online ahead of print.</t>
  </si>
  <si>
    <t>Acta Neurol Belg</t>
  </si>
  <si>
    <t>PMC7243430</t>
  </si>
  <si>
    <t>Clinical characteristics and outcomes of inpatients with neurologic disease and COVID-19 in Brescia, Lombardy, Italy</t>
  </si>
  <si>
    <t>Benussi A, Pilotto A, Premi E, Libri I, Giunta M, Agosti C, Alberici A, Baldelli E, Benini M, Bonacina S, Brambilla L, Caratozzolo S, Cortinovis M, Costa A, Piccinelli SC, Cottini E, Cristillo V, Delrio I, Filosto M, Gamba M, Gazzina S, Gilberti N, Gipponi S, Imarisio A, Invernizzi P, Leggio U, Leonardi M, Liberini P, Locatelli M, Masciocchi S, Poli L, Rao R, Risi B, Rozzini L, Scalvini A, Schiano di Cola F, Spezi R, Vergani V, Volonghi I, Zoppi N, Borroni B, Magoni M, Pezzini A, Padovani A.</t>
  </si>
  <si>
    <t>Neurology. 2020 May 22:10.1212/WNL.0000000000009848. doi: 10.1212/WNL.0000000000009848. Online ahead of print.</t>
  </si>
  <si>
    <t>Benussi A</t>
  </si>
  <si>
    <t>Neurology</t>
  </si>
  <si>
    <t>10.1212/WNL.0000000000009848</t>
  </si>
  <si>
    <t>Hoffman GJ, Webster NJ, Bynum JPW.</t>
  </si>
  <si>
    <t>J Aging Soc Policy. 2020 Jul-Oct;32(4-5):450-459. doi: 10.1080/08959420.2020.1771239. Epub 2020 May 22.</t>
  </si>
  <si>
    <t>Moccia M, Lanzillo R, Brescia Morra V, Bonavita S, Tedeschi G, Leocani L, Lavorgna L; Digital Technologies Web and Social Media Study Group of the Italian Society of Neurology.</t>
  </si>
  <si>
    <t>Neurol Sci. 2020 Jun;41(6):1369-1371. doi: 10.1007/s10072-020-04470-x. Epub 2020 May 21.</t>
  </si>
  <si>
    <t>Neurol Sci</t>
  </si>
  <si>
    <t>PMC7241064</t>
  </si>
  <si>
    <t>Neurological manifestations associated with COVID-19: a review and a call for action</t>
  </si>
  <si>
    <t>Leonardi M, Padovani A, McArthur JC.</t>
  </si>
  <si>
    <t>J Neurol. 2020 Jun;267(6):1573-1576. doi: 10.1007/s00415-020-09896-z. Epub 2020 May 20.</t>
  </si>
  <si>
    <t>Leonardi M</t>
  </si>
  <si>
    <t>J Neurol</t>
  </si>
  <si>
    <t>PMC7238392</t>
  </si>
  <si>
    <t>10.1007/s00415-020-09896-z</t>
  </si>
  <si>
    <t>COVID-19 pandemic. What should PRM specialists do? A clinician's perspective</t>
  </si>
  <si>
    <t>Carda S, Invernizzi M, Bavikatte G, BensmaÃ¯l D, Bianchi F, Deltombe T, Draulans N, Esquenazi A, Francisco GE, Gross R, Jacinto LJ, Moraleda PÃ©rez S, O'dell MW, Reebye R, Verduzco-Gutierrez M, Wissel J, Molteni F.</t>
  </si>
  <si>
    <t>Eur J Phys Rehabil Med. 2020 May 19. doi: 10.23736/S1973-9087.20.06317-0. Online ahead of print.</t>
  </si>
  <si>
    <t>Carda S</t>
  </si>
  <si>
    <t>10.23736/S1973-9087.20.06317-0</t>
  </si>
  <si>
    <t>Covid-19 Crisis Triage - Optimizing Health Outcomes and Disability Rights</t>
  </si>
  <si>
    <t>Solomon MZ, Wynia MK, Gostin LO.</t>
  </si>
  <si>
    <t>N Engl J Med. 2020 May 19. doi: 10.1056/NEJMp2008300. Online ahead of print.</t>
  </si>
  <si>
    <t>Solomon MZ</t>
  </si>
  <si>
    <t>N Engl J Med</t>
  </si>
  <si>
    <t>10.1056/NEJMp2008300</t>
  </si>
  <si>
    <t>Auriemma CL, Molinero AM, Houtrow AJ, Persad G, White DB, Halpern SD.</t>
  </si>
  <si>
    <t>Am J Bioeth. 2020 May 18:1-9. doi: 10.1080/15265161.2020.1764141. Online ahead of print.</t>
  </si>
  <si>
    <t>Am J Bioeth</t>
  </si>
  <si>
    <t>Consensus Statement - Suggested Recommendations for Acute Stroke Management during the COVID-19 Pandemic: Expert Group on Behalf of the Indian Stroke Association</t>
  </si>
  <si>
    <t>Bhatia R, Sylaja PN, Srivastava MVP, Khurana D, Pandian JD, Suri V, Kumar VGP, Kumaravelu S, Huded V, Surya N, Sharma A, Kaul S.</t>
  </si>
  <si>
    <t>Ann Indian Acad Neurol. 2020 Apr;23(Suppl 1):S15-S23. doi: 10.4103/aian.AIAN_302_20. Epub 2020 Apr 22.</t>
  </si>
  <si>
    <t>Ann Indian Acad Neurol</t>
  </si>
  <si>
    <t>PMC7213027</t>
  </si>
  <si>
    <t>Candan SA, Elibol N, Abdullahi A.</t>
  </si>
  <si>
    <t>Physiother Theory Pract. 2020 Jun;36(6):663-668. doi: 10.1080/09593985.2020.1766181. Epub 2020 May 18.</t>
  </si>
  <si>
    <t>Physiother Theory Pract</t>
  </si>
  <si>
    <t>Steroid-Responsive Encephalitis in Coronavirus Disease 2019</t>
  </si>
  <si>
    <t>Pilotto A, Odolini S, Masciocchi S, Comelli A, Volonghi I, Gazzina S, Nocivelli S, Pezzini A, FocÃ  E, Caruso A, Leonardi M, Pasolini MP, Gasparotti R, Castelli F, Ashton NJ, Blennow K, Zetterberg H, Padovani A.</t>
  </si>
  <si>
    <t>Ann Neurol. 2020 May 17:10.1002/ana.25783. doi: 10.1002/ana.25783. Online ahead of print.</t>
  </si>
  <si>
    <t>Pilotto A</t>
  </si>
  <si>
    <t>Ann Neurol</t>
  </si>
  <si>
    <t>PMC7276848</t>
  </si>
  <si>
    <t>10.1002/ana.25783</t>
  </si>
  <si>
    <t>Disability and quality of life before and during the COVID-19 outbreak: A cross-sectional study in inflammatory bowel disease patients</t>
  </si>
  <si>
    <t>Azzam NA, Aljebreen A, Almuhareb A, Almadi MA.</t>
  </si>
  <si>
    <t>Saudi J Gastroenterol. 2020 May 13. doi: 10.4103/sjg.SJG_175_20. Online ahead of print.</t>
  </si>
  <si>
    <t>Azzam NA</t>
  </si>
  <si>
    <t>Saudi J Gastroenterol</t>
  </si>
  <si>
    <t>10.4103/sjg.SJG_175_20</t>
  </si>
  <si>
    <t>Systematic rapid living review on rehabilitation needs due to Covid-19: update to April 30th 2020</t>
  </si>
  <si>
    <t>de Sire A, Andrenelli E, Negrini F, Negrini S, Ceravolo MG.</t>
  </si>
  <si>
    <t>Eur J Phys Rehabil Med. 2020 May 15. doi: 10.23736/S1973-9087.20.06378-9. Online ahead of print.</t>
  </si>
  <si>
    <t>de Sire A</t>
  </si>
  <si>
    <t>10.23736/S1973-9087.20.06378-9</t>
  </si>
  <si>
    <t>Living with a disability during the pandemic. "Instant paper from the field" on rehabilitation answers to the COVID-19 emergency</t>
  </si>
  <si>
    <t>Boldrini P, Garcea M, Brichetto G, Reale N, Tonolo S, Falabella V, Fedeli F, Cnops AA, Kiekens C.</t>
  </si>
  <si>
    <t>Eur J Phys Rehabil Med. 2020 May 14. doi: 10.23736/S1973-9087.20.06373-X. Online ahead of print.</t>
  </si>
  <si>
    <t>Boldrini P</t>
  </si>
  <si>
    <t>10.23736/S1973-9087.20.06373-X</t>
  </si>
  <si>
    <t>RodrÃ­guez-Cola M, JimÃ©nez-Velasco I, GutiÃ©rrez-Henares F, LÃ³pez-Dolado E, Gambarrutta-Malfatti C, Vargas-Baquero E, Gil-Agudo Ã.</t>
  </si>
  <si>
    <t>Version 2. Spinal Cord Ser Cases. 2020 May 13;6(1):39. doi: 10.1038/s41394-020-0288-3.</t>
  </si>
  <si>
    <t>RodrÃ­guez-Cola M</t>
  </si>
  <si>
    <t>Spinal Cord Ser Cases</t>
  </si>
  <si>
    <t>PMC7220608</t>
  </si>
  <si>
    <t>COVID-19 and people with intellectual disability: impacts of a pandemic</t>
  </si>
  <si>
    <t>Courtenay K, Perera B.</t>
  </si>
  <si>
    <t>Ir J Psychol Med. 2020 May 14:1-6. doi: 10.1017/ipm.2020.45. Online ahead of print.</t>
  </si>
  <si>
    <t>Ir J Psychol Med</t>
  </si>
  <si>
    <t>PMC7287305</t>
  </si>
  <si>
    <t>Chinese expert brief consensus on newborn screening of inherited metabolic disorders during the novel coronavirus infection epidemic</t>
  </si>
  <si>
    <t>Liu S, Wang D, Wan K, Liu H, Zhang D, Yang J, Yuan Z, He X, Wang J, Ou M, Zhu W, Qu Y, Zhao D, Wang W, Liu S, Gu M, Huang S, Wang Z, Zou L.</t>
  </si>
  <si>
    <t>Ann Transl Med. 2020 Apr;8(7):429. doi: 10.21037/atm.2020.03.60.</t>
  </si>
  <si>
    <t>Liu S</t>
  </si>
  <si>
    <t>Ann Transl Med</t>
  </si>
  <si>
    <t>PMC7210144</t>
  </si>
  <si>
    <t>10.21037/atm.2020.03.60</t>
  </si>
  <si>
    <t>Sakib N, Bhuiyan AKMI, Hossain S, Al Mamun F, Hosen I, Abdullah AH, Sarker MA, Mohiuddin MS, Rayhan I, Hossain M, Sikder MT, Gozal D, Muhit M, Islam SMS, Griffiths MD, Pakpour AH, Mamun MA.</t>
  </si>
  <si>
    <t>Int J Ment Health Addict. 2020 May 11:1-12. doi: 10.1007/s11469-020-00289-x. Online ahead of print.</t>
  </si>
  <si>
    <t>Int J Ment Health Addict</t>
  </si>
  <si>
    <t>PMC7213549</t>
  </si>
  <si>
    <t>COVID-19: Screening and triage challenges in people with disability due to Spinal Cord Injury</t>
  </si>
  <si>
    <t>Korupolu R, Stampas A, Gibbons C, Hernandez Jimenez I, Skelton F, Verduzco-Gutierrez M.</t>
  </si>
  <si>
    <t>Version 2. Spinal Cord Ser Cases. 2020 May 11;6(1):35. doi: 10.1038/s41394-020-0284-7.</t>
  </si>
  <si>
    <t>Korupolu R</t>
  </si>
  <si>
    <t>PMC7212840</t>
  </si>
  <si>
    <t>10.1038/s41394-020-0284-7</t>
  </si>
  <si>
    <t>The impact of coronavirus (COVID-19) in the diagnosis and treatment of obsessive-compulsive disorder</t>
  </si>
  <si>
    <t>Fontenelle LF, Miguel EC.</t>
  </si>
  <si>
    <t>Depress Anxiety. 2020 Jun;37(6):510-511. doi: 10.1002/da.23037.</t>
  </si>
  <si>
    <t>Fontenelle LF</t>
  </si>
  <si>
    <t>Depress Anxiety</t>
  </si>
  <si>
    <t>PMC7267460</t>
  </si>
  <si>
    <t>10.1002/da.23037</t>
  </si>
  <si>
    <t>Negrini S, Grabljevec K, Boldrini P, Kiekens C, Moslavac S, Zampolini M, Christodoulou N.</t>
  </si>
  <si>
    <t>Eur J Phys Rehabil Med. 2020 May 8. doi: 10.23736/S1973-9087.20.06361-3. Online ahead of print.</t>
  </si>
  <si>
    <t>Biopsychopharmacosocial approach to assess impact of social distancing and isolation on mental health in older adults</t>
  </si>
  <si>
    <t>Baker E, Clark LL.</t>
  </si>
  <si>
    <t>Br J Community Nurs. 2020 May 2;25(5):231-238. doi: 10.12968/bjcn.2020.25.5.231.</t>
  </si>
  <si>
    <t>Baker E</t>
  </si>
  <si>
    <t>Br J Community Nurs</t>
  </si>
  <si>
    <t>10.12968/bjcn.2020.25.5.231</t>
  </si>
  <si>
    <t>COVID-19: maintaining essential rehabilitation services across the care continuum</t>
  </si>
  <si>
    <t>Prvu Bettger J, Thoumi A, Marquevich V, De Groote W, Rizzo Battistella L, Imamura M, Delgado Ramos V, Wang N, Dreinhoefer KE, Mangar A, Ghandi DBC, Ng YS, Lee KH, Tan Wei Ming J, Pua YH, Inzitari M, Mmbaga BT, Shayo MJ, Brown DA, Carvalho M, Oh-Park M, Stein J.</t>
  </si>
  <si>
    <t>BMJ Glob Health. 2020 May;5(5):e002670. doi: 10.1136/bmjgh-2020-002670.</t>
  </si>
  <si>
    <t>Prvu Bettger J</t>
  </si>
  <si>
    <t>BMJ Glob Health</t>
  </si>
  <si>
    <t>PMC7228480</t>
  </si>
  <si>
    <t>10.1136/bmjgh-2020-002670</t>
  </si>
  <si>
    <t>Nature. 2020 May;581(7806):9. doi: 10.1038/d41586-020-01312-w.</t>
  </si>
  <si>
    <t>Hastings Cent Rep. 2020 May;50(3):10-11. doi: 10.1002/hast.1109. Epub 2020 May 5.</t>
  </si>
  <si>
    <t>PMC7267420</t>
  </si>
  <si>
    <t>Considerations for Postacute Rehabilitation for Survivors of COVID-19</t>
  </si>
  <si>
    <t>Sheehy LM.</t>
  </si>
  <si>
    <t>JMIR Public Health Surveill. 2020 May 8;6(2):e19462. doi: 10.2196/19462.</t>
  </si>
  <si>
    <t>Sheehy LM</t>
  </si>
  <si>
    <t>JMIR Public Health Surveill</t>
  </si>
  <si>
    <t>PMC7212817</t>
  </si>
  <si>
    <t>10.2196/19462</t>
  </si>
  <si>
    <t>The Mechanistic Target of Rapamycin (mTOR): Novel Considerations as an Antiviral Treatment</t>
  </si>
  <si>
    <t>Maiese K.</t>
  </si>
  <si>
    <t>Curr Neurovasc Res. 2020 Apr 25. doi: 10.2174/1567202617666200425205122. Online ahead of print.</t>
  </si>
  <si>
    <t>Maiese K</t>
  </si>
  <si>
    <t>Curr Neurovasc Res</t>
  </si>
  <si>
    <t>10.2174/1567202617666200425205122</t>
  </si>
  <si>
    <t>Pineda VS, Corburn J.</t>
  </si>
  <si>
    <t>Version 2. J Urban Health. 2020 Jun;97(3):336-341. doi: 10.1007/s11524-020-00437-7.</t>
  </si>
  <si>
    <t>J Urban Health</t>
  </si>
  <si>
    <t>PMC7179953</t>
  </si>
  <si>
    <t>Survivors' burden</t>
  </si>
  <si>
    <t>Servick K.</t>
  </si>
  <si>
    <t>Science. 2020 Apr 24;368(6489):359. doi: 10.1126/science.368.6489.359.</t>
  </si>
  <si>
    <t>Servick K</t>
  </si>
  <si>
    <t>10.1126/science.368.6489.359</t>
  </si>
  <si>
    <t>Ceravolo MG, De Sire A, Andrenelli E, Negrini F, Negrini S.</t>
  </si>
  <si>
    <t>Eur J Phys Rehabil Med. 2020 Apr 22. doi: 10.23736/S1973-9087.20.06329-7. Online ahead of print.</t>
  </si>
  <si>
    <t>Tummers J, Catal C, Tobi H, Tekinerdogan B, Leusink G.</t>
  </si>
  <si>
    <t>J Intellect Disabil Res. 2020 Jul;64(7):475-481. doi: 10.1111/jir.12730. Epub 2020 Apr 27.</t>
  </si>
  <si>
    <t>PMC7264798</t>
  </si>
  <si>
    <t>Successful guselkumab treatment in a psoriatic patient affected with Cornelia de Lange syndrome, and prosecution during the COVID-19 pandemic</t>
  </si>
  <si>
    <t>Mugheddu C, Dell'Antonia M, Sanna S, Agosta D, Atzori L, Rongioletti F.</t>
  </si>
  <si>
    <t>Dermatol Ther. 2020 Apr 18:e13433. doi: 10.1111/dth.13433. Online ahead of print.</t>
  </si>
  <si>
    <t>Mugheddu C</t>
  </si>
  <si>
    <t>Dermatol Ther</t>
  </si>
  <si>
    <t>10.1111/dth.13433</t>
  </si>
  <si>
    <t>Home and Community-Based Physical Therapist Management of Adults With Post-Intensive Care Syndrome</t>
  </si>
  <si>
    <t>Smith JM, Lee AC, Zeleznik H, Coffey Scott JP, Fatima A, Needham DM, Ohtake PJ.</t>
  </si>
  <si>
    <t>Phys Ther. 2020 Apr 13:pzaa059. doi: 10.1093/ptj/pzaa059. Online ahead of print.</t>
  </si>
  <si>
    <t>Smith JM</t>
  </si>
  <si>
    <t>Phys Ther</t>
  </si>
  <si>
    <t>PMC7188154</t>
  </si>
  <si>
    <t>10.1093/ptj/pzaa059</t>
  </si>
  <si>
    <t>J Pain Symptom Manage. 2020 Jul;60(1):e41-e44. doi: 10.1016/j.jpainsymman.2020.03.041. Epub 2020 Apr 8.</t>
  </si>
  <si>
    <t>J Pain Symptom Manage</t>
  </si>
  <si>
    <t>PMC7141477</t>
  </si>
  <si>
    <t>Yifan T, Ying L, Chunhong G, Jing S, Rong W, Zhenyu L, Zejuan G, Peihung L.</t>
  </si>
  <si>
    <t>J Pain Symptom Manage. 2020 Jul;60(1):e48-e53. doi: 10.1016/j.jpainsymman.2020.03.039. Epub 2020 Apr 8.</t>
  </si>
  <si>
    <t>PMC7141465</t>
  </si>
  <si>
    <t>Cohen SP, Baber ZB, Buvanendran A, McLean LTCBC, Chen Y, Hooten WM, Laker SR, Wasan WAD, Kennedy DJ, Sandbrink F, King LTCSA, Fowler CDRIM, Stojanovic MP, Hayek SM, Phillips CDRCR.</t>
  </si>
  <si>
    <t>Pain Med. 2020 Apr 7:pnaa127. doi: 10.1093/pm/pnaa127. Online ahead of print.</t>
  </si>
  <si>
    <t>PMC7184417</t>
  </si>
  <si>
    <t>First Mildly Ill, Non-Hospitalized Case of Coronavirus Disease 2019 (COVID-19) Without Viral Transmission in the United States - Maricopa County, Arizona, 2020</t>
  </si>
  <si>
    <t>Scott SE, Zabel K, Collins J, Hobbs KC, Kretschmer MJ, Lach M, Turnbow K, Speck L, White JR, Maldonado K, Howard B, Fowler J, Singh S, Robinson S, Pompa AP, Chatham-Stephens K, Xie A, Cates J, Lindstrom S, Lu X, Rolfes MA, Flanagan M, Sunenshine R; Maricopa County COVID-19 Case Investigation Team.</t>
  </si>
  <si>
    <t>Clin Infect Dis. 2020 Apr 2:ciaa374. doi: 10.1093/cid/ciaa374. Online ahead of print.</t>
  </si>
  <si>
    <t>Scott SE</t>
  </si>
  <si>
    <t>PMC7184399</t>
  </si>
  <si>
    <t>10.1093/cid/ciaa374</t>
  </si>
  <si>
    <t>Starace F, Ferrara M.</t>
  </si>
  <si>
    <t>Version 2. Epidemiol Psychiatr Sci. 2020 Mar 31;29:e116. doi: 10.1017/S2045796020000372.</t>
  </si>
  <si>
    <t>PMC7163186</t>
  </si>
  <si>
    <t>[Expert consensus on the management strategy of patients with hereditary ataxia during prevention and control of novel coronavirus pneumonia epidemic]</t>
  </si>
  <si>
    <t>Specialized Committee Of Neurogenetics Neurophysician Branch Of Chinese Medical Doctor Association, Jiang H, Tang B.</t>
  </si>
  <si>
    <t>Zhonghua Yi Xue Yi Chuan Xue Za Zhi. 2020 Apr 10;37(4):359-366. doi: 10.3760/cma.j.issn.1003-9406.2020.04.001.</t>
  </si>
  <si>
    <t>Front Immunol</t>
  </si>
  <si>
    <t>J Clin Virol</t>
  </si>
  <si>
    <t>J Med Virol</t>
  </si>
  <si>
    <t>Use of angiotensin-converting enzyme inhibitors and angiotensin II receptor blockers in context of COVID-19 outbreak: a retrospective analysis</t>
  </si>
  <si>
    <t>Xu J, Huang C, Fan G, Liu Z, Shang L, Zhou F, Wang Y, Yu J, Yang L, Xie K, Huang Z, Huang L, Gu X, Li H, Zhang Y, Wang Y, Hayden FG, Horby PW, Cao B, Wang C.</t>
  </si>
  <si>
    <t>Front Med. 2020 Jul 3. doi: 10.1007/s11684-020-0800-y. Online ahead of print.</t>
  </si>
  <si>
    <t>Front Med</t>
  </si>
  <si>
    <t>10.1007/s11684-020-0800-y</t>
  </si>
  <si>
    <t>Analysis of Austrian COVID-19 deaths by age and sex</t>
  </si>
  <si>
    <t>Posch M, Bauer P, Posch A, KÃ¶nig F.</t>
  </si>
  <si>
    <t>Wien Klin Wochenschr. 2020 Jul 3. doi: 10.1007/s00508-020-01707-9. Online ahead of print.</t>
  </si>
  <si>
    <t>Posch M</t>
  </si>
  <si>
    <t>Wien Klin Wochenschr</t>
  </si>
  <si>
    <t>10.1007/s00508-020-01707-9</t>
  </si>
  <si>
    <t>COVID-19 and the male susceptibility: the role of ACE2, TMPRSS2 and the androgen receptor</t>
  </si>
  <si>
    <t>Mjaess G, Karam A, Aoun F, Albisinni S, RoumeguÃ¨re T.</t>
  </si>
  <si>
    <t>Prog Urol. 2020 May 22:S1166-7087(20)30186-X. doi: 10.1016/j.purol.2020.05.007. Online ahead of print.</t>
  </si>
  <si>
    <t>Mjaess G</t>
  </si>
  <si>
    <t>Prog Urol</t>
  </si>
  <si>
    <t>10.1016/j.purol.2020.05.007</t>
  </si>
  <si>
    <t>Demographics, Comorbidities, and Outcomes in Hospitalized Covid-19 Patients in Rural Southwest Georgia</t>
  </si>
  <si>
    <t>Shah P, Owens J, Franklin J, Mehta A, Heymann W, Sewell W, Hill J, Barfield K, Doshi R.</t>
  </si>
  <si>
    <t>Ann Med. 2020 Jul 3:1-17. doi: 10.1080/07853890.2020.1791356. Online ahead of print.</t>
  </si>
  <si>
    <t>Shah P</t>
  </si>
  <si>
    <t>Ann Med</t>
  </si>
  <si>
    <t>10.1080/07853890.2020.1791356</t>
  </si>
  <si>
    <t>Effect of Covid-19 pandemic on stroke admission rates in a Norwegian population</t>
  </si>
  <si>
    <t>Kristoffersen ES, Jahr SH, Thommessen B, RÃ¸nning OM.</t>
  </si>
  <si>
    <t>Acta Neurol Scand. 2020 Jul 3. doi: 10.1111/ane.13307. Online ahead of print.</t>
  </si>
  <si>
    <t>Kristoffersen ES</t>
  </si>
  <si>
    <t>Acta Neurol Scand</t>
  </si>
  <si>
    <t>10.1111/ane.13307</t>
  </si>
  <si>
    <t>Liu R, Liu X, Yuan L, Han H, Shereen MA, Zhen J, Niu Z, Li D, Liu F, Wu K, Luo Z, Zhu C.</t>
  </si>
  <si>
    <t>Int Immunopharmacol. 2020 Jun 26;86:106746. doi: 10.1016/j.intimp.2020.106746. Online ahead of print.</t>
  </si>
  <si>
    <t>Int Immunopharmacol</t>
  </si>
  <si>
    <t>Racial Capitalism within Public Health: How Occupational Settings Drive COVID-19 Disparities</t>
  </si>
  <si>
    <t>McClure ES, Vasudevan P, Bailey Z, Patel S, Robinson WR.</t>
  </si>
  <si>
    <t>Am J Epidemiol. 2020 Jul 3:kwaa126. doi: 10.1093/aje/kwaa126. Online ahead of print.</t>
  </si>
  <si>
    <t>McClure ES</t>
  </si>
  <si>
    <t>Am J Epidemiol</t>
  </si>
  <si>
    <t>10.1093/aje/kwaa126</t>
  </si>
  <si>
    <t>[Comparison of Recovery Phase CT Features between Mild/moderate and Severe/critical Coronavirus Disease 2019 Patients]</t>
  </si>
  <si>
    <t>Zou W, Liu C, Cai Y, Zeng Z, Zhang N, Fu X.</t>
  </si>
  <si>
    <t>Zhongguo Yi Xue Ke Xue Yuan Xue Bao. 2020 Jun 30;42(3):370-375. doi: 10.3881/j.issn.1000-503X.12691.</t>
  </si>
  <si>
    <t>Zou W</t>
  </si>
  <si>
    <t>Zhongguo Yi Xue Ke Xue Yuan Xue Bao</t>
  </si>
  <si>
    <t>10.3881/j.issn.1000-503X.12691</t>
  </si>
  <si>
    <t>Obituary: Pietro Cugini (13 December 1936 - 6 April 2020)</t>
  </si>
  <si>
    <t>Cornelissen G, Sothern RB, Sackett-Lundeen L, Uezono K, Otsuka K.</t>
  </si>
  <si>
    <t>Chronobiol Int. 2020 Jul 2:1-7. doi: 10.1080/07420528.2020.1781361. Online ahead of print.</t>
  </si>
  <si>
    <t>Cornelissen G</t>
  </si>
  <si>
    <t>Chronobiol Int</t>
  </si>
  <si>
    <t>10.1080/07420528.2020.1781361</t>
  </si>
  <si>
    <t>Pranata R, Permana H, Huang I, Lim MA, Soetedjo NNM, Supriyadi R, Soeroto AY, Alkatiri AA, Firman D, Lukito AA.</t>
  </si>
  <si>
    <t>Diabetes Metab Syndr. 2020 Jun 27;14(5):983-990. doi: 10.1016/j.dsx.2020.06.047. Online ahead of print.</t>
  </si>
  <si>
    <t>PMC7319940</t>
  </si>
  <si>
    <t>Clinical characteristics and factors associated with long-term viral excretion in patients with SARS-CoV-2 infection: a single center 28-day study</t>
  </si>
  <si>
    <t>Shi D, Wu W, Wang Q, Xu K, Xie J, Wu J, Lv L, Sheng J, Guo J, Wang K, Fang D, Li Y, Li L.</t>
  </si>
  <si>
    <t>J Infect Dis. 2020 Jul 2:jiaa388. doi: 10.1093/infdis/jiaa388. Online ahead of print.</t>
  </si>
  <si>
    <t>Shi D</t>
  </si>
  <si>
    <t>J Infect Dis</t>
  </si>
  <si>
    <t>10.1093/infdis/jiaa388</t>
  </si>
  <si>
    <t>Risk of Ischemic Stroke in Patients With Coronavirus Disease 2019 (COVID-19) vs Patients With Influenza</t>
  </si>
  <si>
    <t>Merkler AE, Parikh NS, Mir S, Gupta A, Kamel H, Lin E, Lantos J, Schenck EJ, Goyal P, Bruce SS, Kahan J, Lansdale KN, LeMoss NM, Murthy SB, Stieg PE, Fink ME, Iadecola C, Segal AZ, Cusick M, Campion TR Jr, Diaz I, Zhang C, Navi BB.</t>
  </si>
  <si>
    <t>JAMA Neurol. 2020 Jul 2. doi: 10.1001/jamaneurol.2020.2730. Online ahead of print.</t>
  </si>
  <si>
    <t>Merkler AE</t>
  </si>
  <si>
    <t>10.1001/jamaneurol.2020.2730</t>
  </si>
  <si>
    <t>Women's leadership is associated with fewer deaths during the COVID-19 crisis: Quantitative and qualitative analyses of United States governors</t>
  </si>
  <si>
    <t>Sergent K, Stajkovic AD.</t>
  </si>
  <si>
    <t>J Appl Psychol. 2020 Jul 2. doi: 10.1037/apl0000577. Online ahead of print.</t>
  </si>
  <si>
    <t>Sergent K</t>
  </si>
  <si>
    <t>J Appl Psychol</t>
  </si>
  <si>
    <t>10.1037/apl0000577</t>
  </si>
  <si>
    <t>Clinical Features of 33 Cases in Children Infected With SARS-CoV-2 in Anhui Province, China-A Multi-Center Retrospective Cohort Study</t>
  </si>
  <si>
    <t>Zhang L, Huang S.</t>
  </si>
  <si>
    <t>Front Public Health. 2020 Jun 16;8:255. doi: 10.3389/fpubh.2020.00255. eCollection 2020.</t>
  </si>
  <si>
    <t>Front Public Health</t>
  </si>
  <si>
    <t>PMC7308592</t>
  </si>
  <si>
    <t>10.3389/fpubh.2020.00255</t>
  </si>
  <si>
    <t>Laboratory surveillance for SARS-CoV-2 in India: Performance of testing &amp; descriptive epidemiology of detected COVID-19, January 22 - April 30, 2020</t>
  </si>
  <si>
    <t>ICMR COVID Study Group (In alphabetical order: Priya Abrahamâ€ , Neeraj Aggarwa l2, Giridhara R. Babu 7, Suganya Barani 8, Balram Bhargava 4, Tarun Bhatnagar 8, Ajay Singh Dhama 3, Raman R. Gangakhedkar 2, Sidhartha Giri 2, Nivedita Gupta 2, Karishma K. Kurup 5, Ponnaiah Manickam 9, Manoj Murhekar â€ â€ , Varsha Potdar 1, Ira Praharaj 2, Kiran Rade 6, D.C.S. Reddy 11, V. Saravanakumar 10, Naman Shah 12, Harpreet Singh 3, Jeromie Wesley Vivian Thangaraj 8, Naveen Yadav 8), COVID Epidemiology &amp; Data Management Team @, COVID Laboratory Team*, VRDLN Team$; @COVID Epidemiology &amp; Data Management Team (in alphabetical order): Tanu Anand, Harish Kumar Butollia, Pranab Chatterjee, Himanshu Chauhan, R Deepa, Amirthammal Gunasekaran, Daisy A John, Shashi Kant, Sanket Kulkarni, Vinit Kumar, JP Muliyil, Ravindra Mohan Pandey, Swarup Sarkar, Sujeet Singh, Sanjay Zodpey; *COVID Laboratory Team (in alphabetical order): Srima Adhikari, Jyotsna Agarwal, Naveen KumarAgarwal, Saurabh G Agarwal, Prerna Aggarwal, Anurag Agrawal, Arti Agrawal, Safaa Muneer Ahmed, G Ambernath, Nitin Ambhore, VP Amudha, Sohini Arora, Ashok, Anita, Awanti, Veer Badriyah TA, Amrita Kumari B, Maneesh Bagai, Dipa Baido, Baijayantimala, Rupinder Bakshi, Bhaswati Bandyopaghyay, Avi Kumar Bansal, Abhik Baneerjee, Sonal Bangadi, Anurag Bansal, Shakeera Banu, Mahesh Baragundi, Pradeep Barde, Purabi Barman, Purnima Barua, Sharad Bhalla, Bharat, V Kusuma Bharathi, Anudita Bhargava, M Bhaskar, Sandeep Bhatia, Sima Bhatt, Binita, Ritu Bist, Debasis Biswas, Samrat Biswas, SK Biswas, Biswa Borkakoty, Siddhesh KC, Harish Chander, Jagdish Chander, R Sree Charan, Krishna Chandran R, Chandrasekar, Leena Chatterjee, Mitali Chatterjee, Bhaskar Narayan Chaudhuri, Sandeep P Chaudhari, Aparna Chaudhary, Nirupauma Chayani, VV Chincholkar, Deepinder Kaur Chhina, Elantamilan D, Ashwin Dalal, Mandeep Dalal, Lalit Dar, Aseem Das, Pradeep Das, Poonam Das, Suryasnata Dass, P K Dash, Somnadh Dash, K S Dayanidhi, Mandeep Dalal, Deepa, R Deepa, Vijayshri Deotale, Kairavi J Desai, Archana Deshpande, Smita Deshpande, Yogita Desai, Krupi Desai, M Neelaveni Devi, Sarada Devi, Sulochana Devi, Dhanapa,l Kanwardeep Dhingra, Rahul Dhodapkar, V DilliRani, Anupa Dixit, Nandini Dugal, Shanta Dutta, Sarjana Dutt, Anjum Farhana, Bashir Fomda, Shantala G, Rajni Gaind, Shelly Sharma Ganguly, Neeta Gangurde, Amit Garg, T Geethanjali, Paramjeet S Gill, CP Girish Kumar, Varun Goel, Shiv Gopal, Parijat Goswami, Puneeth Gonnabatuhulla, Kiran Gosavi, Navin Grover, Baldev Raj Gulati, Pooja Gumaste, Anjali Gupta, Minakshi Gupta, Piyali Gupta, Ekta Gupta, Srinita Gupta, Rattan Gurnani, Bijayesh Haldar, Haritha, Krishnan H Harshan, Beena Philomina J, Amita Jain, Manoj Jais, Pratik Jariwala, SC Jaryal, Tanuja Javadekar, Jayalakshmi, Jayshree, Daisy A John, T Jeyamurugan, Neerja Jindal, Ameeta Joshi, Pankaj Joshi, Jyothi, Lakshmi Jyothi, Lancy Justus, Nayana Ingole, Jyoti Iravane, Anil K, Anju Kagal, Iravathy Goud kalal, Usha Kalawat, Deepjyoti Kalita, P Kamala, N Kamath, Rajesh Kannangai, Santosh Karade, Jatinder Kaur, K. Kaveri, Kavitha, S Kavitha, Maithili Kavathekar, K Kesavarao, Rashmi Khadapkar, ID Khan, Shoeb Akhtar Khan, Neeta Khandelwal, PK Khatri, Nilofar Khayyam, D Kishore, Sandeep V Kokate, Prasanthi Koli, Vinita Kothari, Meka Koumudi, Mohan Kumar, R Senthil Kumar, Sharath Kumar, P Sravan Kumar, Suresh Kumar EK, D Pradeep Kumar, Ranjeet Kumar, AV Seshu Kumar, S Kumar, P Ratna Kumari, Kumari, Yogendra Kumar, Pradip Kundu, Jyothi Kunduru, Shoba Kurian, Jyothi Lakshmi, G. Jyothi Lakshmi, S. Lalitha, V Madhavi Latha, Madhavi Latha, Shailesh Lichade, S Madhavi, Udaya Kumar Madhurachari, Tapan Majumdar, Paras Mandalecha Paras Mandalecha, Dhruti Manek, Sasidhar Majeti, Malathi, Bharti Malhotra, Paras Mandalecha, Manoj, Devajyothi Majumdar, Supriya Malvi, D Therese Mary, Haris Mazoor, Guruprasad Medigeshi, M Lucy Nirmal Medona, Jeya Meenak, Deepak Kumar Mishra, Meena Mishra, Vaibhav Mishra, Kavitha MP, Prakash Modi, Mohanasundaram, Dharitri Mohapatra, Monica, Sandeepan Mukherjee, AK Munirajan, Varsha Munj, DS Murthy, Anitha Mutha, Vijaya Lakshmi Nag, Mythily Nagasundaram, M Ramamurthy Naik, Nair, Reena Nakra, Gopal Nath, Rajender P, N Shekhar Pal, Samiran Panda, Ajay Parida, Banojini Parida, Arunima Patel, Jaimin Patel, Parthiben, Shilpa Paranjape, Dipankar Pattanik, Manish Patel, Parimal H Patel, Sachin Patel, Vainav Patel, Binod Kumar Pati, Asha B Patil, Niranjan Patil, Nikhil Patkar, Beena Paul, Nikhil Phadke, AC Phukan, Prabha, Monika Prabhakar, Jaya Prakash, RS Prasad, Ranjit Prasad, Sujay Prasad, Amresh Puri, Manju Purohit, Vijay David Raj, Raghu, Rajan, Rajesh, S Rajesh, Y Rajini, Rishabh Rajput, Raju, Giri Raju, B Jabardhan Raju, Sunil Raju, C Ramachandra, SV Ramamurty, Vandana Rana, Vidhya R Rani, VV Ramanchndra Rao, Elmy Samsun Rasul, V Ravi, RK Ratho, Sharmila Raut, Vinita Rawat, Raja Ray, Ujjwayini Ray, S Subba Reddy, Mahesh Reddy, A Sugunakar Reddy, Raveendra HR Reddy, Sowjanya Reddy, PR Rekha, Savi Rodrigues, Anusha Rohit, Shabnam Roohi, krishna S, Lavanya S, Pushkala. S, Mahesh Sabeetha, Deepak Sadwani, Arvind Sahu, Sunitha Sahu, Apurva Sarin, Sahu, VP Sarasu, Saranya, S Saravanan, Raman Sardana, Arunabhao Sarkar, Dibyendu Sarkar, Smita sarma, Satish, Partha Sarathi Satpathi, Savitri, Shailaja Saxena, Sonal Saxena, Saubhik Sengupta, Rajeev Seth, Purvi Shah, Sweta Shah, Sandip C shah, SK Shahi, Nazira Shaikh, P Shankar, Ajanta Sharma, Anshu Sharma, Pooja Sharma, Shashi Sudan Sharma, Jayanthi Shastri, Nikita Sherwani, Shivaleela, Jayasree Shivadasan, Shreekumar, Ajith Singh, Binay Kumar Singh, Dig Vijay Singh, RK Manojkumar Singh, Satyendra Narayan Singh, Shashi P Singh, Simrita Singh, Sudagar Singh, Varsha A Singh, VB Singh, Sivakumar, Rakesh Srivastava, Sudha, C Sugumari, Sukanta Sinha, Ghanshyam Sone, KN Sridhar, CN Srinivas, S Srinivasan, Sandeep Kumar Srivastava, Sunija, K Sunitha, A Surekha, Sreekar, Namita Srivastava, M Mary Sujatha, B Usha Sundari, Swarnalatha, VP Sugnan, Sunita, Rupali Suryawanshi, Swarna, Venkatesha DT, Ajay Tahlan, Anil Tarigopula, Thilakavathi, Utpal Tatu, MS Tevatia, Narendra Vijay Tirpude, Tiwari, Srikanth Tripathy, Jyotirmaryee Turuk, Robin Tuli, Milind Ubale, Ujjala, Nawaz Umar, Banappa Unger, Sireesha Vaidya, Niraml A Vaniawala, V.Vasuki, NPB Veenakumari, M Veeraswamy, MM Vegad, Rosy Vennila, Ranjan Verma, Santwana Verma, Vijaya, A Vijayalakshmi, RD Vishwakarma, Veena Volvoikar, Chand Wattal, Madhu Yadav, Sarita Yadav, Vijay Yenagi, Kamraan Zaman, GB Zore; 1 Virus Research &amp; Diagnostic Laboratory Network (VRDLN) Team (in alphabetical order): Arvind Bhushan, Swati Gupta, Harmanmeet Kaur, Jitendra Narayan, Salaj Rana, Neetu Vijay.</t>
  </si>
  <si>
    <t>Indian J Med Res. 2020 May;151(5):424-437. doi: 10.4103/ijmr.IJMR_1896_20.</t>
  </si>
  <si>
    <t>ICMR COVID Study Group (In alphabetical order: Priya Abrahamâ€ , Neeraj Aggarwa l2, Giridhara R. Babu 7, Suganya Barani 8, Balram Bhargava 4, Tarun Bhatnagar 8, Ajay Singh Dhama 3, Raman R. Gangakhedkar 2, Sidhartha Giri 2, Nivedita Gupta 2, Karishma K. Kurup 5, Ponnaiah Manickam 9, Manoj Murhekar â€ â€ , Varsha Potdar 1, Ira Praharaj 2, Kiran Rade 6, D.C.S. Reddy 11, V. Saravanakumar 10, Naman Shah 12, Harpreet Singh 3, Jeromie Wesley Vivian Thangaraj 8, Naveen Yadav 8), COVID Epidemiology &amp; Data Management Team @, COVID Laboratory Team*, VRDLN Team$</t>
  </si>
  <si>
    <t>Indian J Med Res</t>
  </si>
  <si>
    <t>10.4103/ijmr.IJMR_1896_20</t>
  </si>
  <si>
    <t>Changing from clinician-collected to self-collected throat swabs for oropharyngeal gonorrhoea and chlamydia screening among men who have sex with men</t>
  </si>
  <si>
    <t>Chow EPF, Bradshaw CS, Williamson DA, Hall S, Chen MY, Phillips TR, Fortune R, Maddaford K, Fairley CK.</t>
  </si>
  <si>
    <t>J Clin Microbiol. 2020 Jul 1:JCM.01215-20. doi: 10.1128/JCM.01215-20. Online ahead of print.</t>
  </si>
  <si>
    <t>Chow EPF</t>
  </si>
  <si>
    <t>J Clin Microbiol</t>
  </si>
  <si>
    <t>10.1128/JCM.01215-20</t>
  </si>
  <si>
    <t>Wood SM, White K, Peebles R, Pickel J, Alausa M, Mehringer J, Dowshen N.</t>
  </si>
  <si>
    <t>J Adolesc Health. 2020 Jun 28:S1054-139X(20)30276-7. doi: 10.1016/j.jadohealth.2020.05.025. Online ahead of print.</t>
  </si>
  <si>
    <t>J Adolesc Health</t>
  </si>
  <si>
    <t>PMC7321038</t>
  </si>
  <si>
    <t>Characteristics, Treatment Outcomes and Role of Hydroxychloroquine among 522 COVID-19 hospitalized patients in Jaipur City: An Epidemio-Clinical Study</t>
  </si>
  <si>
    <t>Bhandari S, Singh A, Sharma R, Rankawat G, Banerjee S, Gupta V, Dube A, Kakkar S, Sharma S, Keswani P, Agrawal A, Tak A, Nawal CL.</t>
  </si>
  <si>
    <t>J Assoc Physicians India. 2020 Jun;68(6):13-19.</t>
  </si>
  <si>
    <t>J Assoc Physicians India</t>
  </si>
  <si>
    <t>COVID 19: Diabetes and Obesity API-ICP Recommendations</t>
  </si>
  <si>
    <t>Joshi SR, Tiwaskar MH, Shah SN.</t>
  </si>
  <si>
    <t>J Assoc Physicians India. 2020 May;68(5):42-44.</t>
  </si>
  <si>
    <t>Joshi SR</t>
  </si>
  <si>
    <t>Clinical Profile of Covid-19 Infected Patients Admitted in a Tertiary Care Hospital in North India</t>
  </si>
  <si>
    <t>Bhandari S, Bhargava A, Sharma S, Keshwani P, Sharma R, Banerjee S.</t>
  </si>
  <si>
    <t>J Assoc Physicians India. 2020 May;68(5):13-17.</t>
  </si>
  <si>
    <t>COVID-19: A Closer Lens</t>
  </si>
  <si>
    <t>Green-Laughlin D.</t>
  </si>
  <si>
    <t>Issues Ment Health Nurs. 2020 Jul 1:1-3. doi: 10.1080/01612840.2020.1773736. Online ahead of print.</t>
  </si>
  <si>
    <t>Green-Laughlin D</t>
  </si>
  <si>
    <t>Issues Ment Health Nurs</t>
  </si>
  <si>
    <t>10.1080/01612840.2020.1773736</t>
  </si>
  <si>
    <t>Pre-outbreak determinants of perceived risks of corona infection and preventive measures taken. A prospective population-based study</t>
  </si>
  <si>
    <t>van der Velden PG, Marchand M, Cuelenaere B, Das M.</t>
  </si>
  <si>
    <t>PLoS One. 2020 Jul 1;15(7):e0234600. doi: 10.1371/journal.pone.0234600. eCollection 2020.</t>
  </si>
  <si>
    <t>van der Velden PG</t>
  </si>
  <si>
    <t>10.1371/journal.pone.0234600</t>
  </si>
  <si>
    <t>Effect of income on the cumulative incidence of COVID-19: an ecological study</t>
  </si>
  <si>
    <t>Rafael RMR, Neto M, Depret DG, Gil AC, Fonseca MHS, Souza-Santos R.</t>
  </si>
  <si>
    <t>Rev Lat Am Enfermagem. 2020 Jun 26;28:e3344. doi: 10.1590/1518-8345.4475.3344. eCollection 2020.</t>
  </si>
  <si>
    <t>Rafael RMR</t>
  </si>
  <si>
    <t>Rev Lat Am Enfermagem</t>
  </si>
  <si>
    <t>10.1590/1518-8345.4475.3344</t>
  </si>
  <si>
    <t>Chronic heart diseases as the most prevalent comorbidities among deaths by COVID-19 in Brazil</t>
  </si>
  <si>
    <t>Pachiega J, Afonso AJDS, Sinhorin GT, Alencar BT, AraÃºjo MDSM, Longhi FG, Zanetti ADS, Espinosa OA.</t>
  </si>
  <si>
    <t>Rev Inst Med Trop Sao Paulo. 2020 Jun 29;62:e45. doi: 10.1590/S1678-9946202062045. eCollection 2020.</t>
  </si>
  <si>
    <t>Pachiega J</t>
  </si>
  <si>
    <t>Rev Inst Med Trop Sao Paulo</t>
  </si>
  <si>
    <t>10.1590/S1678-9946202062045</t>
  </si>
  <si>
    <t>Risk Factors for Mortality in Patients with COVID-19 in New York City</t>
  </si>
  <si>
    <t>Mikami T, Miyashita H, Yamada T, Harrington M, Steinberg D, Dunn A, Siau E.</t>
  </si>
  <si>
    <t>J Gen Intern Med. 2020 Jun 30:1-10. doi: 10.1007/s11606-020-05983-z. Online ahead of print.</t>
  </si>
  <si>
    <t>Mikami T</t>
  </si>
  <si>
    <t>J Gen Intern Med</t>
  </si>
  <si>
    <t>PMC7325642</t>
  </si>
  <si>
    <t>10.1007/s11606-020-05983-z</t>
  </si>
  <si>
    <t>DVT incidence and risk factors in critically ill patients with COVID-19</t>
  </si>
  <si>
    <t>Chen S, Zhang D, Zheng T, Yu Y, Jiang J.</t>
  </si>
  <si>
    <t>J Thromb Thrombolysis. 2020 Jun 30:1-7. doi: 10.1007/s11239-020-02181-w. Online ahead of print.</t>
  </si>
  <si>
    <t>Chen S</t>
  </si>
  <si>
    <t>J Thromb Thrombolysis</t>
  </si>
  <si>
    <t>PMC7324310</t>
  </si>
  <si>
    <t>10.1007/s11239-020-02181-w</t>
  </si>
  <si>
    <t>Defelipe R, Savalli C, Otta E.</t>
  </si>
  <si>
    <t>Version 2. Heliyon. 2020 Jun 20;6(6):e04069. doi: 10.1016/j.heliyon.2020.e04069. eCollection 2020 Jun.</t>
  </si>
  <si>
    <t>PMC7305914</t>
  </si>
  <si>
    <t>Clinical and Psychological Impact of COVID-19 Infection in Adult Patients with Eosinophilic Gastrointestinal Disorders during the SARS-CoV-2 Outbreak</t>
  </si>
  <si>
    <t>Savarino EV, Iovino P, Santonicola A, Ghisa M, Laserra G, Barberio B, Maniero D, Lorenzon G, Ciacci C, Savarino V, Zingone F.</t>
  </si>
  <si>
    <t>J Clin Med. 2020 Jun 26;9(6):E2011. doi: 10.3390/jcm9062011.</t>
  </si>
  <si>
    <t>Savarino EV</t>
  </si>
  <si>
    <t>10.3390/jcm9062011</t>
  </si>
  <si>
    <t>SARS-CoV-2 epidemic in India: epidemiological features and in silico analysis of the effect of interventions</t>
  </si>
  <si>
    <t>Mazumder A, Arora M, Bharadiya V, Berry P, Agarwal M, Behera P, Shewade HD, Lohiya A, Gupta M, Rao A, Parameswaran GG.</t>
  </si>
  <si>
    <t>Version 2. F1000Res. 2020 Apr 30;9:315. doi: 10.12688/f1000research.23496.2. eCollection 2020.</t>
  </si>
  <si>
    <t>Mazumder A</t>
  </si>
  <si>
    <t>F1000Res</t>
  </si>
  <si>
    <t>PMC7262570</t>
  </si>
  <si>
    <t>10.12688/f1000research.23496.2</t>
  </si>
  <si>
    <t>Post-travel screening of symptomatic and asymptomatic travelers</t>
  </si>
  <si>
    <t>Korzeniewski K.</t>
  </si>
  <si>
    <t>Int Marit Health. 2020;71(2):129-139. doi: 10.5603/IMH.2020.0023.</t>
  </si>
  <si>
    <t>Korzeniewski K</t>
  </si>
  <si>
    <t>Int Marit Health</t>
  </si>
  <si>
    <t>10.5603/IMH.2020.0023</t>
  </si>
  <si>
    <t>Ghosal S, Arora B, Dutta K, Ghosh A, Sinha B, Misra A.</t>
  </si>
  <si>
    <t>Diabetes Metab Syndr. 2020 Jun 19;14(5):949-952. doi: 10.1016/j.dsx.2020.06.020. Online ahead of print.</t>
  </si>
  <si>
    <t>PMC7303633</t>
  </si>
  <si>
    <t>Why self-managed abortion is so much more than a provisional solution for times of pandemic</t>
  </si>
  <si>
    <t>Assis MP, Larrea S.</t>
  </si>
  <si>
    <t>Sex Reprod Health Matters. 2020 Dec;28(1):1779633. doi: 10.1080/26410397.2020.1779633.</t>
  </si>
  <si>
    <t>Assis MP</t>
  </si>
  <si>
    <t>10.1080/26410397.2020.1779633</t>
  </si>
  <si>
    <t>Prognostic Factors for Adverse Outcomes in COVID-19 Infection</t>
  </si>
  <si>
    <t>Udwadia ZF, Tripathi AR, Nanda VJ, Joshi SR.</t>
  </si>
  <si>
    <t>J Assoc Physicians India. 2020 Jul;68(7):62-66.</t>
  </si>
  <si>
    <t>Udwadia ZF</t>
  </si>
  <si>
    <t>Alcohol Use in Australia during the Early Days of the COVID-19 Pandemic: Initial results from the COLLATE project</t>
  </si>
  <si>
    <t>Neill E, Meyer D, Toh WL, van Rheenen TE, Phillipou A, Tan EJ, Rossell SL.</t>
  </si>
  <si>
    <t>Psychiatry Clin Neurosci. 2020 Jun 29. doi: 10.1111/pcn.13099. Online ahead of print.</t>
  </si>
  <si>
    <t>Neill E</t>
  </si>
  <si>
    <t>Psychiatry Clin Neurosci</t>
  </si>
  <si>
    <t>10.1111/pcn.13099</t>
  </si>
  <si>
    <t>Optimizing Peripandemic Care for Veteran Major Non-Traumatic Lower Extremity Amputees: A Proposal Informed by a National Retrospective Descriptive Analysis of COVID-19 Risk Factor Prevalence</t>
  </si>
  <si>
    <t>Dittman JM, Tse W, Amendola MF.</t>
  </si>
  <si>
    <t>Mil Med. 2020 Jun 30:usaa180. doi: 10.1093/milmed/usaa180. Online ahead of print.</t>
  </si>
  <si>
    <t>Dittman JM</t>
  </si>
  <si>
    <t>Mil Med</t>
  </si>
  <si>
    <t>10.1093/milmed/usaa180</t>
  </si>
  <si>
    <t>An Insight into the Sex Differences in COVID-19 Patients: What are the Possible Causes?</t>
  </si>
  <si>
    <t>Maleki Dana P, Sadoughi F, Hallajzadeh J, Asemi Z, Mansournia MA, Yousefi B, Momen-Heravi M.</t>
  </si>
  <si>
    <t>Prehosp Disaster Med. 2020 Jun 18:1-4. doi: 10.1017/S1049023X20000837. Online ahead of print.</t>
  </si>
  <si>
    <t>Maleki Dana P</t>
  </si>
  <si>
    <t>Prehosp Disaster Med</t>
  </si>
  <si>
    <t>PMC7327162</t>
  </si>
  <si>
    <t>10.1017/S1049023X20000837</t>
  </si>
  <si>
    <t>Olfactory and Gustatory Outcomes in COVID-19: A Prospective Evaluation in Nonhospitalized Subjects</t>
  </si>
  <si>
    <t>Paderno A, Mattavelli D, Rampinelli V, Grammatica A, Raffetti E, Tomasoni M, Gualtieri T, Taboni S, Zorzi S, Del Bon F, Lombardi D, Deganello A, Redaelli De Zinis LO, Schreiber A.</t>
  </si>
  <si>
    <t>Otolaryngol Head Neck Surg. 2020 Jun 30:194599820939538. doi: 10.1177/0194599820939538. Online ahead of print.</t>
  </si>
  <si>
    <t>Otolaryngol Head Neck Surg</t>
  </si>
  <si>
    <t>PMC7331108</t>
  </si>
  <si>
    <t>10.1177/0194599820939538</t>
  </si>
  <si>
    <t>Should Gender-Affirming Surgery Be Prioritized During the COVID-19 Pandemic?</t>
  </si>
  <si>
    <t>Flaherty AJ, Sharma A, Crosby DL, Nuara MJ.</t>
  </si>
  <si>
    <t>Otolaryngol Head Neck Surg. 2020 Jun 30:194599820939072. doi: 10.1177/0194599820939072. Online ahead of print.</t>
  </si>
  <si>
    <t>Flaherty AJ</t>
  </si>
  <si>
    <t>10.1177/0194599820939072</t>
  </si>
  <si>
    <t>The factors predicting pneumonia in COVID-19 patients: preliminary results of a university hospital in Turkey</t>
  </si>
  <si>
    <t>Ã–zger HS, Aysert Yildiz P, Gaygisiz Ãœ, UÄžraÅž DÄ°kmen A, DemÄ°rbaÅž GÃœlmez Z, Yildiz M, Åženol E, Hizel K, GÃœzel TunÃ‡can Ã–, Ã‡aÄžlar K, Bozdayi G, KÃ–ktÃœrk N, Ulukavak Ã‡Ä°ftÃ‡Ä° T, Aygencel Bikmaz ÅžG, TÃœrkoÄžlu M, AydoÄždu M, Karabiyik L, Tufan A, ErbaÅž G, KiliÃ‡ HK, KeleÅž A, BÄ°ldÄ°k F, KiliÃ‡aslan Ä°, Karamercan MA, Aslaner MA, DemÄ°rcan A, KavutÃ‡u M, GÃœlbahar Ã–, Arhan M, Bostanci H, Tutar H, Boyaci DÃœndar N, OÄžuzÃœlgen Ä°K, DÄ°zbay M.</t>
  </si>
  <si>
    <t>Turk J Med Sci. 2020 Jun 30. doi: 10.3906/sag-2005-385. Online ahead of print.</t>
  </si>
  <si>
    <t>Ã–zger HS</t>
  </si>
  <si>
    <t>Turk J Med Sci</t>
  </si>
  <si>
    <t>10.3906/sag-2005-385</t>
  </si>
  <si>
    <t>Characteristics of COVID-19 Near China's Epidemic Center</t>
  </si>
  <si>
    <t>Li Y, Duan G, Xiong L.</t>
  </si>
  <si>
    <t>Am J Infect Control. 2020 Jun 26:S0196-6553(20)30571-X. doi: 10.1016/j.ajic.2020.06.191. Online ahead of print.</t>
  </si>
  <si>
    <t>Am J Infect Control</t>
  </si>
  <si>
    <t>PMC7319631</t>
  </si>
  <si>
    <t>10.1016/j.ajic.2020.06.191</t>
  </si>
  <si>
    <t>Unequal impact of structural health determinants and comorbidity on COVID-19 severity and lethality in older Mexican adults: Considerations beyond chronological aging</t>
  </si>
  <si>
    <t>Bello-Chavolla OY, GonzÃ¡lez-DÃ­az A, Antonio-Villa NE, FermÃ­n-MartÃ­nez CA, MÃ¡rquez-Salinas A, Vargas-VÃ¡zquez A, Bahena-LÃ³pez JP, GarcÃ­a-PeÃ±a C, Aguilar-Salinas CA, GutiÃ©rrez-Robledo LM.</t>
  </si>
  <si>
    <t>J Gerontol A Biol Sci Med Sci. 2020 Jun 29:glaa163. doi: 10.1093/gerona/glaa163. Online ahead of print.</t>
  </si>
  <si>
    <t>Bello-Chavolla OY</t>
  </si>
  <si>
    <t>J Gerontol A Biol Sci Med Sci</t>
  </si>
  <si>
    <t>10.1093/gerona/glaa163</t>
  </si>
  <si>
    <t>Neutrophil Extracellular Traps (NETs) Contribute to Immunothrombosis in COVID-19 Acute Respiratory Distress Syndrome</t>
  </si>
  <si>
    <t>Middleton EA, He XY, Denorme F, Campbell RA, Ng D, Salvatore SP, Mostyka M, Baxter-Stoltzfus A, Borczuk AC, Loda M, Cody MJ, Manne BK, Portier I, Harris E, Petrey AC, Beswick EJ, Caulin AF, Iovino A, Abegglen LM, Weyrich AS, Rondina MT, Egeblad M, Schiffman JD, Yost CC.</t>
  </si>
  <si>
    <t>Blood. 2020 Jun 29:blood.2020007008. doi: 10.1182/blood.2020007008. Online ahead of print.</t>
  </si>
  <si>
    <t>Middleton EA</t>
  </si>
  <si>
    <t>Blood</t>
  </si>
  <si>
    <t>10.1182/blood.2020007008</t>
  </si>
  <si>
    <t>AhR and IDO1 in pathogenesis of Covid-19 and the "Systemic AhR Activation Syndrome" Translational review and therapeutic perspectives</t>
  </si>
  <si>
    <t>Turski WA, Wnorowski A, Turski GN, Turski CA, Turski L.</t>
  </si>
  <si>
    <t>Restor Neurol Neurosci. 2020 Jun 24. doi: 10.3233/RNN-201042. Online ahead of print.</t>
  </si>
  <si>
    <t>Turski WA</t>
  </si>
  <si>
    <t>Restor Neurol Neurosci</t>
  </si>
  <si>
    <t>10.3233/RNN-201042</t>
  </si>
  <si>
    <t>Reproductive Autonomy Is Nonnegotiable, Even in the Time of COVID-19</t>
  </si>
  <si>
    <t>Senderowicz L, Higgins J.</t>
  </si>
  <si>
    <t>Perspect Sex Reprod Health. 2020 Jun 29. doi: 10.1363/psrh.12152. Online ahead of print.</t>
  </si>
  <si>
    <t>Senderowicz L</t>
  </si>
  <si>
    <t>Perspect Sex Reprod Health</t>
  </si>
  <si>
    <t>10.1363/psrh.12152</t>
  </si>
  <si>
    <t>COVID-19 pandemic and its implications on sexual life: Recommendations from the Italian Society of Andrology</t>
  </si>
  <si>
    <t>Maretti C, Privitera S, Arcaniolo D, Cirigliano L, Fabrizi A, Rizzo M, Ceruti C, Ortensi I, Lauretti S, Cai T, Bitelli M, Palumbo F, Palmieri A.</t>
  </si>
  <si>
    <t>Arch Ital Urol Androl. 2020 Jun 23;92(2). doi: 10.4081/aiua.2020.2.73.</t>
  </si>
  <si>
    <t>Maretti C</t>
  </si>
  <si>
    <t>Arch Ital Urol Androl</t>
  </si>
  <si>
    <t>10.4081/aiua.2020.2.73</t>
  </si>
  <si>
    <t>Effect of Underlying Comorbidities on the Infection and Severity of COVID-19 in Korea: a Nationwide Case-Control Study</t>
  </si>
  <si>
    <t>Ji W, Huh K, Kang M, Hong J, Bae GH, Lee R, Na Y, Choi H, Gong SY, Choi YH, Ko KP, Im JS, Jung J.</t>
  </si>
  <si>
    <t>J Korean Med Sci. 2020 Jun 29;35(25):e237. doi: 10.3346/jkms.2020.35.e237.</t>
  </si>
  <si>
    <t>Ji W</t>
  </si>
  <si>
    <t>10.3346/jkms.2020.35.e237</t>
  </si>
  <si>
    <t>Rethinking "Elective" Procedures for Women's Reproduction during Covid-19</t>
  </si>
  <si>
    <t>Gross MS, Harrington BJ, Sufrin CB, Faden RR.</t>
  </si>
  <si>
    <t>Hastings Cent Rep. 2020 May;50(3):40-43. doi: 10.1002/hast.1130.</t>
  </si>
  <si>
    <t>Gross MS</t>
  </si>
  <si>
    <t>10.1002/hast.1130</t>
  </si>
  <si>
    <t>Stress and sleep: a survey based on wearable sleep trackers among medical and nursing staff in Wuhan during the COVID-19 pandemic</t>
  </si>
  <si>
    <t>Zhuo K, Gao C, Wang X, Zhang C, Wang Z.</t>
  </si>
  <si>
    <t>Gen Psychiatr. 2020 Jun 16;33(3):e100260. doi: 10.1136/gpsych-2020-100260. eCollection 2020.</t>
  </si>
  <si>
    <t>Zhuo K</t>
  </si>
  <si>
    <t>Gen Psychiatr</t>
  </si>
  <si>
    <t>PMC7299005</t>
  </si>
  <si>
    <t>10.1136/gpsych-2020-100260</t>
  </si>
  <si>
    <t>Investigating the sex differences in COVID-19: Another step forward, but many unanswered questions</t>
  </si>
  <si>
    <t>Yang P, Esper AM.</t>
  </si>
  <si>
    <t>Clin Infect Dis. 2020 Jun 28:ciaa776. doi: 10.1093/cid/ciaa776. Online ahead of print.</t>
  </si>
  <si>
    <t>Yang P</t>
  </si>
  <si>
    <t>10.1093/cid/ciaa776</t>
  </si>
  <si>
    <t>Lin LY, Wang J, Ou-Yang XY, Miao Q, Chen R, Liang FX, Zhang YP, Tang Q, Wang T.</t>
  </si>
  <si>
    <t>Sleep Med. 2020 Jun 1:S1389-9457(20)30221-5. doi: 10.1016/j.sleep.2020.05.018. Online ahead of print.</t>
  </si>
  <si>
    <t>Lin LY</t>
  </si>
  <si>
    <t>Sleep Med</t>
  </si>
  <si>
    <t>COVID-19 in children and adolescents in Europe: a multinational, multicentre cohort study</t>
  </si>
  <si>
    <t>GÃ¶tzinger F, Santiago-GarcÃ­a B, Noguera-JuliÃ¡n A, Lanaspa M, Lancella L, CalÃ² Carducci FI, Gabrovska N, Velizarova S, Prunk P, Osterman V, Krivec U, Lo Vecchio A, Shingadia D, Soriano-Arandes A, Melendo S, Lanari M, Pierantoni L, Wagner N, L'Huillier AG, Heininger U, Ritz N, Bandi S, Krajcar N, RogliÄ‡ S, Santos M, Christiaens C, Creuven M, Buonsenso D, Welch SB, Bogyi M, Brinkmann F, Tebruegge M; ptbnet COVID-19 Study Group.</t>
  </si>
  <si>
    <t>Lancet Child Adolesc Health. 2020 Jun 25:S2352-4642(20)30177-2. doi: 10.1016/S2352-4642(20)30177-2. Online ahead of print.</t>
  </si>
  <si>
    <t>GÃ¶tzinger F</t>
  </si>
  <si>
    <t>Lancet Child Adolesc Health</t>
  </si>
  <si>
    <t>PMC7316447</t>
  </si>
  <si>
    <t>10.1016/S2352-4642(20)30177-2</t>
  </si>
  <si>
    <t>The examination of sleep quality for frontline healthcare workers during the outbreak of COVID-19</t>
  </si>
  <si>
    <t>Jahrami H, BaHammam AS, AlGahtani H, Ebrahim A, Faris M, AlEid K, Saif Z, Haji E, Dhahi A, Marzooq H, Hubail S, Hasan Z.</t>
  </si>
  <si>
    <t>Sleep Breath. 2020 Jun 26:1-9. doi: 10.1007/s11325-020-02135-9. Online ahead of print.</t>
  </si>
  <si>
    <t>Jahrami H</t>
  </si>
  <si>
    <t>Sleep Breath</t>
  </si>
  <si>
    <t>PMC7319604</t>
  </si>
  <si>
    <t>10.1007/s11325-020-02135-9</t>
  </si>
  <si>
    <t>Sampson V, Kamona N, Sampson A.</t>
  </si>
  <si>
    <t>Br Dent J. 2020 Jun;228(12):971-975. doi: 10.1038/s41415-020-1747-8.</t>
  </si>
  <si>
    <t>Br Dent J</t>
  </si>
  <si>
    <t>PMC7319209</t>
  </si>
  <si>
    <t>Investigating the effects of COVID-19 on global male sex work populations: a longitudinal study of digital data</t>
  </si>
  <si>
    <t>Callander D, Meunier Ã‰, DeVeau R, Grov C, Donovan B, Minichiello V, Kim J, Duncan D.</t>
  </si>
  <si>
    <t>Sex Transm Infect. 2020 Jun 26:sextrans-2020-054550. doi: 10.1136/sextrans-2020-054550. Online ahead of print.</t>
  </si>
  <si>
    <t>Callander D</t>
  </si>
  <si>
    <t>Sex Transm Infect</t>
  </si>
  <si>
    <t>10.1136/sextrans-2020-054550</t>
  </si>
  <si>
    <t>"I'm Kinda Stuck at Home With Unsupportive Parents Right Now": LGBTQ Youths' Experiences With COVID-19 and the Importance of Online Support</t>
  </si>
  <si>
    <t>Fish JN, McInroy LB, Paceley MS, Williams ND, Henderson S, Levine DS, Edsall RN.</t>
  </si>
  <si>
    <t>J Adolesc Health. 2020 Jun 23:S1054-139X(20)30311-6. doi: 10.1016/j.jadohealth.2020.06.002. Online ahead of print.</t>
  </si>
  <si>
    <t>PMC7309741</t>
  </si>
  <si>
    <t>Factors associated with post-traumatic stress disorder of nurses exposed to corona virus disease 2019 in China</t>
  </si>
  <si>
    <t>Wang YX, Guo HT, Du XW, Song W, Lu C, Hao WN.</t>
  </si>
  <si>
    <t>Medicine (Baltimore). 2020 Jun 26;99(26):e20965. doi: 10.1097/MD.0000000000020965.</t>
  </si>
  <si>
    <t>Wang YX</t>
  </si>
  <si>
    <t>Medicine (Baltimore)</t>
  </si>
  <si>
    <t>10.1097/MD.0000000000020965</t>
  </si>
  <si>
    <t>Obesity is Associated with Increased Risk for Mortality Among Hospitalized Patients with COVID-19</t>
  </si>
  <si>
    <t>Pettit NN, MacKenzie EL, Ridgway J, Pursell K, Ash D, Patel B, Pho MT.</t>
  </si>
  <si>
    <t>Obesity (Silver Spring). 2020 Jun 26. doi: 10.1002/oby.22941. Online ahead of print.</t>
  </si>
  <si>
    <t>Pettit NN</t>
  </si>
  <si>
    <t>Obesity (Silver Spring)</t>
  </si>
  <si>
    <t>10.1002/oby.22941</t>
  </si>
  <si>
    <t>Exploring the young demographic profile of COVID-19 cases in Hong Kong: Evidence from migration and travel history data</t>
  </si>
  <si>
    <t>Cruz CJP, Ganly R, Li Z, Gietel-Basten S.</t>
  </si>
  <si>
    <t>PLoS One. 2020 Jun 26;15(6):e0235306. doi: 10.1371/journal.pone.0235306. eCollection 2020.</t>
  </si>
  <si>
    <t>Cruz CJP</t>
  </si>
  <si>
    <t>PMC7319322</t>
  </si>
  <si>
    <t>10.1371/journal.pone.0235306</t>
  </si>
  <si>
    <t>Global changes and factors of increase in caloric/salty food, screen, and substance use, during the early COVID-19 containment phase in France: a general population online survey</t>
  </si>
  <si>
    <t>Rolland B, Haesebaert F, Zante E, Benyamina A, Haesebaert J, Franck N.</t>
  </si>
  <si>
    <t>JMIR Public Health Surveill. 2020 Jun 25. doi: 10.2196/19630. Online ahead of print.</t>
  </si>
  <si>
    <t>Rolland B</t>
  </si>
  <si>
    <t>10.2196/19630</t>
  </si>
  <si>
    <t>[Evaluation of incidence and risk profile for suffering Covid-19 infection by underlying conditions among middle-aged and older adults in Tarragona.]</t>
  </si>
  <si>
    <t>Vila-CÃ³rcoles Ã, Ochoa-Gondar O, Torrente-Fraga C, Vila-Rovira Ã, SatuÃ©-Gracia E, Hospital-Guardiola I, de Diego-Cabanes C, GÃ³mez-Bertomeu F, Basora-GallisÃ  J.</t>
  </si>
  <si>
    <t>Rev Esp Salud Publica. 2020 Jun 26;94:e202006065.</t>
  </si>
  <si>
    <t>Vila-CÃ³rcoles Ã</t>
  </si>
  <si>
    <t>Rev Esp Salud Publica</t>
  </si>
  <si>
    <t>Pivoting to teleconsultation for paediatric ophthalmology and strabismus: Our experience during COVID-19 times</t>
  </si>
  <si>
    <t>Deshmukh AV, Badakere A, Sheth J, Bhate M, Kulkarni S, Kekunnaya R.</t>
  </si>
  <si>
    <t>Indian J Ophthalmol. 2020 Jul;68(7):1387-1391. doi: 10.4103/ijo.IJO_1675_20.</t>
  </si>
  <si>
    <t>Deshmukh AV</t>
  </si>
  <si>
    <t>10.4103/ijo.IJO_1675_20</t>
  </si>
  <si>
    <t>COvid MEdicaTion (COMET) study: protocol for a cohort study</t>
  </si>
  <si>
    <t>Sablerolles RSG, Hogenhuis FEF, Lafeber M, van de Loo BPA, Borgsteede SD, Boersma E, Versmissen J, van der Kuy HM; COMET Research team.</t>
  </si>
  <si>
    <t>Eur J Hosp Pharm. 2020 Jul;27(4):191-193. doi: 10.1136/ejhpharm-2020-002329.</t>
  </si>
  <si>
    <t>Sablerolles RSG</t>
  </si>
  <si>
    <t>Eur J Hosp Pharm</t>
  </si>
  <si>
    <t>10.1136/ejhpharm-2020-002329</t>
  </si>
  <si>
    <t>COVID-19 Is an Independent Risk Factor for Acute Ischemic Stroke</t>
  </si>
  <si>
    <t>Belani P, Schefflein J, Kihira S, Rigney B, Delman BN, Mahmoudi K, Mocco J, Majidi S, Yeckley J, Aggarwal A, Lefton D, Doshi AH.</t>
  </si>
  <si>
    <t>AJNR Am J Neuroradiol. 2020 Jun 25. doi: 10.3174/ajnr.A6650. Online ahead of print.</t>
  </si>
  <si>
    <t>Belani P</t>
  </si>
  <si>
    <t>AJNR Am J Neuroradiol</t>
  </si>
  <si>
    <t>10.3174/ajnr.A6650</t>
  </si>
  <si>
    <t>Evaluation of organ function in patients with severe COVID-19 infections</t>
  </si>
  <si>
    <t>Zhu Y, Du Z, Zhu Y, Li W, Miao H, Li Z.</t>
  </si>
  <si>
    <t>Med Clin (Barc). 2020 Jun 4:S0025-7753(20)30339-0. doi: 10.1016/j.medcli.2020.05.012. Online ahead of print.</t>
  </si>
  <si>
    <t>Med Clin (Barc)</t>
  </si>
  <si>
    <t>PMC7269959</t>
  </si>
  <si>
    <t>Himmelgreen D, Romero-Daza N, Heuer J, Lucas W, Salinas-Miranda AA, Stoddard T.</t>
  </si>
  <si>
    <t>Soc Sci Med. 2020 Jun 15:113124. doi: 10.1016/j.socscimed.2020.113124. Online ahead of print.</t>
  </si>
  <si>
    <t>Soc Sci Med</t>
  </si>
  <si>
    <t>COVID-19 and Cardiac Arrhythmias</t>
  </si>
  <si>
    <t>Bhatla A, Mayer MM, Adusumalli S, Hyman MC, Oh E, Tierney A, Moss J, Chahal AA, Anesi G, Denduluri S, Domenico CM, Arkles J, Abella BS, Bullinga JR, Callans DJ, Dixit S, Epstein AE, Frankel DS, Garcia FC, Kumareswaram R, Nazarian S, Riley MP, Santangeli P, Schaller RD, Supple GE, Lin D, Marchlinski F, Deo R.</t>
  </si>
  <si>
    <t>Heart Rhythm. 2020 Jun 20:S1547-5271(20)30594-4. doi: 10.1016/j.hrthm.2020.06.016. Online ahead of print.</t>
  </si>
  <si>
    <t>Bhatla A</t>
  </si>
  <si>
    <t>Heart Rhythm</t>
  </si>
  <si>
    <t>PMC7307518</t>
  </si>
  <si>
    <t>10.1016/j.hrthm.2020.06.016</t>
  </si>
  <si>
    <t>Impact of Chronic Liver Disease on Outcomes of Hospitalized Patients with COVID-19: A Multicenter United States Experience</t>
  </si>
  <si>
    <t>Hashemi N, Viveiros K, Redd WD, Zhou JC, McCarty TR, Bazarbashi AN, Hathorn KE, Wong D, Njie C, Shen L, Chan WW.</t>
  </si>
  <si>
    <t>Liver Int. 2020 Jun 25. doi: 10.1111/liv.14583. Online ahead of print.</t>
  </si>
  <si>
    <t>Hashemi N</t>
  </si>
  <si>
    <t>Liver Int</t>
  </si>
  <si>
    <t>10.1111/liv.14583</t>
  </si>
  <si>
    <t>Sociodemographic, clinical and laboratory factors on admission associated with COVID-19 mortality in hospitalized patients: A retrospective observational study</t>
  </si>
  <si>
    <t>Rivera-Izquierdo M, Del Carmen Valero-Ubierna M, R-delAmo JL, FernÃ¡ndez-GarcÃ­a MÃ, MartÃ­nez-Diz S, Tahery-Mahmoud A, RodrÃ­guez-Camacho M, GÃ¡miz-Molina AB, Barba-Gyengo N, GÃ¡mez-Baeza P, Cabrero-RodrÃ­guez C, Guirado-Ruiz PA, MartÃ­n-Romero DT, LÃ¡inez-Ramos-Bossini AJ, SÃ¡nchez-PÃ©rez MR, Mancera-Romero J, GarcÃ­a-MartÃ­n M, MartÃ­n-delosReyes LM, MartÃ­nez-Ruiz V, Lardelli-Claret P, JimÃ©nez-MejÃ­as E.</t>
  </si>
  <si>
    <t>PLoS One. 2020 Jun 25;15(6):e0235107. doi: 10.1371/journal.pone.0235107. eCollection 2020.</t>
  </si>
  <si>
    <t>Rivera-Izquierdo M</t>
  </si>
  <si>
    <t>PMC7316360</t>
  </si>
  <si>
    <t>10.1371/journal.pone.0235107</t>
  </si>
  <si>
    <t>Characteristics Associated with Hospitalization Among Patients with COVID-19 - Metropolitan Atlanta, Georgia, March-April 2020</t>
  </si>
  <si>
    <t>Killerby ME, Link-Gelles R, Haight SC, Schrodt CA, England L, Gomes DJ, Shamout M, Pettrone K, O'Laughlin K, Kimball A, Blau EF, Burnett E, Ladva CN, Szablewski CM, Tobin-D'Angelo M, Oosmanally N, Drenzek C, Murphy DJ, Blum JM, Hollberg J, Lefkove B, Brown FW, Shimabukuro T, Midgley CM, Tate JE; CDC COVID-19 Response Clinical Team.</t>
  </si>
  <si>
    <t>MMWR Morb Mortal Wkly Rep. 2020 Jun 26;69(25):790-794. doi: 10.15585/mmwr.mm6925e1.</t>
  </si>
  <si>
    <t>Killerby ME</t>
  </si>
  <si>
    <t>PMC7316317</t>
  </si>
  <si>
    <t>10.15585/mmwr.mm6925e1</t>
  </si>
  <si>
    <t>Immunology of COVID-19: mechanisms, clinical outcome, diagnostics and perspectives - a report of the European Academy of Allergy and Clinical Immunology (EAACI)</t>
  </si>
  <si>
    <t>Sokolowska M, Lukasik Z, Agache I, Akdis CA, Akdis D, Akdis M, Barcik W, Brough H, Eiwegger T, Eliaszewicz A, Eyerich S, Feleszko W, Gomez Casado C, Hoffmann-Sommergruber K, Janda J, JimÃ©nez-Saiz R, Jutel M, Knol E, Kortekaas Krohn I, Kothari A, Makowska J, Moniuszko M, Morita H, O'Mahony L, Nadeau K, Ozdemir C, Pali-SchÃ¶ll I, Palomares O, Papaleo F, Prunicki M, Schmidt-Weber CB, Sediva A, Schwarze J, Shamji MH, Tramper-Stranders G, van W, de Veen, Untersmayr E.</t>
  </si>
  <si>
    <t>Allergy. 2020 Jun 25. doi: 10.1111/all.14462. Online ahead of print.</t>
  </si>
  <si>
    <t>Sokolowska M</t>
  </si>
  <si>
    <t>Allergy</t>
  </si>
  <si>
    <t>10.1111/all.14462</t>
  </si>
  <si>
    <t>Mental health crisis of Japanese health care workers under COVID-19</t>
  </si>
  <si>
    <t>Makino M, Kanie A, Nakajima A, Takebayashi Y.</t>
  </si>
  <si>
    <t>Psychol Trauma. 2020 Jun 25. doi: 10.1037/tra0000819. Online ahead of print.</t>
  </si>
  <si>
    <t>Makino M</t>
  </si>
  <si>
    <t>10.1037/tra0000819</t>
  </si>
  <si>
    <t>Female Faculty: Why So Few and Why Care?</t>
  </si>
  <si>
    <t>Kamerlin SCL, Wittung-Stafshede P.</t>
  </si>
  <si>
    <t>Chemistry. 2020 Jun 25. doi: 10.1002/chem.202002522. Online ahead of print.</t>
  </si>
  <si>
    <t>Kamerlin SCL</t>
  </si>
  <si>
    <t>Chemistry</t>
  </si>
  <si>
    <t>10.1002/chem.202002522</t>
  </si>
  <si>
    <t>Baba MM.</t>
  </si>
  <si>
    <t>Int J Soc Psychiatry. 2020 Jun 25:20764020934519. doi: 10.1177/0020764020934519. Online ahead of print.</t>
  </si>
  <si>
    <t>Int J Soc Psychiatry</t>
  </si>
  <si>
    <t>Front Cell Infect Microbiol. 2020 Jun 9;10:327. doi: 10.3389/fcimb.2020.00327. eCollection 2020.</t>
  </si>
  <si>
    <t>Front Cell Infect Microbiol</t>
  </si>
  <si>
    <t>PMC7295901</t>
  </si>
  <si>
    <t>How Nutrition can help to fight against COVID-19 Pandemic</t>
  </si>
  <si>
    <t>Aman F, Masood S.</t>
  </si>
  <si>
    <t>Pak J Med Sci. 2020 May;36(COVID19-S4):S121-S123. doi: 10.12669/pjms.36.COVID19-S4.2776.</t>
  </si>
  <si>
    <t>Pak J Med Sci</t>
  </si>
  <si>
    <t>PMC7306972</t>
  </si>
  <si>
    <t>Knowledge, Awareness and Practice of Health care Professionals amid SARS-CoV-2, Corona Virus Disease Outbreak</t>
  </si>
  <si>
    <t>Ahmed N, Shakoor M, Vohra F, Abduljabbar T, Mariam Q, Rehman MA.</t>
  </si>
  <si>
    <t>Pak J Med Sci. 2020 May;36(COVID19-S4):S49-S56. doi: 10.12669/pjms.36.COVID19-S4.2704.</t>
  </si>
  <si>
    <t>Ahmed N</t>
  </si>
  <si>
    <t>PMC7306948</t>
  </si>
  <si>
    <t>10.12669/pjms.36.COVID19-S4.2704</t>
  </si>
  <si>
    <t>The clinical and demographical profile of Coronavirus illness: The tale of Tablighi Jamaat and Zaireen in Quarantine / Isolation center at Sukkur and Hyderabad</t>
  </si>
  <si>
    <t>Ujjan ID, Devrajani BR, Ghanghro AA, Shah SZA.</t>
  </si>
  <si>
    <t>Pak J Med Sci. 2020 May;36(COVID19-S4):S12-S16. doi: 10.12669/pjms.36.COVID19-S4.2829.</t>
  </si>
  <si>
    <t>PMC7306966</t>
  </si>
  <si>
    <t>COVID-19 Confinement and Health Risk Behaviors in Spain</t>
  </si>
  <si>
    <t>LÃ³pez-Bueno R, Calatayud J, CasaÃ±a J, CasajÃºs JA, Smith L, Tully MA, Andersen LL, LÃ³pez-SÃ¡nchez GF.</t>
  </si>
  <si>
    <t>Front Psychol. 2020 Jun 4;11:1426. doi: 10.3389/fpsyg.2020.01426. eCollection 2020.</t>
  </si>
  <si>
    <t>LÃ³pez-Bueno R</t>
  </si>
  <si>
    <t>Front Psychol</t>
  </si>
  <si>
    <t>PMC7287152</t>
  </si>
  <si>
    <t>10.3389/fpsyg.2020.01426</t>
  </si>
  <si>
    <t>Diagnostic accuracy of the FebriDx host response point-of-care test in patients hospitalised with suspected COVID-19</t>
  </si>
  <si>
    <t>Clark TW, Brendish NJ, Poole S, Naidu VV, Mansbridge C, Norton N, Wheeler H, Presland L, Ewings S.</t>
  </si>
  <si>
    <t>J Infect. 2020 Jun 21:S0163-4453(20)30432-1. doi: 10.1016/j.jinf.2020.06.051. Online ahead of print.</t>
  </si>
  <si>
    <t>Clark TW</t>
  </si>
  <si>
    <t>PMC7306108</t>
  </si>
  <si>
    <t>10.1016/j.jinf.2020.06.051</t>
  </si>
  <si>
    <t>Cutaneous manifestations in hospitalized patients diagnosed as COVID-19</t>
  </si>
  <si>
    <t>Askin O, Altunkalem RN, Altinisik DD, Uzuncakmak TK, Tursen U, Kutlubay Z.</t>
  </si>
  <si>
    <t>Dermatol Ther. 2020 Jun 24. doi: 10.1111/dth.13896. Online ahead of print.</t>
  </si>
  <si>
    <t>Askin O</t>
  </si>
  <si>
    <t>10.1111/dth.13896</t>
  </si>
  <si>
    <t>Predictors of severe or lethal COVID-19, including Angiotensin Converting Enzyme inhibitors and Angiotensin II Receptor Blockers, in a sample of infected Italian citizens</t>
  </si>
  <si>
    <t>Bravi F, Flacco ME, Carradori T, Volta CA, Cosenza G, De Togni A, Acuti Martellucci C, Parruti G, Mantovani L, Manzoli L.</t>
  </si>
  <si>
    <t>PLoS One. 2020 Jun 24;15(6):e0235248. doi: 10.1371/journal.pone.0235248. eCollection 2020.</t>
  </si>
  <si>
    <t>Bravi F</t>
  </si>
  <si>
    <t>PMC7314008</t>
  </si>
  <si>
    <t>10.1371/journal.pone.0235248</t>
  </si>
  <si>
    <t>Espinosa OA, Zanetti ADS, Antunes EF, Longhi FG, Matos TA, Battaglini PF.</t>
  </si>
  <si>
    <t>Rev Inst Med Trop Sao Paulo. 2020 Jun 22;62:e43. doi: 10.1590/S1678-9946202062043. eCollection 2020.</t>
  </si>
  <si>
    <t>PMC7310609</t>
  </si>
  <si>
    <t>Spoldi C, Castellani L, Pipolo C, Maccari A, Lozza P, Scotti A, Pisani A, De Donato G, Portaleone S, Cariati M, Felisati G, Saibene AM.</t>
  </si>
  <si>
    <t>Eur Arch Otorhinolaryngol. 2020 Jun 23:1-4. doi: 10.1007/s00405-020-06165-7. Online ahead of print.</t>
  </si>
  <si>
    <t>PMC7309200</t>
  </si>
  <si>
    <t>Culebras E, HernÃ¡ndez F.</t>
  </si>
  <si>
    <t>Eur Heart J. 2020 Jun 24:ehaa521. doi: 10.1093/eurheartj/ehaa521. Online ahead of print.</t>
  </si>
  <si>
    <t>Eur Heart J</t>
  </si>
  <si>
    <t>Clinical Characteristics of Patients Infected With the Novel 2019 Coronavirus (SARS-Cov-2) in Guangzhou, China</t>
  </si>
  <si>
    <t>Wang Y, Liao B, Guo Y, Li F, Lei C, Zhang F, Cai W, Hong W, Zeng Y, Qiu S, Wang J, Li Y, Deng X, Li J, Xiao G, Guo F, Lai X, Liang Z, Wen X, Li P, Jiao Q, Xiang F, Wang Y, Ma C, Xie Z, Lin W, Wu Y, Tang X, Li L, Guan Y.</t>
  </si>
  <si>
    <t>Open Forum Infect Dis. 2020 May 19;7(6):ofaa187. doi: 10.1093/ofid/ofaa187. eCollection 2020 Jun.</t>
  </si>
  <si>
    <t>Open Forum Infect Dis</t>
  </si>
  <si>
    <t>PMC7299522</t>
  </si>
  <si>
    <t>10.1093/ofid/ofaa187</t>
  </si>
  <si>
    <t>Coronavirus Disease 2019 (COVID-19) in Children: Vulnerable or Spared? A Systematic Review</t>
  </si>
  <si>
    <t>Saleem H, Rahman J, Aslam N, Murtazaliev S, Khan S.</t>
  </si>
  <si>
    <t>Cureus. 2020 May 20;12(5):e8207. doi: 10.7759/cureus.8207.</t>
  </si>
  <si>
    <t>Saleem H</t>
  </si>
  <si>
    <t>Cureus</t>
  </si>
  <si>
    <t>PMC7305578</t>
  </si>
  <si>
    <t>10.7759/cureus.8207</t>
  </si>
  <si>
    <t>[Logistic regression analysis of death risk factors of patients with severe and critical coronavirus disease 2019 and their predictive value]</t>
  </si>
  <si>
    <t>Hu K, Li B.</t>
  </si>
  <si>
    <t>Zhonghua Wei Zhong Bing Ji Jiu Yi Xue. 2020 May;32(5):544-547. doi: 10.3760/cma.j.cn121430-20200507-00364.</t>
  </si>
  <si>
    <t>CortÃ©s-Ãlvarez NY, PiÃ±eiro-Lamas R, Vuelvas-Olmos CR.</t>
  </si>
  <si>
    <t>Disaster Med Public Health Prep. 2020 Jun 24:1-27. doi: 10.1017/dmp.2020.215. Online ahead of print.</t>
  </si>
  <si>
    <t>CortÃ©s-Ãlvarez NY</t>
  </si>
  <si>
    <t>Deaths in SARS-Cov-2 Positive Patients in Italy: The Influence of Underlying Health Conditions on Lethality</t>
  </si>
  <si>
    <t>Deiana G, Azara A, Dettori M, Delogu F, Vargiu G, Gessa I, Stroscio F, Tidore M, Steri G, Castiglia P.</t>
  </si>
  <si>
    <t>Int J Environ Res Public Health. 2020 Jun 21;17(12):E4450. doi: 10.3390/ijerph17124450.</t>
  </si>
  <si>
    <t>Yang A, Qiu Q, Kong X, Sun Y, Chen T, Zuo Y, Yuan D, Dai W, Zhou J, Peng A.</t>
  </si>
  <si>
    <t>Front Public Health. 2020 May 29;8:244. doi: 10.3389/fpubh.2020.00244. eCollection 2020.</t>
  </si>
  <si>
    <t>PMC7273918</t>
  </si>
  <si>
    <t>Shen C, Tan M, Song X, Zhang G, Liang J, Yu H, Wang C.</t>
  </si>
  <si>
    <t>Front Public Health. 2020 May 15;8:206. doi: 10.3389/fpubh.2020.00206. eCollection 2020.</t>
  </si>
  <si>
    <t>PMC7243732</t>
  </si>
  <si>
    <t>Liu J, Zhu Q, Fan W, Makamure J, Zheng C, Wang J.</t>
  </si>
  <si>
    <t>Front Psychiatry. 2020 May 13;11:459. doi: 10.3389/fpsyt.2020.00459. eCollection 2020.</t>
  </si>
  <si>
    <t>Front Psychiatry</t>
  </si>
  <si>
    <t>PMC7237734</t>
  </si>
  <si>
    <t>Zhou YJ, Zheng KI, Wang XB, Sun QF, Pan KH, Wang TY, Ma HL, Chen YP, George J, Zheng MH.</t>
  </si>
  <si>
    <t>Liver Int. 2020 Jun 23. doi: 10.1111/liv.14575. Online ahead of print.</t>
  </si>
  <si>
    <t>Zhou YJ</t>
  </si>
  <si>
    <t>Seyahi E, Poyraz BC, Sut N, Akdogan S, Hamuryudan V.</t>
  </si>
  <si>
    <t>Rheumatol Int. 2020 Aug;40(8):1229-1238. doi: 10.1007/s00296-020-04626-0. Epub 2020 Jun 22.</t>
  </si>
  <si>
    <t>Rheumatol Int</t>
  </si>
  <si>
    <t>PMC7306572</t>
  </si>
  <si>
    <t>Park MD.</t>
  </si>
  <si>
    <t>Nat Rev Immunol. 2020 Jun 22:1. doi: 10.1038/s41577-020-0378-2. Online ahead of print.</t>
  </si>
  <si>
    <t>Nat Rev Immunol</t>
  </si>
  <si>
    <t>PMC7306659</t>
  </si>
  <si>
    <t>Sex/Gender</t>
  </si>
  <si>
    <t>https://pubmed.ncbi.nlm.nih.gov/?term=%28%22COVID+19%22+OR+%22Coronavirus%22+OR+%22COVID%22%29+AND+%28%22Gender%22+OR+%22Sex%22%29&amp;filter=pubt.journalarticle&amp;filter=years.2020-2020&amp;sort=date&amp;size=200</t>
  </si>
  <si>
    <t>("COVID 19" OR "Coronavirus" OR "COVID") AND ("Gender" OR "Sex")</t>
  </si>
  <si>
    <t>"Quarantine during COVID-19 outbreak: Changes in diet and physical activity increase the risk of cardiovascular disease"</t>
  </si>
  <si>
    <t>Mattioli AV, Sciomer S, Cocchi C, Maffei S, Gallina S.</t>
  </si>
  <si>
    <t>Nutr Metab Cardiovasc Dis. 2020 May 30:S0939-4753(20)30213-1. doi: 10.1016/j.numecd.2020.05.020. Online ahead of print.</t>
  </si>
  <si>
    <t>Mattioli AV</t>
  </si>
  <si>
    <t>Nutr Metab Cardiovasc Dis</t>
  </si>
  <si>
    <t>PMC7260516</t>
  </si>
  <si>
    <t>10.1016/j.numecd.2020.05.020</t>
  </si>
  <si>
    <t>Antunes R, Frontini R, Amaro N, Salvador R, Matos R, MorouÃ§o P, Rebelo-GonÃ§alves R.</t>
  </si>
  <si>
    <t>Int J Environ Res Public Health. 2020 Jun 18;17(12):E4360. doi: 10.3390/ijerph17124360.</t>
  </si>
  <si>
    <t>King T, Hewitt B, Crammond B, Sutherland G, Maheen H, Kavanagh A.</t>
  </si>
  <si>
    <t>Lancet. 2020 Jun 19:S0140-6736(20)31418-5. doi: 10.1016/S0140-6736(20)31418-5. Online ahead of print.</t>
  </si>
  <si>
    <t>PMC7304958</t>
  </si>
  <si>
    <t>Abrishami M, Tohidinezhad F, Daneshvar R, Omidtabrizi A, Amini M, Sedaghat A, Amini S, Reihani H, Allahyari A, Seddigh-Shamsi M, Tayyebi M, Naderi H, Bojdy A, Khodashahi R, Eslami S.</t>
  </si>
  <si>
    <t>Ocul Immunol Inflamm. 2020 Jun 22:1-6. doi: 10.1080/09273948.2020.1773868. Online ahead of print.</t>
  </si>
  <si>
    <t>Ocul Immunol Inflamm</t>
  </si>
  <si>
    <t>Klein SL, Dhakal S, Ursin RL, Deshpande S, Sandberg K, Mauvais-Jarvis F.</t>
  </si>
  <si>
    <t>PLoS Pathog. 2020 Jun 22;16(6):e1008570. doi: 10.1371/journal.ppat.1008570. eCollection 2020 Jun.</t>
  </si>
  <si>
    <t>PLoS Pathog</t>
  </si>
  <si>
    <t>PMC7307725</t>
  </si>
  <si>
    <t>Verma S, Mishra A.</t>
  </si>
  <si>
    <t>Int J Soc Psychiatry. 2020 Jun 20:20764020934508. doi: 10.1177/0020764020934508. Online ahead of print.</t>
  </si>
  <si>
    <t>A follow-up study of children infected with SARS-CoV-2 from western China</t>
  </si>
  <si>
    <t>Xu H, Liu E, Xie J, Smyth RL, Zhou Q, Zhao R, Zang N, Long X, Tang Y, Estill J, Yang S, Zhu J, Yan X, Gong F, Tian W, Zhou X, Mo Y, Xiao H, Tang Z, Chen Y, Wang Y, Cui Y, Fang X, Li F, Tian Y, Li P, Deng Q, Ren C, He R, Li Y, Qin H, Wang A, Deng H, Wu J, Meng W, Li W, Zhao Y, Luo Z, Wang Z, Chen Y, Wong GWK, Li Q.</t>
  </si>
  <si>
    <t>Ann Transl Med. 2020 May;8(10):623. doi: 10.21037/atm-20-3192.</t>
  </si>
  <si>
    <t>Xu H</t>
  </si>
  <si>
    <t>PMC7290618</t>
  </si>
  <si>
    <t>10.21037/atm-20-3192</t>
  </si>
  <si>
    <t>Lifestyle as Risk Factor for Infectious Causes of Death in Young Dogs: A Retrospective Study in Southern Italy (2015-2017)</t>
  </si>
  <si>
    <t>Cardillo L, Piegari G, Iovane V, Viscardi M, Alfano F, Cerrone A, Pagnini U, Montagnaro S, Galiero G, Pisanelli G, Fusco G.</t>
  </si>
  <si>
    <t>Vet Med Int. 2020 Jun 5;2020:6207297. doi: 10.1155/2020/6207297. eCollection 2020.</t>
  </si>
  <si>
    <t>Cardillo L</t>
  </si>
  <si>
    <t>Vet Med Int</t>
  </si>
  <si>
    <t>PMC7293748</t>
  </si>
  <si>
    <t>10.1155/2020/6207297</t>
  </si>
  <si>
    <t>Yu C, Lei Q, Li W, Wang X, Liu W, Fan X, Li W.</t>
  </si>
  <si>
    <t>Am J Prev Med. 2020 May 27:S0749-3797(20)30218-X. doi: 10.1016/j.amepre.2020.05.002. Online ahead of print.</t>
  </si>
  <si>
    <t>PMC7250782</t>
  </si>
  <si>
    <t>COVID-19 - Does This Disease Kill Due to Imbalance of the Renin Angiotensin System (RAS) Caused by Genetic and Gender Differences in the Response to Viral ACE 2 Attack?</t>
  </si>
  <si>
    <t>Arnold RH.</t>
  </si>
  <si>
    <t>Heart Lung Circ. 2020 May 25:S1443-9506(20)30145-1. doi: 10.1016/j.hlc.2020.05.004. Online ahead of print.</t>
  </si>
  <si>
    <t>Arnold RH</t>
  </si>
  <si>
    <t>Heart Lung Circ</t>
  </si>
  <si>
    <t>PMC7247492</t>
  </si>
  <si>
    <t>10.1016/j.hlc.2020.05.004</t>
  </si>
  <si>
    <t>Ji H, de Souza AMA, Bajaj B, Zheng W, Wu X, Speth RC, Sandberg K.</t>
  </si>
  <si>
    <t>Hypertension. 2020 Jun 22:HYPERTENSIONAHA12015276. doi: 10.1161/HYPERTENSIONAHA.120.15276. Online ahead of print.</t>
  </si>
  <si>
    <t>The Role of Genetic Sex and Mitochondria in Response to COVID-19 Infection</t>
  </si>
  <si>
    <t>Kloc M, Ghobrial RM, Kubiak JZ.</t>
  </si>
  <si>
    <t>Int Arch Allergy Immunol. 2020 Jun 19:1-6. doi: 10.1159/000508560. Online ahead of print.</t>
  </si>
  <si>
    <t>Kloc M</t>
  </si>
  <si>
    <t>Int Arch Allergy Immunol</t>
  </si>
  <si>
    <t>10.1159/000508560</t>
  </si>
  <si>
    <t>Alahdal H, Basingab F, Alotaibi R.</t>
  </si>
  <si>
    <t>J Infect Public Health. 2020 Jun 17:S1876-0341(20)30525-6. doi: 10.1016/j.jiph.2020.06.015. Online ahead of print.</t>
  </si>
  <si>
    <t>J Infect Public Health</t>
  </si>
  <si>
    <t>Epidemiologic characteristics of traumatic fractures during the outbreak of coronavirus disease 2019 (COVID-19) in China: A retrospective &amp; comparative multi-center study</t>
  </si>
  <si>
    <t>Lv H, Zhang Q, Yin Y, Zhu Y, Wang J, Hou Z, Zhang Y, Chen W.</t>
  </si>
  <si>
    <t>Injury. 2020 Jun 15:S0020-1383(20)30522-2. doi: 10.1016/j.injury.2020.06.022. Online ahead of print.</t>
  </si>
  <si>
    <t>Lv H</t>
  </si>
  <si>
    <t>PMC7295526</t>
  </si>
  <si>
    <t>10.1016/j.injury.2020.06.022</t>
  </si>
  <si>
    <t>Sakelliadis EI, Katsos KD, Zouzia EI, Spiliopoulou CA, Tsiodras S.</t>
  </si>
  <si>
    <t>Forensic Sci Int. 2020 Jun 12;313:110365. doi: 10.1016/j.forsciint.2020.110365. Online ahead of print.</t>
  </si>
  <si>
    <t>Forensic Sci Int</t>
  </si>
  <si>
    <t>PMC7291972</t>
  </si>
  <si>
    <t>Smith L, Jacob L, Yakkundi A, McDermott D, Armstrong NC, Barnett Y, LÃ³pez-SÃ¡nchez GF, Martin S, Butler L, Tully MA.</t>
  </si>
  <si>
    <t>Psychiatry Res. 2020 May 29;291:113138. doi: 10.1016/j.psychres.2020.113138. Online ahead of print.</t>
  </si>
  <si>
    <t>PMC7258801</t>
  </si>
  <si>
    <t>Zayet S, Kadiane-Oussou NJ, Lepiller Q, Zahra H, Royer PY, Toko L, Gendrin V, Klopfenstein T.</t>
  </si>
  <si>
    <t>Microbes Infect. 2020 Jun 16:S1286-4579(20)30094-0. doi: 10.1016/j.micinf.2020.05.016. Online ahead of print.</t>
  </si>
  <si>
    <t>Microbes Infect</t>
  </si>
  <si>
    <t>PMC7297177</t>
  </si>
  <si>
    <t>Covid-19 Confinement and Changes of Adolescent's Dietary Trends in Italy, Spain, Chile, Colombia and Brazil</t>
  </si>
  <si>
    <t>Ruiz-Roso MB, de Carvalho Padilha P, Mantilla-Escalante DC, Ulloa N, Brun P, Acevedo-Correa D, Arantes Ferreira Peres W, Martorell M, Aires MT, de Oliveira Cardoso L, Carrasco-MarÃ­n F, Paternina-Sierra K, Rodriguez-Meza JE, Montero PM, BernabÃ¨ G, Pauletto A, Taci X, Visioli F, DÃ¡valos A.</t>
  </si>
  <si>
    <t>Nutrients. 2020 Jun 17;12(6):E1807. doi: 10.3390/nu12061807.</t>
  </si>
  <si>
    <t>Association of Angiotensin-Converting Enzyme Inhibitor or Angiotensin Receptor Blocker Use With COVID-19 Diagnosis and Mortality</t>
  </si>
  <si>
    <t>FosbÃ¸l EL, Butt JH, Ã˜stergaard L, Andersson C, Selmer C, Kragholm K, Schou M, Phelps M, Gislason GH, Gerds TA, Torp-Pedersen C, KÃ¸ber L.</t>
  </si>
  <si>
    <t>JAMA. 2020 Jun 19:e2011301. doi: 10.1001/jama.2020.11301. Online ahead of print.</t>
  </si>
  <si>
    <t>FosbÃ¸l EL</t>
  </si>
  <si>
    <t>PMC7305566</t>
  </si>
  <si>
    <t>Khider L, Gendron N, Goudot G, Chocron R, Hauw-Berlemont C, Cheng C, Rivet N, Pere H, Roffe A, Clerc S, Lebeaux D, Debuc B, Veyer D, Rance B, Gaussem P, Bertil S, Badoual C, Juvin P, Planquette B, Messas E, Sanchez O, Hulot JS, Diehl JL, Mirault T, Smadja DM.</t>
  </si>
  <si>
    <t>J Thromb Haemost. 2020 Jun 18:10.1111/jth.14968. doi: 10.1111/jth.14968. Online ahead of print.</t>
  </si>
  <si>
    <t>J Thromb Haemost</t>
  </si>
  <si>
    <t>PMC7323356</t>
  </si>
  <si>
    <t>Chen J, Jiang Q, Xia X, Liu K, Yu Z, Tao W, Gong W, Han JJ.</t>
  </si>
  <si>
    <t>Aging Cell. 2020 Jun 19:10.1111/acel.13168. doi: 10.1111/acel.13168. Online ahead of print.</t>
  </si>
  <si>
    <t>PMC7323071</t>
  </si>
  <si>
    <t>Xu XK, Liu XF, Wu Y, Ali ST, Du Z, Bosetti P, Lau EHY, Cowling BJ, Wang L.</t>
  </si>
  <si>
    <t>Clin Infect Dis. 2020 Jun 18:ciaa790. doi: 10.1093/cid/ciaa790. Online ahead of print.</t>
  </si>
  <si>
    <t>Xu XK</t>
  </si>
  <si>
    <t>Compassionate use of hydroxychloroquineÂ in clinical practice for patients with mild to severe Covid-19 in a French university hospital</t>
  </si>
  <si>
    <t>Paccoud O, Tubach F, Baptiste A, Bleibtreu A, Hajage D, Monsel G, Tebano G, Boutolleau D, Klement E, Godefroy N, Palich R, Itani O, Fayssal A, Valantin MA, Tubiana R, Burrel S, Calvez V, Caumes E, Marcelin AG, Pourcher V.</t>
  </si>
  <si>
    <t>Clin Infect Dis. 2020 Jun 18:ciaa791. doi: 10.1093/cid/ciaa791. Online ahead of print.</t>
  </si>
  <si>
    <t>Preliminary results of a clinical study to evaluate the performance and safety of swallowing in critical patients with COVID-19</t>
  </si>
  <si>
    <t>Lima MS, Sassi FC, Medeiros GC, Ritto AP, Andrade CRF.</t>
  </si>
  <si>
    <t>Clinics (Sao Paulo). 2020 Jun 12;75:e2021. doi: 10.6061/clinics/2020/e2021.</t>
  </si>
  <si>
    <t>Lima MS</t>
  </si>
  <si>
    <t>Clinics (Sao Paulo)</t>
  </si>
  <si>
    <t>PMC7279627</t>
  </si>
  <si>
    <t>10.6061/clinics/2020/e2021</t>
  </si>
  <si>
    <t>Malisch JL, Harris BN, Sherrer SM, Lewis KA, Shepherd SL, McCarthy PC, Spott JL, Karam EP, Moustaid-Moussa N, Calarco JM, Ramalingam L, Talley AE, CaÃ±as-Carrell JE, Ardon-Dryer K, Weiser DA, Bernal XE, Deitloff J.</t>
  </si>
  <si>
    <t>Proc Natl Acad Sci U S A. 2020 Jun 17:202010636. doi: 10.1073/pnas.2010636117. Online ahead of print.</t>
  </si>
  <si>
    <t>Proc Natl Acad Sci U S A</t>
  </si>
  <si>
    <t>Chhiba KD, Patel GB, Vu THT, Chen MM, Guo A, Kudlaty E, Mai Q, Yeh C, Muhammad LN, Harris KE, Bochner BS, Grammer LC, Greenberger PA, Kalhan R, Kuang FL, Saltoun CA, Schleimer RP, Stevens WW, Peters AT.</t>
  </si>
  <si>
    <t>J Allergy Clin Immunol. 2020 Jun 15:S0091-6749(20)30840-X. doi: 10.1016/j.jaci.2020.06.010. Online ahead of print.</t>
  </si>
  <si>
    <t>J Allergy Clin Immunol</t>
  </si>
  <si>
    <t>PMC7295471</t>
  </si>
  <si>
    <t>Kang YJ, Cho JH, Lee MH, Kim YJ, Park CS.</t>
  </si>
  <si>
    <t>Auris Nasus Larynx. 2020 Jun 9:S0385-8146(20)30140-1. doi: 10.1016/j.anl.2020.05.020. Online ahead of print.</t>
  </si>
  <si>
    <t>PMC7282761</t>
  </si>
  <si>
    <t>Armstrong J, Rudkin JK, Allen N, Crook DW, Wilson DJ, Wyllie DH, O'Connell AM.</t>
  </si>
  <si>
    <t>Microb Genom. 2020 Jun 18. doi: 10.1099/mgen.0.000397. Online ahead of print.</t>
  </si>
  <si>
    <t>E-cigarette-induced pulmonary inflammation and dysregulated repair are mediated by nAChR Î±7 receptor: role of nAChR Î±7 in SARS-CoV-2 Covid-19 ACE2 receptor regulation</t>
  </si>
  <si>
    <t>Wang Q, Sundar IK, Li D, Lucas JH, Muthumalage T, McDonough SR, Rahman I.</t>
  </si>
  <si>
    <t>Version 2. Respir Res. 2020 Jun 18;21(1):154. doi: 10.1186/s12931-020-01396-y.</t>
  </si>
  <si>
    <t>Respir Res</t>
  </si>
  <si>
    <t>PMC7301079</t>
  </si>
  <si>
    <t>Impact of COVID-19 on family planning services in India</t>
  </si>
  <si>
    <t>Vora KS, Saiyed S, Natesan S.</t>
  </si>
  <si>
    <t>Sex Reprod Health Matters. 2020 Jun 19:1-3. doi: 10.1080/26410397.2020.1785378. Online ahead of print.</t>
  </si>
  <si>
    <t>Vora KS</t>
  </si>
  <si>
    <t>10.1080/26410397.2020.1785378</t>
  </si>
  <si>
    <t>Schaaf M, Boydell V, Van Belle S, Brinkerhoff DW, George A.</t>
  </si>
  <si>
    <t>Sex Reprod Health Matters. 2020 Jun 18:1-0. doi: 10.1080/26410397.2020.1779634. Online ahead of print.</t>
  </si>
  <si>
    <t>COVID-19 as a risk factor for obstetric violence</t>
  </si>
  <si>
    <t>Sadler M, Leiva G, Olza I.</t>
  </si>
  <si>
    <t>Sex Reprod Health Matters. 2020 Jun 19:1-4. doi: 10.1080/26410397.2020.1785379. Online ahead of print.</t>
  </si>
  <si>
    <t>Sadler M</t>
  </si>
  <si>
    <t>10.1080/26410397.2020.1785379</t>
  </si>
  <si>
    <t>Factorial validity of the Urdu version of the Obsession with COVID-19 Scale: Preliminary investigation using a university sample in Pakistan</t>
  </si>
  <si>
    <t>Ashraf F, Lee SA, Elizabeth Crunk A.</t>
  </si>
  <si>
    <t>Death Stud. 2020 Jun 18:1-6. doi: 10.1080/07481187.2020.1779436. Online ahead of print.</t>
  </si>
  <si>
    <t>Death Stud</t>
  </si>
  <si>
    <t>Cognitive, Affective, and Behavioral Constructs of COVID-19 Health Beliefs: A Comparison Between Sexual Minority and Heterosexual Individuals in Taiwan</t>
  </si>
  <si>
    <t>Ko NY, Lu WH, Chen YL, Li DJ, Chang YP, Wang PW, Yen CF.</t>
  </si>
  <si>
    <t>Int J Environ Res Public Health. 2020 Jun 15;17(12):E4282. doi: 10.3390/ijerph17124282.</t>
  </si>
  <si>
    <t>Ko NY</t>
  </si>
  <si>
    <t>Do sex-specific immunobiological factors and differences in angiotensin converting enzyme 2 (ACE2) expression explain increased severity and mortality of COVID-19 in males?</t>
  </si>
  <si>
    <t>Vikse J, Lippi G, Henry BM.</t>
  </si>
  <si>
    <t>Diagnosis (Berl). 2020 Jun 4:/j/dx.ahead-of-print/dx-2020-0054/dx-2020-0054.xml. doi: 10.1515/dx-2020-0054. Online ahead of print.</t>
  </si>
  <si>
    <t>Vikse J</t>
  </si>
  <si>
    <t>Diagnosis (Berl)</t>
  </si>
  <si>
    <t>10.1515/dx-2020-0054</t>
  </si>
  <si>
    <t>Pan F, Yang L, Li Y, Liang B, Li L, Ye T, Li L, Liu D, Gui S, Hu Y, Zheng C.</t>
  </si>
  <si>
    <t>Int J Med Sci. 2020 May 18;17(9):1281-1292. doi: 10.7150/ijms.46614. eCollection 2020.</t>
  </si>
  <si>
    <t>PMC7294915</t>
  </si>
  <si>
    <t>Twin public health emergencies: Covid-19 and domestic violence</t>
  </si>
  <si>
    <t>Ghoshal R.</t>
  </si>
  <si>
    <t>Indian J Med Ethics. 2020 May 7;-(-):1-5. doi: 10.20529/IJME.2020.056. Online ahead of print.</t>
  </si>
  <si>
    <t>Ghoshal R</t>
  </si>
  <si>
    <t>Indian J Med Ethics</t>
  </si>
  <si>
    <t>10.20529/IJME.2020.056</t>
  </si>
  <si>
    <t>Joshi RP, Pejaver V, Hammarlund NE, Sung H, Lee SK, Furmanchuk A, Lee HY, Scott G, Gombar S, Shah N, Shen S, Nassiri A, Schneider D, Ahmad FS, Liebovitz D, Kho A, Mooney S, Pinsky BA, Banaei N.</t>
  </si>
  <si>
    <t>J Clin Virol. 2020 Jun 10;129:104502. doi: 10.1016/j.jcv.2020.104502. Online ahead of print.</t>
  </si>
  <si>
    <t>PMC7286235</t>
  </si>
  <si>
    <t>IL-6 combined with CD8+ T cell count early predict in-hospital mortality for patients with COVID-19</t>
  </si>
  <si>
    <t>Luo M, Liu J, Jiang W, Yue S, Liu H, Wei S.</t>
  </si>
  <si>
    <t>JCI Insight. 2020 Jun 16:139024. doi: 10.1172/jci.insight.139024. Online ahead of print.</t>
  </si>
  <si>
    <t>10.1172/jci.insight.139024</t>
  </si>
  <si>
    <t>Identification of Symptoms Prognostic of COVID-19 Severity: Multivariate Data Analysis of a Case Series in Henan Province</t>
  </si>
  <si>
    <t>Li J, Chen Z, Nie Y, Ma Y, Guo Q, Dai X.</t>
  </si>
  <si>
    <t>J Med Internet Res. 2020 Jun 30;22(6):e19636. doi: 10.2196/19636.</t>
  </si>
  <si>
    <t>Li J</t>
  </si>
  <si>
    <t>10.2196/19636</t>
  </si>
  <si>
    <t>Impact of comorbidities on patients with COVID-19: A large retrospective study in Zhejiang, China</t>
  </si>
  <si>
    <t>Ye C, Zhang S, Zhang X, Cai H, Gu J, Lian J, Lu Y, Jia H, Hu J, Jin C, Yu G, Zhang Y, Sheng J, Yang Y.</t>
  </si>
  <si>
    <t>J Med Virol. 2020 Jun 16:10.1002/jmv.26183. doi: 10.1002/jmv.26183. Online ahead of print.</t>
  </si>
  <si>
    <t>PMC7323387</t>
  </si>
  <si>
    <t>10.1002/jmv.26183</t>
  </si>
  <si>
    <t>Suleyman G, Fadel RA, Malette KM, Hammond C, Abdulla H, Entz A, Demertzis Z, Hanna Z, Failla A, Dagher C, Chaudhry Z, Vahia A, Abreu Lanfranco O, Ramesh M, Zervos MJ, Alangaden G, Miller J, Brar I.</t>
  </si>
  <si>
    <t>JAMA Netw Open. 2020 Jun 1;3(6):e2012270. doi: 10.1001/jamanetworkopen.2020.12270.</t>
  </si>
  <si>
    <t>PMC7298606</t>
  </si>
  <si>
    <t>Invest in health and uphold rights to "build back better" after COVID-19</t>
  </si>
  <si>
    <t>Clark H, Gruending A.</t>
  </si>
  <si>
    <t>Sex Reprod Health Matters. 2020 Jun 16:1-6. doi: 10.1080/26410397.2020.1781583. Online ahead of print.</t>
  </si>
  <si>
    <t>Clark H</t>
  </si>
  <si>
    <t>10.1080/26410397.2020.1781583</t>
  </si>
  <si>
    <t>The comparison of the effectiveness of lincocinÂ® and azitroÂ® in the treatment of covid-19-associated pneumonia: A prospective study</t>
  </si>
  <si>
    <t>Guvenmez O, Keskin H, Ay B, Birinci S, Kanca MF.</t>
  </si>
  <si>
    <t>J Popul Ther Clin Pharmacol. 2020 Jun 3;27(S Pt 1):e5-e10. doi: 10.15586/jptcp.v27iSP1.684.</t>
  </si>
  <si>
    <t>Barbee LA, Dombrowski JC, Hermann S, Werth BJ, Ramchandani M, Ocbamichael N, Barash E, Golden MR.</t>
  </si>
  <si>
    <t>Sex Transm Dis. 2020 Jul;47(7):427-430. doi: 10.1097/OLQ.0000000000001194.</t>
  </si>
  <si>
    <t>Tzur Bitan D, Grossman-Giron A, Bloch Y, Mayer Y, Shiffman N, Mendlovic S.</t>
  </si>
  <si>
    <t>Psychiatry Res. 2020 May 15;289:113100. doi: 10.1016/j.psychres.2020.113100. Online ahead of print.</t>
  </si>
  <si>
    <t>Assaad S, Avrillon V, Fournier ML, Mastroianni B, Russias B, Swalduz A, Cassier P, Eberst L, Steineur MP, Kazes M, Perol M, Michallet AS, Rey P, Erena-Penet AS, Morel A, Brahmi M, Dufresne A, Tredan O, Chvetzoff G, Fayette J, de la Fouchardiere C, Ray-Coquard I, Bachelot T, Saintigny P, Tabutin M, DuprÃ© A, Nicolas-Virelizier E, Belhabri A, Roux PE, Fuhrmann C, Pilleul F, Basle A, Bouhamama A, Galvez C, Herr AL, Gautier J, Chabaud S, Zrounba P, Perol D, Blay JY.</t>
  </si>
  <si>
    <t>Eur J Cancer. 2020 Jun 7:S0959-8049(20)30314-2. doi: 10.1016/j.ejca.2020.05.028. Online ahead of print.</t>
  </si>
  <si>
    <t>Eur J Cancer</t>
  </si>
  <si>
    <t>PMC7275994</t>
  </si>
  <si>
    <t>Garassino MC, Whisenant JG, Huang LC, Trama A, Torri V, Agustoni F, Baena J, Banna G, Berardi R, Bettini AC, Bria E, Brighenti M, Cadranel J, De Toma A, Chini C, Cortellini A, Felip E, Finocchiaro G, Garrido P, Genova C, Giusti R, Gregorc V, Grossi F, Grosso F, Intagliata S, La Verde N, Liu SV, Mazieres J, Mercadante E, Michielin O, Minuti G, Moro-Sibilot D, Pasello G, Passaro A, Scotti V, Solli P, Stroppa E, Tiseo M, Viscardi G, Voltolini L, Wu YL, Zai S, Pancaldi V, Dingemans AM, Van Meerbeeck J, Barlesi F, Wakelee H, Peters S, Horn L; TERAVOLT investigators.</t>
  </si>
  <si>
    <t>Lancet Oncol. 2020 Jul;21(7):914-922. doi: 10.1016/S1470-2045(20)30314-4. Epub 2020 Jun 12.</t>
  </si>
  <si>
    <t>Lancet Oncol</t>
  </si>
  <si>
    <t>PMC7292610</t>
  </si>
  <si>
    <t>Olfactory and Oral Manifestations of COVID-19: Sex-Related Symptoms-A Potential Pathway to Early Diagnosis</t>
  </si>
  <si>
    <t>Biadsee A, Biadsee A, Kassem F, Dagan O, Masarwa S, Ormianer Z.</t>
  </si>
  <si>
    <t>Otolaryngol Head Neck Surg. 2020 Jun 16:194599820934380. doi: 10.1177/0194599820934380. Online ahead of print.</t>
  </si>
  <si>
    <t>Biadsee A</t>
  </si>
  <si>
    <t>PMC7298562</t>
  </si>
  <si>
    <t>10.1177/0194599820934380</t>
  </si>
  <si>
    <t>Andersen JP, Nielsen MW, Simone NL, Lewiss RE, Jagsi R.</t>
  </si>
  <si>
    <t>Elife. 2020 Jun 15;9:e58807. doi: 10.7554/eLife.58807.</t>
  </si>
  <si>
    <t>PMC7304994</t>
  </si>
  <si>
    <t>Are women still "the other"? Gendered mental health interventions for health care workers in Spain during COVID-19</t>
  </si>
  <si>
    <t>LÃ³pez-Atanes M, Recio-Barbero M, SÃ¡enz-Herrero M.</t>
  </si>
  <si>
    <t>Psychol Trauma. 2020 Jun 15. doi: 10.1037/tra0000751. Online ahead of print.</t>
  </si>
  <si>
    <t>LÃ³pez-Atanes M</t>
  </si>
  <si>
    <t>Jang WM, Jang DH, Lee JY.</t>
  </si>
  <si>
    <t>J Korean Med Sci. 2020 Jun 15;35(23):e220. doi: 10.3346/jkms.2020.35.e220.</t>
  </si>
  <si>
    <t>PMC7295600</t>
  </si>
  <si>
    <t>The Sexual and Reproductive Health of Adolescents and Young Adults During the COVID-19 Pandemic</t>
  </si>
  <si>
    <t>Lindberg LD, Bell DL, Kantor LM.</t>
  </si>
  <si>
    <t>Perspect Sex Reprod Health. 2020 Jun 14:10.1363/psrh.12151. doi: 10.1363/psrh.12151. Online ahead of print.</t>
  </si>
  <si>
    <t>Lindberg LD</t>
  </si>
  <si>
    <t>PMC7323157</t>
  </si>
  <si>
    <t>10.1363/psrh.12151</t>
  </si>
  <si>
    <t>Cardiovascular Implications and Therapeutic Considerations in COVID-19 Infection</t>
  </si>
  <si>
    <t>Judson GL, Kelemen BW, Njoroge JN, Mahadevan VS.</t>
  </si>
  <si>
    <t>Cardiol Ther. 2020 Jun 13:1-13. doi: 10.1007/s40119-020-00184-5. Online ahead of print.</t>
  </si>
  <si>
    <t>Judson GL</t>
  </si>
  <si>
    <t>Cardiol Ther</t>
  </si>
  <si>
    <t>PMC7292941</t>
  </si>
  <si>
    <t>10.1007/s40119-020-00184-5</t>
  </si>
  <si>
    <t>The COVID-19 pandemic and health inequalities</t>
  </si>
  <si>
    <t>Bambra C, Riordan R, Ford J, Matthews F.</t>
  </si>
  <si>
    <t>J Epidemiol Community Health. 2020 Jun 13:jech-2020-214401. doi: 10.1136/jech-2020-214401. Online ahead of print.</t>
  </si>
  <si>
    <t>Bambra C</t>
  </si>
  <si>
    <t>PMC7298201</t>
  </si>
  <si>
    <t>10.1136/jech-2020-214401</t>
  </si>
  <si>
    <t>Challenges in the Practice of Sexual Medicine in the Time of COVID-19 in Japan</t>
  </si>
  <si>
    <t>Taniguchi H, Hisasue SI, Sato Y.</t>
  </si>
  <si>
    <t>J Sex Med. 2020 Jun 3;17(7):1237-8. doi: 10.1016/j.jsxm.2020.05.031. Online ahead of print.</t>
  </si>
  <si>
    <t>Taniguchi H</t>
  </si>
  <si>
    <t>J Sex Med</t>
  </si>
  <si>
    <t>PMC7266752</t>
  </si>
  <si>
    <t>10.1016/j.jsxm.2020.05.031</t>
  </si>
  <si>
    <t>Challenges in the Practice of Sexual Medicine, Sex Therapy, and Sexual Counseling in the Time of COVID-19</t>
  </si>
  <si>
    <t>Carvalho J, Pascoal PM.</t>
  </si>
  <si>
    <t>J Sex Med. 2020 May 31;17(7):1212-5. doi: 10.1016/j.jsxm.2020.05.024. Online ahead of print.</t>
  </si>
  <si>
    <t>Carvalho J</t>
  </si>
  <si>
    <t>PMC7261466</t>
  </si>
  <si>
    <t>10.1016/j.jsxm.2020.05.024</t>
  </si>
  <si>
    <t>Moriconi D, Masi S, Rebelos E, Virdis A, Manca ML, De Marco S, Taddei S, Nannipieri M.</t>
  </si>
  <si>
    <t>Obes Res Clin Pract. 2020 May-Jun;14(3):205-209. doi: 10.1016/j.orcp.2020.05.009. Epub 2020 Jun 4.</t>
  </si>
  <si>
    <t>Obes Res Clin Pract</t>
  </si>
  <si>
    <t>PMC7269944</t>
  </si>
  <si>
    <t>Stringhini S, Wisniak A, Piumatti G, Azman AS, Lauer SA, Baysson H, De Ridder D, Petrovic D, Schrempft S, Marcus K, Yerly S, Arm Vernez I, Keiser O, Hurst S, Posfay-Barbe KM, Trono D, Pittet D, GÃ©taz L, Chappuis F, Eckerle I, Vuilleumier N, Meyer B, Flahault A, Kaiser L, Guessous I.</t>
  </si>
  <si>
    <t>Lancet. 2020 Jun 11:S0140-6736(20)31304-0. doi: 10.1016/S0140-6736(20)31304-0. Online ahead of print.</t>
  </si>
  <si>
    <t>PMC7289564</t>
  </si>
  <si>
    <t>COVID-19 and abortion: The importance of guaranteeing a fundamental right</t>
  </si>
  <si>
    <t>Cioffi A, Cioffi F, Rinaldi R.</t>
  </si>
  <si>
    <t>Sex Reprod Healthc. 2020 Jun 6;25:100538. doi: 10.1016/j.srhc.2020.100538. Online ahead of print.</t>
  </si>
  <si>
    <t>Cioffi A</t>
  </si>
  <si>
    <t>Sex Reprod Healthc</t>
  </si>
  <si>
    <t>10.1016/j.srhc.2020.100538</t>
  </si>
  <si>
    <t>Individualizing Risk Prediction for Positive COVID-19 Testing: Results from 11,672 Patients</t>
  </si>
  <si>
    <t>Jehi L, Ji X, Milinovich A, Erzurum S, Rubin B, Gordon S, Young J, Kattan MW.</t>
  </si>
  <si>
    <t>Chest. 2020 Jun 10:S0012-3692(20)31654-8. doi: 10.1016/j.chest.2020.05.580. Online ahead of print.</t>
  </si>
  <si>
    <t>Jehi L</t>
  </si>
  <si>
    <t>PMC7286244</t>
  </si>
  <si>
    <t>10.1016/j.chest.2020.05.580</t>
  </si>
  <si>
    <t>Violence against women in Italy during the COVID-19 pandemic</t>
  </si>
  <si>
    <t>Bellizzi S, Nivoli A, Lorettu L, Farina G, Ramses M, Rita Ronzoni A.</t>
  </si>
  <si>
    <t>Int J Gynaecol Obstet. 2020 Jun 13. doi: 10.1002/ijgo.13270. Online ahead of print.</t>
  </si>
  <si>
    <t>Bellizzi S</t>
  </si>
  <si>
    <t>Int J Gynaecol Obstet</t>
  </si>
  <si>
    <t>10.1002/ijgo.13270</t>
  </si>
  <si>
    <t>Emerging coronaviruses: first SARS, second MERS and third SARS-CoV-2: epidemiological updates of COVID-19</t>
  </si>
  <si>
    <t>Halaji M, Farahani A, Ranjbar R, Heiat M, Dehkordi FS.</t>
  </si>
  <si>
    <t>Infez Med. 2020 Jun 1;28(suppl 1):6-17.</t>
  </si>
  <si>
    <t>Halaji M</t>
  </si>
  <si>
    <t>Changes in Dietary Behaviours during the COVID-19 Outbreak Confinement in the Spanish COVIDiet Study</t>
  </si>
  <si>
    <t>RodrÃ­guez-PÃ©rez C, Molina-Montes E, Verardo V, Artacho R, GarcÃ­a-Villanova B, Guerra-HernÃ¡ndez EJ, RuÃ­z-LÃ³pez MD.</t>
  </si>
  <si>
    <t>Nutrients. 2020 Jun 10;12(6):E1730. doi: 10.3390/nu12061730.</t>
  </si>
  <si>
    <t>RodrÃ­guez-PÃ©rez C</t>
  </si>
  <si>
    <t>Expression of SARS-CoV-2 Receptor ACE2 and Coincident Host Response Signature Varies by Asthma Inflammatory Phenotype</t>
  </si>
  <si>
    <t>Camiolo MJ, Gauthier M, Kaminski N, Ray A, Wenzel SE.</t>
  </si>
  <si>
    <t>J Allergy Clin Immunol. 2020 Jun 9:S0091-6749(20)30828-9. doi: 10.1016/j.jaci.2020.05.051. Online ahead of print.</t>
  </si>
  <si>
    <t>Camiolo MJ</t>
  </si>
  <si>
    <t>PMC7283064</t>
  </si>
  <si>
    <t>10.1016/j.jaci.2020.05.051</t>
  </si>
  <si>
    <t>Perspective of Medical Students on the COVID-19 Pandemic: Survey of Nine Medical Schools in Uganda</t>
  </si>
  <si>
    <t>Olum R, Kajjimu J, Kanyike AM, Chekwech G, Wekha G, Nassozi DR, Kemigisa J, Mulyamboga P, Muhoozi OK, Nsenga L, Lyavala M, Asiimwe A, Bongomin F.</t>
  </si>
  <si>
    <t>JMIR Public Health Surveill. 2020 Jun 19;6(2):e19847. doi: 10.2196/19847.</t>
  </si>
  <si>
    <t>Olum R</t>
  </si>
  <si>
    <t>10.2196/19847</t>
  </si>
  <si>
    <t>COVID-19 and Immigrants' Access to Sexual and Reproductive Health Services in the United States</t>
  </si>
  <si>
    <t>Desai S, Samari G.</t>
  </si>
  <si>
    <t>Perspect Sex Reprod Health. 2020 Jun 12:10.1363/psrh.12150. doi: 10.1363/psrh.12150. Online ahead of print.</t>
  </si>
  <si>
    <t>Desai S</t>
  </si>
  <si>
    <t>PMC7307065</t>
  </si>
  <si>
    <t>10.1363/psrh.12150</t>
  </si>
  <si>
    <t>Change of the diagnostic distribution in applicants to dermatology after COVID-19 pandemic: What it whispers to us?</t>
  </si>
  <si>
    <t>Turan Ã‡, Metin N, Utlu Z, Ã–ner Ãœ, Kotan Ã–S.</t>
  </si>
  <si>
    <t>Dermatol Ther. 2020 Jun 12:e13804. doi: 10.1111/dth.13804. Online ahead of print.</t>
  </si>
  <si>
    <t>Turan Ã‡</t>
  </si>
  <si>
    <t>PMC7300472</t>
  </si>
  <si>
    <t>10.1111/dth.13804</t>
  </si>
  <si>
    <t>Clinical outcomes of 402 patients with COVID-2019 from a single center in Wuhan, China</t>
  </si>
  <si>
    <t>Wu Y, Guo W, Liu H, Qi B, Liang K, Xu H, Peng Z, Xiao SY.</t>
  </si>
  <si>
    <t>J Med Virol. 2020 Jun 12:10.1002/jmv.26168. doi: 10.1002/jmv.26168. Online ahead of print.</t>
  </si>
  <si>
    <t>PMC7307018</t>
  </si>
  <si>
    <t>10.1002/jmv.26168</t>
  </si>
  <si>
    <t>Factors Associated With Surgical Mortality and Complications Among Patients With and Without Coronavirus Disease 2019 (COVID-19) in Italy</t>
  </si>
  <si>
    <t>Doglietto F, Vezzoli M, Gheza F, Lussardi GL, Domenicucci M, Vecchiarelli L, Zanin L, Saraceno G, Signorini L, Panciani PP, Castelli F, Maroldi R, Rasulo FA, Benvenuti MR, Portolani N, Bonardelli S, Milano G, Casiraghi A, Calza S, Fontanella MM.</t>
  </si>
  <si>
    <t>JAMA Surg. 2020 Jun 12. doi: 10.1001/jamasurg.2020.2713. Online ahead of print.</t>
  </si>
  <si>
    <t>JAMA Surg</t>
  </si>
  <si>
    <t>Chen XB, Du SH, Lu JC, Tan XH, Li DR, Yue X, Wang Q, Wang HJ, Qiao DF.</t>
  </si>
  <si>
    <t>Fa Yi Xue Za Zhi. 2020 Apr;36(2):164-168. doi: 10.12116/j.issn.1004-5619.2020.02.003.</t>
  </si>
  <si>
    <t>Assessment of the Severity of Coronavirus Disease: Quantitative Computed Tomography Parameters versus Semiquantitative Visual Score</t>
  </si>
  <si>
    <t>Yin X, Min X, Nan Y, Feng Z, Li B, Cai W, Xi X, Wang L.</t>
  </si>
  <si>
    <t>Korean J Radiol. 2020 Jun 11. doi: 10.3348/kjr.2020.0423. Online ahead of print.</t>
  </si>
  <si>
    <t>Yin X</t>
  </si>
  <si>
    <t>Korean J Radiol</t>
  </si>
  <si>
    <t>10.3348/kjr.2020.0423</t>
  </si>
  <si>
    <t>Escher F, Pietsch H, Aleshcheva G, Bock T, Baumeier C, Elsaesser A, Wenzel P, Hamm C, Westenfeld R, Schultheiss M, Gross U, Morawietz L, Schultheiss HP.</t>
  </si>
  <si>
    <t>ESC Heart Fail. 2020 Jun 12:10.1002/ehf2.12805. doi: 10.1002/ehf2.12805. Online ahead of print.</t>
  </si>
  <si>
    <t>ESC Heart Fail</t>
  </si>
  <si>
    <t>PMC7307078</t>
  </si>
  <si>
    <t>Considering how biological sex impacts immune responses and COVID-19 outcomes</t>
  </si>
  <si>
    <t>Scully EP, Haverfield J, Ursin RL, Tannenbaum C, Klein SL.</t>
  </si>
  <si>
    <t>Nat Rev Immunol. 2020 Jul;20(7):442-447. doi: 10.1038/s41577-020-0348-8. Epub 2020 Jun 11.</t>
  </si>
  <si>
    <t>Scully EP</t>
  </si>
  <si>
    <t>PMC7288618</t>
  </si>
  <si>
    <t>10.1038/s41577-020-0348-8</t>
  </si>
  <si>
    <t>Paediatric multisystem inflammatory syndrome temporally associated with SARS-CoV-2 mimicking Kawasaki disease (Kawa-COVID-19): a multicentre cohort</t>
  </si>
  <si>
    <t>Pouletty M, Borocco C, Ouldali N, Caseris M, Basmaci R, Lachaume N, Bensaid P, Pichard S, Kouider H, Morelle G, Craiu I, Pondarre C, Deho A, Maroni A, Oualha M, Amoura Z, Haroche J, Chommeloux J, Bajolle F, Beyler C, Bonacorsi S, Carcelain G, KonÃ©-Paut I, Bader-Meunier B, Faye A, Meinzer U, Galeotti C, Melki I.</t>
  </si>
  <si>
    <t>Ann Rheum Dis. 2020 Jun 11:annrheumdis-2020-217960. doi: 10.1136/annrheumdis-2020-217960. Online ahead of print.</t>
  </si>
  <si>
    <t>Pouletty M</t>
  </si>
  <si>
    <t>Ann Rheum Dis</t>
  </si>
  <si>
    <t>PMC7299653</t>
  </si>
  <si>
    <t>10.1136/annrheumdis-2020-217960</t>
  </si>
  <si>
    <t>Where are the women? Gender inequalities in COVID-19 research authorship</t>
  </si>
  <si>
    <t>Pinho-Gomes AC, Peters S, Thompson K, Hockham C, Ripullone K, Woodward M, Carcel C.</t>
  </si>
  <si>
    <t>BMJ Glob Health. 2020 Jul;5(7):e002922. doi: 10.1136/bmjgh-2020-002922.</t>
  </si>
  <si>
    <t>Pinho-Gomes AC</t>
  </si>
  <si>
    <t>PMC7298677</t>
  </si>
  <si>
    <t>10.1136/bmjgh-2020-002922</t>
  </si>
  <si>
    <t>Armbruster M, Fields EL, Campbell N, Griffith DC, Kouoh AM, Knott-Grasso MA, Arrington-Sanders R, Agwu AL.</t>
  </si>
  <si>
    <t>J Adolesc Health. 2020 Jun 8:S1054-139X(20)30271-8. doi: 10.1016/j.jadohealth.2020.05.021. Online ahead of print.</t>
  </si>
  <si>
    <t>[Clinical study of artesunate in the treatment of coronavirus disease 2019]</t>
  </si>
  <si>
    <t>Lin Y, Wu F, Xie Z, Song X, Zhu Q, Wei J, Tan S, Liang L, Gong B.</t>
  </si>
  <si>
    <t>Zhonghua Wei Zhong Bing Ji Jiu Yi Xue. 2020 Apr;32(4):417-420. doi: 10.3760/cma.j.cn121430-20200312-00412.</t>
  </si>
  <si>
    <t>[Analysis of gastrointestinal symptoms in 80 patients with coronavirus disease 2019]</t>
  </si>
  <si>
    <t>Zhang L, Mei Q, Li L, Ye C, Huang Y, Wang Y, Tong F, Gao Y, Pan A.</t>
  </si>
  <si>
    <t>Zhonghua Wei Zhong Bing Ji Jiu Yi Xue. 2020 Apr;32(4):412-416. doi: 10.3760/cma.j.cn121430-20200406-00411.</t>
  </si>
  <si>
    <t>[Clinical characteristics and risk factors of acute kidney injury in coronavirus disease 2019]</t>
  </si>
  <si>
    <t>Zhang J, Li J, Su L, Yang J, Jiang X, Jiang N, Lei Y, He L, Lu Q, Shen S, Chen F, Peng Z.</t>
  </si>
  <si>
    <t>Zhonghua Wei Zhong Bing Ji Jiu Yi Xue. 2020 Apr;32(4):407-411. doi: 10.3760/cma.j.cn121430-20200302-00198.</t>
  </si>
  <si>
    <t>[Analysis of the clinical characteristics and early warning model construction of severe/critical coronavirus disease 2019 patients]</t>
  </si>
  <si>
    <t>Xu J, Zhao F, Han M, Ma L, Zhang T.</t>
  </si>
  <si>
    <t>Zhonghua Wei Zhong Bing Ji Jiu Yi Xue. 2020 Apr;32(4):401-406. doi: 10.3760/cma.j.cn121430-20200325-00410.</t>
  </si>
  <si>
    <t>Risk factors for disease progression in patients with mild to moderate coronavirus disease 2019-a multi-centre observational study</t>
  </si>
  <si>
    <t>Cen Y, Chen X, Shen Y, Zhang XH, Lei Y, Xu C, Jiang WR, Xu HT, Chen Y, Zhu J, Zhang LL, Liu YH.</t>
  </si>
  <si>
    <t>Clin Microbiol Infect. 2020 Jun 9:S1198-743X(20)30341-4. doi: 10.1016/j.cmi.2020.05.041. Online ahead of print.</t>
  </si>
  <si>
    <t>Clin Microbiol Infect</t>
  </si>
  <si>
    <t>PMC7280135</t>
  </si>
  <si>
    <t>The psychological impact of preexisting mental and physical health conditions during the COVID-19 pandemic</t>
  </si>
  <si>
    <t>Alonzi S, La Torre A, Silverstein MW.</t>
  </si>
  <si>
    <t>Psychol Trauma. 2020 Jun 11. doi: 10.1037/tra0000840. Online ahead of print.</t>
  </si>
  <si>
    <t>Is Albumin Predictor of Mortality in COVID-19?</t>
  </si>
  <si>
    <t>Violi F, Cangemi R, Romiti GF, Ceccarelli G, Oliva A, Alessandri F, Pirro M, Pignatelli P, Lichtner M, Carraro A, Cipollone F, D'Ardes D, Pugliese F, Mastroianni CM.</t>
  </si>
  <si>
    <t>Antioxid Redox Signal. 2020 Jun 22. doi: 10.1089/ars.2020.8142. Online ahead of print.</t>
  </si>
  <si>
    <t>Violi F</t>
  </si>
  <si>
    <t>Antioxid Redox Signal</t>
  </si>
  <si>
    <t>10.1089/ars.2020.8142</t>
  </si>
  <si>
    <t>Worse progression of COVID-19 in men: Is testosterone a key factor?</t>
  </si>
  <si>
    <t>Giagulli VA, Guastamacchia E, Magrone T, Jirillo E, Lisco G, De Pergola G, Triggiani V.</t>
  </si>
  <si>
    <t>Andrology. 2020 Jun 11:10.1111/andr.12836. doi: 10.1111/andr.12836. Online ahead of print.</t>
  </si>
  <si>
    <t>Giagulli VA</t>
  </si>
  <si>
    <t>PMC7307026</t>
  </si>
  <si>
    <t>10.1111/andr.12836</t>
  </si>
  <si>
    <t>Association of "initial CT" findings with mortality in older patients with coronavirus disease 2019 (COVID-19)</t>
  </si>
  <si>
    <t>Li Y, Yang Z, Ai T, Wu S, Xia L.</t>
  </si>
  <si>
    <t>Eur Radiol. 2020 Jun 10:1-8. doi: 10.1007/s00330-020-06969-5. Online ahead of print.</t>
  </si>
  <si>
    <t>Eur Radiol</t>
  </si>
  <si>
    <t>PMC7283986</t>
  </si>
  <si>
    <t>Cancer history is an independent risk factor for mortality in hospitalized COVID-19 patients: a propensity score-matched analysis</t>
  </si>
  <si>
    <t>Meng Y, Lu W, Guo E, Liu J, Yang B, Wu P, Lin S, Peng T, Fu Y, Li F, Wang Z, Li Y, Xiao R, Liu C, Huang Y, Lu F, Wu X, You L, Ma D, Sun C, Wu P, Chen G.</t>
  </si>
  <si>
    <t>Version 2. J Hematol Oncol. 2020 Jun 10;13(1):75. doi: 10.1186/s13045-020-00907-0.</t>
  </si>
  <si>
    <t>J Hematol Oncol</t>
  </si>
  <si>
    <t>PMC7286218</t>
  </si>
  <si>
    <t>The Potential Impact and Availability of Sexual Health Services During the COVID-19 Pandemic</t>
  </si>
  <si>
    <t>Nagendra G, Carnevale C, Neu N, Cohall A, Zucker J.</t>
  </si>
  <si>
    <t>Sex Transm Dis. 2020 Jul;47(7):434-436. doi: 10.1097/OLQ.0000000000001198.</t>
  </si>
  <si>
    <t>Nagendra G</t>
  </si>
  <si>
    <t>10.1097/OLQ.0000000000001198</t>
  </si>
  <si>
    <t>[Emotions, concerns and reflections regarding the COVID-19 pandemic in Argentina]</t>
  </si>
  <si>
    <t>Johnson MC, Saletti-Cuesta L, Tumas N.</t>
  </si>
  <si>
    <t>Cien Saude Colet. 2020 Jun;25(suppl 1):2447-2456. doi: 10.1590/1413-81232020256.1.10472020. Epub 2020 Apr 24.</t>
  </si>
  <si>
    <t>Cien Saude Colet</t>
  </si>
  <si>
    <t>Factors associated with people's behavior in social isolation during the COVID-19 pandemic</t>
  </si>
  <si>
    <t>Bezerra ACV, Silva CEMD, Soares FRG, Silva JAMD.</t>
  </si>
  <si>
    <t>Cien Saude Colet. 2020 Jun;25(suppl 1):2411-2421. doi: 10.1590/1413-81232020256.1.10792020. Epub 2020 Apr 23.</t>
  </si>
  <si>
    <t>Sun J, Xu Y, Qu Q, Luo W.</t>
  </si>
  <si>
    <t>Braz Oral Res. 2020 Jun 8;34:e066. doi: 10.1590/1807-3107BOR-2020.vol34.0066. eCollection 2020.</t>
  </si>
  <si>
    <t>Niepel C, Kranz D, Borgonovi F, Emslander V, Greiff S.</t>
  </si>
  <si>
    <t>Br J Health Psychol. 2020 Jun 10:10.1111/bjhp.12438. doi: 10.1111/bjhp.12438. Online ahead of print.</t>
  </si>
  <si>
    <t>Br J Health Psychol</t>
  </si>
  <si>
    <t>PMC7300951</t>
  </si>
  <si>
    <t>Correlation between Preventive Health Behaviors and Psycho-Social Health Based on the Leisure Activities of South Koreans in the COVID-19 Crisis</t>
  </si>
  <si>
    <t>Kim YJ, Cho JH.</t>
  </si>
  <si>
    <t>Int J Environ Res Public Health. 2020 Jun 7;17(11):4066. doi: 10.3390/ijerph17114066.</t>
  </si>
  <si>
    <t>Kim YJ</t>
  </si>
  <si>
    <t>PMC7312801</t>
  </si>
  <si>
    <t>Abortion in the time of COVID-19: Perspectives from Malta</t>
  </si>
  <si>
    <t>Caruana-Finkel L.</t>
  </si>
  <si>
    <t>Sex Reprod Health Matters. 2020 Jun 9:1-4. doi: 10.1080/26410397.2020.1780679. Online ahead of print.</t>
  </si>
  <si>
    <t>Caruana-Finkel L</t>
  </si>
  <si>
    <t>10.1080/26410397.2020.1780679</t>
  </si>
  <si>
    <t>Between fear and courage: Attitudes, beliefs, and behavior of liver transplantation recipients and waiting list candidates during the COVID-19 pandemic</t>
  </si>
  <si>
    <t>Reuken PA, Rauchfuss F, Albers S, Settmacher U, Trautwein C, Bruns T, Stallmach A.</t>
  </si>
  <si>
    <t>Am J Transplant. 2020 Jun 8:10.1111/ajt.16118. doi: 10.1111/ajt.16118. Online ahead of print.</t>
  </si>
  <si>
    <t>Reuken PA</t>
  </si>
  <si>
    <t>Am J Transplant</t>
  </si>
  <si>
    <t>PMC7300874</t>
  </si>
  <si>
    <t>10.1111/ajt.16118</t>
  </si>
  <si>
    <t>Ethical Issues in Decision-making Regarding the Elderly Affected by Coronavirus Disease 2019: An Expert Opinion</t>
  </si>
  <si>
    <t>MartÃ­nez-SellÃ©s D, MartÃ­nez-SellÃ©s H, Martinez-SellÃ©s M.</t>
  </si>
  <si>
    <t>Eur Cardiol. 2020 May 18;15:e48. doi: 10.15420/ecr.2020.14. eCollection 2020 Feb.</t>
  </si>
  <si>
    <t>MartÃ­nez-SellÃ©s D</t>
  </si>
  <si>
    <t>Eur Cardiol</t>
  </si>
  <si>
    <t>PMC7265102</t>
  </si>
  <si>
    <t>10.15420/ecr.2020.14</t>
  </si>
  <si>
    <t>[Estimating the number of COVID-19 cases using a web-based tool: Results from the first week of the 'Covid-19 Trends' project in the Basque Country]</t>
  </si>
  <si>
    <t>Garitano I, Linares M, Santos L, SantamarÃ­a V, Galicia F, Ramos JM.</t>
  </si>
  <si>
    <t>Semergen. 2020 May 21:S1138-3593(20)30172-6. doi: 10.1016/j.semerg.2020.05.011. Online ahead of print.</t>
  </si>
  <si>
    <t>PMC7241357</t>
  </si>
  <si>
    <t>Di Renzo L, Gualtieri P, Pivari F, Soldati L, AttinÃ  A, Cinelli G, Leggeri C, Caparello G, Barrea L, Scerbo F, Esposito E, De Lorenzo A.</t>
  </si>
  <si>
    <t>Version 2. J Transl Med. 2020 Jun 8;18(1):229. doi: 10.1186/s12967-020-02399-5.</t>
  </si>
  <si>
    <t>PMC7278251</t>
  </si>
  <si>
    <t>A Cohort of Patients with COVID-19 in a Major Teaching Hospital in Europe</t>
  </si>
  <si>
    <t>Borobia AM, Carcas AJ, Arnalich F, Ãlvarez-Sala R, Monserrat-Villatoro J, Quintana M, Figueira JC, Torres Santos-Olmo RM, GarcÃ­a-RodrÃ­guez J, MartÃ­n-Vega A, BuÃ±o A, RamÃ­rez E, MartÃ­nez-AlÃ©s G, GarcÃ­a-Arenzana N, NÃºÃ±ez MC, MartÃ­-de-Gracia M, Moreno Ramos F, Reinoso-Barbero F, Martin-Quiros A, Rivera NÃºÃ±ez A, Mingorance J, Carpio Segura CJ, Prieto Arribas D, Rey Cuevas E, Prados SÃ¡nchez C, Rios JJ, HernÃ¡n MA, FrÃ­as J, Arribas JR, On Behalf Of The Covid Hulp Working Group.</t>
  </si>
  <si>
    <t>J Clin Med. 2020 Jun 4;9(6):E1733. doi: 10.3390/jcm9061733.</t>
  </si>
  <si>
    <t>Borobia AM</t>
  </si>
  <si>
    <t>10.3390/jcm9061733</t>
  </si>
  <si>
    <t>COVID-19 Interview: Dr. Belgin EroÄŸlu Kesim on Women in Science Advancing SARS-CoV-2 Tests-"One Health" and Changing the World for the Better</t>
  </si>
  <si>
    <t>EroÄŸlu Kesim B, Ã–zdemir V.</t>
  </si>
  <si>
    <t>OMICS. 2020 Jun 8. doi: 10.1089/omi.2020.0090. Online ahead of print.</t>
  </si>
  <si>
    <t>EroÄŸlu Kesim B</t>
  </si>
  <si>
    <t>OMICS</t>
  </si>
  <si>
    <t>10.1089/omi.2020.0090</t>
  </si>
  <si>
    <t>Clinical characteristics and outcomes of COVID-19 patients with gastrointestinal symptoms admitted to Jianghan Fangcang Shelter Hospital in Wuhan, China</t>
  </si>
  <si>
    <t>Zheng T, Yang C, Wang HY, Chen X, Yu L, Wu ZL, Sun H.</t>
  </si>
  <si>
    <t>J Med Virol. 2020 Jun 8:10.1002/jmv.26146. doi: 10.1002/jmv.26146. Online ahead of print.</t>
  </si>
  <si>
    <t>Zheng T</t>
  </si>
  <si>
    <t>PMC7300864</t>
  </si>
  <si>
    <t>10.1002/jmv.26146</t>
  </si>
  <si>
    <t>Risk factors for mortality in patients with Coronavirus disease 2019 (COVID-19) infection: a systematic review and meta-analysis of observational studies</t>
  </si>
  <si>
    <t>Parohan M, Yaghoubi S, Seraji A, Javanbakht MH, Sarraf P, Djalali M.</t>
  </si>
  <si>
    <t>Aging Male. 2020 Jun 8:1-9. doi: 10.1080/13685538.2020.1774748. Online ahead of print.</t>
  </si>
  <si>
    <t>Parohan M</t>
  </si>
  <si>
    <t>Aging Male</t>
  </si>
  <si>
    <t>10.1080/13685538.2020.1774748</t>
  </si>
  <si>
    <t>Hu SC, Fu EQ, Fan JF, Ye QQ, Xia C, Gan TE, Ma HZ.</t>
  </si>
  <si>
    <t>Blood Purif. 2020 Jun 5:1-8. doi: 10.1159/000507876. Online ahead of print.</t>
  </si>
  <si>
    <t>Hu SC</t>
  </si>
  <si>
    <t>Blood Purif</t>
  </si>
  <si>
    <t>PMC7316656</t>
  </si>
  <si>
    <t>Challenges in the Practice of Sexual Medicine in the Time of COVID-19</t>
  </si>
  <si>
    <t>Luria M, Peleg Nesher S.</t>
  </si>
  <si>
    <t>J Sex Med. 2020 May 25;17(7):1209-11. doi: 10.1016/j.jsxm.2020.05.020. Online ahead of print.</t>
  </si>
  <si>
    <t>Luria M</t>
  </si>
  <si>
    <t>PMC7247477</t>
  </si>
  <si>
    <t>10.1016/j.jsxm.2020.05.020</t>
  </si>
  <si>
    <t>High SARS-CoV-2 antibody prevalence among healthcare workers exposed to COVID-19 patients</t>
  </si>
  <si>
    <t>Chen Y, Tong X, Wang J, Huang W, Yin S, Huang R, Yang H, Chen Y, Huang A, Liu Y, Chen Y, Yuan L, Yan X, Shen H, Wu C.</t>
  </si>
  <si>
    <t>J Infect. 2020 Jun 4:S0163-4453(20)30344-3. doi: 10.1016/j.jinf.2020.05.067. Online ahead of print.</t>
  </si>
  <si>
    <t>PMC7270786</t>
  </si>
  <si>
    <t>10.1016/j.jinf.2020.05.067</t>
  </si>
  <si>
    <t>The Effect of Coronavirus (COVID-19) on Breast Cancer Teamwork: A Multicentric Survey</t>
  </si>
  <si>
    <t>Vanni G, Materazzo M, Santori F, Pellicciaro M, Costesta M, Orsaria P, Cattadori F, Pistolese CA, Perretta T, Chiocchi M, Meucci R, Lamacchia F, Assogna M, Caspi J, Granai AV, DE Majo A, Chiaravalloti A, D'Angelillo MR, Barbarino R, Ingallinella S, Morando L, Dalli S, Portarena I, Altomare V, Tazzioli G, Buonomo OC.</t>
  </si>
  <si>
    <t>In Vivo. 2020 Jun;34(3 Suppl):1685-1694. doi: 10.21873/invivo.11962.</t>
  </si>
  <si>
    <t>Implications of COVID-19 for the busy gastroenterologist</t>
  </si>
  <si>
    <t>Ferreira-Silva J, Peixoto A, Rodrigues-Pinto E, Macedo G.</t>
  </si>
  <si>
    <t>Eur J Gastroenterol Hepatol. 2020 Jun 2. doi: 10.1097/MEG.0000000000001811. Online ahead of print.</t>
  </si>
  <si>
    <t>Ferreira-Silva J</t>
  </si>
  <si>
    <t>Eur J Gastroenterol Hepatol</t>
  </si>
  <si>
    <t>10.1097/MEG.0000000000001811</t>
  </si>
  <si>
    <t>Asselta R, Paraboschi EM, Mantovani A, Duga S.</t>
  </si>
  <si>
    <t>Aging (Albany NY). 2020 Jun 5;12(11):10087-10098. doi: 10.18632/aging.103415. Epub 2020 Jun 5.</t>
  </si>
  <si>
    <t>Aging (Albany NY)</t>
  </si>
  <si>
    <t>Somma A, Gialdi G, Krueger RF, Markon KE, Frau C, Lovallo S, Fossati A.</t>
  </si>
  <si>
    <t>Pers Individ Dif. 2020 Oct 15;165:110139. doi: 10.1016/j.paid.2020.110139. Epub 2020 May 26.</t>
  </si>
  <si>
    <t>Pers Individ Dif</t>
  </si>
  <si>
    <t>PMC7247995</t>
  </si>
  <si>
    <t>Leung TY, Sharma P, Adithipyangkul P, Hosie P.</t>
  </si>
  <si>
    <t>J Bus Res. 2020 Aug;116:193-198. doi: 10.1016/j.jbusres.2020.05.031. Epub 2020 May 21.</t>
  </si>
  <si>
    <t>J Bus Res</t>
  </si>
  <si>
    <t>PMC7241361</t>
  </si>
  <si>
    <t>Hooper PL.</t>
  </si>
  <si>
    <t>Cell Stress Chaperones. 2020 Jun 4:1-4. doi: 10.1007/s12192-020-01126-9. Online ahead of print.</t>
  </si>
  <si>
    <t>PMC7271958</t>
  </si>
  <si>
    <t>Meini S, Suardi LR, Busoni M, Roberts AT, Fortini A.</t>
  </si>
  <si>
    <t>Eur Arch Otorhinolaryngol. 2020 Jun 4:1-5. doi: 10.1007/s00405-020-06102-8. Online ahead of print.</t>
  </si>
  <si>
    <t>PMC7271634</t>
  </si>
  <si>
    <t>Dying with SARS-CoV-2 infection-an autopsy study of the first consecutive 80 cases in Hamburg, Germany</t>
  </si>
  <si>
    <t>Edler C, SchrÃ¶der AS, Aepfelbacher M, Fitzek A, Heinemann A, Heinrich F, Klein A, Langenwalder F, LÃ¼tgehetmann M, MeiÃŸner K, PÃ¼schel K, SchÃ¤dler J, Steurer S, Mushumba H, Sperhake JP.</t>
  </si>
  <si>
    <t>Int J Legal Med. 2020 Jul;134(4):1275-1284. doi: 10.1007/s00414-020-02317-w. Epub 2020 Jun 4.</t>
  </si>
  <si>
    <t>Edler C</t>
  </si>
  <si>
    <t>Int J Legal Med</t>
  </si>
  <si>
    <t>PMC7271136</t>
  </si>
  <si>
    <t>10.1007/s00414-020-02317-w</t>
  </si>
  <si>
    <t>Psychological and Behavioral Response to the Coronavirus (COVID-19) Pandemic</t>
  </si>
  <si>
    <t>Balkhi F, Nasir A, Zehra A, Riaz R.</t>
  </si>
  <si>
    <t>Cureus. 2020 May 2;12(5):e7923. doi: 10.7759/cureus.7923.</t>
  </si>
  <si>
    <t>Balkhi F</t>
  </si>
  <si>
    <t>PMC7265762</t>
  </si>
  <si>
    <t>10.7759/cureus.7923</t>
  </si>
  <si>
    <t>ACE2 expression and sex disparity in COVID-19</t>
  </si>
  <si>
    <t>Gagliardi MC, Tieri P, Ortona E, Ruggieri A.</t>
  </si>
  <si>
    <t>Version 2. Cell Death Discov. 2020 May 26;6:37. doi: 10.1038/s41420-020-0276-1. eCollection 2020.</t>
  </si>
  <si>
    <t>Gagliardi MC</t>
  </si>
  <si>
    <t>Cell Death Discov</t>
  </si>
  <si>
    <t>PMC7248455</t>
  </si>
  <si>
    <t>10.1038/s41420-020-0276-1</t>
  </si>
  <si>
    <t>Cabas P, Di Bella S, GiuffrÃ¨ M, Rizzo M, Trombetta C, Luzzati R, Antonello RM, Parenzan K, Liguori G.</t>
  </si>
  <si>
    <t>Res Social Adm Pharm. 2020 May 27:S1551-7411(20)30547-7. doi: 10.1016/j.sapharm.2020.05.020. Online ahead of print.</t>
  </si>
  <si>
    <t>Res Social Adm Pharm</t>
  </si>
  <si>
    <t>PMC7255346</t>
  </si>
  <si>
    <t>Related Health Factors of Psychological Distress During the COVID-19 Pandemic in Spain</t>
  </si>
  <si>
    <t>GÃ³mez-Salgado J, AndrÃ©s-Villas M, DomÃ­nguez-Salas S, DÃ­az-MilanÃ©s D, Ruiz-Frutos C.</t>
  </si>
  <si>
    <t>Int J Environ Res Public Health. 2020 Jun 2;17(11):3947. doi: 10.3390/ijerph17113947.</t>
  </si>
  <si>
    <t>GÃ³mez-Salgado J</t>
  </si>
  <si>
    <t>PMC7312369</t>
  </si>
  <si>
    <t>Sci Total Environ. 2020 Aug 10;729:138474. doi: 10.1016/j.scitotenv.2020.138474. Epub 2020 Apr 20.</t>
  </si>
  <si>
    <t>Sci Total Environ</t>
  </si>
  <si>
    <t>PMC7169901</t>
  </si>
  <si>
    <t>Gendered effects on inflammation reaction and outcome of COVID-19 patients in Wuhan</t>
  </si>
  <si>
    <t>Qin L, Li X, Shi J, Yu M, Wang K, Tao Y, Zhou Y, Zhou M, Xu S, Wu B, Yang Z, Zhang C, Yue J, Cheng C, Liu X, Xie M.</t>
  </si>
  <si>
    <t>J Med Virol. 2020 Jun 4:10.1002/jmv.26137. doi: 10.1002/jmv.26137. Online ahead of print.</t>
  </si>
  <si>
    <t>Qin L</t>
  </si>
  <si>
    <t>PMC7300463</t>
  </si>
  <si>
    <t>10.1002/jmv.26137</t>
  </si>
  <si>
    <t>A Deep Neural Network to Distinguish COVID-19 from other Chest Diseases using X-ray Images</t>
  </si>
  <si>
    <t>Albahli S.</t>
  </si>
  <si>
    <t>Curr Med Imaging. 2020 Jun 4. doi: 10.2174/1573405616666200604163954. Online ahead of print.</t>
  </si>
  <si>
    <t>Albahli S</t>
  </si>
  <si>
    <t>Curr Med Imaging</t>
  </si>
  <si>
    <t>10.2174/1573405616666200604163954</t>
  </si>
  <si>
    <t>GÃ¶ker H, AladaÄŸ Karakulak E, DemiroÄŸlu H, Ayaz Ceylan Ã‡M, BÃ¼yÃ¼kaÅŸik Y, Inkaya AÃ‡, Aksu S, Sayinalp N, HaznedaroÄŸlu IC, Uzun Ã–, Akova M, Ã–zcebe OI, Ãœnal S.</t>
  </si>
  <si>
    <t>Turk J Med Sci. 2020 Jun 4. doi: 10.3906/sag-2005-395. Online ahead of print.</t>
  </si>
  <si>
    <t>GÃ¶ker H</t>
  </si>
  <si>
    <t>Distribution of ACE2, CD147, CD26 and other SARS-CoV-2 associated molecules in tissues and immune cells in health and in asthma, COPD, obesity, hypertension, and COVID-19 risk factors</t>
  </si>
  <si>
    <t>Radzikowska U, Ding M, Tan G, Zhakparov D, Peng Y, Wawrzyniak P, Wang M, Li S, Morita H, Altunbulakli C, Reiger M, Neumann AU, Lunjani N, Traidl-Hoffmann C, Nadeau K, O'Mahony L, Akdis CA, Sokolowska M.</t>
  </si>
  <si>
    <t>Allergy. 2020 Jun 4:10.1111/all.14429. doi: 10.1111/all.14429. Online ahead of print.</t>
  </si>
  <si>
    <t>Radzikowska U</t>
  </si>
  <si>
    <t>PMC7300910</t>
  </si>
  <si>
    <t>10.1111/all.14429</t>
  </si>
  <si>
    <t>Mishra V, Burma AD, Das SK, Parivallal MB, Amudhan S, Rao GN.</t>
  </si>
  <si>
    <t>Indian J Public Health. 2020 Jun;64(Supplement):S221-S224. doi: 10.4103/ijph.IJPH_486_20.</t>
  </si>
  <si>
    <t>Chandu VC, Pachava S, Vadapalli V, Marella Y.</t>
  </si>
  <si>
    <t>Indian J Public Health. 2020 Jun;64(Supplement):S201-S204. doi: 10.4103/ijph.IJPH_492_20.</t>
  </si>
  <si>
    <t>The psychological impact of COVID-19 pandemic on physicians in Saudi Arabia: A cross-sectional study</t>
  </si>
  <si>
    <t>Al Sulais E, Mosli M, AlAmeel T.</t>
  </si>
  <si>
    <t>Saudi J Gastroenterol. 2020 Jun 4. doi: 10.4103/sjg.SJG_174_20. Online ahead of print.</t>
  </si>
  <si>
    <t>Al Sulais E</t>
  </si>
  <si>
    <t>10.4103/sjg.SJG_174_20</t>
  </si>
  <si>
    <t>Influence of diabetes mellitus on the severity and fatality of SARS-CoV-2 (COVID-19) infection</t>
  </si>
  <si>
    <t>Wu J, Zhang J, Sun X, Wang L, Xu Y, Zhang Y, Liu X, Dong C.</t>
  </si>
  <si>
    <t>Diabetes Obes Metab. 2020 Jun 4:10.1111/dom.14105. doi: 10.1111/dom.14105. Online ahead of print.</t>
  </si>
  <si>
    <t>Diabetes Obes Metab</t>
  </si>
  <si>
    <t>PMC7300679</t>
  </si>
  <si>
    <t>10.1111/dom.14105</t>
  </si>
  <si>
    <t>Gender differences in COVID-19 infection. The estrogen effect on upper and lower airways. Can it help to figure out a treatment?</t>
  </si>
  <si>
    <t>Di Stadio A, Della Volpe A, Ralli M, Ricci G.</t>
  </si>
  <si>
    <t>Eur Rev Med Pharmacol Sci. 2020 May;24(10):5195-5196. doi: 10.26355/eurrev_202005_21298.</t>
  </si>
  <si>
    <t>Di Stadio A</t>
  </si>
  <si>
    <t>Eur Rev Med Pharmacol Sci</t>
  </si>
  <si>
    <t>10.26355/eurrev_202005_21298</t>
  </si>
  <si>
    <t>Garfinkle R, Abou-Khalil M, Salama E, Marinescu D, Pang A, Morin N, Demyttenaere S, Liberman AS, Vasilevsky CA, Boutros M.</t>
  </si>
  <si>
    <t>J Gastrointest Surg. 2020 Jun 3:1-8. doi: 10.1007/s11605-020-04665-9. Online ahead of print.</t>
  </si>
  <si>
    <t>J Gastrointest Surg</t>
  </si>
  <si>
    <t>PMC7269615</t>
  </si>
  <si>
    <t>Torremade J, MartÃ­nez-Salamanca JI.</t>
  </si>
  <si>
    <t>J Sex Med. 2020 May 23;17(7):1220-1. doi: 10.1016/j.jsxm.2020.05.012. Online ahead of print.</t>
  </si>
  <si>
    <t>Torremade J</t>
  </si>
  <si>
    <t>PMC7245267</t>
  </si>
  <si>
    <t>10.1016/j.jsxm.2020.05.012</t>
  </si>
  <si>
    <t>Challenges in the Practice of Sexual Medicine in the Time of COVID-19 in the United States</t>
  </si>
  <si>
    <t>Shindel AW, Rowen TS.</t>
  </si>
  <si>
    <t>J Sex Med. 2020 May 23;17(7):1216-9. doi: 10.1016/j.jsxm.2020.05.011. Online ahead of print.</t>
  </si>
  <si>
    <t>Shindel AW</t>
  </si>
  <si>
    <t>PMC7245253</t>
  </si>
  <si>
    <t>10.1016/j.jsxm.2020.05.011</t>
  </si>
  <si>
    <t>''Determining Host Factors Contributing to Disease Severity in a Family Cluster of 29 Hospitalized SARS-CoV-2 Patients: Could Genetic Factors Be Relevant in the Clinical Course of COVID-19?''</t>
  </si>
  <si>
    <t>Ikitimur H, Borku Uysal B, Cengiz M, Ikitimur B, Uysal H, Ozcan E, Islamoglu MS, Seyhan S, Yavuzer H, Yavuzer S.</t>
  </si>
  <si>
    <t>J Med Virol. 2020 Jun 3:10.1002/jmv.26106. doi: 10.1002/jmv.26106. Online ahead of print.</t>
  </si>
  <si>
    <t>Ikitimur H</t>
  </si>
  <si>
    <t>PMC7300487</t>
  </si>
  <si>
    <t>10.1002/jmv.26106</t>
  </si>
  <si>
    <t>Wu H, Zhu H, Yuan C, Yao C, Luo W, Shen X, Wang J, Shao J, Xiang Y.</t>
  </si>
  <si>
    <t>JAMA Netw Open. 2020 Jun 1;3(6):e2010895. doi: 10.1001/jamanetworkopen.2020.10895.</t>
  </si>
  <si>
    <t>PMC7272117</t>
  </si>
  <si>
    <t>Sex differences in the frequency of gastrointestinal symptoms and olfactory or taste disorders in 1942 nonhospitalized patients with coronavirus disease 2019 (COVID-19)</t>
  </si>
  <si>
    <t>SierpiÅ„ski R, Pinkas J, Jankowski M, ZgliczyÅ„ski WS, Wierzba W, Gujski M, Szumowski Å.</t>
  </si>
  <si>
    <t>Pol Arch Intern Med. 2020 Jun 25;130(6):501-505. doi: 10.20452/pamw.15414. Epub 2020 Jun 3.</t>
  </si>
  <si>
    <t>SierpiÅ„ski R</t>
  </si>
  <si>
    <t>Pol Arch Intern Med</t>
  </si>
  <si>
    <t>10.20452/pamw.15414</t>
  </si>
  <si>
    <t>17Î²-Estradiol, a potential ally to alleviate SARS-CoV-2 infection</t>
  </si>
  <si>
    <t>Breithaupt-Faloppa AC, Correia CJ, Prado CM, Stilhano RS, Ureshino RP, Moreira LFP.</t>
  </si>
  <si>
    <t>Clinics (Sao Paulo). 2020;75:e1980. doi: 10.6061/clinics/2020/e1980. Epub 2020 May 29.</t>
  </si>
  <si>
    <t>Breithaupt-Faloppa AC</t>
  </si>
  <si>
    <t>PMC7233687</t>
  </si>
  <si>
    <t>10.6061/clinics/2020/e1980</t>
  </si>
  <si>
    <t>Pedrozo-Pupo JC, Pedrozo-CortÃ©s MJ, Campo-Arias A.</t>
  </si>
  <si>
    <t>Cad Saude Publica. 2020;36(5):e00090520. doi: 10.1590/0102-311x00090520. Epub 2020 Jun 1.</t>
  </si>
  <si>
    <t>Duruk G, GÃ¼mÃ¼ÅŸboÄŸa ZÅž, Ã‡olak C.</t>
  </si>
  <si>
    <t>Braz Oral Res. 2020;34:e054. doi: 10.1590/1807-3107bor-2020.vol34.0054. Epub 2020 May 29.</t>
  </si>
  <si>
    <t>Wang PW, Lu WH, Ko NY, Chen YL, Li DJ, Chang YP, Yen CF.</t>
  </si>
  <si>
    <t>J Med Internet Res. 2020 Jun 5;22(6):e20021. doi: 10.2196/20021.</t>
  </si>
  <si>
    <t>Wang PW</t>
  </si>
  <si>
    <t>PMC7279044</t>
  </si>
  <si>
    <t>YÄ±ldÄ±rÄ±m M, GeÃ§er E, AkgÃ¼l Ã–.</t>
  </si>
  <si>
    <t>Psychol Health Med. 2020 Jun 3:1-9. doi: 10.1080/13548506.2020.1776891. Online ahead of print.</t>
  </si>
  <si>
    <t>YÄ±ldÄ±rÄ±m M</t>
  </si>
  <si>
    <t>Psychol Health Med</t>
  </si>
  <si>
    <t>Characteristics of the initial patients hospitalized for COVID-19: a single-center report</t>
  </si>
  <si>
    <t>MedetalibeyoÄŸlu A, Åženkal N, Ã‡apar G, KÃ¶se M, TÃ¼kek T.</t>
  </si>
  <si>
    <t>Turk J Med Sci. 2020 Jun 3. doi: 10.3906/sag-2004-98. Online ahead of print.</t>
  </si>
  <si>
    <t>MedetalibeyoÄŸlu A</t>
  </si>
  <si>
    <t>10.3906/sag-2004-98</t>
  </si>
  <si>
    <t>Racial disparities in knowledge, attitudes and practices related to COVID-19 in the USA</t>
  </si>
  <si>
    <t>Alobuia WM, Dalva-Baird NP, Forrester JD, Bendavid E, Bhattacharya J, Kebebew E.</t>
  </si>
  <si>
    <t>J Public Health (Oxf). 2020 Jun 3:fdaa069. doi: 10.1093/pubmed/fdaa069. Online ahead of print.</t>
  </si>
  <si>
    <t>Alobuia WM</t>
  </si>
  <si>
    <t>PMC7313911</t>
  </si>
  <si>
    <t>10.1093/pubmed/fdaa069</t>
  </si>
  <si>
    <t>Costantini A, Mazzotti E.</t>
  </si>
  <si>
    <t>Riv Psichiatr. 2020 May-Jun;55(3):145-151. doi: 10.1708/3382.33570.</t>
  </si>
  <si>
    <t>Escalera-Antezana JP, Lizon-Ferrufino NF, Maldonado-Alanoca A, Alarcon-De-la-Vega G, Alvarado-Arnez LE, Balderrama-Saavedra MA, Bonilla-Aldana DK, Rodriguez-Morales AJ.</t>
  </si>
  <si>
    <t>Infez Med. 2020 Jun 1;28(2):238-242.</t>
  </si>
  <si>
    <t>Miranda EP, Nascimento B, Torres LO, Glina S.</t>
  </si>
  <si>
    <t>J Sex Med. 2020 May 23;17(7):1222-4. doi: 10.1016/j.jsxm.2020.05.013. Online ahead of print.</t>
  </si>
  <si>
    <t>Miranda EP</t>
  </si>
  <si>
    <t>PMC7245252</t>
  </si>
  <si>
    <t>10.1016/j.jsxm.2020.05.013</t>
  </si>
  <si>
    <t>The Impact of COVID-19 on Physical Activity Behavior and Well-Being of Canadians</t>
  </si>
  <si>
    <t>Lesser IA, Nienhuis CP.</t>
  </si>
  <si>
    <t>Int J Environ Res Public Health. 2020 May 31;17(11):3899. doi: 10.3390/ijerph17113899.</t>
  </si>
  <si>
    <t>PMC7312579</t>
  </si>
  <si>
    <t>Vindegaard N, Benros ME.</t>
  </si>
  <si>
    <t>Brain Behav Immun. 2020 May 30:S0889-1591(20)30954-5. doi: 10.1016/j.bbi.2020.05.048. Online ahead of print.</t>
  </si>
  <si>
    <t>PMC7260522</t>
  </si>
  <si>
    <t>A Mouse Model of SARS-CoV-2 Infection and Pathogenesis</t>
  </si>
  <si>
    <t>Sun SH, Chen Q, Gu HJ, Yang G, Wang YX, Huang XY, Liu SS, Zhang NN, Li XF, Xiong R, Guo Y, Deng YQ, Huang WJ, Liu Q, Liu QM, Shen YL, Zhou Y, Yang X, Zhao TY, Fan CF, Zhou YS, Qin CF, Wang YC.</t>
  </si>
  <si>
    <t>Cell Host Microbe. 2020 May 27:S1931-3128(20)30302-4. doi: 10.1016/j.chom.2020.05.020. Online ahead of print.</t>
  </si>
  <si>
    <t>Sun SH</t>
  </si>
  <si>
    <t>Cell Host Microbe</t>
  </si>
  <si>
    <t>PMC7250783</t>
  </si>
  <si>
    <t>10.1016/j.chom.2020.05.020</t>
  </si>
  <si>
    <t>Di Bella S, Cesareo R, De Cristofaro P, Palermo A, Sanson G, Roman-Pognuz E, Zerbato V, Manfrini S, Giacomazzi D, Dal Bo E, Sambataro G, Macchini E, Quintavalle F, Campagna G, Masala R, Ottaviani L, Del Borgo C, Ridola L, Leonetti F, Berlot G, Luzzati R.</t>
  </si>
  <si>
    <t>Diabetes Metab Res Rev. 2020 Jun 2:e3354. doi: 10.1002/dmrr.3354. Online ahead of print.</t>
  </si>
  <si>
    <t>Diabetes Metab Res Rev</t>
  </si>
  <si>
    <t>PMC7300447</t>
  </si>
  <si>
    <t>Lymphopenia in severe coronavirus disease-2019 (COVID-19): systematic review and meta-analysis</t>
  </si>
  <si>
    <t>Huang I, Pranata R.</t>
  </si>
  <si>
    <t>Version 2. J Intensive Care. 2020 May 24;8:36. doi: 10.1186/s40560-020-00453-4. eCollection 2020.</t>
  </si>
  <si>
    <t>Huang I</t>
  </si>
  <si>
    <t>J Intensive Care</t>
  </si>
  <si>
    <t>PMC7245646</t>
  </si>
  <si>
    <t>10.1186/s40560-020-00453-4</t>
  </si>
  <si>
    <t>Huang S, Wang J, Liu F, Liu J, Cao G, Yang C, Liu W, Tu C, Zhu M, Xiong B.</t>
  </si>
  <si>
    <t>Hypertens Res. 2020 Jun 1:1-8. doi: 10.1038/s41440-020-0485-2. Online ahead of print.</t>
  </si>
  <si>
    <t>Hypertens Res</t>
  </si>
  <si>
    <t>PMC7261650</t>
  </si>
  <si>
    <t>COVIDSurg Collaborative.</t>
  </si>
  <si>
    <t>Lancet. 2020 May 29;396(10243):27-38. doi: 10.1016/S0140-6736(20)31182-X. Online ahead of print.</t>
  </si>
  <si>
    <t>COVIDSurg Collaborative</t>
  </si>
  <si>
    <t>PMC7259900</t>
  </si>
  <si>
    <t>Coronavirus Disease 2019 (COVID-19), Videoconferencing, and Gender</t>
  </si>
  <si>
    <t>Wang SS, Roubidoux MA.</t>
  </si>
  <si>
    <t>J Am Coll Radiol. 2020 May 25;17(7):918-20. doi: 10.1016/j.jacr.2020.05.019. Online ahead of print.</t>
  </si>
  <si>
    <t>Wang SS</t>
  </si>
  <si>
    <t>J Am Coll Radiol</t>
  </si>
  <si>
    <t>PMC7247518</t>
  </si>
  <si>
    <t>10.1016/j.jacr.2020.05.019</t>
  </si>
  <si>
    <t>Tian J, Yuan X, Xiao J, Zhong Q, Yang C, Liu B, Cai Y, Lu Z, Wang J, Wang Y, Liu S, Cheng B, Wang J, Zhang M, Wang L, Niu S, Yao Z, Deng X, Zhou F, Wei W, Li Q, Chen X, Chen W, Yang Q, Wu S, Fan J, Shu B, Hu Z, Wang S, Yang XP, Liu W, Miao X, Wang Z.</t>
  </si>
  <si>
    <t>Lancet Oncol. 2020 Jul;21(7):893-903. doi: 10.1016/S1470-2045(20)30309-0. Epub 2020 May 29.</t>
  </si>
  <si>
    <t>PMC7259911</t>
  </si>
  <si>
    <t>Yang K, Sheng Y, Huang C, Jin Y, Xiong N, Jiang K, Lu H, Liu J, Yang J, Dong Y, Pan D, Shu C, Li J, Wei J, Huang Y, Peng L, Wu M, Zhang R, Wu B, Li Y, Cai L, Li G, Zhang T, Wu G.</t>
  </si>
  <si>
    <t>Lancet Oncol. 2020 Jul;21(7):904-913. doi: 10.1016/S1470-2045(20)30310-7. Epub 2020 May 29.</t>
  </si>
  <si>
    <t>PMC7259917</t>
  </si>
  <si>
    <t>Influence of COVID-19 pandemic on hospitalizations at the tertiary dermatology department in south-west Poland</t>
  </si>
  <si>
    <t>BiaÅ‚ynicki-Birula R, Siemasz I, Otlewska A, Matusiak Å, Szepietowski JC.</t>
  </si>
  <si>
    <t>Dermatol Ther. 2020 Jun 1:e13738. doi: 10.1111/dth.13738. Online ahead of print.</t>
  </si>
  <si>
    <t>BiaÅ‚ynicki-Birula R</t>
  </si>
  <si>
    <t>PMC7300546</t>
  </si>
  <si>
    <t>10.1111/dth.13738</t>
  </si>
  <si>
    <t>Unger JM, Blanke CD, LeBlanc M, Hershman DL.</t>
  </si>
  <si>
    <t>JAMA Netw Open. 2020 Jun 1;3(6):e2010651. doi: 10.1001/jamanetworkopen.2020.10651.</t>
  </si>
  <si>
    <t>PMC7265094</t>
  </si>
  <si>
    <t>Epidemiologic character of COVID-19 in Kazakhstan: A preliminary report</t>
  </si>
  <si>
    <t>Maukayeva S, Karimova S.</t>
  </si>
  <si>
    <t>North Clin Istanb. 2020 Apr 14;7(3):210-213. doi: 10.14744/nci.2020.62443. eCollection 2020.</t>
  </si>
  <si>
    <t>Maukayeva S</t>
  </si>
  <si>
    <t>North Clin Istanb</t>
  </si>
  <si>
    <t>PMC7251272</t>
  </si>
  <si>
    <t>10.14744/nci.2020.62443</t>
  </si>
  <si>
    <t>Implications of COVID-19 Outbreak on Immune Therapies in Multiple Sclerosis Patients-Lessons Learned From SARS and MERS</t>
  </si>
  <si>
    <t>MÃ¶hn N, Pul R, Kleinschnitz C, PrÃ¼ss H, Witte T, Stangel M, Skripuletz T.</t>
  </si>
  <si>
    <t>Front Immunol. 2020 May 12;11:1059. doi: 10.3389/fimmu.2020.01059. eCollection 2020.</t>
  </si>
  <si>
    <t>MÃ¶hn N</t>
  </si>
  <si>
    <t>PMC7235419</t>
  </si>
  <si>
    <t>Ayerbe L, Risco C, Ayis S.</t>
  </si>
  <si>
    <t>J Thromb Thrombolysis. 2020 May 31:1-4. doi: 10.1007/s11239-020-02162-z. Online ahead of print.</t>
  </si>
  <si>
    <t>PMC7261349</t>
  </si>
  <si>
    <t>Shenoy P, Ahmed S, Paul A, Skaria TG, Joby J, Alias B.</t>
  </si>
  <si>
    <t>Clin Rheumatol. 2020 May 30:1-6. doi: 10.1007/s10067-020-05200-6. Online ahead of print.</t>
  </si>
  <si>
    <t>Clin Rheumatol</t>
  </si>
  <si>
    <t>PMC7260460</t>
  </si>
  <si>
    <t>Lee LYW, Cazier JB, Starkey T, Turnbull CD; UK Coronavirus Cancer Monitoring Project Team, Kerr R, Middleton G.</t>
  </si>
  <si>
    <t>Lancet. 2020 Jun 20;395(10241):1919-1926. doi: 10.1016/S0140-6736(20)31173-9. Epub 2020 May 28.</t>
  </si>
  <si>
    <t>PMC7255715</t>
  </si>
  <si>
    <t>Age-dependent gender differences of COVID-19 in mainland China: comparative study</t>
  </si>
  <si>
    <t>Qian J, Zhao L, Ye RZ, Li XJ, Liu YL.</t>
  </si>
  <si>
    <t>Clin Infect Dis. 2020 May 30:ciaa683. doi: 10.1093/cid/ciaa683. Online ahead of print.</t>
  </si>
  <si>
    <t>Qian J</t>
  </si>
  <si>
    <t>PMC7314154</t>
  </si>
  <si>
    <t>10.1093/cid/ciaa683</t>
  </si>
  <si>
    <t>Americans' COVID-19 Stress, Coping, and Adherence to CDC Guidelines</t>
  </si>
  <si>
    <t>Park CL, Russell BS, Fendrich M, Finkelstein-Fox L, Hutchison M, Becker J.</t>
  </si>
  <si>
    <t>J Gen Intern Med. 2020 May 29:1-8. doi: 10.1007/s11606-020-05898-9. Online ahead of print.</t>
  </si>
  <si>
    <t>PMC7259430</t>
  </si>
  <si>
    <t>Cariou B, Hadjadj S, Wargny M, Pichelin M, Al-Salameh A, Allix I, Amadou C, Arnault G, Baudoux F, Bauduceau B, Borot S, Bourgeon-Ghittori M, Bourron O, Boutoille D, Cazenave-Roblot F, Chaumeil C, Cosson E, Coudol S, Darmon P, Disse E, Ducet-Boiffard A, Gaborit B, Joubert M, Kerlan V, Laviolle B, Marchand L, Meyer L, Potier L, Prevost G, Riveline JP, Robert R, Saulnier PJ, Sultan A, ThÃ©baut JF, Thivolet C, Tramunt B, Vatier C, Roussel R, Gautier JF, Gourdy P; CORONADO investigators.</t>
  </si>
  <si>
    <t>Diabetologia. 2020 May 29:1-16. doi: 10.1007/s00125-020-05180-x. Online ahead of print.</t>
  </si>
  <si>
    <t>PMC7256180</t>
  </si>
  <si>
    <t>Characteristics associated with hospitalisation for COVID-19 in people with rheumatic disease: data from the COVID-19 Global Rheumatology Alliance physician-reported registry</t>
  </si>
  <si>
    <t>Gianfrancesco M, Hyrich KL, Al-Adely S, Carmona L, Danila MI, Gossec L, Izadi Z, Jacobsohn L, Katz P, Lawson-Tovey S, Mateus EF, Rush S, Schmajuk G, Simard J, Strangfeld A, Trupin L, Wysham KD, Bhana S, Costello W, Grainger R, Hausmann JS, Liew JW, Sirotich E, Sufka P, Wallace ZS, Yazdany J, Machado PM, Robinson PC; COVID-19 Global Rheumatology Alliance.</t>
  </si>
  <si>
    <t>Ann Rheum Dis. 2020 Jul;79(7):859-866. doi: 10.1136/annrheumdis-2020-217871. Epub 2020 May 29.</t>
  </si>
  <si>
    <t>PMC7299648</t>
  </si>
  <si>
    <t>Faggiano P, Bonelli A, Paris S, Milesi G, Bisegna S, Bernardi N, Curnis A, Agricola E, Maroldi R.</t>
  </si>
  <si>
    <t>Int J Cardiol. 2020 Aug 15;313:129-131. doi: 10.1016/j.ijcard.2020.04.028. Epub 2020 May 26.</t>
  </si>
  <si>
    <t>Int J Cardiol</t>
  </si>
  <si>
    <t>PMC7250100</t>
  </si>
  <si>
    <t>Liu X, Luo WT, Li Y, Li CN, Hong ZS, Chen HL, Xiao F, Xia JY.</t>
  </si>
  <si>
    <t>Version 2. Infect Dis Poverty. 2020 May 29;9(1):58. doi: 10.1186/s40249-020-00678-3.</t>
  </si>
  <si>
    <t>Infect Dis Poverty</t>
  </si>
  <si>
    <t>PMC7256340</t>
  </si>
  <si>
    <t>Early risk factors of the exacerbation of Coronavirus disease 2019 pneumonia</t>
  </si>
  <si>
    <t>Wang CZ, Hu SL, Wang L, Li M, Li HT.</t>
  </si>
  <si>
    <t>J Med Virol. 2020 May 29:10.1002/jmv.26071. doi: 10.1002/jmv.26071. Online ahead of print.</t>
  </si>
  <si>
    <t>Wang CZ</t>
  </si>
  <si>
    <t>PMC7283729</t>
  </si>
  <si>
    <t>10.1002/jmv.26071</t>
  </si>
  <si>
    <t>Varshney M, Parel JT, Raizada N, Sarin SK.</t>
  </si>
  <si>
    <t>PLoS One. 2020 May 29;15(5):e0233874. doi: 10.1371/journal.pone.0233874. eCollection 2020.</t>
  </si>
  <si>
    <t>PMC7259495</t>
  </si>
  <si>
    <t>Haktanir A, Seki T, DilmaÃ§ B.</t>
  </si>
  <si>
    <t>Death Stud. 2020 May 29:1-9. doi: 10.1080/07481187.2020.1773026. Online ahead of print.</t>
  </si>
  <si>
    <t>The gendered impact of coronavirus disease (COVID-19): do estrogens play a role?</t>
  </si>
  <si>
    <t>Grandi G, Facchinetti F, Bitzer J.</t>
  </si>
  <si>
    <t>Eur J Contracept Reprod Health Care. 2020 Jun;25(3):233-234. doi: 10.1080/13625187.2020.1766017. Epub 2020 May 29.</t>
  </si>
  <si>
    <t>Grandi G</t>
  </si>
  <si>
    <t>Eur J Contracept Reprod Health Care</t>
  </si>
  <si>
    <t>10.1080/13625187.2020.1766017</t>
  </si>
  <si>
    <t>Factors Associated with Resilience Among Medical Staff in Radiology Departments During The Outbreak of 2019 Novel Coronavirus Disease (COVID-19): A Cross-Sectional Study</t>
  </si>
  <si>
    <t>Huang L, Wang Y, Liu J, Ye P, Cheng B, Xu H, Qu H, Ning G.</t>
  </si>
  <si>
    <t>Med Sci Monit. 2020 May 29;26:e925669. doi: 10.12659/MSM.925669.</t>
  </si>
  <si>
    <t>Med Sci Monit</t>
  </si>
  <si>
    <t>PMC7282347</t>
  </si>
  <si>
    <t>El-Zoghby SM, Soltan EM, Salama HM.</t>
  </si>
  <si>
    <t>J Community Health. 2020 Aug;45(4):689-695. doi: 10.1007/s10900-020-00853-5.</t>
  </si>
  <si>
    <t>J Community Health</t>
  </si>
  <si>
    <t>PMC7255077</t>
  </si>
  <si>
    <t>Panâ€‘cancer analysis of transmembrane protease serine 2 and cathepsin L that mediate cellular SARSâ€‘CoVâ€‘2 infection leading to COVID-19</t>
  </si>
  <si>
    <t>Katopodis P, Anikin V, Randeva HS, Spandidos DA, Chatha K, Kyrou I, Karteris E.</t>
  </si>
  <si>
    <t>Int J Oncol. 2020 Aug;57(2):533-539. doi: 10.3892/ijo.2020.5071. Epub 2020 May 26.</t>
  </si>
  <si>
    <t>Katopodis P</t>
  </si>
  <si>
    <t>Int J Oncol</t>
  </si>
  <si>
    <t>PMC7307597</t>
  </si>
  <si>
    <t>10.3892/ijo.2020.5071</t>
  </si>
  <si>
    <t>Obesity and COVID-19: an Italian snapshot</t>
  </si>
  <si>
    <t>Busetto L, Bettini S, Fabris R, Serra R, Dal Pra' C, Maffei P, Rossato M, Fioretto P, Vettor R.</t>
  </si>
  <si>
    <t>Obesity (Silver Spring). 2020 May 28:10.1002/oby.22918. doi: 10.1002/oby.22918. Online ahead of print.</t>
  </si>
  <si>
    <t>Busetto L</t>
  </si>
  <si>
    <t>PMC7283686</t>
  </si>
  <si>
    <t>10.1002/oby.22918</t>
  </si>
  <si>
    <t>How should colorectal surgeons practice during the COVID-19 epidemic? A retrospective single-center analysis based on real-world data from China</t>
  </si>
  <si>
    <t>Changzheng H, Yuxuan L, Yichen L, Shidong H, Yang Y, Da T, Pengyue Z, Haiguan L, Xiaolei X, Yufeng W, Xiaohui H, Xiaohui D.</t>
  </si>
  <si>
    <t>ANZ J Surg. 2020 May 28:10.1111/ans.16057. doi: 10.1111/ans.16057. Online ahead of print.</t>
  </si>
  <si>
    <t>Changzheng H</t>
  </si>
  <si>
    <t>ANZ J Surg</t>
  </si>
  <si>
    <t>PMC7283805</t>
  </si>
  <si>
    <t>10.1111/ans.16057</t>
  </si>
  <si>
    <t>The non-specific and sex-differential effects of vaccines</t>
  </si>
  <si>
    <t>Aaby P, Benn CS, Flanagan KL, Klein SL, Kollmann TR, Lynn DJ, Shann F.</t>
  </si>
  <si>
    <t>Nat Rev Immunol. 2020 May 27:1-7. doi: 10.1038/s41577-020-0338-x. Online ahead of print.</t>
  </si>
  <si>
    <t>Aaby P</t>
  </si>
  <si>
    <t>PMC7252419</t>
  </si>
  <si>
    <t>10.1038/s41577-020-0338-x</t>
  </si>
  <si>
    <t>Khanna RC, Honavar SG, Metla AL, Bhattacharya A, Maulik PK.</t>
  </si>
  <si>
    <t>Indian J Ophthalmol. 2020 Jun;68(6):994-998. doi: 10.4103/ijo.IJO_1458_20.</t>
  </si>
  <si>
    <t>Access to later abortion in the United States during COVID-19: challenges and recommendations from providers, advocates, and researchers</t>
  </si>
  <si>
    <t>Ruggiero S, Brandi K, Mark A, Paul M, Reeves MF, Schalit O, Blanchard K, Key K, Chandrasekaran S.</t>
  </si>
  <si>
    <t>Sex Reprod Health Matters. 2020 Dec;28(1):1774185. doi: 10.1080/26410397.2020.1774185.</t>
  </si>
  <si>
    <t>Ruggiero S</t>
  </si>
  <si>
    <t>10.1080/26410397.2020.1774185</t>
  </si>
  <si>
    <t>Lee SA, Mathis AA, Jobe MC, Pappalardo EA.</t>
  </si>
  <si>
    <t>Psychiatry Res. 2020 May 20;290:113112. doi: 10.1016/j.psychres.2020.113112. Online ahead of print.</t>
  </si>
  <si>
    <t>PMC7237368</t>
  </si>
  <si>
    <t>Hospitalization and Mortality among Black Patients and White Patients with Covid-19</t>
  </si>
  <si>
    <t>Price-Haywood EG, Burton J, Fort D, Seoane L.</t>
  </si>
  <si>
    <t>N Engl J Med. 2020 Jun 25;382(26):2534-2543. doi: 10.1056/NEJMsa2011686. Epub 2020 May 27.</t>
  </si>
  <si>
    <t>Price-Haywood EG</t>
  </si>
  <si>
    <t>PMC7269015</t>
  </si>
  <si>
    <t>10.1056/NEJMsa2011686</t>
  </si>
  <si>
    <t>The effects of COVID-19 on the health and socio-economic security of sex workers in Nairobi, Kenya: Emerging intersections with HIV</t>
  </si>
  <si>
    <t>Kimani J, Adhiambo J, Kasiba R, Mwangi P, Were V, Mathenge J, Macharia P, Cholette F, Moore S, Shaw S, Becker M, Musyoki H, Bhattacharjee P, Moses S, Fowke KR, McKinnon LR, Lorway R.</t>
  </si>
  <si>
    <t>Glob Public Health. 2020 Jul;15(7):1073-1082. doi: 10.1080/17441692.2020.1770831. Epub 2020 May 27.</t>
  </si>
  <si>
    <t>Kimani J</t>
  </si>
  <si>
    <t>Glob Public Health</t>
  </si>
  <si>
    <t>10.1080/17441692.2020.1770831</t>
  </si>
  <si>
    <t>Shevlin M, Nolan E, Owczarek M, McBride O, Murphy J, Gibson Miller J, Hartman TK, Levita L, Mason L, Martinez AP, McKay R, Stocks TVA, Bennett KM, Hyland P, Bentall RP.</t>
  </si>
  <si>
    <t>Br J Health Psychol. 2020 May 27:10.1111/bjhp.12430. doi: 10.1111/bjhp.12430. Online ahead of print.</t>
  </si>
  <si>
    <t>PMC7283836</t>
  </si>
  <si>
    <t>Yan X, Li F, Wang X, Yan J, Zhu F, Tang S, Deng Y, Wang H, Chen R, Yu Z, Li Y, Shang J, Zeng L, Zhao J, Guan C, Liu Q, Chen H, Gong W, Huang X, Zhang YJ, Liu J, Dong X, Zheng W, Nie S, Li D.</t>
  </si>
  <si>
    <t>J Med Virol. 2020 May 26:10.1002/jmv.26061. doi: 10.1002/jmv.26061. Online ahead of print.</t>
  </si>
  <si>
    <t>PMC7283791</t>
  </si>
  <si>
    <t>The lethal sex gap: COVID-19</t>
  </si>
  <si>
    <t>MÃ¡rquez EJ, Trowbridge J, Kuchel GA, Banchereau J, Ucar D.</t>
  </si>
  <si>
    <t>Version 2. Immun Ageing. 2020 May 21;17:13. doi: 10.1186/s12979-020-00183-z. eCollection 2020.</t>
  </si>
  <si>
    <t>MÃ¡rquez EJ</t>
  </si>
  <si>
    <t>Immun Ageing</t>
  </si>
  <si>
    <t>PMC7240166</t>
  </si>
  <si>
    <t>10.1186/s12979-020-00183-z</t>
  </si>
  <si>
    <t>Clinical characteristics and outcomes of patients with coronavirus disease 2019 (COVID-19) and rheumatic disease: a comparative cohort study from a US 'hot spot'</t>
  </si>
  <si>
    <t>D'Silva KM, Serling-Boyd N, Wallwork R, Hsu T, Fu X, Gravallese EM, Choi HK, Sparks JA, Wallace ZS.</t>
  </si>
  <si>
    <t>Ann Rheum Dis. 2020 May 26:annrheumdis-2020-217888. doi: 10.1136/annrheumdis-2020-217888. Online ahead of print.</t>
  </si>
  <si>
    <t>The Psychological Impact of Confinement Linked to the Coronavirus Epidemic COVID-19 in Algeria</t>
  </si>
  <si>
    <t>Madani A, Boutebal SE, Bryant CR.</t>
  </si>
  <si>
    <t>Int J Environ Res Public Health. 2020 May 21;17(10):3604. doi: 10.3390/ijerph17103604.</t>
  </si>
  <si>
    <t>PMC7277423</t>
  </si>
  <si>
    <t>Smoking-Mediated Upregulation of the Androgen Pathway Leads to Increased SARS-CoV-2 Susceptibility</t>
  </si>
  <si>
    <t>Chakladar J, Shende N, Li WT, Rajasekaran M, Chang EY, Ongkeko WM.</t>
  </si>
  <si>
    <t>Int J Mol Sci. 2020 May 21;21(10):3627. doi: 10.3390/ijms21103627.</t>
  </si>
  <si>
    <t>Int J Mol Sci</t>
  </si>
  <si>
    <t>PMC7279323</t>
  </si>
  <si>
    <t>Human neutralizing antibodies elicited by SARS-CoV-2 infection</t>
  </si>
  <si>
    <t>Ju B, Zhang Q, Ge J, Wang R, Sun J, Ge X, Yu J, Shan S, Zhou B, Song S, Tang X, Yu J, Lan J, Yuan J, Wang H, Zhao J, Zhang S, Wang Y, Shi X, Liu L, Zhao J, Wang X, Zhang Z, Zhang L.</t>
  </si>
  <si>
    <t>Nature. 2020 May 26. doi: 10.1038/s41586-020-2380-z. Online ahead of print.</t>
  </si>
  <si>
    <t>Ju B</t>
  </si>
  <si>
    <t>10.1038/s41586-020-2380-z</t>
  </si>
  <si>
    <t>Hamer M, KivimÃ¤ki M, Gale CR, Batty GD.</t>
  </si>
  <si>
    <t>Brain Behav Immun. 2020 Jul;87:184-187. doi: 10.1016/j.bbi.2020.05.059. Epub 2020 May 23.</t>
  </si>
  <si>
    <t>PMC7245300</t>
  </si>
  <si>
    <t>Cross-sectional prevalence study of MERS-CoV in local and imported dromedary camels in Saudi Arabia, 2016-2018</t>
  </si>
  <si>
    <t>Tolah AM, Al Masaudi SB, El-Kafrawy SA, Mirza AA, Harakeh SM, Hassan AM, Alsaadi MA, Alzahrani AA, Alsaaidi GA, Amor NMS, Alagaili AN, Hashem AM, Azhar EI.</t>
  </si>
  <si>
    <t>PLoS One. 2020 May 26;15(5):e0232790. doi: 10.1371/journal.pone.0232790. eCollection 2020.</t>
  </si>
  <si>
    <t>PMC7250453</t>
  </si>
  <si>
    <t>Caution in the management of SARS-CoV-2 infection in males</t>
  </si>
  <si>
    <t>De Toni L, Garolla A, Di Nisio A, Rocca MS, Foresta C.</t>
  </si>
  <si>
    <t>Andrology. 2020 May 26:10.1111/andr.12829. doi: 10.1111/andr.12829. Online ahead of print.</t>
  </si>
  <si>
    <t>De Toni L</t>
  </si>
  <si>
    <t>PMC7283787</t>
  </si>
  <si>
    <t>10.1111/andr.12829</t>
  </si>
  <si>
    <t>Impact of sex and gender on COVID-19 outcomes in Europe</t>
  </si>
  <si>
    <t>Gebhard C, Regitz-Zagrosek V, Neuhauser HK, Morgan R, Klein SL.</t>
  </si>
  <si>
    <t>Version 2. Biol Sex Differ. 2020 May 25;11(1):29. doi: 10.1186/s13293-020-00304-9.</t>
  </si>
  <si>
    <t>Gebhard C</t>
  </si>
  <si>
    <t>Biol Sex Differ</t>
  </si>
  <si>
    <t>PMC7247289</t>
  </si>
  <si>
    <t>10.1186/s13293-020-00304-9</t>
  </si>
  <si>
    <t>Raza H, Wahid B, Rubi G, Gulzar A.</t>
  </si>
  <si>
    <t>Infect Genet Evol. 2020 May 22;84:104374. doi: 10.1016/j.meegid.2020.104374. Online ahead of print.</t>
  </si>
  <si>
    <t>Infect Genet Evol</t>
  </si>
  <si>
    <t>PMC7242943</t>
  </si>
  <si>
    <t>Simms A, Fear NT, Greenberg N.</t>
  </si>
  <si>
    <t>Occup Med (Lond). 2020 Jun 20;70(4):278-281. doi: 10.1093/occmed/kqaa101.</t>
  </si>
  <si>
    <t>PMC7313819</t>
  </si>
  <si>
    <t>Gender differences in patients with COVID-19: a narrative review</t>
  </si>
  <si>
    <t>Ambrosino I, Barbagelata E, Ortona E, Ruggieri A, Massiah G, Giannico OV, Politi C, Moretti AM.</t>
  </si>
  <si>
    <t>Monaldi Arch Chest Dis. 2020 May 25;90(2). doi: 10.4081/monaldi.2020.1389.</t>
  </si>
  <si>
    <t>Ambrosino I</t>
  </si>
  <si>
    <t>Monaldi Arch Chest Dis</t>
  </si>
  <si>
    <t>10.4081/monaldi.2020.1389</t>
  </si>
  <si>
    <t>Cilia R, Bonvegna S, Straccia G, Andreasi NG, Elia AE, Romito LM, Devigili G, Cereda E, Eleopra R.</t>
  </si>
  <si>
    <t>Mov Disord. 2020 May 25:10.1002/mds.28170. doi: 10.1002/mds.28170. Online ahead of print.</t>
  </si>
  <si>
    <t>Mov Disord</t>
  </si>
  <si>
    <t>PMC7280741</t>
  </si>
  <si>
    <t>Pillay L, Janse van Rensburg DCC, Jansen van Rensburg A, Ramagole DA, Holtzhausen L, Dijkstra HP, Cronje T.</t>
  </si>
  <si>
    <t>J Sci Med Sport. 2020 Jul;23(7):670-679. doi: 10.1016/j.jsams.2020.05.016. Epub 2020 May 19.</t>
  </si>
  <si>
    <t>J Sci Med Sport</t>
  </si>
  <si>
    <t>PMC7235602</t>
  </si>
  <si>
    <t>Asfahan S, Deokar K, Dutt N, Niwas R, Jain P, Agarwal M.</t>
  </si>
  <si>
    <t>Monaldi Arch Chest Dis. 2020 May 21;90(2). doi: 10.4081/monaldi.2020.1325.</t>
  </si>
  <si>
    <t>[Impact of COVID-19 on mortality in the autonomous community of Castilla y LeÃ³n (Spain)]</t>
  </si>
  <si>
    <t>Ochoa Sangrador C, Garmendia Leiza JR, PÃ©rez Boillos MJ, Pastrana Ara F, Lorenzo Lobato MDP, AndrÃ©s de Llano JM.</t>
  </si>
  <si>
    <t>Gac Sanit. 2020 May 4:S0213-9111(20)30092-3. doi: 10.1016/j.gaceta.2020.04.009. Online ahead of print.</t>
  </si>
  <si>
    <t>Gac Sanit</t>
  </si>
  <si>
    <t>PMC7198174</t>
  </si>
  <si>
    <t>[Health statistics and invisibility by sex and gender during the COVID-19 epidemic]</t>
  </si>
  <si>
    <t>Ruiz Cantero MT.</t>
  </si>
  <si>
    <t>Gac Sanit. 2020 May 4:S0213-9111(20)30091-1. doi: 10.1016/j.gaceta.2020.04.008. Online ahead of print.</t>
  </si>
  <si>
    <t>PMC7198168</t>
  </si>
  <si>
    <t>Metformin Treatment Was Associated with Decreased Mortality in COVID-19 Patients with Diabetes in a Retrospective Analysis</t>
  </si>
  <si>
    <t>Luo P, Qiu L, Liu Y, Liu XL, Zheng JL, Xue HY, Liu WH, Liu D, Li J.</t>
  </si>
  <si>
    <t>Am J Trop Med Hyg. 2020 May 21. doi: 10.4269/ajtmh.20-0375. Online ahead of print.</t>
  </si>
  <si>
    <t>Luo P</t>
  </si>
  <si>
    <t>Am J Trop Med Hyg</t>
  </si>
  <si>
    <t>10.4269/ajtmh.20-0375</t>
  </si>
  <si>
    <t>Features of 20â€‰133 UK patients in hospital with covid-19 using the ISARIC WHO Clinical Characterisation Protocol: prospective observational cohort study</t>
  </si>
  <si>
    <t>Docherty AB, Harrison EM, Green CA, Hardwick HE, Pius R, Norman L, Holden KA, Read JM, Dondelinger F, Carson G, Merson L, Lee J, Plotkin D, Sigfrid L, Halpin S, Jackson C, Gamble C, Horby PW, Nguyen-Van-Tam JS, Ho A, Russell CD, Dunning J, Openshaw PJ, Baillie JK, Semple MG; ISARIC4C investigators.</t>
  </si>
  <si>
    <t>BMJ. 2020 May 22;369:m1985. doi: 10.1136/bmj.m1985.</t>
  </si>
  <si>
    <t>PMC7243036</t>
  </si>
  <si>
    <t>Ye C, Cai S, Shen G, Guan H, Zhou L, Hu Y, Tu W, Chen Y, Yu Y, Wu X, Chen Y, Zhong J, Dong L.</t>
  </si>
  <si>
    <t>Ann Rheum Dis. 2020 May 22:annrheumdis-2020-217627. doi: 10.1136/annrheumdis-2020-217627. Online ahead of print.</t>
  </si>
  <si>
    <t>PMC7295865</t>
  </si>
  <si>
    <t>Factors associated with hospital admission and critical illness among 5279 people with coronavirus disease 2019 in New York City: prospective cohort study</t>
  </si>
  <si>
    <t>Petrilli CM, Jones SA, Yang J, Rajagopalan H, O'Donnell L, Chernyak Y, Tobin KA, Cerfolio RJ, Francois F, Horwitz LI.</t>
  </si>
  <si>
    <t>BMJ. 2020 May 22;369:m1966. doi: 10.1136/bmj.m1966.</t>
  </si>
  <si>
    <t>PMC7243801</t>
  </si>
  <si>
    <t>Kim S, Kim JH, Park Y, Kim S, Kim CY.</t>
  </si>
  <si>
    <t>Health Educ Behav. 2020 May 22:1090198120931443. doi: 10.1177/1090198120931443. Online ahead of print.</t>
  </si>
  <si>
    <t>[COVID-19 experience in a private institution in Buenos Aires during the first month of the pandemic: 26 cases]</t>
  </si>
  <si>
    <t>Wainer P, Saavedra F, Tagliapietra V, Abeledo D, Migliore D, Lapadula P, Pryluka D, Lopez Macchi G, Diez E, Gnocchi C.</t>
  </si>
  <si>
    <t>Medicina (B Aires). 2020;80(3):193-196.</t>
  </si>
  <si>
    <t>Hydroxychloroquine effects on psoriasis: A systematic review and a cautionary note for COVID-19 treatment</t>
  </si>
  <si>
    <t>Sachdeva M, Mufti A, Maliyar K, Lytvyn Y, Yeung J.</t>
  </si>
  <si>
    <t>J Am Acad Dermatol. 2020 May 19:S0190-9622(20)30942-7. doi: 10.1016/j.jaad.2020.05.074. Online ahead of print.</t>
  </si>
  <si>
    <t>Sachdeva M</t>
  </si>
  <si>
    <t>J Am Acad Dermatol</t>
  </si>
  <si>
    <t>PMC7235574</t>
  </si>
  <si>
    <t>10.1016/j.jaad.2020.05.074</t>
  </si>
  <si>
    <t>Association of renin-angiotensin-aldosterone system inhibitors with COVID-19-related outcomes in Korea: a nationwide population-based cohort study</t>
  </si>
  <si>
    <t>Jung SY, Choi JC, You SH, Kim WY.</t>
  </si>
  <si>
    <t>Clin Infect Dis. 2020 May 22:ciaa624. doi: 10.1093/cid/ciaa624. Online ahead of print.</t>
  </si>
  <si>
    <t>Jung SY</t>
  </si>
  <si>
    <t>PMC7314113</t>
  </si>
  <si>
    <t>10.1093/cid/ciaa624</t>
  </si>
  <si>
    <t>Reproductive health under COVID-19 - challenges of responding in a global crisis</t>
  </si>
  <si>
    <t>Church K, Gassner J, Elliott M.</t>
  </si>
  <si>
    <t>Sex Reprod Health Matters. 2020 Dec;28(1):1-3. doi: 10.1080/26410397.2020.1773163.</t>
  </si>
  <si>
    <t>Church K</t>
  </si>
  <si>
    <t>10.1080/26410397.2020.1773163</t>
  </si>
  <si>
    <t>Lobar Distribution of COVID-19 Pneumonia Based on Chest Computed Tomography Findings; A Retrospective Study</t>
  </si>
  <si>
    <t>Haseli S, Khalili N, Bakhshayeshkaram M, Sanei Taheri M, Moharramzad Y.</t>
  </si>
  <si>
    <t>Arch Acad Emerg Med. 2020 Apr 18;8(1):e55. eCollection 2020.</t>
  </si>
  <si>
    <t>Haseli S</t>
  </si>
  <si>
    <t>Arch Acad Emerg Med</t>
  </si>
  <si>
    <t>PMC7212068</t>
  </si>
  <si>
    <t>Cipriani A, Zorzi A, Ceccato D, Capone F, Parolin M, Donato F, Fioretto P, Pesavento R, Previato L, Maffei P, Saller A, Avogaro A, Sarais C, Gregori D, Iliceto S, Vettor R.</t>
  </si>
  <si>
    <t>Int J Cardiol. 2020 May 19:S0167-5273(20)32223-3. doi: 10.1016/j.ijcard.2020.05.036. Online ahead of print.</t>
  </si>
  <si>
    <t>PMC7235573</t>
  </si>
  <si>
    <t>Rosa WE, Shook A, Acquaviva KD.</t>
  </si>
  <si>
    <t>J Pain Symptom Manage. 2020 May 11:S0885-3924(20)30373-0. doi: 10.1016/j.jpainsymman.2020.04.155. Online ahead of print.</t>
  </si>
  <si>
    <t>PMC7211607</t>
  </si>
  <si>
    <t>Borghesi A, Zigliani A, Golemi S, Carapella N, Maculotti P, Farina D, Maroldi R.</t>
  </si>
  <si>
    <t>Int J Infect Dis. 2020 May 8;96:291-293. doi: 10.1016/j.ijid.2020.05.021. Online ahead of print.</t>
  </si>
  <si>
    <t>Int J Infect Dis</t>
  </si>
  <si>
    <t>PMC7207134</t>
  </si>
  <si>
    <t>Prevalence of depression, anxiety, and insomnia among healthcare workers during the COVID-19 pandemic: A systematic review and meta-analysis</t>
  </si>
  <si>
    <t>Pappa S, Ntella V, Giannakas T, Giannakoulis VG, Papoutsi E, Katsaounou P.</t>
  </si>
  <si>
    <t>Brain Behav Immun. 2020 May 8:S0889-1591(20)30845-X. doi: 10.1016/j.bbi.2020.05.026. Online ahead of print.</t>
  </si>
  <si>
    <t>Pappa S</t>
  </si>
  <si>
    <t>PMC7206431</t>
  </si>
  <si>
    <t>10.1016/j.bbi.2020.05.026</t>
  </si>
  <si>
    <t>Clinical Characteristics and Outcomes of 421 Patients With COVID-19 Treated in a Mobile Cabin Hospital</t>
  </si>
  <si>
    <t>Xiong Z, Xin C, Yan X, Cai Y, Zhou K, Xie C, Zhang T, Wu X, Liu K, Li Z, Wang W, Chen J.</t>
  </si>
  <si>
    <t>Chest. 2020 May 8:S0012-3692(20)31391-X. doi: 10.1016/j.chest.2020.05.515. Online ahead of print.</t>
  </si>
  <si>
    <t>PMC7207119</t>
  </si>
  <si>
    <t>10.1016/j.chest.2020.05.515</t>
  </si>
  <si>
    <t>Let's talk about sex in the context of COVID-19</t>
  </si>
  <si>
    <t>Gargaglioni LH, Marques DA.</t>
  </si>
  <si>
    <t>J Appl Physiol (1985). 2020 Jun 1;128(6):1533-1538. doi: 10.1152/japplphysiol.00335.2020. Epub 2020 May 21.</t>
  </si>
  <si>
    <t>Gargaglioni LH</t>
  </si>
  <si>
    <t>J Appl Physiol (1985)</t>
  </si>
  <si>
    <t>PMC7303729</t>
  </si>
  <si>
    <t>10.1152/japplphysiol.00335.2020</t>
  </si>
  <si>
    <t>Shang W, Dong J, Ren Y, Tian M, Li W, Hu J, Li Y.</t>
  </si>
  <si>
    <t>J Med Virol. 2020 May 21:10.1002/jmv.26031. doi: 10.1002/jmv.26031. Online ahead of print.</t>
  </si>
  <si>
    <t>PMC7280691</t>
  </si>
  <si>
    <t>Gao F, Zheng KI, Wang XB, Yan HD, Sun QF, Pan KH, Wang TY, Chen YP, George J, Zheng MH.</t>
  </si>
  <si>
    <t>J Gastroenterol Hepatol. 2020 May 21:10.1111/jgh.15112. doi: 10.1111/jgh.15112. Online ahead of print.</t>
  </si>
  <si>
    <t>J Gastroenterol Hepatol</t>
  </si>
  <si>
    <t>PMC7280625</t>
  </si>
  <si>
    <t>Coronavirus conspiracy beliefs, mistrust, and compliance with government guidelines in England</t>
  </si>
  <si>
    <t>Freeman D, Waite F, Rosebrock L, Petit A, Causier C, East A, Jenner L, Teale AL, Carr L, Mulhall S, Bold E, Lambe S.</t>
  </si>
  <si>
    <t>Psychol Med. 2020 May 21:1-13. doi: 10.1017/S0033291720001890. Online ahead of print.</t>
  </si>
  <si>
    <t>Psychol Med</t>
  </si>
  <si>
    <t>PMC7264452</t>
  </si>
  <si>
    <t>Men and COVID-19: Adding a gender lens</t>
  </si>
  <si>
    <t>Betron M, Gottert A, Pulerwitz J, Shattuck D, Stevanovic-Fenn N.</t>
  </si>
  <si>
    <t>Glob Public Health. 2020 Jul;15(7):1090-1092. doi: 10.1080/17441692.2020.1769702. Epub 2020 May 21.</t>
  </si>
  <si>
    <t>Betron M</t>
  </si>
  <si>
    <t>10.1080/17441692.2020.1769702</t>
  </si>
  <si>
    <t>Rastrelli G, Di Stasi V, Inglese F, Beccaria M, Garuti M, Di Costanzo D, Spreafico F, Greco GF, Cervi G, Pecoriello A, Magini A, Todisco T, Cipriani S, Maseroli E, Corona G, Salonia A, Lenzi A, Maggi M, De Donno G, Vignozzi L.</t>
  </si>
  <si>
    <t>Andrology. 2020 May 20:10.1111/andr.12821. doi: 10.1111/andr.12821. Online ahead of print.</t>
  </si>
  <si>
    <t>PMC7280645</t>
  </si>
  <si>
    <t>Epidemiological Data From the COVID-19 Outbreak in Spain for the Promotion of Tobacco Smoking Cessation Policies</t>
  </si>
  <si>
    <t>VÃ¡zquez JC, Redolar-Ripoll D.</t>
  </si>
  <si>
    <t>Tob Use Insights. 2020 May 8;13:1179173X20924028. doi: 10.1177/1179173X20924028. eCollection 2020.</t>
  </si>
  <si>
    <t>VÃ¡zquez JC</t>
  </si>
  <si>
    <t>Tob Use Insights</t>
  </si>
  <si>
    <t>PMC7225780</t>
  </si>
  <si>
    <t>10.1177/1179173X20924028</t>
  </si>
  <si>
    <t>Delays in Stroke Onset to Hospital Arrival Time During COVID-19</t>
  </si>
  <si>
    <t>Teo KC, Leung WCY, Wong YK, Liu RKC, Chan AHY, Choi OMY, Kwok WM, Leung KK, Tse MY, Cheung RTF, Tsang AC, Lau KK.</t>
  </si>
  <si>
    <t>Stroke. 2020 Jul;51(7):2228-2231. doi: 10.1161/STROKEAHA.120.030105. Epub 2020 May 20.</t>
  </si>
  <si>
    <t>Teo KC</t>
  </si>
  <si>
    <t>Stroke</t>
  </si>
  <si>
    <t>PMC7258759</t>
  </si>
  <si>
    <t>10.1161/STROKEAHA.120.030105</t>
  </si>
  <si>
    <t>Stelzig KE, Canepa-Escaro F, Schiliro M, Berdnikovs S, Prakash YS, Chiarella SE.</t>
  </si>
  <si>
    <t>Am J Physiol Lung Cell Mol Physiol. 2020 Jun 1;318(6):L1280-L1281. doi: 10.1152/ajplung.00153.2020. Epub 2020 May 20.</t>
  </si>
  <si>
    <t>Am J Physiol Lung Cell Mol Physiol</t>
  </si>
  <si>
    <t>PMC7276982</t>
  </si>
  <si>
    <t>Mortality impacts of the coronavirus disease (COVID-19) outbreak by sex and age: rapid mortality surveillance system, Italy, 1 February to 18 April 2020</t>
  </si>
  <si>
    <t>Michelozzi P, de'Donato F, Scortichini M, De Sario M, Noccioli F, Rossi P, Davoli M.</t>
  </si>
  <si>
    <t>Euro Surveill. 2020 May;25(19):2000620. doi: 10.2807/1560-7917.ES.2020.25.19.2000620.</t>
  </si>
  <si>
    <t>Euro Surveill</t>
  </si>
  <si>
    <t>PMC7238743</t>
  </si>
  <si>
    <t>The SARS-CoV-2 receptor, ACE-2, is expressed on many different cell types: implications for ACE-inhibitor- and angiotensin II receptor blocker-basedÂ cardiovascular therapies</t>
  </si>
  <si>
    <t>Albini A, Di Guardo G, Noonan DM, Lombardo M.</t>
  </si>
  <si>
    <t>Intern Emerg Med. 2020 May 19:1-8. doi: 10.1007/s11739-020-02364-6. Online ahead of print.</t>
  </si>
  <si>
    <t>Intern Emerg Med</t>
  </si>
  <si>
    <t>PMC7236433</t>
  </si>
  <si>
    <t>Wei X, Zeng W, Su J, Wan H, Yu X, Cao X, Tan W, Wang H.</t>
  </si>
  <si>
    <t>J Clin Lipidol. 2020 May-Jun;14(3):297-304. doi: 10.1016/j.jacl.2020.04.008. Epub 2020 Apr 30.</t>
  </si>
  <si>
    <t>J Clin Lipidol</t>
  </si>
  <si>
    <t>PMC7192140</t>
  </si>
  <si>
    <t>The prevalence and influencing factors in anxiety in medical workers fighting COVID-19 in China: a cross-sectional survey</t>
  </si>
  <si>
    <t>Liu CY, Yang YZ, Zhang XM, Xu X, Dou QL, Zhang WW, Cheng ASK.</t>
  </si>
  <si>
    <t>Epidemiol Infect. 2020 May 20;148:e98. doi: 10.1017/S0950268820001107.</t>
  </si>
  <si>
    <t>Liu CY</t>
  </si>
  <si>
    <t>Epidemiol Infect</t>
  </si>
  <si>
    <t>PMC7251286</t>
  </si>
  <si>
    <t>10.1017/S0950268820001107</t>
  </si>
  <si>
    <t>Sun D, Yang D, Li Y, Zhou J, Wang W, Wang Q, Lin N, Cao A, Wang H, Zhang Q.</t>
  </si>
  <si>
    <t>Epidemiol Infect. 2020 May 20;148:e96. doi: 10.1017/S0950268820001090.</t>
  </si>
  <si>
    <t>PMC7251284</t>
  </si>
  <si>
    <t>How Large Was the Mortality Increase Directly and Indirectly Caused by the COVID-19 Epidemic? An Analysis on All-Causes Mortality Data in Italy</t>
  </si>
  <si>
    <t>Magnani C, Azzolina D, Gallo E, Ferrante D, Gregori D.</t>
  </si>
  <si>
    <t>Int J Environ Res Public Health. 2020 May 15;17(10):3452. doi: 10.3390/ijerph17103452.</t>
  </si>
  <si>
    <t>PMC7277828</t>
  </si>
  <si>
    <t>The Need for the Right Socio-Economic and Cultural Fit in the COVID-19 Response in Sub-Saharan Africa: Examining Demographic, Economic Political, Health, and Socio-Cultural Differentials in COVID-19 Morbidity and Mortality</t>
  </si>
  <si>
    <t>Renzaho AMN.</t>
  </si>
  <si>
    <t>Int J Environ Res Public Health. 2020 May 15;17(10):3445. doi: 10.3390/ijerph17103445.</t>
  </si>
  <si>
    <t>Renzaho AMN</t>
  </si>
  <si>
    <t>PMC7277405</t>
  </si>
  <si>
    <t>10.3390/ijerph17103445</t>
  </si>
  <si>
    <t>COVID-19 Worries and Behavior Changes in Older and Younger Men and Women</t>
  </si>
  <si>
    <t>Barber SJ, Kim H.</t>
  </si>
  <si>
    <t>J Gerontol B Psychol Sci Soc Sci. 2020 May 19:gbaa068. doi: 10.1093/geronb/gbaa068. Online ahead of print.</t>
  </si>
  <si>
    <t>Barber SJ</t>
  </si>
  <si>
    <t>J Gerontol B Psychol Sci Soc Sci</t>
  </si>
  <si>
    <t>PMC7313781</t>
  </si>
  <si>
    <t>10.1093/geronb/gbaa068</t>
  </si>
  <si>
    <t>Muurlink OT, Taylor-Robinson AW.</t>
  </si>
  <si>
    <t>Front Public Health. 2020 Apr 30;8:174. doi: 10.3389/fpubh.2020.00174. eCollection 2020.</t>
  </si>
  <si>
    <t>PMC7203575</t>
  </si>
  <si>
    <t>Lv Z, Cheng S, Le J, Huang J, Feng L, Zhang B, Li Y.</t>
  </si>
  <si>
    <t>Microbes Infect. 2020 May-Jun;22(4-5):195-199. doi: 10.1016/j.micinf.2020.05.007. Epub 2020 May 18.</t>
  </si>
  <si>
    <t>PMC7233257</t>
  </si>
  <si>
    <t>Royal Flying Doctor Service COVID-19 activity and surge modelling in Australia</t>
  </si>
  <si>
    <t>Gardiner FW, Johns H, Bishop L, Churilov L.</t>
  </si>
  <si>
    <t>Air Med J. 2020 May 16. doi: 10.1016/j.amj.2020.05.011. Online ahead of print.</t>
  </si>
  <si>
    <t>Air Med J</t>
  </si>
  <si>
    <t>PMC7229980</t>
  </si>
  <si>
    <t>Are we equal in adversity? Does Covid-19 affect women and men differently?</t>
  </si>
  <si>
    <t>Serge R, Vandromme J, Charlotte M.</t>
  </si>
  <si>
    <t>Maturitas. 2020 May 15;138:62-8. doi: 10.1016/j.maturitas.2020.05.009. Online ahead of print.</t>
  </si>
  <si>
    <t>Serge R</t>
  </si>
  <si>
    <t>PMC7227588</t>
  </si>
  <si>
    <t>10.1016/j.maturitas.2020.05.009</t>
  </si>
  <si>
    <t>PMC7227556</t>
  </si>
  <si>
    <t>COVID-19 as an Acute Inflammatory Disease</t>
  </si>
  <si>
    <t>Manjili RH, Zarei M, Habibi M, Manjili MH.</t>
  </si>
  <si>
    <t>J Immunol. 2020 Jul 1;205(1):12-19. doi: 10.4049/jimmunol.2000413. Epub 2020 May 18.</t>
  </si>
  <si>
    <t>Manjili RH</t>
  </si>
  <si>
    <t>PMC7333792</t>
  </si>
  <si>
    <t>NIHMS1598877</t>
  </si>
  <si>
    <t>10.4049/jimmunol.2000413</t>
  </si>
  <si>
    <t>[COVID-19 from a gender perspective]</t>
  </si>
  <si>
    <t>Castellanos-Torres E, TomÃ¡s Mateos J, Chilet-Rosell E.</t>
  </si>
  <si>
    <t>Gac Sanit. 2020 Apr 30:S0213-9111(20)30090-X. doi: 10.1016/j.gaceta.2020.04.007. Online ahead of print.</t>
  </si>
  <si>
    <t>Castellanos-Torres E</t>
  </si>
  <si>
    <t>PMC7190475</t>
  </si>
  <si>
    <t>10.1016/j.gaceta.2020.04.007</t>
  </si>
  <si>
    <t>Hur K, Price CPE, Gray EL, Gulati RK, Maksimoski M, Racette SD, Schneider AL, Khanwalkar AR.</t>
  </si>
  <si>
    <t>Otolaryngol Head Neck Surg. 2020 Jul;163(1):170-178. doi: 10.1177/0194599820929640. Epub 2020 May 19.</t>
  </si>
  <si>
    <t>PMC7240317</t>
  </si>
  <si>
    <t>Speth MM, Singer-Cornelius T, Oberle M, Gengler I, Brockmeier SJ, Sedaghat AR.</t>
  </si>
  <si>
    <t>Otolaryngol Head Neck Surg. 2020 Jul;163(1):114-120. doi: 10.1177/0194599820929185. Epub 2020 May 19.</t>
  </si>
  <si>
    <t>PMC7240313</t>
  </si>
  <si>
    <t>The Expression and Polymorphism of Entry Machinery for COVID-19 in Human: Juxtaposing Population Groups, Gender, and Different Tissues</t>
  </si>
  <si>
    <t>Int J Environ Res Public Health. 2020 May 14;17(10):3433. doi: 10.3390/ijerph17103433.</t>
  </si>
  <si>
    <t>PMC7277542</t>
  </si>
  <si>
    <t>COVID-19 and Individual Genetic Susceptibility/Receptivity: Role of ACE1/ACE2 Genes, Immunity, Inflammation and Coagulation. Might the Double X-chromosome in Females Be Protective against SARS-CoV-2 Compared to the Single X-Chromosome in Males?</t>
  </si>
  <si>
    <t>Gemmati D, Bramanti B, Serino ML, Secchiero P, Zauli G, Tisato V.</t>
  </si>
  <si>
    <t>Int J Mol Sci. 2020 May 14;21(10):3474. doi: 10.3390/ijms21103474.</t>
  </si>
  <si>
    <t>PMC7278991</t>
  </si>
  <si>
    <t>Severe obesity, increasing age and male sex are independently associated with worse in-hospital outcomes, and higher in-hospital mortality, in a cohort of patients with COVID-19 in the Bronx, New York</t>
  </si>
  <si>
    <t>Palaiodimos L, Kokkinidis DG, Li W, Karamanis D, Ognibene J, Arora S, Southern WN, Mantzoros CS.</t>
  </si>
  <si>
    <t>Metabolism. 2020 Jul;108:154262. doi: 10.1016/j.metabol.2020.154262. Epub 2020 May 16.</t>
  </si>
  <si>
    <t>Metabolism</t>
  </si>
  <si>
    <t>PMC7228874</t>
  </si>
  <si>
    <t>Pulmonary fibrosis and COVID-19: the potential role for antifibrotic therapy</t>
  </si>
  <si>
    <t>George PM, Wells AU, Jenkins RG.</t>
  </si>
  <si>
    <t>Lancet Respir Med. 2020 May 15:S2213-2600(20)30225-3. doi: 10.1016/S2213-2600(20)30225-3. Online ahead of print.</t>
  </si>
  <si>
    <t>George PM</t>
  </si>
  <si>
    <t>Lancet Respir Med</t>
  </si>
  <si>
    <t>PMC7228727</t>
  </si>
  <si>
    <t>10.1016/S2213-2600(20)30225-3</t>
  </si>
  <si>
    <t>Sex workers must not be forgotten in the COVID-19 response</t>
  </si>
  <si>
    <t>Platt L, Elmes J, Stevenson L, Holt V, Rolles S, Stuart R.</t>
  </si>
  <si>
    <t>Lancet. 2020 May 15;396(10243):9-11. doi: 10.1016/S0140-6736(20)31033-3. Online ahead of print.</t>
  </si>
  <si>
    <t>Platt L</t>
  </si>
  <si>
    <t>PMC7228722</t>
  </si>
  <si>
    <t>10.1016/S0140-6736(20)31033-3</t>
  </si>
  <si>
    <t>Manning JT, Fink B.</t>
  </si>
  <si>
    <t>Early Hum Dev. 2020 Jul;146:105074. doi: 10.1016/j.earlhumdev.2020.105074. Epub 2020 May 14.</t>
  </si>
  <si>
    <t>Early Hum Dev</t>
  </si>
  <si>
    <t>PMC7224643</t>
  </si>
  <si>
    <t>Characterisation of COVID-19 Pandemic in Paediatric Age Group: A Systematic Review and Meta-Analysis</t>
  </si>
  <si>
    <t>Mustafa NM, A Selim L.</t>
  </si>
  <si>
    <t>J Clin Virol. 2020 Jul;128:104395. doi: 10.1016/j.jcv.2020.104395. Epub 2020 May 8.</t>
  </si>
  <si>
    <t>Mustafa NM</t>
  </si>
  <si>
    <t>PMC7207144</t>
  </si>
  <si>
    <t>10.1016/j.jcv.2020.104395</t>
  </si>
  <si>
    <t>The need to manage the risk of thromboembolism in COVID-19 patients</t>
  </si>
  <si>
    <t>Khan IH, Savarimuthu S, Leung MST, Harky A.</t>
  </si>
  <si>
    <t>J Vasc Surg. 2020 May 14:S0741-5214(20)31157-5. doi: 10.1016/j.jvs.2020.05.015. Online ahead of print.</t>
  </si>
  <si>
    <t>Khan IH</t>
  </si>
  <si>
    <t>J Vasc Surg</t>
  </si>
  <si>
    <t>PMC7224653</t>
  </si>
  <si>
    <t>10.1016/j.jvs.2020.05.015</t>
  </si>
  <si>
    <t>Use of renin-angiotensin-aldosterone system inhibitors and risk of COVID-19 requiring admission to hospital: a case-population study</t>
  </si>
  <si>
    <t>de Abajo FJ, RodrÃ­guez-MartÃ­n S, Lerma V, MejÃ­a-Abril G, Aguilar M, GarcÃ­a-Luque A, Laredo L, Laosa O, Centeno-Soto GA, Ãngeles GÃ¡lvez M, Puerro M, GonzÃ¡lez-Rojano E, Pedraza L, de Pablo I, Abad-Santos F, RodrÃ­guez-MaÃ±as L, Gil M, TobÃ­as A, RodrÃ­guez-Miguel A, RodrÃ­guez-Puyol D; MED-ACE2-COVID19 study group.</t>
  </si>
  <si>
    <t>Lancet. 2020 May 30;395(10238):1705-1714. doi: 10.1016/S0140-6736(20)31030-8. Epub 2020 May 14.</t>
  </si>
  <si>
    <t>PMC7255214</t>
  </si>
  <si>
    <t>Guo Q, Zheng Y, Shi J, Wang J, Li G, Li C, Fromson JA, Xu Y, Liu X, Xu H, Zhang T, Lu Y, Chen X, Hu H, Tang Y, Yang S, Zhou H, Wang X, Chen H, Wang Z, Yang Z.</t>
  </si>
  <si>
    <t>Brain Behav Immun. 2020 May 19:S0889-1591(20)30618-8. doi: 10.1016/j.bbi.2020.05.038. Online ahead of print.</t>
  </si>
  <si>
    <t>PMC7235603</t>
  </si>
  <si>
    <t>Liguori C, Pierantozzi M, Spanetta M, Sarmati L, Cesta N, Iannetta M, Ora J, Mina GG, Puxeddu E, Balbi O, Pezzuto G, Magrini A, Rogliani P, Andreoni M, Mercuri NB.</t>
  </si>
  <si>
    <t>Brain Behav Immun. 2020 May 19:S0889-1591(20)30876-X. doi: 10.1016/j.bbi.2020.05.037. Online ahead of print.</t>
  </si>
  <si>
    <t>PMC7235586</t>
  </si>
  <si>
    <t>Gendered implications of the COVID-19 pandemic for policies and programmes in humanitarian settings</t>
  </si>
  <si>
    <t>Fuhrman S, Kalyanpur A, Friedman S, Tran NT.</t>
  </si>
  <si>
    <t>BMJ Glob Health. 2020 May;5(5):e002624. doi: 10.1136/bmjgh-2020-002624.</t>
  </si>
  <si>
    <t>Fuhrman S</t>
  </si>
  <si>
    <t>PMC7234868</t>
  </si>
  <si>
    <t>10.1136/bmjgh-2020-002624</t>
  </si>
  <si>
    <t>Unrealistic Optimism in the Time of Coronavirus Pandemic: May It Help to Kill, If So-Whom: Disease or the Person?</t>
  </si>
  <si>
    <t>Dolinski D, Dolinska B, Zmaczynska-Witek B, Banach M, Kulesza W.</t>
  </si>
  <si>
    <t>J Clin Med. 2020 May 13;9(5):1464. doi: 10.3390/jcm9051464.</t>
  </si>
  <si>
    <t>Dolinski D</t>
  </si>
  <si>
    <t>PMC7290688</t>
  </si>
  <si>
    <t>10.3390/jcm9051464</t>
  </si>
  <si>
    <t>Government Intervention, Risk Perception, and the Adoption of Protective Action Recommendations: Evidence from the COVID-19 Prevention and Control Experience of China</t>
  </si>
  <si>
    <t>Duan T, Jiang H, Deng X, Zhang Q, Wang F.</t>
  </si>
  <si>
    <t>Int J Environ Res Public Health. 2020 May 13;17(10):3387. doi: 10.3390/ijerph17103387.</t>
  </si>
  <si>
    <t>PMC7277925</t>
  </si>
  <si>
    <t>Gender and Age Differences Reveal Risk Patterns in COVID-19 Outbreak</t>
  </si>
  <si>
    <t>Singh Y, Gupta G, Mishra A, Chellappan DK, Dua K.</t>
  </si>
  <si>
    <t>Altern Ther Health Med. 2020 May 15:AT6476. Online ahead of print.</t>
  </si>
  <si>
    <t>Singh Y</t>
  </si>
  <si>
    <t>Altern Ther Health Med</t>
  </si>
  <si>
    <t>Jin JM, Bai P, He W, Wu F, Liu XF, Han DM, Liu S, Yang JK.</t>
  </si>
  <si>
    <t>Front Public Health. 2020 Apr 29;8:152. doi: 10.3389/fpubh.2020.00152. eCollection 2020.</t>
  </si>
  <si>
    <t>Jin JM</t>
  </si>
  <si>
    <t>PMC7201103</t>
  </si>
  <si>
    <t>COVID-19 social distancing and sexual activity in a sample of the British Public</t>
  </si>
  <si>
    <t>Jacob L, Smith L, Butler L, Barnett Y, Grabovac I, McDermott D, Armstrong N, Yakundi A, Tully M.</t>
  </si>
  <si>
    <t>J Sex Med. 2020 May 14;17(7):1229-36. doi: 10.1016/j.jsxm.2020.05.001. Online ahead of print.</t>
  </si>
  <si>
    <t>PMC7221385</t>
  </si>
  <si>
    <t>Zhu J, Sun L, Zhang L, Wang H, Fan A, Yang B, Li W, Xiao S.</t>
  </si>
  <si>
    <t>Front Psychiatry. 2020 Apr 29;11:386. doi: 10.3389/fpsyt.2020.00386. eCollection 2020.</t>
  </si>
  <si>
    <t>PMC7202136</t>
  </si>
  <si>
    <t>Impact of Cerebrovascular and Cardiovascular Diseases on Mortality and Severity of COVID-19 - Systematic Review, Meta-analysis, and Meta-regression</t>
  </si>
  <si>
    <t>Pranata R, Huang I, Lim MA, Wahjoepramono PEJ, July J.</t>
  </si>
  <si>
    <t>J Stroke Cerebrovasc Dis. 2020 May 14;29(8):104949. doi: 10.1016/j.jstrokecerebrovasdis.2020.104949. Online ahead of print.</t>
  </si>
  <si>
    <t>J Stroke Cerebrovasc Dis</t>
  </si>
  <si>
    <t>PMC7221373</t>
  </si>
  <si>
    <t>Smell and taste alterations in COVID-19: a cross-sectional analysis of different cohorts</t>
  </si>
  <si>
    <t>Paderno A, Schreiber A, Grammatica A, Raffetti E, Tomasoni M, Gualtieri T, Taboni S, Zorzi S, Lombardi D, Deganello A, Redaelli De Zinis LO, Maroldi R, Mattavelli D.</t>
  </si>
  <si>
    <t>Int Forum Allergy Rhinol. 2020 May 14:10.1002/alr.22610. doi: 10.1002/alr.22610. Online ahead of print.</t>
  </si>
  <si>
    <t>Int Forum Allergy Rhinol</t>
  </si>
  <si>
    <t>PMC7272886</t>
  </si>
  <si>
    <t>Elective, Non-urgent Procedures and Aesthetic Surgery in the Wake of SARS-COVID-19: Considerations Regarding Safety, Feasibility and Impact on Clinical Management</t>
  </si>
  <si>
    <t>Kaye K, Paprottka F, Escudero R, Casabona G, Montes J, Fakin R, Moke L, Stasch T, Richter D, Benito-Ruiz J.</t>
  </si>
  <si>
    <t>Aesthetic Plast Surg. 2020 Jun;44(3):1014-1042. doi: 10.1007/s00266-020-01752-9. Epub 2020 May 14.</t>
  </si>
  <si>
    <t>Kaye K</t>
  </si>
  <si>
    <t>Aesthetic Plast Surg</t>
  </si>
  <si>
    <t>PMC7224128</t>
  </si>
  <si>
    <t>10.1007/s00266-020-01752-9</t>
  </si>
  <si>
    <t>Physician deaths from corona virus (COVID-19) disease</t>
  </si>
  <si>
    <t>Ing EB, Xu QA, Salimi A, Torun N.</t>
  </si>
  <si>
    <t>Occup Med (Lond). 2020 May 15:kqaa088. doi: 10.1093/occmed/kqaa088. Online ahead of print.</t>
  </si>
  <si>
    <t>Ing EB</t>
  </si>
  <si>
    <t>PMC7239175</t>
  </si>
  <si>
    <t>10.1093/occmed/kqaa088</t>
  </si>
  <si>
    <t>Shi Q, Zhang X, Jiang F, Zhang X, Hu N, Bimu C, Feng J, Yan S, Guan Y, Xu D, He G, Chen C, Xiong X, Liu L, Li H, Tao J, Peng Z, Wang W.</t>
  </si>
  <si>
    <t>Diabetes Care. 2020 Jul;43(7):1382-1391. doi: 10.2337/dc20-0598. Epub 2020 May 14.</t>
  </si>
  <si>
    <t>Cai Q, Chen F, Wang T, Luo F, Liu X, Wu Q, He Q, Wang Z, Liu Y, Liu L, Chen J, Xu L.</t>
  </si>
  <si>
    <t>Diabetes Care. 2020 Jul;43(7):1392-1398. doi: 10.2337/dc20-0576. Epub 2020 May 14.</t>
  </si>
  <si>
    <t>Use of all cause mortality to quantify the consequences of covid-19 in Nembro, Lombardy: descriptive study</t>
  </si>
  <si>
    <t>Piccininni M, Rohmann JL, Foresti L, Lurani C, Kurth T.</t>
  </si>
  <si>
    <t>BMJ. 2020 May 14;369:m1835. doi: 10.1136/bmj.m1835.</t>
  </si>
  <si>
    <t>PMC7223479</t>
  </si>
  <si>
    <t>Pranata R, Lim MA, Huang I, Raharjo SB, Lukito AA.</t>
  </si>
  <si>
    <t>Version 2. J Renin Angiotensin Aldosterone Syst. 2020 Apr-Jun;21(2):1470320320926899. doi: 10.1177/1470320320926899.</t>
  </si>
  <si>
    <t>J Renin Angiotensin Aldosterone Syst</t>
  </si>
  <si>
    <t>PMC7231906</t>
  </si>
  <si>
    <t>View of Pakistani Residents toward Coronavirus Disease (COVID-19) during a Rapid Outbreak: A Rapid Online Survey</t>
  </si>
  <si>
    <t>Hayat K, Rosenthal M, Xu S, Arshed M, Li P, Zhai P, Desalegn GK, Fang Y.</t>
  </si>
  <si>
    <t>Int J Environ Res Public Health. 2020 May 12;17(10):3347. doi: 10.3390/ijerph17103347.</t>
  </si>
  <si>
    <t>PMC7277197</t>
  </si>
  <si>
    <t>COVID-19 Abortion Bans and Their Implications for Public Health</t>
  </si>
  <si>
    <t>Jones RK, Lindberg L, Witwer E.</t>
  </si>
  <si>
    <t>Perspect Sex Reprod Health. 2020 May 14:10.1363/psrh.12139. doi: 10.1363/psrh.12139. Online ahead of print.</t>
  </si>
  <si>
    <t>Jones RK</t>
  </si>
  <si>
    <t>PMC7272883</t>
  </si>
  <si>
    <t>10.1363/psrh.12139</t>
  </si>
  <si>
    <t>Usuzaki T, Chiba S, Shimoyama M.</t>
  </si>
  <si>
    <t>Arch Gerontol Geriatr. 2020 Jul-Aug;89:104096. doi: 10.1016/j.archger.2020.104096. Epub 2020 May 7.</t>
  </si>
  <si>
    <t>Arch Gerontol Geriatr</t>
  </si>
  <si>
    <t>PMC7204749</t>
  </si>
  <si>
    <t>Fan J, Liu X, Shao G, Qi J, Li Y, Pan W, Hambly BD, Bao S.</t>
  </si>
  <si>
    <t>Travel Med Infect Dis. 2020 May 12:101741. doi: 10.1016/j.tmaid.2020.101741. Online ahead of print.</t>
  </si>
  <si>
    <t>Travel Med Infect Dis</t>
  </si>
  <si>
    <t>PMC7215163</t>
  </si>
  <si>
    <t>Wang H, Xia Q, Xiong Z, Li Z, Xiang W, Yuan Y, Liu Y, Li Z.</t>
  </si>
  <si>
    <t>PLoS One. 2020 May 14;15(5):e0233410. doi: 10.1371/journal.pone.0233410. eCollection 2020.</t>
  </si>
  <si>
    <t>PMC7224553</t>
  </si>
  <si>
    <t>May statins and PCSK9 inhibitors be protective from COVID-19 in familial hypercholesterolemia subjects?</t>
  </si>
  <si>
    <t>Scicali R, Di Pino A, Piro S, Rabuazzo AM, Purrello F.</t>
  </si>
  <si>
    <t>Nutr Metab Cardiovasc Dis. 2020 Jun 25;30(7):1068-1069. doi: 10.1016/j.numecd.2020.05.003. Epub 2020 May 13.</t>
  </si>
  <si>
    <t>Scicali R</t>
  </si>
  <si>
    <t>PMC7217767</t>
  </si>
  <si>
    <t>10.1016/j.numecd.2020.05.003</t>
  </si>
  <si>
    <t>GonzÃ¡lez-Sanguino C, AusÃ­n B, Castellanos MÃ, Saiz J, LÃ³pez-GÃ³mez A, Ugidos C, MuÃ±oz M.</t>
  </si>
  <si>
    <t>Brain Behav Immun. 2020 Jul;87:172-176. doi: 10.1016/j.bbi.2020.05.040. Epub 2020 May 13.</t>
  </si>
  <si>
    <t>GonzÃ¡lez-Sanguino C</t>
  </si>
  <si>
    <t>PMC7219372</t>
  </si>
  <si>
    <t>Banerjee A, Pasea L, Harris S, Gonzalez-Izquierdo A, Torralbo A, Shallcross L, Noursadeghi M, Pillay D, Sebire N, Holmes C, Pagel C, Wong WK, Langenberg C, Williams B, Denaxas S, Hemingway H.</t>
  </si>
  <si>
    <t>Lancet. 2020 May 30;395(10238):1715-1725. doi: 10.1016/S0140-6736(20)30854-0. Epub 2020 May 12.</t>
  </si>
  <si>
    <t>PMC7217641</t>
  </si>
  <si>
    <t>NuÃ±ez JH, Sallent A, Lakhani K, Guerra-Farfan E, Vidal N, Ekhtiari S, Minguell J.</t>
  </si>
  <si>
    <t>Injury. 2020 Jul;51(7):1414-1418. doi: 10.1016/j.injury.2020.05.016. Epub 2020 May 13.</t>
  </si>
  <si>
    <t>NuÃ±ez JH</t>
  </si>
  <si>
    <t>PMC7219366</t>
  </si>
  <si>
    <t>[Measures to contain gender-based violence during the COVID-19 pandemic]</t>
  </si>
  <si>
    <t>Ruiz-PÃ©rez I, Pastor-Moreno G.</t>
  </si>
  <si>
    <t>Gac Sanit. 2020 Apr 24:S0213-9111(20)30088-1. doi: 10.1016/j.gaceta.2020.04.005. Online ahead of print.</t>
  </si>
  <si>
    <t>Ruiz-PÃ©rez I</t>
  </si>
  <si>
    <t>PMC7181996</t>
  </si>
  <si>
    <t>Prioritizing vulnerable populations and women on the frontlines: COVID-19 in humanitarian contexts</t>
  </si>
  <si>
    <t>Sharma V, Scott J, Kelly J, VanRooyen MJ.</t>
  </si>
  <si>
    <t>Int J Equity Health. 2020 May 13;19(1):66. doi: 10.1186/s12939-020-01186-4.</t>
  </si>
  <si>
    <t>Sharma V</t>
  </si>
  <si>
    <t>Int J Equity Health</t>
  </si>
  <si>
    <t>PMC7218503</t>
  </si>
  <si>
    <t>10.1186/s12939-020-01186-4</t>
  </si>
  <si>
    <t>Social media as a recruitment platform for a nationwide online survey of COVID-19 knowledge, beliefs, and practices in the United States: methodology and feasibility analysis</t>
  </si>
  <si>
    <t>Ali SH, Foreman J, Capasso A, Jones AM, Tozan Y, DiClemente RJ.</t>
  </si>
  <si>
    <t>Version 2. BMC Med Res Methodol. 2020 May 13;20(1):116. doi: 10.1186/s12874-020-01011-0.</t>
  </si>
  <si>
    <t>PMC7220591</t>
  </si>
  <si>
    <t>Covid-19 in the State of CearÃ¡: behaviors and beliefs in the arrival of the pandemic</t>
  </si>
  <si>
    <t>Lima DLF, Dias AA, Rabelo RS, Cruz IDD, Costa SC, Nigri FMN, Neri JR.</t>
  </si>
  <si>
    <t>Cien Saude Colet. 2020 May;25(5):1575-1586. doi: 10.1590/1413-81232020255.07192020. Epub 2020 May 8.</t>
  </si>
  <si>
    <t>Perceived vulnerability to Coronavirus infection: impact on dental practice</t>
  </si>
  <si>
    <t>GonzÃ¡lez-Olmo MJ, Ortega-MartÃ­nez AR, Delgado-Ramos B, Romero-Maroto M, Carrillo-Diaz M.</t>
  </si>
  <si>
    <t>Braz Oral Res. 2020 May 8;34:e044. doi: 10.1590/1807-3107bor-2020.vol34.0044.</t>
  </si>
  <si>
    <t>GonzÃ¡lez-Olmo MJ</t>
  </si>
  <si>
    <t>Zhang B, Zhang J, Chen H, Chen L, Chen Q, Li M, Chen Z, You J, Yang K, Zhang S.</t>
  </si>
  <si>
    <t>Eur J Nucl Med Mol Imaging. 2020 May 12:1-7. doi: 10.1007/s00259-020-04854-3. Online ahead of print.</t>
  </si>
  <si>
    <t>Eur J Nucl Med Mol Imaging</t>
  </si>
  <si>
    <t>PMC7215122</t>
  </si>
  <si>
    <t>Salamanna F, Maglio M, Landini MP, Fini M.</t>
  </si>
  <si>
    <t>Platelets. 2020 Jul 3;31(5):627-632. doi: 10.1080/09537104.2020.1762852. Epub 2020 May 13.</t>
  </si>
  <si>
    <t>[Study on transmission dynamic of 15 clusters of coronavirus disease 2019 cases in Ningbo]</t>
  </si>
  <si>
    <t>Pan XX, Chen Y, Wang AH, Wang JM, Ye LX, Gu SH, Fang T, Xu GZ.</t>
  </si>
  <si>
    <t>Zhonghua Liu Xing Bing Xue Za Zhi. 2020 May 13;41(0):E066. doi: 10.3760/cma.j.cn112338-20200330-00466. Online ahead of print.</t>
  </si>
  <si>
    <t>Pan XX</t>
  </si>
  <si>
    <t>10.3760/cma.j.cn112338-20200330-00466</t>
  </si>
  <si>
    <t>HÃ¤rter G, Spinner CD, Roider J, Bickel M, Krznaric I, Grunwald S, Schabaz F, Gillor D, Postel N, Mueller MC, MÃ¼ller M, RÃ¶mer K, Schewe K, Hoffmann C.</t>
  </si>
  <si>
    <t>Infection. 2020 May 11:1-6. doi: 10.1007/s15010-020-01438-z. Online ahead of print.</t>
  </si>
  <si>
    <t>HÃ¤rter G</t>
  </si>
  <si>
    <t>PMC7211976</t>
  </si>
  <si>
    <t>Clotting Factors in COVID-19: Epidemiological Association and Prognostic Values in Different Clinical Presentations in an Italian Cohort</t>
  </si>
  <si>
    <t>Di Micco P, Russo V, Carannante N, Imparato M, Rodolfi S, Cardillo G, Lodigiani C.</t>
  </si>
  <si>
    <t>J Clin Med. 2020 May 7;9(5):1371. doi: 10.3390/jcm9051371.</t>
  </si>
  <si>
    <t>Di Micco P</t>
  </si>
  <si>
    <t>PMC7290348</t>
  </si>
  <si>
    <t>10.3390/jcm9051371</t>
  </si>
  <si>
    <t>Yuksel B, Ozgor F.</t>
  </si>
  <si>
    <t>Int J Gynaecol Obstet. 2020 Jul;150(1):98-102. doi: 10.1002/ijgo.13193. Epub 2020 May 23.</t>
  </si>
  <si>
    <t>Diabetes and COVID-19: psychosocial consequences of the COVID-19 pandemic in people with diabetes in Denmark-what characterizes people with high levels of COVID-19-related worries?</t>
  </si>
  <si>
    <t>Joensen LE, Madsen KP, Holm L, Nielsen KA, Rod MH, Petersen AA, Rod NH, Willaing I.</t>
  </si>
  <si>
    <t>Diabet Med. 2020 Jul;37(7):1146-1154. doi: 10.1111/dme.14319. Epub 2020 May 29.</t>
  </si>
  <si>
    <t>Joensen LE</t>
  </si>
  <si>
    <t>Diabet Med</t>
  </si>
  <si>
    <t>PMC7273071</t>
  </si>
  <si>
    <t>10.1111/dme.14319</t>
  </si>
  <si>
    <t>Clinical trials for COVID-19 should include sex as a variable</t>
  </si>
  <si>
    <t>Bischof E, Wolfe J, Klein SL.</t>
  </si>
  <si>
    <t>J Clin Invest. 2020 Jul 1;130(7):3350-3352. doi: 10.1172/JCI139306.</t>
  </si>
  <si>
    <t>Bischof E</t>
  </si>
  <si>
    <t>J Clin Invest</t>
  </si>
  <si>
    <t>PMC7324163</t>
  </si>
  <si>
    <t>10.1172/JCI139306</t>
  </si>
  <si>
    <t>Eapen M, Zhang MJ, Tang XY, Lee SJ, Fei MW, Wang HL, Hebert KM, Arora M, Chhabra S, Devine SM, Hamadani M, D'Souza A, Pasquini MC, Phelan R, Rizzo JD, Saber W, Shaw BE, Weisdorf DJ, Horowitz MM.</t>
  </si>
  <si>
    <t>Biol Blood Marrow Transplant. 2020 Jul;26(7):e161-e166. doi: 10.1016/j.bbmt.2020.04.027. Epub 2020 May 8.</t>
  </si>
  <si>
    <t>Biol Blood Marrow Transplant</t>
  </si>
  <si>
    <t>PMC7206419</t>
  </si>
  <si>
    <t>NIHMS1592968</t>
  </si>
  <si>
    <t>Maggi E, Canonica GW, Moretta L.</t>
  </si>
  <si>
    <t>J Allergy Clin Immunol. 2020 May 8;146(1):18-22. doi: 10.1016/j.jaci.2020.05.001. Online ahead of print.</t>
  </si>
  <si>
    <t>PMC7205667</t>
  </si>
  <si>
    <t>Circulating plasma concentrations of angiotensin-converting enzyme 2 in men and women with heart failure and effects of renin-angiotensin-aldosterone inhibitors</t>
  </si>
  <si>
    <t>Sama IE, Ravera A, Santema BT, van Goor H, Ter Maaten JM, Cleland JGF, Rienstra M, Friedrich AW, Samani NJ, Ng LL, Dickstein K, Lang CC, Filippatos G, Anker SD, Ponikowski P, Metra M, van Veldhuisen DJ, Voors AA.</t>
  </si>
  <si>
    <t>Eur Heart J. 2020 May 14;41(19):1810-1817. doi: 10.1093/eurheartj/ehaa373.</t>
  </si>
  <si>
    <t>PMC7239195</t>
  </si>
  <si>
    <t>Androgen-deprivation therapies for prostate cancer and risk of infection by SARS-CoV-2: a population-based study (NÂ = 4532)</t>
  </si>
  <si>
    <t>Montopoli M, Zumerle S, Vettor R, Rugge M, Zorzi M, Catapano CV, Carbone GM, Cavalli A, Pagano F, Ragazzi E, Prayer-Galetti T, Alimonti A.</t>
  </si>
  <si>
    <t>Ann Oncol. 2020 May 6:S0923-7534(20)39797-0. doi: 10.1016/j.annonc.2020.04.479. Online ahead of print.</t>
  </si>
  <si>
    <t>Ann Oncol</t>
  </si>
  <si>
    <t>PMC7202813</t>
  </si>
  <si>
    <t>First CT characteristic appearance of patients with coronavirus disease 2019</t>
  </si>
  <si>
    <t>Nie W, Feng Z, Mao X, Rong P, Wang W, Liang Q.</t>
  </si>
  <si>
    <t>Zhong Nan Da Xue Xue Bao Yi Xue Ban. 2020 Mar 28;45(3):262-268. doi: 10.11817/j.issn.1672-7347.2020.200136.</t>
  </si>
  <si>
    <t>Off the back burner: diverse and gender-inclusive decision-making for COVID-19 response and recovery</t>
  </si>
  <si>
    <t>Bali S, Dhatt R, Lal A, Jama A, Van Daalen K, Sridhar D; Gender and COVID-19 Working Group; Women in Global Health, and Gender and COVID-19 Working Group.</t>
  </si>
  <si>
    <t>BMJ Glob Health. 2020 May;5(5):e002595. doi: 10.1136/bmjgh-2020-002595.</t>
  </si>
  <si>
    <t>Bali S</t>
  </si>
  <si>
    <t>PMC7228484</t>
  </si>
  <si>
    <t>10.1136/bmjgh-2020-002595</t>
  </si>
  <si>
    <t>Wang Y, Zhu F, Wang C, Wu J, Liu J, Chen X, Xiao H, Liu Z, Wu Z, Lu X, Ma J, Zeng Y, Peng H, Sun D.</t>
  </si>
  <si>
    <t>Pediatr Infect Dis J. 2020 Jul;39(7):e91-e94. doi: 10.1097/INF.0000000000002739.</t>
  </si>
  <si>
    <t>Pediatr Infect Dis J</t>
  </si>
  <si>
    <t>Prevalence and Duration of Acute Loss of Smell or Taste in COVID-19 Patients</t>
  </si>
  <si>
    <t>Lee Y, Min P, Lee S, Kim SW.</t>
  </si>
  <si>
    <t>J Korean Med Sci. 2020 May 11;35(18):e174. doi: 10.3346/jkms.2020.35.e174.</t>
  </si>
  <si>
    <t>PMC7211515</t>
  </si>
  <si>
    <t>10.3346/jkms.2020.35.e174</t>
  </si>
  <si>
    <t>Zeng F, Dai C, Cai P, Wang J, Xu L, Li J, Hu G, Wang Z, Zheng F, Wang L.</t>
  </si>
  <si>
    <t>J Med Virol. 2020 May 8:10.1002/jmv.25989. doi: 10.1002/jmv.25989. Online ahead of print.</t>
  </si>
  <si>
    <t>PMC7267228</t>
  </si>
  <si>
    <t>BMJ. 2020 May 7;369:m1867. doi: 10.1136/bmj.m1867.</t>
  </si>
  <si>
    <t>Covid-19: The challenges facing endocrinology</t>
  </si>
  <si>
    <t>Pugeat M, Chabre O, Van Tyghem MC.</t>
  </si>
  <si>
    <t>Ann Endocrinol (Paris). 2020 Jun;81(2-3):61-62. doi: 10.1016/j.ando.2020.04.006. Epub 2020 Apr 25.</t>
  </si>
  <si>
    <t>Pugeat M</t>
  </si>
  <si>
    <t>Ann Endocrinol (Paris)</t>
  </si>
  <si>
    <t>PMC7195032</t>
  </si>
  <si>
    <t>10.1016/j.ando.2020.04.006</t>
  </si>
  <si>
    <t>CT differential diagnosis of COVID-19 and non-COVID-19 in symptomatic suspects: a practical scoring method</t>
  </si>
  <si>
    <t>Luo L, Luo Z, Jia Y, Zhou C, He J, Lyu J, Shen X.</t>
  </si>
  <si>
    <t>Version 2. BMC Pulm Med. 2020 May 7;20(1):129. doi: 10.1186/s12890-020-1170-6.</t>
  </si>
  <si>
    <t>BMC Pulm Med</t>
  </si>
  <si>
    <t>PMC7203713</t>
  </si>
  <si>
    <t>Ã–zdin S, Bayrak Ã–zdin Åž.</t>
  </si>
  <si>
    <t>Int J Soc Psychiatry. 2020 May 8:20764020927051. doi: 10.1177/0020764020927051. Online ahead of print.</t>
  </si>
  <si>
    <t>Ã–zdin S</t>
  </si>
  <si>
    <t>Epidemiological Analysis of the First 1389 Cases of COVID-19 in Poland: A Preliminary Report</t>
  </si>
  <si>
    <t>Gujski M, Raciborski F, Jankowski M, Nowicka PM, Rakocy K, Pinkas J.</t>
  </si>
  <si>
    <t>Med Sci Monit. 2020 May 7;26:e924702. doi: 10.12659/MSM.924702.</t>
  </si>
  <si>
    <t>PMC7233008</t>
  </si>
  <si>
    <t>COVID-19 in older people: a rapid clinical review</t>
  </si>
  <si>
    <t>Lithander FE, Neumann S, Tenison E, Lloyd K, Welsh TJ, Rodrigues JCL, Higgins JPT, Scourfield L, Christensen H, Haunton VJ, Henderson EJ.</t>
  </si>
  <si>
    <t>Age Ageing. 2020 Jul 1;49(4):501-515. doi: 10.1093/ageing/afaa093.</t>
  </si>
  <si>
    <t>PMC7239238</t>
  </si>
  <si>
    <t>[Tracheal intubation in patients with severe and critical COVID-19: analysis of 18 cases]</t>
  </si>
  <si>
    <t>Wang J, Lu F, Zhou M, Qi Z, Chen Z.</t>
  </si>
  <si>
    <t>Nan Fang Yi Ke Da Xue Xue Bao. 2020 Mar 30;40(3):337-341. doi: 10.12122/j.issn.1673-4254.2020.03.07.</t>
  </si>
  <si>
    <t>PMC7167317</t>
  </si>
  <si>
    <t>[Mental health status and its influencing factors among college students during the epidemic of COVID-19]</t>
  </si>
  <si>
    <t>Chang J, Yuan Y, Wang D.</t>
  </si>
  <si>
    <t>Nan Fang Yi Ke Da Xue Xue Bao. 2020 Feb 29;40(2):171-176. doi: 10.12122/j.issn.1673-4254.2020.02.06.</t>
  </si>
  <si>
    <t>PMC7086131</t>
  </si>
  <si>
    <t>Transcriptional landscape of SARS-CoV-2 infection dismantles pathogenic pathways activated by the virus, proposes unique sex-specific differences and predicts tailored therapeutic strategies</t>
  </si>
  <si>
    <t>Fagone P, Ciurleo R, Lombardo SD, Iacobello C, Palermo CI, Shoenfeld Y, Bendtzen K, Bramanti P, Nicoletti F.</t>
  </si>
  <si>
    <t>Autoimmun Rev. 2020 Jul;19(7):102571. doi: 10.1016/j.autrev.2020.102571. Epub 2020 May 3.</t>
  </si>
  <si>
    <t>Fagone P</t>
  </si>
  <si>
    <t>Autoimmun Rev</t>
  </si>
  <si>
    <t>PMC7252184</t>
  </si>
  <si>
    <t>10.1016/j.autrev.2020.102571</t>
  </si>
  <si>
    <t>Xie J, Covassin N, Fan Z, Singh P, Gao W, Li G, Kara T, Somers VK.</t>
  </si>
  <si>
    <t>Mayo Clin Proc. 2020 Jun;95(6):1138-1147. doi: 10.1016/j.mayocp.2020.04.006. Epub 2020 Apr 11.</t>
  </si>
  <si>
    <t>Mayo Clin Proc</t>
  </si>
  <si>
    <t>PMC7151468</t>
  </si>
  <si>
    <t>Community-Based Epidemic Prevention in Taiwan: Combating the Coronavirus Disease-2019 Crisis</t>
  </si>
  <si>
    <t>Lo HA, Huang JJ, Chen CC, Tsai D, Chou FH, Shieh V.</t>
  </si>
  <si>
    <t>Disaster Med Public Health Prep. 2020 May 7:1-2. doi: 10.1017/dmp.2020.146. Online ahead of print.</t>
  </si>
  <si>
    <t>Lo HA</t>
  </si>
  <si>
    <t>PMC7264443</t>
  </si>
  <si>
    <t>10.1017/dmp.2020.146</t>
  </si>
  <si>
    <t>Impact of Fundamental Diseases on Patients With COVID-19</t>
  </si>
  <si>
    <t>Chen Y, Li T, Ye Y, Chen Y, Pan J.</t>
  </si>
  <si>
    <t>Disaster Med Public Health Prep. 2020 May 7:1-6. doi: 10.1017/dmp.2020.139. Online ahead of print.</t>
  </si>
  <si>
    <t>PMC7240136</t>
  </si>
  <si>
    <t>Stress, anxiety, and depression levels in the initial stage of the COVID-19 outbreak in a population sample in the northern Spain</t>
  </si>
  <si>
    <t>Ozamiz-Etxebarria N, Dosil-Santamaria M, Picaza-Gorrochategui M, Idoiaga-Mondragon N.</t>
  </si>
  <si>
    <t>Cad Saude Publica. 2020 Apr 30;36(4):e00054020. doi: 10.1590/0102-311X00054020. eCollection 2020.</t>
  </si>
  <si>
    <t>Chen Y, Zhao M, Wu Y, Zang S.</t>
  </si>
  <si>
    <t>J Glob Health. 2020 Jun;10(1):011004. doi: 10.7189/jogh-10-011004.</t>
  </si>
  <si>
    <t>J Glob Health</t>
  </si>
  <si>
    <t>PMC7183246</t>
  </si>
  <si>
    <t>10.7189/jogh-10-011004</t>
  </si>
  <si>
    <t>Liu F, Zhang Q, Huang C, Shi C, Wang L, Shi N, Fang C, Shan F, Mei X, Shi J, Song F, Yang Z, Ding Z, Su X, Lu H, Zhu T, Zhang Z, Shi L, Shi Y.</t>
  </si>
  <si>
    <t>Theranostics. 2020 Apr 27;10(12):5613-5622. doi: 10.7150/thno.45985. eCollection 2020.</t>
  </si>
  <si>
    <t>PMC7196293</t>
  </si>
  <si>
    <t>Lagi F, Piccica M, Graziani L, Vellere I, Botta A, Tilli M, Ottino L, Borchi B, Pozzi M, Bartalesi F, Mencarini J, Spinicci M, Zammarchi L, Pieralli F, Zagli G, Nozzoli C, Romagnoli S, Bartoloni A, The Cocora Working Group.</t>
  </si>
  <si>
    <t>Euro Surveill. 2020 Apr;25(17):2000556. doi: 10.2807/1560-7917.ES.2020.25.17.2000556.</t>
  </si>
  <si>
    <t>PMC7201949</t>
  </si>
  <si>
    <t>Luo Y, Yuan X, Xue Y, Mao L, Lin Q, Tang G, Song H, Liu W, Hou H, Wang F, Sun Z.</t>
  </si>
  <si>
    <t>Int J Infect Dis. 2020 Jun;95:436-440. doi: 10.1016/j.ijid.2020.04.078. Epub 2020 May 1.</t>
  </si>
  <si>
    <t>PMC7194039</t>
  </si>
  <si>
    <t>A Nationwide Survey of Psychological Distress among Italian People during the COVID-19 Pandemic: Immediate Psychological Responses and Associated Factors</t>
  </si>
  <si>
    <t>Mazza C, Ricci E, Biondi S, Colasanti M, Ferracuti S, Napoli C, Roma P.</t>
  </si>
  <si>
    <t>Int J Environ Res Public Health. 2020 May 2;17(9):3165. doi: 10.3390/ijerph17093165.</t>
  </si>
  <si>
    <t>PMC7246819</t>
  </si>
  <si>
    <t>SARS-CoV-2, testosterone and frailty in males (PROTEGGIMI): A multidimensional research project</t>
  </si>
  <si>
    <t>Salonia A, Corona G, Giwercman A, Maggi M, Minhas S, Nappi RE, Sofikitis N, Vignozzi L.</t>
  </si>
  <si>
    <t>Andrology. 2020 May 5. doi: 10.1111/andr.12811. Online ahead of print.</t>
  </si>
  <si>
    <t>Salonia A</t>
  </si>
  <si>
    <t>10.1111/andr.12811</t>
  </si>
  <si>
    <t>Coronavirus disease 2019 (COVID-19) and the renin-angiotensin system: A closer look at angiotensin-converting enzyme 2 (ACE2)</t>
  </si>
  <si>
    <t>Zemlin AE, Wiese OJ.</t>
  </si>
  <si>
    <t>Ann Clin Biochem. 2020 Jun 2:4563220928361. doi: 10.1177/0004563220928361. Online ahead of print.</t>
  </si>
  <si>
    <t>Zemlin AE</t>
  </si>
  <si>
    <t>Ann Clin Biochem</t>
  </si>
  <si>
    <t>PMC7267743</t>
  </si>
  <si>
    <t>10.1177/0004563220928361</t>
  </si>
  <si>
    <t>Ahmad AR, Murad HR.</t>
  </si>
  <si>
    <t>J Med Internet Res. 2020 May 19;22(5):e19556. doi: 10.2196/19556.</t>
  </si>
  <si>
    <t>PMC7238863</t>
  </si>
  <si>
    <t>Intersectionality as a lens to the COVID-19 pandemic: implications for sexual and reproductive health in development and humanitarian contexts</t>
  </si>
  <si>
    <t>Lokot M, Avakyan Y.</t>
  </si>
  <si>
    <t>Sex Reprod Health Matters. 2020 Dec;28(1):1764748. doi: 10.1080/26410397.2020.1764748.</t>
  </si>
  <si>
    <t>Lokot M</t>
  </si>
  <si>
    <t>10.1080/26410397.2020.1764748</t>
  </si>
  <si>
    <t>Logie CH.</t>
  </si>
  <si>
    <t>J Int AIDS Soc. 2020 May;23(5):e25504. doi: 10.1002/jia2.25504.</t>
  </si>
  <si>
    <t>J Int AIDS Soc</t>
  </si>
  <si>
    <t>PMC7197953</t>
  </si>
  <si>
    <t>The reproductive health fall-out of a global pandemic</t>
  </si>
  <si>
    <t>Thorne JG, Buitendyk M, Wawuda R, Lewis B, Bernard C, Spitzer RF.</t>
  </si>
  <si>
    <t>Sex Reprod Health Matters. 2020 Dec;28(1):1763577. doi: 10.1080/26410397.2020.1763577.</t>
  </si>
  <si>
    <t>Thorne JG</t>
  </si>
  <si>
    <t>10.1080/26410397.2020.1763577</t>
  </si>
  <si>
    <t>Zhou SJ, Zhang LG, Wang LL, Guo ZC, Wang JQ, Chen JC, Liu M, Chen X, Chen JX.</t>
  </si>
  <si>
    <t>Eur Child Adolesc Psychiatry. 2020 Jun;29(6):749-758. doi: 10.1007/s00787-020-01541-4. Epub 2020 May 3.</t>
  </si>
  <si>
    <t>Zhou SJ</t>
  </si>
  <si>
    <t>Eur Child Adolesc Psychiatry</t>
  </si>
  <si>
    <t>PMC7196181</t>
  </si>
  <si>
    <t>Zhang J, Yu M, Tong S, Liu LY, Tang LV.</t>
  </si>
  <si>
    <t>J Clin Virol. 2020 Jun;127:104392. doi: 10.1016/j.jcv.2020.104392. Epub 2020 Apr 28.</t>
  </si>
  <si>
    <t>PMC7187844</t>
  </si>
  <si>
    <t>Xiao AT, Tong YX, Gao C, Zhu L, Zhang YJ, Zhang S.</t>
  </si>
  <si>
    <t>J Clin Virol. 2020 Jun;127:104346. doi: 10.1016/j.jcv.2020.104346. Epub 2020 Apr 11.</t>
  </si>
  <si>
    <t>PMC7151472</t>
  </si>
  <si>
    <t>Yu J, Zhang T, Zhao D, Haapasalo M, Shen Y.</t>
  </si>
  <si>
    <t>J Endod. 2020 Jun;46(6):730-735. doi: 10.1016/j.joen.2020.04.001. Epub 2020 Apr 10.</t>
  </si>
  <si>
    <t>J Endod</t>
  </si>
  <si>
    <t>PMC7151235</t>
  </si>
  <si>
    <t>Lei F, Liu YM, Zhou F, Qin JJ, Zhang P, Zhu L, Zhang XJ, Cai J, Lin L, Ouyang S, Wang X, Yang C, Cheng X, Liu W, Li H, Xie J, Wu B, Luo H, Xiao F, Chen J, Tao L, Cheng G, She ZG, Zhou J, Wang H, Lin J, Luo P, Fu S, Zhou J, Ye P, Xiao B, Mao W, Liu L, Yan Y, Liu L, Chen G, Li H, Huang X, Zhang BH, Yuan Y.</t>
  </si>
  <si>
    <t>Hepatology. 2020 May 2:10.1002/hep.31301. doi: 10.1002/hep.31301. Online ahead of print.</t>
  </si>
  <si>
    <t>PMC7267515</t>
  </si>
  <si>
    <t>Borghesi A, Zigliani A, Masciullo R, Golemi S, Maculotti P, Farina D, Maroldi R.</t>
  </si>
  <si>
    <t>Radiol Med. 2020 May;125(5):461-464. doi: 10.1007/s11547-020-01202-1. Epub 2020 May 1.</t>
  </si>
  <si>
    <t>Radiol Med</t>
  </si>
  <si>
    <t>PMC7194500</t>
  </si>
  <si>
    <t>Renin-Angiotensin-Aldosterone System Blockers and the Risk of Covid-19</t>
  </si>
  <si>
    <t>Mancia G, Rea F, Ludergnani M, Apolone G, Corrao G.</t>
  </si>
  <si>
    <t>N Engl J Med. 2020 Jun 18;382(25):2431-2440. doi: 10.1056/NEJMoa2006923. Epub 2020 May 1.</t>
  </si>
  <si>
    <t>PMC7206933</t>
  </si>
  <si>
    <t>[Deaths in nine regions of Italy in February/March 2020: "Mortality Excess Loupe" for SARS-CoV-2/COVID-19-Epidemiology in Germany]</t>
  </si>
  <si>
    <t>Morfeld P, Erren TC.</t>
  </si>
  <si>
    <t>Gesundheitswesen. 2020 May;82(5):400-406. doi: 10.1055/a-1160-5859. Epub 2020 Apr 30.</t>
  </si>
  <si>
    <t>PMC7295299</t>
  </si>
  <si>
    <t>What Does the COVID-19 Pandemic Mean for Rheumatology Patients?</t>
  </si>
  <si>
    <t>Pope JE.</t>
  </si>
  <si>
    <t>Curr Treatm Opt Rheumatol. 2020 Apr 30:1-4. doi: 10.1007/s40674-020-00145-y. Online ahead of print.</t>
  </si>
  <si>
    <t>Pope JE</t>
  </si>
  <si>
    <t>Curr Treatm Opt Rheumatol</t>
  </si>
  <si>
    <t>PMC7191545</t>
  </si>
  <si>
    <t>10.1007/s40674-020-00145-y</t>
  </si>
  <si>
    <t>Shen B, Zheng Y, Zhang X, Zhang W, Wang D, Jin J, Lin R, Zhang Y, Zhu G, Zhu H, Li J, Xu J, Ding X, Chen S, Lu R, He Z, Zhao H, Ying L, Zhang C, Lv D, Chen B, Chen J, Zhu J, Hu B, Hong C, Xu X, Chen J, Liu C, Zhou K, Li J, Zhao G, Shen W, Chen C, Shao C, Shen X, Song J, Wang Z, Meng Y, Wang C, Han J, Chen A, Lu D, Qian B, Chen H, Gao H.</t>
  </si>
  <si>
    <t>Am J Transl Res. 2020 Apr 15;12(4):1348-1354. eCollection 2020.</t>
  </si>
  <si>
    <t>Am J Transl Res</t>
  </si>
  <si>
    <t>PMC7191168</t>
  </si>
  <si>
    <t>Considerations for STI Clinics During the COVID-19 Pandemic</t>
  </si>
  <si>
    <t>Napoleon SC, Maynard MA, Almonte A, Cormier K, Bertrand T, Ard KL, Chan PA.</t>
  </si>
  <si>
    <t>Sex Transm Dis. 2020 Jul;47(7):431-433. doi: 10.1097/OLQ.0000000000001192.</t>
  </si>
  <si>
    <t>Napoleon SC</t>
  </si>
  <si>
    <t>10.1097/OLQ.0000000000001192</t>
  </si>
  <si>
    <t>Outcomes of COVID-19 in 79 patients with IBD in Italy: an IG-IBD study</t>
  </si>
  <si>
    <t>Bezzio C, Saibeni S, Variola A, Allocca M, Massari A, Gerardi V, Casini V, Ricci C, Zingone F, Amato A, Caprioli F, Lenti MV, ViganÃ² C, Ascolani M, Bossa F, Castiglione F, Cortelezzi C, Grossi L, Milla M, Morganti D, Pastorelli L, Ribaldone DG, Sartini A, Soriano A, Manes G, Danese S, Fantini MC, Armuzzi A, Daperno M, Fiorino G; Italian Group for the Study of Inflammatory Bowel Disease (IG-IBD).</t>
  </si>
  <si>
    <t>Gut. 2020 Jul;69(7):1213-1217. doi: 10.1136/gutjnl-2020-321411. Epub 2020 Apr 30.</t>
  </si>
  <si>
    <t>PMC7242872</t>
  </si>
  <si>
    <t>Addressing General Surgery Residents' Concerns in the Early Phase of the COVID-19 Pandemic</t>
  </si>
  <si>
    <t>He K, Stolarski A, Whang E, Kristo G.</t>
  </si>
  <si>
    <t>J Surg Educ. 2020 Jul-Aug;77(4):735-738. doi: 10.1016/j.jsurg.2020.04.003. Epub 2020 Apr 17.</t>
  </si>
  <si>
    <t>J Surg Educ</t>
  </si>
  <si>
    <t>PMC7164873</t>
  </si>
  <si>
    <t>Wang D, Yin Y, Hu C, Liu X, Zhang X, Zhou S, Jian M, Xu H, Prowle J, Hu B, Li Y, Peng Z.</t>
  </si>
  <si>
    <t>Version 2. Crit Care. 2020 Apr 30;24(1):188. doi: 10.1186/s13054-020-02895-6.</t>
  </si>
  <si>
    <t>Crit Care</t>
  </si>
  <si>
    <t>PMC7192564</t>
  </si>
  <si>
    <t>Perspectives from a webinar: COVID-19 and sexual and reproductive health and rights</t>
  </si>
  <si>
    <t>MacKinnon J, Bremshey A.</t>
  </si>
  <si>
    <t>Sex Reprod Health Matters. 2020 Dec;28(1):1763578. doi: 10.1080/26410397.2020.1763578.</t>
  </si>
  <si>
    <t>MacKinnon J</t>
  </si>
  <si>
    <t>10.1080/26410397.2020.1763578</t>
  </si>
  <si>
    <t>Nikpouraghdam M, Jalali Farahani A, Alishiri G, Heydari S, Ebrahimnia M, Samadinia H, Sepandi M, Jafari NJ, Izadi M, Qazvini A, Dorostkar R, Tat M, Shahriary A, Farnoosh G, Hosseini Zijoud SR, Taghdir M, Alimohamadi Y, Abbaszadeh S, Gouvarchin Ghaleh HE, Bagheri M.</t>
  </si>
  <si>
    <t>J Clin Virol. 2020 Jun;127:104378. doi: 10.1016/j.jcv.2020.104378. Epub 2020 Apr 21.</t>
  </si>
  <si>
    <t>PMC7172806</t>
  </si>
  <si>
    <t>Hao X, Zhou D, Li Z, Zeng G, Hao N, Li E, Li W, Deng A, Lin M, Yan B.</t>
  </si>
  <si>
    <t>Epilepsia. 2020 Jun;61(6):1166-1173. doi: 10.1111/epi.16544. Epub 2020 May 22.</t>
  </si>
  <si>
    <t>PMC7267575</t>
  </si>
  <si>
    <t>Shen N, Zhu Y, Wang X, Peng J, Liu W, Wang F, Lu Y, Cheng L, Sun Z.</t>
  </si>
  <si>
    <t>JCI Insight. 2020 May 21;5(10):e137662. doi: 10.1172/jci.insight.137662.</t>
  </si>
  <si>
    <t>PMC7259521</t>
  </si>
  <si>
    <t>Guzik TJ, Mohiddin SA, Dimarco A, Patel V, Savvatis K, Marelli-Berg FM, Madhur MS, Tomaszewski M, Maffia P, D'Acquisto F, Nicklin SA, Marian AJ, Nosalski R, Murray EC, Guzik B, Berry C, Touyz RM, Kreutz R, Wang DW, Bhella D, Sagliocco O, Crea F, Thomson EC, McInnes IB.</t>
  </si>
  <si>
    <t>Cardiovasc Res. 2020 Apr 30:cvaa106. doi: 10.1093/cvr/cvaa106. Online ahead of print.</t>
  </si>
  <si>
    <t>Cardiovasc Res</t>
  </si>
  <si>
    <t>PMC7197627</t>
  </si>
  <si>
    <t>Clinical and epidemiological characteristics of 1420 European patients with mild-to-moderate coronavirus disease 2019</t>
  </si>
  <si>
    <t>Lechien JR, Chiesa-Estomba CM, Place S, Van Laethem Y, Cabaraux P, Mat Q, Huet K, Plzak J, Horoi M, Hans S, Rosaria Barillari M, Cammaroto G, Fakhry N, Martiny D, Ayad T, Jouffe L, Hopkins C, Saussez S; COVID-19 Task Force of YO-IFOS.</t>
  </si>
  <si>
    <t>J Intern Med. 2020 Apr 30:10.1111/joim.13089. doi: 10.1111/joim.13089. Online ahead of print.</t>
  </si>
  <si>
    <t>PMC7267446</t>
  </si>
  <si>
    <t>Sanchez TH, Zlotorzynska M, Rai M, Baral SD.</t>
  </si>
  <si>
    <t>AIDS Behav. 2020 Jul;24(7):2024-2032. doi: 10.1007/s10461-020-02894-2.</t>
  </si>
  <si>
    <t>AIDS Behav</t>
  </si>
  <si>
    <t>PMC7189633</t>
  </si>
  <si>
    <t>Zhu Y, Chen W, Xin X, Yin Y, Hu J, Lv H, Li W, Deng X, Zhu C, Zhu J, Zhang J, Ye F, Chen A, Wu Z, Ma Z, Zhang X, Gao F, Li J, Wang C, Zhang Y, Hou Z.</t>
  </si>
  <si>
    <t>Int Orthop. 2020 Apr 29:1-6. doi: 10.1007/s00264-020-04575-0. Online ahead of print.</t>
  </si>
  <si>
    <t>Int Orthop</t>
  </si>
  <si>
    <t>PMC7190279</t>
  </si>
  <si>
    <t>COVID-19-related Genes in Sputum Cells in Asthma. Relationship to Demographic Features and Corticosteroids</t>
  </si>
  <si>
    <t>Peters MC, Sajuthi S, Deford P, Christenson S, Rios CL, Montgomery MT, Woodruff PG, Mauger DT, Erzurum SC, Johansson MW, Denlinger LC, Jarjour NN, Castro M, Hastie AT, Moore W, Ortega VE, Bleecker ER, Wenzel SE, Israel E, Levy BD, Seibold MA, Fahy JV.</t>
  </si>
  <si>
    <t>Am J Respir Crit Care Med. 2020 Jul 1;202(1):83-90. doi: 10.1164/rccm.202003-0821OC.</t>
  </si>
  <si>
    <t>Am J Respir Crit Care Med</t>
  </si>
  <si>
    <t>PMC7328313</t>
  </si>
  <si>
    <t>Yang G, Tan Z, Zhou L, Yang M, Peng L, Liu J, Cai J, Yang R, Han J, Huang Y, He S.</t>
  </si>
  <si>
    <t>Hypertension. 2020 Jul;76(1):51-58. doi: 10.1161/HYPERTENSIONAHA.120.15143. Epub 2020 Apr 29.</t>
  </si>
  <si>
    <t>Cengiz FP, Emiroglu N, Bahali AG, Dizman D, Taslidere N, Akarslan TC, Gunes B, Mert O, Kucuk OS, Onsun N.</t>
  </si>
  <si>
    <t>Dermatol Ther. 2020 Apr 29:e13470. doi: 10.1111/dth.13470. Online ahead of print.</t>
  </si>
  <si>
    <t>PMC7235476</t>
  </si>
  <si>
    <t>Yan Y, Yang Y, Wang F, Ren H, Zhang S, Shi X, Yu X, Dong K.</t>
  </si>
  <si>
    <t>BMJ Open Diabetes Res Care. 2020 Apr;8(1):e001343. doi: 10.1136/bmjdrc-2020-001343.</t>
  </si>
  <si>
    <t>BMJ Open Diabetes Res Care</t>
  </si>
  <si>
    <t>PMC7222577</t>
  </si>
  <si>
    <t>Li MY, Li L, Zhang Y, Wang XS.</t>
  </si>
  <si>
    <t>Version 2. Infect Dis Poverty. 2020 Apr 28;9(1):45. doi: 10.1186/s40249-020-00662-x.</t>
  </si>
  <si>
    <t>Li MY</t>
  </si>
  <si>
    <t>PMC7186534</t>
  </si>
  <si>
    <t>Meng Y, Wu P, Lu W, Liu K, Ma K, Huang L, Cai J, Zhang H, Qin Y, Sun H, Ding W, Gui L, Wu P.</t>
  </si>
  <si>
    <t>PLoS Pathog. 2020 Apr 28;16(4):e1008520. doi: 10.1371/journal.ppat.1008520. eCollection 2020 Apr.</t>
  </si>
  <si>
    <t>PMC7209966</t>
  </si>
  <si>
    <t>Estimates of the Potential Impact of the COVID-19 Pandemic on Sexual and Reproductive Health In Low- and Middle-Income Countries</t>
  </si>
  <si>
    <t>Riley T, Sully E, Ahmed Z, Biddlecom A.</t>
  </si>
  <si>
    <t>Int Perspect Sex Reprod Health. 2020 Apr 16;46:73-76. doi: 10.1363/46e9020.</t>
  </si>
  <si>
    <t>Riley T</t>
  </si>
  <si>
    <t>Int Perspect Sex Reprod Health</t>
  </si>
  <si>
    <t>10.1363/46e9020</t>
  </si>
  <si>
    <t>Respiratory and pulmonary complications in head and neck cancer patients: Evidence-based review for the COVID-19 era</t>
  </si>
  <si>
    <t>Silverman DA, Lin C, Tamaki A, Puram SV, Carrau RL, Seim NB, Eskander A, Rocco JW, Old MO, Kang SY.</t>
  </si>
  <si>
    <t>Head Neck. 2020 Jun;42(6):1218-1226. doi: 10.1002/hed.26217. Epub 2020 Apr 30.</t>
  </si>
  <si>
    <t>Silverman DA</t>
  </si>
  <si>
    <t>PMC7267530</t>
  </si>
  <si>
    <t>10.1002/hed.26217</t>
  </si>
  <si>
    <t>Karasneh R, Al-Azzam S, Muflih S, Soudah O, Hawamdeh S, Khader Y.</t>
  </si>
  <si>
    <t>Res Social Adm Pharm. 2020 Apr 23:S1551-7411(20)30430-7. doi: 10.1016/j.sapharm.2020.04.027. Online ahead of print.</t>
  </si>
  <si>
    <t>PMC7179508</t>
  </si>
  <si>
    <t>[COVID-19 Pandemic: Stress Experience of Healthcare Workers - A Short Current Review]</t>
  </si>
  <si>
    <t>Bohlken J, SchÃ¶mig F, Lemke MR, Pumberger M, Riedel-Heller SG.</t>
  </si>
  <si>
    <t>Psychiatr Prax. 2020 May;47(4):190-197. doi: 10.1055/a-1159-5551. Epub 2020 Apr 27.</t>
  </si>
  <si>
    <t>Bohlken J</t>
  </si>
  <si>
    <t>Psychiatr Prax</t>
  </si>
  <si>
    <t>PMC7295275</t>
  </si>
  <si>
    <t>10.1055/a-1159-5551</t>
  </si>
  <si>
    <t>Wang P, Lu JA, Jin Y, Zhu M, Wang L, Chen S.</t>
  </si>
  <si>
    <t>Int J Infect Dis. 2020 Jun;95:391-398. doi: 10.1016/j.ijid.2020.04.051. Epub 2020 Apr 24.</t>
  </si>
  <si>
    <t>PMC7180361</t>
  </si>
  <si>
    <t>COVID-19 outbreak impact in Spain: A role for tobacco smoking?</t>
  </si>
  <si>
    <t>Tob Induc Dis. 2020 Apr 6;18:30. doi: 10.18332/tid/120005. eCollection 2020.</t>
  </si>
  <si>
    <t>Tob Induc Dis</t>
  </si>
  <si>
    <t>PMC7177389</t>
  </si>
  <si>
    <t>10.18332/tid/120005</t>
  </si>
  <si>
    <t>Extracorporeal membrane oxygenation for critically ill patients with coronavirus-associated disease 2019: an updated perspective of the European experience</t>
  </si>
  <si>
    <t>Marullo AG, Cavarretta E, Biondi-Zoccai G, Mancone M, Peruzzi M, Piscioneri F, Sartini P, Versaci F, Morelli A, Miraldi F, Frati G.</t>
  </si>
  <si>
    <t>Minerva Cardioangiol. 2020 Apr 27. doi: 10.23736/S0026-4725.20.05328-1. Online ahead of print.</t>
  </si>
  <si>
    <t>Marullo AG</t>
  </si>
  <si>
    <t>Minerva Cardioangiol</t>
  </si>
  <si>
    <t>10.23736/S0026-4725.20.05328-1</t>
  </si>
  <si>
    <t>Hand Hygiene, Mask-Wearing Behaviors and Its Associated Factors during the COVID-19 Epidemic: A Cross-Sectional Study among Primary School Students in Wuhan, China</t>
  </si>
  <si>
    <t>Chen X, Ran L, Liu Q, Hu Q, Du X, Tan X.</t>
  </si>
  <si>
    <t>Int J Environ Res Public Health. 2020 Apr 22;17(8):2893. doi: 10.3390/ijerph17082893.</t>
  </si>
  <si>
    <t>PMC7215913</t>
  </si>
  <si>
    <t>Sex-Specific SARS-CoV-2 Mortality: Among Hormone-Modulated ACE2 Expression, Risk of Venous Thromboembolism and Hypovitaminosis D</t>
  </si>
  <si>
    <t>La Vignera S, Cannarella R, Condorelli RA, Torre F, Aversa A, Calogero AE.</t>
  </si>
  <si>
    <t>Int J Mol Sci. 2020 Apr 22;21(8):2948. doi: 10.3390/ijms21082948.</t>
  </si>
  <si>
    <t>La Vignera S</t>
  </si>
  <si>
    <t>PMC7215653</t>
  </si>
  <si>
    <t>10.3390/ijms21082948</t>
  </si>
  <si>
    <t>Chew NWS, Lee GKH, Tan BYQ, Jing M, Goh Y, Ngiam NJH, Yeo LLL, Ahmad A, Ahmed Khan F, Napolean Shanmugam G, Sharma AK, Komalkumar RN, Meenakshi PV, Shah K, Patel B, Chan BPL, Sunny S, Chandra B, Ong JJY, Paliwal PR, Wong LYH, Sagayanathan R, Chen JT, Ying Ng AY, Teoh HL, Tsivgoulis G, Ho CS, Ho RC, Sharma VK.</t>
  </si>
  <si>
    <t>Brain Behav Immun. 2020 Apr 21:S0889-1591(20)30523-7. doi: 10.1016/j.bbi.2020.04.049. Online ahead of print.</t>
  </si>
  <si>
    <t>PMC7172854</t>
  </si>
  <si>
    <t>Fear and Practice Modifications among Dentists to Combat Novel Coronavirus Disease (COVID-19) Outbreak</t>
  </si>
  <si>
    <t>Ahmed MA, Jouhar R, Ahmed N, Adnan S, Aftab M, Zafar MS, Khurshid Z.</t>
  </si>
  <si>
    <t>Int J Environ Res Public Health. 2020 Apr 19;17(8):2821. doi: 10.3390/ijerph17082821.</t>
  </si>
  <si>
    <t>PMC7216192</t>
  </si>
  <si>
    <t>Ganji A, Farahani I, Khansarinejad B, Ghazavi A, Mosayebi G.</t>
  </si>
  <si>
    <t>Blood Cells Mol Dis. 2020 Jul;83:102437. doi: 10.1016/j.bcmd.2020.102437. Epub 2020 Apr 13.</t>
  </si>
  <si>
    <t>Blood Cells Mol Dis</t>
  </si>
  <si>
    <t>PMC7194879</t>
  </si>
  <si>
    <t>Moccia L, Janiri D, Pepe M, Dattoli L, Molinaro M, De Martin V, Chieffo D, Janiri L, Fiorillo A, Sani G, Di Nicola M.</t>
  </si>
  <si>
    <t>Brain Behav Immun. 2020 Jul;87:75-79. doi: 10.1016/j.bbi.2020.04.048. Epub 2020 Apr 20.</t>
  </si>
  <si>
    <t>PMC7169930</t>
  </si>
  <si>
    <t>Prevention and therapy of COVID-19 via exogenous estrogen treatment for both male and female patients</t>
  </si>
  <si>
    <t>J Pharm Pharm Sci. 2020;23(1):75-85. doi: 10.18433/jpps31069.</t>
  </si>
  <si>
    <t>J Pharm Pharm Sci</t>
  </si>
  <si>
    <t>10.18433/jpps31069</t>
  </si>
  <si>
    <t>The Coronavirus Disease 2019 (COVID-19) Pandemic</t>
  </si>
  <si>
    <t>Baloch S, Baloch MA, Zheng T, Pei X.</t>
  </si>
  <si>
    <t>Tohoku J Exp Med. 2020 Apr;250(4):271-278. doi: 10.1620/tjem.250.271.</t>
  </si>
  <si>
    <t>Baloch S</t>
  </si>
  <si>
    <t>Tohoku J Exp Med</t>
  </si>
  <si>
    <t>10.1620/tjem.250.271</t>
  </si>
  <si>
    <t>Surveillance of COVID-19 in the General Population Using an Online Questionnaire: Report From 18,161 Respondents in China</t>
  </si>
  <si>
    <t>Luo H, Lie Y, Prinzen FW.</t>
  </si>
  <si>
    <t>JMIR Public Health Surveill. 2020 Apr 27;6(2):e18576. doi: 10.2196/18576.</t>
  </si>
  <si>
    <t>Luo H</t>
  </si>
  <si>
    <t>PMC7187763</t>
  </si>
  <si>
    <t>10.2196/18576</t>
  </si>
  <si>
    <t>Padala PR, Jendro AM, Gauss CH, Orr LC, Dean KT, Wilson KB, Parkes CM, Padala KP.</t>
  </si>
  <si>
    <t>J Am Geriatr Soc. 2020 Jun;68(6):E14-E18. doi: 10.1111/jgs.16500. Epub 2020 May 4.</t>
  </si>
  <si>
    <t>J Am Geriatr Soc</t>
  </si>
  <si>
    <t>PMC7264630</t>
  </si>
  <si>
    <t>Is Adipose Tissue a Reservoir for Viral Spread, Immune Activation, and Cytokine Amplification in Coronavirus Disease 2019?</t>
  </si>
  <si>
    <t>Ryan PM, Caplice NM.</t>
  </si>
  <si>
    <t>Obesity (Silver Spring). 2020 Jul;28(7):1191-1194. doi: 10.1002/oby.22843. Epub 2020 May 31.</t>
  </si>
  <si>
    <t>Ryan PM</t>
  </si>
  <si>
    <t>PMC7264526</t>
  </si>
  <si>
    <t>10.1002/oby.22843</t>
  </si>
  <si>
    <t>Covid-19 is an opportunity for gender equality within the workplace and at home</t>
  </si>
  <si>
    <t>Wenham C, Smith J, Morgan R.</t>
  </si>
  <si>
    <t>BMJ. 2020 Apr 20;369:m1546. doi: 10.1136/bmj.m1546.</t>
  </si>
  <si>
    <t>Wenham C</t>
  </si>
  <si>
    <t>10.1136/bmj.m1546</t>
  </si>
  <si>
    <t>Wang G, Chen W, Jin X, Chen YP.</t>
  </si>
  <si>
    <t>J Med Virol. 2020 Apr 20:10.1002/jmv.25906. doi: 10.1002/jmv.25906. Online ahead of print.</t>
  </si>
  <si>
    <t>PMC7264658</t>
  </si>
  <si>
    <t>Yang R, Gui X, Xiong Y.</t>
  </si>
  <si>
    <t>Respir Med. 2020 Apr-May;165:105935. doi: 10.1016/j.rmed.2020.105935. Epub 2020 Mar 14.</t>
  </si>
  <si>
    <t>Respir Med</t>
  </si>
  <si>
    <t>PMC7151456</t>
  </si>
  <si>
    <t>Abortion in the context of COVID-19: a human rights imperative</t>
  </si>
  <si>
    <t>Todd-Gher J, Shah PK.</t>
  </si>
  <si>
    <t>Sex Reprod Health Matters. 2020 Dec;28(1):1758394. doi: 10.1080/26410397.2020.1758394.</t>
  </si>
  <si>
    <t>Todd-Gher J</t>
  </si>
  <si>
    <t>10.1080/26410397.2020.1758394</t>
  </si>
  <si>
    <t>Zhang J, Wang X, Jia X, Li J, Hu K, Chen G, Wei J, Gong Z, Zhou C, Yu H, Yu M, Lei H, Cheng F, Zhang B, Xu Y, Wang G, Dong W.</t>
  </si>
  <si>
    <t>Clin Microbiol Infect. 2020 Jun;26(6):767-772. doi: 10.1016/j.cmi.2020.04.012. Epub 2020 Apr 15.</t>
  </si>
  <si>
    <t>PMC7159868</t>
  </si>
  <si>
    <t>Association of Inpatient Use of Angiotensin-Converting Enzyme Inhibitors and Angiotensin II Receptor Blockers With Mortality Among Patients With Hypertension Hospitalized With COVID-19</t>
  </si>
  <si>
    <t>Zhang P, Zhu L, Cai J, Lei F, Qin JJ, Xie J, Liu YM, Zhao YC, Huang X, Lin L, Xia M, Chen MM, Cheng X, Zhang X, Guo D, Peng Y, Ji YX, Chen J, She ZG, Wang Y, Xu Q, Tan R, Wang H, Lin J, Luo P, Fu S, Cai H, Ye P, Xiao B, Mao W, Liu L, Yan Y, Liu M, Chen M, Zhang XJ, Wang X, Touyz RM, Xia J, Zhang BH, Huang X, Yuan Y, Rohit L, Liu PP, Li H.</t>
  </si>
  <si>
    <t>Circ Res. 2020 Jun 5;126(12):1671-1681. doi: 10.1161/CIRCRESAHA.120.317134. Epub 2020 Apr 17.</t>
  </si>
  <si>
    <t>Circ Res</t>
  </si>
  <si>
    <t>PMC7265882</t>
  </si>
  <si>
    <t>Moein ST, Hashemian SM, Mansourafshar B, Khorram-Tousi A, Tabarsi P, Doty RL.</t>
  </si>
  <si>
    <t>Int Forum Allergy Rhinol. 2020 Apr 17:10.1002/alr.22587. doi: 10.1002/alr.22587. Online ahead of print.</t>
  </si>
  <si>
    <t>PMC7262123</t>
  </si>
  <si>
    <t>Promislow DEL.</t>
  </si>
  <si>
    <t>J Gerontol A Biol Sci Med Sci. 2020 Apr 17:glaa094. doi: 10.1093/gerona/glaa094. Online ahead of print.</t>
  </si>
  <si>
    <t>PMC7184466</t>
  </si>
  <si>
    <t>Dowd JB, Andriano L, Brazel DM, Rotondi V, Block P, Ding X, Liu Y, Mills MC.</t>
  </si>
  <si>
    <t>Proc Natl Acad Sci U S A. 2020 May 5;117(18):9696-9698. doi: 10.1073/pnas.2004911117. Epub 2020 Apr 16.</t>
  </si>
  <si>
    <t>PMC7211934</t>
  </si>
  <si>
    <t>Relative transmissibility of shigellosis among male and female individuals: a modeling study in Hubei Province, China</t>
  </si>
  <si>
    <t>Zhao ZY, Chen Q, Zhao B, Hannah MN, Wang N, Wang YX, Xuan XF, Rui J, Chu MJ, Yu SS, Wang Y, Liu XC, An R, Pan LL, Chiang YC, Su YH, Zhao BH, Chen TM.</t>
  </si>
  <si>
    <t>Version 2. Infect Dis Poverty. 2020 Apr 17;9(1):39. doi: 10.1186/s40249-020-00654-x.</t>
  </si>
  <si>
    <t>Zhao ZY</t>
  </si>
  <si>
    <t>PMC7162736</t>
  </si>
  <si>
    <t>10.1186/s40249-020-00654-x</t>
  </si>
  <si>
    <t>Azzi L, Carcano G, Gianfagna F, Grossi P, Gasperina DD, Genoni A, Fasano M, Sessa F, Tettamanti L, Carinci F, Maurino V, Rossi A, Tagliabue A, Baj A.</t>
  </si>
  <si>
    <t>J Infect. 2020 Jul;81(1):e45-e50. doi: 10.1016/j.jinf.2020.04.005. Epub 2020 Apr 14.</t>
  </si>
  <si>
    <t>PMC7194805</t>
  </si>
  <si>
    <t>Evaluation of antiviral therapies for coronavirus disease 2019 pneumonia in Shanghai, China</t>
  </si>
  <si>
    <t>Shi X, Lu Y, Li R, Tang Y, Shi N, Song F, Shan F, Chen G, Song P, Shi Y.</t>
  </si>
  <si>
    <t>J Med Virol. 2020 Apr 16:10.1002/jmv.25893. doi: 10.1002/jmv.25893. Online ahead of print.</t>
  </si>
  <si>
    <t>PMC7262102</t>
  </si>
  <si>
    <t>Nickbakhsh S, Ho A, Marques DFP, McMenamin J, Gunson RN, Murcia PR.</t>
  </si>
  <si>
    <t>J Infect Dis. 2020 Jun 16;222(1):17-25. doi: 10.1093/infdis/jiaa185.</t>
  </si>
  <si>
    <t>PMC7184404</t>
  </si>
  <si>
    <t>Li X, Xu S, Yu M, Wang K, Tao Y, Zhou Y, Shi J, Zhou M, Wu B, Yang Z, Zhang C, Yue J, Zhang Z, Renz H, Liu X, Xie J, Xie M, Zhao J.</t>
  </si>
  <si>
    <t>J Allergy Clin Immunol. 2020 Apr 12;146(1):110-8. doi: 10.1016/j.jaci.2020.04.006. Online ahead of print.</t>
  </si>
  <si>
    <t>PMC7152876</t>
  </si>
  <si>
    <t>Global Reach of an Online COVID-19 Course in Multiple Languages on OpenWHO in the First Quarter of 2020: Analysis of Platform Use Data</t>
  </si>
  <si>
    <t>Utunen H, Ndiaye N, Piroux C, George R, Attias M, Gamhewage G.</t>
  </si>
  <si>
    <t>J Med Internet Res. 2020 Apr 27;22(4):e19076. doi: 10.2196/19076.</t>
  </si>
  <si>
    <t>PMC7187765</t>
  </si>
  <si>
    <t>COVID-19: Reducing the risk of infection might increase the risk of intimate partner violence</t>
  </si>
  <si>
    <t>van Gelder N, Peterman A, Potts A, O'Donnell M, Thompson K, Shah N, Oertelt-Prigione S; Gender and COVID-19 working group.</t>
  </si>
  <si>
    <t>Version 2. EClinicalMedicine. 2020 Apr 11;21:100348. doi: 10.1016/j.eclinm.2020.100348. Online ahead of print.</t>
  </si>
  <si>
    <t>van Gelder N</t>
  </si>
  <si>
    <t>PMC7151425</t>
  </si>
  <si>
    <t>10.1016/j.eclinm.2020.100348</t>
  </si>
  <si>
    <t>Biological and Epidemiological Trends in the Prevalence and Mortality due to Outbreaks of Novel Coronavirus COVID-19</t>
  </si>
  <si>
    <t>Meo SA, Al-Khlaiwi T, Usmani AM, Meo AS, Klonoff DC, Hoang TD.</t>
  </si>
  <si>
    <t>J King Saud Univ Sci. 2020 Apr 9;32(4):2495-9. doi: 10.1016/j.jksus.2020.04.004. Online ahead of print.</t>
  </si>
  <si>
    <t>J King Saud Univ Sci</t>
  </si>
  <si>
    <t>PMC7144605</t>
  </si>
  <si>
    <t>Psychological Impact and Coping Strategies of Frontline Medical Staff in Hunan Between January and March 2020 During the Outbreak of Coronavirus Disease 2019 (COVIDâ€‘19) inÂ Hubei, China</t>
  </si>
  <si>
    <t>Cai H, Tu B, Ma J, Chen L, Fu L, Jiang Y, Zhuang Q.</t>
  </si>
  <si>
    <t>Med Sci Monit. 2020 Apr 15;26:e924171. doi: 10.12659/MSM.924171.</t>
  </si>
  <si>
    <t>PMC7177038</t>
  </si>
  <si>
    <t>Gupta N, Agrawal S, Ish P, Mishra S, Gaind R, Usha G, Singh B, Sen MK, Covid Working Group SH.</t>
  </si>
  <si>
    <t>Monaldi Arch Chest Dis. 2020 Apr 10;90(1). doi: 10.4081/monaldi.2020.1294.</t>
  </si>
  <si>
    <t>Severe acute respiratory syndrome coronavirus 2 (SARS-CoV-2) infection is likely to be androgen mediated</t>
  </si>
  <si>
    <t>Wambier CG, Goren A.</t>
  </si>
  <si>
    <t>J Am Acad Dermatol. 2020 Jul;83(1):308-309. doi: 10.1016/j.jaad.2020.04.032. Epub 2020 Apr 10.</t>
  </si>
  <si>
    <t>Wambier CG</t>
  </si>
  <si>
    <t>PMC7151476</t>
  </si>
  <si>
    <t>10.1016/j.jaad.2020.04.032</t>
  </si>
  <si>
    <t>Wu Y, Wang J, Luo C, Hu S, Lin X, Anderson AE, Bruera E, Yang X, Wei S, Qian Y.</t>
  </si>
  <si>
    <t>J Pain Symptom Manage. 2020 Jul;60(1):e60-e65. doi: 10.1016/j.jpainsymman.2020.04.008. Epub 2020 Apr 10.</t>
  </si>
  <si>
    <t>PMC7151285</t>
  </si>
  <si>
    <t>Fu L, Wang B, Yuan T, Chen X, Ao Y, Fitzpatrick T, Li P, Zhou Y, Lin YF, Duan Q, Luo G, Fan S, Lu Y, Feng A, Zhan Y, Liang B, Cai W, Zhang L, Du X, Li L, Shu Y, Zou H.</t>
  </si>
  <si>
    <t>J Infect. 2020 Jun;80(6):656-665. doi: 10.1016/j.jinf.2020.03.041. Epub 2020 Apr 10.</t>
  </si>
  <si>
    <t>PMC7151416</t>
  </si>
  <si>
    <t>Centring sexual and reproductive health and justice in the global COVID-19 response</t>
  </si>
  <si>
    <t>Hall KS, Samari G, Garbers S, Casey SE, Diallo DD, Orcutt M, Moresky RT, Martinez ME, McGovern T.</t>
  </si>
  <si>
    <t>Lancet. 2020 Apr 11;395(10231):1175-1177. doi: 10.1016/S0140-6736(20)30801-1.</t>
  </si>
  <si>
    <t>Hall KS</t>
  </si>
  <si>
    <t>PMC7146687</t>
  </si>
  <si>
    <t>10.1016/S0140-6736(20)30801-1</t>
  </si>
  <si>
    <t>Kozak R, Prost K, Yip L, Williams V, Leis JA, Mubareka S.</t>
  </si>
  <si>
    <t>J Clin Virol. 2020 May;126:104338. doi: 10.1016/j.jcv.2020.104338. Epub 2020 Mar 29.</t>
  </si>
  <si>
    <t>PMC7142695</t>
  </si>
  <si>
    <t>TMPRSS2 and COVID-19: Serendipity or Opportunity for Intervention?</t>
  </si>
  <si>
    <t>Stopsack KH, Mucci LA, Antonarakis ES, Nelson PS, Kantoff PW.</t>
  </si>
  <si>
    <t>Cancer Discov. 2020 Jun;10(6):779-782. doi: 10.1158/2159-8290.CD-20-0451. Epub 2020 Apr 10.</t>
  </si>
  <si>
    <t>Cancer Discov</t>
  </si>
  <si>
    <t>Individual risk management strategy and potential therapeutic options for the COVID-19 pandemic</t>
  </si>
  <si>
    <t>Gasmi A, Noor S, Tippairote T, Dadar M, Menzel A, BjÃ¸rklund G.</t>
  </si>
  <si>
    <t>Clin Immunol. 2020 Jun;215:108409. doi: 10.1016/j.clim.2020.108409. Epub 2020 Apr 7.</t>
  </si>
  <si>
    <t>Gasmi A</t>
  </si>
  <si>
    <t>Clin Immunol</t>
  </si>
  <si>
    <t>PMC7139252</t>
  </si>
  <si>
    <t>10.1016/j.clim.2020.108409</t>
  </si>
  <si>
    <t>Association of Public Health Interventions With the Epidemiology of the COVID-19 Outbreak in Wuhan, China</t>
  </si>
  <si>
    <t>Pan A, Liu L, Wang C, Guo H, Hao X, Wang Q, Huang J, He N, Yu H, Lin X, Wei S, Wu T.</t>
  </si>
  <si>
    <t>JAMA. 2020 Apr 10;323(19):1-9. doi: 10.1001/jama.2020.6130. Online ahead of print.</t>
  </si>
  <si>
    <t>PMC7149375</t>
  </si>
  <si>
    <t>Simonnet A, Chetboun M, Poissy J, Raverdy V, Noulette J, Duhamel A, Labreuche J, Mathieu D, Pattou F, Jourdain M; LICORN and theÂ Lille COVID-19Â andÂ Obesity study group.</t>
  </si>
  <si>
    <t>Obesity (Silver Spring). 2020 Jul;28(7):1195-1199. doi: 10.1002/oby.22831. Epub 2020 Jun 10.</t>
  </si>
  <si>
    <t>PMC7262326</t>
  </si>
  <si>
    <t>Bodas M, Peleg K.</t>
  </si>
  <si>
    <t>Health Aff (Millwood). 2020 Jun;39(6):936-941. doi: 10.1377/hlthaff.2020.00382. Epub 2020 Apr 9.</t>
  </si>
  <si>
    <t>A classifier prediction model to predict the status of Coronavirus COVID-19 patients in South Korea</t>
  </si>
  <si>
    <t>Al-Najjar H, Al-Rousan N.</t>
  </si>
  <si>
    <t>Eur Rev Med Pharmacol Sci. 2020 Mar;24(6):3400-3403. doi: 10.26355/eurrev_202003_20709.</t>
  </si>
  <si>
    <t>Xu K, Chen Y, Yuan J, Yi P, Ding C, Wu W, Li Y, Ni Q, Zou R, Li X, Xu M, Zhang Y, Zhao H, Zhang X, Yu L, Su J, Lang G, Liu J, Wu X, Guo Y, Tao J, Shi D, Yu L, Cao Q, Ruan B, Liu L, Wang Z, Xu Y, Liu Y, Sheng J, Li L.</t>
  </si>
  <si>
    <t>Clin Infect Dis. 2020 Apr 9:ciaa351. doi: 10.1093/cid/ciaa351. Online ahead of print.</t>
  </si>
  <si>
    <t>PMC7184421</t>
  </si>
  <si>
    <t>Data analysis of coronavirus COVID-19 epidemic in South Korea based on recovered and death cases</t>
  </si>
  <si>
    <t>Al-Rousan N, Al-Najjar H.</t>
  </si>
  <si>
    <t>J Med Virol. 2020 Apr 8:10.1002/jmv.25850. doi: 10.1002/jmv.25850. Online ahead of print.</t>
  </si>
  <si>
    <t>Al-Rousan N</t>
  </si>
  <si>
    <t>PMC7262105</t>
  </si>
  <si>
    <t>Predictors of mortality for patients with COVID-19 pneumonia caused by SARS-CoV-2: a prospective cohort study</t>
  </si>
  <si>
    <t>Du RH, Liang LR, Yang CQ, Wang W, Cao TZ, Li M, Guo GY, Du J, Zheng CL, Zhu Q, Hu M, Li XY, Peng P, Shi HZ.</t>
  </si>
  <si>
    <t>Eur Respir J. 2020 May 7;55(5):2000524. doi: 10.1183/13993003.00524-2020. Print 2020 May.</t>
  </si>
  <si>
    <t>Du RH</t>
  </si>
  <si>
    <t>Eur Respir J</t>
  </si>
  <si>
    <t>PMC7144257</t>
  </si>
  <si>
    <t>Lessons Never Learned: Crisis and gender-based violence</t>
  </si>
  <si>
    <t>John N, Casey SE, Carino G, McGovern T.</t>
  </si>
  <si>
    <t>Dev World Bioeth. 2020 Jun;20(2):65-68. doi: 10.1111/dewb.12261. Epub 2020 Apr 12.</t>
  </si>
  <si>
    <t>John N</t>
  </si>
  <si>
    <t>Dev World Bioeth</t>
  </si>
  <si>
    <t>PMC7262171</t>
  </si>
  <si>
    <t>10.1111/dewb.12261</t>
  </si>
  <si>
    <t>Prediction models for diagnosis and prognosis of covid-19 infection: systematic review and critical appraisal</t>
  </si>
  <si>
    <t>Wynants L, Van Calster B, Collins GS, Riley RD, Heinze G, Schuit E, Bonten MMJ, Damen JAA, Debray TPA, De Vos M, Dhiman P, Haller MC, Harhay MO, Henckaerts L, Kreuzberger N, Lohman A, Luijken K, Ma J, Andaur CL, Reitsma JB, Sergeant JC, Shi C, Skoetz N, Smits LJM, Snell KIE, Sperrin M, Spijker R, Steyerberg EW, Takada T, van Kuijk SMJ, van Royen FS, Wallisch C, Hooft L, Moons KGM, van Smeden M.</t>
  </si>
  <si>
    <t>Version 2. BMJ. 2020 Apr 7;369:m1328. doi: 10.1136/bmj.m1328.</t>
  </si>
  <si>
    <t>PMC7222643</t>
  </si>
  <si>
    <t>Kidney disease is associated with in-hospital death of patients with COVID-19</t>
  </si>
  <si>
    <t>Cheng Y, Luo R, Wang K, Zhang M, Wang Z, Dong L, Li J, Yao Y, Ge S, Xu G.</t>
  </si>
  <si>
    <t>Kidney Int. 2020 May;97(5):829-838. doi: 10.1016/j.kint.2020.03.005. Epub 2020 Mar 20.</t>
  </si>
  <si>
    <t>Cheng Y</t>
  </si>
  <si>
    <t>Kidney Int</t>
  </si>
  <si>
    <t>PMC7110296</t>
  </si>
  <si>
    <t>10.1016/j.kint.2020.03.005</t>
  </si>
  <si>
    <t>Lukassen S, Chua RL, Trefzer T, Kahn NC, Schneider MA, Muley T, Winter H, Meister M, Veith C, Boots AW, Hennig BP, Kreuter M, Conrad C, Eils R.</t>
  </si>
  <si>
    <t>EMBO J. 2020 May 18;39(10):e105114. doi: 10.15252/embj.20105114. Epub 2020 Apr 14.</t>
  </si>
  <si>
    <t>EMBO J</t>
  </si>
  <si>
    <t>PMC7232010</t>
  </si>
  <si>
    <t>Infectious diseases in children and adolescents in China: analysis of national surveillance data from 2008 to 2017</t>
  </si>
  <si>
    <t>Dong Y, Wang L, Burgner DP, Miller JE, Song Y, Ren X, Li Z, Xing Y, Ma J, Sawyer SM, Patton GC.</t>
  </si>
  <si>
    <t>BMJ. 2020 Apr 2;369:m1043. doi: 10.1136/bmj.m1043.</t>
  </si>
  <si>
    <t>PMC7114954</t>
  </si>
  <si>
    <t>Liu N, Zhang F, Wei C, Jia Y, Shang Z, Sun L, Wu L, Sun Z, Zhou Y, Wang Y, Liu W.</t>
  </si>
  <si>
    <t>Psychiatry Res. 2020 May;287:112921. doi: 10.1016/j.psychres.2020.112921. Epub 2020 Mar 16.</t>
  </si>
  <si>
    <t>PMC7102622</t>
  </si>
  <si>
    <t>Iwasawa T, Sato M, Yamaya T, Sato Y, Uchida Y, Kitamura H, Hagiwara E, Komatsu S, Utsunomiya D, Ogura T.</t>
  </si>
  <si>
    <t>Jpn J Radiol. 2020 May;38(5):394-398. doi: 10.1007/s11604-020-00956-y. Epub 2020 Mar 31.</t>
  </si>
  <si>
    <t>Jpn J Radiol</t>
  </si>
  <si>
    <t>PMC7110271</t>
  </si>
  <si>
    <t>Analysis on 54 Mortality Cases of Coronavirus Disease 2019 in the Republic of Korea from January 19 to March 10, 2020</t>
  </si>
  <si>
    <t>Korean Society of Infectious Diseases and Korea Centers for Disease Control and Prevention.</t>
  </si>
  <si>
    <t>J Korean Med Sci. 2020 Mar 30;35(12):e132. doi: 10.3346/jkms.2020.35.e132.</t>
  </si>
  <si>
    <t>Korean Society of Infectious Diseases and Korea Centers for Disease Control and Prevention</t>
  </si>
  <si>
    <t>PMC7105509</t>
  </si>
  <si>
    <t>10.3346/jkms.2020.35.e132</t>
  </si>
  <si>
    <t>Epidemiological Characteristics on the Clustering Nature of COVID-19 in Qingdao City, 2020: A Descriptive Analysis</t>
  </si>
  <si>
    <t>Jia J, Hu X, Yang F, Song X, Dong L, Zhang J, Jiang F, Gao R.</t>
  </si>
  <si>
    <t>Disaster Med Public Health Prep. 2020 Mar 31:1-5. doi: 10.1017/dmp.2020.59. Online ahead of print.</t>
  </si>
  <si>
    <t>PMC7156571</t>
  </si>
  <si>
    <t>Huang G, Gong T, Wang G, Wang J, Guo X, Cai E, Li S, Li X, Yu Y, Lin L.</t>
  </si>
  <si>
    <t>AJR Am J Roentgenol. 2020 Mar 30:1-7. doi: 10.2214/AJR.20.23078. Online ahead of print.</t>
  </si>
  <si>
    <t>Chu J, Yang N, Wei Y, Yue H, Zhang F, Zhao J, He L, Sheng G, Chen P, Li G, Wu S, Zhang B, Zhang S, Wang C, Miao X, Li J, Liu W, Zhang H.</t>
  </si>
  <si>
    <t>J Med Virol. 2020 Jul;92(7):807-813. doi: 10.1002/jmv.25793. Epub 2020 Apr 6.</t>
  </si>
  <si>
    <t>PMC7228263</t>
  </si>
  <si>
    <t>Organ-protective effect of angiotensin-converting enzyme 2 and its effect on the prognosis of COVID-19</t>
  </si>
  <si>
    <t>Cheng H, Wang Y, Wang GQ.</t>
  </si>
  <si>
    <t>J Med Virol. 2020 Jul;92(7):726-730. doi: 10.1002/jmv.25785. Epub 2020 Apr 5.</t>
  </si>
  <si>
    <t>Cheng H</t>
  </si>
  <si>
    <t>PMC7317908</t>
  </si>
  <si>
    <t>10.1002/jmv.25785</t>
  </si>
  <si>
    <t>Potential Effects of Coronaviruses on the Cardiovascular System: A Review</t>
  </si>
  <si>
    <t>Madjid M, Safavi-Naeini P, Solomon SD, Vardeny O.</t>
  </si>
  <si>
    <t>JAMA Cardiol. 2020 Mar 27. doi: 10.1001/jamacardio.2020.1286. Online ahead of print.</t>
  </si>
  <si>
    <t>Madjid M</t>
  </si>
  <si>
    <t>10.1001/jamacardio.2020.1286</t>
  </si>
  <si>
    <t>Clinical characteristics of 113 deceased patients with coronavirus disease 2019: retrospective study</t>
  </si>
  <si>
    <t>Chen T, Wu D, Chen H, Yan W, Yang D, Chen G, Ma K, Xu D, Yu H, Wang H, Wang T, Guo W, Chen J, Ding C, Zhang X, Huang J, Han M, Li S, Luo X, Zhao J, Ning Q.</t>
  </si>
  <si>
    <t>BMJ. 2020 Mar 26;368:m1091. doi: 10.1136/bmj.m1091.</t>
  </si>
  <si>
    <t>PMC7190011</t>
  </si>
  <si>
    <t>Kraemer MUG, Yang CH, Gutierrez B, Wu CH, Klein B, Pigott DM; Open COVID-19 Data Working Group, du Plessis L, Faria NR, Li R, Hanage WP, Brownstein JS, Layan M, Vespignani A, Tian H, Dye C, Pybus OG, Scarpino SV.</t>
  </si>
  <si>
    <t>Science. 2020 May 1;368(6490):493-497. doi: 10.1126/science.abb4218. Epub 2020 Mar 25.</t>
  </si>
  <si>
    <t>PMC7146642</t>
  </si>
  <si>
    <t>[Epidemiological analysis on 1 052 cases of COVID-19 in epidemic clusters]</t>
  </si>
  <si>
    <t>Gan H, Zhang Y, Yuan M, Wu XY, Liu ZR, Liu M, Wu JB, Xu SJ, Gong L, Xu HL, Tao FB.</t>
  </si>
  <si>
    <t>Zhonghua Liu Xing Bing Xue Za Zhi. 2020 Mar 26;41(5):E027. doi: 10.3760/cma.j.cn112338-20200301-00223. Online ahead of print.</t>
  </si>
  <si>
    <t>Lian J, Jin X, Hao S, Cai H, Zhang S, Zheng L, Jia H, Hu J, Gao J, Zhang Y, Zhang X, Yu G, Wang X, Gu J, Ye C, Jin C, Lu Y, Yu X, Yu X, Ren Y, Qiu Y, Li L, Sheng J, Yang Y.</t>
  </si>
  <si>
    <t>Clin Infect Dis. 2020 Mar 25:ciaa242. doi: 10.1093/cid/ciaa242. Online ahead of print.</t>
  </si>
  <si>
    <t>PMC7184356</t>
  </si>
  <si>
    <t>Establishment and validation of a pseudovirus neutralization assay for SARS-CoV-2</t>
  </si>
  <si>
    <t>Nie J, Li Q, Wu J, Zhao C, Hao H, Liu H, Zhang L, Nie L, Qin H, Wang M, Lu Q, Li X, Sun Q, Liu J, Fan C, Huang W, Xu M, Wang Y.</t>
  </si>
  <si>
    <t>Emerg Microbes Infect. 2020 Dec;9(1):680-686. doi: 10.1080/22221751.2020.1743767.</t>
  </si>
  <si>
    <t>Nie J</t>
  </si>
  <si>
    <t>PMC7144318</t>
  </si>
  <si>
    <t>10.1080/22221751.2020.1743767</t>
  </si>
  <si>
    <t>Zhou Z, Zhao N, Shu Y, Han S, Chen B, Shu X.</t>
  </si>
  <si>
    <t>Gastroenterology. 2020 Jun;158(8):2294-2297. doi: 10.1053/j.gastro.2020.03.020. Epub 2020 Mar 19.</t>
  </si>
  <si>
    <t>PMC7270807</t>
  </si>
  <si>
    <t>Wan S, Xiang Y, Fang W, Zheng Y, Li B, Hu Y, Lang C, Huang D, Sun Q, Xiong Y, Huang X, Lv J, Luo Y, Shen L, Yang H, Huang G, Yang R.</t>
  </si>
  <si>
    <t>J Med Virol. 2020 Jul;92(7):797-806. doi: 10.1002/jmv.25783. Epub 2020 Apr 1.</t>
  </si>
  <si>
    <t>PMC7228368</t>
  </si>
  <si>
    <t>Shim E, Tariq A, Choi W, Lee Y, Chowell G.</t>
  </si>
  <si>
    <t>Int J Infect Dis. 2020 Apr;93:339-344. doi: 10.1016/j.ijid.2020.03.031. Epub 2020 Mar 18.</t>
  </si>
  <si>
    <t>PMC7118661</t>
  </si>
  <si>
    <t>Estimating the asymptomatic proportion of coronavirus disease 2019 (COVID-19) cases on board the Diamond Princess cruise ship, Yokohama, Japan, 2020</t>
  </si>
  <si>
    <t>Mizumoto K, Kagaya K, Zarebski A, Chowell G.</t>
  </si>
  <si>
    <t>Euro Surveill. 2020 Mar;25(10):2000180. doi: 10.2807/1560-7917.ES.2020.25.10.2000180.</t>
  </si>
  <si>
    <t>Mizumoto K</t>
  </si>
  <si>
    <t>PMC7078829</t>
  </si>
  <si>
    <t>10.2807/1560-7917.ES.2020.25.10.2000180</t>
  </si>
  <si>
    <t>Epidemiology of COVID-19 Among Children in China</t>
  </si>
  <si>
    <t>Dong Y, Mo X, Hu Y, Qi X, Jiang F, Jiang Z, Tong S.</t>
  </si>
  <si>
    <t>Pediatrics. 2020 Jun;145(6):e20200702. doi: 10.1542/peds.2020-0702. Epub 2020 Mar 16.</t>
  </si>
  <si>
    <t>Pediatrics</t>
  </si>
  <si>
    <t>10.1542/peds.2020-0702</t>
  </si>
  <si>
    <t>Clinical features of deaths in the novel coronavirus epidemic in China</t>
  </si>
  <si>
    <t>Leung C.</t>
  </si>
  <si>
    <t>Rev Med Virol. 2020 May;30(3):e2103. doi: 10.1002/rmv.2103. Epub 2020 Mar 16.</t>
  </si>
  <si>
    <t>Leung C</t>
  </si>
  <si>
    <t>Rev Med Virol</t>
  </si>
  <si>
    <t>PMC7228265</t>
  </si>
  <si>
    <t>10.1002/rmv.2103</t>
  </si>
  <si>
    <t>Report on the Epidemiological Features of Coronavirus Disease 2019 (COVID-19) Outbreak in the Republic of Korea from January 19 to March 2, 2020</t>
  </si>
  <si>
    <t>Korean Society of Infectious Diseases; Korean Society of Pediatric Infectious Diseases; Korean Society of Epidemiology; Korean Society for Antimicrobial Therapy; Korean Society for Healthcare-associated Infection Control and Prevention; Korea Centers for Disease Control and Prevention.</t>
  </si>
  <si>
    <t>J Korean Med Sci. 2020 Mar 16;35(10):e112. doi: 10.3346/jkms.2020.35.e112.</t>
  </si>
  <si>
    <t>PMC7073313</t>
  </si>
  <si>
    <t>Mo P, Xing Y, Xiao Y, Deng L, Zhao Q, Wang H, Xiong Y, Cheng Z, Gao S, Liang K, Luo M, Chen T, Song S, Ma Z, Chen X, Zheng R, Cao Q, Wang F, Zhang Y.</t>
  </si>
  <si>
    <t>Clin Infect Dis. 2020 Mar 16:ciaa270. doi: 10.1093/cid/ciaa270. Online ahead of print.</t>
  </si>
  <si>
    <t>PMC7184444</t>
  </si>
  <si>
    <t>[Epidemiological characteristics of 2019 novel coronavirus family clustering in Zhejiang Province]</t>
  </si>
  <si>
    <t>Sun WW, Ling F, Pan JR, Cai J, Miao ZP, Liu SL, Cheng W, Chen EF.</t>
  </si>
  <si>
    <t>Zhonghua Yu Fang Yi Xue Za Zhi. 2020 Mar 15;54(0):E027. doi: 10.3760/cma.j.cn112150-20200227-00199. Online ahead of print.</t>
  </si>
  <si>
    <t>COVID-19 patients' clinical characteristics, discharge rate, and fatality rate of meta-analysis</t>
  </si>
  <si>
    <t>Li LQ, Huang T, Wang YQ, Wang ZP, Liang Y, Huang TB, Zhang HY, Sun W, Wang Y.</t>
  </si>
  <si>
    <t>J Med Virol. 2020 Jun;92(6):577-583. doi: 10.1002/jmv.25757. Epub 2020 Mar 23.</t>
  </si>
  <si>
    <t>Li LQ</t>
  </si>
  <si>
    <t>PMC7228329</t>
  </si>
  <si>
    <t>10.1002/jmv.25757</t>
  </si>
  <si>
    <t>[Construction and evaluation of a novel diagnosis pathway for 2019-Corona Virus Disease]</t>
  </si>
  <si>
    <t>Xiong Z, Fu L, Zhou H, Liu JK, Wang AM, Huang Y, Huang X, Yi B, Wu J, Li CH, Quan J, Li M, Leng YS, Luo WJ, Hu CP, Liao WH.</t>
  </si>
  <si>
    <t>Zhonghua Yi Xue Za Zhi. 2020 Apr 28;100(16):1223-1229. doi: 10.3760/cma.j.cn112137-20200228-00499.</t>
  </si>
  <si>
    <t>Liu R, Han H, Liu F, Lv Z, Wu K, Liu Y, Feng Y, Zhu C.</t>
  </si>
  <si>
    <t>Clin Chim Acta. 2020 Jun;505:172-175. doi: 10.1016/j.cca.2020.03.009. Epub 2020 Mar 7.</t>
  </si>
  <si>
    <t>Clin Chim Acta</t>
  </si>
  <si>
    <t>PMC7094385</t>
  </si>
  <si>
    <t>Immediate Psychological Responses and Associated Factors during the Initial Stage of the 2019 Coronavirus Disease (COVID-19) Epidemic among the General Population in China</t>
  </si>
  <si>
    <t>Wang C, Pan R, Wan X, Tan Y, Xu L, Ho CS, Ho RC.</t>
  </si>
  <si>
    <t>Int J Environ Res Public Health. 2020 Mar 6;17(5):1729. doi: 10.3390/ijerph17051729.</t>
  </si>
  <si>
    <t>PMC7084952</t>
  </si>
  <si>
    <t>COVID-19: the gendered impacts of the outbreak</t>
  </si>
  <si>
    <t>Wenham C, Smith J, Morgan R; Gender and COVID-19 Working Group.</t>
  </si>
  <si>
    <t>Lancet. 2020 Mar 14;395(10227):846-848. doi: 10.1016/S0140-6736(20)30526-2. Epub 2020 Mar 6.</t>
  </si>
  <si>
    <t>PMC7124625</t>
  </si>
  <si>
    <t>10.1016/S0140-6736(20)30526-2</t>
  </si>
  <si>
    <t>Altamimi A, Abu-Saris R, El-Metwally A, Alaifan T, Alamri A.</t>
  </si>
  <si>
    <t>Biomed Res Int. 2020 Feb 19;2020:9629747. doi: 10.1155/2020/9629747. eCollection 2020.</t>
  </si>
  <si>
    <t>Biomed Res Int</t>
  </si>
  <si>
    <t>PMC7049846</t>
  </si>
  <si>
    <t>Sayed AS, Malek SS, Abushahba MF.</t>
  </si>
  <si>
    <t>J Infect Dev Ctries. 2020 Feb 29;14(2):191-198. doi: 10.3855/jidc.10862.</t>
  </si>
  <si>
    <t>Sayed AS</t>
  </si>
  <si>
    <t>J Infect Dev Ctries</t>
  </si>
  <si>
    <t>Influence of trust on two different risk perceptions as an affective and cognitive dimension during Middle East respiratory syndrome coronavirus (MERS-CoV) outbreak in South Korea: serial cross-sectional surveys</t>
  </si>
  <si>
    <t>Jang WM, Kim UN, Jang DH, Jung H, Cho S, Eun SJ, Lee JY.</t>
  </si>
  <si>
    <t>BMJ Open. 2020 Mar 4;10(3):e033026. doi: 10.1136/bmjopen-2019-033026.</t>
  </si>
  <si>
    <t>PMC7059523</t>
  </si>
  <si>
    <t>[Comparison of heart failure and 2019 novel coronavirus pneumonia in chest CT features and clinical characteristics]</t>
  </si>
  <si>
    <t>Zhu ZW, Tang JJ, Chai XP, Fang ZF, Liu QM, Hu XQ, Xu DY, Tang L, Tai S, Wu YZ, Zhou SH.</t>
  </si>
  <si>
    <t>Zhonghua Xin Xue Guan Bing Za Zhi. 2020 Mar 4;48(0):E007. doi: 10.3760/cma.j.cn112148-20200218-00093. Online ahead of print.</t>
  </si>
  <si>
    <t>Al-Ahmadi K, Alahmadi M, Al-Zahrani A.</t>
  </si>
  <si>
    <t>Zoonoses Public Health. 2020 Jun;67(4):382-390. doi: 10.1111/zph.12697. Epub 2020 Feb 29.</t>
  </si>
  <si>
    <t>PMC7228245</t>
  </si>
  <si>
    <t>Coronavirus 2019-nCoV: A brief perspective from the front line</t>
  </si>
  <si>
    <t>Han Q, Lin Q, Jin S, You L.</t>
  </si>
  <si>
    <t>J Infect. 2020 Apr;80(4):373-377. doi: 10.1016/j.jinf.2020.02.010. Epub 2020 Feb 25.</t>
  </si>
  <si>
    <t>Han Q</t>
  </si>
  <si>
    <t>PMC7102581</t>
  </si>
  <si>
    <t>10.1016/j.jinf.2020.02.010</t>
  </si>
  <si>
    <t>Wu J, Liu J, Zhao X, Liu C, Wang W, Wang D, Xu W, Zhang C, Yu J, Jiang B, Cao H, Li L.</t>
  </si>
  <si>
    <t>Clin Infect Dis. 2020 Feb 29:ciaa199. doi: 10.1093/cid/ciaa199. Online ahead of print.</t>
  </si>
  <si>
    <t>PMC7108195</t>
  </si>
  <si>
    <t>[The epidemiological characteristics of an outbreak of 2019 novel coronavirus diseases (COVID-19) in China]</t>
  </si>
  <si>
    <t>Epidemiology Working Group for NCIP Epidemic Response, Chinese Center for Disease Control and Prevention.</t>
  </si>
  <si>
    <t>Zhonghua Liu Xing Bing Xue Za Zhi. 2020 Feb 10;41(2):145-151. doi: 10.3760/cma.j.issn.0254-6450.2020.02.003.</t>
  </si>
  <si>
    <t>Alburikan KA, Abuelizz HA.</t>
  </si>
  <si>
    <t>Saudi Pharm J. 2020 Feb;28(2):161-164. doi: 10.1016/j.jsps.2019.11.016. Epub 2019 Dec 7.</t>
  </si>
  <si>
    <t>Saudi Pharm J</t>
  </si>
  <si>
    <t>PMC7000305</t>
  </si>
  <si>
    <t>Coronavirus infections reported by ProMED, February 2000-January 2020</t>
  </si>
  <si>
    <t>Bonilla-Aldana DK, Holguin-Rivera Y, Cortes-Bonilla I, Cardona-Trujillo MC, GarcÃ­a-Barco A, Bedoya-Arias HA, Rabaan AA, Sah R, Rodriguez-Morales AJ.</t>
  </si>
  <si>
    <t>Travel Med Infect Dis. 2020 May-Jun;35:101575. doi: 10.1016/j.tmaid.2020.101575. Epub 2020 Feb 6.</t>
  </si>
  <si>
    <t>PMC7102564</t>
  </si>
  <si>
    <t>Petrarca L, Nenna R, Frassanito A, Pierangeli A, Di Mattia G, Scagnolari C, Midulla F.</t>
  </si>
  <si>
    <t>World J Pediatr. 2020 Jun;16(3):293-298. doi: 10.1007/s12519-019-00324-5. Epub 2019 Nov 27.</t>
  </si>
  <si>
    <t>World J Pediatr</t>
  </si>
  <si>
    <t>PMC7091143</t>
  </si>
  <si>
    <t>More GD, Dunowska M, Acke E, Cave NJ.</t>
  </si>
  <si>
    <t>N Z Vet J. 2020 Jan;68(1):54-59. doi: 10.1080/00480169.2019.1667282. Epub 2019 Oct 6.</t>
  </si>
  <si>
    <t>N Z Vet J</t>
  </si>
  <si>
    <t>PMC7113908</t>
  </si>
  <si>
    <t>Primary and Repeated Respiratory Viral Infections Among Infants in Rural Nepal</t>
  </si>
  <si>
    <t>Boonyaratanakornkit J, Englund JA, Magaret AS, Bu Y, Tielsch JM, Khatry SK, Katz J, Kuypers J, Shrestha L, LeClerq SC, Steinhoff MC, Chu HY.</t>
  </si>
  <si>
    <t>J Pediatric Infect Dis Soc. 2020 Feb 28;9(1):21-29. doi: 10.1093/jpids/piy107.</t>
  </si>
  <si>
    <t>Boonyaratanakornkit J</t>
  </si>
  <si>
    <t>J Pediatric Infect Dis Soc</t>
  </si>
  <si>
    <t>PMC7317152</t>
  </si>
  <si>
    <t>10.1093/jpids/piy107</t>
  </si>
  <si>
    <t>https://pubmed.ncbi.nlm.nih.gov/?term=%28%22COVID+19%22+OR+%22Coronavirus%22+OR+%22COVID%22%29+AND+%28%22LGBT%22+OR+%22LGBTQ%22+OR+%22LGBTQ%2B%22%29&amp;filter=pubt.journalarticle&amp;sort=date&amp;size=200</t>
  </si>
  <si>
    <t>Rethinking COVID-19 Vulnerability: A Call for LGTBQ+ Im/migrant Health Equity in the United States During and After a Pandemic</t>
  </si>
  <si>
    <t>Kline NS.</t>
  </si>
  <si>
    <t>Health Equity. 2020 May 27;4(1):239-242. doi: 10.1089/heq.2020.0012. eCollection 2020.</t>
  </si>
  <si>
    <t>Kline NS</t>
  </si>
  <si>
    <t>PMC7310200</t>
  </si>
  <si>
    <t>10.1089/heq.2020.0012</t>
  </si>
  <si>
    <t>Hu Y, Ma J, Huang H, Vermund SH.</t>
  </si>
  <si>
    <t>J Acquir Immune Defic Syndr. 2020 Jun 12. doi: 10.1097/QAI.0000000000002424. Online ahead of print.</t>
  </si>
  <si>
    <t>J Acquir Immune Defic Syndr</t>
  </si>
  <si>
    <t>LGBTQ populations: Psychologically vulnerable communities in the COVID-19 pandemic</t>
  </si>
  <si>
    <t>Salerno JP, Williams ND, Gattamorta KA.</t>
  </si>
  <si>
    <t>Psychol Trauma. 2020 Jun 18. doi: 10.1037/tra0000837. Online ahead of print.</t>
  </si>
  <si>
    <t>https://pubmed.ncbi.nlm.nih.gov/?term=%28%22COVID+19%22+OR+%22Coronavirus%22+OR+%22COVID%22%29+AND+%28%22Socioeconomic%22+OR+%22SES%22%29&amp;filter=pubt.journalarticle&amp;filter=years.2020-2020&amp;sort=date&amp;size=200</t>
  </si>
  <si>
    <t>("COVID 19" OR "Coronavirus" OR "COVID") AND ("Socioeconomic" OR "SES")</t>
  </si>
  <si>
    <t>Spatiotemporal Dynamics of COVID-19 epidemic in the State of Kuwait</t>
  </si>
  <si>
    <t>Alkhamis MA, Youha SA, Khajah MM, Haider NB, Alhardan S, Nabeel A, Mazeedi SA, Al-Sabah SK.</t>
  </si>
  <si>
    <t>Int J Infect Dis. 2020 Jun 30:S1201-9712(20)30512-9. doi: 10.1016/j.ijid.2020.06.078. Online ahead of print.</t>
  </si>
  <si>
    <t>Alkhamis MA</t>
  </si>
  <si>
    <t>10.1016/j.ijid.2020.06.078</t>
  </si>
  <si>
    <t>COVID-19 rise in Younger adults with Obesity: Visceral Adiposity can predict the Risk</t>
  </si>
  <si>
    <t>Iacobellis G, Malavazos AE, Ferreira T.</t>
  </si>
  <si>
    <t>Obesity (Silver Spring). 2020 Jul 3. doi: 10.1002/oby.22951. Online ahead of print.</t>
  </si>
  <si>
    <t>Iacobellis G</t>
  </si>
  <si>
    <t>10.1002/oby.22951</t>
  </si>
  <si>
    <t>Epitope based peptide vaccine against SARS-COV2: an immune-informatics approach</t>
  </si>
  <si>
    <t>Bhatnager R, Bhasin M, Arora J, Dang AS.</t>
  </si>
  <si>
    <t>J Biomol Struct Dyn. 2020 Jul 3:1-16. doi: 10.1080/07391102.2020.1787227. Online ahead of print.</t>
  </si>
  <si>
    <t>Bhatnager R</t>
  </si>
  <si>
    <t>J Biomol Struct Dyn</t>
  </si>
  <si>
    <t>10.1080/07391102.2020.1787227</t>
  </si>
  <si>
    <t>Short and long term impacts of COVID-19 on the pharmaceutical sector</t>
  </si>
  <si>
    <t>Ayati N, Saiyarsarai P, Nikfar S.</t>
  </si>
  <si>
    <t>Daru. 2020 Jul 3. doi: 10.1007/s40199-020-00358-5. Online ahead of print.</t>
  </si>
  <si>
    <t>Ayati N</t>
  </si>
  <si>
    <t>Daru</t>
  </si>
  <si>
    <t>10.1007/s40199-020-00358-5</t>
  </si>
  <si>
    <t>Rich at risk: socio-economic drivers of COVID-19 pandemic spread</t>
  </si>
  <si>
    <t>Gangemi S, Billeci L, Tonacci A.</t>
  </si>
  <si>
    <t>Version 2. Clin Mol Allergy. 2020 Jul 1;18:12. doi: 10.1186/s12948-020-00127-4. eCollection 2020.</t>
  </si>
  <si>
    <t>Gangemi S</t>
  </si>
  <si>
    <t>Clin Mol Allergy</t>
  </si>
  <si>
    <t>PMC7327192</t>
  </si>
  <si>
    <t>10.1186/s12948-020-00127-4</t>
  </si>
  <si>
    <t>Living With COVID-19: A Systemic and Multi-Criteria Approach to Enact Evidence-Based Health Policy</t>
  </si>
  <si>
    <t>Raboisson D, Lhermie G.</t>
  </si>
  <si>
    <t>Front Public Health. 2020 Jun 16;8:294. doi: 10.3389/fpubh.2020.00294. eCollection 2020.</t>
  </si>
  <si>
    <t>Raboisson D</t>
  </si>
  <si>
    <t>PMC7308759</t>
  </si>
  <si>
    <t>10.3389/fpubh.2020.00294</t>
  </si>
  <si>
    <t>Modeling, state estimation, and optimal control for the US COVID-19 outbreak</t>
  </si>
  <si>
    <t>Tsay C, Lejarza F, Stadtherr MA, Baldea M.</t>
  </si>
  <si>
    <t>Sci Rep. 2020 Jul 1;10(1):10711. doi: 10.1038/s41598-020-67459-8.</t>
  </si>
  <si>
    <t>Tsay C</t>
  </si>
  <si>
    <t>Sci Rep</t>
  </si>
  <si>
    <t>10.1038/s41598-020-67459-8</t>
  </si>
  <si>
    <t>Protocol of a population-based prospective COVID-19 cohort study Munich, Germany (KoCo19)</t>
  </si>
  <si>
    <t>Radon K, Saathoff E, Pritsch M, GuggenbÃ¼hl Noller JM, Kroidl I, Olbrich L, Thiel V, Diefenbach M, Riess F, Forster F, Theis F, Wieser A, Hoelscher M; KoCo19 collaboration group.</t>
  </si>
  <si>
    <t>Version 2. BMC Public Health. 2020 Jun 30;20(1):1036. doi: 10.1186/s12889-020-09164-9.</t>
  </si>
  <si>
    <t>Radon K</t>
  </si>
  <si>
    <t>BMC Public Health</t>
  </si>
  <si>
    <t>PMC7324773</t>
  </si>
  <si>
    <t>10.1186/s12889-020-09164-9</t>
  </si>
  <si>
    <t>Design and Psychometric Analysis of the COVID-19 Prevention, Recognition and Home-Management Self-Efficacy Scale</t>
  </si>
  <si>
    <t>HernÃ¡ndez-Padilla JM, Granero-Molina J, Ruiz-FernÃ¡ndez MD, Dobarrio-Sanz I, LÃ³pez-RodrÃ­guez MM, FernÃ¡ndez-Medina IM, Correa-Casado M, FernÃ¡ndez-Sola C.</t>
  </si>
  <si>
    <t>Int J Environ Res Public Health. 2020 Jun 28;17(13):E4653. doi: 10.3390/ijerph17134653.</t>
  </si>
  <si>
    <t>HernÃ¡ndez-Padilla JM</t>
  </si>
  <si>
    <t>10.3390/ijerph17134653</t>
  </si>
  <si>
    <t>Unsupervised Machine Learning for the Discovery of Latent Clusters in COVID-19 Patients Using Electronic Health Records</t>
  </si>
  <si>
    <t>Cui W, Robins D, Finkelstein J.</t>
  </si>
  <si>
    <t>Stud Health Technol Inform. 2020 Jun 26;272:1-4. doi: 10.3233/SHTI200478.</t>
  </si>
  <si>
    <t>Cui W</t>
  </si>
  <si>
    <t>Stud Health Technol Inform</t>
  </si>
  <si>
    <t>10.3233/SHTI200478</t>
  </si>
  <si>
    <t>"The Most Dangerous Strain"</t>
  </si>
  <si>
    <t>Almeida M, Silverman ER.</t>
  </si>
  <si>
    <t>J Natl Med Assoc. 2020 Jun 26:S0027-9684(20)30111-5. doi: 10.1016/j.jnma.2020.05.013. Online ahead of print.</t>
  </si>
  <si>
    <t>Almeida M</t>
  </si>
  <si>
    <t>PMC7318940</t>
  </si>
  <si>
    <t>10.1016/j.jnma.2020.05.013</t>
  </si>
  <si>
    <t>Factors associated with increased all-cause mortality during the COVID-19 pandemic in Italy</t>
  </si>
  <si>
    <t>Mannucci E, Nreu B, Monami M.</t>
  </si>
  <si>
    <t>Int J Infect Dis. 2020 Jun 26:S1201-9712(20)30510-5. doi: 10.1016/j.ijid.2020.06.077. Online ahead of print.</t>
  </si>
  <si>
    <t>Mannucci E</t>
  </si>
  <si>
    <t>PMC7319652</t>
  </si>
  <si>
    <t>10.1016/j.ijid.2020.06.077</t>
  </si>
  <si>
    <t>SARS-CoV-2 neutralizing antibody development strategies</t>
  </si>
  <si>
    <t>BalcioÄžlu BK, DenÄ°zcÄ° Ã–ncÃœ M, Ã–ztÃœrk HÃœ, YÃœcel F, Kaya F, Serhatli M, ÃœlbeÄžÄ° Polat H, TekÄ°n Åž, Ã–zdemÄ°r Bahadir A.</t>
  </si>
  <si>
    <t>Turk J Biol. 2020 Jun 21;44(3):203-214. doi: 10.3906/biy-2005-91. eCollection 2020.</t>
  </si>
  <si>
    <t>BalcioÄžlu BK</t>
  </si>
  <si>
    <t>Turk J Biol</t>
  </si>
  <si>
    <t>PMC7314503</t>
  </si>
  <si>
    <t>10.3906/biy-2005-91</t>
  </si>
  <si>
    <t>Covid-19: current knowledge, disease potential, prevention and clinical advances</t>
  </si>
  <si>
    <t>Alam A, Siddiqui MF, Imam N, Ali R, Mushtaque M, Ishrat R.</t>
  </si>
  <si>
    <t>Turk J Biol. 2020 Jun 21;44(3):121-131. doi: 10.3906/biy-2005-29. eCollection 2020.</t>
  </si>
  <si>
    <t>Alam A</t>
  </si>
  <si>
    <t>PMC7314501</t>
  </si>
  <si>
    <t>10.3906/biy-2005-29</t>
  </si>
  <si>
    <t>Coronavirus Disease 2019, School Closures, and Children's Mental Health</t>
  </si>
  <si>
    <t>Bahn GH.</t>
  </si>
  <si>
    <t>Soa Chongsonyon Chongsin Uihak. 2020 Apr 1;31(2):74-79. doi: 10.5765/jkacap.200010.</t>
  </si>
  <si>
    <t>Bahn GH</t>
  </si>
  <si>
    <t>Soa Chongsonyon Chongsin Uihak</t>
  </si>
  <si>
    <t>PMC7289477</t>
  </si>
  <si>
    <t>10.5765/jkacap.200010</t>
  </si>
  <si>
    <t>Using country-level variables to classify countries according to the number of confirmed COVID-19 cases: An unsupervised machine learning approach</t>
  </si>
  <si>
    <t>Carrillo-Larco RM, Castillo-Cara M.</t>
  </si>
  <si>
    <t>Version 3. Wellcome Open Res. 2020 Jun 15 [revised 2020 Jun 15];5:56. doi: 10.12688/wellcomeopenres.15819.3. eCollection 2020.</t>
  </si>
  <si>
    <t>Carrillo-Larco RM</t>
  </si>
  <si>
    <t>PMC7308996</t>
  </si>
  <si>
    <t>10.12688/wellcomeopenres.15819.3</t>
  </si>
  <si>
    <t>The short-term impact of COVID-19 pandemic on spine surgeons: a cross-sectional global study</t>
  </si>
  <si>
    <t>Khattab MF, Kannan TMA, Morsi A, Al-Sabbagh Q, Hadidi F, Al-Sabbagh MQ, M Taha M, Bourghli A, Obeid I.</t>
  </si>
  <si>
    <t>Eur Spine J. 2020 Jun 26:1-7. doi: 10.1007/s00586-020-06517-1. Online ahead of print.</t>
  </si>
  <si>
    <t>Khattab MF</t>
  </si>
  <si>
    <t>Eur Spine J</t>
  </si>
  <si>
    <t>PMC7317075</t>
  </si>
  <si>
    <t>10.1007/s00586-020-06517-1</t>
  </si>
  <si>
    <t>The impact of the risk of COVID-19 on Black, Asian and Minority Ethnic (BAME) members of the UK dental profession</t>
  </si>
  <si>
    <t>Trivedy C, Mills I, Dhanoya O.</t>
  </si>
  <si>
    <t>Br Dent J. 2020 Jun;228(12):919-922. doi: 10.1038/s41415-020-1781-6.</t>
  </si>
  <si>
    <t>Trivedy C</t>
  </si>
  <si>
    <t>PMC7319204</t>
  </si>
  <si>
    <t>10.1038/s41415-020-1781-6</t>
  </si>
  <si>
    <t>Dual Challenge of Cancer and COVID-19: Impact on Health Care and Socioeconomic Systems in Asia Pacific</t>
  </si>
  <si>
    <t>De Guzman R, Malik M.</t>
  </si>
  <si>
    <t>JCO Glob Oncol. 2020 Jun;6:906-912. doi: 10.1200/GO.20.00227.</t>
  </si>
  <si>
    <t>De Guzman R</t>
  </si>
  <si>
    <t>JCO Glob Oncol</t>
  </si>
  <si>
    <t>10.1200/GO.20.00227</t>
  </si>
  <si>
    <t>Leveraging the power of mutual aid, coalitions, leadership, and advocacy during COVID-19</t>
  </si>
  <si>
    <t>DomÃ­nguez DG, GarcÃ­a D, MartÃ­nez DA, Hernandez-Arriaga B.</t>
  </si>
  <si>
    <t>Am Psychol. 2020 Jun 25. doi: 10.1037/amp0000693. Online ahead of print.</t>
  </si>
  <si>
    <t>DomÃ­nguez DG</t>
  </si>
  <si>
    <t>Am Psychol</t>
  </si>
  <si>
    <t>10.1037/amp0000693</t>
  </si>
  <si>
    <t>COVID-19 Pandemic: Impact of Quarantine on Medical Students' Mental Wellbeing and Learning Behaviors</t>
  </si>
  <si>
    <t>Meo SA, Abukhalaf AA, Alomar AA, Sattar K, Klonoff DC.</t>
  </si>
  <si>
    <t>Pak J Med Sci. 2020 May;36(COVID19-S4):S43-S48. doi: 10.12669/pjms.36.COVID19-S4.2809.</t>
  </si>
  <si>
    <t>PMC7306952</t>
  </si>
  <si>
    <t>Initial analysis of the spatial correlation between the incidence of COVID-19 and human development in the municipalities of the state of CearÃ¡ in Brazil</t>
  </si>
  <si>
    <t>Maciel JAC, Castro-Silva II, Farias MR.</t>
  </si>
  <si>
    <t>Rev Bras Epidemiol. 2020 Jun 22;23:e200057. doi: 10.1590/1980-549720200057. eCollection 2020.</t>
  </si>
  <si>
    <t>Maciel JAC</t>
  </si>
  <si>
    <t>Rev Bras Epidemiol</t>
  </si>
  <si>
    <t>10.1590/1980-549720200057</t>
  </si>
  <si>
    <t>Face masks for all and all for face masks in the COVID-19 pandemic: community level production to face the global shortage and shorten the epidemic</t>
  </si>
  <si>
    <t>Missoni E, Armocida B, Formenti B.</t>
  </si>
  <si>
    <t>Disaster Med Public Health Prep. 2020 Jun 24:1-13. doi: 10.1017/dmp.2020.207. Online ahead of print.</t>
  </si>
  <si>
    <t>Missoni E</t>
  </si>
  <si>
    <t>10.1017/dmp.2020.207</t>
  </si>
  <si>
    <t>COVID-19: Emergence, Spread, Possible Treatments, and Global Burden</t>
  </si>
  <si>
    <t>Keni R, Alexander A, Nayak PG, Mudgal J, Nandakumar K.</t>
  </si>
  <si>
    <t>Front Public Health. 2020 May 28;8:216. doi: 10.3389/fpubh.2020.00216. eCollection 2020.</t>
  </si>
  <si>
    <t>Keni R</t>
  </si>
  <si>
    <t>PMC7270802</t>
  </si>
  <si>
    <t>10.3389/fpubh.2020.00216</t>
  </si>
  <si>
    <t>Physical child abuse demands increased awareness during health and socioeconomic crises like COVID-19</t>
  </si>
  <si>
    <t>Martinkevich P, Larsen LL, GrÃ¦sholt-Knudsen T, Hesthaven G, Hellfritzsch MB, Petersen KK, MÃ¸ller-Madsen B, RÃ¶lfing JD.</t>
  </si>
  <si>
    <t>Acta Orthop. 2020 Jun 23:1-7. doi: 10.1080/17453674.2020.1782012. Online ahead of print.</t>
  </si>
  <si>
    <t>Martinkevich P</t>
  </si>
  <si>
    <t>Acta Orthop</t>
  </si>
  <si>
    <t>10.1080/17453674.2020.1782012</t>
  </si>
  <si>
    <t>Demand for Health Information on COVID-19 among Vietnamese</t>
  </si>
  <si>
    <t>Le HT, Nguyen DN, Beydoun AS, Le XTT, Nguyen TT, Pham QT, Ta NTK, Nguyen QT, Nguyen AN, Hoang MT, Vu LG, Tran BX, Latkin CA, Ho CSH, Ho RCM.</t>
  </si>
  <si>
    <t>Int J Environ Res Public Health. 2020 Jun 18;17(12):E4377. doi: 10.3390/ijerph17124377.</t>
  </si>
  <si>
    <t>Le HT</t>
  </si>
  <si>
    <t>10.3390/ijerph17124377</t>
  </si>
  <si>
    <t>The psychological impact of COVID-19 on the mental health in the general population</t>
  </si>
  <si>
    <t>Serafini G, Parmigiani B, Amerio A, Aguglia A, Sher L, Amore M.</t>
  </si>
  <si>
    <t>QJM. 2020 Jun 22:hcaa201. doi: 10.1093/qjmed/hcaa201. Online ahead of print.</t>
  </si>
  <si>
    <t>Serafini G</t>
  </si>
  <si>
    <t>QJM</t>
  </si>
  <si>
    <t>10.1093/qjmed/hcaa201</t>
  </si>
  <si>
    <t>COVID-19 in jails and prisons: A neglected infection in a marginalized population</t>
  </si>
  <si>
    <t>Franco-Paredes C, Jankousky K, Schultz J, Bernfeld J, Cullen K, Quan NG, Kon S, Hotez P, Henao-MartÃ­nez AF, Krsak M.</t>
  </si>
  <si>
    <t>PLoS Negl Trop Dis. 2020 Jun 22;14(6):e0008409. doi: 10.1371/journal.pntd.0008409. eCollection 2020 Jun.</t>
  </si>
  <si>
    <t>Franco-Paredes C</t>
  </si>
  <si>
    <t>PLoS Negl Trop Dis</t>
  </si>
  <si>
    <t>PMC7307724</t>
  </si>
  <si>
    <t>10.1371/journal.pntd.0008409</t>
  </si>
  <si>
    <t>Financial Burden of Hospitalization of Children with Coronavirus Disease 2019 under the National Health Insurance Service in Korea</t>
  </si>
  <si>
    <t>Lee JK, Kwak BO, Choi JH, Choi EH, Kim JH, Kim DH.</t>
  </si>
  <si>
    <t>J Korean Med Sci. 2020 Jun 22;35(24):e224. doi: 10.3346/jkms.2020.35.e224.</t>
  </si>
  <si>
    <t>Lee JK</t>
  </si>
  <si>
    <t>PMC7308138</t>
  </si>
  <si>
    <t>10.3346/jkms.2020.35.e224</t>
  </si>
  <si>
    <t>US Policies Increase Vulnerability of Immigrant Communities to the COVID-19 Pandemic</t>
  </si>
  <si>
    <t>Wilson FA, Stimpson JP.</t>
  </si>
  <si>
    <t>Ann Glob Health. 2020 Jun 10;86(1):57. doi: 10.5334/aogh.2897.</t>
  </si>
  <si>
    <t>Wilson FA</t>
  </si>
  <si>
    <t>Ann Glob Health</t>
  </si>
  <si>
    <t>PMC7292131</t>
  </si>
  <si>
    <t>10.5334/aogh.2897</t>
  </si>
  <si>
    <t>Early Pandemic Evaluation and Enhanced Surveillance of COVID-19 (EAVE II): protocol for an observational study using linked Scottish national data</t>
  </si>
  <si>
    <t>Simpson CR, Robertson C, Vasileiou E, McMenamin J, Gunson R, Ritchie LD, Woolhouse M, Morrice L, Kelly D, Stagg HR, Marques D, Murray J, Sheikh A.</t>
  </si>
  <si>
    <t>BMJ Open. 2020 Jun 21;10(6):e039097. doi: 10.1136/bmjopen-2020-039097.</t>
  </si>
  <si>
    <t>Simpson CR</t>
  </si>
  <si>
    <t>PMC7311023</t>
  </si>
  <si>
    <t>10.1136/bmjopen-2020-039097</t>
  </si>
  <si>
    <t>The psychological and mental impact of coronavirus disease 2019 (COVID-19) on medical staff and general public - A systematic review and meta-analysis</t>
  </si>
  <si>
    <t>Luo M, Guo L, Yu M, Jiang W, Wang H.</t>
  </si>
  <si>
    <t>Psychiatry Res. 2020 Jun 7;291:113190. doi: 10.1016/j.psychres.2020.113190. Online ahead of print.</t>
  </si>
  <si>
    <t>PMC7276119</t>
  </si>
  <si>
    <t>10.1016/j.psychres.2020.113190</t>
  </si>
  <si>
    <t>Contemporary and Future Concepts on Hypertension in African Americans: COVID-19 and Beyond</t>
  </si>
  <si>
    <t>Ferdinand K, Batieste T, Fleurestil M.</t>
  </si>
  <si>
    <t>J Natl Med Assoc. 2020 Jun 17:S0027-9684(20)30117-6. doi: 10.1016/j.jnma.2020.05.018. Online ahead of print.</t>
  </si>
  <si>
    <t>Ferdinand K</t>
  </si>
  <si>
    <t>PMC7301145</t>
  </si>
  <si>
    <t>10.1016/j.jnma.2020.05.018</t>
  </si>
  <si>
    <t>The COVID-19 Pandemic and the Pathology of the Economic and Political Architecture in Cameroon</t>
  </si>
  <si>
    <t>Ojong N.</t>
  </si>
  <si>
    <t>Healthcare (Basel). 2020 Jun 17;8(2):E176. doi: 10.3390/healthcare8020176.</t>
  </si>
  <si>
    <t>Ojong N</t>
  </si>
  <si>
    <t>Healthcare (Basel)</t>
  </si>
  <si>
    <t>10.3390/healthcare8020176</t>
  </si>
  <si>
    <t>[Did you say vulnerable populationsâ€…?]</t>
  </si>
  <si>
    <t>Morisod K, Malebranche M, Senn N, Bodenmann P.</t>
  </si>
  <si>
    <t>Rev Med Suisse. 2020 Jun 17;16(698):1262-1264.</t>
  </si>
  <si>
    <t>Morisod K</t>
  </si>
  <si>
    <t>Rev Med Suisse</t>
  </si>
  <si>
    <t>Evaluation of health-related quality of life using EQ-5D in China during the COVID-19 pandemic</t>
  </si>
  <si>
    <t>Ping W, Zheng J, Niu X, Guo C, Zhang J, Yang H, Shi Y.</t>
  </si>
  <si>
    <t>PLoS One. 2020 Jun 18;15(6):e0234850. doi: 10.1371/journal.pone.0234850. eCollection 2020.</t>
  </si>
  <si>
    <t>Ping W</t>
  </si>
  <si>
    <t>PMC7302485</t>
  </si>
  <si>
    <t>10.1371/journal.pone.0234850</t>
  </si>
  <si>
    <t>Clinical Characteristics and Outcomes of Community- and Hospital-Acquired Acute Kidney Injury with COVID-19 in a US Inner City Hospital System</t>
  </si>
  <si>
    <t>Pelayo J, Lo KB, Bhargav R, Gul F, Peterson E, DeJoy Iii R, Salacup GF, Albano J, Gopalakrishnan A, Azmaiparashvili Z, Patarroyo-Aponte G, Rangaswami J.</t>
  </si>
  <si>
    <t>Cardiorenal Med. 2020 Jun 18:1-9. doi: 10.1159/000509182. Online ahead of print.</t>
  </si>
  <si>
    <t>Pelayo J</t>
  </si>
  <si>
    <t>Cardiorenal Med</t>
  </si>
  <si>
    <t>10.1159/000509182</t>
  </si>
  <si>
    <t>Impact of the COVID-19 pandemic on the core functions of primary care: will the cure be worse than the disease? A qualitative interview study in Flemish GPs</t>
  </si>
  <si>
    <t>Verhoeven V, Tsakitzidis G, Philips H, Van Royen P.</t>
  </si>
  <si>
    <t>BMJ Open. 2020 Jun 17;10(6):e039674. doi: 10.1136/bmjopen-2020-039674.</t>
  </si>
  <si>
    <t>Verhoeven V</t>
  </si>
  <si>
    <t>PMC7306272</t>
  </si>
  <si>
    <t>10.1136/bmjopen-2020-039674</t>
  </si>
  <si>
    <t>The effects of COVID-19 induced lockdown measures on maritime settings of a coastal region</t>
  </si>
  <si>
    <t>Depellegrin D, Bastianini M, Fadini A, Menegon S.</t>
  </si>
  <si>
    <t>Sci Total Environ. 2020 Jun 11;740:140123. doi: 10.1016/j.scitotenv.2020.140123. Online ahead of print.</t>
  </si>
  <si>
    <t>Depellegrin D</t>
  </si>
  <si>
    <t>PMC7286833</t>
  </si>
  <si>
    <t>10.1016/j.scitotenv.2020.140123</t>
  </si>
  <si>
    <t>Singapore COVID-19 Pandemic Response as a Successful Model Framework for Low-Resource Health Care Settings in Africa?</t>
  </si>
  <si>
    <t>Kuguyo O, Kengne AP, Dandara C.</t>
  </si>
  <si>
    <t>OMICS. 2020 Jun 16. doi: 10.1089/omi.2020.0077. Online ahead of print.</t>
  </si>
  <si>
    <t>Kuguyo O</t>
  </si>
  <si>
    <t>10.1089/omi.2020.0077</t>
  </si>
  <si>
    <t>Health system's response to the COVID-19 pandemic in conflict settings: Policy reflections from Palestine</t>
  </si>
  <si>
    <t>AlKhaldi M, Kaloti R, Shella D, Al Basuoni A, Meghari H.</t>
  </si>
  <si>
    <t>Glob Public Health. 2020 Jun 17:1-13. doi: 10.1080/17441692.2020.1781914. Online ahead of print.</t>
  </si>
  <si>
    <t>AlKhaldi M</t>
  </si>
  <si>
    <t>10.1080/17441692.2020.1781914</t>
  </si>
  <si>
    <t>COVID-19 pandemic: Emerging perspectives and future trends</t>
  </si>
  <si>
    <t>Tabish SA.</t>
  </si>
  <si>
    <t>J Public Health Res. 2020 Jun 4;9(1):1786. doi: 10.4081/jphr.2020.1786. eCollection 2020 Jun 4.</t>
  </si>
  <si>
    <t>Tabish SA</t>
  </si>
  <si>
    <t>J Public Health Res</t>
  </si>
  <si>
    <t>PMC7282311</t>
  </si>
  <si>
    <t>10.4081/jphr.2020.1786</t>
  </si>
  <si>
    <t>Contributions of Latin American researchers in the understanding of the novel coronavirus outbreak: a literature review</t>
  </si>
  <si>
    <t>Fiesco-SepÃºlveda KY, Serrano-BermÃºdez LM.</t>
  </si>
  <si>
    <t>PeerJ. 2020 Jun 4;8:e9332. doi: 10.7717/peerj.9332. eCollection 2020.</t>
  </si>
  <si>
    <t>Fiesco-SepÃºlveda KY</t>
  </si>
  <si>
    <t>PeerJ</t>
  </si>
  <si>
    <t>PMC7276147</t>
  </si>
  <si>
    <t>10.7717/peerj.9332</t>
  </si>
  <si>
    <t>Air transportation, population density and temperature predict the spread of COVID-19 in Brazil</t>
  </si>
  <si>
    <t>Pequeno P, Mendel B, Rosa C, Bosholn M, Souza JL, Baccaro F, Barbosa R, Magnusson W.</t>
  </si>
  <si>
    <t>PeerJ. 2020 Jun 3;8:e9322. doi: 10.7717/peerj.9322. eCollection 2020.</t>
  </si>
  <si>
    <t>Pequeno P</t>
  </si>
  <si>
    <t>PMC7275681</t>
  </si>
  <si>
    <t>10.7717/peerj.9322</t>
  </si>
  <si>
    <t>Artificial Neural Network Modeling of Novel Coronavirus (COVID-19) Incidence Rates across the Continental United States</t>
  </si>
  <si>
    <t>Mollalo A, Rivera KM, Vahedi B.</t>
  </si>
  <si>
    <t>Int J Environ Res Public Health. 2020 Jun 12;17(12):E4204. doi: 10.3390/ijerph17124204.</t>
  </si>
  <si>
    <t>Mollalo A</t>
  </si>
  <si>
    <t>10.3390/ijerph17124204</t>
  </si>
  <si>
    <t>Patient Perspectives on Audio-Only Virtual Prenatal Visits Amidst the Severe Acute Respiratory Syndrome Coronavirus 2 (SARS-CoV-2) Pandemic</t>
  </si>
  <si>
    <t>Holcomb D, Faucher MA, Bouzid J, Quint-Bouzid M, Nelson DB, Duryea E.</t>
  </si>
  <si>
    <t>Obstet Gynecol. 2020 Jun 16. doi: 10.1097/AOG.0000000000004026. Online ahead of print.</t>
  </si>
  <si>
    <t>Holcomb D</t>
  </si>
  <si>
    <t>10.1097/AOG.0000000000004026</t>
  </si>
  <si>
    <t>Spatial Disparities in Coronavirus Incidence and Mortality in the United States: An Ecological Analysis as of May 2020</t>
  </si>
  <si>
    <t>Zhang CH, Schwartz GG.</t>
  </si>
  <si>
    <t>J Rural Health. 2020 Jun;36(3):433-445. doi: 10.1111/jrh.12476. Epub 2020 Jun 16.</t>
  </si>
  <si>
    <t>Zhang CH</t>
  </si>
  <si>
    <t>PMC7323165</t>
  </si>
  <si>
    <t>10.1111/jrh.12476</t>
  </si>
  <si>
    <t>Letter to the editor in response to: COVID-19 pandemic and challenges for socio-economic issues, healthcare and national programs in India (Gopalan and Misra)</t>
  </si>
  <si>
    <t>Pratap Singh R, Kataria R, Ul Haq MF.</t>
  </si>
  <si>
    <t>Diabetes Metab Syndr. 2020 Jun 12;14(5):841-842. doi: 10.1016/j.dsx.2020.06.019. Online ahead of print.</t>
  </si>
  <si>
    <t>Pratap Singh R</t>
  </si>
  <si>
    <t>PMC7289727</t>
  </si>
  <si>
    <t>10.1016/j.dsx.2020.06.019</t>
  </si>
  <si>
    <t>Potential Novel Role of COVID-19 in Alzheimer's Disease and Preventative Mitigation Strategies</t>
  </si>
  <si>
    <t>Naughton SX, Raval U, Pasinetti GM.</t>
  </si>
  <si>
    <t>J Alzheimers Dis. 2020 Jun 12. doi: 10.3233/JAD-200537. Online ahead of print.</t>
  </si>
  <si>
    <t>Naughton SX</t>
  </si>
  <si>
    <t>J Alzheimers Dis</t>
  </si>
  <si>
    <t>10.3233/JAD-200537</t>
  </si>
  <si>
    <t>Psychological and social impact of COVID-19</t>
  </si>
  <si>
    <t>Osofsky JD, Osofsky HJ, Mamon LY.</t>
  </si>
  <si>
    <t>Psychol Trauma. 2020 Jun 15. doi: 10.1037/tra0000656. Online ahead of print.</t>
  </si>
  <si>
    <t>Osofsky JD</t>
  </si>
  <si>
    <t>10.1037/tra0000656</t>
  </si>
  <si>
    <t>A multicriteria approach for risk assessment of Covid-19 in urban district lockdown</t>
  </si>
  <si>
    <t>Sangiorgio V, Parisi F.</t>
  </si>
  <si>
    <t>Saf Sci. 2020 Oct;130:104862. doi: 10.1016/j.ssci.2020.104862. Epub 2020 Jun 6.</t>
  </si>
  <si>
    <t>Sangiorgio V</t>
  </si>
  <si>
    <t>Saf Sci</t>
  </si>
  <si>
    <t>PMC7275161</t>
  </si>
  <si>
    <t>10.1016/j.ssci.2020.104862</t>
  </si>
  <si>
    <t>A compendium answering 150 questions on COVID-19 and SARS-CoV-2</t>
  </si>
  <si>
    <t>Riggioni C, Comberiati P, Giovannini M, Agache I, Akdis M, Alves-Correia M, AntÃ³ JM, Arcolaci A, Kursat Azkur A, Azkur D, Beken B, Boccabella C, Bousquet J, Breiteneder H, Carvalho D, De Las Vecillas L, Diamant Z, Eguiluz-Gracia I, Eiwegger T, Eyerich S, Fokkens W, Gao YD, Hannachi F, Johnston SL, Jutel M, Karavelia A, Klimek L, Moya B, Nadeau K, O'Hehir R, O'Mahony L, Pfaar O, Sanak M, Schwarze J, Sokolowska M, Torres MJ, van de Veen W, van Zelm MC, Wang Y, Zhang L, JimÃ©nez-Saiz R, Akdis CA.</t>
  </si>
  <si>
    <t>Allergy. 2020 Jun 14:10.1111/all.14449. doi: 10.1111/all.14449. Online ahead of print.</t>
  </si>
  <si>
    <t>Riggioni C</t>
  </si>
  <si>
    <t>PMC7323196</t>
  </si>
  <si>
    <t>10.1111/all.14449</t>
  </si>
  <si>
    <t>The effects of regional climatic condition on the spread of COVID-19 at global scale</t>
  </si>
  <si>
    <t>Iqbal MM, Abid I, Hussain S, Shahzad N, Waqas MS, Iqbal MJ.</t>
  </si>
  <si>
    <t>Sci Total Environ. 2020 Jun 9;739:140101. doi: 10.1016/j.scitotenv.2020.140101. Online ahead of print.</t>
  </si>
  <si>
    <t>Iqbal MM</t>
  </si>
  <si>
    <t>PMC7280824</t>
  </si>
  <si>
    <t>10.1016/j.scitotenv.2020.140101</t>
  </si>
  <si>
    <t>COVID-19 Pandemic, Unemployment, and Civil Unrest: Underlying Deep Racial and Socioeconomic Divides</t>
  </si>
  <si>
    <t>Galea S, Abdalla SM.</t>
  </si>
  <si>
    <t>JAMA. 2020 Jun 12. doi: 10.1001/jama.2020.11132. Online ahead of print.</t>
  </si>
  <si>
    <t>10.1001/jama.2020.11132</t>
  </si>
  <si>
    <t>Bridging a false dichotomy in the COVID-19 response: a public health approach to the 'lockdown' debate</t>
  </si>
  <si>
    <t>Prasad V, Sri BS, Gaitonde R.</t>
  </si>
  <si>
    <t>BMJ Glob Health. 2020 Jun;5(6):e002909. doi: 10.1136/bmjgh-2020-002909.</t>
  </si>
  <si>
    <t>Prasad V</t>
  </si>
  <si>
    <t>PMC7292046</t>
  </si>
  <si>
    <t>10.1136/bmjgh-2020-002909</t>
  </si>
  <si>
    <t>Preparedness and Preventive Behaviors for a Pandemic Disaster Caused by COVID-19 in Serbia</t>
  </si>
  <si>
    <t>CvetkoviÄ‡ VM, NikoliÄ‡ N, RadovanoviÄ‡ NenadiÄ‡ U, Ã–cal A, K Noji E, ZeÄeviÄ‡ M.</t>
  </si>
  <si>
    <t>Int J Environ Res Public Health. 2020 Jun 9;17(11):4124. doi: 10.3390/ijerph17114124.</t>
  </si>
  <si>
    <t>CvetkoviÄ‡ VM</t>
  </si>
  <si>
    <t>PMC7313005</t>
  </si>
  <si>
    <t>10.3390/ijerph17114124</t>
  </si>
  <si>
    <t>A commentary on the Nigerian response to the COVID-19 pandemic</t>
  </si>
  <si>
    <t>Oginni OA, Amiola A, Adelola A, Uchendu U.</t>
  </si>
  <si>
    <t>Psychol Trauma. 2020 Jun 11. doi: 10.1037/tra0000743. Online ahead of print.</t>
  </si>
  <si>
    <t>Oginni OA</t>
  </si>
  <si>
    <t>10.1037/tra0000743</t>
  </si>
  <si>
    <t>Coronavirus disease 19 in minority populations of Newark, New Jersey</t>
  </si>
  <si>
    <t>Okoh AK, Sossou C, Dangayach NS, Meledathu S, Phillips O, Raczek C, Patti M, Kang N, Hirji SA, Cathcart C, Engell C, Cohen M, Nagarakanti S, Bishburg E, Grewal HS.</t>
  </si>
  <si>
    <t>Version 2. Int J Equity Health. 2020 Jun 10;19(1):93. doi: 10.1186/s12939-020-01208-1.</t>
  </si>
  <si>
    <t>Okoh AK</t>
  </si>
  <si>
    <t>PMC7286208</t>
  </si>
  <si>
    <t>10.1186/s12939-020-01208-1</t>
  </si>
  <si>
    <t>COVID-19: the great unequaliser</t>
  </si>
  <si>
    <t>Devakumar D, Bhopal SS, Shannon G.</t>
  </si>
  <si>
    <t>J R Soc Med. 2020 Jun;113(6):234-235. doi: 10.1177/0141076820925434.</t>
  </si>
  <si>
    <t>Devakumar D</t>
  </si>
  <si>
    <t>J R Soc Med</t>
  </si>
  <si>
    <t>10.1177/0141076820925434</t>
  </si>
  <si>
    <t>Dietary Diversity among Chinese Residents during the COVID-19 Outbreak and Its Associated Factors</t>
  </si>
  <si>
    <t>Zhao A, Li Z, Ke Y, Huo S, Ma Y, Zhang Y, Zhang J, Ren Z.</t>
  </si>
  <si>
    <t>Nutrients. 2020 Jun 6;12(6):E1699. doi: 10.3390/nu12061699.</t>
  </si>
  <si>
    <t>Zhao A</t>
  </si>
  <si>
    <t>10.3390/nu12061699</t>
  </si>
  <si>
    <t>Mental health in the aftermath of COVID-19: A new normal</t>
  </si>
  <si>
    <t>Naqvi HA.</t>
  </si>
  <si>
    <t>J Pak Med Assoc. 2020 May;70(Suppl 3)(5):S141-S144. doi: 10.5455/JPMA.30.</t>
  </si>
  <si>
    <t>Naqvi HA</t>
  </si>
  <si>
    <t>J Pak Med Assoc</t>
  </si>
  <si>
    <t>10.5455/JPMA.30</t>
  </si>
  <si>
    <t>Clinical tools for cardiorespiratory assessment and rehabilitation: A primary care perspective</t>
  </si>
  <si>
    <t>Kalra A.</t>
  </si>
  <si>
    <t>J Pak Med Assoc. 2020 May;70(Suppl 3)(5):S56-S59. doi: 10.5455/JPMA.27.</t>
  </si>
  <si>
    <t>Kalra A</t>
  </si>
  <si>
    <t>10.5455/JPMA.27</t>
  </si>
  <si>
    <t>Using socioeconomics to counter health disparities arising from the covid-19 pandemic</t>
  </si>
  <si>
    <t>Anderson G, Frank JW, Naylor CD, Wodchis W, Feng P.</t>
  </si>
  <si>
    <t>BMJ. 2020 Jun 8;369:m2149. doi: 10.1136/bmj.m2149.</t>
  </si>
  <si>
    <t>Anderson G</t>
  </si>
  <si>
    <t>10.1136/bmj.m2149</t>
  </si>
  <si>
    <t>High flow nasal cannula oxygen therapy in adults with COVID-19 respiratory failure. A case report</t>
  </si>
  <si>
    <t>Karamouzos V, Fligou F, Gogos C, Velissaris D.</t>
  </si>
  <si>
    <t>Monaldi Arch Chest Dis. 2020 Jun 9;90(2). doi: 10.4081/monaldi.2020.1323.</t>
  </si>
  <si>
    <t>Karamouzos V</t>
  </si>
  <si>
    <t>10.4081/monaldi.2020.1323</t>
  </si>
  <si>
    <t>COVID-19 pandemic and challenges for socio-economic issues, healthcare and National Health Programs in India</t>
  </si>
  <si>
    <t>Gopalan HS, Misra A.</t>
  </si>
  <si>
    <t>Diabetes Metab Syndr. 2020 May 30;14(5):757-759. doi: 10.1016/j.dsx.2020.05.041. Online ahead of print.</t>
  </si>
  <si>
    <t>Gopalan HS</t>
  </si>
  <si>
    <t>PMC7261093</t>
  </si>
  <si>
    <t>10.1016/j.dsx.2020.05.041</t>
  </si>
  <si>
    <t>Children of COVID-19: pawns, pathfinders or partners?</t>
  </si>
  <si>
    <t>Larcher V, Brierley J.</t>
  </si>
  <si>
    <t>J Med Ethics. 2020 Jun 5:medethics-2020-106465. doi: 10.1136/medethics-2020-106465. Online ahead of print.</t>
  </si>
  <si>
    <t>Larcher V</t>
  </si>
  <si>
    <t>J Med Ethics</t>
  </si>
  <si>
    <t>PMC7316102</t>
  </si>
  <si>
    <t>10.1136/medethics-2020-106465</t>
  </si>
  <si>
    <t>Prioritising the role of community health workers in the COVID-19 response</t>
  </si>
  <si>
    <t>Ballard M, Bancroft E, Nesbit J, Johnson A, Holeman I, Foth J, Rogers D, Yang J, Nardella J, Olsen H, Raghavan M, Panjabi R, Alban R, Malaba S, Christiansen M, Rapp S, Schechter J, Aylward P, Rogers A, Sebisaho J, Ako C, Choudhury N, Westgate C, Mbeya J, Schwarz R, Bonds MH, Adamjee R, Bishop J, Yembrick A, Flood D, McLaughlin M, Palazuelos D.</t>
  </si>
  <si>
    <t>BMJ Glob Health. 2020 Jun;5(6):e002550. doi: 10.1136/bmjgh-2020-002550.</t>
  </si>
  <si>
    <t>Ballard M</t>
  </si>
  <si>
    <t>PMC7298684</t>
  </si>
  <si>
    <t>10.1136/bmjgh-2020-002550</t>
  </si>
  <si>
    <t>Breast Cancer and COVID-19: The Effect of Fear on Patients' Decision-making Process</t>
  </si>
  <si>
    <t>Vanni G, Materazzo M, Pellicciaro M, Ingallinella S, Rho M, Santori F, Cotesta M, Caspi J, Makarova A, Pistolese CA, Buonomo OC.</t>
  </si>
  <si>
    <t>In Vivo. 2020 Jun;34(3 Suppl):1651-1659. doi: 10.21873/invivo.11957.</t>
  </si>
  <si>
    <t>10.21873/invivo.11957</t>
  </si>
  <si>
    <t>Geriatric Health in Bangladesh during COVID-19: Challenges and Recommendations</t>
  </si>
  <si>
    <t>Hossain MM, Mazumder H, Tasnim S, Nuzhath T, Sultana A.</t>
  </si>
  <si>
    <t>J Gerontol Soc Work. 2020 Jun 5:1-4. doi: 10.1080/01634372.2020.1772932. Online ahead of print.</t>
  </si>
  <si>
    <t>Hossain MM</t>
  </si>
  <si>
    <t>10.1080/01634372.2020.1772932</t>
  </si>
  <si>
    <t>Incarceration And Its Disseminations: COVID-19 Pandemic Lessons From Chicago's Cook County Jail</t>
  </si>
  <si>
    <t>Reinhart E, Chen D.</t>
  </si>
  <si>
    <t>Health Aff (Millwood). 2020 Jun 4:101377hlthaff202000652. doi: 10.1377/hlthaff.2020.00652. Online ahead of print.</t>
  </si>
  <si>
    <t>Reinhart E</t>
  </si>
  <si>
    <t>10.1377/hlthaff.2020.00652</t>
  </si>
  <si>
    <t>Knowledge, attitude, and practices related to COVID-19 pandemic among social media users in J&amp;K, India</t>
  </si>
  <si>
    <t>Dkhar SA, Quansar R, Saleem SM, Khan SMS.</t>
  </si>
  <si>
    <t>Indian J Public Health. 2020 Jun;64(Supplement):S205-S210. doi: 10.4103/ijph.IJPH_469_20.</t>
  </si>
  <si>
    <t>Dkhar SA</t>
  </si>
  <si>
    <t>10.4103/ijph.IJPH_469_20</t>
  </si>
  <si>
    <t>An epidemiological study of laboratory confirmed COVID-19 cases admitted in a tertiary care hospital of Pune, Maharashtra</t>
  </si>
  <si>
    <t>Tambe MP, Parande MA, Tapare VS, Borle PS, Lakde RN, Shelke SC; BJMC COVID Epidemiology group.</t>
  </si>
  <si>
    <t>Indian J Public Health. 2020 Jun;64(Supplement):S183-S187. doi: 10.4103/ijph.IJPH_522_20.</t>
  </si>
  <si>
    <t>Tambe MP</t>
  </si>
  <si>
    <t>10.4103/ijph.IJPH_522_20</t>
  </si>
  <si>
    <t>Insights from COVID-19 cluster containment in Bhilwara District, Rajasthan</t>
  </si>
  <si>
    <t>Meghwal B, Behera S, Dhariwal AC, Saxena D, Singh R, Kumar S.</t>
  </si>
  <si>
    <t>Indian J Public Health. 2020 Jun;64(Supplement):S177-S182. doi: 10.4103/ijph.IJPH_489_20.</t>
  </si>
  <si>
    <t>Meghwal B</t>
  </si>
  <si>
    <t>10.4103/ijph.IJPH_489_20</t>
  </si>
  <si>
    <t>Kerala's response to COVID-19</t>
  </si>
  <si>
    <t>Sadanandan R.</t>
  </si>
  <si>
    <t>Indian J Public Health. 2020 Jun;64(Supplement):S99-S101. doi: 10.4103/ijph.IJPH_459_20.</t>
  </si>
  <si>
    <t>Sadanandan R</t>
  </si>
  <si>
    <t>10.4103/ijph.IJPH_459_20</t>
  </si>
  <si>
    <t>COVID-19 and the US response: accelerating health inequities</t>
  </si>
  <si>
    <t>Okonkwo NE, Aguwa UT, Jang M, BarrÃ© IA, Page KR, Sullivan PS, Beyrer C, Baral S.</t>
  </si>
  <si>
    <t>BMJ Evid Based Med. 2020 Jun 3:bmjebm-2020-111426. doi: 10.1136/bmjebm-2020-111426. Online ahead of print.</t>
  </si>
  <si>
    <t>Okonkwo NE</t>
  </si>
  <si>
    <t>BMJ Evid Based Med</t>
  </si>
  <si>
    <t>PMC7299650</t>
  </si>
  <si>
    <t>10.1136/bmjebm-2020-111426</t>
  </si>
  <si>
    <t>Inequalities in access to water and soap matter for the COVID-19 responseÂ in sub-Saharan Africa</t>
  </si>
  <si>
    <t>Jiwani SS, Antiporta DA.</t>
  </si>
  <si>
    <t>Version 2. Int J Equity Health. 2020 Jun 3;19(1):82. doi: 10.1186/s12939-020-01199-z.</t>
  </si>
  <si>
    <t>Jiwani SS</t>
  </si>
  <si>
    <t>PMC7267763</t>
  </si>
  <si>
    <t>10.1186/s12939-020-01199-z</t>
  </si>
  <si>
    <t>Health belief model for coronavirus infection risk determinants</t>
  </si>
  <si>
    <t>Costa MF.</t>
  </si>
  <si>
    <t>Rev Saude Publica. 2020;54:47. doi: 10.11606/s1518-8787.2020054002494. Epub 2020 May 20.</t>
  </si>
  <si>
    <t>Costa MF</t>
  </si>
  <si>
    <t>PMC7190095</t>
  </si>
  <si>
    <t>10.11606/s1518-8787.2020054002494</t>
  </si>
  <si>
    <t>The future at the kitchen table: COVID-19 and the food supply</t>
  </si>
  <si>
    <t>Silva Filho OJD, Gomes JÃºnior NN.</t>
  </si>
  <si>
    <t>Cad Saude Publica. 2020;36(5):e00095220. doi: 10.1590/0102-311x00095220. Epub 2020 Jun 1.</t>
  </si>
  <si>
    <t>Silva Filho OJD</t>
  </si>
  <si>
    <t>10.1590/0102-311x00095220</t>
  </si>
  <si>
    <t>Invasion Science and the Global Spread of SARS-CoV-2</t>
  </si>
  <si>
    <t>NuÃ±ez MA, Pauchard A, Ricciardi A.</t>
  </si>
  <si>
    <t>Trends Ecol Evol. 2020 May 19:S0169-5347(20)30134-8. doi: 10.1016/j.tree.2020.05.004. Online ahead of print.</t>
  </si>
  <si>
    <t>NuÃ±ez MA</t>
  </si>
  <si>
    <t>Trends Ecol Evol</t>
  </si>
  <si>
    <t>PMC7236691</t>
  </si>
  <si>
    <t>10.1016/j.tree.2020.05.004</t>
  </si>
  <si>
    <t>Spatial Statistics and Influencing Factors of the COVID-19 Epidemic at Both Prefecture and County Levels in Hubei Province, China</t>
  </si>
  <si>
    <t>Xiong Y, Wang Y, Chen F, Zhu M.</t>
  </si>
  <si>
    <t>Int J Environ Res Public Health. 2020 May 31;17(11):3903. doi: 10.3390/ijerph17113903.</t>
  </si>
  <si>
    <t>Xiong Y</t>
  </si>
  <si>
    <t>PMC7312640</t>
  </si>
  <si>
    <t>10.3390/ijerph17113903</t>
  </si>
  <si>
    <t>Sociodemographic Predictors of Health Risk Perception, Attitude and Behavior Practices Associated with Health-Emergency Disaster Risk Management for Biological Hazards: The Case of COVID-19 Pandemic in Hong Kong, SAR China</t>
  </si>
  <si>
    <t>Chan EYY, Huang Z, Lo ESK, Hung KKC, Wong ELY, Wong SYS.</t>
  </si>
  <si>
    <t>Int J Environ Res Public Health. 2020 May 29;17(11):3869. doi: 10.3390/ijerph17113869.</t>
  </si>
  <si>
    <t>Chan EYY</t>
  </si>
  <si>
    <t>PMC7312582</t>
  </si>
  <si>
    <t>10.3390/ijerph17113869</t>
  </si>
  <si>
    <t>Inequity and the disproportionate impact of COVID-19 on communities of color in the United States: The need for a trauma-informed social justice response</t>
  </si>
  <si>
    <t>Fortuna LR, Tolou-Shams M, Robles-Ramamurthy B, Porche MV.</t>
  </si>
  <si>
    <t>Psychol Trauma. 2020 Jun 1. doi: 10.1037/tra0000889. Online ahead of print.</t>
  </si>
  <si>
    <t>Fortuna LR</t>
  </si>
  <si>
    <t>10.1037/tra0000889</t>
  </si>
  <si>
    <t>COVID-19 and fiscal space for health system in Pakistan: It is time for a policy decision</t>
  </si>
  <si>
    <t>Shaikh BT, Ali N.</t>
  </si>
  <si>
    <t>Int J Health Plann Manage. 2020 May 31:10.1002/hpm.2986. doi: 10.1002/hpm.2986. Online ahead of print.</t>
  </si>
  <si>
    <t>Shaikh BT</t>
  </si>
  <si>
    <t>Int J Health Plann Manage</t>
  </si>
  <si>
    <t>PMC7300726</t>
  </si>
  <si>
    <t>10.1002/hpm.2986</t>
  </si>
  <si>
    <t>Predictors for Severe COVID-19 Infection</t>
  </si>
  <si>
    <t>Bhargava A, Fukushima EA, Levine M, Zhao W, Tanveer F, Szpunar SM, Saravolatz L.</t>
  </si>
  <si>
    <t>Clin Infect Dis. 2020 May 30:ciaa674. doi: 10.1093/cid/ciaa674. Online ahead of print.</t>
  </si>
  <si>
    <t>Bhargava A</t>
  </si>
  <si>
    <t>PMC7314166</t>
  </si>
  <si>
    <t>10.1093/cid/ciaa674</t>
  </si>
  <si>
    <t>What We Need to Consider During and After the SARS-CoV-2 Pandemic</t>
  </si>
  <si>
    <t>Valdivia-Granda WA, Richt JA.</t>
  </si>
  <si>
    <t>Vector Borne Zoonotic Dis. 2020 May 29. doi: 10.1089/vbz.2020.2652. Online ahead of print.</t>
  </si>
  <si>
    <t>Valdivia-Granda WA</t>
  </si>
  <si>
    <t>Vector Borne Zoonotic Dis</t>
  </si>
  <si>
    <t>10.1089/vbz.2020.2652</t>
  </si>
  <si>
    <t>Coronavirus Disease Health Care Delivery Impact on African Americans</t>
  </si>
  <si>
    <t>Chaturvedi R, Gabriel RA.</t>
  </si>
  <si>
    <t>Disaster Med Public Health Prep. 2020 May 29:1-3. doi: 10.1017/dmp.2020.179. Online ahead of print.</t>
  </si>
  <si>
    <t>Chaturvedi R</t>
  </si>
  <si>
    <t>PMC7298078</t>
  </si>
  <si>
    <t>10.1017/dmp.2020.179</t>
  </si>
  <si>
    <t>COVID-19 pandemic, socioeconomic crisis and human stress in resource-limited settings: A case from Bangladesh</t>
  </si>
  <si>
    <t>Shammi M, Bodrud-Doza M, Towfiqul Islam ARM, Rahman MM.</t>
  </si>
  <si>
    <t>Version 2. Heliyon. 2020 May;6(5):e04063. doi: 10.1016/j.heliyon.2020.e04063. Epub 2020 May 22.</t>
  </si>
  <si>
    <t>Shammi M</t>
  </si>
  <si>
    <t>PMC7242967</t>
  </si>
  <si>
    <t>10.1016/j.heliyon.2020.e04063</t>
  </si>
  <si>
    <t>Tele-consultations and electronic medical records driven remote patient care: Responding to the COVID-19 lockdown in India</t>
  </si>
  <si>
    <t>Das AV, Rani PK, Vaddavalli PK.</t>
  </si>
  <si>
    <t>Indian J Ophthalmol. 2020 Jun;68(6):1007-1012. doi: 10.4103/ijo.IJO_1089_20.</t>
  </si>
  <si>
    <t>Das AV</t>
  </si>
  <si>
    <t>10.4103/ijo.IJO_1089_20</t>
  </si>
  <si>
    <t>The role of the orthopaedic surgeon in the COVID-19 era: cautions and perspectives</t>
  </si>
  <si>
    <t>Ambrosio L, VadalÃ  G, Russo F, Papalia R, Denaro V.</t>
  </si>
  <si>
    <t>Version 2. J Exp Orthop. 2020 May 27;7(1):35. doi: 10.1186/s40634-020-00255-5.</t>
  </si>
  <si>
    <t>Ambrosio L</t>
  </si>
  <si>
    <t>J Exp Orthop</t>
  </si>
  <si>
    <t>PMC7250587</t>
  </si>
  <si>
    <t>10.1186/s40634-020-00255-5</t>
  </si>
  <si>
    <t>COVID-19 diffusion and its impact on dental practice in distant countries with similar ethnic background</t>
  </si>
  <si>
    <t>Meleti M, Cassi D, Bueno L, Bologna-Molina R.</t>
  </si>
  <si>
    <t>Oral Dis. 2020 May 26:10.1111/odi.13438. doi: 10.1111/odi.13438. Online ahead of print.</t>
  </si>
  <si>
    <t>Meleti M</t>
  </si>
  <si>
    <t>Oral Dis</t>
  </si>
  <si>
    <t>PMC7283863</t>
  </si>
  <si>
    <t>10.1111/odi.13438</t>
  </si>
  <si>
    <t>May we target double-membrane vesicles and oxysterol-binding protein to combat SARS-CoV-2 infection?</t>
  </si>
  <si>
    <t>Shahmohamadnejad S, Nabavi SF, Habtemariam S, Sarkar K, Sil PC, Dowran R, Nabavi SM.</t>
  </si>
  <si>
    <t>Cell Biol Int. 2020 May 25:10.1002/cbin.11400. doi: 10.1002/cbin.11400. Online ahead of print.</t>
  </si>
  <si>
    <t>Shahmohamadnejad S</t>
  </si>
  <si>
    <t>Cell Biol Int</t>
  </si>
  <si>
    <t>PMC7280599</t>
  </si>
  <si>
    <t>10.1002/cbin.11400</t>
  </si>
  <si>
    <t>COVID-19: the rude awakening for the political elite in low- and middle-income countries</t>
  </si>
  <si>
    <t>Viens AM, Eyawo O.</t>
  </si>
  <si>
    <t>BMJ Glob Health. 2020 May;5(5):e002807. doi: 10.1136/bmjgh-2020-002807.</t>
  </si>
  <si>
    <t>Viens AM</t>
  </si>
  <si>
    <t>PMC7247381</t>
  </si>
  <si>
    <t>10.1136/bmjgh-2020-002807</t>
  </si>
  <si>
    <t>Covid-19, child and adolescent mental health - Croatian (in)experience</t>
  </si>
  <si>
    <t>Franic T, Dodig-Curkovic K.</t>
  </si>
  <si>
    <t>Ir J Psychol Med. 2020 May 21:1-4. doi: 10.1017/ipm.2020.55. Online ahead of print.</t>
  </si>
  <si>
    <t>Franic T</t>
  </si>
  <si>
    <t>PMC7272690</t>
  </si>
  <si>
    <t>10.1017/ipm.2020.55</t>
  </si>
  <si>
    <t>Psychological health during the coronavirus disease 2019 pandemic outbreak</t>
  </si>
  <si>
    <t>Int J Soc Psychiatry. 2020 May 21:20764020925835. doi: 10.1177/0020764020925835. Online ahead of print.</t>
  </si>
  <si>
    <t>10.1177/0020764020925835</t>
  </si>
  <si>
    <t>The Detrimental Impact of the COVID-19 Crisis on Health Equity and Social Determinants of Health</t>
  </si>
  <si>
    <t>Shah GH, Shankar P, Schwind JS, Sittaramane V.</t>
  </si>
  <si>
    <t>J Public Health Manag Pract. 2020 Jul/Aug;26(4):317-319. doi: 10.1097/PHH.0000000000001200.</t>
  </si>
  <si>
    <t>Shah GH</t>
  </si>
  <si>
    <t>J Public Health Manag Pract</t>
  </si>
  <si>
    <t>10.1097/PHH.0000000000001200</t>
  </si>
  <si>
    <t>Vulnerability to severe forms of COVID-19: an intra-municipal analysis in the city of Rio de Janeiro, Brazil</t>
  </si>
  <si>
    <t>Santos JPCD, Siqueira ASP, PraÃ§a HLF, Albuquerque HG.</t>
  </si>
  <si>
    <t>Cad Saude Publica. 2020;36(5):e00075720. doi: 10.1590/0102-311x00075720. Epub 2020 May 18.</t>
  </si>
  <si>
    <t>Santos JPCD</t>
  </si>
  <si>
    <t>10.1590/0102-311x00075720</t>
  </si>
  <si>
    <t>How environmental racism is fuelling the coronavirus pandemic</t>
  </si>
  <si>
    <t>Washington HA.</t>
  </si>
  <si>
    <t>Nature. 2020 May;581(7808):241. doi: 10.1038/d41586-020-01453-y.</t>
  </si>
  <si>
    <t>Washington HA</t>
  </si>
  <si>
    <t>10.1038/d41586-020-01453-y</t>
  </si>
  <si>
    <t>A multi-hazards earth science perspective on the COVID-19 pandemic: the potential for concurrent and cascading crises</t>
  </si>
  <si>
    <t>Quigley MC, Attanayake J, King A, Prideaux F.</t>
  </si>
  <si>
    <t>Environ Syst Decis. 2020 May 16:1-17. doi: 10.1007/s10669-020-09772-1. Online ahead of print.</t>
  </si>
  <si>
    <t>Quigley MC</t>
  </si>
  <si>
    <t>Environ Syst Decis</t>
  </si>
  <si>
    <t>PMC7229439</t>
  </si>
  <si>
    <t>10.1007/s10669-020-09772-1</t>
  </si>
  <si>
    <t>Nursing homes and the elderly regarding the COVID-19 pandemic: situation report from Hungary</t>
  </si>
  <si>
    <t>Kemenesi G, Kornya L, TÃ³th GE, Kurucz K, Zeghbib S, Somogyi BA, ZÃ¶ldi V, UrbÃ¡n P, Herczeg R, Jakab F.</t>
  </si>
  <si>
    <t>Geroscience. 2020 May 18:1-7. doi: 10.1007/s11357-020-00195-z. Online ahead of print.</t>
  </si>
  <si>
    <t>Kemenesi G</t>
  </si>
  <si>
    <t>Geroscience</t>
  </si>
  <si>
    <t>PMC7232926</t>
  </si>
  <si>
    <t>10.1007/s11357-020-00195-z</t>
  </si>
  <si>
    <t>Lessons from Hurricane Katrina for predicting the indirect health consequences of the COVID-19 pandemic</t>
  </si>
  <si>
    <t>Raker EJ, Zacher M, Lowe SR.</t>
  </si>
  <si>
    <t>Proc Natl Acad Sci U S A. 2020 Jun 9;117(23):12595-12597. doi: 10.1073/pnas.2006706117. Epub 2020 May 18.</t>
  </si>
  <si>
    <t>Raker EJ</t>
  </si>
  <si>
    <t>PMC7293707</t>
  </si>
  <si>
    <t>10.1073/pnas.2006706117</t>
  </si>
  <si>
    <t>Rationale for the clinical use of adipose-derived mesenchymal stem cells for COVID-19 patients</t>
  </si>
  <si>
    <t>Rogers CJ, Harman RJ, Bunnell BA, Schreiber MA, Xiang C, Wang FS, Santidrian AF, Minev BR.</t>
  </si>
  <si>
    <t>Version 2. J Transl Med. 2020 May 18;18(1):203. doi: 10.1186/s12967-020-02380-2.</t>
  </si>
  <si>
    <t>Rogers CJ</t>
  </si>
  <si>
    <t>PMC7232924</t>
  </si>
  <si>
    <t>10.1186/s12967-020-02380-2</t>
  </si>
  <si>
    <t>Reflections on the impact of "flatten the curve" on interdependent workforce sectors</t>
  </si>
  <si>
    <t>Santos J.</t>
  </si>
  <si>
    <t>Environ Syst Decis. 2020 May 14:1-4. doi: 10.1007/s10669-020-09774-z. Online ahead of print.</t>
  </si>
  <si>
    <t>Santos J</t>
  </si>
  <si>
    <t>PMC7224345</t>
  </si>
  <si>
    <t>10.1007/s10669-020-09774-z</t>
  </si>
  <si>
    <t>Challenges and burden of the Coronavirus 2019 (COVID-19) pandemic for child and adolescent mental health: a narrative review to highlight clinical and research needs in the acute phase and the long return to normality</t>
  </si>
  <si>
    <t>Fegert JM, Vitiello B, Plener PL, Clemens V.</t>
  </si>
  <si>
    <t>Version 2. Child Adolesc Psychiatry Ment Health. 2020 May 12;14:20. doi: 10.1186/s13034-020-00329-3. eCollection 2020.</t>
  </si>
  <si>
    <t>Fegert JM</t>
  </si>
  <si>
    <t>Child Adolesc Psychiatry Ment Health</t>
  </si>
  <si>
    <t>PMC7216870</t>
  </si>
  <si>
    <t>10.1186/s13034-020-00329-3</t>
  </si>
  <si>
    <t>Exposure to coronavirus news on mainstream media: The role of risk perceptions and depression</t>
  </si>
  <si>
    <t>Olagoke AA, Olagoke OO, Hughes AM.</t>
  </si>
  <si>
    <t>Br J Health Psychol. 2020 May 16:e12427. doi: 10.1111/bjhp.12427. Online ahead of print.</t>
  </si>
  <si>
    <t>Olagoke AA</t>
  </si>
  <si>
    <t>PMC7267047</t>
  </si>
  <si>
    <t>10.1111/bjhp.12427</t>
  </si>
  <si>
    <t>COVID-19 in Africa: care and protection for frontline healthcare workers</t>
  </si>
  <si>
    <t>Chersich MF, Gray G, Fairlie L, Eichbaum Q, Mayhew S, Allwood B, English R, Scorgie F, Luchters S, Simpson G, Haghighi MM, Pham MD, Rees H.</t>
  </si>
  <si>
    <t>Version 2. Global Health. 2020 May 15;16(1):46. doi: 10.1186/s12992-020-00574-3.</t>
  </si>
  <si>
    <t>Chersich MF</t>
  </si>
  <si>
    <t>Global Health</t>
  </si>
  <si>
    <t>PMC7227172</t>
  </si>
  <si>
    <t>10.1186/s12992-020-00574-3</t>
  </si>
  <si>
    <t>Development and initial validation of the COVID Stress Scales</t>
  </si>
  <si>
    <t>Taylor S, Landry CA, Paluszek MM, Fergus TA, McKay D, Asmundson GJG.</t>
  </si>
  <si>
    <t>J Anxiety Disord. 2020 May;72:102232. doi: 10.1016/j.janxdis.2020.102232. Epub 2020 May 4.</t>
  </si>
  <si>
    <t>Taylor S</t>
  </si>
  <si>
    <t>J Anxiety Disord</t>
  </si>
  <si>
    <t>PMC7198206</t>
  </si>
  <si>
    <t>10.1016/j.janxdis.2020.102232</t>
  </si>
  <si>
    <t>How psychosocial and economic impacts of COVID-19 pandemic can interfere on bruxism and temporomandibular disorders?</t>
  </si>
  <si>
    <t>Almeida-Leite CM, Stuginski-Barbosa J, Conti PCR.</t>
  </si>
  <si>
    <t>J Appl Oral Sci. 2020;28:e20200263. doi: 10.1590/1678-7757-2020-0263. Epub 2020 May 11.</t>
  </si>
  <si>
    <t>Almeida-Leite CM</t>
  </si>
  <si>
    <t>J Appl Oral Sci</t>
  </si>
  <si>
    <t>PMC7213779</t>
  </si>
  <si>
    <t>10.1590/1678-7757-2020-0263</t>
  </si>
  <si>
    <t>Challenges and Concerns for Older Adults in India Regarding the COVID-19 Pandemic</t>
  </si>
  <si>
    <t>Nagarkar A.</t>
  </si>
  <si>
    <t>J Gerontol Soc Work. 2020 May-Jun;63(4):259-261. doi: 10.1080/01634372.2020.1763534. Epub 2020 May 13.</t>
  </si>
  <si>
    <t>Nagarkar A</t>
  </si>
  <si>
    <t>10.1080/01634372.2020.1763534</t>
  </si>
  <si>
    <t>"If the virus doesn't kill meâ€¦": socioeconomic impacts of COVID-19 on rural working people in the Global South</t>
  </si>
  <si>
    <t>Franco JC.</t>
  </si>
  <si>
    <t>Agric Human Values. 2020 May 12:1-2. doi: 10.1007/s10460-020-10073-1. Online ahead of print.</t>
  </si>
  <si>
    <t>Franco JC</t>
  </si>
  <si>
    <t>Agric Human Values</t>
  </si>
  <si>
    <t>PMC7214850</t>
  </si>
  <si>
    <t>10.1007/s10460-020-10073-1</t>
  </si>
  <si>
    <t>Dataset of Vietnamese student's learning habits during COVID-19</t>
  </si>
  <si>
    <t>Trung T, Hoang AD, Nguyen TT, Dinh VH, Nguyen YC, Pham HH.</t>
  </si>
  <si>
    <t>Version 2. Data Brief. 2020 May 8;30:105682. doi: 10.1016/j.dib.2020.105682. Online ahead of print.</t>
  </si>
  <si>
    <t>Trung T</t>
  </si>
  <si>
    <t>Data Brief</t>
  </si>
  <si>
    <t>PMC7207136</t>
  </si>
  <si>
    <t>10.1016/j.dib.2020.105682</t>
  </si>
  <si>
    <t>Impacts of social and economic factors on the transmission of coronavirus disease 2019 (COVID-19) in China</t>
  </si>
  <si>
    <t>Qiu Y, Chen X, Shi W.</t>
  </si>
  <si>
    <t>J Popul Econ. 2020 May 9:1-46. doi: 10.1007/s00148-020-00778-2. Online ahead of print.</t>
  </si>
  <si>
    <t>Qiu Y</t>
  </si>
  <si>
    <t>J Popul Econ</t>
  </si>
  <si>
    <t>PMC7210464</t>
  </si>
  <si>
    <t>10.1007/s00148-020-00778-2</t>
  </si>
  <si>
    <t>The SARS-CoV-2 epidemic in Zimbabwe: Quo vadis?</t>
  </si>
  <si>
    <t>Katsidzira L, Gwaunza L, Hakim JG.</t>
  </si>
  <si>
    <t>Clin Infect Dis. 2020 May 11:ciaa552. doi: 10.1093/cid/ciaa552. Online ahead of print.</t>
  </si>
  <si>
    <t>Katsidzira L</t>
  </si>
  <si>
    <t>PMC7239255</t>
  </si>
  <si>
    <t>10.1093/cid/ciaa552</t>
  </si>
  <si>
    <t>Mesa Vieira C, Franco OH, GÃ³mez Restrepo C, Abel T.</t>
  </si>
  <si>
    <t>Maturitas. 2020 Jun;136:38-41. doi: 10.1016/j.maturitas.2020.04.004. Epub 2020 Apr 14.</t>
  </si>
  <si>
    <t>PMC7195319</t>
  </si>
  <si>
    <t>Balancing public health and private wealth: lessons on climate inaction from the COVID-19 pandemic - a report from the International Society of Dermatology Climate Change Committee</t>
  </si>
  <si>
    <t>Coates SJ, Andersen LK, Boos MD.</t>
  </si>
  <si>
    <t>Int J Dermatol. 2020 Jul;59(7):869-871. doi: 10.1111/ijd.14917. Epub 2020 May 8.</t>
  </si>
  <si>
    <t>Coates SJ</t>
  </si>
  <si>
    <t>Int J Dermatol</t>
  </si>
  <si>
    <t>PMC7273019</t>
  </si>
  <si>
    <t>10.1111/ijd.14917</t>
  </si>
  <si>
    <t>In silico studies on the comparative characterization of the interactions of SARS-CoV-2 spike glycoprotein with ACE-2 receptor homologs and human TLRs</t>
  </si>
  <si>
    <t>Choudhury A, Mukherjee S.</t>
  </si>
  <si>
    <t>J Med Virol. 2020 May 8:10.1002/jmv.25987. doi: 10.1002/jmv.25987. Online ahead of print.</t>
  </si>
  <si>
    <t>Choudhury A</t>
  </si>
  <si>
    <t>PMC7267663</t>
  </si>
  <si>
    <t>10.1002/jmv.25987</t>
  </si>
  <si>
    <t>COVID-19 Among Workers in Meat and Poultry Processing Facilities - 19 States, April 2020</t>
  </si>
  <si>
    <t>Dyal JW, Grant MP, Broadwater K, Bjork A, Waltenburg MA, Gibbins JD, Hale C, Silver M, Fischer M, Steinberg J, Basler CA, Jacobs JR, Kennedy ED, Tomasi S, Trout D, Hornsby-Myers J, Oussayef NL, Delaney LJ, Patel K, Shetty V, Kline KE, Schroeder B, Herlihy RK, House J, Jervis R, Clayton JL, Ortbahn D, Austin C, Berl E, Moore Z, Buss BF, Stover D, Westergaard R, Pray I, DeBolt M, Person A, Gabel J, Kittle TS, Hendren P, Rhea C, Holsinger C, Dunn J, Turabelidze G, Ahmed FS, deFijter S, Pedati CS, Rattay K, Smith EE, Luna-Pinto C, Cooley LA, Saydah S, Preacely ND, Maddox RA, Lundeen E, Goodwin B, Karpathy SE, Griffing S, Jenkins MM, Lowry G, Schwarz RD, Yoder J, Peacock G, Walke HT, Rose DA, Honein MA.</t>
  </si>
  <si>
    <t>MMWR Morb Mortal Wkly Rep. 2020 May 8;69(18). doi: 10.15585/mmwr.mm6918e3.</t>
  </si>
  <si>
    <t>Dyal JW</t>
  </si>
  <si>
    <t>10.15585/mmwr.mm6918e3</t>
  </si>
  <si>
    <t>Widening Disparities Among Patients with Rheumatic Diseases in the COVID-19 Era: An Urgent Call to Action</t>
  </si>
  <si>
    <t>Feldman CH, Ramsey-Goldman R.</t>
  </si>
  <si>
    <t>Arthritis Rheumatol. 2020 May 7:10.1002/art.41306. doi: 10.1002/art.41306. Online ahead of print.</t>
  </si>
  <si>
    <t>Feldman CH</t>
  </si>
  <si>
    <t>Arthritis Rheumatol</t>
  </si>
  <si>
    <t>PMC7267415</t>
  </si>
  <si>
    <t>10.1002/art.41306</t>
  </si>
  <si>
    <t>How Covid-19 opened up questions of sociomateriality in healthcare education</t>
  </si>
  <si>
    <t>Cleland J, Tan ECP, Tham KY, Low-Beer N.</t>
  </si>
  <si>
    <t>Adv Health Sci Educ Theory Pract. 2020 May;25(2):479-482. doi: 10.1007/s10459-020-09968-9. Epub 2020 May 6.</t>
  </si>
  <si>
    <t>Cleland J</t>
  </si>
  <si>
    <t>Adv Health Sci Educ Theory Pract</t>
  </si>
  <si>
    <t>PMC7201914</t>
  </si>
  <si>
    <t>10.1007/s10459-020-09968-9</t>
  </si>
  <si>
    <t>Estimating and Projecting Air Passenger Traffic during the COVID-19 Coronavirus Outbreak and its Socio-Economic Impact</t>
  </si>
  <si>
    <t>Iacus SM, Natale F, Santamaria C, Spyratos S, Vespe M.</t>
  </si>
  <si>
    <t>Saf Sci. 2020 May 6;129:104791. doi: 10.1016/j.ssci.2020.104791. Online ahead of print.</t>
  </si>
  <si>
    <t>Iacus SM</t>
  </si>
  <si>
    <t>PMC7200368</t>
  </si>
  <si>
    <t>10.1016/j.ssci.2020.104791</t>
  </si>
  <si>
    <t>Prediction of the COVID-19 spread in African countries and implications for prevention and control: A case study in South Africa, Egypt, Algeria, Nigeria, Senegal and Kenya</t>
  </si>
  <si>
    <t>Zhao Z, Li X, Liu F, Zhu G, Ma C, Wang L.</t>
  </si>
  <si>
    <t>Sci Total Environ. 2020 Aug 10;729:138959. doi: 10.1016/j.scitotenv.2020.138959. Epub 2020 Apr 25.</t>
  </si>
  <si>
    <t>Zhao Z</t>
  </si>
  <si>
    <t>PMC7182531</t>
  </si>
  <si>
    <t>10.1016/j.scitotenv.2020.138959</t>
  </si>
  <si>
    <t>Workforce Survival: Tracking Potential COVID-19 Exposure Amid Socioeconomic Activities Using Automatic Log-Keeping Apps</t>
  </si>
  <si>
    <t>Xia Y.</t>
  </si>
  <si>
    <t>Popul Health Manag. 2020 May 4. doi: 10.1089/pop.2020.0065. Online ahead of print.</t>
  </si>
  <si>
    <t>Xia Y</t>
  </si>
  <si>
    <t>Popul Health Manag</t>
  </si>
  <si>
    <t>10.1089/pop.2020.0065</t>
  </si>
  <si>
    <t>The COronavirus Pandemic Epidemiology (COPE) Consortium: A Call to Action</t>
  </si>
  <si>
    <t>Chan AT, Drew DA, Nguyen LH, Joshi AD, Ma W, Guo CG, Lo CH, Mehta RS, Kwon S, Sikavi DR, Magicheva-Gupta MV, Fatehi ZS, Flynn JJ, Leonardo BM, Albert CM, Andreotti G, Beane-Freeman LE, Balasubramanian BA, Brownstein JS, Bruinsma F, Cowan AN, Deka A, Ernst ME, Figueiredo JC, Franks PW, Gardner CD, Ghobrial IM, Haiman CA, Hall JE, Deming-Halverson SL, Kirpach B, Lacey JV Jr, Marchand LL, Marinac CR, Martinez ME, Milne RL, Murray AM, Nash D, Palmer JR, Patel AV, Rosenberg L, Sandler DP, Sharma SV, Schurman SH, Wilkens LR, Chavarro JE, Eliassen AH, Hart JE, Kang JH, Koenen KC, Kubzansky LD, Mucci LA, Ourselin S, Rich-Edwards JW, Song M, Stampfer MJ, Steves CJ, Willett WC, Wolf J, Spector T; COPE Consortium.</t>
  </si>
  <si>
    <t>Cancer Epidemiol Biomarkers Prev. 2020 Jul;29(7):1283-1289. doi: 10.1158/1055-9965.EPI-20-0606. Epub 2020 May 5.</t>
  </si>
  <si>
    <t>Chan AT</t>
  </si>
  <si>
    <t>Cancer Epidemiol Biomarkers Prev</t>
  </si>
  <si>
    <t>10.1158/1055-9965.EPI-20-0606</t>
  </si>
  <si>
    <t>Ensuring mental health care during the SARS-CoV-2 epidemic in France: A narrative review</t>
  </si>
  <si>
    <t>Chevance A, Gourion D, Hoertel N, Llorca PM, Thomas P, Bocher R, Moro MR, LaprÃ©vote V, Benyamina A, Fossati P, Masson M, Leaune E, Leboyer M, Gaillard R.</t>
  </si>
  <si>
    <t>Encephale. 2020 Jun;46(3):193-201. doi: 10.1016/j.encep.2020.04.005. Epub 2020 Apr 22.</t>
  </si>
  <si>
    <t>Chevance A</t>
  </si>
  <si>
    <t>Encephale</t>
  </si>
  <si>
    <t>PMC7174154</t>
  </si>
  <si>
    <t>10.1016/j.encep.2020.04.005</t>
  </si>
  <si>
    <t>Mental health framework: coronavirus pandemic in post-Katrina New Orleans</t>
  </si>
  <si>
    <t>Shervington DO, Richardson L.</t>
  </si>
  <si>
    <t>J Inj Violence Res. 2020 May 3;12(2). doi: 10.5249/jivr.v12i2.1538. Online ahead of print.</t>
  </si>
  <si>
    <t>Shervington DO</t>
  </si>
  <si>
    <t>J Inj Violence Res</t>
  </si>
  <si>
    <t>10.5249/jivr.v12i2.1538</t>
  </si>
  <si>
    <t>Society and the slow burn of inequality</t>
  </si>
  <si>
    <t>Marmot M.</t>
  </si>
  <si>
    <t>Lancet. 2020 May 2;395(10234):1413-1414. doi: 10.1016/S0140-6736(20)30940-5.</t>
  </si>
  <si>
    <t>Marmot M</t>
  </si>
  <si>
    <t>PMC7252106</t>
  </si>
  <si>
    <t>10.1016/S0140-6736(20)30940-5</t>
  </si>
  <si>
    <t>A Research Agenda on the Sexual and Reproductive Health Dimensions of the COVID-19 Pandemic in Africa</t>
  </si>
  <si>
    <t>Ahonsi B.</t>
  </si>
  <si>
    <t>Afr J Reprod Health. 2020 Mar;24(1):22-25. doi: 10.29063/ajrh2020/v24i1.3.</t>
  </si>
  <si>
    <t>Ahonsi B</t>
  </si>
  <si>
    <t>Afr J Reprod Health</t>
  </si>
  <si>
    <t>10.29063/ajrh2020/v24i1.3</t>
  </si>
  <si>
    <t>Viewpoint: The COVID-19 and climate crises</t>
  </si>
  <si>
    <t>Morrison L.</t>
  </si>
  <si>
    <t>Br J Gen Pract. 2020 Apr 30;70(694):241. doi: 10.3399/bjgp20X709637. Print 2020 May.</t>
  </si>
  <si>
    <t>Morrison L</t>
  </si>
  <si>
    <t>Br J Gen Pract</t>
  </si>
  <si>
    <t>PMC7194752</t>
  </si>
  <si>
    <t>10.3399/bjgp20X709637</t>
  </si>
  <si>
    <t>Early forecasting of the potential risk zones of COVID-19 in China's megacities</t>
  </si>
  <si>
    <t>Ren H, Zhao L, Zhang A, Song L, Liao Y, Lu W, Cui C.</t>
  </si>
  <si>
    <t>Sci Total Environ. 2020 Aug 10;729:138995. doi: 10.1016/j.scitotenv.2020.138995. Epub 2020 Apr 26.</t>
  </si>
  <si>
    <t>Ren H</t>
  </si>
  <si>
    <t>PMC7252152</t>
  </si>
  <si>
    <t>10.1016/j.scitotenv.2020.138995</t>
  </si>
  <si>
    <t>Zooming Toward a Telehealth Solution for Vulnerable Children with Obesity During Coronavirus Disease 2019</t>
  </si>
  <si>
    <t>Woo Baidal JA, Chang J, Hulse E, Turetsky R, Parkinson K, Rausch JC.</t>
  </si>
  <si>
    <t>Obesity (Silver Spring). 2020 Jul;28(7):1184-1186. doi: 10.1002/oby.22860. Epub 2020 Jun 10.</t>
  </si>
  <si>
    <t>Woo Baidal JA</t>
  </si>
  <si>
    <t>PMC7267304</t>
  </si>
  <si>
    <t>10.1002/oby.22860</t>
  </si>
  <si>
    <t>[Left behind populations, COVID-19 and risks of health inequitiesâ€…: a guide of the local social-health network (Vaud, Switzerland)]</t>
  </si>
  <si>
    <t>Bodenmann P, Pahud-Vermeulen B, Bouche L, Sanchis Zozaya J, Bauermeister M, Berzig A.</t>
  </si>
  <si>
    <t>Rev Med Suisse. 2020 Apr 29;16(NÂ° 691-2):859-862.</t>
  </si>
  <si>
    <t>Bodenmann P</t>
  </si>
  <si>
    <t>Coronavirus (COVID-19) in the United Kingdom: A personality-based perspective on concerns and intention to self-isolate</t>
  </si>
  <si>
    <t>Bacon AM, Corr PJ.</t>
  </si>
  <si>
    <t>Br J Health Psychol. 2020 Apr 29:10.1111/bjhp.12423. doi: 10.1111/bjhp.12423. Online ahead of print.</t>
  </si>
  <si>
    <t>Bacon AM</t>
  </si>
  <si>
    <t>PMC7267391</t>
  </si>
  <si>
    <t>10.1111/bjhp.12423</t>
  </si>
  <si>
    <t>Neurosurgical activity during COVID-19 pandemic: an expert opinion from China, South Korea, Italy, United Stated of America, Colombia and United Kingdom</t>
  </si>
  <si>
    <t>Fontanella MM, Saraceno G, Lei T, Bederson JB, You N, Rubiano AM, Hutchinson P, Wiemeijer-Timmer F, Servadei F.</t>
  </si>
  <si>
    <t>J Neurosurg Sci. 2020 Apr 29. doi: 10.23736/S0390-5616.20.04994-2. Online ahead of print.</t>
  </si>
  <si>
    <t>Fontanella MM</t>
  </si>
  <si>
    <t>J Neurosurg Sci</t>
  </si>
  <si>
    <t>10.23736/S0390-5616.20.04994-2</t>
  </si>
  <si>
    <t>Racial Capitalism: A Fundamental Cause of Novel Coronavirus (COVID-19) Pandemic Inequities in the United States</t>
  </si>
  <si>
    <t>Laster Pirtle WN.</t>
  </si>
  <si>
    <t>Health Educ Behav. 2020 Apr 26:1090198120922942. doi: 10.1177/1090198120922942. Online ahead of print.</t>
  </si>
  <si>
    <t>Laster Pirtle WN</t>
  </si>
  <si>
    <t>PMC7301291</t>
  </si>
  <si>
    <t>10.1177/1090198120922942</t>
  </si>
  <si>
    <t>Environmental perspective of COVID-19</t>
  </si>
  <si>
    <t>Saadat S, Rawtani D, Hussain CM.</t>
  </si>
  <si>
    <t>Sci Total Environ. 2020 Aug 1;728:138870. doi: 10.1016/j.scitotenv.2020.138870. Epub 2020 Apr 22.</t>
  </si>
  <si>
    <t>Saadat S</t>
  </si>
  <si>
    <t>PMC7194675</t>
  </si>
  <si>
    <t>10.1016/j.scitotenv.2020.138870</t>
  </si>
  <si>
    <t>GIS-based spatial modeling of COVID-19 incidence rate in the continental United States</t>
  </si>
  <si>
    <t>Mollalo A, Vahedi B, Rivera KM.</t>
  </si>
  <si>
    <t>Sci Total Environ. 2020 Aug 1;728:138884. doi: 10.1016/j.scitotenv.2020.138884. Epub 2020 Apr 22.</t>
  </si>
  <si>
    <t>PMC7175907</t>
  </si>
  <si>
    <t>10.1016/j.scitotenv.2020.138884</t>
  </si>
  <si>
    <t>COVID-19 fault lines</t>
  </si>
  <si>
    <t>Choo EK.</t>
  </si>
  <si>
    <t>Lancet. 2020 Apr 25;395(10233):1333. doi: 10.1016/S0140-6736(20)30812-6.</t>
  </si>
  <si>
    <t>Choo EK</t>
  </si>
  <si>
    <t>PMC7180038</t>
  </si>
  <si>
    <t>10.1016/S0140-6736(20)30812-6</t>
  </si>
  <si>
    <t>Family-Centered Care During the COVID-19 Era</t>
  </si>
  <si>
    <t>Hart JL, Turnbull AE, Oppenheim IM, Courtright KR.</t>
  </si>
  <si>
    <t>J Pain Symptom Manage. 2020 Apr 22:S0885-3924(20)30208-6. doi: 10.1016/j.jpainsymman.2020.04.017. Online ahead of print.</t>
  </si>
  <si>
    <t>Hart JL</t>
  </si>
  <si>
    <t>PMC7175858</t>
  </si>
  <si>
    <t>10.1016/j.jpainsymman.2020.04.017</t>
  </si>
  <si>
    <t>COVID-19 social distancing in the Kingdom of Saudi Arabia: Bold measures in the face of political, economic, social and religious challenges</t>
  </si>
  <si>
    <t>Yezli S, Khan A.</t>
  </si>
  <si>
    <t>Travel Med Infect Dis. 2020 Apr 21:101692. doi: 10.1016/j.tmaid.2020.101692. Online ahead of print.</t>
  </si>
  <si>
    <t>Yezli S</t>
  </si>
  <si>
    <t>PMC7172679</t>
  </si>
  <si>
    <t>10.1016/j.tmaid.2020.101692</t>
  </si>
  <si>
    <t>SBDiEM: A new Mathematical model of Infectious Disease Dynamics</t>
  </si>
  <si>
    <t>Bekiros S, Kouloumpou D.</t>
  </si>
  <si>
    <t>Chaos Solitons Fractals. 2020 Apr 23;136:109828. doi: 10.1016/j.chaos.2020.109828. Online ahead of print.</t>
  </si>
  <si>
    <t>Bekiros S</t>
  </si>
  <si>
    <t>Chaos Solitons Fractals</t>
  </si>
  <si>
    <t>PMC7177179</t>
  </si>
  <si>
    <t>10.1016/j.chaos.2020.109828</t>
  </si>
  <si>
    <t>Resveratrol plus carboxymethyl-Î²-glucan in infants with common cold: a randomized double-blind trial</t>
  </si>
  <si>
    <t>Baldassarre ME, Di Mauro A, Labellarte G, Pignatelli M, Fanelli M, Schiavi E, Mastromarino P, Capozza M, Panza R, Laforgia N.</t>
  </si>
  <si>
    <t>Version 2. Heliyon. 2020 Apr 21;6(4):e03814. doi: 10.1016/j.heliyon.2020.e03814. Online ahead of print.</t>
  </si>
  <si>
    <t>Baldassarre ME</t>
  </si>
  <si>
    <t>PMC7172624</t>
  </si>
  <si>
    <t>10.1016/j.heliyon.2020.e03814</t>
  </si>
  <si>
    <t>COVID-19 and opportunities for international cooperation in health</t>
  </si>
  <si>
    <t>Buss PM, Tobar S.</t>
  </si>
  <si>
    <t>Cad Saude Publica. 2020 Apr 22;36(4):e00066920. doi: 10.1590/0102-311X00066920. eCollection 2020.</t>
  </si>
  <si>
    <t>Buss PM</t>
  </si>
  <si>
    <t>10.1590/0102-311X00066920</t>
  </si>
  <si>
    <t>AI governance in the public sector: Three tales from the frontiers of automated decision-making in democratic settings</t>
  </si>
  <si>
    <t>Kuziemski M, Misuraca G.</t>
  </si>
  <si>
    <t>Telecomm Policy. 2020 Apr 17;44(6):101976. doi: 10.1016/j.telpol.2020.101976. Online ahead of print.</t>
  </si>
  <si>
    <t>Kuziemski M</t>
  </si>
  <si>
    <t>Telecomm Policy</t>
  </si>
  <si>
    <t>PMC7164913</t>
  </si>
  <si>
    <t>10.1016/j.telpol.2020.101976</t>
  </si>
  <si>
    <t>[Ensuring mental health care during the SARS-CoV-2 epidemic in France: A narrative review]</t>
  </si>
  <si>
    <t>Encephale. 2020 Jun;46(3S):S3-S13. doi: 10.1016/j.encep.2020.03.001. Epub 2020 Apr 2.</t>
  </si>
  <si>
    <t>PMC7130411</t>
  </si>
  <si>
    <t>10.1016/j.encep.2020.03.001</t>
  </si>
  <si>
    <t>The socio-economic implications of the coronavirus pandemic (COVID-19): A review</t>
  </si>
  <si>
    <t>Nicola M, Alsafi Z, Sohrabi C, Kerwan A, Al-Jabir A, Iosifidis C, Agha M, Agha R.</t>
  </si>
  <si>
    <t>Int J Surg. 2020 Jun;78:185-193. doi: 10.1016/j.ijsu.2020.04.018. Epub 2020 Apr 17.</t>
  </si>
  <si>
    <t>Nicola M</t>
  </si>
  <si>
    <t>Int J Surg</t>
  </si>
  <si>
    <t>PMC7162753</t>
  </si>
  <si>
    <t>10.1016/j.ijsu.2020.04.018</t>
  </si>
  <si>
    <t>COVID-19 exacerbating inequalities in the US</t>
  </si>
  <si>
    <t>Dorn AV, Cooney RE, Sabin ML.</t>
  </si>
  <si>
    <t>Lancet. 2020 Apr 18;395(10232):1243-1244. doi: 10.1016/S0140-6736(20)30893-X.</t>
  </si>
  <si>
    <t>Dorn AV</t>
  </si>
  <si>
    <t>PMC7162639</t>
  </si>
  <si>
    <t>10.1016/S0140-6736(20)30893-X</t>
  </si>
  <si>
    <t>Linear Regression Analysis to predict the number of deaths in India due to SARS-CoV-2 at 6 weeks from day 0 (100 cases - March 14th 2020)</t>
  </si>
  <si>
    <t>Ghosal S, Sengupta S, Majumder M, Sinha B.</t>
  </si>
  <si>
    <t>Diabetes Metab Syndr. 2020 Apr 2;14(4):311-315. doi: 10.1016/j.dsx.2020.03.017. Online ahead of print.</t>
  </si>
  <si>
    <t>PMC7128942</t>
  </si>
  <si>
    <t>10.1016/j.dsx.2020.03.017</t>
  </si>
  <si>
    <t>Initial impacts of global risk mitigation measures taken during the combatting of the COVID-19 pandemic</t>
  </si>
  <si>
    <t>Bruinen de Bruin Y, Lequarre AS, McCourt J, Clevestig P, Pigazzani F, Zare Jeddi M, Colosio C, Goulart M.</t>
  </si>
  <si>
    <t>Saf Sci. 2020 Apr 15;128:104773. doi: 10.1016/j.ssci.2020.104773. Online ahead of print.</t>
  </si>
  <si>
    <t>Bruinen de Bruin Y</t>
  </si>
  <si>
    <t>PMC7158845</t>
  </si>
  <si>
    <t>10.1016/j.ssci.2020.104773</t>
  </si>
  <si>
    <t>Combating COVID-19: health equity matters</t>
  </si>
  <si>
    <t>Wang Z, Tang K.</t>
  </si>
  <si>
    <t>Nat Med. 2020 Apr;26(4):458. doi: 10.1038/s41591-020-0823-6.</t>
  </si>
  <si>
    <t>Wang Z</t>
  </si>
  <si>
    <t>Nat Med</t>
  </si>
  <si>
    <t>10.1038/s41591-020-0823-6</t>
  </si>
  <si>
    <t>If a coronavirus vaccine arrives, can the world make enough?</t>
  </si>
  <si>
    <t>Khamsi R.</t>
  </si>
  <si>
    <t>Nature. 2020 Apr;580(7805):578-580. doi: 10.1038/d41586-020-01063-8.</t>
  </si>
  <si>
    <t>Khamsi R</t>
  </si>
  <si>
    <t>10.1038/d41586-020-01063-8</t>
  </si>
  <si>
    <t>Coronavirus Disease 2019 (COVID-19) in Children - What We Know So Far and What We Do Not</t>
  </si>
  <si>
    <t>Balasubramanian S, Rao NM, Goenka A, Roderick M, Ramanan AV.</t>
  </si>
  <si>
    <t>Indian Pediatr. 2020 May 15;57(5):435-442. doi: 10.1007/s13312-020-1819-5. Epub 2020 Apr 9.</t>
  </si>
  <si>
    <t>Balasubramanian S</t>
  </si>
  <si>
    <t>Indian Pediatr</t>
  </si>
  <si>
    <t>PMC7240240</t>
  </si>
  <si>
    <t>10.1007/s13312-020-1819-5</t>
  </si>
  <si>
    <t>Why inequality could spread COVID-19</t>
  </si>
  <si>
    <t>Ahmed F, Ahmed N, Pissarides C, Stiglitz J.</t>
  </si>
  <si>
    <t>Lancet Public Health. 2020 May;5(5):e240. doi: 10.1016/S2468-2667(20)30085-2. Epub 2020 Apr 2.</t>
  </si>
  <si>
    <t>Ahmed F</t>
  </si>
  <si>
    <t>Lancet Public Health</t>
  </si>
  <si>
    <t>PMC7270465</t>
  </si>
  <si>
    <t>10.1016/S2468-2667(20)30085-2</t>
  </si>
  <si>
    <t>The surgeons and the COVID-19 pandemic</t>
  </si>
  <si>
    <t>Correia MITD, Ramos RF, Bahten LCV.</t>
  </si>
  <si>
    <t>Rev Col Bras Cir. 2020 Mar 30;47:e20202536. doi: 10.1590/0100-6991e-20202536. eCollection 2020.</t>
  </si>
  <si>
    <t>Correia MITD</t>
  </si>
  <si>
    <t>Rev Col Bras Cir</t>
  </si>
  <si>
    <t>10.1590/0100-6991e-20202536</t>
  </si>
  <si>
    <t>Knowledge, attitudes, and practices towards COVID-19 among Chinese residents during the rapid rise period of the COVID-19 outbreak: a quick online cross-sectional survey</t>
  </si>
  <si>
    <t>Zhong BL, Luo W, Li HM, Zhang QQ, Liu XG, Li WT, Li Y.</t>
  </si>
  <si>
    <t>Int J Biol Sci. 2020 Mar 15;16(10):1745-1752. doi: 10.7150/ijbs.45221. eCollection 2020.</t>
  </si>
  <si>
    <t>Zhong BL</t>
  </si>
  <si>
    <t>Int J Biol Sci</t>
  </si>
  <si>
    <t>PMC7098034</t>
  </si>
  <si>
    <t>10.7150/ijbs.45221</t>
  </si>
  <si>
    <t>Coronavirus disease 2019 (COVID-19) pandemic and pregnancy</t>
  </si>
  <si>
    <t>Dashraath P, Wong JLJ, Lim MXK, Lim LM, Li S, Biswas A, Choolani M, Mattar C, Su LL.</t>
  </si>
  <si>
    <t>Am J Obstet Gynecol. 2020 Jun;222(6):521-531. doi: 10.1016/j.ajog.2020.03.021. Epub 2020 Mar 23.</t>
  </si>
  <si>
    <t>Dashraath P</t>
  </si>
  <si>
    <t>Am J Obstet Gynecol</t>
  </si>
  <si>
    <t>PMC7270569</t>
  </si>
  <si>
    <t>10.1016/j.ajog.2020.03.021</t>
  </si>
  <si>
    <t>COVID-19: the medium is the message</t>
  </si>
  <si>
    <t>Garrett L.</t>
  </si>
  <si>
    <t>Lancet. 2020 Mar 21;395(10228):942-943. doi: 10.1016/S0140-6736(20)30600-0. Epub 2020 Mar 11.</t>
  </si>
  <si>
    <t>Garrett L</t>
  </si>
  <si>
    <t>PMC7154501</t>
  </si>
  <si>
    <t>10.1016/S0140-6736(20)30600-0</t>
  </si>
  <si>
    <t>SES</t>
  </si>
  <si>
    <t>ICMR COVID Study Group</t>
  </si>
  <si>
    <t>Stedman, M; Lunt, M; Davies, M; Gibson, M; Heald, A</t>
  </si>
  <si>
    <t>Stedman, Mike; Lunt, Mark; Davies, Mark; Gibson, Martin; Heald, Adrian</t>
  </si>
  <si>
    <t>INTERNATIONAL JOURNAL OF CLINICAL PRACTICE</t>
  </si>
  <si>
    <t>Introduction Acute Respiratory Syndrome Coronavirus-2 (SARS-CoV-2) is the name given to the 2019 novel coronavirus. COVID-19 is the name given to the disease associated with the virus. SARS-CoV-2 is a new strain of coronavirus not been previously identified in humans. Methods Two key factors, case incidence and case morbidity, were analysed for England. When taken together they give an estimate of relative demand on healthcare utilisation. To analyse case incidence, the latest values for indicators that could be associated with infection transmission rates were collected from the Office of National Statistics (ONS) and Quality Outcome Framework (QOF) sources. These included population density, %age &gt;16, at fulltime work/education, %age over 60, %BME ethnicity, social deprivation as IMD2019, location as latitude/longitude, and patient engagement as %self-confident in their own long-term condition management. Average case morbidity was calculated. To provide a comparative measure of overall healthcare resource impact, individual GP practice impact scores were compared against the median practice. Results The case incidence regression is a dynamic situation but it currently shows that Urban, %Working, and age &gt;60 were the strongest determinants of case incidence. The local population comorbidity remains unchanged. The range of relative healthcare impact was wide with 80% of practices falling at 20%-250% of the national median. Once practice population numbers were included we found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health/social care resources across the world. This model provides a way of predicting relative local levels of disease burden based on defined criteria, thereby providing a method for targeting limited care resources to optimise national/regional/local responses to the COVID-19 outbreak.</t>
  </si>
  <si>
    <t>gibson, martin/0000-0002-1331-1524</t>
  </si>
  <si>
    <t>1368-5031</t>
  </si>
  <si>
    <t>1742-1241</t>
  </si>
  <si>
    <t>e13533</t>
  </si>
  <si>
    <t>WOS:000541936600001</t>
  </si>
  <si>
    <t>Graboyes, E; Cramer, J; Balakrishnan, K; Cognetti, DM; Lopez-Cevallos, D; de Almeida, JR; Megwalu, UC; Moore, CE; Nathan, CA; Spector, ME; Lewis, CM; Brenner, MJ</t>
  </si>
  <si>
    <t>Graboyes, Evan; Cramer, John; Balakrishnan, Karthik; Cognetti, David M.; Lopez-Cevallos, Daniel; de Almeida, John R.; Megwalu, Uchechukwu C.; Moore, Charles E.; Nathan, Cherie-Ann; Spector, Matthew E.; Lewis, Carol M.; Brenner, Michael J.</t>
  </si>
  <si>
    <t>HEAD AND NECK-JOURNAL FOR THE SCIENCES AND SPECIALTIES OF THE HEAD AND NECK</t>
  </si>
  <si>
    <t>The COVID-19 pandemic has profoundly disrupted head and neck cancer (HNC) care delivery in ways that will likely persist long term. As we scan the horizon, this crisis has the potential to amplify preexisting racial/ethnic disparities for patients with HNC. Potential drivers of disparate HNC survival resulting from the pandemic include (a) differential access to telemedicine, timely diagnosis, and treatment; (b) implicit bias in initiatives to triage, prioritize, and schedule HNC-directed therapy; and (c) the marked changes in employment, health insurance, and dependent care. We present four strategies to mitigate these disparities: (a) collect detailed data on access to care by race/ethnicity, income, education, and community; (b) raise awareness of HNC disparities; (c) engage stakeholders in developing culturally appropriate solutions; and (d) ensure that surgical prioritization protocols minimize risk of racial/ethnic bias. Collectively, these measures address social determinants of health and the moral imperative to provide equitable, high-quality HNC care.</t>
  </si>
  <si>
    <t>Graboyes, Evan/0000-0003-3766-468X; Cognetti, David/0000-0001-7039-3055</t>
  </si>
  <si>
    <t>1043-3074</t>
  </si>
  <si>
    <t>1097-0347</t>
  </si>
  <si>
    <t>WOS:000541238700001</t>
  </si>
  <si>
    <t>Hawkins, D</t>
  </si>
  <si>
    <t>Hawkins, Devan</t>
  </si>
  <si>
    <t>AMERICAN JOURNAL OF INDUSTRIAL MEDICINE</t>
  </si>
  <si>
    <t>Background There are racial and ethnic disparities in the risk of contracting COVID-19. This study sought to assess how occupational segregation according to race and ethnicity may contribute to the risk of COVID-19. Methods Data about employment in 2019 by industry and occupation and race and ethnicity were obtained from the Bureau of Labor Statistics Current Population Survey. This data was combined with information about industries according to whether they were likely or possibly essential during the COVID-19 pandemic and the frequency of exposure to infections and close proximity to others by occupation. The percentage of workers employed in essential industries and occupations with a high risk of infection and close proximity to others by race and ethnicity was calculated. Results People of color were more likely to be employed in essential industries and in occupations with more exposure to infections and close proximity to others. Black workers in particular faced an elevated risk for all of these factors. Conclusion Occupational segregation into high-risk industries and occupations likely contributes to differential risk with respect to COVID-19. Providing adequate projection to workers may help to reduce these disparities.</t>
  </si>
  <si>
    <t>0271-3586</t>
  </si>
  <si>
    <t>1097-0274</t>
  </si>
  <si>
    <t>WOS:000541297200001</t>
  </si>
  <si>
    <t>O'Connor, MI</t>
  </si>
  <si>
    <t>O'Connor, Mary, I</t>
  </si>
  <si>
    <t>CLINICAL ORTHOPAEDICS AND RELATED RESEARCH</t>
  </si>
  <si>
    <t>0009-921X</t>
  </si>
  <si>
    <t>1528-1132</t>
  </si>
  <si>
    <t>WOS:000540814700006</t>
  </si>
  <si>
    <t>Stedman, Mike</t>
  </si>
  <si>
    <t>Graboyes, Evan</t>
  </si>
  <si>
    <t>Peters, DJ</t>
  </si>
  <si>
    <t>Peters, David J.</t>
  </si>
  <si>
    <t>JOURNAL OF RURAL HEALTH</t>
  </si>
  <si>
    <t>Purpose This study creates a COVID-19 susceptibility scale at the county level, describes its components, and then assesses the health and socioeconomic resiliency of susceptible places across the rural-urban continuum. Methods Factor analysis grouped 11 indicators into 7 distinct susceptibility factors for 3,079 counties in the conterminous United States. Unconditional mean differences are assessed using a multivariate general linear model. Data from 2018 are primarily taken from the US Census Bureau and CDC. Results About 33% of rural counties are highly susceptible to COVID-19, driven by older and health-compromised populations, and care facilities for the elderly. Major vulnerabilities in rural counties include fewer physicians, lack of mental health services, higher disability, and more uninsured. Poor Internet access limits telemedicine. Lack of social capital and social services may hinder local pandemic recovery. Meat processing facilities drive risk in micropolitan counties. Although metropolitan counties are less susceptible due to healthier and younger populations, about 6% are at risk due to community spread from dense populations. Metropolitan vulnerabilities include minorities at higher health and diabetes risk, language barriers, being a transportation hub that helps spread infection, and acute housing distress. Conclusions There is an immediate need to know specific types of susceptibilities and vulnerabilities ahead of time to allow local and state health officials to plan and allocate resources accordingly. In rural areas it is essential to shelter-in-place vulnerable populations, whereas in large metropolitan areas general closure orders are needed to stop community spread. Pandemic response plans should address vulnerabilities.</t>
  </si>
  <si>
    <t>Peters, David/0000-0003-2790-9540</t>
  </si>
  <si>
    <t>0890-765X</t>
  </si>
  <si>
    <t>1748-0361</t>
  </si>
  <si>
    <t>WOS:000540353800001</t>
  </si>
  <si>
    <t>de Sousa, DA; van der Worp, HB; Caso, V; Cordonnier, C; Strbian, D; Ntaios, G; Schellinger, PD; Sandset, EC</t>
  </si>
  <si>
    <t>de Sousa, Diana Aguiar; van der Worp, H. Bart; Caso, Valeria; Cordonnier, Charlotte; Strbian, Daniel; Ntaios, George; Schellinger, Peter D.; Sandset, Else Charlotte</t>
  </si>
  <si>
    <t>European Stroke Org</t>
  </si>
  <si>
    <t>EUROPEAN STROKE JOURNAL</t>
  </si>
  <si>
    <t>Introduction The coronavirus disease 2019 (COVID-19) pandemic has been placing an overwhelming burden on health systems, thus threatening their ability to operate effectively for acute conditions in which treatments are highly time sensitive, such as cerebrovascular disorders and myocardial infarction. As part of an effort to reduce the consequences of this outbreak on health service delivery to stroke patients, the European Stroke Organisation has undertaken a survey aimed at collecting information on the provision of stroke care during the pandemic. Methods Cross-sectional, web-based survey, conducted from 26 March through 1 April 2020 among stroke care providers, focused on reorganisation of health services, the delivery of acute and post-acute stroke care and the availability of personal protective equipment. Results A total of 426 stroke care providers from 55 countries completed the survey, most of whom worked in Europe (n = 375, 88%) and were stroke physicians/neurologists (n = 334, 78%). Among European respondents, 289 (77%) reported that not all stroke patients were receiving the usual care in their centres and 266 (71%) estimated that functional outcomes and recurrence rates of stroke patients would be negatively affected by the organisational changes caused by the pandemic. The areas considered as being most affected were acute care and rehabilitation. Most professionals had to adapt their activities and schedules and more than half reported shortage of protective equipment. Discussion Strategies to maintain availability of stroke care during the COVID-19 outbreak are crucial to prevent indirect mortality and disability due to suboptimal care. Conclusion European Stroke Organisation proposes a set of targeted actions for decision makers facing this exceptional situation.</t>
  </si>
  <si>
    <t>Aguiar de Sousa, Diana/J-4105-2013</t>
  </si>
  <si>
    <t>Aguiar de Sousa, Diana/0000-0002-6702-7924</t>
  </si>
  <si>
    <t>2396-9873</t>
  </si>
  <si>
    <t>2396-9881</t>
  </si>
  <si>
    <t>WOS:000539804100001</t>
  </si>
  <si>
    <t>Bherwani, H; Nair, M; Musugu, K; Gautam, S; Gupta, A; Kapley, A; Kumar, R</t>
  </si>
  <si>
    <t>Bherwani, Hemant; Nair, Moorthy; Musugu, Kavya; Gautam, Sneha; Gupta, Ankit; Kapley, Atya; Kumar, Rakesh</t>
  </si>
  <si>
    <t>AIR QUALITY ATMOSPHERE AND HEALTH</t>
  </si>
  <si>
    <t>Air pollution (AP) is one of the major causes of health risks as it leads to widespread morbidity and mortality each year. Its environmental impacts include acid rains, reduced visibility, but more importantly and significantly, it affects human health. The price tag of not managing AP is seen in the rise of chronic obstructive pulmonary disease (COPD), cardiovascular disease, and respiratory ailments like asthma and chronic bronchitis. But as the world battles the corona pandemic, COVID-19 lockdown has abruptly halted human activity, leading to a significant reduction in AP levels. The effect of this reduction is captured by reduced cases of morbidity and mortality associated with air pollution. The current study aims to monetarily quantify the decline in health impacts due to reduced AP levels under lockdown scenario, as against business as usual, for four cities-Delhi, London, Paris, and Wuhan. The exposure assessment with respect to pollutants like particulate matter (PM(2.5)and PM10), NO2, and SO(2)are evaluated. Value of statistical life (VSL), cost of illness (CoI), and per capita income (PCI) for disability-adjusted life years (DALY) are used to monetize the health impacts for the year 2019 and 2020, considering the respective period of COVID-19 lockdown of four cities. The preventive benefits related to reduced AP due to lockdown is evaluated in comparison to economic damage sustained by these four cities. This helps in understanding the magnitude of actual damage and brings out a more holistic picture of the damages related to lockdown.</t>
  </si>
  <si>
    <t>1873-9318</t>
  </si>
  <si>
    <t>1873-9326</t>
  </si>
  <si>
    <t>WOS:000539512200001</t>
  </si>
  <si>
    <t>Xiao, SY; Luo, D; Xiao, Y</t>
  </si>
  <si>
    <t>Xiao, Shuiyuan; Luo, Dan; Xiao, Yang</t>
  </si>
  <si>
    <t>GLOBAL HEALTH RESEARCH AND POLICY</t>
  </si>
  <si>
    <t>Posttraumatic stress disorder (PTSD) is a common mental disorder caused by major psychological trauma. It could result in serious distress and disability. Previous epidemic studies report high prevalence rates among people exposed to the trauma resulted from an infectious disease epidemic. While the control of the epidemic and care of patients with COVID-19 are still the dominant task of the whole world, this commentary calls for attention to early intervention and prevention of PTSD among huge numbers of COVID-19 survivors, their family members, health care professionals and other first-line helpers.</t>
  </si>
  <si>
    <t>2397-0642</t>
  </si>
  <si>
    <t>UNSP 29</t>
  </si>
  <si>
    <t>WOS:000538856000002</t>
  </si>
  <si>
    <t>Mills, WR; Sender, S; Lichtefeld, J; Romano, N; Reynolds, K; Price, M; Phipps, J; White, L; Howard, S; Poltavski, D; Barnes, R</t>
  </si>
  <si>
    <t>Mills, W. R.; Sender, S.; Lichtefeld, J.; Romano, N.; Reynolds, K.; Price, M.; Phipps, J.; White, L.; Howard, S.; Poltavski, D.; Barnes, R.</t>
  </si>
  <si>
    <t>Supporting individuals with intellectual and developmental disability during the first 100 days of the COVID-19 outbreak in the USA</t>
  </si>
  <si>
    <t>JOURNAL OF INTELLECTUAL DISABILITY RESEARCH</t>
  </si>
  <si>
    <t>Background It is unknown how the novel Coronavirus SARS-CoV-2, the cause of the current acute respiratory illness COVID-19 pandemic that has infected millions of people, affects people with intellectual and developmental disability (IDD). The aim of this study is to describe how individuals with IDD have been affected in the first 100 days of the COVID-19 pandemic. Methods Shortly after the first COVID-19 case was reported in the USA, our organisation, which provides continuous support for over 11 000 individuals with IDD, assembled an outbreak committee composed of senior leaders from across the health care organisation. The committee led the development and deployment of a comprehensive COVID-19 prevention and suppression strategy, utilising current evidence-based practice, while surveilling the global and local situation daily. We implemented enhanced infection control procedures across 2400 homes, which were communicated to our employees using multi-faceted channels including an electronic resource library, mobile and web applications, paper postings in locations, live webinars and direct mail. Using custom-built software applications enabling us to track patient, client and employee cases and exposures, we leveraged current public health recommendations to identify cases and to suppress transmission, which included the use of personal protective equipment. A COVID-19 case was defined as a positive nucleic acid test for SARS-CoV-2 RNA. Results In the 100-day period between 20 January 2020 and 30 April 2020, we provided continuous support for 11 540 individuals with IDD. Sixty-four per cent of the individuals were in residential, community settings, and 36% were in intermediate care facilities. The average age of the cohort was 46 +/- 12 years, and 60% were male. One hundred twenty-two individuals with IDD were placed in quarantine for exhibiting symptoms and signs of acute infection such as fever or cough. Sixty-six individuals tested positive for SARS-CoV-2, and their average age was 50. The positive individuals were located in 30 different homes (1.3% of total) across 14 states. Fifteen homes have had single cases, and 15 have had more than one case. Fifteen COVID-19-positive individuals were hospitalised. As of 30 April, seven of the individuals hospitalised have been discharged back to home and are recovering. Five remain hospitalised, with three improving and two remaining in intensive care and on mechanical ventilation. There have been three deaths. We found that among COVID-19-positive individuals with IDD, a higher number of chronic medical conditions and male sex were characteristics associated with a greater likelihood of hospitalisation. Conclusions In the first 100 days of the COVID-19 outbreak in the USA, we observed that people with IDD living in congregate care settings can benefit from a coordinated approach to infection control, case identification and cohorting, as evidenced by the low relative case rate reported. Male individuals with higher numbers of chronic medical conditions were more likely to be hospitalised, while most younger, less chronically ill individuals recovered spontaneously at home.</t>
  </si>
  <si>
    <t>0964-2633</t>
  </si>
  <si>
    <t>1365-2788</t>
  </si>
  <si>
    <t>JUL</t>
  </si>
  <si>
    <t>WOS:000537230000001</t>
  </si>
  <si>
    <t>Garcia, AH</t>
  </si>
  <si>
    <t>Huete Garcia, Agustin</t>
  </si>
  <si>
    <t>Pandemic and disability. Lessons from confinement</t>
  </si>
  <si>
    <t>REVISTA ESPANOLA DE DISCAPACIDAD-REDIS</t>
  </si>
  <si>
    <t>2340-5104</t>
  </si>
  <si>
    <t>JUN-NOV</t>
  </si>
  <si>
    <t>10.5569/2340-5104.08.01.11</t>
  </si>
  <si>
    <t>WOS:000540905700011</t>
  </si>
  <si>
    <t>Alonso, EO</t>
  </si>
  <si>
    <t>Ortega Alonso, Elena</t>
  </si>
  <si>
    <t>Stakeholder challenges in the employment disability ' s sector after the COVID-19 pandemic</t>
  </si>
  <si>
    <t>10.5569/2340-5104.08.01.12</t>
  </si>
  <si>
    <t>WOS:000540905700012</t>
  </si>
  <si>
    <t>Jo, MW; Go, DS; Kim, R; Lee, SW; Ock, M; Kim, YE; Oh, IH; Yoon, SJ; Park, H</t>
  </si>
  <si>
    <t>Jo, Min-Woo; Go, Dun-Sol; Kim, Rhieun; Lee, Seung Won; Ock, Minsu; Kim, Young-Eun; Oh, In-Hwan; Yoon, Seok-Jun; Park, Hyesook</t>
  </si>
  <si>
    <t>JOURNAL OF KOREAN MEDICAL SCIENCE</t>
  </si>
  <si>
    <t>Background: The world is currently experiencing a pandemic of coronavirus disease 2019 (COVID-19). In Korea, as in other countries, the number of confirmed cases and deaths due to COVID-19 have been rising. This study aimed to calculate the burden of disease due to COVID-19 in Korea. Methods: We used data on confirmed cases and deaths due to COVID-19 between January 20 and April 24, 2020 provided by the Korea Centers for Disease Control and Prevention, the local governments and the public media to determine disability-adjusted life years (DALYs) by sex and age. Morbidity was estimated directly among the confirmed, cured, and fatal cases. Disability weights were adopted from previous similar causes on the severity of COVID-19 for the years of life lived with disability (YLDs). The years of life lost (YLLs) were calculated using the standard life expectancy from the 2018 life tables for each sex and age. Results: The YLDs were higher in females (155.2) than in males (105.1), but the YLLs were higher in males (1,274.3) than in females (996.4). The total disease burden attributable to COVID-19 in Korea during the study period, was estimated to be 2,531.0 DALYs, and 4.930 DALYs per 100,000 population. The YLDs and the YLLs constituted 10.3% and 89.7% of the total DALYs, respectively. The DALYs per 100,000 population were highest in people aged &gt;= 80 years, followed by those aged 70-79, 60-69, and 50-59 years, but the incidence was the highest in individuals aged 20-29 years. Conclusion: This study provided the estimates of DALYs due to COVID-19 in Korea. Most of the disease burden from COVID-19 was derived from YLL; this indicates that decision-makers should focus and make an effort on reducing fatality for preparing the second wave of COVID-19.</t>
  </si>
  <si>
    <t>Ock, Minsu/0000-0001-9949-9224; Park, Hyesook/0000-0002-9359-6522; Kim, Young-Eun/0000-0003-0694-6844</t>
  </si>
  <si>
    <t>1011-8934</t>
  </si>
  <si>
    <t>1598-6357</t>
  </si>
  <si>
    <t>e199</t>
  </si>
  <si>
    <t>WOS:000540237800007</t>
  </si>
  <si>
    <t>Farrell, TW; Ferrante, LE; Brown, T; Francis, L; Widera, E; Rhodes, R; Rosen, T; Hwang, U; Witt, LJ; Thothala, N; Liu, SW; Vitale, CA; Braun, UK; Stephens, C; Saliba, D</t>
  </si>
  <si>
    <t>Farrell, Timothy W.; Ferrante, Lauren E.; Brown, Teneille; Francis, Leslie; Widera, Eric; Rhodes, Ramona; Rosen, Tony; Hwang, Ula; Witt, Leah J.; Thothala, Niranjan; Liu, Shan W.; Vitale, Caroline A.; Braun, Ursula K.; Stephens, Caroline; Saliba, Debra</t>
  </si>
  <si>
    <t>AGSPosition Statement: Resource Allocation Strategies andAge-RelatedConsiderations in theCOVID-19 Era and Beyond</t>
  </si>
  <si>
    <t>JOURNAL OF THE AMERICAN GERIATRICS SOCIETY</t>
  </si>
  <si>
    <t>Coronavirus disease 2019 (COVID-19) continues to impact older adults disproportionately, from severe illness and hospitalization to increased mortality risk. Concurrently, concerns about potential shortages of healthcare professionals and health supplies to address these needs have focused attention on how resources are ultimately allocated and used. Some strategies misguidedly use age as an arbitrary criterion, inappropriately disfavoring older adults. This statement represents the official policy position of the American Geriatrics Society (AGS). It is intended to inform stakeholders including hospitals, health systems, and policymakers about ethical considerations to consider when developing strategies for allocating scarce resources during an emergency involving older adults. Members of the AGS Ethics Committee collaborated with interprofessional experts in ethics, law, nursing, and medicine (including geriatrics, palliative care, emergency medicine, and pulmonology/critical care) to conduct a structured literature review and examine relevant reports. The resulting recommendations defend a particular view of distributive justice that maximizes relevant clinical factors and deemphasizes or eliminates factors placing arbitrary, disproportionate weight on advanced age. The AGS positions include (1) avoiding age per se as a means for excluding anyone from care; (2) assessing comorbidities and considering the disparate impact of social determinants of health; (3) encouraging decision makers to focus primarily on potential short-term (not long-term) outcomes; (4) avoiding ancillary criteria such as "life-years saved" and "long-term predicted life expectancy" that might disadvantage older people; (5) forming and staffing triage committees tasked with allocating scarce resources; (6) developing institutional resource allocation strategies that are transparent and applied uniformly; and (7) facilitating appropriate advance care planning. The statement includes recommendations that should be immediately implemented to address resource allocation strategies during COVID-19, aligning with AGS positions. The statement also includes recommendations for post-pandemic review. Such review would support revised strategies to ensure that governments and institutions have equitable emergency resource allocation strategies, avoid future discriminatory language and practice, and have appropriate guidance to develop national frameworks for emergent resource allocation decisions. J Am Geriatr Soc 68:1136-1142, 2020.</t>
  </si>
  <si>
    <t>Witt, Leah/0000-0001-5665-4060</t>
  </si>
  <si>
    <t>0002-8614</t>
  </si>
  <si>
    <t>1532-5415</t>
  </si>
  <si>
    <t>10.1111/jgs.16537</t>
  </si>
  <si>
    <t>WOS:000540002200012</t>
  </si>
  <si>
    <t>Farrell, TW; Francis, L; Brown, T; Ferrante, LE; Widera, E; Rhodes, R; Rosen, T; Hwang, U; Witt, LJ; Thothala, N; Liu, SW; Vitale, CA; Braun, UK; Stephens, C; Saliba, D</t>
  </si>
  <si>
    <t>Farrell, Timothy W.; Francis, Leslie; Brown, Teneille; Ferrante, Lauren E.; Widera, Eric; Rhodes, Ramona; Rosen, Tony; Hwang, Ula; Witt, Leah J.; Thothala, Niranjan; Liu, Shan W.; Vitale, Caroline A.; Braun, Ursula K.; Stephens, Caroline; Saliba, Debra</t>
  </si>
  <si>
    <t>Rationing Limited Healthcare Resources in the COVID-19 Era and Beyond: Ethical Considerations Regarding Older Adults</t>
  </si>
  <si>
    <t>Coronavirus disease 2019 (COVID-19) continues to impact older adults disproportionately with respect to serious consequences ranging from severe illness and hospitalization to increased mortality risk. Concurrently, concerns about potential shortages of healthcare professionals and health supplies to address these issues have focused attention on how these resources are ultimately allocated and used. Some strategies, for example, misguidedly use age as an arbitrary criterion that disfavors older adults in resource allocation decisions. This is a companion article to the American Geriatrics Society (AGS) position statement, "Resource Allocation Strategies and Age-Related Considerations in the COVID-19 Era and Beyond." It is intended to inform stakeholders including hospitals, health systems, and policymakers about ethical considerations that should be considered when developing strategies for allocation of scarce resources during an emergency involving older adults. This review presents the legal and ethical background for the position statement and discusses these issues that informed the development of the AGS positions: (1) age as a determining factor, (2) age as a tiebreaker, (3) criteria with a differential impact on older adults, (4) individual choices and advance directives, (5) racial/ethnic disparities and resource allocation, and (6) scoring systems and their impact on older adults. It also considers the role of advance directives as expressions of individual preferences in pandemics. J Am Geriatr Soc 68:1143-1149, 2020.</t>
  </si>
  <si>
    <t>10.1111/jgs.16539</t>
  </si>
  <si>
    <t>WOS:000540002200013</t>
  </si>
  <si>
    <t>Otu, A; Charles, CH; Yaya, S</t>
  </si>
  <si>
    <t>Otu, Akaninyene; Charles, Carlo Handy; Yaya, Sanni</t>
  </si>
  <si>
    <t>Mental health and psychosocial well-being during the COVID-19 pandemic: the invisible elephant in the room</t>
  </si>
  <si>
    <t>INTERNATIONAL JOURNAL OF MENTAL HEALTH SYSTEMS</t>
  </si>
  <si>
    <t>The novel SARS-CoV-2 coronavirus pandemic has emerged as a truly formidable threat to humankind's existence. In the wake of the massively volatile global situation created by COVID-19, it is vital to recognize that the trauma it causes can affect people in different ways, at the individual and collective levels, resulting in mental health challenges for many. Although mental health problems account for about one-third of the world's disability among adults, these issues tend to be under-addressed and overlooked in society and are closely associated with deadly disease outbreaks. In large scale outbreaks, the mental health problems experienced are not limited to infected persons but also extend to involve frontline health workers and community members alike. While it is crucial to limit the spread of infections during an outbreak, previous experience suggests that mental and behavioural health interventions should be fully included in public health response strategies.</t>
  </si>
  <si>
    <t>Yaya, Sanni/C-1079-2019</t>
  </si>
  <si>
    <t>Yaya, Sanni/0000-0002-4876-6043</t>
  </si>
  <si>
    <t>1752-4458</t>
  </si>
  <si>
    <t>10.1186/s13033-020-00371-w</t>
  </si>
  <si>
    <t>WOS:000538827100001</t>
  </si>
  <si>
    <t>Hoffman, GJ; Webster, NJ; Bynum, JPW</t>
  </si>
  <si>
    <t>Hoffman, Geoffrey J.; Webster, Noah J.; Bynum, Julie P. W.</t>
  </si>
  <si>
    <t>JOURNAL OF AGING &amp; SOCIAL POLICY</t>
  </si>
  <si>
    <t>COVID-19 has revealed gaps in services and supports for older adults, even as needs for health and social services have dramatically increased and may produce a cascade of disability after the pandemic subsides. In this essay, we discuss the perfect storm of individual and environmental risk factors, including deconditioning, reductions in formal and informal care support, and social isolation. We then evaluate opportunities that have arisen for strengthening person-centered services and supports for older adults, through in-home acute and primary medical care, aggressive use of video telehealth and social interaction, and implementation of volunteer or paid intergenerational service.</t>
  </si>
  <si>
    <t>0895-9420</t>
  </si>
  <si>
    <t>1545-0821</t>
  </si>
  <si>
    <t>WOS:000538582500001</t>
  </si>
  <si>
    <t>De Cauwer, H; Spaepen, A</t>
  </si>
  <si>
    <t>De Cauwer, Harald; Spaepen, Ann</t>
  </si>
  <si>
    <t>ACTA NEUROLOGICA BELGICA</t>
  </si>
  <si>
    <t>Patients with Down syndrome are at increased risk of respiratory syncytial virus- and H1N1-related death. Literature on COVID-19 in Down syndrome patients is unavailable thus far. We describe the clinical course of 4 patients with Down syndrome during an outbreak of COVID-19. In all four patients, disease course was severe, warranting hospital care in three patients, with fatal outcome in one patient. Another patient receives supportive care in our institution. Our case series is the first report on probable increased risk of life-threatening disease course of COVID-19 in patients with Down syndrome. Proper surveillance, the adherence of social distancing, and the use of personal protective equipment will be essential in reducing morbidity and mortality in our patients.</t>
  </si>
  <si>
    <t>0300-9009</t>
  </si>
  <si>
    <t>2240-2993</t>
  </si>
  <si>
    <t>WOS:000534852200001</t>
  </si>
  <si>
    <t>Moccia, M; Lanzillo, R; Morra, VB; Bonavita, S; Tedeschi, G; Leocani, L; Lavorgna, L</t>
  </si>
  <si>
    <t>Moccia, Marcello; Lanzillo, Roberta; Morra, Vincenzo Brescia; Bonavita, Simona; Tedeschi, Gioacchino; Leocani, Letizia; Lavorgna, Luigi</t>
  </si>
  <si>
    <t>Italian Soc Neurology</t>
  </si>
  <si>
    <t>NEUROLOGICAL SCIENCES</t>
  </si>
  <si>
    <t>Background As a consequence of the coronavirus disease 2019 (COVID-19) pandemic, a large amount of consultations will be delivered through tele-medicine, especially for diseases causing chronic disability and requiring immunomodulatory treatments, such as multiple sclerosis (MS). Methods We have hereby reviewed available tools for tele-neurology examination in MS, including components of neurological examination that can be assessed through video, patient-reported outcome measures (PROMs), and digital technology. Results Overall, we have suggested a battery for assessing MS disability and relapses on tele-medicine, which brings together conventional examination, PROMs (e.g., Patient Determined Disease Steps, MS Impact Scale), and cognitive tests (Symbol Digit Modalities Test) that can be delivered remotely and in multiple languages. Discussion The use of common tools for neurological examination could improve tele-neurology practice for both general neurologists and MS specialists, and quality of care for people with MS.</t>
  </si>
  <si>
    <t>Moccia, Marcello/N-6987-2015</t>
  </si>
  <si>
    <t>Moccia, Marcello/0000-0003-2613-3090</t>
  </si>
  <si>
    <t>1590-1874</t>
  </si>
  <si>
    <t>1590-3478</t>
  </si>
  <si>
    <t>WOS:000534834800003</t>
  </si>
  <si>
    <t>Candan, SA; Elibol, N; Abdullahi, A</t>
  </si>
  <si>
    <t>Candan, Sevim Acaroz; Elibol, Nuray; Abdullahi, Auwal</t>
  </si>
  <si>
    <t>PHYSIOTHERAPY THEORY AND PRACTICE</t>
  </si>
  <si>
    <t>This manuscript provides support for physical therapists to focus on the long-term, as well as the short-term, consequences of acute respiratory distress syndrome (ARDS) associated with COVID-19. Since late November 2019, COVID-19 has become a global health pandemic and threat. Although most people have no or mild symptoms, COVID-19 spreads aggressively and can lead to ARDS rapidly in a proportion of individuals. The evidence supports that gas exchange and countering the negative effects of bed rest and immobility are priorities in severely affected patients admitted to the intensive care unit (ICU). However, in recent years, research has focused on poor long-term functional outcomes in patients with ARDS, often associated with ICU-acquired weakness, deconditioning, and myopathies and neuropathies. In addition to physical therapists providing respiratory support in the ICU, the literature unequivocally supports the view that early intervention for ICU management of patients with ARDS secondary to COVID-19 needs to focus on reducing contributors to impaired long-term function, with direct attention paid to preventing or managing ICU-acquired weakness, deconditioning, and myopathies and neuropathies, in conjunction with respiratory care.</t>
  </si>
  <si>
    <t>0959-3985</t>
  </si>
  <si>
    <t>1532-5040</t>
  </si>
  <si>
    <t>WOS:000535092800001</t>
  </si>
  <si>
    <t>Iroegbu, JD; Ifenatuoha, CW; Ijomone, OM</t>
  </si>
  <si>
    <t>Iroegbu, Joy D.; Ifenatuoha, Chibuzor W.; Ijomone, Omamuyovwi M.</t>
  </si>
  <si>
    <t>Potential neurological impact of coronaviruses: implications for the novel SARS-CoV-2</t>
  </si>
  <si>
    <t>Coronaviruses (CoV) are viruses widely known to cause severe respiratory distress due to the prominent clinical symptoms presented. These symptoms, which include fever and dry cough, are frequently found in individuals with CoV infection. Neurological manifestations of CoV have often been neglected; however, recent studies have reported neurological consequences of CoV infection. Here, we review these literatures and discuss the neurologic impact of CoV while highlighting potential implications of the novel SARS-CoV-2 in the nervous system. We also discuss the possible routes by which these viruses invade the nervous system and the mechanism by which they may induce neurological damage.</t>
  </si>
  <si>
    <t>10.1007/s10072-020-04469-4</t>
  </si>
  <si>
    <t>WOS:000533798600002</t>
  </si>
  <si>
    <t>Manderson, L; Wahlberg, A</t>
  </si>
  <si>
    <t>Manderson, Lenore; Wahlberg, Ayo</t>
  </si>
  <si>
    <t>Chronic Living in a Communicable World</t>
  </si>
  <si>
    <t>MEDICAL ANTHROPOLOGY</t>
  </si>
  <si>
    <t>By April 2020, COVID-19 lockdowns had restricted the movements of over half the world's population. As health authorities advise people living with chronic conditions to self-isolate because they are at particular risk of serious complications and death, the epidemiological split between communicable and noncommunicable disease is tenuous. We argue that much more is at stake for people living with (multiple) medical conditions than being "at risk" of infection of coronavirus. We emphasize the need to attend to the long-term effects of COVID-19, but also the importance of the continued care of people living with other lifelong medical conditions.</t>
  </si>
  <si>
    <t>Manderson, Lenore/0000-0002-7883-1790</t>
  </si>
  <si>
    <t>0145-9740</t>
  </si>
  <si>
    <t>1545-5882</t>
  </si>
  <si>
    <t>10.1080/01459740.2020.1761352</t>
  </si>
  <si>
    <t>WOS:000534996400001</t>
  </si>
  <si>
    <t>Auriemma, CL; Molinero, AM; Houtrow, AJ; Persad, G; White, DB; Halpern, SD</t>
  </si>
  <si>
    <t>Auriemma, Catherine L.; Molinero, Ashli M.; Houtrow, Amy J.; Persad, Govind; White, Douglas B.; Halpern, Scott D.</t>
  </si>
  <si>
    <t>AMERICAN JOURNAL OF BIOETHICS</t>
  </si>
  <si>
    <t>During public health crises including the COVID-19 pandemic, resource scarcity and contagion risks may require health systems to shift-to some degree-from a usual clinical ethic, focused on the well-being of individual patients, to a public health ethic, focused on population health. Many triage policies exist that fall under the legal protections afforded by "crisis standards of care," but they have key differences. We critically appraise one of the most fundamental differences among policies, namely the use of criteria to categorically exclude certain patients from eligibility for otherwise standard medical services. We examine these categorical exclusion criteria from ethical, legal, disability, and implementation perspectives. Focusing our analysis on the most common type of exclusion criteria, which are disease-specific, we conclude that optimal policies for critical care resource allocation and the use of cardiopulmonary resuscitation (CPR) should not use categorical exclusions. We argue that the avoidance of categorical exclusions is often practically feasible, consistent with public health norms, and mitigates discrimination against persons with disabilities.</t>
  </si>
  <si>
    <t>Auriemma, Catherine/0000-0003-4803-0375</t>
  </si>
  <si>
    <t>1526-5161</t>
  </si>
  <si>
    <t>1536-0075</t>
  </si>
  <si>
    <t>WOS:000535112500001</t>
  </si>
  <si>
    <t>Mukherjee, D</t>
  </si>
  <si>
    <t>Mukherjee, Debjani</t>
  </si>
  <si>
    <t>Experiencing Community in a Covid SurgeKeywords</t>
  </si>
  <si>
    <t>HASTINGS CENTER REPORT</t>
  </si>
  <si>
    <t>As I organize a pile of ethics consult chart notes in New York City in mid-April 2020, I look at the ten cases that I have co-consulted on recently. Nine of the patients were found to be Covid positive. The reasons for the consults are mostly familiar-surrogate decision-making, informed refusal of treatment, goals of care, defining futility. But the context is unfamiliar and unsettling. Bioethicists are in pandemic mode, dusting off and revising triage plans. Patients and potential patients are fearful-of the disease itself and of the amplification of health disparities and inequities. There is so much to contemplate, but as I go through my cases, I worry about disability, about biases and racist stereotypes. In this pandemic, historically marginalized communities are at risk of further disenfranchisement.</t>
  </si>
  <si>
    <t>Mukherjee, Debjani/0000-0002-8233-8608</t>
  </si>
  <si>
    <t>0093-0334</t>
  </si>
  <si>
    <t>1552-146X</t>
  </si>
  <si>
    <t>WOS:000530148100001</t>
  </si>
  <si>
    <t>Mugheddu, C; Dell'Antonia, M; Sanna, S; Agosta, D; Atzori, L; Rongioletti, F</t>
  </si>
  <si>
    <t>Mugheddu, Cristina; Dell'Antonia, Massimo; Sanna, Silvia; Agosta, Daniele; Atzori, Laura; Rongioletti, Franco</t>
  </si>
  <si>
    <t>DERMATOLOGIC THERAPY</t>
  </si>
  <si>
    <t>Psychomotor delay and intellectual disability are potential limitations in psoriasis management, due to low compliance, and strict dependence from caregivers intervention. We report our successful experience with a 58-year-old woman, who was genetically affected by Cornelia De Lange syndrome, which causes intellectual disability and psychomotor disorders. The patient had been already treated with topical and traditional therapies, without any clinical benefits. Eventually, she adhered to guselkumab treatment. The compliance was excellent, significant improvements were observed after only 3 months of treatment, without adverse effects. During follow-up, the COVID-19 pandemic address concern on the possible increased risk of infection due to immunosuppression. In agreement with current Italian recommendations, risk and benefits profile was discussed with the patient's legal tutor and the decision to continue the treatment was taken. Psoriasis complete clarification was maintained during the most difficult period of the Italian outbreak, allowing the patient to remain safely at home.</t>
  </si>
  <si>
    <t>Dell'Antonia, Massimo/0000-0003-0250-5750</t>
  </si>
  <si>
    <t>1396-0296</t>
  </si>
  <si>
    <t>1529-8019</t>
  </si>
  <si>
    <t>e13433</t>
  </si>
  <si>
    <t>WOS:000529215400001</t>
  </si>
  <si>
    <t>Tummers, J; Catal, C; Tobi, H; Tekinerdogan, B; Leusink, G</t>
  </si>
  <si>
    <t>Tummers, J.; Catal, C.; Tobi, H.; Tekinerdogan, B.; Leusink, G.</t>
  </si>
  <si>
    <t>Background Corona virus disease 2019 (COVID-19) has been announced as a new coronavirus disease by the World Health Organization. At the time of writing this article (April 2020), the world is drastically influenced by the COVID-19. Recently, the COVID-19 Open Research Dataset (CORD-19) was published. For researchers on ID such as ourselves, it is of key interest to learn whether this open research dataset may be used to investigate the virus and its consequences for people with an ID. Methods From CORD-19, we identified full-text articles containing terms related to the ID care and applied a text mining technique, specifically the term frequency-inverse document frequency analysis in combination with K-means clustering. Results Two hundred fifty-nine articles contained one or more of our specified terms related to ID. We were able to cluster these articles related to ID into five clusters on different topics, namely: mental health, viral diseases, diagnoses and treatments, maternal care and paediatrics, and genetics. Conclusion The CORD-19 open research dataset consists of valuable information about not only COVID-19 disease but also ID and the relationship between them. We suggest researchers investigate literature-based discovery approaches on the CORD-19 and develop a new dataset that addresses the intersection of these two fields for further research.</t>
  </si>
  <si>
    <t>Tummers, Joep/0000-0001-8144-0822</t>
  </si>
  <si>
    <t>WOS:000528600500001</t>
  </si>
  <si>
    <t>Rajabally, YA; Goedee, HS; Attarian, S; Hartung, HP</t>
  </si>
  <si>
    <t>Rajabally, Yusuf A.; Goedee, H. Stephan; Attarian, Shahram; Hartung, Hans-Peter</t>
  </si>
  <si>
    <t>Management challenges for chronic dysimmune neuropathies during the COVID-19 pandemic</t>
  </si>
  <si>
    <t>MUSCLE &amp; NERVE</t>
  </si>
  <si>
    <t>Since March 2020, the COVID-19 pandemic has led to the need to re-think the delivery of services to patients with chronic dysimmune neuropathies. Telephone/video consultations have become widespread but have compounded concerns about objective evaluation. Therapeutic decisions need, more than ever before, to be considered in the best interests of both patients, and society, while not denying function-preserving/restoring treatment. Immunoglobulin therapy and plasma exchange, for those treated outside of the home, expose patients to the hazards of hospital or outpatient infusion centers. Steroid therapy initiation and continuation pose increased infectious risk. Immunosuppressant therapy similarly becomes highly problematic, with the risks of treatment continuation enhanced by uncertainties regarding duration of the pandemic. The required processes necessitate considerable time and effort especially as resources and staff are re-deployed to face the pandemic, but are essential for protecting this group of patients and as an integral part of wider public health actions.</t>
  </si>
  <si>
    <t>0148-639X</t>
  </si>
  <si>
    <t>1097-4598</t>
  </si>
  <si>
    <t>10.1002/mus.26896</t>
  </si>
  <si>
    <t>WOS:000528003600001</t>
  </si>
  <si>
    <t>Pineda, VS; Corburn, J</t>
  </si>
  <si>
    <t>Pineda, Victor Santiago; Corburn, Jason</t>
  </si>
  <si>
    <t>JOURNAL OF URBAN HEALTH-BULLETIN OF THE NEW YORK ACADEMY OF MEDICINE</t>
  </si>
  <si>
    <t>Persons with disabilities (PWDs) living in cities during the COVID-19 pandemic response may be four times more likely to be injured or die than non-disabled persons, not because of their "vulnerable" position but because urban health policy, planning and practice has not considered their needs. In this article, the adverse health impacts on PWDs during the COVID-19 pandemic reveals the "everyday emergencies" in cities for PWDs and that these can be avoided through more inclusive community planning, a whole-of-government commitment to equal access, and implementation of universal design strategies. Importantly, COVID-19 can place PWDs at a higher risk of infection since some may already have compromised immune and respiratory systems and policy responses, such as social distancing, can lead to life-threatening disruptions in care for those that rely on home heath or personal assistants. Living in cities may already present health-damaging challenges for PWDs, such as through lack of access to services and employment, physical barriers on streets and transportation, and smart-city technologies that are not made universally accessible. We suggest that the current pandemic be viewed as an opportunity for significant urban health reforms on the scale of the sanitary and governance reforms that followed ninetieth century urban epidemics. This perspective offers insights for ensuring the twenty-first century response to COVID-19 focuses on promoting more inclusive and healthy cities for all.</t>
  </si>
  <si>
    <t>1099-3460</t>
  </si>
  <si>
    <t>1468-2869</t>
  </si>
  <si>
    <t>WOS:000528302300001</t>
  </si>
  <si>
    <t>Safta-Zecheria, L</t>
  </si>
  <si>
    <t>Safta-Zecheria, Leyla</t>
  </si>
  <si>
    <t>DISABILITY &amp; SOCIETY</t>
  </si>
  <si>
    <t>In this contribution, I discuss potential risk to the health of people with disabilities in residential care institutions during the COVID-19 outbreak by looking at evidence from Romania. As an academic who has studied deinstitutionalization of services for people with disabilities in Romania, I argue that residential care institutions for people with disabilities are at risk of becoming sites for community contagion with COVID-19. These institutions are often located in remote and economically peripheral areas of the country that have been characterized by high rates of outmigration. Now, these are becoming areas of intense return migration. Community contagion in adjacent locations can easily spill over to residential institutions through care and health workers' trajectories. Once spread to residential institutions, COVID-19 has a high chance of adversely affecting the health of residents with disabilities. It is vital to ensure disabled people's health and wellbeing through adequate contagion prevention measures.</t>
  </si>
  <si>
    <t>Karabulut, Erman/G-6679-2011; Safta-Zecheria, Leyla/AAS-4136-2020</t>
  </si>
  <si>
    <t>Karabulut, Erman/0000-0002-0787-905X; Safta-Zecheria, Leyla/0000-0002-4878-9755</t>
  </si>
  <si>
    <t>0968-7599</t>
  </si>
  <si>
    <t>1360-0508</t>
  </si>
  <si>
    <t>WOS:000528356500001</t>
  </si>
  <si>
    <t>Qi, F; Hu, LJ</t>
  </si>
  <si>
    <t>Qi, Fei; Hu, Luanjiao</t>
  </si>
  <si>
    <t>With the outbreak of the COVID-19, China had to declare a public health emergency within a short time. In order to control and prevent further spread of the disease, China activated the highest emergency response level and has been implementing many draconian measures based on the Law on Prevention and Treatment of Infectious Diseases (LPTID). However, the LPTID lacks a disability perspective and overlooks the needs of people with disabilities during emergencies to a large extent. Combining the law and disability perspectives, this article analyzes different Articles of the LPTID and points out its inadequacies regarding the emergency preparedness and response plans in the midst of a major public health crisis. Besides, the experiences of some people with disabilities being affected are shared in the article. This article calls for nations to ensure amendments of their legal frameworks regarding public health and emergency preparedness fully engage a rights-based disability perspective.</t>
  </si>
  <si>
    <t>Karabulut, Erman/0000-0002-0787-905X; Qi, Fei/0000-0002-6893-2758</t>
  </si>
  <si>
    <t>WOS:000527580100001</t>
  </si>
  <si>
    <t>Jalali, M; Shahabi, S; Lankarani, KB; Kamali, M; Mojgani, P</t>
  </si>
  <si>
    <t>Jalali, Maryam; Shahabi, Saeed; Lankarani, Kamran; Kamali, Mohammad; Mojgani, Parviz</t>
  </si>
  <si>
    <t>This is a Current Issue because, at the time of writing, COVID-19 has affected many countries and territories worldwide and Iran ranked early on as one of the most seriously affected countries. As a result, this pandemic crisis poses a considerable challenge to people with disabilities in Iran. In this short article we show the different challenges people with disabilities are facing during the COVID emergency in Iran. In addition, we provide several recommendations, based on our perspective and experience in Rehabilitation and Health Policy Centres, to improve the situation in the content of the COVID-19 breakout.</t>
  </si>
  <si>
    <t>Karabulut, Erman/G-6679-2011; shahabi, saeed/AAD-1120-2020; Bagheri Lankarani, Kamran/P-2066-2017</t>
  </si>
  <si>
    <t>Karabulut, Erman/0000-0002-0787-905X; shahabi, saeed/0000-0002-8190-2190; Bagheri Lankarani, Kamran/0000-0002-7524-9017</t>
  </si>
  <si>
    <t>WOS:000527248000001</t>
  </si>
  <si>
    <t>Liu, S; Wang, DJ; Wan, KX; Liu, H; Zhang, DY; Yang, J; Yuan, ZJ; He, XY; Wang, J; Ou, MC; Zhu, WB; Qu, YP; Zhao, DH; Wang, WP; Liu, SG; Gu, MS; Huang, SD; Wang, ZG; Zou, L</t>
  </si>
  <si>
    <t>Liu, Shan; Wang, Dongjuan; Wan, Kexing; Liu, Hao; Zhang, Dayong; Yang, Jing; Yuan, Zhaojian; He, Xiaoyan; Wang, Jie; Ou, Mingcai; Zhu, Wenbin; Qu, Yiping; Zhao, Dehua; Wang, Weipeng; Liu, Shiguo; Gu, Maosheng; Huang, Shuodan; Wang, Zhiguo; Zou, Lin</t>
  </si>
  <si>
    <t>ANNALS OF TRANSLATIONAL MEDICINE</t>
  </si>
  <si>
    <t>Novel coronavirus (2019-nCov) infection (COVID-19) rapidly spread across China and 25 countries in the worldwide, which infected not only adults but also children, even neonates. Each year, about 15 million newborns are delivered in China. Newborn screening (NBS) helps effectively prevent some mental retardation, premature death, and adverse outcomes in the early stage of baby, which could detect some inherited metabolic disorders (IMDs). During this COVID-19 epidemic, how to balance the risk of infected 2019-nCov and the risk of disability and teratogenesis of IMDs. Expert members of NBS extra quality assessment in National Clinical Center of Laboratory (NCCL) give a brief consensus for NBS of IMDs in the COVID-2019 epidemic, hoping that the brief consensus could be reference for NBS of IMDs in the other epidemic areas or periods all over the world.</t>
  </si>
  <si>
    <t>, WaNgtJ/AAR-7045-2020</t>
  </si>
  <si>
    <t>2305-5839</t>
  </si>
  <si>
    <t>2305-5847</t>
  </si>
  <si>
    <t>APR</t>
  </si>
  <si>
    <t>WOS:000527389200011</t>
  </si>
  <si>
    <t>Concato, C; Piccioni, L; Ranno, S; Antonelli, F; Buonomini, A; Coltella, L; Pizzichemi, G; Chiavelli, S; Riva, E</t>
  </si>
  <si>
    <t>Concato, C.; Piccioni, Livia; Ranno, S.; Antonelli, F.; Buonomini, A.; Coltella, L.; Pizzichemi, G.; Chiavelli, S.; Riva, E.</t>
  </si>
  <si>
    <t>Comparison of the Allplex(TM) Respiratory Panel Assays and the automated Fast Track Diagnostics Respiratory pathogens 21 assay for the diagnosis of pediatric respiratory viral infections</t>
  </si>
  <si>
    <t>ARCHIVES OF VIROLOGY</t>
  </si>
  <si>
    <t>Acute respiratory tract infections frequently occur in children and represent one of the leading causes of morbidity and mortality worldwide. Quick and accurate pathogen detection can lead to a more appropriate use of antimicrobial treatment as well as timely implementation of isolation precautions. In the last decade, several commercial assays have been developed for the simultaneous diagnosis of respiratory pathogens, which substantially vary in formulation and performance characteristics. The aim of this study was to compare the performance of the "Allplex(TM) Respiratory Panel Assays" (Seegene) with that of the automated "Fast Track Diagnostics Respiratory pathogens 21" assay (Siemens) for the diagnosis of pediatric respiratory viral infections. One hundred forty-five nasopharyngeal wash samples, collected at the Bambino Gesu Pediatric Hospital in Rome during the fall-winter 2017-2018 season, were processed and analyzed with both workflows. Our results suggest a high concordance between the two methods for positive and negative samples. Sensitivity and specificity were calculated with both tests as a reference method. For the Allplex(TM) Respiratory Panel Assays, they were 98% and 100%, respectively, and for the Fast Track Diagnostics Respiratory pathogens 21 assay, they were both 100%. This comparative study allowed us to highlight the characteristics of the two assays to evaluate the best solution, on the basis of diagnostic routine and laboratory workflows, keeping in mind local epidemiology.</t>
  </si>
  <si>
    <t>Concato, Carlo/0000-0003-3995-9537</t>
  </si>
  <si>
    <t>0304-8608</t>
  </si>
  <si>
    <t>1432-8798</t>
  </si>
  <si>
    <t>MAY</t>
  </si>
  <si>
    <t>10.1007/s00705-020-04593-8</t>
  </si>
  <si>
    <t>WOS:000522863300001</t>
  </si>
  <si>
    <t>Theiwall, M; Levitt, JM</t>
  </si>
  <si>
    <t>Theiwall, Mike; Levitt, Jonathan M.</t>
  </si>
  <si>
    <t>Retweeting Covid-19 disability issues: Risks, support and outrage</t>
  </si>
  <si>
    <t>PROFESIONAL DE LA INFORMACION</t>
  </si>
  <si>
    <t>The Covid-19 pandemic has greatly uneven impacts on sectors of society. People with disabilities are particularly vulnerable to it and so it is important to understand both the disability perspective and the role of social media. This information may help to reduce the risk from the disease. In response, this article uses thematic analysis to investigate 59 disability-related tweets from March 10 to April 4, 2020 that were retweeted at least 500 times, with a quarter of a million retweets altogether. This approach generates quick insights into widely resonating disability-related issues. The results suggest the value of Twitter for disseminating information about the risk, offers or requests for support, the ability of many people with disabilities to adjust to the changes well, and information about individuals with the disease. In addition, there was outrage at suggestions that the disease was less serious because young people without disabilities were relatively low risk, and that people with disabilities might be denied equal access to medical treatment. As one tweet pointed out, people in less vulnerable categories should not be told on Twitter or elsewhere that the disease is less relevant to them because their actions can impact others through social spreading.</t>
  </si>
  <si>
    <t>Karabulut, Erman/G-6679-2011; Thelwall, Mike/C-1449-2013</t>
  </si>
  <si>
    <t>Karabulut, Erman/0000-0002-0787-905X; Thelwall, Mike/0000-0001-6065-205X</t>
  </si>
  <si>
    <t>1386-6710</t>
  </si>
  <si>
    <t>MAR-APR</t>
  </si>
  <si>
    <t>UNSP e290216</t>
  </si>
  <si>
    <t>WOS:000531811800001</t>
  </si>
  <si>
    <t>Wasserman, D; van der Gaag, R; Wise, J</t>
  </si>
  <si>
    <t>Wasserman, Danuta; van der Gaag, Rutger; Wise, Jan</t>
  </si>
  <si>
    <t>EUROPEAN PSYCHIATRY</t>
  </si>
  <si>
    <t>0924-9338</t>
  </si>
  <si>
    <t>1778-3585</t>
  </si>
  <si>
    <t>WOS:000539468800001</t>
  </si>
  <si>
    <t>Reale, CM</t>
  </si>
  <si>
    <t>Reale, Carla Maria</t>
  </si>
  <si>
    <t>THE CONSTITUTIONAL DIMENSION OF EMERGENCY: HOW THE COVID-19 PANDEMIC IS INCREASING INEQUALITIES</t>
  </si>
  <si>
    <t>BIOLAW JOURNAL-RIVISTA DI BIODIRITTO</t>
  </si>
  <si>
    <t>The Coronavirus pandemic in spreading worldwide with important effects on the fundamental rights of everyone. The author's argues that a compression of fundamental rights can be constitutionally justified under specific conditions, however there is a need to consider and address how these measures impact on the situation of people who already face structural discriminations, such as people deprived of personal freedom, people with disability, women and others.</t>
  </si>
  <si>
    <t>2284-4503</t>
  </si>
  <si>
    <t>WOS:000536879200032</t>
  </si>
  <si>
    <t>Slezakova, K; Trebski, K</t>
  </si>
  <si>
    <t>Slezakova, Katarina; Trebski, Krzystof</t>
  </si>
  <si>
    <t>COOPERATION OF VOCATIONAL SCHOOLS AND ORGANISATIONS INVOLVED IN PROFESSIONAL INTEGRATION OF PERSONS WITH A MENTAL DISABILITY</t>
  </si>
  <si>
    <t>ACTA MISSIOLOGICA</t>
  </si>
  <si>
    <t>Background: Vocational schools provide education and training on the performance of simple professional activities to students with a mental disability. The training aims to integrate persons with a mental disability into professional and social life. The provision of career guidance and cooperation with organisations involved in student vocational training is a very important aspect of promoting the professional integration of vocational school students. Organisations that can participate in this promotion are either educational or non-educational entities with which the guidance counsellor of the relevant vocational school establishes cooperation. Methods: The contribution reflects on the results of our research conducted at the beginning of 2019. Among other things, the research focused on whether or not vocational schools cooperate with the aforementioned organisations. The research sample consisted of 42 guidance counsellors of vocational schools from all eight self-governing regions of the Slovak Republic.The questionnaire was selected as a research method, the collected data were analysed in the SPSS statistical programme and processed using first- and second-stage statistical analysis. Results: The research results have shown that vocational schools cooperate most frequently with educational counselling organisations and relevant offices of Labour, Social Affairs and Family. However, it was found that the average employment rate of vocational school graduates is only 47%, suggesting that the promotion of professional integration of young adults with a mental disability is not at the required level. Conclusion: The conclusion of the contribution presents several relevant recommendations for practical application that derive from the performed research.In this context, the authors also attempted to present several examples of good practice abroad, which may serve as inspiration for the creation of additional expert studies and reflections that would help fill in the lack of effective solutions in this field in Slovakia. At the international level, these studies and reflections could subsequently point to the need for international cooperation to find new and effective solutions in the field of the professional lives of people with various types of disabilities (including mental disability) in countries that are not yet well prepared for their full inclusion in this field. Creating space for such professional discussions and reflections is particularly important in the current situation caused by the consequences of COVID-19 which affect the entire world and to some extent also affect the area studied in this article at the international and national levels within the individual EU member states as well as worldwide.</t>
  </si>
  <si>
    <t>2453-7160</t>
  </si>
  <si>
    <t>WOS:000535679600016</t>
  </si>
  <si>
    <t>document types: ARTICLE</t>
  </si>
  <si>
    <t>Rogers, BG; Coats, CS; Adams, E; Murphy, M; Stewart, C; Arnold, T; Chan, PLA; Nunn, A</t>
  </si>
  <si>
    <t>Rogers, Brooke G.; Coats, Cassie Sutten; Adams, Emily; Murphy, Matthew; Stewart, Cynthia; Arnold, Trisha; Chan, Philip A.; Nunn, Amy</t>
  </si>
  <si>
    <t>Development of Telemedicine Infrastructure at an LGBTQ plus Clinic to Support HIV Prevention and Care in Response to COVID-19, Providence, RI</t>
  </si>
  <si>
    <t>AIDS AND BEHAVIOR</t>
  </si>
  <si>
    <t>1090-7165</t>
  </si>
  <si>
    <t>1573-3254</t>
  </si>
  <si>
    <t>10.1007/s10461-020-02895-1</t>
  </si>
  <si>
    <t>WOS:000529842100001</t>
  </si>
  <si>
    <t>LGBTQ</t>
  </si>
  <si>
    <t>Coccia, M</t>
  </si>
  <si>
    <t>Coccia, Mario</t>
  </si>
  <si>
    <t>SCIENCE OF THE TOTAL ENVIRONMENT</t>
  </si>
  <si>
    <t>This study has two goals. The first is to explain the geo-environmental determinants of the accelerated diffusion of COVID-19 that is generating a high level of deaths. The second is to suggest a strategy to cope with future epidemic threats similar to COVID-19 having an accelerated viral infectivity in society. Using data on sample of N= 55 Italian province capitals, and data of infected individuals at as of April 7th, 2020, results reveal that the accelerate and vast diffusion of COVID-19 in North Italy has a high association with air pollution of cities measured with days exceeding the limits set for PM10 (particulate matter 10 mu mor less in diameter) or ozone. In particular, hinterland cities with average high number of days exceeding the limits set for PM10 (and also having a lowwind speed) have a very high number of infected people on 7th April 2020 (arithmetic mean is about 2200 infected individuals, with average polluted days greater than 80 days per year), whereas coastal cities also having days exceeding the limits set for PM10 or ozone but with high wind speed have about 944.70 average infected individuals, with about 60 average polluted days per year; moreover, cities having more than 100 days of air pollution (exceeding the limits set for PM10), they have a very high average number of infected people (about 3350 infected individuals, 7th April 2020), whereas cities having less than 100 days of air pollution per year, they have a lower average number of infected people (about 10(14) individuals). The findings here also suggest that tominimize the impact of future epidemics similar to COVID-19, the max number of days per year that Italian provincial capitals or similar industrialized cities can exceed the limits set for PM10 or for ozone, considering theirmeteorological conditions, is about 48 days. Moreover, results here reveal that the explanatory variable of air pollution in cities seems to be a more important predictor in the initial phase of diffusion of viral infectivity (on 17th March 2020, b(1)= 1.27, p &gt; 0.001) than interpersonal contacts (b(2)= 0.31, p &lt; 0.05). In the second phase of maturity of the transmission dynamics of COVID-19, air pollution reduces intensity (on 7th April 2020 with b'(1) = 0.81, p &lt; 0.001) also because of the indirect effect of lockdown, whereas regression coefficient of transmission based on interpersonal contacts has a stable level (b'(2)= 0.31, p &lt; 0.01). This result reveals that accelerated transmission dynamics of COVID-19 is due tomainly to the mechanismof "air pollution-to-human transmission" (airborne viral infectivity) rather than "human-to-human transmission". Overall, then, transmission dynamics of viral infectivity, such as COVID-19, is due to systemic causes: general factors that are the same for all regions (e.g., biological characteristics of virus, incubation period, etc.) and specific factors which are different for each region and/or city (e.g., complex interaction between air pollution, meteorological conditions and biological characteristics of viral infectivity) and health level of individuals (habits, immune system, age, sex, etc.). Lessons learned for COVID-19 in the case study here suggest that a proactive strategy to cope with future epidemics is also to apply especially an environmental and sustainable policy based on reduction of levels of air pollution mainly in hinterland and polluting cities- (having low wind speed, high percentage of moisture and number of fog days)-that seem to have an environment that foster a fast transmission dynamics of viral infectivity in society. Hence, in the presence of polluting industrialization in regions that can trigger the mechanism of air pollutionto-human transmission dynamics of viral infectivity, this study must conclude that a comprehensive strategy to prevent future epidemics similar to COVID-19 has to be also designed in environmental and socioeconomic terms, that is also based on sustainability science and environmental science, and not only in terms of biology, medicine, healthcare and health sector. (C) 2020 Elsevier B.V. All rights reserved.</t>
  </si>
  <si>
    <t>Coccia, Mario/F-9793-2015</t>
  </si>
  <si>
    <t>Coccia, Mario/0000-0003-1957-6731</t>
  </si>
  <si>
    <t>0048-9697</t>
  </si>
  <si>
    <t>1879-1026</t>
  </si>
  <si>
    <t>WOS:000537441700020</t>
  </si>
  <si>
    <t>Moccia, L; Janiri, D; Pepe, M; Dattoli, L; Molinaro, M; De Martin, V; Chieffo, D; Janiri, L; Fiorillo, A; Sani, G; Di Nicola, M</t>
  </si>
  <si>
    <t>Moccia, Lorenzo; Janiri, Delfina; Pepe, Maria; Dattoli, Luigi; Molinaro, Marzia; De Martin, Valentina; Chieffo, Daniela; Janiri, Luigi; Fiorillo, Andrea; Sani, Gabriele; Di Nicola, Marco</t>
  </si>
  <si>
    <t>BRAIN BEHAVIOR AND IMMUNITY</t>
  </si>
  <si>
    <t>The outbreak of COVID-19 is severely affecting mental health worldwide, although individual response may vary. This study aims to investigate the psychological distress perceived by the Italian general population during the early phase of the COVID-19 pandemic, and to analyze affective temperament and adult attachment styles as potential mediators. Through an online survey, we collected sociodemographic and lockdown-related information and evaluated distress, temperament, and attachment using the Kessler 10 Psychological Distress Scale (K10), the Temperament Evaluation of Memphis, Pisa, Paris and San Diego-Autoquestionnaire short version (TEMPS-A) and the Attachment Style Questionnaire (ASQ). In our sample (n = 500), 62% of the individuals reported no likelihood of psychological distress, whereas 19.4% and 18.6% displayed mild and moderate-to-severe likelihood. Cyclothymic (OR: 1.24; p &lt; 0.001), depressive (OR: 1.52; p &lt; 0.001) and anxious (OR: 1.58; p = 0.002) temperaments, and the ASQ "Need for approval" (OR: 1.08; p = 0.01) were risk factors for moderate-to-severe psychological distress compared to no distress, while the ASQ "Confidence" (OR: 0.89; p = 0.002) and "Discomfort with closeness" were protective (OR: 0.92; p = 0.001). Cyclothymic (OR: 1.17; p = 0.008) and depressive (OR: 1.32; p = 0.003) temperaments resulted as risk factors in subjects with moderate-to-severe psychological distress compared to mild distress, while the ASQ "Confidence" (OR: 0.92; p = 0.039) and "Discomfort with closeness" (OR: 0.94; p = 0.023) were protective. Our data indicated that a relevant rate of individuals may have experienced psychological distress following the COVID-19 outbreak. Specific affective temperament and attachment features predict the extent of mental health burden. To the best of our knowledge, these are the first data available on the psychological impact of the early phase of the COVID-19 pandemic on a sizeable sample of the Italian population. Moreover, our study is the first to investigate temperament and attachment characteristics in the psychological response to the ongoing pandemic. Our results provide further insight into developing targeted intervention strategies.</t>
  </si>
  <si>
    <t>Dattoli, Luigi/0000-0002-8463-163X</t>
  </si>
  <si>
    <t>0889-1591</t>
  </si>
  <si>
    <t>1090-2139</t>
  </si>
  <si>
    <t>WOS:000542965400023</t>
  </si>
  <si>
    <t>Zhang, SX; Liu, J; Jahanshahi, AA; Nawaser, K; Yousefi, A; Li, JZ; Sun, SH</t>
  </si>
  <si>
    <t>Zhang, Stephen X.; Liu, Jing; Jahanshahi, Asghar Afshar; Nawaser, Khaled; Yousefi, Ali; Li, Jizhen; Sun, Shuhua</t>
  </si>
  <si>
    <t>At the height of the storm: Healthcare staff's health conditions and job satisfaction and their associated predictors during the epidemic peak of COVID-19</t>
  </si>
  <si>
    <t>This study reports the physical health, mental health, anxiety, depression, distress, and job satisfaction of healthcare staff in Iran when the country faced its highest number of total active COVID-19 cases. In a sample of 304 healthcare staff (doctors, nurses, radiologists, technicians, etc.), we found a sizable portion reached the cutoff levels of disorders in anxiety (28.0%), depression (30.6%), and distress (20.1%). Age, gender, education, access to PPE (personal protective equipment), healthcare institutions (public vs. private), and individual status of COVID-19 infection each predicted some but not all the outcome variables of SF-12, PHQ-4, K6, and job satisfaction. The healthcare workers varied greatly in their access to PPE and in their status of COVID-19 infection: negative (69.7%), unsure (28.0%), and positive (2.3%). The predictors were also different from those identified in previous studies of healthcare staff during the COVID-19 crisis in China. This study helps to identify the healthcare staff in need to enable more targeted help as healthcare staff in many countries are facing peaks in their COVID-19 cases.</t>
  </si>
  <si>
    <t>; Zhang, Stephen/J-3755-2013; Afshar Jahanshahi, Asghar/I-7152-2016</t>
  </si>
  <si>
    <t>Sun, Shuhua/0000-0003-2058-7649; Zhang, Stephen/0000-0001-6123-1193; Afshar Jahanshahi, Asghar/0000-0003-2241-9913</t>
  </si>
  <si>
    <t>10.1016/j.bbi.2020.05.010</t>
  </si>
  <si>
    <t>WOS:000542965400049</t>
  </si>
  <si>
    <t>Gonzalez-Sanguino, C; Ausin, B; Castellanos, MA; Saiz, J; Lopez-Gomez, A; Ugidos, C; Munoz, M</t>
  </si>
  <si>
    <t>Gonzalez-Sanguino, Clara; Ausin, Berta; Angel Castellanos, Miguel; Saiz, Jesus; Lopez-Gomez, Aida; Ugidos, Carolina; Munoz, Manuel</t>
  </si>
  <si>
    <t>The pandemic caused by Covid-19 has been an unprecedented social and health emergency worldwide. This is the first study in the scientific literature reporting the psychological impact of the Covid-19 outbreak in a sample of the Spanish population. A cross-sectional study was conducted through an online survey of 3480 people. The presence of depression, anxiety and post-traumatic stress disorder (PTSD) was evaluated with screening tests from 14 March. Sociodemographic and Covid-19-related data was collected. Additionally, spiritual well-being, loneliness, social support, discrimination and sense of belonging were assessed. Descriptive analyses were carried out and linear regression models compiled. The 18.7% of the sample revealed depressive, 21.6% anxiety and 15.8% PTSD symptoms. Being in the older age group, having economic stability and the belief that adequate information had been provided about the pandemic were negatively related to depression, anxiety and PTSD. However, female gender, previous diagnoses of mental health problems or neurological disorders, having symptoms associated with the virus, or those with a close relative infected were associated with greater symptomatology in all three variables. Predictive models revealed that the greatest protector for symptomatology was spiritual well-being, while loneliness was the strongest predictor of depression, anxiety and PTSD. The impact on our mental health caused by the pandemic and the measures adopted during the first weeks to deal with it are evident. In addition, it is possible to identify the need of greater psychological support in general and in certain particularly vulnerable groups.</t>
  </si>
  <si>
    <t>Saiz, Jesus/F-7597-2016</t>
  </si>
  <si>
    <t>Saiz, Jesus/0000-0002-2029-673X</t>
  </si>
  <si>
    <t>WOS:000542965400061</t>
  </si>
  <si>
    <t>Hamer, M; Kivimaki, M; Gale, CR; Batty, GD</t>
  </si>
  <si>
    <t>Hamer, Mark; Kivimaki, Mika; Gale, Catharine R.; Batty, G. David</t>
  </si>
  <si>
    <t>We conducted the first large-scale general population study on lifestyle risk factors (smoking, physical inactivity, obesity, and excessive alcohol intake) for COVID-19 using prospective cohort data with national registry linkage to hospitalisation. Participants were 387,109 men and women (56.4 +/- 8.8 yr; 55.1% women) residing in England from UK Biobank study. Physical activity, smoking, and alcohol intake, were assessed by questionnaire at baseline (2006-2010). Body mass index, from measured height and weight, was used as an indicator of overall obesity. Outcome was cases of COVID-19 serious enough to warrant a hospital admission from 16-March-2020 to 26-April-2020. There were 760 COVID-19 cases. After adjustment for age, sex and mutually for each lifestyle factor, physical inactivity (Relative risk, 1.32, 95% confidence interval, 1.10, 1.58), smoking (1.42;1.12, 1.79) and obesity (2.05;1.68, 2.49) but not heavy alcohol consumption (1.12; 0.93, 1.35) were all related to COVID-19. We also found a dose-dependent increase in risk of COVID-19 with less favourable lifestyle scores, such that participants in the most adverse category had 4-fold higher risk (4.41; 2.52-7.71) compared to people with the most optimal lifestyle. C-reactive protein levels were associated with elevated risk of COVID-19 in a dose-dependent manner, and partly (10-16%) explained associations between adverse lifestyle and COVID-19. Based on UK risk factor prevalence estimates, unhealthy behaviours in combination accounted for up to 51% of the population attributable fraction of severe COVID-19. Our findings suggest that an unhealthy lifestyle synonymous with an elevated risk of non-communicable disease is also a risk factor for COVID-19 hospital admission, which might be partly explained by low grade inflammation. Adopting simple lifestyle changes could lower the risk of severe infection.</t>
  </si>
  <si>
    <t>WOS:000542965400065</t>
  </si>
  <si>
    <t>Azzi, L; Carcano, G; Gianfagna, F; Grossi, P; Dalla Gasperina, D; Genoni, A; Fasano, M; Sessa, F; Tettamanti, L; Carinci, F; Maurino, V; Rossi, A; Tagliabue, A; Baj, A</t>
  </si>
  <si>
    <t>Azzi, Lorenzo; Carcano, Giulio; Gianfagna, Francesco; Grossi, Paolo; Dalla Gasperina, Daniela; Genoni, Angelo; Fasano, Mauro; Sessa, Fausto; Tettamanti, Lucia; Carinci, Francesco; Maurino, Vittorio; Rossi, Agostino; Tagliabue, Angelo; Baj, Andreina</t>
  </si>
  <si>
    <t>JOURNAL OF INFECTION</t>
  </si>
  <si>
    <t>Objectives: This study analyzed salivary samples of COVID-19 patients and compared the results with their clinical and laboratory data. Methods: Salivary samples of 25 COVID-19 patients were analyzed by rRT-PCR. The following data were collected: age, sex, comorbidities, drugs. Lactate dehydrogenase (LDH) and ultrasensitive reactive C protein (usRCP) values were registered on the same day when a salivary swab was collected. Prevalence of positivity in saliva and association between clinical data and the cycle threshold as a semiquantitative indicator of viral load were considered. Results: Twenty-five subjects were recruited into this study, 17 males and 8 females. The mean age was 61.5 +/- 11.2 years. Cardiovascular and/or dysmetabolic disorders were observed in 65.22% of cases. All the samples tested positive for the presence of SARS-CoV-2, while there was an inverse association between LDH and Ct values. Two patients showed positive salivary results on the same days when their pharyngeal or respiratory swabs showed conversion. Conclusions: Saliva is a reliable tool to detect SARS-CoV-2. The role of saliva in COVID-19 diagnosis could not be limited to a qualitative detection of the virus, but it may also provide information about the clinical evolution of the disease. (C) 2020 The Author(s). Published by Elsevier Ltd on behalf of The British Infection Association.</t>
  </si>
  <si>
    <t>Baj, Andreina/C-8047-2013</t>
  </si>
  <si>
    <t>Baj, Andreina/0000-0003-0088-2712</t>
  </si>
  <si>
    <t>0163-4453</t>
  </si>
  <si>
    <t>1532-2742</t>
  </si>
  <si>
    <t>E45</t>
  </si>
  <si>
    <t>E50</t>
  </si>
  <si>
    <t>WOS:000540819000009</t>
  </si>
  <si>
    <t>Eapen, M; Zhang, MJ; Tang, XY; Lee, SJ; Fei, MW; Wang, HL; Hebert, KM; Arora, M; Chhabra, S; Devine, SM; Hamadani, M; D'Souza, A; Pasquini, MC; Phelan, R; Rizzo, JD; Saber, W; Shaw, BE; Weisdorf, DJ; Horowitz, MM</t>
  </si>
  <si>
    <t>Eapen, Mary; Zhang, Mei-Jie; Tang, Xiao-Ying; Lee, Stephanie J.; Fei, Ming-Wei; Wang, Hai-lin; Hebert, Kyle M.; Arora, Mukta; Chhabra, Saurabh; Devine, Steven M.; Hamadani, Mehdi; D'Souza, Anita; Pasquini, Marcelo C.; Phelan, Rachel; Rizzo, J. Douglas; Saber, Wael; Shaw, Bronwen E.; Weisdorf, Daniel J.; Horowitz, Mary M.</t>
  </si>
  <si>
    <t>BIOLOGY OF BLOOD AND MARROW TRANSPLANTATION</t>
  </si>
  <si>
    <t>With the COVID-19 pandemic and the ensuing barriers to the collection and transport of donor cells, it is often necessary to collect and cryopreserve grafts before initiation of transplantation conditioning. The effect on transplantation outcomes in nonmalignant disease is unknown. This analysis examined the effect of cryopreservation of related and unrelated donor grafts for transplantation for severe aplastic anemia in the United States during 2013 to 2019. Included are 52 recipients of cryopreserved grafts who were matched for age, donor type, and graft type to 194 recipients who received noncryopreserved grafts. Marginal Cox regression models were built to study the effect of cryopreservation and other risk factors associated with outcomes. We recorded higher 1-year rates of graft failure (hazard ratio [HR], 2.26; 95% confidence interval, 1.17 to 4.35; P =.01) and of 1-year overall mortality (HR, 3.13; 95% CI, 1.60 to 6.11; P =.0008) after transplantation of cryopreserved compared with noncryopreserved grafts, with adjustment for sex, performance score, comorbidity, cytomegalovirus serostatus, and ABO blood group match. The incidence of acute and chronic graft-versus-host disease did not differ between the 2 groups. Adjusted probabilities of 1-year survival were 73% (95% CI, 60% to 84%) in the cryopreserved graft group and 91% (95% CI, 86% to 94%) in the noncryopreserved graft group. These data support the use of noncryopreserved grafts whenever possible in patients with severe aplastic anemia. (C) 2020 American Society for Transplantation and Cellular Therapy. Published by Elsevier Inc.</t>
  </si>
  <si>
    <t>1083-8791</t>
  </si>
  <si>
    <t>1523-6536</t>
  </si>
  <si>
    <t>E161</t>
  </si>
  <si>
    <t>E166</t>
  </si>
  <si>
    <t>WOS:000540658100003</t>
  </si>
  <si>
    <t>Manning, JT; Fink, B</t>
  </si>
  <si>
    <t>Manning, John T.; Fink, Bernhard</t>
  </si>
  <si>
    <t>EARLY HUMAN DEVELOPMENT</t>
  </si>
  <si>
    <t>Background: The reported national case fatality rates (CFRs) for coronavirus disease 2019 (COVID-19) shows a sex bias with males &gt; females. The relative lengths of the index (2D) and ring (4D) fingers (digit ratio; 2D:4D) is a sexually dimorphic (males &lt; females) proxy of fetal sex steroids (low 2D:4D indicates high prenatal testosterone/low prenatal estrogen). Aim: To examine sex-specific relationships of 2D:4D per nation with national values of COVID-19 CFRs. Study design: COVID-19 CFRs and the percent of male deaths were related to mean national (self-reported) 2D:4D by sex and hand from a large online survey (the BBC Internet Study). Subjects: 103,482 men and 83,366 women. Outcome measures: Relationships of mean national 2D:4D with CFRs from 41 countries and with national male death rates from 16 countries. Results: Male right and left hand 2D:4D showed positive relationships with CFR. These relationships remained significant after removing the influence of female 2D:4D. A positive association of male right and left 2D:4D was detected with the percentage of male deaths. Conclusions: At the national level, high mean 2D:4D (indicating low prenatal testosterone/high prenatal estrogen) is associated with high CFRs and percent male mortality. At the individual level, high 2D:4D may be a risk factor for severity of COVID-19 in males. We speculate that male 2D:4D is a negative correlate for expression of the SARS-CoV2 receptor (ACE2).</t>
  </si>
  <si>
    <t>0378-3782</t>
  </si>
  <si>
    <t>1872-6232</t>
  </si>
  <si>
    <t>WOS:000539266000014</t>
  </si>
  <si>
    <t>Baba, MM</t>
  </si>
  <si>
    <t>Baba, Mubashir Majid</t>
  </si>
  <si>
    <t>INTERNATIONAL JOURNAL OF SOCIAL PSYCHIATRY</t>
  </si>
  <si>
    <t>Background: Coronavirus disease 2019 (COVID-19) is an infectious disease caused by a newly discovered coronavirus. COVID-19 has affected educational systems worldwide, leading to the widespread closure of schools, colleges and universities. The COVID-19 pandemic is also having a dramatic impact on societies and economies around the world. With various measures of lockdowns and social distancing in place, it becomes important to understand emotional intelligence of faculty members working in institutions of higher learning on a large scale in this pandemic. Aim: The purpose of this article is to examine the perception of faculty members toward their emotional intelligence during COVID-19 and to study the impact of demographic variables on their emotional intelligence. Method: The data collected were analyzed using descriptive and inferential statistics. The data for the study were collected through both the primary and secondary sources. Online questionnaires were used to gather the primary data. The measuring items used for the study were sourced from existing validated scales and literature. Descriptive statistics was employed to know the descriptive information across various demographic variables on a total sample of 683. The various demographic variables, which were considered for the study, were gender and designation. Results: The results revealed that the faculty members perceived their emotional intelligence at an above-average level in the present pandemic, that is, COVID-19. The results also revealed that the perception of the respondent faculty members toward their emotional intelligence from different universities and states is more or less the same and also the demographic variable gender has a significant impact on emotional intelligence during the present pandemic. Conclusion: Besides having theoretical implications that open pathways for conducting further research, the findings of the study may serve as a reference for service practitioners in designing strategies that will ensure superior performance of faculty members in higher educational institutions during the pandemic.</t>
  </si>
  <si>
    <t>0020-7640</t>
  </si>
  <si>
    <t>1741-2854</t>
  </si>
  <si>
    <t>WOS:000543462200001</t>
  </si>
  <si>
    <t>Baxter, LF</t>
  </si>
  <si>
    <t>Baxter, Lynne F.</t>
  </si>
  <si>
    <t>AHitchhiker's Guideto caring for an older person before and during coronavirus-19</t>
  </si>
  <si>
    <t>GENDER WORK AND ORGANIZATION</t>
  </si>
  <si>
    <t>Coronavirus-19 (COVID-19) has reconfigured working lives with astonishing velocity. Older people have suffered the worst effects of the pandemic, with governments marginalizing or overlooking their needs. Women perform the majority of care for older people, often compromising their working lives and health. Yet in academic articles their voices are often filtered or aggregated in quantitative studies. Based on a weave of personal experiences and secondary research, the article traces a path through UK forms of care and shows how the inadequate response to COVID-19 stemmed from existing policies embedded in health and social care. COVID-19 has severed important informal care work, rendering the vulnerable yet more exposed and carers anxious and bereft. Longitudinal research capturing the trajectory of care from the perspective of older people and their carers would lead to improved support hence gender equality.</t>
  </si>
  <si>
    <t>0968-6673</t>
  </si>
  <si>
    <t>1468-0432</t>
  </si>
  <si>
    <t>10.1111/gwao.12470</t>
  </si>
  <si>
    <t>WOS:000541671500001</t>
  </si>
  <si>
    <t>Chen, JW; Jiang, QL; Xia, X; Liu, KP; Yu, ZQ; Tao, WY; Gong, WX; Han, JDJ</t>
  </si>
  <si>
    <t>Chen, Jiawei; Jiang, Quanlong; Xia, Xian; Liu, Kangping; Yu, Zhengqing; Tao, Wanyu; Gong, Wenxuan; Han, Jing-Dong J.</t>
  </si>
  <si>
    <t>AGING CELL</t>
  </si>
  <si>
    <t>The COVID-19 coronavirus is now spreading worldwide. Its pathogen, SARS-CoV-2, has been shown to use angiotensin-converting enzyme 2 (ACE2) as its host cell receptor, same as the severe acute respiratory syndrome coronavirus (SARS-CoV) in 2003. Epidemiology studies found males although only slightly more likely to be infected than females account for the majority of the severely ill and fatality, which also bias for people older than 60 years or with metabolic and cardiovascular diseases. Here by analyzing GTEx and other public data in 30 tissues across thousands of individuals, we found a significantly higher level in Asian females, an age-dependent decrease in all ethnic groups, and a highly significant decrease in type II diabetic patients of ACE2 expression. Consistently, the most significant expression quantitative loci (eQTLs) contributing to high ACE2 expression are close to 100% in East Asians, &gt;30% higher than other ethnic groups. A shockingly common enrichment of viral infection pathways was found among ACE2 anti-expressed genes, and multiple binding sites of virus infection related transcription factors and sex hormone receptors locate at ACE2 regulatory regions. Human and mice data analysis further revealed ACE2 expression is reduced in T2D patients and with inflammatory cytokine treatment and upregulated by estrogen and androgen (both decrease with age). Our findings revealed a negative correlation between ACE2 expression and COVID-19 fatality at both population and molecular levels. These results will be instrumental when designing potential prevention and treatment strategies for ACE2 binding coronaviruses in general.</t>
  </si>
  <si>
    <t>Han, Jing-Dong J./0000-0002-9270-7139</t>
  </si>
  <si>
    <t>1474-9718</t>
  </si>
  <si>
    <t>1474-9726</t>
  </si>
  <si>
    <t>e13168</t>
  </si>
  <si>
    <t>WOS:000541115500001</t>
  </si>
  <si>
    <t>Qin, L; Li, XC; Shi, J; Yu, MQ; Wang, K; Tao, Y; Zhou, Y; Zhou, M; Xu, SY; Wu, B; Yang, ZY; Zhang, C; Yue, JQ; Cheng, CS; Liu, XS; Xie, M</t>
  </si>
  <si>
    <t>Qin, Lu; Li, Xiaochen; Shi, Jing; Yu, Muqing; Wang, Ke; Tao, Yu; Zhou, Ying; Zhou, Min; Xu, Shuyun; Wu, Bo; Yang, Zhenyu; Zhang, Cong; Yue, Junqing; Cheng, Chongsheng; Liu, Xiansheng; Xie, Min</t>
  </si>
  <si>
    <t>JOURNAL OF MEDICAL VIROLOGY</t>
  </si>
  <si>
    <t>Background The rapid outbreak of coronavirus disease 2019 (COVID-19) has turned into a public health emergency of international concern. Epidemiological research has shown that sex is associated with the severity of COVID-19, but the underlying mechanism of sex predisposition remains poorly understood. We aim to study the gendered differences in inflammation reaction, and the association with severity and mortality of COVID-19. Methods In this retrospective study, we enrolled 548 COVID-19 inpatients from Tongji Hospital from 26 January to 5 February 2020, and followed up to 3 March 2020. Epidemiological, demographic and clinical features, and inflammatory indexes were collected and compared between males and females. The Cox proportional hazard regression model was applied to identify the gendered effect on mortality of COVID-19 after adjusting for age, comorbidity, and smoking history. The multiple linear regression method was used to explore the influence of sex on inflammation reaction. Results Males had higher mortality than females did (22.2% vs 10.4%), with an hazard ratio of 1.923 (95% confidence interval, 1.181-3.130); elder age and comorbidity were significantly associated with decease of COVID-19 patients. Excess inflammation reaction was related to severity of COVID-19. Male patients had greater inflammation reaction, with higher levels of interleukin 10, tumor necrosis factor-alpha, lactose dehydrogenase, ferritin, and hyper-sensitive C-reactive protein, but a lower lymphocyte count than females adjusted by age and comorbidity. Conclusions Sex, age, and comorbidity are critical risk factors for mortality of COVID-19. Excess innate immunity and proinflammation activity, and deficiency in adaptive immunity response promote males, especially elder males, to develop a cytokine storm, causing potential acute respiratory distressed syndrome, multiple organ failure and decease.</t>
  </si>
  <si>
    <t>Qin, Lu/0000-0002-6006-4968</t>
  </si>
  <si>
    <t>0146-6615</t>
  </si>
  <si>
    <t>1096-9071</t>
  </si>
  <si>
    <t>WOS:000541078000001</t>
  </si>
  <si>
    <t>Moein, ST; Hashemian, SM; Mansourafshar, B; Khorram-Tousi, A; Tabarsi, P; Doty, RL</t>
  </si>
  <si>
    <t>Moein, Shima T.; Hashemian, Seyed MohammadReza; Mansourafshar, Babak; Khorram-Tousi, Ali; Tabarsi, Payam; Doty, Richard L.</t>
  </si>
  <si>
    <t>INTERNATIONAL FORUM OF ALLERGY &amp; RHINOLOGY</t>
  </si>
  <si>
    <t>Background Severe acute respiratory syndrome-coronavirus-2 (SARS-CoV-2), the virus that causes coronavirus disease 2019 (COVID-19), is responsible for the largest pandemic since the 1918 influenza A virus subtype H1N1 influenza outbreak. The symptoms presently recognized by the World Health Organization are cough, fever, tiredness, and difficulty breathing. Patient-reported smell and taste loss has been associated with COVID-19 infection, yet no empirical olfactory testing on a cohort of COVID-19 patients has been performed. Methods The University of Pennsylvania Smell Identification Test (UPSIT), a well-validated 40-odorant test, was administered to 60 confirmed COVID-19 inpatients and 60 age- and sex-matched controls to assess the magnitude and frequency of their olfactory dysfunction. A mixed effects analysis of variance determined whether meaningful differences in test scores existed between the 2 groups and if the test scores were differentially influenced by sex. Results Fifty-nine (98%) of the 60 patients exhibited some smell dysfunction (mean [95% CI] UPSIT score: 20.98 [19.47, 22.48]; controls: 34.10 [33.31, 34.88];p&lt; 0.0001). Thirty-five of the 60 patients (58%) were either anosmic (15/60; 25%) or severely microsmic (20/60; 33%); 16 exhibited moderate microsmia (16/60; 27%), 8 mild microsmia (8/60; 13%), and 1 normosmia (1/60; 2%). Deficits were evident for all 40 UPSIT odorants. No meaningful relationships between the test scores and sex, disease severity, or comorbidities were found. Conclusion Quantitative smell testing demonstrates that decreased smell function, but not always anosmia, is a major marker for SARS-CoV-2 infection and suggests the possibility that smell testing may help, in some cases, to identify COVID-19 patients in need of early treatment or quarantine.</t>
  </si>
  <si>
    <t>Moein, Shima T/0000-0002-6794-3092</t>
  </si>
  <si>
    <t>2042-6976</t>
  </si>
  <si>
    <t>2042-6984</t>
  </si>
  <si>
    <t>WOS:000540881800001</t>
  </si>
  <si>
    <t>Long, QX; Tang, XJ; Shi, QL; Li, Q; Deng, HJ; Yuan, J; Hu, JL; Xu, W; Zhang, Y; Lv, FJ; Su, K; Zhang, F; Gong, J; Wu, B; Liu, XM; Li, JJ; Qiu, JF; Chen, J; Huang, AL</t>
  </si>
  <si>
    <t>Long, Quan-Xin; Tang, Xiao-Jun; Shi, Qiu-Lin; Li, Qin; Deng, Hai-Jun; Yuan, Jun; Hu, Jie-Li; Xu, Wei; Zhang, Yong; Lv, Fa-Jin; Su, Kun; Zhang, Fan; Gong, Jiang; Wu, Bo; Liu, Xia-Mao; Li, Jin-Jing; Qiu, Jing-Fu; Chen, Juan; Huang, Ai-Long</t>
  </si>
  <si>
    <t>Clinical and immunological assessment of asymptomatic SARS-CoV-2 infections</t>
  </si>
  <si>
    <t>NATURE MEDICINE</t>
  </si>
  <si>
    <t>A cohort of asymptomatic patients infected with SARS-CoV-2 had significantly lower levels of virus-specific IgG antibodies compared to a cohort of age- and sex-matched symptomatic infected patients. The clinical features and immune responses of asymptomatic individuals infected with severe acute respiratory syndrome coronavirus 2 (SARS-CoV-2) have not been well described. We studied 37 asymptomatic individuals in the Wanzhou District who were diagnosed with RT-PCR-confirmed SARS-CoV-2 infections but without any relevant clinical symptoms in the preceding 14 d and during hospitalization. Asymptomatic individuals were admitted to the government-designated Wanzhou People's Hospital for centralized isolation in accordance with policy(1). The median duration of viral shedding in the asymptomatic group was 19 d (interquartile range (IQR), 15-26 d). The asymptomatic group had a significantly longer duration of viral shedding than the symptomatic group (log-rankP = 0.028). The virus-specific IgG levels in the asymptomatic group (median S/CO, 3.4; IQR, 1.6-10.7) were significantly lower (P = 0.005) relative to the symptomatic group (median S/CO, 20.5; IQR, 5.8-38.2) in the acute phase. Of asymptomatic individuals, 93.3% (28/30) and 81.1% (30/37) had reduction in IgG and neutralizing antibody levels, respectively, during the early convalescent phase, as compared to 96.8% (30/31) and 62.2% (23/37) of symptomatic patients. Forty percent of asymptomatic individuals became seronegative and 12.9% of the symptomatic group became negative for IgG in the early convalescent phase. In addition, asymptomatic individuals exhibited lower levels of 18 pro- and anti-inflammatory cytokines. These data suggest that asymptomatic individuals had a weaker immune response to SARS-CoV-2 infection. The reduction in IgG and neutralizing antibody levels in the early convalescent phase might have implications for immunity strategy and serological surveys.</t>
  </si>
  <si>
    <t>Zhang, Yong/B-7089-2016</t>
  </si>
  <si>
    <t>Zhang, Yong/0000-0003-1436-5951; deng, hai jun/0000-0002-4890-192X</t>
  </si>
  <si>
    <t>1078-8956</t>
  </si>
  <si>
    <t>1546-170X</t>
  </si>
  <si>
    <t>10.1038/s41591-020-0965-6</t>
  </si>
  <si>
    <t>WOS:000541202800001</t>
  </si>
  <si>
    <t>Lechien, JR; Chiesa-Estomba, CM; Place, S; Van Laethem, Y; Cabaraux, P; Mat, Q; Huet, K; Plzak, J; Horoi, M; Hans, S; Barillari, MR; Cammaroto, G; Fakhry, N; Martiny, D; Ayad, T; Jouffe, L; Hopkins, C; Saussez, S</t>
  </si>
  <si>
    <t>Lechien, Jerome R.; Chiesa-Estomba, Carlos M.; Place, Sammy; Van Laethem, Yves; Cabaraux, Pierre; Mat, Quentin; Huet, Kathy; Plzak, Jan; Horoi, Mihaela; Hans, Stephane; Barillari, Maria Rosaria; Cammaroto, Giovanni; Fakhry, Nicolas; Martiny, Delphine; Ayad, Tareck; Jouffe, Lionel; Hopkins, Claire; Saussez, Sven</t>
  </si>
  <si>
    <t>COVID 19 Task Force YO IFOS</t>
  </si>
  <si>
    <t>JOURNAL OF INTERNAL MEDICINE</t>
  </si>
  <si>
    <t>Background The clinical presentation of European patients with mild-to-moderate COVID-19 infection is still unknown. Objective To study the clinical presentation of COVID-19 in Europe. Methods Patients with positive diagnosis of COVID-19 were recruited from 18 European hospitals. Epidemiological and clinical data were obtained through a standardized questionnaire. Bayesian analysis was used for analysing the relationship between outcomes. Results A total of 1,420 patients completed the study (962 females, 30.7% of healthcare workers). The mean age of patients was 39.17 +/- 12.09 years. The most common symptoms were headache (70.3%), loss of smell (70.2%), nasal obstruction (67.8%), cough (63.2%), asthenia (63.3%), myalgia (62.5%), rhinorrhea (60.1%), gustatory dysfunction (54.2%) and sore throat (52.9%). Fever was reported by 45.4%. The mean duration of COVID-19 symptoms of mild-to-moderate cured patients was 11.5 +/- 5.7 days. The prevalence of symptoms significantly varied according to age and sex. Young patients more frequently had ear, nose and throat complaints, whereas elderly individuals often presented fever, fatigue and loss of appetite. Loss of smell, headache, nasal obstruction and fatigue were more prevalent in female patients. The loss of smell was a key symptom of mild-to-moderate COVID-19 patients and was not associated with nasal obstruction and rhinorrhea. Loss of smell persisted at least 7 days after the disease in 37.5% of cured patients. Conclusion The clinical presentation of mild-to-moderate COVID-19 substantially varies according to the age and the sex characteristics of patients. Olfactory dysfunction seems to be an important underestimated symptom of mild-to-moderate COVID-19 that needs to be recognized as such by the WHO.</t>
  </si>
  <si>
    <t>Cammaroto, Giovanni/D-4401-2017</t>
  </si>
  <si>
    <t>Cammaroto, Giovanni/0000-0002-1618-0048; Cantarella, Giovanna/0000-0001-6008-3010; HSIEH, Julien Wen/0000-0001-7675-1239</t>
  </si>
  <si>
    <t>0954-6820</t>
  </si>
  <si>
    <t>1365-2796</t>
  </si>
  <si>
    <t>WOS:000540706100001</t>
  </si>
  <si>
    <t>Mella, A; Mingozzi, S; Gallo, E; Lavacca, A; Rossetti, M; Clari, R; Randone, O; Maffei, S; Salomone, M; Imperiale, D; Biancone, L</t>
  </si>
  <si>
    <t>Mella, Alberto; Mingozzi, Silvia; Gallo, Ester; Lavacca, Antonio; Rossetti, Maura; Clari, Roberta; Randone, Olga; Maffei, Stefano; Salomone, Mario; Imperiale, Daniele; Biancone, Luigi</t>
  </si>
  <si>
    <t>Case series of six kidney transplanted patients with COVID-19 pneumonia treated with tocilizumab</t>
  </si>
  <si>
    <t>TRANSPLANT INFECTIOUS DISEASE</t>
  </si>
  <si>
    <t>Few reports described the outcome of kidney transplanted patients (KTs) affected by COVID-19 treated with interleukin-6 receptor inhibitor tocilizumab (TCZ). We report our case series of 6 KTs with COVID-19 pneumonia who received TCZ: All were of male gender, with a mean age of 55.5 +/- 8.4 years, a median time from transplantation of 3611 days (1465-5757); 5/6 had cardiovascular comorbidities, 1/6 had diabetes, and 3/6 have one or more previous KTs. Four out of six patients died, at an average time of 9.75 +/- 2.4 days after tocilizumab administration, 3/6 due to a coexistent septic shock. Two patients improved after TCZ and were discharged at 20 and 21 days, respectively; in both patient, a significant increase of total lymphocyte count was observed. In conclusion, KTs, where the role of peculiar factors such as chronic immunosuppression is still undetermined, represent a high-risk group with significant COVID-19-associated mortality. The evaluation of the TCZ effect in COVID-19 pneumonia requires controlled studies (ideally RCTs) in this specific population.</t>
  </si>
  <si>
    <t>Mella, Alberto/0000-0001-6387-5005</t>
  </si>
  <si>
    <t>1398-2273</t>
  </si>
  <si>
    <t>1399-3062</t>
  </si>
  <si>
    <t>e13348</t>
  </si>
  <si>
    <t>10.1111/tid.13348</t>
  </si>
  <si>
    <t>WOS:000540569400001</t>
  </si>
  <si>
    <t>Alcadipani, R</t>
  </si>
  <si>
    <t>Alcadipani, Rafael</t>
  </si>
  <si>
    <t>Pandemic and macho organizations: Wake-up call or business as usual?</t>
  </si>
  <si>
    <t>The COVID-19 pandemic is one of the greatest challenges of our generation. The global spread of the virus is affecting societies' gender dynamics in general and in organizations in particular. Based on ethnographic research being carried out in a police organization in Brazil, this piece discusses how COVID-19 is impacting hegemonic masculinity in organizations. Police organizations are prototypical hegemonic masculinity organizations. I argue that the COVID-19 pandemic at first encouraged the performance of the typical police macho masculinity, but as the disease progressed, it created a situation that challenged it. I explore that even though the pandemic threatens macho masculinity in organizations, it is still unclear if an alternative gender dynamic will emerge from this crisis in macho organizations.</t>
  </si>
  <si>
    <t>10.1111/gwao.12466</t>
  </si>
  <si>
    <t>WOS:000540385500001</t>
  </si>
  <si>
    <t>Asselta, R; Paraboschi, EM; Mantovani, A; Duga, S</t>
  </si>
  <si>
    <t>Asselta, Rosanna; Paraboschi, Elvezia Maria; Mantovani, Alberto; Duga, Stefano</t>
  </si>
  <si>
    <t>AGING-US</t>
  </si>
  <si>
    <t>As the outbreak of coronavirus disease 2019 (COVID-19) progresses, prognostic markers for early identification of high-risk individuals are an urgent medical need. Italy has one of the highest numbers of SARS-CoV-2-related deaths and one of the highest mortality rates. Worldwide, a more severe course of COVID-19 is associated with older age, comorbidities, and male sex. Hence, we searched for possible genetic components of COVID-19 severity among Italians by looking at expression levels and variants in ACE2 and TMPRSS2 genes, crucial for viral infection. Exome and SNP-array data from a large Italian cohort were used to compare the rare-variants burden and polymorphisms frequency with Europeans and East Asians. Moreover, we looked into gene expression databases to check for sex-unbalanced expression. While we found no significant evidence that ACE2 is associated with disease severity/sex bias, TMPRSS2 levels and genetic variants proved to be possible candidate disease modulators, prompting for rapid experimental validations on large patient cohorts.</t>
  </si>
  <si>
    <t>1945-4589</t>
  </si>
  <si>
    <t>WOS:000540580800008</t>
  </si>
  <si>
    <t>Muehlenhoff, HL; van der Vleuten, A; Welfens, N</t>
  </si>
  <si>
    <t>Muehlenhoff, Hanna L.; van der Vleuten, Anna; Welfens, Natalie</t>
  </si>
  <si>
    <t>Slipping Off or Turning the Tide? Gender Equality in European Union's External Relations in Times of Crisis</t>
  </si>
  <si>
    <t>POLITICAL STUDIES REVIEW</t>
  </si>
  <si>
    <t>The European Union has faced several crises in the past decades, including the economic and financial crisis, Brexit, a migration, climate change and security crisis, and the latest COVID-19 crisis. In this context, feminist scholars have shown how the causes and effects of the economic and financial crisis are strongly gendered. Generally, this literature suggests that crises can open a window of opportunity for gender considerations but may also promote policies which exacerbate gendered inequalities. Yet, the impact of crises on the attention to gender equality in European Union's external relations is still unknown. This is surprising, as the European Union has promised to mainstream gender in all external policies, and understands itself to be a normative power and gender actor in world politics. This Special Issue analyses how the European Union's identification of crisis and its policy responses to crisis in different external policy fields are gendered. The introduction situates the Special Issue within existing scholarship, theorises the central concepts of this Special Issue - crisis, gender (equality) and the European Union identities - and highlights how the different contributions advance our understanding of how gender figures in European Union's external relations in past, current and future times of crisis.</t>
  </si>
  <si>
    <t>van der Vleuten, Anna/0000-0002-1156-9185</t>
  </si>
  <si>
    <t>1478-9299</t>
  </si>
  <si>
    <t>1478-9302</t>
  </si>
  <si>
    <t>WOS:000540015400001</t>
  </si>
  <si>
    <t>Escher, F; Pietsch, H; Aleshcheva, G; Bock, T; Baumeier, C; Elsaesser, A; Wenzel, P; Hamm, C; Westenfeld, R; Schultheiss, M; Gross, U; Morawietz, L; Schultheiss, HP</t>
  </si>
  <si>
    <t>Escher, Felicitas; Pietsch, Heiko; Aleshcheva, Ganna; Bock, Thomas; Baumeier, Christian; Elsaesser, Albrecht; Wenzel, Philip; Hamm, Christian; Westenfeld, Ralph; Schultheiss, Maximilian; Gross, Ulrich; Morawietz, Lars; Schultheiss, Heinz-Peter</t>
  </si>
  <si>
    <t>ESC HEART FAILURE</t>
  </si>
  <si>
    <t>Aims Since December 2019, the novel coronavirus SARS-CoV-2 has spread rapidly throughout China and keeps the world in suspense. Cardiovascular complications with myocarditis and embolism due to COVID-19 have been reported. SARS-CoV-2 genome detection in the heart muscle has not been demonstrated so far, and the underlying pathophysiological mechanisms remain to be investigated. Methods and results Endomyocardial biopsies (EMBs) of 104 patients (mean age: 57.90 +/- 16.37 years; left ventricular ejection fraction: 33.7 +/- 14.6%, sex:n = 79 male/25 female) with suspected myocarditis or unexplained heart failure were analysed. EMB analysis included histology, immunohistochemistry, and detection of SARS-CoV-2 genomes by real-time reverse transcription polymerase chain reaction in the IKDT Berlin, Germany. Among 104 EMBs investigated, five were confirmed with SARS-CoV-2 infected by reverse real-time transcriptase polymerase chain reaction. We describe patients of different history of symptoms and time duration. Additionally, we investigated histopathological changes in myocardial tissue showing that the inflammatory process in EMBs seemed to permeate vascular wall leading to small arterial obliteration and damage. Conclusions This is the first report that established the evidence of SARS-CoV-2 genomes detection in EMBs. In these patients, myocardial injury ischaemia may play a role, which could explain the ubiquitous troponin increases. EMB-based identification of the cause of myocardial injury may contribute to explain the different evolution of complicated SARS-CoV-2-infection and to design future specific and personalized treatment strategies.</t>
  </si>
  <si>
    <t>2055-5822</t>
  </si>
  <si>
    <t>WOS:000539627800001</t>
  </si>
  <si>
    <t>Scully, EP; Haverfield, J; Ursin, RL; Tannenbaum, C; Klein, SL</t>
  </si>
  <si>
    <t>Scully, Eileen P.; Haverfield, Jenna; Ursin, Rebecca L.; Tannenbaum, Cara; Klein, Sabra L.</t>
  </si>
  <si>
    <t>NATURE REVIEWS IMMUNOLOGY</t>
  </si>
  <si>
    <t>Why are males more susceptible to severe COVID-19 than females? In this Perspective, Sabra Klein and colleagues consider the sex differences in the immune system that may contribute to this sex bias. A male bias in mortality has emerged in the COVID-19 pandemic, which is consistent with the pathogenesis of other viral infections. Biological sex differences may manifest themselves in susceptibility to infection, early pathogenesis, innate viral control, adaptive immune responses or the balance of inflammation and tissue repair in the resolution of infection. We discuss available sex-disaggregated epidemiological data from the COVID-19 pandemic, introduce sex-differential features of immunity and highlight potential sex differences underlying COVID-19 severity. We propose that sex differences in immunopathogenesis will inform mechanisms of COVID-19, identify points for therapeutic intervention and improve vaccine design and increase vaccine efficacy.</t>
  </si>
  <si>
    <t>Ursin, Rebecca/0000-0002-3398-331X</t>
  </si>
  <si>
    <t>1474-1733</t>
  </si>
  <si>
    <t>1474-1741</t>
  </si>
  <si>
    <t>WOS:000539814700001</t>
  </si>
  <si>
    <t>Bahn, K; Cohen, J; Rodgers, YV</t>
  </si>
  <si>
    <t>Bahn, Kate; Cohen, Jennifer; Rodgers, Yana van der Meulen</t>
  </si>
  <si>
    <t>A feminist perspective on COVID-19 and the value of care work globally</t>
  </si>
  <si>
    <t>The shared response to the COVID-19 crisis demonstrates that the vast majority of society believes human wellbeing - not economic growth - should be at the centre of policy. COVID-19 exposes the foundational role of care work, both paid and unpaid, to functioning societies and economies. Focusing on 'production' instead of the sustainable reproduction of human life devalues care work and those who perform it. Women's physical and mental health, and the societies that rely on them, are at stake. When these policies are formulated, the field of feminist economics has valuable lessons for mitigating hardships as countries navigate the related economic fallout. A comprehensive response to the COVID-19 crisis must recognize this gendered work as an integral part of the economic system that promotes human wellbeing for all.</t>
  </si>
  <si>
    <t>Cohen, Jennifer/0000-0001-7131-8372</t>
  </si>
  <si>
    <t>10.1111/gwao.12459</t>
  </si>
  <si>
    <t>WOS:000539488800001</t>
  </si>
  <si>
    <t>Cilia, R; Bonvegna, S; Straccia, G; Andreasi, NG; Elia, AE; Romito, LM; Devigili, G; Cereda, E; Eleopra, R</t>
  </si>
  <si>
    <t>Cilia, Roberto; Bonvegna, Salvatore; Straccia, Giulia; Andreasi, Nico Golfre; Elia, Antonio E.; Romito, Luigi M.; Devigili, Grazia; Cereda, Emanuele; Eleopra, Roberto</t>
  </si>
  <si>
    <t>Effects ofCOVID-19 on Parkinson's Disease Clinical Features: ACommunity-Based Case-ControlStudy</t>
  </si>
  <si>
    <t>MOVEMENT DISORDERS</t>
  </si>
  <si>
    <t>The impact of coronavirus disease 2019 (COVID-19) on clinical features of Parkinson's disease (PD) has been poorly characterized so far. Of 141 PD patients resident in Lombardy, we found 12 COVID-19 cases (8.5%), whose mean age and disease duration (65.5 and 6.3 years, respectively) were similar to controls. Changes in clinical features in the period January 2020 to April 2020 were compared with those of 36 PD controls matched for sex, age, and disease duration using the clinical impression of severity index for PD, the Movement Disorders Society Unified PD Rating Scale Parts II and IV, and the nonmotor symptoms scale. Motor and nonmotor symptoms significantly worsened in the COVID-19 group, requiring therapy adjustment in one third of cases. Clinical deterioration was explained by both infection-related mechanisms and impaired pharmacokinetics of dopaminergic therapy. Urinary issues and fatigue were the most prominent nonmotor issues. Cognitive functions were marginally involved, whereas none experienced autonomic failure. (c) 2020 International Parkinson and Movement Disorder Society</t>
  </si>
  <si>
    <t>Cereda, Emanuele/AAA-2247-2019; Romito, Luigi/D-6356-2014</t>
  </si>
  <si>
    <t>Cereda, Emanuele/0000-0002-0747-1951; Romito, Luigi/0000-0002-6772-1035</t>
  </si>
  <si>
    <t>0885-3185</t>
  </si>
  <si>
    <t>1531-8257</t>
  </si>
  <si>
    <t>WOS:000539328000001</t>
  </si>
  <si>
    <t>Niepel, C; Kranz, D; Borgonovi, F; Emslander, V; Greiff, S</t>
  </si>
  <si>
    <t>Niepel, Christoph; Kranz, Dirk; Borgonovi, Francesca; Emslander, Valentin; Greiff, Samuel</t>
  </si>
  <si>
    <t>BRITISH JOURNAL OF HEALTH PSYCHOLOGY</t>
  </si>
  <si>
    <t>The study compares empirical results on the coronavirus SARS-CoV-2 (causing COVID-19) fatality risk perception of US adult residents stratified for age, gender, and race in mid-March 2020 (N-1 = 1,182) and mid-April 2020 (N-2 = 953). While the fatality risk perception has increased from March 2020 to April 2020, our findings suggest that many US adult residents severely underestimated their absolute and relative fatality risk (i.e., differentiated for subgroups defined by pre-existing medical conditions and age) at both time points compared to current epidemiological figures. These results are worrying because risk perception, as our study indicates, relates to actual or intended health-protective behaviour that can reduce SARS-CoV-2 transmission rates.</t>
  </si>
  <si>
    <t>Greiff, Samuel/0000-0003-2900-3734; Emslander, Valentin/0000-0003-3690-5883; Niepel, Christoph/0000-0001-6376-7901; Borgonovi, Francesca/0000-0002-6759-4515</t>
  </si>
  <si>
    <t>1359-107X</t>
  </si>
  <si>
    <t>2044-8287</t>
  </si>
  <si>
    <t>WOS:000539038500001</t>
  </si>
  <si>
    <t>Li, Y; Yang, ZL; Ai, T; Wu, SD; Xia, LM</t>
  </si>
  <si>
    <t>Li, Yan; Yang, Zhenlu; Ai, Tao; Wu, Shandong; Xia, Liming</t>
  </si>
  <si>
    <t>EUROPEAN RADIOLOGY</t>
  </si>
  <si>
    <t>Objectives To investigate the association of chest CT findings with mortality in clinical management of older patients. Methods From January 21 to February 14, 2020, 98 older patients (&gt;= 60 years) who had undergone chest CT scans ("initial CT") on admission were enrolled. Manifestation and CT score were compared between the death group and the survival group. In each group, patients were sub-grouped based on the time interval between symptom onset and the "initial CT" scan: subgroup1 (interval &lt;= 5 days), subgroup2 (interval between 6 and 10 days), and subgroup3 (interval &gt; 10 days). Adjusted ROC curve after adjustment for age and gender was applied. Results Consolidations on CT images were more common in the death group (n = 46) than in the survival group (n = 52) (53.2% vs 32.0%,p &lt; 0.001). For subgroup1 and subgroup2, a higher mean CT score was found for the death group (33.0 +/- 17.1 vs 12.9 +/- 8.7,p &lt; 0.001; 38.8 +/- 12.3 vs 24.3 +/- 11.9,p = 0.002, respectively) and no significant difference of CT score was identified with respect to subgroup3 (p = 0.144). In subgroup1, CT score of 14.5 with a sensitivity of 83.3% and a specificity of 77.3% for the prediction of mortality was an optimal cutoff value, with an adjusted AUC of 0.881. In subgroup2, CT score of 27.5 with a sensitivity of 87.5% and a specificity of 70.6% for the prediction of mortality was an optimal cutoff value, with an adjusted AUC of 0.895. Conclusions "Initial CT" scores may be useful to speculate prognosis and stratify patients. Severe manifestation on CT at an early stage may indicate poor prognosis for older patients with COVID-19.</t>
  </si>
  <si>
    <t>0938-7994</t>
  </si>
  <si>
    <t>1432-1084</t>
  </si>
  <si>
    <t>WOS:000539516400001</t>
  </si>
  <si>
    <t>Blbas, HTA; Aziz, KF; Nejad, SH; Barzinjy, AA</t>
  </si>
  <si>
    <t>Blbas, Hazhar Talaat Abubaer; Aziz, Kareem F.; Nejad, Sahar H.; Barzinjy, Azeez A.</t>
  </si>
  <si>
    <t>JOURNAL OF PUBLIC HEALTH-HEIDELBERG</t>
  </si>
  <si>
    <t>Purpose Since December 2019, the coronavirus disease 2019 (COVID-19) epidemic has swept the world, causing widespread burden and increasingly hospitalizations. Researchers from around the world have tried to study the virus and its effect with more precision in various fields. The purpose of this study is to identify levels of anxiety and depression with regard to precautionary for prevention of COVID-19, and to identify the relationship between demographic variables and both depression and anxiety. Methods This was a descriptive cross-sectional study; data were collected by questionnaire via a mobile phone application in the Kurdistan Region of Iraq from 25 March, 2020 to 5 April, 2020. The sample size was 894 after deleting 20 cases because of duplication. The questionnaire consists of three main parts; part one is related to the sociodemographic characteristics of participants, the second and third parts consist of items related to depression and anxiety about COVID-19 using a 5-point Likert Scale (1 = of course no, 2 = no , 3 = normal for me, 4 = yes, and 5 = of course yes). Data was analyzed using SPSS V.25. Results The majority of the participants were from Erbil (58.8%), most of them were male (58.4%); nearly 21.2% preferred quarantine and 41.7% chose curfew as a best way to to avoid being infected by COVID-19. Most of the participants had depression because of people's lack of knowledge about how to protect themselves from the virus (88.14%), while the majority of them had anxiety concerning shopping and contact with infected people (97%) and financial problems (97%). Females had higher rates of COVID-19 depression than did males. There was a significant correlation between age and home setting and anxiety, and a significant association between marital status and level of education and depression. There was no significant association between other variables and depression and anxiety Conclusion The findings of the study indicated that the majority of participants were depressed and had anxiety about COVID-19. There was a significant association between gender and depression and anxiety, while there was no significant association between occupation and income, and depression and anxiety.</t>
  </si>
  <si>
    <t>2198-1833</t>
  </si>
  <si>
    <t>1613-2238</t>
  </si>
  <si>
    <t>WOS:000539515000001</t>
  </si>
  <si>
    <t>Simonnet, A; Chetboun, M; Poissy, J; Raverdy, V; Noulette, J; Duhamel, A; Labreuche, J; Mathieu, D; Pattou, F; Jourdain, M</t>
  </si>
  <si>
    <t>Simonnet, Arthur; Chetboun, Mikael; Poissy, Julien; Raverdy, Violeta; Noulette, Jerome; Duhamel, Alain; Labreuche, Julien; Mathieu, Daniel; Pattou, Francois; Jourdain, Merce</t>
  </si>
  <si>
    <t>LICORN Lille COVID-19 Obesity Stud</t>
  </si>
  <si>
    <t>OBESITY</t>
  </si>
  <si>
    <t>Objective The COVID-19 pandemic is rapidly spreading worldwide, notably in Europe and North America where obesity is highly prevalent. The relation between obesity and severe acute respiratory syndrome coronavirus-2 (SARS-CoV-2) has not been fully documented. Methods This retrospective cohort study analyzed the relationship between clinical characteristics, including BMI, and the requirement for invasive mechanical ventilation (IMV) in 124 consecutive patients admitted in intensive care for SARS-CoV-2 in a single French center. Results Obesity (BMI &gt; 30) and severe obesity (BMI &gt; 35) were present in 47.6% and 28.2% of cases, respectively. Overall, 85 patients (68.6%) required IMV. The proportion of patients who required IMV increased with BMI categories (P &lt; 0.01, chi(2) test for trend), and it was greatest in patients with BMI &gt; 35 (85.7%). In multivariate logistic regression, the need for IMV was significantly associated with male sex (P &lt; 0.05) and BMI (P &lt; 0.05), independent of age, diabetes, and hypertension. The odds ratio for IMV in patients with BMI &gt; 35 versus patients with BMI &lt; 25 was 7.36 (1.63-33.14; P = 0.02). Conclusions The present study showed a high frequency of obesity among patients admitted in intensive care for SARS-CoV-2. Disease severity increased with BMI. Obesity is a risk factor for SARS-CoV-2 severity, requiring increased attention to preventive measures in susceptible individuals.</t>
  </si>
  <si>
    <t>simonnet, arthur/0000-0003-1529-3259; Parmentier-Decrucq, Erika/0000-0002-5836-5956</t>
  </si>
  <si>
    <t>1930-7381</t>
  </si>
  <si>
    <t>1930-739X</t>
  </si>
  <si>
    <t>WOS:000539098300001</t>
  </si>
  <si>
    <t>Yan, XS; Li, F; Wang, X; Yan, J; Zhu, F; Tang, SF; Deng, YZ; Wang, H; Chen, R; Yu, ZL; Li, YP; Shang, JZ; Zeng, LJ; Zhao, J; Guan, CK; Liu, QM; Chen, HF; Gong, W; Huang, X; Zhang, YJ; Liu, JG; Dong, XY; Zheng, W; Nie, SP; Li, DS</t>
  </si>
  <si>
    <t>Yan, Xisheng; Li, Fen; Wang, Xiao; Yan, Jie; Zhu, Fen; Tang, Shifan; Deng, Yingzhong; Wang, Hua; Chen, Rui; Yu, Zhili; Li, Yaping; Shang, Jingzhou; Zeng, Lingjun; Zhao, Jie; Guan, Chaokun; Liu, Qiaomei; Chen, Haifeng; Gong, Wei; Huang, Xin; Zhang, Yu-Jiao; Liu, Jianguang; Dong, Xiaoyan; Zheng, Wen; Nie, Shaoping; Li, Dongsheng</t>
  </si>
  <si>
    <t>This retrospective study was designed to explore whether neutrophil to lymphocyte ratio (NLR) is a prognostic factor in patients with coronavirus disease 2019 (COVID-19). A cohort of patients with COVID-19 admitted to the Tongren Hospital of Wuhan University from 11 January 2020 to 3 March 2020 was retrospectively analyzed. Patients with hematologic malignancy were excluded. The NLR was calculated by dividing the neutrophil count by the lymphocyte count. NLR values were measured at the time of admission. The primary outcome was all-cause in-hospital mortality. A multivariate logistic analysis was performed. A total of 1004 patients with COVID-19 were included in this study. The mortality rate was 4.0% (40 cases). The median age of nonsurvivors (68 years) was significantly older than survivors (62 years). Male sex was more predominant in nonsurvival group (27; 67.5%) than in the survival group (466; 48.3%). NLR value of nonsurvival group (median: 49.06; interquartile range [IQR]: 25.71-69.70) was higher than that of survival group (median: 4.11; IQR: 2.44-8.12; P &lt; .001). In multivariate logistic regression analysis, after adjusting for confounding factors, NLR more than 11.75 was significantly correlated with all-cause in-hospital mortality (odds ratio = 44.351; 95% confidence interval = 4.627-425.088). These results suggest that the NLR at hospital admission is associated with in-hospital mortality among patients with COVID-19. Therefore, the NLR appears to be a significant prognostic biomarker of outcomes in critically ill patients with COVID-19. However, further investigation is needed to validate this relationship with data collected prospectively.</t>
  </si>
  <si>
    <t>WOS:000538929500001</t>
  </si>
  <si>
    <t>Di Renzo, L; Gualtieri, P; Pivari, F; Soldati, L; Attina, A; Cinelli, G; Leggeri, C; Caparello, G; Barrea, L; Scerbo, F; Esposito, E; De Lorenzo, A</t>
  </si>
  <si>
    <t>Di Renzo, Laura; Gualtieri, Paola; Pivari, Francesca; Soldati, Laura; Attina, Alda; Cinelli, Giulia; Leggeri, Claudia; Caparello, Giovanna; Barrea, Luigi; Scerbo, Francesco; Esposito, Ernesto; De Lorenzo, Antonino</t>
  </si>
  <si>
    <t>JOURNAL OF TRANSLATIONAL MEDICINE</t>
  </si>
  <si>
    <t>Background On December 12th 2019, a new coronavirus (SARS-Cov2) emerged in Wuhan, China, sparking a pandemic of acute respiratory syndrome in humans (COVID-19). On the 24th of April 2020, the number of COVID-19 deaths in the world, according to the COVID-Case Tracker by Johns Hopkins University, was 195,313, and the number of COVID-19 confirmed cases was 2,783,512. The COVID-19 pandemic represents a massive impact on human health, causing sudden lifestyle changes, through social distancing and isolation at home, with social and economic consequences. Optimizing public health during this pandemic requires not only knowledge from the medical and biological sciences, but also of all human sciences related to lifestyle, social and behavioural studies, including dietary habits and lifestyle. Methods Our study aimed to investigate the immediate impact of the COVID-19 pandemic on eating habits and lifestyle changes among the Italian population aged &gt;= 12 years. The study comprised a structured questionnaire packet that inquired demographic information (age, gender, place of residence, current employment); anthropometric data (reported weight and height); dietary habits information (adherence to the Mediterranean diet, daily intake of certain foods, food frequency, and number of meals/day); lifestyle habits information (grocery shopping, habit of smoking, sleep quality and physical activity). The survey was conducted from the 5th to the 24th of April 2020. Results A total of 3533 respondents have been included in the study, aged between 12 and 86 years (76.1% females). The perception of weight gain was observed in 48.6% of the population; 3.3% of smokers decided to quit smoking; a slight increased physical activity has been reported, especially for bodyweight training, in 38.3% of respondents; the population group aged 18-30 years resulted in having a higher adherence to the Mediterranean diet when compared to the younger and the elderly population (p &lt; 0.001; p &lt; 0.001, respectively); 15% of respondents turned to farmers or organic, purchasing fruits and vegetables, especially in the North and Center of Italy, where BMI values were lower. Conclusions In this study, we have provided for the first time data on the Italian population lifestyle, eating habits and adherence to the Mediterranean Diet pattern during the COVID-19 lockdown. However, as the COVID-19 pandemic is ongoing, our data need to be confirmed and investigated in future more extensive population studies.</t>
  </si>
  <si>
    <t>1479-5876</t>
  </si>
  <si>
    <t>WOS:000541760600003</t>
  </si>
  <si>
    <t>Viveiros, N; Bonomi, AE</t>
  </si>
  <si>
    <t>Viveiros, Nelia; Bonomi, Amy E.</t>
  </si>
  <si>
    <t>JOURNAL OF FAMILY VIOLENCE</t>
  </si>
  <si>
    <t>While the novel coronavirus (COVID-19) has broad health implications across the globe, being overlooked in response and policy debates is the impact on women's reproductive rights and violence risk. This is especially salient for minoritized women. In this commentary, we describe the potential negative impact of mandates such as shelter-in-place for domestic violence victims, and how public reproductive health policy is being shaped to disadvantage women, especially minoritized women. We argue that now is the time for violence prevention leaders to advocate for bold action. This includes prioritizing the needs of women (especially minoritized women) in medical, social and legal settings using innovative intervention and service engagement (e.g., e-filing for protection orders, virtual advocacy services), urging policy makers to pass legislation to support women, and shining an accountability spotlight on leadership.</t>
  </si>
  <si>
    <t>0885-7482</t>
  </si>
  <si>
    <t>1573-2851</t>
  </si>
  <si>
    <t>WOS:000538666600001</t>
  </si>
  <si>
    <t>Wang, PW; Lu, WH; Ko, NY; Chen, YL; Li, DJ; Chang, YP; Yen, CF</t>
  </si>
  <si>
    <t>Wang, Peng-Wei; Lu, Wei-Hsin; Ko, Nai-Ying; Chen, Yi-Lung; Li, Dian-Jeng; Chang, Yu-Ping; Yen, Cheng-Fang</t>
  </si>
  <si>
    <t>Background: People obtain information on the coronavirus disease (COVID-19) from the internet and other sources. Understanding the factors related to such information sources aids health professionals in educating individuals. Objective: This study used data collected from the online survey study on COVID-19 in Taiwan to examine what major COVID-19 information sources are available and which sources are significantly related to the self-confidence of people in coping with COVID-19 in Taiwan. Methods: A total of 1904 participants (1270 non-health-care workers and 634 health care workers) were recruited from the Facebook advertisement. Their major sources of information about COVID-19, the relationships between the sources and demographic factors, and the relationships between the sources and the self-confidence in coping with COVID-19 were surveyed. Results: Most Taiwanese people relied on the internet for COVID-19 information. Many respondents also used a variety of sources of information on COVID-19; such variety was associated with sex, age, and the level of worry toward COVID-19, as well as if one was a health care worker. For health care workers, the use of formal lessons as an information source was significantly associated with better self-confidence in coping with COVID-19. The significant association between receiving information from more sources and greater self-confidence was found only in health care workers but not in non-health-care workers. Conclusions: Medical professionals should consider subgroups of the population when establishing various means to deliver information on COVID-19.</t>
  </si>
  <si>
    <t>Li, Dian-Jeng/0000-0002-6036-045X; Chang, Yu-Ping/0000-0003-2328-6876</t>
  </si>
  <si>
    <t>WOS:000538334800001</t>
  </si>
  <si>
    <t>Gao, F; Zheng, KI; Wang, XB; Yan, HD; Sun, QF; Pan, KH; Wang, TY; Chen, YP; George, J; Zheng, MH</t>
  </si>
  <si>
    <t>Gao, Feng; Zheng, Kenneth, I; Wang, Xiao-Bo; Yan, Hua-Dong; Sun, Qing-Feng; Pan, Ke-Hua; Wang, Ting-Yao; Chen, Yong-Ping; George, Jacob; Zheng, Ming-Hua</t>
  </si>
  <si>
    <t>JOURNAL OF GASTROENTEROLOGY AND HEPATOLOGY</t>
  </si>
  <si>
    <t>Background and Aim Coronavirus disease 2019 (COVID-19) has attracted increasing worldwide attention. While diabetes is known to aggravate COVID-19 severity, it is not known whether nondiabetic patients with metabolic dysfunction are also more prone to more severe disease. The association of metabolic associated fatty liver disease (MAFLD) with COVID-19 severity in nondiabetic patients was investigated here. Methods The study cohort comprised 65 patients with (i.e. cases) and 65 patients without MAFLD (i.e. controls). Each case was randomly matched with one control by sex (1:1) and age (+/- 5 years). The association between the presence of MAFLD (as exposure) and COVID-19 severity (as the outcome) was assessed by binary logistic regression analysis. Results In nondiabetic patients with COVID-19, the presence of MAFLD was associated with a four-fold increased risk of severe COVID-19; the risk increased with increasing numbers of metabolic risk factors. The association with COVID-19 severity persisted after adjusting for age, sex, and coexisting morbid conditions. Conclusion Health-care professionals caring for nondiabetic patients with COVID-19 should be cognizant of the increased likelihood of severe COVID-19 in patients with MAFLD.</t>
  </si>
  <si>
    <t>Zheng, Kenneth/0000-0002-1726-9298</t>
  </si>
  <si>
    <t>0815-9319</t>
  </si>
  <si>
    <t>1440-1746</t>
  </si>
  <si>
    <t>WOS:000537878800001</t>
  </si>
  <si>
    <t>Hooper, PL</t>
  </si>
  <si>
    <t>Hooper, Philip L.</t>
  </si>
  <si>
    <t>CELL STRESS &amp; CHAPERONES</t>
  </si>
  <si>
    <t>The COVID-19 pandemic needs therapies that are presently available and safe. We propose that subjects with metabolic syndrome, old age, and male gender have the greatest morbidity and mortality and have low stress proteins, in particular, low intracellular heme oxygenase (HO-1), making them particularly vulnerable to the disease. Additionally, COVID-19's heme reduction may contribute to even lower HO-1. Low-grade inflammation associated with these risk factors contributes to triggering a cytokine storm that spreads to multi-organ failure and near death. The high mortality of those treated with ventilator assistance may partially be explained by ventilator-induced inflammation. The cytoprotective and anti-inflammatory properties of HO-1 can limit the infection's damage. A paradox of COVID-19 hospital admissions data suggests that fewer cigarette-smokers are admitted compared with non-smokers in the general population. This unexpected observation may result from smoke induction of HO-1. Therapies with anti-viral properties that raise HO-1 include certain anesthetics (sevoflurane or isoflurane), hemin, estrogen, statins, curcumin, resveratrol, and melatonin. Controlled trials of these HO-1 inducers should be done in order to prevent or treat COVID-19 disease.</t>
  </si>
  <si>
    <t>1355-8145</t>
  </si>
  <si>
    <t>1466-1268</t>
  </si>
  <si>
    <t>WOS:000538001900001</t>
  </si>
  <si>
    <t>Newman, PA; Guta, A</t>
  </si>
  <si>
    <t>Newman, Peter A.; Guta, Adrian</t>
  </si>
  <si>
    <t>How to Have Sex in an Epidemic Redux: Reinforcing HIV Prevention in the COVID-19 Pandemic</t>
  </si>
  <si>
    <t>10.1007/s10461-020-02940-z</t>
  </si>
  <si>
    <t>WOS:000537955300001</t>
  </si>
  <si>
    <t>Meini, S; Suardi, LR; Busoni, M; Roberts, AT; Fortini, A</t>
  </si>
  <si>
    <t>Meini, Simone; Suardi, Lorenzo Roberto; Busoni, Michele; Roberts, Anna Teresa; Fortini, Alberto</t>
  </si>
  <si>
    <t>Purpose COVID-19 displays a variety of clinical manifestations; in pauci-symptomatic patients olfactory (OD) and gustatory dysfunctions (GD) may represent the first or only symptom. This topic is currently arousing great interest, and a growing number of papers are being published. Aim of this study is to investigate the timing of recovery from OD and GD in a real-life population hospitalized for COVID-19. Methods We followed up by a phone interview the first 100 patients discharged a month earlier from three Italian non-intensive care wards. Results All 100 patients were Caucasian, mean age was 65 years, 60% were males. Forty-two patients (mean age 63 years) experienced subjective chemosensory dysfunctions (29 OD and 41 GD): the male/female ratio was 2:1; 83% reported a complete or near complete recovery at follow-up. The recovery rate was not significantly different between males and females. The mean duration of OD and GD was 18 and 16 days, respectively. The mean recovery time from OD or GD resulted significantly longer for females than for males (26 vs 14 days, P = 0.009). Among the 42 symptomatic, the mean age of males was significantly higher than that of females (66 vs 57 years, P = 0.04), while the opposite was observed in the 58 asymptomatic patients (60 vs 73 years, P = 0.0018). Conclusions Recovery from OD or GD was rapid, occurring within 4 weeks in most patients. Chemosensory dysfunctions in women was less frequent, but longer lasting. The value of our study is its focus on a population of hospitalized patients significantly older than those previously described, and the additional data on gender differences.</t>
  </si>
  <si>
    <t>meini, simone/0000-0002-8711-8305; Suardi, Lorenzo Roberto/0000-0001-6753-4793</t>
  </si>
  <si>
    <t>WOS:000537955000002</t>
  </si>
  <si>
    <t>Civantos, AM; Byrnes, Y; Chang, CG; Prasad, A; Chorath, K; Poonia, SK; Jenks, CM; Bur, AM; Thakkar, P; Graboyes, EM; Seth, R; Trosman, S; Wong, A; Laitman, BM; Harris, BN; Shah, J; Stubbs, V; Choby, G; Long, Q; Rassekh, CH; Thaler, E; Rajasekaran, K</t>
  </si>
  <si>
    <t>Civantos, Alyssa M.; Byrnes, Yasmeen; Chang, Changgee; Prasad, Aman; Chorath, Kevin; Poonia, Seerat K.; Jenks, Carolyn M.; Bur, Andres M.; Thakkar, Punam; Graboyes, Evan M.; Seth, Rahul; Trosman, Samuel; Wong, Anni; Laitman, Benjamin M.; Harris, Brianna N.; Shah, Janki; Stubbs, Vanessa; Choby, Garret; Long, Qi; Rassekh, Christopher H.; Thaler, Erica; Rajasekaran, Karthik</t>
  </si>
  <si>
    <t>Mental health among otolaryngology resident and attending physicians during the COVID-19 pandemic: National study</t>
  </si>
  <si>
    <t>Background Otolaryngologists are among the highest risk for COVID-19 exposure. Methods This is a cross-sectional, survey-based, national study evaluating academic otolaryngologists. Burnout, anxiety, distress, and depression were assessed by the single-item Mini-Z Burnout Assessment, 7-item Generalized Anxiety Disorder Scale, 15-item Impact of Event Scale, and 2-item Patient Health Questionnaire, respectively. Results A total of 349 physicians completed the survey. Of them, 165 (47.3%) were residents and 212 (60.7%) were males. Anxiety, distress, burnout, and depression were reported in 167 (47.9%), 210 (60.2%), 76 (21.8%), and 37 (10.6%) physicians, respectively. Attendings had decreased burnout relative to residents (odds ratio [OR] 0.28, confidence interval [CI] [0.11-0.68]; P = .005). Females had increased burnout (OR 1.93, CI [1.12.-3.32]; P = .018), anxiety (OR 2.53, CI [1.59-4.02]; P &lt; .005), and distress (OR 2.68, CI [1.64-4.37]; P &lt; .005). Physicians in states with greater than 20 000 positive cases had increased distress (OR 2.01, CI [1.22-3.31]; P = .006). Conclusion During the COVID-19 pandemic, the prevalence of burnout, anxiety, and distress is high among academic otolaryngologists.</t>
  </si>
  <si>
    <t>Graboyes, Evan/0000-0003-3766-468X; Prasad, Aman/0000-0002-4961-2441; CIVANTOS, ALYSSA/0000-0003-1226-6634</t>
  </si>
  <si>
    <t>10.1002/hed.26292</t>
  </si>
  <si>
    <t>WOS:000537573600001</t>
  </si>
  <si>
    <t>Garfinkle, R; Abou-Khalil, M; Salama, E; Marinescu, D; Pang, A; Morin, N; Demyttenaere, S; Liberman, AS; Vasilevsky, CA; Boutros, M</t>
  </si>
  <si>
    <t>Garfinkle, Richard; Abou-Khalil, Maria; Salama, Ebram; Marinescu, Daniel; Pang, Allison; Morin, Nancy; Demyttenaere, Sebastian; Liberman, A. Sender; Vasilevsky, Carol-Ann; Boutros, Marylise</t>
  </si>
  <si>
    <t>JOURNAL OF GASTROINTESTINAL SURGERY</t>
  </si>
  <si>
    <t>Background The purpose of this study was to develop and validate a prediction model and clinical risk score for Intensive Care Resource Utilization after colon cancer surgery. Methods Adult (&gt;= 18 years old) patients from the 2012 to 2018 ACS-NSQIP colectomy-targeted database who underwent elective colon cancer surgery were identified. A prediction model for 30-day postoperative Intensive Care Resource Utilization was developed and transformed into a clinical risk score based on the regression coefficients. Model performance was assessed using the area under the receiver operating characteristic curve (AUC) and Hosmer-Lemeshow goodness-of-fit test. The model was validated in a separate test set of similar patients. Results In total, 54,893 patients underwent an elective colon cancer resection, of which 1224 (2.2%) required postoperative Intensive Care Resource Utilization. The final prediction model retained six variables: age (&gt;= 70; OR 1.90, 95% CI 1.68-2.14), sex (male; OR 1.73, 95% CI 1.54-1.95), American Society of Anesthesiologists score (III/IV; OR 2.52, 95% CI 2.15-2.95), cardiorespiratory disease (yes; OR 2.22, 95% CI 1.94-2.53), functional status (dependent; OR 2.81, 95% CI 2.22-3.56), and operative approach (open surgery; OR 1.70, 95% CI 1.51-1.93). The model demonstrated good discrimination (AUC = 0.73). A clinical risk score was developed, and the risk of requiring postoperative Intensive Care Resource Utilization ranged from 0.03 (0 points) to 19.0% (8 points). The model performed well on test set validation (AUC = 0.73). Conclusion A prediction model and clinical risk score for postoperative Intensive Care Resource Utilization after colon cancer surgery was developed and validated.</t>
  </si>
  <si>
    <t>1091-255X</t>
  </si>
  <si>
    <t>1873-4626</t>
  </si>
  <si>
    <t>WOS:000537660600002</t>
  </si>
  <si>
    <t>Rastrelli, G; Di Stasi, V; Inglese, F; Beccaria, M; Garuti, M; Di Costanzo, D; Spreafico, F; Greco, GF; Cervi, G; Pecoriello, A; Magini, A; Todisco, T; Cipriani, S; Maseroli, E; Corona, G; Salonia, A; Lenzi, A; Maggi, M; De Donno, G; Vignozzi, L</t>
  </si>
  <si>
    <t>Rastrelli, Giulia; Di Stasi, Vincenza; Inglese, Francesco; Beccaria, Massimiliano; Garuti, Martina; Di Costanzo, Domenica; Spreafico, Fabio; Greco, Graziana Francesca; Cervi, Giulia; Pecoriello, Antonietta; Magini, Angela; Todisco, Tommaso; Cipriani, Sarah; Maseroli, Elisa; Corona, Giovanni; Salonia, Andrea; Lenzi, Andrea; Maggi, Mario; De Donno, Giuseppe; Vignozzi, Linda</t>
  </si>
  <si>
    <t>ANDROLOGY</t>
  </si>
  <si>
    <t>Background The pandemic of new severe acute respiratory syndrome (SARS) due to coronavirus (CoV) 2 (SARS-CoV-2) has stressed the importance of effective diagnostic and prognostic biomarkers of clinical worsening and mortality. Epidemiological data showing a differential impact of SARS-CoV-2 infection on women and men have suggested a potential role for testosterone (T) in determining gender disparity in the SARS-CoV-2 clinical outcomes. Objectives To estimate the association between T level and SARS-CoV-2 clinical outcomes (defined as conditions requiring transfer to higher or lower intensity of care or death) in a cohort of patients admitted in the respiratory intensive care unit (RICU). Materials and methods A consecutive series of 31 male patients affected by SARS-CoV-2 pneumonia and recovered in the respiratory intensive care unit (RICU) of the "Carlo Poma" Hospital in Mantua were analyzed. Several biochemical risk factors (ie, blood count and leukocyte formula, C-reactive protein (CRP), procalcitonin (PCT), lactate dehydrogenase (LDH), ferritin, D-dimer, fibrinogen, interleukin 6 (IL-6)) as well as total testosterone (TT), calculated free T (cFT), sex hormone-binding globulin (SHBG), and luteinizing hormone (LH) were determined. Results Lower TT and cFT were found in the transferred to ICU/deceased in RICU group vs groups of patients transferred to IM or maintained in the RICU in stable condition. Both TT and cFT showed a negative significant correlation with biochemical risk factors (ie, the neutrophil count, LDH, and PCT) but a positive association with the lymphocyte count. Likewise, TT was also negatively associated with CRP and ferritin levels. A steep increase in both ICU transfer and mortality risk was observed in men with TT Our study demonstrates for the first time that lower baseline levels of TT and cFT levels predict poor prognosis and mortality in SARS-CoV-2-infected men admitted to RICU.</t>
  </si>
  <si>
    <t>MAGGI, Mario/0000-0003-3267-4221</t>
  </si>
  <si>
    <t>2047-2919</t>
  </si>
  <si>
    <t>2047-2927</t>
  </si>
  <si>
    <t>WOS:000537302200001</t>
  </si>
  <si>
    <t>Thomason, B; Macias-Alonso, I</t>
  </si>
  <si>
    <t>Thomason, Bobbi; Macias-Alonso, Inmaculada</t>
  </si>
  <si>
    <t>COVID-19 and raising the value of care</t>
  </si>
  <si>
    <t>In this opinion piece, we argue the current pandemic is shining a light on caregiving as critical work that is under-valued and under-paid. We call upon national lawmakers to raise the value of care work. Doing so would also make progress in solving another national crisis: closing the gender wage gap. We explore how the gender wage gap is driven primarily by the fact that men and women sort into different work, with women being over-represented in work where they care for others and in work that allows them to care for their families.</t>
  </si>
  <si>
    <t>WOS:000537318600001</t>
  </si>
  <si>
    <t>Clavijo, N</t>
  </si>
  <si>
    <t>Clavijo, Nathalie</t>
  </si>
  <si>
    <t>This article is a short narrative on how feminism helped me find a balance in my life and how this balance has been disrupted with the COVID-19 crisis. I reflect on how this crisis is showing our vulnerabilities as human beings. This crisis reflects how our bodies depend on each other, moving away from the dominant patriarchal ontology that perceives bodies as being independent. This crisis is letting the most vulnerable in situations of survival because the infrastructures that support their bodies are not functioning. At the same time, this crisis is providing visibility to certain occupations that are dominated by issues of race, class and gender. These occupations are being at least temporarily rehabilitated to their central position in society. We are living a time where we could show, through our teaching, possible resistance to the neoliberal ontology that captured humanity.</t>
  </si>
  <si>
    <t>WOS:000537310200001</t>
  </si>
  <si>
    <t>Shang, WF; Dong, JW; Ren, YL; Tian, M; Li, W; Hu, JW; Li, YY</t>
  </si>
  <si>
    <t>Shang, Weifeng; Dong, Junwu; Ren, Yali; Tian, Ming; Li, Wei; Hu, Jianwu; Li, Yuanyuan</t>
  </si>
  <si>
    <t>To study the relationship between clinical indexes and the severity of coronavirus disease 2019 (COVID-19), and to explore its role in predicting the severity of COVID-19. Clinical data of 443 patients with COVID-19 admitted to our hospital were retrospectively analyzed, which were divided into nonsevere group (n = 304) and severe group (n = 139) according to their condition. Clinical indicators were compared between different groups. The differences in sex, age, the proportion of patients with combined heart disease, leukocyte, neutrophil-to-lymphocyte ratio (NLR), neutrophil, lymphocyte, platelet, D-dimer, C-reactive protein (CRP), procalcitonin, lactate dehydrogenase, and albumin on admission between the two groups were statistically significant (P &lt; .05). Multivariate logistic regression analysis showed NLR and CRP were independent risk factors for severe COVID-19. Platelets were independent protective factors for severe COVID-19. The receiver operating characteristic (ROC) curve analysis demonstrated area under the curve of NLR, platelet, CRP, and combination was 0.737, 0.634, 0.734, and 0.774, respectively. NLR, CRP, and platelets can effectively assess the severity of COVID-19, among which NLR is the best predictor of severe COVID-19, and the combination of three clinical indicators can further predict severe COVID-19.</t>
  </si>
  <si>
    <t>WOS:000537003500001</t>
  </si>
  <si>
    <t>Shi, XD; Lu, Y; Li, R; Tang, YL; Shi, NN; Song, FX; Shan, F; Chen, GC; Song, PR; Shi, YX</t>
  </si>
  <si>
    <t>Shi, Xiudong; Lu, Yang; Li, Rong; Tang, Yanlin; Shi, Nannan; Song, Fengxiang; Shan, Fei; Chen, Guochao; Song, Pengrui; Shi, Yuxin</t>
  </si>
  <si>
    <t>The aim of our study was to evaluate the therapeutic effect of antiviral drugs on coronavirus disease 2019 (COVID-19) pneumonia. Patients confirmed with COVID-19 pneumonia were enrolled and divided into seven groups according to the treatment option. Information including age, sex, and duration from illness onset to admission, clinical manifestations, and laboratory data at admission, and length of hospital stay were evaluated. The chest computed tomography (CT) imaging obtained at admission and after a 5-day treatment cycle were assessed. The clinical symptoms and laboratory tests at discharge were also assessed. At admission, no significant differences were found among the groups, including the duration from illness onset to admission, clinical symptoms, and main laboratory results. No significant differences were found among the groups in terms of the proportion of patients with pneumonia resolution (P = .151) after treatment or the length of hospital stay (P = .116). At discharge, 7 of 184 (4%) patients had a mild cough while their other symptoms had disappeared, and the proportion of patients with abnormal liver function and with increased leukocytes, neutrophils or erythrocyte sedimentation rate among the 184 patients were close to those at admission. According to the results, the inclusion of antiviral drugs in therapeutic regimens based on symptomatic treatment had no significant additional impact on the improvement in COVID-19 patients. In addition, the results of chest CT imaging, clinical manifestations, and laboratory tests at discharge were not completely consistent.</t>
  </si>
  <si>
    <t>WOS:000537005000001</t>
  </si>
  <si>
    <t>Wang, P; Lu, JA; Jin, YY; Zhu, MF; Wang, LL; Chen, SJ</t>
  </si>
  <si>
    <t>Wang, Pei; Lu, Jun-an; Jin, Yanyu; Zhu, Mengfan; Wang, Lingling; Chen, Shunjie</t>
  </si>
  <si>
    <t>INTERNATIONAL JOURNAL OF INFECTIOUS DISEASES</t>
  </si>
  <si>
    <t>Background: COVID-19 is spreading quickly all over the world. Publicly released data for 1212 COVID-19 patients in Henan of China were analyzed in this paper. Methods: Various statistical and network analysis methods were employed. Results: We found that COVID-19 patients show gender (55% vs 45%) and age (81% aged between 21 and 60) preferences; possible causes were explored. The estimated average, mode and median incubation periods are 7.4, 4 and 7 days. Incubation periods of 92% of patients were no more than 14 days. The epidemic in Henan has undergone three stages and has shown high correlations with the numbers of patients recently returned from Wuhan. Network analysis revealed that 208 cases were clustering infected, and various People's Hospitals are the main force in treating COVID-19. Conclusions: The incubation period was statistically estimated, and the proposed state transition diagram can explore the epidemic stages of emerging infectious disease. We suggest that although the quarantine measures are gradually working, strong measures still might be needed for a period of time, since similar to 7.45% of patients may have very long incubation periods. Migrant workers or college students are at high risk. State transition diagrams can help us to recognize the time-phased nature of the epidemic. Our investigations have implications for the prevention and control of COVID-19 in other regions of the world. (C) 2020 The Author(s). Published by Elsevier Ltd on behalf of International Society for Infectious Diseases.</t>
  </si>
  <si>
    <t>1201-9712</t>
  </si>
  <si>
    <t>1878-3511</t>
  </si>
  <si>
    <t>WOS:000540737100071</t>
  </si>
  <si>
    <t>Luo, Y; Yuan, X; Xue, Y; Mao, LY; Lin, Q; Tang, GX; Song, HJ; Liu, WY; Hou, HY; Wang, F; Sun, ZY</t>
  </si>
  <si>
    <t>Luo, Ying; Yuan, Xu; Xue, Ying; Mao, Liyan; Lin, Qun; Tang, Guoxing; Song, Huijuan; Liu, Weiyong; Hou, Hongyan; Wang, Feng; Sun, Ziyong</t>
  </si>
  <si>
    <t>Background: The differential diagnosis between novel coronavirus pneumonia patients (NCPP) and influenza patients (IP) remains a challenge in clinical practice. Methods: Between January 2018 and March 2020, 1,027 NCPP and 1,140 IP were recruited from Tongji hospital. Routine blood examination, biochemical indicators and coagulation function analysis were simultaneously performed in all participants. Results: There was no sex predominance in NCPP. The NCPP were frequently encountered in the sixth and seventh decades of life. The mean age of NCPP (56 +/- 16 years) was higher than IP (47 +/- 17 years), but without statistical difference. Although most results of routine laboratory tests between NCPP and IP had no significant differences, some laboratory tests showed an obvious change in NCPP. It was observed that NCPP had significantly decreased white blood cells, alkaline phosphatase and d-dimer compared with IP. However, the results of lactate dehydrogenase, erythrocyte sedimentation rate and fibrinogen were significantly increased in NCPP compared with IP. The diagnostic model based on a combination of 18 routine laboratory indicators showed an area under the curve of 0.796 (95% CI, 0.777-0.814), with a sensitivity of 46.93% and specificity of 90.09% when using a cut-off value of 0.598. Conclusions: Some routine laboratory results had statistical difference between NCPP and IP. A diagnostic model based on a combination of routine laboratory results provided an adjunct approach in the differential diagnosis between NCPP and IP. (C) 2020 The Author(s). Published by Elsevier Ltd on behalf of International Society for Infectious Diseases.</t>
  </si>
  <si>
    <t>WOS:000540737100079</t>
  </si>
  <si>
    <t>Bezerra, ACV; da Silva, CEM; Soares, FRG; da Silva, JAM</t>
  </si>
  <si>
    <t>Vasconcelos Bezerra, Anselmo Cesar; Menezes da Silva, Carlos Eduardo; Gameleira Soares, Fernando Ramalho; Menezes da Silva, Jose Alexandre</t>
  </si>
  <si>
    <t>CIENCIA &amp; SAUDE COLETIVA</t>
  </si>
  <si>
    <t>This paper presents the results of an opinion poll conducted in Brazil on the perception of social isolation during the COVID-19 pandemic. The questionnaire was prepared on Google Forms, disseminated through social networks, with questions about the socioeconomic profile and factors associated with isolation. A non-probabilistic sample was obtained with 16,440 respondents. Data were analyzed using the Stata 13 software. Social interaction was the most affected aspect among people with higher education and income (45.8%), and financial problems caused a more significant impact (35%) among people with low income and education. Those who practice some physical activity showed lower levels of stress 13%, as well as greater normality in sleep 50.3%. People who reported living in worse habitability conditions reported willingness to remain isolated for less time, 73.9%. Among non-isolated people (10.7% of the total sample), 75.8% believe that social isolation will reduce the number of victims of COVID-19. We conclude, based on this sample, that the perception about social isolation as a pandemic mitigation action varies by income, education, age, and gender. However, most believe that it is the most appropriate control measure and are willing to wait as long as necessary to contribute to the fight against COVID-19.</t>
  </si>
  <si>
    <t>Bezerra, Anselmo/0000-0003-0722-9417; Menezes da Silva, Jose Alexandre/0000-0003-4603-978X; Menezes da Silva, Carlos Eduardo/0000-0003-1156-156X</t>
  </si>
  <si>
    <t>1413-8123</t>
  </si>
  <si>
    <t>1678-4561</t>
  </si>
  <si>
    <t>WOS:000539630300004</t>
  </si>
  <si>
    <t>Johnson, MC; Saletti-Cuesta, L; Tumas, N</t>
  </si>
  <si>
    <t>Cecilia Johnson, Maria; Saletti-Cuesta, Lorena; Tumas, Natalia</t>
  </si>
  <si>
    <t>Emotions, concerns and reflections regarding the COVID-19 pandemic in Argentina</t>
  </si>
  <si>
    <t>The scope of this work is to explore the feelings and expectations that COVID-19 has generated in Argentina during the first stage of the pandemic. A survey of the World Health Organization adapted to the local context was applied. Open-ended questions were included to study people's feelings about COVID-19, and content analysis was subsequently conducted. In terms of results, it is revealed that the population surveyed feels uncertainty, fear and anguish, albeit a feeling of responsibility and care in the face of COVID-19 also emerges. Moreover, positive feelings regarding society stand out as an achievement of social interdependence. The results obtained show that the impact on mental health differs in accordance with gender, educational level, and perceived comfort in the home. The study concludes that the emotional and bonding dimensions of people are central to confronting the COVID-19 pandemic in Argentina. It is recommended that these dimensions, as well as their subjective and differential social impact among the different population groups, should be considered in the planning of policies to address the COVID-19 pandemic.</t>
  </si>
  <si>
    <t>Johnson, Maria Cecilia/0000-0002-5102-2504; Saletti-Cuesta, Lorena/0000-0002-0989-4093</t>
  </si>
  <si>
    <t>WOS:000539630300006</t>
  </si>
  <si>
    <t>Huang, SJ; Wang, JW; Liu, F; Liu, JC; Cao, GJ; Yang, CT; Liu, W; Tu, C; Zhu, MX; Xiong, B</t>
  </si>
  <si>
    <t>Huang, Songjiang; Wang, Jianwen; Liu, Fen; Liu, Jiacheng; Cao, Guijuan; Yang, Chongtu; Liu, Wei; Tu, Chao; Zhu, Muxin; Xiong, Bin</t>
  </si>
  <si>
    <t>HYPERTENSION RESEARCH</t>
  </si>
  <si>
    <t>This study aims to explore the effect of hypertension on disease progression and prognosis in patients with coronavirus disease 2019 (COVID-19). A total of 310 patients diagnosed with COVID-19 were studied. A comparison was made between two groups of patients, those with hypertension and those without hypertension. Their demographic data, clinical manifestations, laboratory indicators, and treatment methods were collected and analyzed. A total of 310 patients, including 113 patients with hypertension and 197 patients without hypertension, were included in the analysis. Compared with patients without hypertension, patients with hypertension were older, were more likely to have diabetes and cerebrovascular disease, and were more likely to be transferred to the intensive care unit. The neutrophil count and lactate dehydrogenase, fibrinogen, and D-dimer levels in hypertensive patients were significantly higher than those in nonhypertensive patients (P &lt; 0.05). However, multivariate analysis (adjusted for age and sex) failed to show that hypertension was an independent risk factor for COVID-19 mortality or severity. COVID-19 patients with hypertension were more likely than patients without hypertension to have severe pneumonia, excessive inflammatory reactions, organ and tissue damage, and deterioration of the disease. Patients with hypertension should be given additional attention to prevent worsening of their condition.</t>
  </si>
  <si>
    <t>Xiong, Bin/0000-0002-7795-7041</t>
  </si>
  <si>
    <t>0916-9636</t>
  </si>
  <si>
    <t>1348-4214</t>
  </si>
  <si>
    <t>WOS:000538664700002</t>
  </si>
  <si>
    <t>Zhi, XX; Lu, LJ; Pu, YL; Meng, AF; Zhao, Y; Cheng, F; Jiang, J; Xu, JL; Zeng, YC</t>
  </si>
  <si>
    <t>Zhi, Xiaoxu; Lu, Lijing; Pu, Yalou; Meng, Alfeng; Zhao, Yun; Cheng, Fang; Jiang, Jing; Xu, Jing Li; Zeng, Yingchun</t>
  </si>
  <si>
    <t>Investigation and analysis of psychological stress and professional identity of nursing students during COVID-19 pandemic</t>
  </si>
  <si>
    <t>INDIAN JOURNAL OF EXPERIMENTAL BIOLOGY</t>
  </si>
  <si>
    <t>Certain diseases or infections affect large number of people in short span of time. A local endemic disease can outbreak into an epidemic affecting the whole population or region which at times extend to other countries and continents and become pandemic. Pandemics results in loss of life as well as economy. Pooled efforts and resources, effective sharing of data, parallel multiple approaches as well as physical and mental state of front line staff influence management of pandemics The coronavirus disease COVID-19 caused by SARS-CoV-2 started in December 2019 from Wuhan in China, is now a worldwide public health emergency affecting millions of people. It affects many frontline healthcare workers too. Here, we studied psychological stress and professional identity of nursing students for possible correlations, if any, and analyze influencing factors. We used purposive sampling technique with 415 nursing students in Nanjing, China through a general information questionnaire, perceived stress scale and nursing professional identity questionnaire. Students' origin, monthly living expenses and their knowledge on epidemic prevention and treatment have shown a significant impact on their psychological stress (P&lt;0.01). Similarly, students' gender, origin, clinical practices and knowledge of prevention and treatment, and whether they actively learn such knowledge impact significantly on their professional identity (P&lt;0.01). The overall score of psychological stress was (24.47 +/- 7.35) and professional identity had 72.47 +/- 8.07. The stress condition exhibited negative correlation with the degree of professional identity (P&lt;0.01, r = -0.457). Increased psychological stress, had lower sense of professional identity. Overall, analysis of data on perceived stress and professional identity pandemic suggests that stress levels are inversely proportional to knowledge in effective ways of handling the pandemic. Students with clinical practice fared better in terms of professional identity. The study suggests nursing students to stay focused on studies, clinical practice and counselling, if required.</t>
  </si>
  <si>
    <t>0019-5189</t>
  </si>
  <si>
    <t>0975-1009</t>
  </si>
  <si>
    <t>WOS:000538130800008</t>
  </si>
  <si>
    <t>Mohammadi, M; Arabzadeh, SAM; Mollaei, HR; Monavari, SH; Nikpour, N</t>
  </si>
  <si>
    <t>Mohammadi, Mahtab; Arabzadeh, Seyed Ali Mohammad; Mollaei, Hamid Reza; Monavari, Seyed Hamidreza; Nikpour, Najmeh</t>
  </si>
  <si>
    <t>Frequency of Coronavirus NL63 Infection in Children with Upper Respiratory Infection by Real-Time PCR</t>
  </si>
  <si>
    <t>IRANIAN JOURNAL OF PEDIATRICS</t>
  </si>
  <si>
    <t>Background: Human coronavirus NL63 (HCoV-NL63) is a new respiratory virus associated with acute respiratory infection in children. Infection with this virus is usually accompanied by upper and lower infections of the respiratory tract in adults. Objectives: In a retrospective study, we investigated the incidence of coronavirus infection in children under the age of five years. Methods: We collected 138 specimens (nasal and throat swabs) from children less than five-years-old with acute respiratory infection from October 2018 to December 2019. Then, HCoV-NL63 was investigated using real-time PCR. Results: Out of 138 samples, 33 (23.9%) were positive for coronavirus NL63, including 21 (63.6%) male samples and 12 (36.4%) female samples. There was no significant correlation between gender and positivity for coronavirus infection (P &gt; 0.05). However, the association of clinical symptoms with the virus was statistically significant (P &lt; 0.05). Conclusions: This study was conducted for the first time in Kerman Province. In this study, the frequency of coronavirus NL63 was evaluated among children with acute respiratory infection with a highly sensitive method, real-time PCR. The prevalence of this virus was 33%, which was more frequent than in similar studies.</t>
  </si>
  <si>
    <t>Mollaei, Hamid Reza/0000-0001-6874-0011</t>
  </si>
  <si>
    <t>2008-2142</t>
  </si>
  <si>
    <t>2008-2150</t>
  </si>
  <si>
    <t>e101905</t>
  </si>
  <si>
    <t>10.5812/ijp.101905</t>
  </si>
  <si>
    <t>WOS:000537943000004</t>
  </si>
  <si>
    <t>Zhang, J; Wang, X; Jia, X; Li, J; Hu, K; Chen, G; Wei, J; Gong, Z; Zhou, C; Yu, H; Yu, M; Lei, H; Cheng, F; Zhang, B; Xu, Y; Wang, G; Dong, W</t>
  </si>
  <si>
    <t>Zhang, J.; Wang, X.; Jia, X.; Li, J.; Hu, K.; Chen, G.; Wei, J.; Gong, Z.; Zhou, C.; Yu, H.; Yu, M.; Lei, H.; Cheng, F.; Zhang, B.; Xu, Y.; Wang, G.; Dong, W.</t>
  </si>
  <si>
    <t>CLINICAL MICROBIOLOGY AND INFECTION</t>
  </si>
  <si>
    <t>Objective: In December 2019, coronavirus disease (COVID-19) emerged in Wuhan. However, the characteristics and risk factors associated with disease severity, unimprovement and mortality are unclear and our objective is to throw some light on these. Methods: All consecutive patients diagnosed with COVID-19 admitted to the Renmin Hospital of Wuhan University from January 11 to February 6, 2020, were enrolled in this retrospective cohort study. Results: A total of 663 COVID-19 patients were included in this study. Among these, 247 (37.3%) had at least one kind of chronic disease; 0.5% of the patients (n = 3) were diagnosed with mild COVID-19, while 37.8% (251/663), 47.5% (315/663), and 14.2% (94/663) were in moderate, severe, and critical conditions, respectively. In our hospital, during follow-up 251 of 663 patients (37.9%) improved and 25 patients died, a mortality rate of 3.77%. Older patients (&gt;60 years old) and those with chronic diseases were prone to have a severe to critical COVID-19 condition, to show unimprovement, and to die (p &lt;0.001, &lt;0.001). Multivariate logistic regression analysis identified being male (OR = 0.486, 95%CI 0.311-0.758; p 0.001), having a severe COVID-19 condition (OR = 0.129, 95%CI 0.082-0.201; p &lt;0.001), expectoration (OR = 1.796, 95%CI 1.062-3.036; p 0.029), muscle ache (OR = 0.309, 95%CI 0.153-0.626; p 0.001), and decreased albumin (OR = 1.929, 95%CI 1.199-3.104; p 0.007) as being associated with unimprovement in COVID-19 patients. Conclusion: Male sex, a severe COVID-19 condition, expectoration, muscle ache, and decreased albumin were independent risk factors which influence the improvement of COVID-19 patients. (C) 2020 European Society of Clinical Microbiology and Infectious Diseases. Published by Elsevier Ltd. All rights reserved.</t>
  </si>
  <si>
    <t>1198-743X</t>
  </si>
  <si>
    <t>1469-0691</t>
  </si>
  <si>
    <t>WOS:000536144300018</t>
  </si>
  <si>
    <t>Meo, SA; Al-Khlaiwi, T; Usmani, AM; Meo, AS; Klonoff, DC; Hoang, TD</t>
  </si>
  <si>
    <t>Meo, Sultan Ayoub; Al-Khlaiwi, Thamir; Usmani, Adnan Mahmood; Meo, Anusha Sultan; Klonoff, David C.; Hoang, Thanh D.</t>
  </si>
  <si>
    <t>JOURNAL OF KING SAUD UNIVERSITY SCIENCE</t>
  </si>
  <si>
    <t>The novel coronavirus (Covid-19) infection outbreak has posed a major threat to the international health system and economy. This study is aimed at investigating the biological and epidemiological trends in the prevalence and mortality due to outbreaks of novel coronavirus (COVID-19) infections. The data on the global outbreak of COVID-19, were obtained from World Health Organization (WHO), Worldometer, Centers for Disease Control and Prevention (CDC), and research institutes. The information was also recorded from research documents published in global scientific journals indexed in Pub Med and Institute of Scientific Information (ISI) Web of Science on the trends in the prevalence and mortality due to COVID-19 infection outbreaks. The results show rising trends in the transmission, prevalence and mortality rate due to coronavirus COVID-19. During the period of December 29, 2019 through March 31, 2020, it has infected 750,890 people worldwide, resulting in 36,405 deaths with a mortality rate of 4.84%. The infections were more frequent among male gender over 60 years of age. The mean growth rate index for total number of cases from January 23 to March 31, 2020 was 1.20 and growth rate index for mortality rate was 1.12. There was a positive association between the prevalence and mortality rate (R-2 = 0.996). The novel coronavirus COVID-19 is highly contagious and has affected a large number of people worldwide. It is still spreading with mutable prevalence and mortality outbreak trends. The global health officials have taken priority measures to prevent further outbreaks of this emerging pathogen across the globe. However, the rising number of cases and mortality risk estimates are demonstrating that enhanced public health mediations, good hygienic conditions, social distancing, and movement limitations may control the COVID-19 epidemics. (C) 2020 The Authors. Published by Elsevier B.V. on behalf of King Saud University.</t>
  </si>
  <si>
    <t>1018-3647</t>
  </si>
  <si>
    <t>2213-686X</t>
  </si>
  <si>
    <t>WOS:000537251600012</t>
  </si>
  <si>
    <t>Yu, JJ; Zhang, T; Zhao, D; Haapasalo, M; Shen, Y</t>
  </si>
  <si>
    <t>Yu, Jingjing; Zhang, Tian; Zhao, Dan; Haapasalo, Markus; Shen, Ya</t>
  </si>
  <si>
    <t>JOURNAL OF ENDODONTICS</t>
  </si>
  <si>
    <t>Introduction: In late 2019, an outbreak of a new coronavirus named severe acute respiratory syndrome coronavirus 2 was detected in Wuhan, China. A great percentage of patients with this disease developed symptoms of dry cough, malaise, and a high fever. During this time, several patients requiring assessment and treatment of endodontic emergencies were directed to the School and Hospital of Stomatology at Wuhan University, Wuhan, China. We examined the characteristics of these patients. Methods: A total of 96 patients with a mean age of 42.24 6 18.32 years visited the general and emergency department of the School and Hospital of Stomatology at Wuhan University because of endodontic emergencies during the peak period of February 22 to March 2, 2020. Patient information was collected and organized by date of visit, sex, age, and systemic disease history. Body temperature was measured and acquired for each patient, a coronavirus disease 2019 (COVID-19) epidemiologic investigation questionnaire was given to each patient, an endodontic diagnosis was determined for the offending tooth, and a verbal numerical rating scale (VNRS) was used to record pain levels. Results: Of the total patient visits during this period, 50.26% of visits were for endodontic treatment. No patients had a fever (&gt;37.2 degrees C). One patient with a confirmed COVID-19 history was admitted after recovery. Three admitted patients had been exposed to confirmed or suspected COVID-19 patients. Twelve admitted patients (12.5%) with a mean age of 62.426 13.77 years had a history of systemic diseases. The most common age group for endodontic emergencies was 45-64 years (30.21%), and patients of this group showed a significantly higher mean VNRS score compared with that of the 6- to 19-year age group and the 20- to 34-year age group (P&lt;.05). The majority of endodontic emergency diagnoses were diseases of symptomatic irreversible pulpitis (53.10%). Patients who were diagnosed with symptomatic irreversible pulpitis, symptomatic apical periodontitis, and acute apical abscess showed a significantly higher mean VNRS score than that of other groups (P&lt;.05). Conclusions: Endodontic emergencies, with symptomatic irreversible pulpitis being the most common, consist of a much higher proportion of dental emergencies in a COVID-19 high-risk area than normally. Vital pulp therapy can advantageously reduce treatment time, resulting in a reduced risk of infection for vital pulp cases. Rubber dams, personal protective equipment, and patient screening are of great importance during the COVID-19 outbreak in protecting clinicians.</t>
  </si>
  <si>
    <t>0099-2399</t>
  </si>
  <si>
    <t>1878-3554</t>
  </si>
  <si>
    <t>WOS:000535891600003</t>
  </si>
  <si>
    <t>Liu, R; Han, H; Liu, F; Lv, ZH; Wu, KL; Liu, YL; Feng, Y; Zhu, CL</t>
  </si>
  <si>
    <t>Liu, Rui; Han, Huan; Liu, Fang; Lv, Zhihua; Wu, Kailang; Liu, Yingle; Feng, Yong; Zhu, Chengliang</t>
  </si>
  <si>
    <t>CLINICA CHIMICA ACTA</t>
  </si>
  <si>
    <t>Background: There's an outbreak of a novel coronavirus (SARS-CoV-2) infection since December 2019, first in China, and currently with more than 80 thousand confirmed infection globally in 29 countries till March 2, 2020. Identification, isolation and caring for patients early are essential to limit human-to-human transmission including reducing secondary infections among close contacts and health care workers, preventing transmission amplification events. The RT-PCR detection of viral nucleic acid test (NAT) was one of the most quickly established laboratory diagnosis method in a novel viral pandemic, just as in this COVID-19 outbreak. Methods: 4880 cases that had respiratory infection symptoms or close contact with COVID-19 patients in hospital in Wuhan, China, were tested for SARS-CoV-2 infection by use of quantitative RT-PCR (qRT-PCR) on samples from the respiratory tract. Positive rates were calculated in groups divided by genders or ages. Results: The positive rate was about 38% for the total 4880 specimens. Male and older population had a significant higher positive rates. However, 57% was positive among the specimens from the Fever Clinics. Binary logistic regression analysis showed that age, not gender, was the risk factor for SARS-CoV-2 infection in fever clinics. Conclusions: Therefore, we concluded that viral NAT played an important role in identifying SARS-CoV-2 infection.</t>
  </si>
  <si>
    <t>FENG, YONG/0000-0003-1590-0186</t>
  </si>
  <si>
    <t>0009-8981</t>
  </si>
  <si>
    <t>1873-3492</t>
  </si>
  <si>
    <t>WOS:000527334900026</t>
  </si>
  <si>
    <t>Isaifan, RJ</t>
  </si>
  <si>
    <t>Isaifan, R. J.</t>
  </si>
  <si>
    <t>The dramatic impact of Coronavirus outbreak on air quality: Has it saved as much as it has killed so far?</t>
  </si>
  <si>
    <t>GLOBAL JOURNAL OF ENVIRONMENTAL SCIENCE AND MANAGEMENT-GJESM</t>
  </si>
  <si>
    <t>The outbreak of coronavirus disease (COVID-19) was first reported from Wuhan, China, on December 31st, 2019. As the number of coronavirus infections has exceeded 100,000 with toll deaths of about 5000 worldwide as of early March, 2020, scientists and researchers are racing to investigate the nature of this virus and evaluate the short and long term effects of this disease. Despite its negative impacts that obliged the World Health Organization to declare COVID-19 epidemic as a Public Health Emergency of International Concern, the rate of mortality of this infection has not exceeded 3.4% globally. On the other hand, the mortality rate caused by ambient air pollution has contributed to 7.6% of all deaths in 2016 worldwide. The outbreak of COVID-19 has forced China to lockdown its industrial activities and hence dropped its NO2 and carbon emissions by 30 and 25%, respectively. This work reports on the first case study that compares the air quality status before and after the crisis. It sheds light on the facts related to the demographics of deaths by gender, age and health status before infection. The historical data on air quality, estimates of annual deaths and its economic burden have been presented and analyzed. The actual daily deaths due to COVID-19 have been obtained from the official records of the daily Situation Reports published by World Health Organization as of March 11th. The rate of mortality due to COVID-19 was impacted by two factors: age and health status. Results show that 75% of deaths were related to cases that had underlying present diseases with the majority aged of 80+ years. The reported figures were compared with the average daily mortality due to poor air quality which reached up to 3287 deaths due to high levels of NO2, O-3 and PM. The air quality status before the crisis was compared with the current situation showing that COVID-19 forced-industrial and anthropogenic activities lockdown may have saved more lives by preventing ambient air pollution than by preventing infection. (c) 2020 GJESM. All rights reserved.</t>
  </si>
  <si>
    <t>Isaifan, R/AAL-9634-2020</t>
  </si>
  <si>
    <t>2383-3572</t>
  </si>
  <si>
    <t>SUM</t>
  </si>
  <si>
    <t>WOS:000523276000001</t>
  </si>
  <si>
    <t>Ayerbe, L; Risco, C; Ayis, S</t>
  </si>
  <si>
    <t>Ayerbe, Luis; Risco, Carlos; Ayis, Salma</t>
  </si>
  <si>
    <t>JOURNAL OF THROMBOSIS AND THROMBOLYSIS</t>
  </si>
  <si>
    <t>This study investigates the association between the treatment with heparin and mortality in patients admitted with Covid-19. Routinely recorded, clinical data, up to the 24th of April 2020, from the 2075 patients with Covid-19, admitted in 17 hospitals in Spain between the 1st of March and the 20th of April 2020 were used. The following variables were extracted for this study: age, gender, temperature, and saturation of oxygen on admission, treatment with heparin, hydroxychloroquine, azithromycin, steroids, tocilizumab, a combination of lopinavir with ritonavir, and oseltamivir, together with data on mortality. Multivariable logistic regression models were used to investigate the associations. At the time of collecting the data, 301 patients had died, 1447 had been discharged home from the hospitals, 201 were still admitted, and 126 had been transferred to hospitals not included in the study. Median follow up time was 8 (IQR 5-12) days. Heparin had been used in 1734 patients. Heparin was associated with lower mortality when the model was adjusted for age and gender, with OR (95% CI) 0.55 (0.37-0.82) p = 0.003. This association remained significant when saturation of oxygen &lt; 90%, and temperature &gt; 37 degrees C were added to de model with OR 0.54 (0.36-0.82) p = 0.003, and also when all the other drugs were included as covariates OR 0.42 (0.26-0.66) p &lt; 0.001. The association between heparin and lower mortality observed in this study can be acknowledged by clinicians in hospitals and in the community. Randomized controlled trials to assess the causal effects of heparin in different therapeutic regimes are required.</t>
  </si>
  <si>
    <t>Ayerbe Garcia-Monzon, Luis/0000-0001-7177-0262; Ayis, Salma/0000-0002-0449-869X</t>
  </si>
  <si>
    <t>0929-5305</t>
  </si>
  <si>
    <t>1573-742X</t>
  </si>
  <si>
    <t>WOS:000536747700001</t>
  </si>
  <si>
    <t>Shenoy, P; Ahmed, S; Paul, A; Skaria, TG; Joby, J; Alias, B</t>
  </si>
  <si>
    <t>Shenoy, Padmanabha; Ahmed, Sakir; Paul, Aby; Skaria, Teny Grace; Joby, Joel; Alias, Bazil</t>
  </si>
  <si>
    <t>CLINICAL RHEUMATOLOGY</t>
  </si>
  <si>
    <t>The emergent COVID-19 pandemic dictates an urgent switch to teleconsultation. India has high patient to rheumatologist ratio, and patients have limited concepts about telemedicine. Thus, we attempted to find the feasibility and acceptance of patients in switching to teleconsultation. The CARE rheumatology clinic at Kerala, India, caters to average 170 (range: 140-240) patients per day. Patients with prefixed appointments had two-level screening for eligibility for teleconsultation. Those eligible were given the option for teleconsultation on the widely available WhatsApp app. Of those who completed teleconsultations, 100 were chosen at random to provide feedback. In the first 7 days, out of 1469 appointments, 975 were found eligible for teleconsultation. Of these, 723 (74%) opted for it. The average footfall in the clinic was reduced to 67 (range 29-117). The proportion of patients accepting teleconsultations increased with time. Amongst the 100 respondents, median satisfaction was 9 (IQR 8-10) and recommendation for continuing was 9.5 (IQR 8-10) on a 0-10 scale. Multivariate analysis showed the recommendation score was dependent on beliefs about social distancing, perceptions about clinical examination, and the satisfaction score of the first teleconsultation. Age, sex, availability of personal video conferencing app or of vehicles did not independently influence this score. Without teleconsultation facilities, three-fourths of the respondents would have stopped drugs or self-medicated. The switch was feasible and accepted by patients. It enabled quick reduction in the number of persons travelling to the centre. Not making the switch could have deprived approximately three-quarters of these patients of proper medical care.</t>
  </si>
  <si>
    <t>Ahmed, Sakir/J-1876-2019</t>
  </si>
  <si>
    <t>Ahmed, Sakir/0000-0003-4631-311X</t>
  </si>
  <si>
    <t>0770-3198</t>
  </si>
  <si>
    <t>1434-9949</t>
  </si>
  <si>
    <t>WOS:000536442100003</t>
  </si>
  <si>
    <t>Varshney, M; Parel, JT; Raizada, N; Sarin, SK</t>
  </si>
  <si>
    <t>Varshney, Mohit; Parel, Jithin Thomas; Raizada, Neeraj; Sarin, Shiv Kumar</t>
  </si>
  <si>
    <t>Background The pandemic of Corona Virus (COVID-19) hit India recently; and the associated uncertainty is increasingly testing psychological resilience of the masses. When the global focus has mostly been on testing, finding a cure and preventing transmission; people are going through a myriad of psychological problems in adjusting to the current lifestyles and fear of the disease. Since there is a severe dearth of researches on this issue, we decided to conduct an online survey to evaluate its psychological impact. Methods From 26th to 29th March an online survey (FEEL-COVID) was conducted using principles of snowballing, and by invitation through text messages to participate. The survey collected data on socio-demographic and clinical variables related to COVID-19 (based on the current knowledge); along with measuring psychological impact with the help of Impact of Event-revised (IES-R) scale. Results There were a total of 1106 responses from around 64 cities in the country. Out of these 453 responses had at least one item missing; and were excluded from the analysis. The mean age of the respondents was around 41 years with a male female ratio of 3:1 and around 22% respondents were health care professionals. Overall approximately one third of respondents had significant psychological impact (IES-R score &gt; 24). Higher psychological impact was predicted with younger age, female gender and comorbid physical illness. Presence of physical symptoms and contact history predicted higher psychological impact, but did not reach statistical significance. Conclusion During the initial stages of COVID-19 in India, almost one-third respondents had a significant psychological impact. This indicates a need for more systematic and longitudinal assessment of psychological needs of the population, which can help the government in formulating holistic interventions for affected individuals.</t>
  </si>
  <si>
    <t>e0233874</t>
  </si>
  <si>
    <t>WOS:000537552800201</t>
  </si>
  <si>
    <t>Huang, L; Wang, Y; Liu, J; Ye, PF; Cheng, BC; Xu, HY; Qu, HB; Ning, G</t>
  </si>
  <si>
    <t>Huang, Lei; Wang, Yun; Liu, Juan; Ye, Pengfei; Cheng, Bochao; Xu, Huayan; Qu, Haibo; Ning, Gang</t>
  </si>
  <si>
    <t>MEDICAL SCIENCE MONITOR</t>
  </si>
  <si>
    <t>Background: A growing body of evidence suggests that in the face of life adversity, threats, or other major stressful events, resilience is more conducive to individual adaptation and growth. Material/Methods: The Connor-Davidson Resilience Scale and the Chinese Perceived Stress Scale were used to evaluate the resilience and perceived stress of 600 medical staff members from the radiology departments in 32 public hospitals in Sichuan Province, China, respectively. Multiple linear regression was used to analyze factors related to resilience. Results: The total resilience score was 65.76 +/- 17.26, wherein the toughness dimension score was 33.61 +/- 9.52, the strength dimension score was 21.25 +/- 5.50, and the optimism dimension score was 10.91 +/- 3.15. There was a significant negative correlation between perceived stress and resilience (r=-0.635, P&lt;0.001). According to multivariate analysis, the total perceived stress score (beta=-1.318, P&lt;0.001), gender (beta=-4.738, P&lt;0.001), knowledge of COVID-19 (beta=2.884, P=0.043), knowledge of COVID-19 protective measures (beta=3.260, P=0.042), and availability of adequate protective materials (beta=-1.268, P=0.039) were independent influencing factors for resilience. Conclusions: The resilience level of the medical staff in the radiology departments during the outbreak of COVID-19 was generally low, particularly regarding toughness. More attention should be paid to resilience influence factors such as high perceived stress, female gender, lack of understanding of COVID-19 and protective measures, and lack of protective materials, and targeted interventions should be undertaken to improve the resilience level of the medical staff in the radiology departments during the outbreak of COVID-19.</t>
  </si>
  <si>
    <t>1643-3750</t>
  </si>
  <si>
    <t>e925669</t>
  </si>
  <si>
    <t>WOS:000536410100001</t>
  </si>
  <si>
    <t>Park, CL; Russell, BS; Fendrich, M; Finkelstein-Fox, L; Hutchison, M; Becker, J</t>
  </si>
  <si>
    <t>Park, Crystal L.; Russell, Beth S.; Fendrich, Michael; Finkelstein-Fox, Lucy; Hutchison, Morica; Becker, Jessica</t>
  </si>
  <si>
    <t>JOURNAL OF GENERAL INTERNAL MEDICINE</t>
  </si>
  <si>
    <t>Importance Documenting Americans' stress responses to an unprecedented pandemic and their degree of adherence to CDC guidelines is essential for mental health interventions and policy-making. Objective To provide the first snapshot of immediate impact of COVID-19 on Americans' stress, coping, and guideline adherence. Design Data were collected from an online workers' platform for survey research (Amazon's Mechanical Turk) from April 7 to 9, 2020. The current data represents the baseline of a longitudinal study. Best practices for ensuring high-quality data were employed. Participants Individuals who are 18 years of age or older, living in the USA, and English-speaking were eligible for the study. Of 1086 unique responses, 1015 completed responses are included. Setting Population-based. Main Outcomes Exposure to and stressfulness of COVID-19 stressors, coping strategies, and adherence to CDC guidelines. Results The sample was 53.9% women (n = 547), with an average age of 38.9 years (SD = 13.50, range = 18-88), most of whom were White (n = 836, 82.4%), non-Hispanic (n = 929, 91.5%), and straight/heterosexual (n = 895, 88.2%); 40% were currently married (n = 407), and 21.6% (n = 219) were caregivers. About half (50.5%) endorsed having at least "mostly" enough money to meet their needs. Respondents' locations across the USA ranged from 18.5% in the Northeast to 37.8% in the South. The most commonly experienced stressors were reading/hearing about the severity and contagiousness of COVID-19, uncertainty about length of quarantine and social distancing requirements, and changes to social and daily personal care routines. Financial concerns were rated most stressful. Younger age, female gender, and caregiver status increased risk for stressor exposure and greater degree of stressfulness. The most frequently reported strategies to manage stress were distraction, active coping, and seeking emotional social support. CDC guideline adherence was generally high, but several key social distancing and hygiene behaviors showed suboptimal adherence, particularly for men and younger adults. Conclusions and Relevance Americans have high COVID-19 stress exposure and some demographic subgroups appear particularly vulnerable to stress effects. Subgroups less likely to adhere to CDC guidelines may benefit from targeted information campaigns. these findings may guide mental health interventions and inform policy-making regarding implications of specific public health measures.</t>
  </si>
  <si>
    <t>Park, Crystal/0000-0001-6572-7321</t>
  </si>
  <si>
    <t>0884-8734</t>
  </si>
  <si>
    <t>1525-1497</t>
  </si>
  <si>
    <t>WOS:000536323100012</t>
  </si>
  <si>
    <t>Shevlin, M; Nolan, E; Owczarek, M; McBride, O; Murphy, J; Miller, JG; Hartman, TK; Levita, L; Mason, L; Martinez, AP; McKay, R; Stocks, TVA; Bennett, KM; Hyland, P; Bentall, RP</t>
  </si>
  <si>
    <t>Shevlin, Mark; Nolan, Emma; Owczarek, Marcin; McBride, Orla; Murphy, Jamie; Gibson Miller, Jilly; Hartman, Todd K.; Levita, Liat; Mason, Liam; Martinez, Anton P.; McKay, Ryan; Stocks, Thomas V. A.; Bennett, Kate M.; Hyland, Philip; Bentall, Richard P.</t>
  </si>
  <si>
    <t>This study aimed to estimate the association between anxiety associated with COVID-19 and somatic symptoms, using data from a large, representative sample (N = 2,025) of the UK adult population. Results showed that moderate to high levels of anxiety associated with COVID-19 were significantly associated with general somatic symptoms and in particular with gastrointestinal and fatigue symptoms. This pattern of associations remained significant after controlling for generalized anxiety disorder (GAD), pre-existing health problems, age, gender, and income. This is the first evidence that anxiety associated with COVID-19 makes a unique contribution to somatization, above and beyond the effect of GAD.</t>
  </si>
  <si>
    <t>; Shevlin, Mark/I-3242-2017</t>
  </si>
  <si>
    <t>Gibson Miller, Jilly/0000-0002-1864-4889; Shevlin, Mark/0000-0001-6262-5223</t>
  </si>
  <si>
    <t>WOS:000535518200001</t>
  </si>
  <si>
    <t>Grandi, G; Facchinetti, F; Bitzer, J</t>
  </si>
  <si>
    <t>Grandi, Giovanni; Facchinetti, Fabio; Bitzer, Johannes</t>
  </si>
  <si>
    <t>EUROPEAN JOURNAL OF CONTRACEPTION AND REPRODUCTIVE HEALTH CARE</t>
  </si>
  <si>
    <t>Objective:Although sex-disaggregated data for COVID-19 show equal numbers of cases between men and women, there seem to be sex differences in mortality rate and vulnerability to the disease: more men than women are dying. Methods:We have explored the potential role of estrogens in this COVID-19 gendered impact. Results:Estrogens stimulate the humoral response to viral infections, while testosterone and progesterone give an immune suppression of both innate and cell-mediated immune responses. We hypothesise that estrogens, in particular estradiol but also synthetic estrogen such as ethinylestradiol, could protect women from the most serious complications of COVID-19. The use of medications that keep hormonal levels high and stable, such as combined hormonal contraceptive, could therefore play a protective role. These potential benefits overtake the thrombotic risk in healthy women. As stated by the World Health Organization, all modern methods of contraception were safe to use during the COVID-19 pandemic.</t>
  </si>
  <si>
    <t>1362-5187</t>
  </si>
  <si>
    <t>1473-0782</t>
  </si>
  <si>
    <t>WOS:000541439000001</t>
  </si>
  <si>
    <t>Tolah, AM; Al Masaudi, SB; El-Kafrawy, SA; Mirza, AA; Harakeh, SM; Hassan, AM; Alsaadi, MA; Alzahrani, AA; Alsaaidi, GA; Amor, NMS; Alagaili, AN; Hashem, AM; Azhar, EI</t>
  </si>
  <si>
    <t>Tolah, Ahmed M.; Al Masaudi, Saad B.; El-Kafrawy, Sherif A.; Mirza, Ahmed A.; Harakeh, Steve M.; Hassan, Ahmed M.; Alsaadi, Mohammed A.; Alzahrani, Abdulrahman A.; Alsaaidi, Ghaleb A.; Amor, Nabil M. S.; Alagaili, Abdulaziz N.; Hashem, Anwar M.; Azhar, Esam I.</t>
  </si>
  <si>
    <t>The Middle East Respiratory Syndrome-Coronavirus (MERS-CoV) is an endemic virus in dromedaries. Annually, Saudi Arabia imports thousands of camels from the Horn of Africa, yet the epidemiology of MERS-CoV in these animals is largely unknown. Here, MERS-CoV prevalence was compared in imported African camels and their local counterparts. A total of 1399 paired sera and nasal swabs were collected from camels between 2016 and 2018. Imported animals from Sudan (n = 829) and Djibouti (n = 328) were sampled on incoming ships at Jeddah Islamic seaport before unloading, and local camels were sampled from Jeddah (n = 242). Samples were screened for neutralizing antibodies (nAbs) and MERS-CoV viral RNA. The overall seroprevalence was 92.7% and RNA detection rate was 17.2%. Imported camels had higher seroprevalence compared to resident herds (93.8% vs 87.6%, p &lt; 0.01) in contrast to RNA detection (13.3% vs 35.5%, p &lt; 0.0001). Seroprevalence significantly increased with age (p &lt; 0.0001) and viral RNA detection rate was similar to 2-folds higher in camels &lt; 2-year-old compared to older animals. RNA detection was higher in males verses females (24.3% vs 12.6%, p &lt; 0.0001) but seroprevalence was similar. Concurrent positivity for viral RNA and nAbs was found in &gt;87% of the RNA positive animals, increased with age and was sex-dependent. Importantly, reduced viral RNA load was positively correlated with nAb titers. Our data confirm the widespread of MERS-CoV in imported and domestic camels in Saudi Arabia and highlight the need for continuous active surveillance and better prevention measures. Further studies are also warranted to understand camels correlates of protection for proper vaccine development.</t>
  </si>
  <si>
    <t>Mirza, Ahmed/0000-0002-5751-1667</t>
  </si>
  <si>
    <t>e0232790</t>
  </si>
  <si>
    <t>WOS:000537529500007</t>
  </si>
  <si>
    <t>Yurdaisik, I; Nurili, F</t>
  </si>
  <si>
    <t>Yurdaisik, Isil; Nurili, Fuad</t>
  </si>
  <si>
    <t>Evaluation of Chest CT Findings in 50 Coronavirus Disease 2019 (COVID-19) Patients Treated in Turkey</t>
  </si>
  <si>
    <t>CUREUS</t>
  </si>
  <si>
    <t>Objectives The objective of this study was to evaluate chest CT outcomes during the treatment of 50 coronavirus disease 2019 (COVID-19) patients treated in Turkey who presented with symptoms such as fever, cough, and dyspnea, and to analyze these results in line with the current literature. Methods Patients' demographic data such as age and gender, symptoms on admission, contact history, comorbidities, and PCR and CT outcomes were recorded and analyzed. In CT examinations, laterality, the presence of consolidation and/or ground-glass opacities (GGO), and central and/or peripheral distribution were analyzed. In addition, segmental analysis was performed with CT results. Results In CT scans, involvement was found at the right lung in 10 (20%) patients and left lung in 1 (2%) patient, whereas bilateral involvement was found in 39 (78%) patients. Peripheral distribution was found in 18 (36%) patients and central + peripheral distribution in 28 (56%) patients. Density of the lesions was GGO in 44 (88%), whereas consolidation + GGO was found in 6 (12%) patients. The mean number of involved segments was 6.92 +/- 6.74 (min-max: 1-20). There was a significant correlation between the involvement of the R3 segment and fever (r = 0.288; p = 0.042). Conclusions Typical COVID-19 patterns on chest CT were GGO, bilateral involvement, peripheral, and central + peripheral distribution. Our results indicate that chest CT may be helpful in diagnosing the disease and monitoring its progression. However, since clinical pictures of COVID-19 may differ, CT outcomes should be carefully interpreted.</t>
  </si>
  <si>
    <t>2168-8184</t>
  </si>
  <si>
    <t>e8252</t>
  </si>
  <si>
    <t>10.7759/cureus.8252</t>
  </si>
  <si>
    <t>WOS:000535174200007</t>
  </si>
  <si>
    <t>Docherty, AB; Harrison, EM; Green, CA; Hardwick, HE; Pius, R; Norman, L; Holden, KA; Read, JM; Dondelinger, F; Carson, G; Merson, L; Lee, J; Plotkin, D; Sigfrid, L; Halpin, S; Jackson, C; Gamble, C; Horby, PW; Nguyen-Van-Tam, JS; Ho, A; Russell, CD; Dunning, J; Openshaw, PJ; Baillie, JK; Semple, MG</t>
  </si>
  <si>
    <t>Docherty, Annemarie B.; Harrison, Ewen M.; Green, Christopher A.; Hardwick, Hayley E.; Pius, Riinu; Norman, Lisa; Holden, Karl A.; Read, Jonathan M.; Dondelinger, Frank; Carson, Gail; Merson, Laura; Lee, James; Plotkin, Daniel; Sigfrid, Louise; Halpin, Sophie; Jackson, Clare; Gamble, Carrol; Horby, Peter W.; Nguyen-Van-Tam, Jonathan S.; Ho, Antonia; Russell, Clark D.; Dunning, Jake; Openshaw, Peter Jm; Baillie, J. Kenneth; Semple, Malcolm G.</t>
  </si>
  <si>
    <t>ISARIC4C Investigators</t>
  </si>
  <si>
    <t>Features of 20133 UK patients in hospital with covid-19 using the ISARIC WHO Clinical Characterisation Protocol: prospective observational cohort study</t>
  </si>
  <si>
    <t>BMJ-BRITISH MEDICAL JOURNAL</t>
  </si>
  <si>
    <t>OBJECTIVE To characterise the clinical features of patients admitted to hospital with coronavirus disease 2019 (covid-19) in the United Kingdom during the growth phase of the first wave of this outbreak who were enrolled in the International Severe Acute Respiratory and emerging Infections Consortium (ISARIC) World Health Organization (WHO) Clinical Characterisation Protocol UK (CCP-UK) study, and to explore risk factors associated with mortality in hospital. DESIGN Prospective observational cohort study with rapid data gathering and near real time analysis. SETTING 208 acute care hospitals in England, Wales, and Scotland between 6 February and 19 April 2020. A case report form developed by ISARIC and WHO was used to collect clinical data. A minimal follow-up time of two weeks (to 3 May 2020) allowed most patients to complete their hospital admission. PARTICIPANTS 20133 hospital inpatients with covid-19. MAIN OUTCOME MEASURES Admission to critical care (high dependency unit or intensive care unit) and mortality in hospital. RESULT The median age of patients admitted to hospital with covid-19, or with a diagnosis of covid-19 made in hospital, was 73 years (interquartile range 58-82, range 0-104). More men were admitted than women (men 60%, n=12 068; women 40%, n=8065). The median duration of symptoms before admission was 4 days (interquartile range 1-8). The commonest comorbidities were chronic cardiac disease (31%, 5469/17 702), uncomplicated diabetes (21%, 3650/17 599), non-asthmatic chronic pulmonary disease (18%, 3128/17 634), and chronic kidney disease (16%, 2830/17 506); 23% (4161/18 525) had no reported major comorbidity. Overall, 41% (8199/20133) of patients were discharged alive, 26% (5165/20 133) died, and 34% (6769/20 133) continued to receive care at the reporting date. 17% (3001/18 183) required admission to high dependency or intensive care units; of these, 28% (826/3001) were discharged alive, 32% (958/3001) died, and 41% (1217/3001) continued to receive care at the reporting date. Of those receiving mechanical ventilation, 17% (276/1658) were discharged alive, 37% (618/1658) died, and 46% (764/1658) remained in hospital. Increasing age, male sex, and comorbidities including chronic cardiac disease, non-asthmatic chronic pulmonary disease, chronic kidney disease, liver disease and obesity were associated with higher mortality in hospital. CONCLUSIONS ISARIC WHO CCP-UK is a large prospective cohort study of patients in hospital with covid-19. The study continues to enrol at the time of this report. In study participants, mortality was high, independent risk factors were increasing age, male sex, and chronic comorbidity, including obesity. This study has shown the importance of pandemic preparedness and the need to maintain readiness to launch research studies in response to outbreaks.</t>
  </si>
  <si>
    <t>; Semple, Malcolm/A-8790-2008</t>
  </si>
  <si>
    <t>Ho, Antonia/0000-0003-1465-3785; Gkrania-Klotsas, Effrossyni/0000-0002-0930-8330; Read, Jonathan/0000-0002-9697-0962; Semple, Malcolm/0000-0001-9700-0418; Dondelinger, Frank/0000-0003-1816-6300; Penrice-Randal, Rebekah/0000-0002-0653-2097; Lee, James/0000-0002-4360-7326</t>
  </si>
  <si>
    <t>1756-1833</t>
  </si>
  <si>
    <t>m1985</t>
  </si>
  <si>
    <t>WOS:000538336800003</t>
  </si>
  <si>
    <t>Petrilli, CM; Jones, SA; Yang, J; Rajagopalan, H; O'Donnell, L; Chernyak, Y; Tobin, KA; Cerfolio, RJ; Francois, F; Horwitz, LI</t>
  </si>
  <si>
    <t>Petrilli, Christopher M.; Jones, Simon A.; Yang, Jie; Rajagopalan, Harish; O'Donnell, Luke; Chernyak, Yelena; Tobin, Katie A.; Cerfolio, Robert J.; Francois, Fritz; Horwitz, Leora I.</t>
  </si>
  <si>
    <t>OBJECTIVE To describe outcomes of people admitted to hospital with coronavirus disease 2019 (covid-19) in the United States, and the clinical and laboratory characteristics associated with severity of illness. DESIGN Prospective cohort study. SETTING Single academic medical center in New York City and Long Island. PARTICIPANTS 5279 patients with laboratory confirmed severe acute respiratory syndrome coronavirus 2 (SARS-Cov-2) infection between 1 March 2020 and 8 April 2020. The final date of follow up was 5 May 2020. MAIN OUTCOME MEASURES Outcomes were admission to hospital, critical illness (intensive care, mechanical ventilation, discharge to hospice care, or death), and discharge to hospice care or death. Predictors included patient characteristics, medical history, vital signs, and laboratory results. Multivariable logistic regression was conducted to identify risk factors for adverse outcomes, and competing risk survival analysis for mortality. RESULTS Of 11544 people tested for SARS-Cov-2, 5566 (48.2%) were positive. After exclusions, 5279 were included. 2741 of these 5279 (51.9%) were admitted to hospital, of whom 1904 (69.5%) were discharged alive without hospice care and 665 (24.3%) were discharged to hospice care or died. Of 647 (23.6%) patients requiring mechanical ventilation, 391 (60.4%) died and 170 (26.2%) were extubated or discharged. The strongest risk for hospital admission was associated with age, with an odds ratio of &gt;2 for all age groups older than 44 years and 37.9 (95% confidence interval 26.1 to 56.0) for ages 75 years and older. Other risks were heart failure (4.4, 2.6 to 8.0), male sex (2.8, 2.4 to 3.2), chronic kidney disease (2.6, 1.9 to 3.6), and any increase in body mass index (BMI) (eg, for BMI &gt;40: 2.5, 1.8 to 3.4). The strongest risks for critical illness besides age were associated with heart failure (1.9,1.4 to 2.5), BMI &gt;40 (1.5, 1.0 to 2.2), and male sex (1.5, 1.3 to 1.8). Admission oxygen saturation of &lt;88% (3.7, 2.8 to 4.8), troponin level &gt;1 (4.8, 2.1 to 10.9), C reactive protein level &gt;200 (5.1, 2.8 to 9.2), and D-dimer level &gt;2500 (3.9, 2.6 to 6.0) were, however, more strongly associated with critical illness than age or comorbidities. Risk of critical illness decreased significantly over the study period. Similar associations were found for mortality alone. CONCLUSIONS Age and comorbidities were found to be strong predictors of hospital admission and to a lesser extent of critical illness and mortality in people with covid-19; however, impairment of oxygen on admission and markers of inflammation were most strongly associated with critical illness and mortality. Outcomes seem to be improving over time, potentially suggesting improvements in care.</t>
  </si>
  <si>
    <t>Jones, Simon/0000-0002-8267-5647; Cerfolio, Robert/0000-0002-5598-599X; Francois, Fritz/0000-0003-4491-2637</t>
  </si>
  <si>
    <t>m1966</t>
  </si>
  <si>
    <t>WOS:000538336800002</t>
  </si>
  <si>
    <t>Zeng, FF; Dai, C; Cai, PC; Wang, JB; Xu, L; Li, JY; Hu, GY; Wang, Z; Zheng, F; Wang, L</t>
  </si>
  <si>
    <t>Zeng, Fanfan; Dai, Chan; Cai, Pengcheng; Wang, Jinbiao; Xu, Lei; Li, Jianyu; Hu, Guoyun; Wang, Zheng; Zheng, Fang; Wang, Lin</t>
  </si>
  <si>
    <t>The emergence of severe acute respiratory syndrome coronavirus 2 (SARS-CoV-2) in China at the end of 2019 has spread throughout the world and caused many thousands of deaths. The previous study reported a higher severe status rate and mortality rate in male patients in China. However, the reason underlying this difference has not been reported. The convalescent plasma containing a high level of SARS-CoV-2 immunoglobulin G (IgG) antibody has been used in clinical therapy and achieved good effects in China. In this study, to compare the differences of the SARS-CoV-2 IgG antibody between male and female patients, a total number of 331 patients confirmed SARS-CoV-2 infection were enrolled. The serum of these patients was collected during hospitalization and detected for the SARS-CoV-2 IgG antibody. Our data showed that the concentration of IgG antibody in mild, general, and recovering patients showed no difference between male and female patients. In severe status, compared with male patients, there were more female patients having a relatively high concentration of serum SARS-CoV-2 IgG antibody. In addition, the generation of IgG antibody in female patients was stronger than male patients in disease early phase. Our study identified a discrepancy in the SARS-CoV-2 IgG antibody level in male and female patients, which may be a potential cause leading to a different outcome of Coronavirus Disease 2019 between sex.</t>
  </si>
  <si>
    <t>WOS:000534689100001</t>
  </si>
  <si>
    <t>Hao, XT; Zhou, D; Li, Z; Zeng, GJ; Hao, NY; Li, EZ; Li, WJ; Deng, AP; Lin, MT; Yan, B</t>
  </si>
  <si>
    <t>Hao, Xiaoting; Zhou, Dong; Li, Zhe; Zeng, Guojun; Hao, Nanya; Li, Enzhi; Li, Wenjing; Deng, Aiping; Lin, Mintao; Yan, Bo</t>
  </si>
  <si>
    <t>EPILEPSIA</t>
  </si>
  <si>
    <t>Objective To compare the severity of psychological distress between patients with epilepsy and healthy controls during the COVID-19 outbreak in southwest China, as well as identify potential risk factors of severe psychological distress among patients with epilepsy. Methods This cross-sectional case-control study examined a consecutive sample of patients older than 15 years treated at the epilepsy center of West China Hospital between February 1 and February 29, 2020. As controls, sex- and age-matched healthy visitors of inpatients (unrelated to the patients) were also enrolled during the same period. Data on demographics and attention paid to COVID-19 were collected by online questionnaire, data on epilepsy features were collected from electronic medical records, and psychological distress was evaluated using the 6-item Kessler Psychological Distress Scale (K-6). Potential risk factors of severe psychological distress were identified using multivariate logistic regression. Results The 252 patients and 252 controls in this study were similar along all demographic variables except family income. Patients with epilepsy showed significantly higher K-6 scores than healthy controls and spent significantly more time following the COVID-19 outbreak (both P &lt; .001). Univariate analyses associated both diagnosis of drug-resistant epilepsy and time spent paying attention to COVID-19 with severe psychological distress (defined as K-6 score &gt;12; both P &lt;= .001). Multivariate logistic regression identified two independent predictors of severe psychological distress: time spent paying attention to COVID-19 (odds ratio [OR] = 1.172, 95% confidence interval [CI] = 1.073-1.280) and diagnosis of drug-resistant epilepsy (OR = 0.283, 95% CI = 0.128-0.623). Significance During public health outbreaks, clinicians and caregivers should focus not only on seizure control but also on mental health of patients with epilepsy, especially those with drug-resistant epilepsy. K-6 scores &gt; 12 indicate severe psychological distress. This may mean, for example, encouraging patients to engage in other activities instead of excessively following media coverage of the outbreak.</t>
  </si>
  <si>
    <t>0013-9580</t>
  </si>
  <si>
    <t>1528-1167</t>
  </si>
  <si>
    <t>WOS:000534622400001</t>
  </si>
  <si>
    <t>Kim, S; Kim, JH; Park, Y; Kim, S; Kim, CY</t>
  </si>
  <si>
    <t>Kim, Saerom; Kim, Jin-Hwan; Park, Yukyung; Kim, Sun; Kim, Chang-yup</t>
  </si>
  <si>
    <t>This study aims to analyze South Korea's experience during the COVID-19 outbreak through a gendered lens. We briefly introduce the COVID-19 outbreak in Korea, scrutinize gendered vulnerability in contracting the virus, and then analyze the gendered aspects of the pandemic response in two phases: quarantine policy and mitigation policy. The authors elicit four lessons from the analysis. First, gender needs to be mainstreamed at all stages of a public health emergency response. Second, in addition to medical care, all formal and informal care work should be considered as an essential component of health care systems. Third, a people-centered approach in health governance should be prioritized to make women's voices heard at every level. Fourth, medical technology and resources to cope with pandemic should be produced and distributed in an equitable manner, acknowledging differential vulnerability and susceptibility.</t>
  </si>
  <si>
    <t>Kim, Saerom/0000-0002-1766-8432</t>
  </si>
  <si>
    <t>UNSP 1090198120931443</t>
  </si>
  <si>
    <t>WOS:000535026800001</t>
  </si>
  <si>
    <t>Wang, G; Chen, WH; Jin, X; Chen, YP</t>
  </si>
  <si>
    <t>Wang, Guan; Chen, Wenhu; Jin, Xian; Chen, Yi-Peng</t>
  </si>
  <si>
    <t>Under the outbreak of COVID-19, it was urgent to analyze the cases from clinical features and epidemiological factors, as well as understand the effectiveness of measures taken on disease prevent and control. A retrospective study was applied for descriptive analysis of clinical features and epidemiological factors of confirmed cases in four cities of Zhejiang. The Onset-admission interval was calculated and plotted as well. The provincial measures regarding the response of COVID-19 were summed up and sorted out. The distribution and sex and age were under normality distribution, and the age of 20 to 80 were all in risk of developing the disease. Clinical features of fever and cough were found mostly happen on patients. More than half of the patients had image changed on chest from reported data. The factor of closely contacted with confirmed cases was the most cause to the disease. The median onset-admission interval was 6 days in Zhejiang province. As of the efficient health system, COVID-19 had been successfully prevented and controlled in Zhejiang. Males and females were all vulnerable to COVID-19. Preventing contact with confirmed cases could largely avoid the disease to happen. The government should take emergent and effective measures to prevent and treatment of the pandemic disease.</t>
  </si>
  <si>
    <t>Jin, Xian/0000-0002-5819-9935</t>
  </si>
  <si>
    <t>WOS:000534579900001</t>
  </si>
  <si>
    <t>Wang, J; Li, ZH; Cheng, XM; Hu, H; Liao, CH; Li, PY; Lu, JH; Chen, ZL</t>
  </si>
  <si>
    <t>Wang, Jin; Li, Zhihui; Cheng, Xiaomin; Hu, Huan; Liao, Conghui; Li, Pengyuan; Lu, Jiahai; Chen, Zeliang</t>
  </si>
  <si>
    <t>FRONTIERS IN PUBLIC HEALTH</t>
  </si>
  <si>
    <t>This study was performed to describe the epidemiologic characteristics of coronavirus disease 2019 (COVID-19) and explore risk factors for severe infection. Data of all 131 confirmed cases in Tianjin before February 20 were collected. By February 20, a total of 14/16 districts reported COVID-19 cases, with Baodi district reporting the most cases (n = 56). A total of 22 (16.8%) cases had a Wuhan-related exposure. Fever was the most common symptom (82.4%). The median duration of symptom onset to treatment was [1.0 (0.0-4.0) days], the duration of symptom onset to isolation [2.0 (0.0-6.0) days], and the duration of symptom onset to diagnosis [5.0 (2.0-8.0) days]. The analysis of the transmission chain showed two cluster infections with 62 cases infected. Transmission from a family member constituted 42%, usually at the end of transmission chain. Compared with patients with non-severe infections, patients with severe infections were more likely to be male (46.2 vs. 77.3%, P = 0.009) and had a Wuhan-related exposure (14.0 vs. 40.9%, P = 0.004). Multivariate logistic regression showed that male (OR 3.913, 95% CI 1.206, 12.696; P = 0.023) was an independent risk factor for severe infection. This study provides evidence on the epidemic of COVID-19 by analyzing the epidemiological characteristics of confirmed cases in Tianjin. Self-quarantine at an outbreak's early stage, especially for those with high-risk exposures, is conducive to prevent the transmission of infection. Further investigation is needed to confirm the risk factors for severe COVID-19 infection and investigate the mechanisms involved.</t>
  </si>
  <si>
    <t>2296-2565</t>
  </si>
  <si>
    <t>WOS:000539222300001</t>
  </si>
  <si>
    <t>Pan, A; Liu, L; Wang, CL; Guo, H; Hao, XJ; Wang, Q; Huang, J; He, N; Yu, HJ; Lin, XH; Wei, S; Wu, TC</t>
  </si>
  <si>
    <t>Pan, An; Liu, Li; Wang, Chaolong; Guo, Huan; Hao, Xingjie; Wang, Qi; Huang, Jiao; He, Na; Yu, Hongjie; Lin, Xihong; Wei, Sheng; Wu, Tangchun</t>
  </si>
  <si>
    <t>JAMA-JOURNAL OF THE AMERICAN MEDICAL ASSOCIATION</t>
  </si>
  <si>
    <t>Question Was there an association of public health interventions with improved control of the COVID-19 outbreak in Wuhan, China? Findings In this cohort study that included 32 &amp; x202f;583 patients with laboratory-confirmed COVID-19 in Wuhan from December 8, 2019, through March 8, 2020, the institution of interventions including cordons sanitaire, traffic restriction, social distancing, home quarantine, centralized quarantine, and universal symptom survey was temporally associated with reduced effective reproduction number of SARS-CoV-2 (secondary transmission) and the number of confirmed cases per day across age groups, sex, and geographic regions. Meaning A series of multifaceted public health interventions was temporally associated with improved control of the COVID-19 outbreak in Wuhan and may inform public health policy in other countries and regions. Importance Coronavirus disease 2019 (COVID-19) has become a pandemic, and it is unknown whether a combination of public health interventions can improve control of the outbreak. Objective To evaluate the association of public health interventions with the epidemiological features of the COVID-19 outbreak in Wuhan by 5 periods according to key events and interventions. Design, Setting, and Participants In this cohort study, individual-level data on 32 &amp; x202f;583 laboratory-confirmed COVID-19 cases reported between December 8, 2019, and March 8, 2020, were extracted from the municipal Notifiable Disease Report System, including patients' age, sex, residential location, occupation, and severity classification. Exposures Nonpharmaceutical public health interventions including cordons sanitaire, traffic restriction, social distancing, home confinement, centralized quarantine, and universal symptom survey. Main Outcomes and Measures Rates of laboratory-confirmed COVID-19 infections (defined as the number of cases per day per million people), across age, sex, and geographic locations were calculated across 5 periods: December 8 to January 9 (no intervention), January 10 to 22 (massive human movement due to the Chinese New Year holiday), January 23 to February 1 (cordons sanitaire, traffic restriction and home quarantine), February 2 to 16 (centralized quarantine and treatment), and February 17 to March 8 (universal symptom survey). The effective reproduction number of SARS-CoV-2 (an indicator of secondary transmission) was also calculated over the periods. Results Among 32 583 laboratory-confirmed COVID-19 cases, the median patient age was 56.7 years (range, 0-103; interquartile range, 43.4-66.8) and 16 817 (51.6%) were women. The daily confirmed case rate peaked in the third period and declined afterward across geographic regions and sex and age groups, except for children and adolescents, whose rate of confirmed cases continued to increase. The daily confirmed case rate over the whole period in local health care workers (130.5 per million people [95% CI, 123.9-137.2]) was higher than that in the general population (41.5 per million people [95% CI, 41.0-41.9]). The proportion of severe and critical cases decreased from 53.1% to 10.3% over the 5 periods. The severity risk increased with age: compared with those aged 20 to 39 years (proportion of severe and critical cases, 12.1%), elderly people (&gt;= 80 years) had a higher risk of having severe or critical disease (proportion, 41.3%; risk ratio, 3.61 [95% CI, 3.31-3.95]) while younger people (&lt;20 years) had a lower risk (proportion, 4.1%; risk ratio, 0.47 [95% CI, 0.31-0.70]). The effective reproduction number fluctuated above 3.0 before January 26, decreased to below 1.0 after February 6, and decreased further to less than 0.3 after March 1. Conclusions and Relevance A series of multifaceted public health interventions was temporally associated with improved control of the COVID-19 outbreak in Wuhan, China. These findings may inform public health policy in other countries and regions. This population epidemiology study examines associations between phases of nonpharmaceutical public health interventions (social distancing, centralized quarantine, home confinement, and others) and rates of laboratory-confirmed COVID-19 infection in Wuhan, China, between December 2019 and early March 2020.</t>
  </si>
  <si>
    <t>0098-7484</t>
  </si>
  <si>
    <t>1538-3598</t>
  </si>
  <si>
    <t>WOS:000536934300018</t>
  </si>
  <si>
    <t>Albini, A; Di Guardo, G; Noonan, DM; Lombardo, M</t>
  </si>
  <si>
    <t>Albini, Adriana; Di Guardo, Giovanni; Noonan, Douglas McClain; Lombardo, Michele</t>
  </si>
  <si>
    <t>The SARS-CoV-2 receptor, ACE-2, is expressed on many different cell types: implications for ACE-inhibitor- and angiotensin II receptor blocker-based cardiovascular therapies</t>
  </si>
  <si>
    <t>INTERNAL AND EMERGENCY MEDICINE</t>
  </si>
  <si>
    <t>SARS-CoV-2 is characterized by a spike protein allowing viral binding to the angiotensin-converting enzyme (ACE)-2, which acts as a viral receptor and is expressed on the surface of several pulmonary and extra-pulmonary cell types, including cardiac, renal, intestinal and endothelial cells. There is evidence that also endothelial cells are infected by SARS-COV-2, with subsequent occurrence of systemic vasculitis, thromboembolism and disseminated intravascular coagulation. Those effects, together with the "cytokine storm" are involved in a worse prognosis. In clinical practice, angiotensin-converting enzyme inhibitors (ACE-Is) and angiotensin II receptor blockers (ARBs) are extensively used for the treatment of hypertension and other cardiovascular diseases. In in vivo studies, ACE-Is and ARBs seem to paradoxically increase ACE-2 expression, which could favour SARS-CoV-2 infection of host's cells and tissues. By contrast, in patients treated with ACE-Is and ARBs, ACE-2 shows a downregulation at the mRNA and protein levels in kidney and cardiac tissues. Yet, it has been claimed that both ARBs and ACE-Is could result potentially useful in the clinical course of SARS-CoV-2-infected patients. As detected in China and as the Italian epidemiological situation confirms, the most prevalent comorbidities in deceased patients with COVID-19 are hypertension, diabetes and cardiovascular diseases. Older COVID-19-affected patients with cardiovascular comorbidities exhibit a more severe clinical course and a worse prognosis, with many of them being also treated with ARBs or ACE-Is. Another confounding factor is cigarette smoking, which has been reported to increase ACE-2 expression in both experimental models and humans. Sex also plays a role, with chromosome X harbouring the gene coding for ACE-2, which is one of the possible explanations of why mortality in female patients is lower. Viral entry also depends on TMPRSS2 protease activity, an androgen dependent enzyme. Despite the relevance of experimental animal studies, to comprehensively address the question of the potential hazards or benefits of ACE-Is and ARBs on the clinical course of COVID-19-affected patients treated by these anti-hypertensive drugs, we will need randomized human studies. We claim the need of adequately powered, prospective studies aimed at answering the following questions of paramount importance for cardiovascular, internal and emergency medicine: Do ACE-Is and ARBs exert similar or different effects on infection or disease course? Are such effects dangerous, neutral or even useful in older, COVID-19-affected patients? Do they act on multiple cell types? Since ACE-Is and ARBs have different molecular targets, the clinical course of SARS-CoV-2 infection could be also different in patients treated by one or the other of these two drug classes. At present, insufficient detailed data from trials have been made available.</t>
  </si>
  <si>
    <t>Albini, Adriana/0000-0002-9624-5103</t>
  </si>
  <si>
    <t>1828-0447</t>
  </si>
  <si>
    <t>1970-9366</t>
  </si>
  <si>
    <t>WOS:000535254100002</t>
  </si>
  <si>
    <t>Speth, MM; Singer-Cornelius, T; Obere, M; Gengler, I; Brockmeier, SJ; Sedaghat, AR</t>
  </si>
  <si>
    <t>Speth, Marlene M.; Singer-Cornelius, Thirza; Obere, Michael; Gengler, Isabelle; Brockmeier, Steffi J.; Sedaghat, Ahmad R.</t>
  </si>
  <si>
    <t>OTOLARYNGOLOGY-HEAD AND NECK SURGERY</t>
  </si>
  <si>
    <t>Objective Olfactory dysfunction (OD)-hyposmia or anosmia-is a symptom of coronavirus disease 2019 (COVID-19), caused by the novel coronavirus, severe acute respiratory syndrome coronavirus 2 (SARS-CoV-2). We sought to better determine prevalence, severity, and timing of OD in COVID-19 relative to other sinonasal and pulmonary symptoms. Study Design Prospective, cross-sectional. Setting Regional/cantonal hospital. Subjects In total, 103 patients diagnosed with COVID-19 with reverse transcription polymerase chain reaction (RT-PCR)-based testing. Methods All patients testing positive for COVID-19 at Kantonsspital Aarau over a 6-week period were approached. Timing and severity (at its worst, on scale of 0 [none], 1 [mild], 2 [moderate], and 3 [severe]) of OD, loss of taste, nasal obstruction, rhinorrhea/mucus production, fever, cough and shortness of breath (SOB) were assessed for each patient. Results Prevalence of OD was 61.2%, and severity of OD was strongly correlated with severity of loss of taste experienced (rho = 0.87, P &lt; .001). OD was experienced on the first day of COVID-19 by 8.7% and overall occurred at median infection day 3 (mean, 3.4; range, 0-12). Most experiencing OD reported anosmia, and mean severity of all with OD was moderate to severe (mean [SD], 2.7 [0.6]). Nasal obstruction (49.5%) and rhinorrhea (35.0%) were frequently reported but not correlated with OD. SOB was more severe in patients with OD. OD was associated negatively with older age (OR, 0.96; 95% CI, 0.93-0.99; P = .007) and positively with female sex (OR, 2.46; 95% CI, 0.98-6.19; P = .056). Conclusions OD is highly prevalent during COVID-19, occurring early and severely, often in conjunction with loss of taste. OD is associated negatively with older age and positively with female sex. Patients with OD may also experience more severe SOB.</t>
  </si>
  <si>
    <t>0194-5998</t>
  </si>
  <si>
    <t>1097-6817</t>
  </si>
  <si>
    <t>WOS:000534560800001</t>
  </si>
  <si>
    <t>Hur, K; Price, CPE; Gray, EL; Gulati, RK; Maksimoski, M; Racette, SD; Schneider, AL; Khanwalkar, AR</t>
  </si>
  <si>
    <t>Hur, Kevin; Price, Caroline P. E.; Gray, Elizabeth L.; Gulati, Reeti K.; Maksimoski, Matthew; Racette, Samuel D.; Schneider, Alexander L.; Khanwalkar, Ashoke R.</t>
  </si>
  <si>
    <t>Objective To identify risk factors associated with intubation and time to extubation in hospitalized patients with coronavirus disease 2019 (COVID-19). Study Design Retrospective observational study. Setting Ten hospitals in the Chicago metropolitan area. Subjects and Methods Patients with laboratory-confirmed COVID-19 admitted between March 1 and April 8, 2020, were included. We evaluated sociodemographic and clinical characteristics associated with intubation and prolonged intubation for acute respiratory failure secondary to COVID-19 infection. Results Of the 486 hospitalized patients included in the study, the median age was 59 years (interquartile range, 47-69); 271 (55.8%) were male; and the median body mass index was 30.6 (interquartile range, 26.5-35.6). During the hospitalization, 138 (28.4%) patients were intubated; 78 (56.5%) were eventually extubated; 21 (15.2%) died; and 39 (28.3%) remained intubated at a mean +/- SD follow-up of 19.6 +/- 6.7 days. Intubated patients had a significantly higher median age (65 vs 57 years, P &lt; .001) and rate of diabetes (56 [40.6%] vs 104 [29.9%], P = .031) as compared with nonintubated patients. Multivariable logistic regression analysis identified age, sex, respiratory rate, oxygen saturation, history of diabetes, and shortness of breath as factors predictive of intubation. Age and body mass index were the only factors independently associated with time to extubation. Conclusion In addition to clinical signs of respiratory distress, patients with COVID-19 who are older, male, or diabetic are at higher risk of requiring intubation. Among intubated patients, older and more obese patients are at higher risk for prolonged intubation. Otolaryngologists consulted for airway management should consider these factors in their decision making.</t>
  </si>
  <si>
    <t>WOS:000534316700001</t>
  </si>
  <si>
    <t>Ahmad, AR; Murad, HR</t>
  </si>
  <si>
    <t>Ahmad, Araz Ramazan; Murad, Hersh Rasool</t>
  </si>
  <si>
    <t>Background: In the first few months of 2020, information and news reports about the coronavirus disease (COVID-19) were rapidly published and shared on social media and social networking sites. While the field of infodemiology has studied information patterns on the Web and in social media for at least 18 years, the COVID-19 pandemic has been referred to as the first social media infodemic. However, there is limited evidence about whether and how the social media infodemic has spread panic and affected the mental health of social media users. Objective: The aim of this study is to determine how social media affects self-reported mental health and the spread of panic about COVID-19 in the Kurdistan Region of Iraq. Methods: To carry out this study, an online questionnaire was prepared and conducted in Iraqi Kurdistan, and a total of 516 social media users were sampled. This study deployed a content analysis method for data analysis. Correspondingly, data were analyzed using SPSS software. Results: Participants reported that social media has a significant impact on spreading fear and panic related to the COVID-19 outbreak in Iraqi Kurdistan, with a potential negative influence on people's mental health and psychological well-being. Facebook was the most used social media network for spreading panic about the COVID-19 outbreak in Iraq. We found a significant positive statistical correlation between self-reported social media use and the spread of panic related to COVID-19 (R=.8701). Our results showed that the majority of youths aged 18-35 years are facing psychological anxiety. Conclusions: During lockdown, people are using social media platforms to gain information about COVID-19. The nature of the impact of social media panic among people varies depending on an individual's gender, age, and level of education. Social media has played a key role in spreading anxiety about the COVID-19 outbreak in Iraqi Kurdistan.</t>
  </si>
  <si>
    <t>WOS:000533790600001</t>
  </si>
  <si>
    <t>Korajlija, AL; Jokic-Begic, N</t>
  </si>
  <si>
    <t>Lauri Korajlija, Anita; Jokic-Begic, Natasa</t>
  </si>
  <si>
    <t>Objectives The COVID-19 pandemic has created uncertainty that has heightened fear and worry worldwide, thus elevating the potential for a growth in anxiety. This study aims to examine changes in levels of COVID-19 concern and safety behaviours among persons living in Croatia during the period in which the first COVID-19 case was identified and when the country recorded its first fatality. These changes were examined with respect to gender and family circumstances. Design The repeated cross-sectional data were conducted over two time points over the 3 weeks (N-1 = 888; N-2 = 966). Methods Participants completed online questionnaire regarding various COVID-19 concerns and safety behaviours aimed at disease prevention. Results Findings demonstrate dramatic increase in concern and safety behaviours among participants during the 3 weeks between the first identified case and the first fatality. The results suggest that parents, and mothers especially, represent the most concerned group, regardless of age. People with chronic health conditions also expressed greater concern and safety behaviour than healthy participants, but with small effect size. Conclusion These findings highlight the importance of developing clear guidelines for alleviating the negative effects on mental health through effective communication strategies that minimize fear and emphasize positive behavioural change. Statement of contribution What is already known on this subject? In times of pandemic, people react with elevated levels of anxiety and some will adjust their behaviours in order to protect themselves as well as their family and friends. Some of the measures introduced to protect the spread of the COVID-19 disease have induced an atmosphere of fear, which in turn can lead to an increase in maladaptive anxiety and a greater burden on mental health. What does this study add? By conducting the research in two waves representing two critical time points in the developing COVID-19 situation in Croatia, we were able to trace a large increase in anxiety levels and safety behaviours among the general population. There is a discordance between those who are at most risk from serious consequences of the disease and those who are at greatest risk for maladaptive anxiety. Parents, and mothers in particular, represent the most concerned group, regardless of age. Lockdown measures have allowed us to ensure the safety of those vulnerable for serious COVID-19 illness. Now, we must focus on preserving the mental health of our whole community.</t>
  </si>
  <si>
    <t>Jokic-Begic, Natasa/0000-0003-2597-535X</t>
  </si>
  <si>
    <t>WOS:000532981000001</t>
  </si>
  <si>
    <t>Shen, CX; Tan, M; Song, XL; Zhang, GL; Liang, JR; Yu, H; Wang, CH</t>
  </si>
  <si>
    <t>Shen, Changxing; Tan, Min; Song, Xiaolian; Zhang, Guoliang; Liang, Jiren; Yu, Hong; Wang, Changhui</t>
  </si>
  <si>
    <t>Introduction: Influenza virus pneumonia and COVID-19 are two different types of respiratory viral pneumonia but with very similar clinical manifestations. The aim of the present study was to help clinicians gain a better understanding about differences between Influenza virus pneumonia and COVID-19 by comparative analysis of the early-stage clinical features. Methods: Clinical data of patients with confirmed diagnosis of COVID-19 and influenza A pneumonia identified in our hospital were collected and analyzed retrospectively to identify the clinical features that could differentiate between the two types of viral pneumonia. Results: The two types of viral pneumonia mainly affected adults, especially people over 50 years, with no gender difference between them. Fever, cough, sputum and muscle soreness were the most common symptoms of COVID-19. Some patients with COVID-19 may also exhibit digestive tract symptoms. Elevation of C-reactive protein (CRP) was a more common phenomenon in patients with COVID-19 than that in patients with influenza A H1N1 virus pneumonia. In addition, eosinophil count was decreased and the monocyte percentage was increased in COVID-19 patients. The grid-form shadow was a typical presentation of COVID-19 on the lung CT image, and the disease usually progressed quickly within a week. Conclusion: Influenza pneumonia and COVID-19 are two different types of respiratory viral pneumonia with very similar clinical manifestations. The percentage of monocytes is increased and the eosinophil count is decreased in COVID-19. Glass-ground density exudation shadow located peripherally is the typical sign of COVID-19 on the lung CT image, and the shadow often with grid-form sign. These features may not be typically observed in patients with influenza pneumonia. Chest CT scan combined with nucleic acid detection is an effective and accurate method for diagnosing COVID-19. Blood routine test has a limited diagnostic value in differentiating the two forms of pneumonia.</t>
  </si>
  <si>
    <t>WOS:000538422400001</t>
  </si>
  <si>
    <t>Piccininni, M; Rohmann, JL; Foresti, L; Lurani, C; Kurth, T</t>
  </si>
  <si>
    <t>Piccininni, Marco; Rohmann, Jessica L.; Foresti, Luca; Lurani, Caterina; Kurth, Tobias</t>
  </si>
  <si>
    <t>OBJECTIVE To quantify the impact of coronavirus disease 2019 (covid-19) on all cause mortality in Nembro, an Italian city severely affected by the covid-19 pandemic. DESIGN Descriptive study. SETTING Nembro, in the Bergamo province of Lombardy, northern Italy. POPULATION Residents of Nembro. MAIN OUTCOME MEASURES Monthly all cause mortality between January 2012 and April 2020 (data to 11 April), number of confirmed deaths from covid-19 to 11 April 2020, and weekly absolute number of deaths between 1 January and 4 April across recent years by age group and sex. RESULTS Nembro had 11 505 residents as of 1 January 2020. Monthly all cause mortality between January 2012 and February 2020 fluctuated around 10 per 1000 person years, with a maximum of 21.5 per 1000 person years. In March 2020, monthly all cause mortality reached a peak of 154.4 per 1000 person years. For the first 11 days in April, this rate decreased to 23.0 per 1000 person years. The observed increase in mortality was driven by the number of deaths among older people (&gt;= 65 years), especially men. From the outbreak onset until 11 April 2020, only 85 confirmed deaths from covid-19 in Nembro were recorded, corresponding to about half of the 166 deaths from all causes observed in that period. CONCLUSIONS The study findings show how covid-19 can have a considerable impact on the health of a small community. Furthermore, the results suggest that the full implications of the covid-19 pandemic can only be completely understood if, in addition to confirmed deaths related to covid-19, consideration is also given to all cause mortality in a given region and time frame.</t>
  </si>
  <si>
    <t>; Kurth, Tobias/A-9243-2012</t>
  </si>
  <si>
    <t>Rohmann, Jessica L./0000-0003-2420-5716; Kurth, Tobias/0000-0001-7169-2620; Piccininni, Marco/0000-0002-1397-0060</t>
  </si>
  <si>
    <t>m1835</t>
  </si>
  <si>
    <t>WOS:000538333200001</t>
  </si>
  <si>
    <t>Sama, IE; Ravera, A; Santema, BT; van Goor, H; ter Maaten, JM; Cleland, JGF; Rienstra, M; Friedrich, AW; Samani, NJ; Ng, LL; Dickstein, K; Lang, CC; Filippatos, G; Anker, SD; Ponikowski, P; Metra, M; van Veldhuisen, DJ; Voors, AA</t>
  </si>
  <si>
    <t>Sama, Iziah E.; Ravera, Alice; Santema, Bernadet T.; van Goor, Harry; ter Maaten, Jozine M.; Cleland, John G. F.; Rienstra, Michiel; Friedrich, Alex W.; Samani, Nilesh J.; Ng, Leong L.; Dickstein, Kenneth; Lang, Chim C.; Filippatos, Gerasimos; Anker, Stefan D.; Ponikowski, Piotr; Metra, Marco; van Veldhuisen, Dirk J.; Voors, Adriaan A.</t>
  </si>
  <si>
    <t>EUROPEAN HEART JOURNAL</t>
  </si>
  <si>
    <t>Aims: The current pandemic coronavirus SARS-CoV-2 infects a wide age group but predominantly elderly individuals, especially men and those with cardiovascular disease. Recent reports suggest an association with use of renin-angiotensin-aldosterone system (RAAS) inhibitors. Angiotensin-converting enzyme 2 (ACE2) is a functional receptor for coronaviruses. Higher ACE2 concentrations might lead to increased vulnerability to SARS-CoV-2 in patients on RAAS inhibitors. Methods and results: We measured ACE2 concentrations in 1485 men and 537 women with heart failure (index cohort). Results were validated in 1123 men and 575 women (validation cohort). The median age was 69 years for men and 75 years for women. The strongest predictor of elevated concentrations of ACE2 in both cohorts was male sex (estimate = 0.26, P &lt; 0.001; and 0.19, P &lt; 0.001, respectively). In the index cohort, use of ACE inhibitors, angiotensin receptor blockers (ARBs), or mineralocorticoid receptor antagonists (MRAs) was not an independent predictor of plasma ACE2. In the validation cohort, ACE inhibitor (estimate = -0.17, P = 0.002) and ARB use (estimate = -0.15, P = 0.03) were independent predictors of lower plasma ACE2, while use of an MRA (estimate = 0.11, P = 0.04) was an independent predictor of higher plasma ACE2 concentrations. Conclusion: In two independent cohorts of patients with heart failure, plasma concentrations of ACE2 were higher in men than in women, but use of neither an ACE inhibitor nor an ARB was associated with higher plasma ACE2 concentrations. These data might explain the higher incidence and fatality rate of COVID-19 in men, but do not support previous reports suggesting that ACE inhibitors or ARBs increase the vulnerability for COVID-19 through increased plasma ACE2 concentrations.</t>
  </si>
  <si>
    <t>Rienstra, Michiel/0000-0002-2581-070X; Ng, Leong/0000-0002-6553-5749; Sama, Iziah/0000-0002-9056-7152</t>
  </si>
  <si>
    <t>0195-668X</t>
  </si>
  <si>
    <t>1522-9645</t>
  </si>
  <si>
    <t>WOS:000537494400011</t>
  </si>
  <si>
    <t>Wang, HY; Xia, Q; Xiong, ZZ; Li, ZX; Xiang, WY; Yuan, YW; Liu, YY; Li, Z</t>
  </si>
  <si>
    <t>Wang, Huiyao; Xia, Qian; Xiong, Zhenzhen; Li, Zhixiong; Xiang, Weiyi; Yuan, Yiwen; Liu, Yaya; Li, Zhe</t>
  </si>
  <si>
    <t>As the epidemic outbreak of 2019 coronavirus disease (COVID-19), general population may experience psychological distress. Evidence has suggested that negative coping styles may be related to subsequent mental illness. Therefore, we investigate the general population's psychological distress and coping styles in the early stages of the COVID-19 outbreak. A cross-sectional battery of surveys was conducted from February 1-4, 2020. The Kessler 6 psychological distress scale, the simplified coping style questionnaire and a general information questionnaire were administered on-line to a convenience sample of 1599 in China. A multiple linear regression analysis was performed to identify the influence factors of psychological distress. General population's psychological distress were significant differences based on age, marriage, epidemic contact characteristics, concern with media reports, and perceived impacts of the epidemic outbreak (all p &lt; 0.001) except gender (p = 0.316). The population with younger age (F = 102.04), unmarried (t = 15.28), with history of visiting Wuhan in the past month (t = -40.86), with history of epidemics occurring in the community (t = -10.25), more concern with media reports (F = 21.84), perceived more impacts of the epidemic outbreak (changes over living situations, F = 331.71; emotional control, F = 1863.07; epidemic-related dreams, F = 1642.78) and negative coping style (t = 37.41) had higher level of psychological distress. Multivariate analysis found that marriage, epidemic contact characteristics, perceived impacts of the epidemic and coping style were the influence factors of psychological distress (all p &lt;0.001). Epidemic of COVID-19 caused high level of psychological distress. The general mainland Chinese population with unmarried, history of visiting Wuhan in the past month, perceived more impacts of the epidemic and negative coping style had higher level of psychological distress in the early stages of COVID-19 epidemic. Psychological interventions should be implemented early, especially for those general population with such characteristics.</t>
  </si>
  <si>
    <t>e0233410</t>
  </si>
  <si>
    <t>WOS:000537490700091</t>
  </si>
  <si>
    <t>Michelozzi, P; De'Donato, F; Scortichinli, M; De Sario, M; Noccioli, F; Rossi, P; Davoll, M</t>
  </si>
  <si>
    <t>Michelozzi, Paola; De'Donato, Francesca; Scortichinli, Matteo; De Sario, Manuela; Noccioli, Fiammetta; Rossi, Pasqualino; Davoll, Marina</t>
  </si>
  <si>
    <t>EUROSURVEILLANCE</t>
  </si>
  <si>
    <t>Data from the rapid mortality surveillance system in 19 major Italian cities were used to carry out a timely assessment of the health impact of the COVID-19 epidemic. By 18 April, a + 45% excess in mortality was observed, with a higher impact in the north of the country (+ 76%). The excess was greatest among men, with an increasing trend by age. Surveillance data can be used to evaluate the lockdown and re-opening phases.</t>
  </si>
  <si>
    <t>1560-7917</t>
  </si>
  <si>
    <t>WOS:000533645200001</t>
  </si>
  <si>
    <t>Ali, SH; Foreman, J; Capasso, A; Jones, AM; Tozan, Y; DiClemente, RJ</t>
  </si>
  <si>
    <t>Ali, Shahmir H.; Foreman, Joshua; Capasso, Ariadna; Jones, Abbey M.; Tozan, Yesim; DiClemente, Ralph J.</t>
  </si>
  <si>
    <t>BMC MEDICAL RESEARCH METHODOLOGY</t>
  </si>
  <si>
    <t>Background The COVID-19 pandemic has evolved into one of the most impactful health crises in modern history, compelling researchers to explore innovative ways to efficiently collect public health data in a timely manner. Social media platforms have been explored as a research recruitment tool in other settings; however, their feasibility for collecting representative survey data during infectious disease epidemics remain unexplored. Objectives This study has two aims 1) describe the methodology used to recruit a nationwide sample of adults residing in the United States (U.S.) to participate in a survey on COVID-19 knowledge, beliefs, and practices, and 2) outline the preliminary findings related to recruitment, challenges using social media as a recruitment platform, and strategies used to address these challenges. Methods An original web-based survey informed by evidence from past literature and validated scales was developed. A Facebook advertisement campaign was used to disseminate the link to an online Qualtrics survey between March 20-30, 2020. Two supplementary male-only and racial minority- targeted advertisements were created on the sixth and tenth day of recruitment, respectively, to address issues of disproportionate female- and White-oriented gender- and ethnic-skewing observed in the advertisement's reach and response trends. Results In total, 6602 participant responses were recorded with representation from all U.S. 50 states, the District of Columbia, and Puerto Rico. The advertisements cumulatively reached 236,017 individuals and resulted in 9609 clicks (4.07% reach). Total cost of the advertisement was $906, resulting in costs of $0.09 per click and $0.18 per full response (completed surveys). Implementation of the male-only advertisement improved the cumulative percentage of male respondents from approximately 20 to 40%. Conclusions The social media advertisement campaign was an effective and efficient strategy to collect large scale, nationwide data on COVID-19 within a short time period. Although the proportion of men who completed the survey was lower than those who didn't, interventions to increase male responses and enhance representativeness were successful. These findings can inform future research on the use of social media recruitment for the rapid collection of survey data related to rapidly evolving health crises, such as COVID-19.</t>
  </si>
  <si>
    <t>Ali, Shahmir/0000-0002-0360-3507</t>
  </si>
  <si>
    <t>1471-2288</t>
  </si>
  <si>
    <t>WOS:000536292700003</t>
  </si>
  <si>
    <t>Sharma, V; Scott, J; Kelly, J; VanRooyen, MJ</t>
  </si>
  <si>
    <t>Sharma, Vandana; Scott, Jennifer; Kelly, Jocelyn; VanRooyen, Michael J.</t>
  </si>
  <si>
    <t>INTERNATIONAL JOURNAL FOR EQUITY IN HEALTH</t>
  </si>
  <si>
    <t>The COVID-19 outbreak has been declared a global pandemic and cases are being reported among displaced populations that are particularly vulnerable to infection. Humanitarian workers on the frontlines of the response are working in some of the most challenging contexts and also face elevated risk of contracting COVID-19 and potential stigmatization or violence in the community. Women humanitarians may be at even greater risk, but their protection is dependent on organization-specific policies and procedures. Without gender balance in leadership positions, the specific needs of women may not be prioritized and women may not be included in decision-making or design of responses. Ensuring gender equitable access to personal protective equipment and information is imperative, but additional measures must be put into place to ensure the protection of women on the frontlines while reducing COVID-19 deaths and adverse health effects among displaced populations.</t>
  </si>
  <si>
    <t>1475-9276</t>
  </si>
  <si>
    <t>WOS:000536128200001</t>
  </si>
  <si>
    <t>Liu, J; Zhu, Q; Fan, WL; Makamure, J; Zheng, CS; Wang, J</t>
  </si>
  <si>
    <t>Liu, Jia; Zhu, Qing; Fan, Wenliang; Makamure, Joyman; Zheng, Chuansheng; Wang, Jing</t>
  </si>
  <si>
    <t>FRONTIERS IN PSYCHIATRY</t>
  </si>
  <si>
    <t>Background The outbreak of coronavirus disease 2019 (COVID-19) in Wuhan, Hubei province, has led to the quarantine of many residents in their homes, in order to mitigate its spread. Some of these people developed mental health problems, and many solutions have been put in place to address the mental health issues of patients and health professionals affected by the disease. However, not much attention has been given to students, particularly those from medical school. The present study aims to conduct an online survey to investigate the mental health status of students from a medical college in Hubei province. Materials and Methods The WeChat-based survey program Questionnaire Star, which contained questions from Patient Health Questionnaire-9 (PHQ-9) and Generalized Anxiety Disorder-7 (GAD-7), was utilized for the present study. Results A total of 217 students participated in the survey. Among these students, 127 were female and 90 were male. Furthermore, 77 students (35.5%) who participated in the survey were in a state of depression, and 48 (22.1%) were in a state of anxiety. The majority of students who were in depressed (n=75) or anxiety (n=46) states had mild or moderate states. There were no significant differences in students in terms of gender, geographical location, and grade, for the prevalence of depression and anxiety. Conclusion The present study implies that universities need to take measures to prevent, identify, and deal with mental health problems among students during large-scale stressors.</t>
  </si>
  <si>
    <t>1664-0640</t>
  </si>
  <si>
    <t>WOS:000537291700001</t>
  </si>
  <si>
    <t>Salamanna, F; Maglio, M; Landini, MP; Fini, M</t>
  </si>
  <si>
    <t>Salamanna, Francesca; Maglio, Melania; Landini, Maria Paola; Fini, Milena</t>
  </si>
  <si>
    <t>PLATELETS</t>
  </si>
  <si>
    <t>Coronavirus disease 2019 (COVID-19) is a new infectious disease that currently lacks standardized and established laboratory markers to evaluate its severity. In COVID-19 patients, the number of platelets (PLTs) and dynamic changes of PLT-related parameters are currently a concern. The present paper discusses the potential link between PLT parameters and COVID-19. Several studies have identified a link between severe COVID-19 patients and specific coagulation index, in particular, high D-dimer level, prolonged prothrombin time, and low PLT count. These alterations reflect the hypercoagulable state present in severe COVID-19 patients, which could promote microthrombosis in the lungs, as well as in other organs. Further information and more advanced hematological parameters related to PLTs are needed to better estimate this link, also considering COVID-19 patients at different disease stages and stratified in different cohorts based on preexisting co-morbidity, age, and gender. Increasing the understanding of PLT functions in COVID-19 will undoubtedly improve our knowledge on disease pathogenesis, clinical management, and therapeutic options, but could also lead to the development of more precise therapeutic strategies for COVID-19 patients.</t>
  </si>
  <si>
    <t>0953-7104</t>
  </si>
  <si>
    <t>1369-1635</t>
  </si>
  <si>
    <t>WOS:000534124100001</t>
  </si>
  <si>
    <t>Zhang, B; Zhang, J; Chen, H; Chen, LY; Chen, QY; Li, MM; Chen, ZZ; You, JJ; Yang, K; Zhang, SX</t>
  </si>
  <si>
    <t>Zhang, Bin; Zhang, Jue; Chen, Hui; Chen, Luyan; Chen, Qiuying; Li, Minmin; Chen, Zhuozhi; You, Jingjing; Yang, Ke; Zhang, Shuixing</t>
  </si>
  <si>
    <t>EUROPEAN JOURNAL OF NUCLEAR MEDICINE AND MOLECULAR IMAGING</t>
  </si>
  <si>
    <t>Purpose To quantify the severity of 2019 novel coronavirus disease (COVID-19) on chest CT and to determine its relationship with laboratory parameters. Methods Patients with real-time fluorescence polymerase chain reaction (RT-PCR)-confirmed COVID-19 between January 01 and February 18, 2020, were included in this study. Laboratory parameters were retrospectively collected from medical records. Severity of lung changes on chest CT of early, progressive, peak, and absorption stages was scored according to the percentage of lung involvement (5 lobes, scores 1-5 for each lobe, range 0-20). Relationship between CT scores and laboratory parameters was evaluated by the Spearman rank correlation. The Bonferroni correction adjusted significance level was at 0.05/4 = 0.0125. Results A total of 84 patients (mean age, 47.8 +/- 12.0 years [standard deviation]; age range, 24-80 years) were evaluated. The patients underwent a total of 339 chest CT scans with a median interval of 4 days (interquartile range, 3-5 days). Median chest CT scores peaked at 4 days after the beginning of treatment and then declined. CT score of the early stage was correlated with neutrophil count (r = 0.531, P = 0.011). CT score of the progressive stage was correlated with neutrophil count (r = 0.502, P &lt; 0.001), white blood cell count (r = 0.414, P = 0.001), C-reactive protein (r = 0.511, P &lt; 0.001), procalcitonin (r = 0.423, P = 0.004), and lactose dehydrogenase (r = 0.369, P = 0.010). However, CT scores of the peak and absorption stages were not correlated with any parameter (P &gt; 0.0125). No sex difference occurred regarding CT score (P &gt; 0.05). Conclusion Severity of lung abnormalities quantified on chest CT might correlate with laboratory parameters in the early and progressive stages. However, larger cohort studies are necessary.</t>
  </si>
  <si>
    <t>Zhang, Shuixing/0000-0001-7377-382X</t>
  </si>
  <si>
    <t>1619-7070</t>
  </si>
  <si>
    <t>1619-7089</t>
  </si>
  <si>
    <t>WOS:000532139600001</t>
  </si>
  <si>
    <t>Harter, G; Spinner, CD; Roider, J; Bickel, M; Krznaric, I; Grunwald, S; Schabaz, F; Gillor, D; Postel, N; Mueller, MC; Muller, M; Romer, K; Schewe, K; Hoffmann, C</t>
  </si>
  <si>
    <t>Haerter, Georg; Spinner, Christoph D.; Roider, Julia; Bickel, Markus; Krznaric, Ivanka; Grunwald, Stephan; Schabaz, Farhad; Gillor, Daniel; Postel, Nils; Mueller, Matthias C.; Mueller, Markus; Roemer, Katja; Schewe, Knud; Hoffmann, Christian</t>
  </si>
  <si>
    <t>INFECTION</t>
  </si>
  <si>
    <t>Introduction Data on people living with human immunodeficiency virus (PLWH) in the current SARS-CoV-2 pandemic are still scarce. This case series of 33 PLWH patients with COVID-19 reveals symptoms and outcome in this special population. Methods Retrospective analysis of anonymized data including age, gender, HIV-associated parameters, symptoms, and outcome. Results Three out of 32 patients with documented outcomes died (9%). 91% of the patients recovered and 76% have been classified as mild cases. All patients were on antiretroviral treatment, of them 22 on tenofovir-containing regimen and 4 on the protease inhibitor darunavir. Conclusions This preliminary case series does not support excess morbidity and mortality among symptomatic COVID-19 PLWH and with viral suppression on ART. SARS-CoV-2 infections may occur during boosted darunavir-based and/or on tenofovir-containing ART.</t>
  </si>
  <si>
    <t>Spinner, Christoph/0000-0002-3875-5367; Harter, Georg/0000-0001-9946-6246</t>
  </si>
  <si>
    <t>0300-8126</t>
  </si>
  <si>
    <t>1439-0973</t>
  </si>
  <si>
    <t>WOS:000531785200002</t>
  </si>
  <si>
    <t>Sakib, N; Bhuiyan, AKMI; Hossain, S; Al Mamun, F; Hosen, I; Abdullah, A; Sarker, A; Mohiuddin, MS; Rayhan, I; Hossain, M; Sikder, T; Gozal, D; Muhit, M; Islam, SMS; Griffiths, MD; Pakpour, AH; Mamun, MA</t>
  </si>
  <si>
    <t>Sakib, Najmuj; Bhuiyan, A. K. M. Israfil; Hossain, Sahadat; Al Mamun, Firoj; Hosen, Ismail; Abdullah, Abu Hasnat; Sarker, Abedin; Mohiuddin, Mohammad Sarif; Rayhan, Istihak; Hossain, Moazzem; Sikder, Tajuddin; Gozal, David; Muhit, Mohammad; Islam, S. M. Shariful; Griffiths, Mark D.; Pakpour, Amir H.; Mamun, Mohammed A.</t>
  </si>
  <si>
    <t>INTERNATIONAL JOURNAL OF MENTAL HEALTH AND ADDICTION</t>
  </si>
  <si>
    <t>The recently developed Fear of COVID-19 Scale (FCV-19S) is a seven-item uni-dimensional scale that assesses the severity of fears of COVID-19. Given the rapid increase of COVID-19 cases in Bangladesh, we aimed to translate and validate the FCV-19S in Bangla. The forward-backward translation method was used to translate the English version of the questionnaire into Bangla. The reliability and validity properties of the Bangla FCV-19S were rigorously psychometrically evaluated (utilizing both confirmatory factor analysis and Rasch analysis) in relation to socio-demographic variables, national lockdown variables, and response to the Bangla Health Patient Questionnaire. The sample comprised 8550 Bangladeshi participants. The Cronbach alpha value for the Bangla FCV-19S was 0.871 indicating very good internal reliability. The results of the confirmatory factor analysis showed that the uni-dimensional factor structure of the FCV-19S fitted well with the data. The FCV-19S was significantly correlated with the nine-item Bangla Patient Health Questionnaire (PHQ-90) (r = 0.406, p &lt; 0.001). FCV-19S scores were significantly associated with higher worries concerning lockdown. Measurement invariance of the FCV-19S showed no differences with respect to age or gender. The Bangla version of FCV-19S is a valid and reliable tool with robust psychometric properties which will be useful for researchers carrying out studies among the Bangla speaking population in assessing the psychological impact of fear from COVID-19 infection during this pandemic.</t>
  </si>
  <si>
    <t>Al Mamun, Firoj/0000-0003-4611-9624; Rayhan, Istihak/0000-0003-0943-836X</t>
  </si>
  <si>
    <t>1557-1874</t>
  </si>
  <si>
    <t>1557-1882</t>
  </si>
  <si>
    <t>WOS:000531760300001</t>
  </si>
  <si>
    <t>Cengiz, FP; Emiroglu, N; Bahali, AG; Dizman, D; Taslidere, N; Akarslan, TC; Gunes, B; Mert, O; Kucuk, OS; Onsun, N</t>
  </si>
  <si>
    <t>Cengiz, Fatma Pelin; Emiroglu, Nazan; Bahali, Anil Gulsel; Dizman, Didem; Taslidere, Nazan; Akarslan, Tahsin Cagdas; Gunes, Begum; Mert, Omer; Kucuk, Ozlem Su; Onsun, Nahide</t>
  </si>
  <si>
    <t>Coronavirus disease, first emerged in Wuhan, rapidly spread all over the world since December 2019. There are concerns about elective dermatology appointments and its results. Herein, we aimed to find out which type of dermatologic patients attended to dermatology outpatient clinic. The patients visiting the clinics for elective dermatologic diseases between March 11 and 18, 2020, were included in this study. Their age, sex, diagnosis of disease, requirement for emergent intervention, and their medical records about COVID-19 were obtained. There were 390 patients attending to the dermatology outpatient clinic in this period. The most common disease was acne (N: 94, 24%), only 19% of patients need emergent interventions or dose adjustment. There were 40 (10%) patients over the age of 65. After their visits, five patients were diagnosed as COVID-19 in 2weeks. Dermatologic examinations may be a vector for severe acute respiratory syndrome coronavirus 2 (SARS-CoV-2) transmission since being closed to the patient. Five of our patients were diagnosed as COVID-19 after their elective visit to hospital. Since the asymptomatic course of some young patients, most of our patients were not screened for COVID-19. Our findings support the concerns of elective physician examinations.</t>
  </si>
  <si>
    <t>e13470</t>
  </si>
  <si>
    <t>WOS:000531411600001</t>
  </si>
  <si>
    <t>Ozdin, S; Ozdin, SB</t>
  </si>
  <si>
    <t>Ozdin, Selcuk; Bayrak Ozdin, Sukriye</t>
  </si>
  <si>
    <t>Background: The COVID-19 pandemic is having negative effects on societies' mental health. Both the pandemic and the measures taken to combat it can affect individuals' mental health. Aims: The purpose of this study was to evaluate the levels of depression, anxiety and health anxiety in Turkish society during the COVID-19 pandemic, and to examine the factors affecting these. Method: The study was performed using an online questionnaire. Participants were asked to complete a sociodemographic data form, the Hospital Anxiety and Depression Scale (HADS) and the Health Anxiety Inventory (HAI). The effects on depression, anxiety and health anxiety levels of factors such as age, sex, marital status, living with an individual aged above 60, the presence of a new Coronavirus+ patient among friends or relatives, previous and current psychiatric illness and presence of accompanying chronic disease were then investigated. Results: In terms of HADS cut-off points, 23.6% (n = 81) of the population scored above the depression cut-off point, and 45.1% (n = 155) scored above the cut-off point for anxiety. In regression analysis, female gender, living in urban areas and previous psychiatric illness history were found as risk factors for anxiety; living in urban areas was found as risk factor for depression; and female gender, accompanying chronic disease and previous psychiatric history were found as risk factors for health anxiety. Conclusion: The results of this cross-sectional study suggest that the groups most psychologically affected by the COVID-19 pandemic are women, individuals with previous psychiatric illness, individuals living in urban areas and those with an accompanying chronic disease. Priority might therefore be attached to these in future psychiatric planning.</t>
  </si>
  <si>
    <t>ozdin, selcuk/0000-0003-1127-1132</t>
  </si>
  <si>
    <t>WOS:000533088100001</t>
  </si>
  <si>
    <t>Safdar, M; Yasmin, M</t>
  </si>
  <si>
    <t>Safdar, Muhammad; Yasmin, Musarat</t>
  </si>
  <si>
    <t>COVID-19: A threat to educated Muslim women's negotiated identity in Pakistan</t>
  </si>
  <si>
    <t>This study attempts to explore how the lockdown/containment measures taken by the government during the COVID-19 pandemic have threatened educated Muslim women's negotiated identity regarding wifehood and motherhood in urban Pakistan and how they struggle to reposition to reconstruct it. Through semi-structured interviews, making an in-depth comparative study of three differently situated cases (Muslim women), this study argues that the abnormal situation that has ensued from the pandemic has reinforced the vulnerability of women's nascent negotiated identity by landing them in a space where they are supposed by the normative structures to step back to carrying out their traditional responsibilities as 'good' wife and mother during the crisis. It has found that the pandemic has similarity in its impacts for the women in their familial lives, despite their being variously situated and resistive, due to the general religio-culturally defined patriarchal social behaviour of the place (Pakistan) toward women and lack of action on the part of the state for implementing its laws of women's empowerment.</t>
  </si>
  <si>
    <t>Yasmin, Musarat/S-5954-2019</t>
  </si>
  <si>
    <t>Yasmin, Musarat/0000-0002-0571-7575; Safdar, Muhammad/0000-0002-3927-3781</t>
  </si>
  <si>
    <t>10.1111/gwao.12457</t>
  </si>
  <si>
    <t>WOS:000530859600001</t>
  </si>
  <si>
    <t>Luo, L; Luo, ZD; Jia, YZ; Zhou, CP; He, JL; Lyu, JX; Shen, XP</t>
  </si>
  <si>
    <t>Luo, Lin; Luo, Zhendong; Jia, Yizhen; Zhou, Cuiping; He, Jianlong; Lyu, Jianxun; Shen, Xinping</t>
  </si>
  <si>
    <t>BMC PULMONARY MEDICINE</t>
  </si>
  <si>
    <t>BackgroundAlthough typical and atypical CT image findings of COVID-19 are reported in current studies, the CT image features of COVID-19 overlap with those of viral pneumonia and other respiratory diseases. Hence, it is difficult to make an exclusive diagnosis.MethodsThirty confirmed cases of COVID-19 and forty-three cases of other aetiology or clinically confirmed non-COVID-19 in a general hospital were included. The clinical data including age, sex, exposure history, laboratory parameters and aetiological diagnosis of all patients were collected. Seven positive signs (posterior part/lower lobe predilection, bilateral involvement, rounded GGO, subpleural bandlike GGO, crazy-paving pattern, peripheral distribution, and GGO +/- consolidation) from significant COVID-19 CT image features and four negative signs (only one lobe involvement, only central distribution, tree-in-bud sign, and bronchial wall thickening) from other non-COVID-19 pneumonia were used. The scoring analysis of CT features was compared between the two groups (COVID-19 and non-COVID-19).ResultsOlder age, symptoms of diarrhoea, exposure history related to Wuhan, and a lower white blood cell and lymphocyte count were significantly suggestive of COVID-19 rather than non-COVID-19 (p&lt;0.05). The receiver operating characteristic (ROC) curve of the combined CT image features analysis revealed that the area under the curve (AUC) of the scoring system was 0.854. These cut-off values yielded a sensitivity of 56.67% and a specificity of 95.35% for a score&gt;4, a sensitivity of 100% and a specificity of 23.26% for a score&gt;0, and a sensitivity of 86.67% and a specificity of 67.44% for a score&gt; 2.ConclusionsWith a simple and practical scoring system based on CT imaging features, we can make a hierarchical diagnosis of COVID-19 and non-COVID-19 with different management suggestions.</t>
  </si>
  <si>
    <t>1471-2466</t>
  </si>
  <si>
    <t>WOS:000533963900006</t>
  </si>
  <si>
    <t>Gujski, M; Raciborski, F; Jankowski, M; Nowicka, PM; Rakocy, K; Pinkas, J</t>
  </si>
  <si>
    <t>Gujski, Mariusz; Raciborski, Filip; Jankowski, Mateusz; Nowicka, Paulina Maria; Rakocy, Kamil; Pinkas, Jaroslaw</t>
  </si>
  <si>
    <t>Background: The World Health Organization has declared COVID-19 a global pandemic. This paper presents an epidemiological analysis of the first phase of the COVID-19 epidemic in Poland. Material/Methods: This cross-sectional study was carried out between 3 and 27 March 2020 on a sample of 1389 laboratory- confirmed COVID-19 cases in Poland. Data were obtained from epidemiological reports collected by the Chief Sanitary Inspectorate. Analysis includes the number of COVID-19 cases, number of deaths, number of hospitalizations, number of people quarantined, and number of laboratory tests performed. Results: The first case was confirmed on 4 March 2020. Over 24 days after the first case, the total number of confirmed infections rose to 1389 (34,000 laboratory tests were performed). The highest incidence rates (over 5 per 100,000) were observed in the 2 central administrative regions (Mazowieckie and todzkie) and in the south-western region of Dolnoslaskie, which borders the Czech Republic and Germany. Based on available data about age and sex, a clearly higher incidence was observed in the 20-29 years (4.0 per 100,000), 40-49 years (4.1 per 100,000), and 50-59 years (4.3 per 100,000) age groups. In the period analyzed (24 days), there were 16 confirmed deaths (average age 65.5 years; 81.2% males). Conclusions: The proportion of women and men with confirmed COVID-19 infection was similar to the sex ratio in the gen- eral population. Infections were relatively less common in those aged under 20 years. The largest numbers of confirmed cases were detected in 3 of the 4 largest cities, each of which has an international airport.</t>
  </si>
  <si>
    <t>e924702</t>
  </si>
  <si>
    <t>WOS:000530794100001</t>
  </si>
  <si>
    <t>Dowd, JB; Andriano, L; Brazel, DM; Rotondi, V; Block, P; Ding, XJ; Liu, Y; Mills, MC</t>
  </si>
  <si>
    <t>Dowd, Jennifer Beam; Andriano, Liliana; Brazel, David M.; Rotondi, Valentina; Block, Per; Ding, Xuejie; Liu, Yan; Mills, Melinda C.</t>
  </si>
  <si>
    <t>PROCEEDINGS OF THE NATIONAL ACADEMY OF SCIENCES OF THE UNITED STATES OF AMERICA</t>
  </si>
  <si>
    <t>Governments around the world must rapidly mobilize and make difficult policy decisions to mitigate the coronavirus disease 2019 (COVID-19) pandemic. Because deaths have been concentrated at older ages, we highlight the important role of demography, particularly, how the age structure of a population may help explain differences in fatality rates across countries and how transmission unfolds. We examine the role of age structure in deaths thus far in Italy and South Korea and illustrate how the pandemic could unfold in populations with similar population sizes but different age structures, showing a dramatically higher burden of mortality in countries with older versus younger populations. This powerful interaction of demography and current age-specific mortality for COVID-19 suggests that social distancing and other policies to slow transmission should consider the age composition of local and national contexts as well as intergenerational interactions. We also call for countries to provide case and fatality data disaggregated by age and sex to improve real-time targeted forecasting of hospitalization and critical care needs.</t>
  </si>
  <si>
    <t>Karabulut, Erman/G-6679-2011; Rotondi, Valentina/AAS-1937-2020</t>
  </si>
  <si>
    <t>Karabulut, Erman/0000-0002-0787-905X; Brazel, David/0000-0001-5361-2498; Andriano, Liliana/0000-0002-4710-2667; Ding, Xuejie/0000-0002-0280-8463; Rotondi, Valentina/0000-0003-0879-7635; Liu, Yan/0000-0002-7377-4440</t>
  </si>
  <si>
    <t>0027-8424</t>
  </si>
  <si>
    <t>WOS:000531067600015</t>
  </si>
  <si>
    <t>Padala, PR; Jendro, AM; Gauss, CH; Orr, LC; Dean, KT; Wilson, KB; Parkes, CM; Padala, KP</t>
  </si>
  <si>
    <t>Padala, Prasad R.; Jendro, Ashlyn M.; Gauss, C. Heath; Orr, L. Casey; Dean, Kim T.; Wilson, Kerrie B.; Parkes, Christopher M.; Padala, Kalpana P.</t>
  </si>
  <si>
    <t>BACKGROUND/OBJECTIVES The COVID-19 pandemic has massively disrupted essential clinical research. Many regulatory organizations have rightfully advocated to temporarily halt enrollment and curtail all face-to-face interactions. Views and opinions of patients and their caregivers are seldom considered while making such decisions. The objective was to study older participants &amp; apos; and their caregivers &amp; apos; perspectives to participate in ongoing clinical research during the COVID-19 pandemic. DESIGN Cross-sectional. SETTING VISN-16/Geriatric Research, Education and Clinical Center (GRECC), Department of Veterans Affairs. PARTICIPANTS Older participants and their caregivers (N = 51) enrolled in ongoing clinical research studies. MEASUREMENTS Questions about perceptions of safety to attend research visit, the level of panic among the general public, and medical center &amp; apos;s preparedness in handling the pandemic. Other questions identified the source of pandemic information and the preference of a phone or in-person visit. RESULTS Mean age was 69.3 (+/- 9.4) years, 53% were male, 39% were caregivers, and 65% were Caucasian. Majority (78%) of the participants felt safe/very safe attending the scheduled research appointment; 63% felt that the extra screening made them feel safe/very safe; 82% felt that the medical center was prepared/very prepared for the pandemic. Participants split evenly on their preference for phone versus in-person visits. Family members and television news media were the commonly used sources of pandemic information irrespective of their education. Perceptions were influenced by gender and source of information, not by age or education. Females perceived higher level of panic compared to males (P = .02). Those relying on news media felt safer compared to those that relied on family members (P = .008). CONCLUSION Even though informants felt that the medical center was prepared to handle the pandemic, only half the participants preferred the in-person visit. Pandemic information was obtained from family members or the television news media. Knowing patients &amp; apos; perspectives may help researchers be better prepared for future pandemics.</t>
  </si>
  <si>
    <t>Padala, Prasad/0000-0003-1921-9806; Jendro, Ashlyn/0000-0003-0059-6636</t>
  </si>
  <si>
    <t>WOS:000530091900001</t>
  </si>
  <si>
    <t>Zhou, SJ; Zhang, LG; Wang, LL; Guo, ZC; Wang, JQ; Chen, JC; Liu, M; Chen, X; Chen, JX</t>
  </si>
  <si>
    <t>Zhou, Shuang-Jiang; Zhang, Li-Gang; Wang, Lei-Lei; Guo, Zhao-Chang; Wang, Jing-Qi; Chen, Jin-Cheng; Liu, Mei; Chen, Xi; Chen, Jing-Xu</t>
  </si>
  <si>
    <t>EUROPEAN CHILD &amp; ADOLESCENT PSYCHIATRY</t>
  </si>
  <si>
    <t>Psychological health problems, especially emotional disorders, are common among adolescents. The epidemiology of emotional disorders is greatly influenced by stressful events. This study sought to assess the prevalence rate and socio-demographic correlates of depressive and anxiety symptoms among Chinese adolescents affected by the outbreak of COVID-19. We conducted a cross-sectional study among Chinese students aged 12-18 years during the COVID-19 epidemic period. An online survey was used to conduct rapid assessment. A total of 8079 participants were involved in the study. An online survey was used to collect demographic data, assess students' awareness of COVID-19, and assess depressive and anxiety symptoms with the Patient Health Questionnaire (PHQ-9) and the Generalized Anxiety Disorder (GAD-7) questionnaire, respectively. The prevalence of depressive symptoms, anxiety symptoms, and a combination of depressive and anxiety symptoms was 43.7%, 37.4%, and 31.3%, respectively, among Chinese high school students during the COVID-19 outbreak. Multivariable logistic regression analysis revealed that female gender was the higher risk factor for depressive and anxiety symptoms. In terms of grades, senior high school was a risk factor for depressive and anxiety symptoms; the higher the grade, the greater the prevalence of depressive and anxiety symptoms. Our findings show there is a high prevalence of psychological health problems among adolescents, which are negatively associated with the level of awareness of COVID-19. These findings suggest that the government needs to pay more attention to psychological health among adolescents while combating COVID-19.</t>
  </si>
  <si>
    <t>Zhou, Shuangjiang/0000-0001-9913-8074; Chen, Jingxu/0000-0003-2395-6120</t>
  </si>
  <si>
    <t>1018-8827</t>
  </si>
  <si>
    <t>1435-165X</t>
  </si>
  <si>
    <t>WOS:000530179900001</t>
  </si>
  <si>
    <t>Balkhi, F; Nasir, A; Zehra, A; Riaz, R</t>
  </si>
  <si>
    <t>Balkhi, Fizra; Nasir, Aamna; Zehra, Arhama; Riaz, Ramsha</t>
  </si>
  <si>
    <t>Background The outbreak of Coronavirus (COVID-19) in Wuhan, China, which began in December 2019, evolved to become a global pandemic. The pandemic, along with the obvious health-related impact, also poses a serious threat to the psychological well-being of individuals and has resulted in significant behavioral changes. We aimed to describe the psycho-behavioral response to this crisis among the population of Karachi, Pakistan, in the month of March 2020. Methods A structured, self-administered questionnaire was constructed, based on previously conducted surveys, assessing the psychological impact and behavioral changes pertaining to COVID-19. Questionnaires were made available online, and were administered to any individual who was a resident of Karachi, during March 2020. Data were analyzed using Statistical Package for Social Sciences (SPSS) version 21.0 (IBM Corp., Armonk, NY) to identify possible risk factors for psychological and behavioral changes. The responses were compared based on gender, age, and level of education, to find possible statistical correlations using chi-square test. Results This research studied data from 400 participants residing in Karachi, Pakistan. The spread of the virus had resulted in subsequent development of fears in the target population, with the majority of the respondents feeling anxious on a daily basis (62.5%). The participants feared going to marketplaces (88.8%), were concerned for the health of their family members (94.5%), and felt under-confident with the current infection control measures (71%). Significantly elevated levels of fear were noted among people &gt; 35 years of age. They were more likely to fear for the safety of their health even at home ( p=0.06). Meanwhile, increased levels of anxiety due to use of social media among people below 35 years had resulted in avoidance behaviors (p=0.04). There was a higher tendency for graduates to fear for the safety of their health, even at home (p&lt;0.01). In addition, more than three-fourths of our participants had incorporated changes in their behavior to ensure their safety i.e. reduced physical contact (86.5%) and visits to healthcare facilities (74.5%), canceled plans (84.5%), and washing hands more often (87%). Conclusion Our study highlighted the increased anxiety levels that an individual experienced on a regular basis regarding their health, the health of their peers, certain avoidance behaviors as a result of the disease, and behavioral changes of the concerned population. Besides calling attention to this worrisome situation, we also tried to list possible solutions to avert any future distress that may ensue as a result. Hopefully, our study will help the concerned authorities to take measures in order to alleviate the psychological and behavioral impact of COVID-19.</t>
  </si>
  <si>
    <t>e7923</t>
  </si>
  <si>
    <t>WOS:000529954000002</t>
  </si>
  <si>
    <t>Wei, XQ; Zeng, WJ; Su, JY; Wan, HM; Yu, XQ; Cao, XL; Tan, WB; Wang, H</t>
  </si>
  <si>
    <t>Wei, Xiuqi; Zeng, Wenjuan; Su, Jingyu; Wan, Huimin; Yu, Xinqin; Cao, Xiaoling; Tan, Wenbin; Wang, Hui</t>
  </si>
  <si>
    <t>JOURNAL OF CLINICAL LIPIDOLOGY</t>
  </si>
  <si>
    <t>BACKGROUND: Many patients with coronavirus disease 2019 (COVID-19) suffer multiple organ dysfunctions. However, whether patients develop dyslipidemia is unknown. OBJECTIVE: In this study, we aimed to investigate the pathological alterations of low-density lipoprotein cholesterol (LDL-c), high-density lipoprotein cholesterol (HDL-c), and total cholesterol (TC) in COVID-19 patients and their relationships with the disease severity. METHODS: A retrospective study was performed to examine serum levels of LDL-c, HDL-c, and TC on 597 COVID-19 patients (mild: 394; severe, 171; critical: 32) who were hospitalized in our center between February 1 and March 3, 2020. Age- and gender-matched normal subjects (n = 50) who had routine laboratory lipid tests between October 1 and November 1, 2019 in our center were included as the control group. RESULTS: LDL-c and TC levels were significantly lower in COVID-19 patients as compared with normal subjects (P &lt; .001). There were significant and gradual decreases in levels of LDL-c (median (IQR) in mg/dL, mild: 91 (76, 104); severe: 86 (69, 102); critical: 69 (48, 81); P &lt; .02) and TC (mild: 173 (148, 203); severe: 167 (138, 197); critical: 125 (95, 162); P &lt; .05) across all three groups. HDL-c levels only decreased significantly in critical cases as compared with levels in mild and severe cases. LDL-c and TC levels inversely correlated with C-reactive protein and interleukin-6, and positively correlated with the number of lymphocytes in patients. CONCLUSIONS: Development of hypolipidemia begins in patients with mild symptoms. It progressively becomes worse in an association with the disease severity. (C) 2020 National Lipid Association. All rights reserved.</t>
  </si>
  <si>
    <t>1933-2874</t>
  </si>
  <si>
    <t>1876-4789</t>
  </si>
  <si>
    <t>MAY-JUN</t>
  </si>
  <si>
    <t>WOS:000540548500005</t>
  </si>
  <si>
    <t>Di Micco, P; Russo, V; Carannante, N; Imparato, M; Rodolfi, S; Cardillo, G; Lodigiani, C</t>
  </si>
  <si>
    <t>Di Micco, Pierpaolo; Russo, Vincenzo; Carannante, Novella; Imparato, Michele; Rodolfi, Stefano; Cardillo, Giuseppe; Lodigiani, Corrado</t>
  </si>
  <si>
    <t>JOURNAL OF CLINICAL MEDICINE</t>
  </si>
  <si>
    <t>Introduction: A novel highly pathogenic human coronavirus able to induce severe acute respiratory syndrome (SARS) has been recently recognized as the cause of the coronavirus disease 2019 (COVID-19) outbreak, which has spread rapidly from China to other countries. Little is known about laboratory prognostic markers in COVID-19 patients. The aim of our study was to describe the basic clotting parameters in COVID-19 patients and their prognostic role in different clinical forms of the disease. Material and Methods: We enrolled 67 COVID-19 patients admitted to the Emergency Department. A cohort of 67 age- and sex-matched non-COVID-19 patients with acute respiratory illness was used as a control group. For all patients, platelet count (PLT), prothrombin time (PT), activated thromboplastin time (aPTT), C-reactive protein (PCR), fibrinogen, and D-dimer were determined. The COVID-19 population was divided in two groups according to the presence or absence of SARS. The clotting factors values were compared between the groups. Results: At admission, the COVID-19 patients showed statistically significant increased levels of fibrinogen (601.5 (480-747) vs. 455 (352.5-588.5) mg/dL; p = 0.0000064), and a higher percentage of patients had fibrinogen levels &gt;400 mg/dL (86% vs.58%; p = 0.0054) compared to the control group. The levels of fibrinogen were higher in COVID-19 patients with SARS compared to those without SARS (747 (600.0-834.0) vs. 567 (472.5-644.50); p = 0.0003). Conclusion: Fibrinogen seems to increase early in COVID-19 patients and may be used as a risk stratification marker for the early detection of a subgroup of COVID-19 patient at increased risk to develop SARS, who might benefit from a different and thorough clinical surveillance and treatment.</t>
  </si>
  <si>
    <t>Rodolfi, Stefano/0000-0001-8054-2843; Cardillo, Giuseppe/0000-0001-6414-8475; Russo, Vincenzo/0000-0002-9227-0360</t>
  </si>
  <si>
    <t>2077-0383</t>
  </si>
  <si>
    <t>WOS:000540223800128</t>
  </si>
  <si>
    <t>Dolinski, D; Dolinska, B; Zmaczynska-Witek, B; Banach, M; Kulesza, W</t>
  </si>
  <si>
    <t>Dolinski, Dariusz; Dolinska, Barbara; Zmaczynska-Witek, Barbara; Banach, Maciej; Kulesza, Wojciech</t>
  </si>
  <si>
    <t>Objective: The results of numerous empirical studies have showed the occurrence of so-called unrealistic optimism. Thus, we aimed to investigate whether in the situation of an imminent coronavirus pandemic, people would still perceive themselves as being less exposed to the disease than others. Methods: Survey studies were conducted to examine the level of unrealistic optimism. Participants (n = 171, 67.3% of women) in a subjective way judged the risk of their coronavirus infection and the likelihood that this would happen to an average student of the same sex from their class. The survey was conducted in three waves: prior to the announcement of the first case of coronavirus (2-3 March), immediately after that announcement (5-6 March), and a few days later (9-10 March). Results: We showed that women estimated the chances of being infected as significantly higher (M = 4.52, SD = 2.079; t = 2.387; p = 0.018; Cohen's d = 0.393) than men (M = 3.71, SD = 2.042). The phenomenon of unrealistic optimism was observed especially in men (as compared to other male participants) as it appeared in all three measures (M (you) = 3.95 vs. M (other male student) = 4.63; M = 3.71 vs. M = 4.68, and M = 4.46 vs. M = 5.38 in phase one, two, and three, respectively; p &lt;= 0.006 for all comparison), but also in women in the last two measures (M (you) = 4.55 vs. M (other female student) = 4.95, and M = 4.99 vs. M = 5.38 in phase 2 and 3, respectively; p &lt;= 0.012 for both comparisons). Conclusions: The study revealed a fairly general occurrence of unrealistic optimism, which was mainly observed in men as it appeared in all three measures, but also in women in the last two measures. This result is important for health experts who are responsible for making people comply with regulations concerning social distancing, putting masks on to stop infection, and staying at home. It is possible that unrealistically optimistic people will behave much less in line with the aforementioned recommendations, causing coronavirus to spread widely.</t>
  </si>
  <si>
    <t>Kulesza, Wojciech/0000-0001-5457-6396</t>
  </si>
  <si>
    <t>WOS:000540223800221</t>
  </si>
  <si>
    <t>Xu, HM; Liu, EM; Xie, J; Smyth, RL; Zhou, Q; Zhao, RQ; Zang, N; Long, XR; Tang, YY; Estill, J; Yang, S; Zhu, J; Yan, XF; Gong, F; Tian, WG; Zhou, XQ; Mo, YB; Xiao, HZ; Tang, ZZ; Chen, YN; Wang, Y; Cui, YX; Fang, XL; Li, FY; Tian, Y; Li, PB; Deng, QM; Ren, CS; He, RH; Li, Y; Qin, H; Wang, AG; Deng, HL; Wu, JG; Meng, WB; Li, WG; Zhao, Y; Luo, ZX; Wang, ZJ; Chen, YL; Wong, GWK; Li, Q</t>
  </si>
  <si>
    <t>Xu, Hongmei; Liu, Enmei; Xie, Jun; Smyth, Rosalind L.; Zhou, Qi; Zhao, Ruiqiu; Zang, Na; Long, Xiaoru; Tang, Yuyi; Estill, Janne; Yang, Shu; Zhu, Jin; Yan, Xiaofeng; Gong, Fang; Tian, Wenguang; Zhou, Xiaqia; Mo, Yunbo; Xiao, Hongzhou; Tang, Zhengzhen; Chen, Yanni; Wang, Yi; Cui, Yuxia; Fang, Xiuling; Li, Feiyu; Tian, Yong; Li, Peibo; Deng, Quanmin; Ren, Chengsong; He, Ronghui; Li, Yi; Qin, Hong; Wang, Aiguo; Deng, Hongli; Wu, Jianguo; Meng, Wenbo; Li, Weiguo; Zhao, Yao; Luo, Zhengxiu; Wang, Zijun; Chen, Yaolong; Wong, Gary Wang Kin; Li, Qiu</t>
  </si>
  <si>
    <t>Background: To clarify the characteristic and the duration of positive nucleic acid in children infected with severe acute respiratory syndrome coronavirus 2 (SARS-CoV-2), including asymptomatic children. Methods: A total of 32 children confirmed with SARS-CoV-2 infection between January 24 and February 12, 2020 from four provinces in western China were enrolled in this study and followed up until discharge and quarantine 14 days later. Results: Eleven children (34%) were asymptomatic, among whom six children had normal computed tomographic (CT) scan images. Age and gender were not associated with clinical symptoms or the results of CT scan in children infected with SARS-CoV-2. The concentrations of white blood cells and neutrophils were higher in children with asymptomatic infection than in children with clinical symptoms or CT abnormalities. Patients who presented with CT abnormalities had lower D-dimer or lower total bilirubin than those who had normal CT scan but clinical symptoms. All children recovered and no one died or was admitted to the pediatric intensive care unit (PICU). The mean duration of positive SARS-CoV-2 nucleic acid was 15.4 (SD = 7.2) days and similar for both asymptomatic children and children with symptoms or CT abnormalities. We found a significant negative correlation between the lymphocyte count and the duration of positive nucleic acid test. Conclusions: Children with asymptomatic infection should be quarantined for the same duration as symptomatic patients infected with SARS-CoV-2. The clinical significance and mechanism behind the negative correlation between the number of lymphocytes and the duration of positive SARS-CoV-2 needs further study.</t>
  </si>
  <si>
    <t>Li, Weiguo/AAP-7579-2020</t>
  </si>
  <si>
    <t>WOS:000538022300013</t>
  </si>
  <si>
    <t>Costantini, A; Mazzotti, E</t>
  </si>
  <si>
    <t>Costantini, Anna; Mazzotti, Eva</t>
  </si>
  <si>
    <t>RIVISTA DI PSICHIATRIA</t>
  </si>
  <si>
    <t>Introduction. Peritraumatic distress is an important predictor of post-traumatic stress disorder and although several questionnaires are available for its measurement, none of these are specific to CoViD-19.The new CoViD-19 Peritraumatic Distress Index (CPDI), developed in China, is characterized as a rapid compilation tool (10 minutes), easily understandable and appreciated by people. Aim. The objectives of this study were: (1) the validation of the Italian version of the CPDI, and (2) the measurement of the prevalence of peritraumatic distress in this phase 1 CoViD-19. Method. CPDI has been translated using a standard forward-backward-translation procedure and offered online to 329 people (191 females and 137 males, aged 46.49 +/- 13.58 years). The CPDI showed an internal-consistency of C'ronbach's alpha=0.916. Content validity was judged satisfactory by two psychologists experienced in stress and trauma. The construct validity is given by the high correlation with the dimensions of Intrusion, Avoidance and Hyperarousal as measured by the Impact of Event Scale-Revised (r=0.63, r=0.57, r=0.71, respectively). Results. Our results are comparable to the Chinese ones. A third of people experienced symptoms of mild/moderate and severe peritraumatic distress. Females have higher scores, compared to males. Older people are more resilient, compared to younger, and those who have been in quarantine report less distress than those didn't, as evidenced by the results of the multivariate logistic regression model. High distress was associated with use of psychotropic drugs (AOR=4.28; 95% CI=1.55-11.85), sleeping remedies (AOR=4.05; 95% CI=2.07-7.94), be worried about dying in case of contagion CoViD-19 (AOR=3.33; 95% CI=1.83-6.06), female gender (AOR=2.95; 95% CI=1.58-5.53) and have a religious belief (AOR=1.97; 95% CI=1.05-3.70). To be aged 51-71 years, to have been in quarantine and to have received psychological support were variables associated with lower distress scores. Conclusions. The psychometric properties of the Italian version are satisfactory and confirm that CPDI is a tool fast, non-intrusive, administered online, and therefore 'safe' in a phase with a high risk of contagion. It allows, like a psychic thermoscan, to quickly detect the needs of the population and propose equally rapid interventions.</t>
  </si>
  <si>
    <t>0035-6484</t>
  </si>
  <si>
    <t>2038-2502</t>
  </si>
  <si>
    <t>WOS:000538159900004</t>
  </si>
  <si>
    <t>Tran, T; Ho, MT; Pham, TH; Nguyen, MH; Nguyen, KLP; Vuong, TT; Nguyen, THT; Nguyen, TD; Nguyen, TL; Khuc, Q; La, VP; Vuong, QH</t>
  </si>
  <si>
    <t>Trung Tran; Manh-Toan Ho; Thanh-Hang Pham; Minh-Hoang Nguyen; Nguyen, Khanh-Linh P.; Thu-Trang Vuong; Nguyen, Thanh-Huyen T.; Thanh-Dung Nguyen; Thi-Linh Nguyen; Quy Khuc; Viet-Phuong La; Quan-Hoang Vuong</t>
  </si>
  <si>
    <t>How Digital Natives Learn and Thrive in the Digital Age: Evidence from an Emerging Economy</t>
  </si>
  <si>
    <t>SUSTAINABILITY</t>
  </si>
  <si>
    <t>As a generation of 'digital natives,' secondary students who were born from 2002 to 2010 have various approaches to acquiring digital knowledge. Digital literacy and resilience are crucial for them to navigate the digital world as much as the real world; however, these remain under-researched subjects, especially in developing countries. In Vietnam, the education system has put considerable effort into teaching students these skills to promote quality education as part of the United Nations-defined Sustainable Development Goal 4 (SDG4). This issue has proven especially salient amid the COVID-19 pandemic lockdowns, which had obliged most schools to switch to online forms of teaching. This study, which utilizes a dataset of 1061 Vietnamese students taken from the United Nations Educational, Scientific, and Cultural Organization (UNESCO)'s "Digital Kids Asia Pacific (DKAP)" project, employs Bayesian statistics to explore the relationship between the students' background and their digital abilities. Results show that economic status and parents' level of education are positively correlated with digital literacy. Students from urban schools have only a slightly higher level of digital literacy than their rural counterparts, suggesting that school location may not be a defining explanatory element in the variation of digital literacy and resilience among Vietnamese students. Students' digital literacy and, especially resilience, also have associations with their gender. Moreover, as students are digitally literate, they are more likely to be digitally resilient. Following SDG4, i.e., Quality Education, it is advisable for schools, and especially parents, to seriously invest in creating a safe, educational environment to enhance digital literacy among students.</t>
  </si>
  <si>
    <t>Linh, Nguyen Thi/AAS-5706-2020; La, Viet-Phuong/U-7155-2018; Nguyen, Huyen/AAS-4435-2020; Tran, Trung/W-4450-2019; Vuong, Quan-Hoang/F-2115-2010; Khuc, Quy/X-2279-2019; NGUYEN, Minh Hoang/N-8135-2019</t>
  </si>
  <si>
    <t>Linh, Nguyen Thi/0000-0003-4564-9850; La, Viet-Phuong/0000-0002-4301-9292; Nguyen, Huyen/0000-0002-2643-4427; Tran, Trung/0000-0002-0459-7284; Vuong, Quan-Hoang/0000-0003-0790-1576; NGUYEN, Minh Hoang/0000-0002-7520-3844; Pham, Thanh-Hang/0000-0002-7232-7948; Manh Toan, Ho/0000-0002-8292-0120</t>
  </si>
  <si>
    <t>2071-1050</t>
  </si>
  <si>
    <t>WOS:000537476200317</t>
  </si>
  <si>
    <t>Logie, CH</t>
  </si>
  <si>
    <t>Logie, Carmen H.</t>
  </si>
  <si>
    <t>JOURNAL OF THE INTERNATIONAL AIDS SOCIETY</t>
  </si>
  <si>
    <t>1758-2652</t>
  </si>
  <si>
    <t>e25504</t>
  </si>
  <si>
    <t>WOS:000537780700009</t>
  </si>
  <si>
    <t>Serin, E; Koc, MC</t>
  </si>
  <si>
    <t>Serin, Emre; Koc, Mustafa Can</t>
  </si>
  <si>
    <t>Examination of the eating behaviours and depression states of the university students who stay at home during the coronavirus pandemic in terms of different variables</t>
  </si>
  <si>
    <t>PROGRESS IN NUTRITION</t>
  </si>
  <si>
    <t>Study Objective: This study aims to examine the eating behaviors and depression states of the university students who stay at home during the coronavirus pandemic in terms of different variables. Methods: The study group consists of 1064 participants in total (440 men and 624 women). In addition to the personal information form, The Dutch eating behavior questionnaire (DEBQ), and the CES-Depression scale (CES-D) were used in the study. The normality test of the data was checked with the Shapiro-Wilk Test. The Mann Whitney-U test was used to compare continuous data between two independent groups, and the Kruskal Wallis-H test was used to compare continuous data between more than two independent groups. In addition, Spearman Correlation Analysis was used to determine the relationship between dependent variables. Results: As a result, a significant difference was found in all variables including age, gender, self-isolation, regular physical activity at home during the Covid-19, and before the Covid-19 Outbreak. In addition, in the correlation between eating behaviour scale sub-dimension scores and depression scale scores, no significant relationship was found between depression and external eating. Conclusion: It can be said that nutrition and mental health are as important issues as viruses in the process of (covid-19) pandemic.</t>
  </si>
  <si>
    <t>1129-8723</t>
  </si>
  <si>
    <t>10.23751/pn.v22i1-S.9780</t>
  </si>
  <si>
    <t>WOS:000537102600005</t>
  </si>
  <si>
    <t>Mazza, C; Ricci, E; Biondi, S; Colasanti, M; Ferracuti, S; Napoli, C; Roma, P</t>
  </si>
  <si>
    <t>Mazza, Cristina; Ricci, Eleonora; Biondi, Silvia; Colasanti, Marco; Ferracuti, Stefano; Napoli, Christian; Roma, Paolo</t>
  </si>
  <si>
    <t>INTERNATIONAL JOURNAL OF ENVIRONMENTAL RESEARCH AND PUBLIC HEALTH</t>
  </si>
  <si>
    <t>The uncontrolled spread of the coronavirus disease 2019 (COVID-19) has called for unprecedented measures, to the extent that the Italian government has imposed a quarantine on the entire country. Quarantine has a huge impact and can cause considerable psychological strain. The present study aims to establish the prevalence of psychiatric symptoms and identify risk and protective factors for psychological distress in the general population. An online survey was administered from 18-22 March 2020 to 2766 participants. Multivariate ordinal logistic regression models were constructed to examine the associations between sociodemographic variables; personality traits; depression, anxiety, and stress. Female gender, negative affect, and detachment were associated with higher levels of depression, anxiety, and stress. Having an acquaintance infected was associated with increased levels of both depression and stress, whereas a history of stressful situations and medical problems was associated with higher levels of depression and anxiety. Finally, those with a family member infected and young person who had to work outside their domicile presented higher levels of anxiety and stress, respectively. This epidemiological picture is an important benchmark for identifying persons at greater risk of suffering from psychological distress and the results are useful for tailoring psychological interventions targeting the post-traumatic nature of the distress.</t>
  </si>
  <si>
    <t>napoli, christian/H-1862-2012; Roma, Paolo/AAR-3679-2020; Ferracuti, stefano/K-8437-2012</t>
  </si>
  <si>
    <t>napoli, christian/0000-0002-5775-2276; Ferracuti, stefano/0000-0003-1150-1460; MAZZA, CRISTINA/0000-0002-2554-8094; Roma, Paolo/0000-0002-1031-0948</t>
  </si>
  <si>
    <t>1660-4601</t>
  </si>
  <si>
    <t>WOS:000535745400189</t>
  </si>
  <si>
    <t>Lima, DLF; Dias, AA; Rabelo, RS; da Cruz, ID; Costa, SC; Nigri, FMN; Neri, JR</t>
  </si>
  <si>
    <t>Ferreira Lima, Danilo Lopes; Dias, Aldo Angelim; Rabelo, Renata Saboia; da Cruz, Igor Demes; Costa, Samuel Carvalho; Noronha Nigri, Flavia Maria; Neri, Jiovanne Rabelo</t>
  </si>
  <si>
    <t>Covid-19 in the State of Ceara: behaviors and beliefs in the arrival of the pandemic</t>
  </si>
  <si>
    <t>This study aimed to evaluate the behavioral aspects and beliefs of the population of Ceara in the face of the COVID-19 pandemic. An online questionnaire was conducted on sociodemographic aspects and opinions related to the pandemic. Absolute and relative frequencies were calculated, the association between variables was performed with Chi-square, and the level of significance was 5%. The final sample had 2,259 participants, and an association was observed between females and perceiving themselves with a high risk of infection (p = 0.044) and males with non-performance of voluntary quarantine (p &lt; 0.001). People aged 80 years and over were partially quarantined due to the flow of people at home (p &lt; 0.001). Participants with elementary school education had a lower risk of infection than participants with a higher level of education (p &lt; 0.001). This group includes people who did voluntary quarantine the least (p &lt; 0.001). Participants living in the inland region of the state had less direct contact with someone tested positive for the Coronavirus (p = 0.031) and are less reclusive (p &lt; 0.001). We can conclude that the approach to the COVID-19 pandemic varies by social aspects, such as gender, age, education, and place of residence, as well as the belief system of the population of the State of Ceara.</t>
  </si>
  <si>
    <t>NERI, JIOVANNE/0000-0001-6447-0384; Lima, Danilo/0000-0002-9916-013X</t>
  </si>
  <si>
    <t>WOS:000532389000002</t>
  </si>
  <si>
    <t>Kozak, R; Prost, K; Yip, L; Williams, V; Leis, JA; Mubareka, S</t>
  </si>
  <si>
    <t>Kozak, Robert; Prost, Karren; Yip, Lily; Williams, Victoria; Leis, Jerome A.; Mubareka, Samira</t>
  </si>
  <si>
    <t>JOURNAL OF CLINICAL VIROLOGY</t>
  </si>
  <si>
    <t>Background: The World Health Organization has highlighted the need for improved surveillance and understanding of the health burden imposed by non-influenza RNA respiratory viruses. Human coronaviruses (CoVs) are a major cause of respiratory and gastrointestinal tract infections with associated morbidity and mortality. Objectives: The objective of our study was to characterize the epidemiology of CoVs in our tertiary care centre, and identify clinical correlates of disease severity. Study design: A cross-sectional study was performed of 226 patients admitted with confirmed CoV respiratory tract infection between 2010 and 2016. Variables consistent with a severe disease burden were evaluated including symptoms, length of stay, intensive care unit (ICU) admission and mortality. Results: CoVs represented 11.3% of all positive respiratory virus samples and OC43 was the most commonly identified CoV. The majority of infections were community-associated while 21.6% were considered nosocomial. The average length of stay was 11.8 days with 17.3% of patients requiring ICU admission and an all-cause mortality of 7%. In a multivariate model, female gender and smoking were associated with increased likelihood of admission to ICU or death. Conclusion: This study highlights the significant burden of CoVs and justifies the need for surveillance in the acute care setting.</t>
  </si>
  <si>
    <t>1386-6532</t>
  </si>
  <si>
    <t>1873-5967</t>
  </si>
  <si>
    <t>WOS:000532774300012</t>
  </si>
  <si>
    <t>Liu, NQ; Zhang, F; Wei, C; Jia, YP; Shang, ZL; Sun, LN; Wu, LL; Sun, ZE; Zhou, YG; Wang, Y; Liu, WZ</t>
  </si>
  <si>
    <t>Liu, Nianqi; Zhang, Fan; Wei, Cun; Jia, Yanpu; Shang, Zhilei; Sun, Luna; Wu, Lili; Sun, Zhuoer; Zhou, Yaoguang; Wang, Yan; Liu, Weizhi</t>
  </si>
  <si>
    <t>PSYCHIATRY RESEARCH</t>
  </si>
  <si>
    <t>The outbreak of COVID-19 in China in December 2019 has been identified as a pandemic and a health emergency of global concern. Our objective was to investigate the prevalence and predictors of posttraumatic stress symptoms (PTSS) in China hardest-hit areas during COVID-19 outbreak, especially exploring the gender difference existing in PTSS. One month after the December 2019 COVID-19 outbreak in Wuhan China, we surveyed PTSS and sleep qualifies among 285 residents in Wuhan and surrounding cities using the PTSD Checklist for DSM-5 (PCL-5) and 4 items from the Pittsburgh Sleep Quality Index (PSQI). Hierarchical regression analysis and non-parametric test were used to analyze the data. Results indicated that the prevalence of PTSS in China hardest-hit areas a month after the COVID-19 outbreak was 7%. Women reported significant higher PTSS in the domains of re-experiencing, negative alterations in cognition or mood, and hyper-arousal. Participants with better sleep quality or less frequency of early awakenings reported lower PTSS. Professional and effective mental health services should be designed in order to aid the psychological wellbeing of the population in affected areas, especially those living in hardest-hit areas, females and people with poor sleep quality.</t>
  </si>
  <si>
    <t>Zhang, Fan/0000-0002-2961-6752</t>
  </si>
  <si>
    <t>0165-1781</t>
  </si>
  <si>
    <t>WOS:000528191200021</t>
  </si>
  <si>
    <t>Borghesi, A; Zigliani, A; Masciullo, R; Golemi, S; Maculotti, P; Farina, D; Maroldi, R</t>
  </si>
  <si>
    <t>Borghesi, Andrea; Zigliani, Angelo; Masciullo, Roberto; Golemi, Salvatore; Maculotti, Patrizia; Farina, Davide; Maroldi, Roberto</t>
  </si>
  <si>
    <t>RADIOLOGIA MEDICA</t>
  </si>
  <si>
    <t>Purpose To improve the risk stratification of patients infected with severe acute respiratory syndrome coronavirus 2 (SARS-CoV-2), an experimental chest X-ray (CXR) scoring system for quantifying lung abnormalities was introduced in our Diagnostic Imaging Department. The purpose of this study was to retrospectively evaluate correlations between the CXR score and the age or sex of Italian patients infected with SARS-CoV-2. Materials and methods Between March 4, 2020, and March 18, 2020, all CXR reports containing the new scoring system were retrieved. Only hospitalized patients with SARS-CoV-2 infection were enrolled. For each patient, age, sex, and the CXR report containing the highest score were considered for the analysis. Patients were also divided into seven groups according to age. Nonparametric statistical tests were used to examine the relationship between the severity of lung disease and the age or sex. Results 783 Italian patients (532 males and 251 females) with SARS-CoV-2 infection were enrolled. The CXR score was significantly higher in males than in females only in groups aged 50 to 79 years. A significant correlation was observed between the CXR score and age in both males and females. Males aged 50 years or older and females aged 80 years or older with coronavirus disease 2019 showed the highest CXR score (median &gt;= 8). Conclusions Males aged 50 years or older and females aged 80 years or older showed the highest risk of developing severe lung disease. Our results may help to identify the highest-risk patients and those who require specific treatment strategies.</t>
  </si>
  <si>
    <t>Farina, Davide/M-8997-2019; Borghesi, Andrea/Q-3772-2019</t>
  </si>
  <si>
    <t>Farina, Davide/0000-0003-4075-0001; BORGHESI, Andrea/0000-0002-4761-2923</t>
  </si>
  <si>
    <t>0033-8362</t>
  </si>
  <si>
    <t>1826-6983</t>
  </si>
  <si>
    <t>WOS:000529777900002</t>
  </si>
  <si>
    <t>Muurlink, OT; Taylor-Robinson, AW</t>
  </si>
  <si>
    <t>Muurlink, Olav T.; Taylor-Robinson, Andrew W.</t>
  </si>
  <si>
    <t>Taylor-Robinson, Andrew W./0000-0001-7342-8348</t>
  </si>
  <si>
    <t>WOS:000536167300001</t>
  </si>
  <si>
    <t>Wang, DW; Yin, YM; Hu, C; Liu, X; Zhang, XG; Zhou, SL; Jian, MZ; Xu, HB; Prowle, J; Hu, B; Li, YR; Peng, ZY</t>
  </si>
  <si>
    <t>Wang, Dawei; Yin, Yimei; Hu, Chang; Liu, Xing; Zhang, Xingguo; Zhou, Shuliang; Jian, Mingzhi; Xu, Haibo; Prowle, John; Hu, Bo; Li, Yirong; Peng, Zhiyong</t>
  </si>
  <si>
    <t>CRITICAL CARE</t>
  </si>
  <si>
    <t>BackgroundIn December 2019, coronavirus disease 2019 (COVID-19) outbreak was reported from Wuhan, China. Information on the clinical course and prognosis of COVID-19 was not thoroughly described. We described the clinical courses and prognosis in COVID-19 patients.MethodsRetrospective case series of COVID-19 patients from Zhongnan Hospital of Wuhan University in Wuhan and Xishui Hospital, Hubei Province, China, up to February 10, 2020. Epidemiological, demographic, and clinical data were collected. The clinical course of survivors and non-survivors were compared. Risk factors for death were analyzed.ResultsA total of 107 discharged patients with COVID-19 were enrolled. The clinical course of COVID-19 presented as a tri-phasic pattern. Week 1 after illness onset was characterized by fever, cough, dyspnea, lymphopenia, and radiological multi-lobar pulmonary infiltrates. In severe cases, thrombocytopenia, acute kidney injury, acute myocardial injury, and adult respiratory distress syndrome were observed. During week 2, in mild cases, fever, cough, and systemic symptoms began to resolve and platelet count rose to normal range, but lymphopenia persisted. In severe cases, leukocytosis, neutrophilia, and deteriorating multi-organ dysfunction were dominant. By week 3, mild cases had clinically resolved except for lymphopenia. However, severe cases showed persistent lymphopenia, severe acute respiratory dyspnea syndrome, refractory shock, anuric acute kidney injury, coagulopathy, thrombocytopenia, and death. Older age and male sex were independent risk factors for poor outcome of the illness.ConclusionsA period of 7-13days after illness onset is the critical stage in the COVID-19 course. Age and male gender were independent risk factors for death of COVID-19.</t>
  </si>
  <si>
    <t>Hu, Chang/0000-0002-5457-6190</t>
  </si>
  <si>
    <t>1466-609X</t>
  </si>
  <si>
    <t>1364-8535</t>
  </si>
  <si>
    <t>WOS:000531320100002</t>
  </si>
  <si>
    <t>Jin, JM; Bai, P; He, W; Wu, F; Liu, XF; Han, DM; Liu, S; Yang, JK</t>
  </si>
  <si>
    <t>Jin, Jian-Min; Bai, Peng; He, Wei; Wu, Fei; Liu, Xiao-Fang; Han, De-Min; Liu, Shi; Yang, Jin-Kui</t>
  </si>
  <si>
    <t>Objective: The recent outbreak of Novel Coronavirus Disease (COVID-19) is reminiscent of the SARS outbreak in 2003. We aim to compare the severity and mortality between male and female patients with COVID-19 or SARS. Study Design and Setting: We extracted the data from: (1) a case series of 43 hospitalized patients we treated, (2) a public data set of the first 37 cases of patients who died of COVID-19 and 1,019 patients who survived in China, and (3) data of 524 patients with SARS, including 139 deaths, from Beijing in early 2003. Results: Older age and a high number of comorbidities were associated with higher severity and mortality in patients with both COVID-19 and SARS. Age was comparable between men and women in all data sets. In the case series, however, men's cases tended to be more serious than women's (P = 0.035). In the public data set, the number of men who died from COVID-19 is 2.4 times that of women (70.3 vs. 29.7%, P = 0.016). In SARS patients, the gender role in mortality was also observed. The percentage of males were higher in the deceased group than in the survived group (P = 0.015). Conclusion: While men and women have the same prevalence, men with COVID-19 are more at risk for worse outcomes and death, independent of age.</t>
  </si>
  <si>
    <t>WOS:000536209100001</t>
  </si>
  <si>
    <t>Zhu, JH; Sun, L; Zhang, L; Wang, H; Fan, AJ; Yang, B; Li, W; Xiao, SF</t>
  </si>
  <si>
    <t>Zhu, Juhong; Sun, Lin; Zhang, Lan; Wang, Huan; Fan, Ajiao; Yang, Bin; Li, Wei; Xiao, Shifu</t>
  </si>
  <si>
    <t>Background The outbreak of novel coronavirus pneumonia (COVID-19) has brought enormous physical and psychological pressure on Chinese medical staff. It is extremely important to understand the prevalence and influencing factors of anxiety and depression symptoms in first-line anti-epidemic medical staff and their coping styles for these negative emotions. Methods A cross-sectional survey was conducted in Gansu (China), with a questionnaire packet which consisted of the self-rating anxiety scale (SAS), self-rating depression scale (SDS), and the simplified coping style questionnaire (SCSQ). A total of 79 doctors and 86 nurses participated in the survey. Correlation analysis was performed to explore the relationship between SAS, SDS, and SCSQ score. A linear regression model was used to determine the influencing factors for anxiety or depression symptoms. Results The prevalence rates of anxiety and depression symptoms among doctors was 11.4% and 45.6%, respectively. History of depression or anxiety (T=-2.644, p= 0.010, 95%CI: -10.514 similar to-1.481) was shown to be a risk factor for anxiety symptoms in doctors, while being male (T=2.970, p=0.004, 95%CI: 2.667 similar to 13.521) was a protective factor for depression. The prevalence rate of anxiety and depression symptoms among nurses was 27.9% and 43.0%, respectively. History of depression or anxiety was a common risk factor for anxiety symptoms (T=-3.635, p=0.000, 95%CI: -16.360 similar to-4.789) and depression symptoms (T=-2.835, p=0.005, 95%CI:-18.238 similar to-3.254) in nurses. The results of partial correlation analysis (controlled for gender and history of depression or anxiety) indicated that the total score of positive coping was negatively correlated with the total score of anxiety (r=-0.182, p=0.002) and depression (r=-0.253, p=0.001). Conclusions The first-line anti-epidemic medical staff have high anxiety and depression symptoms and adopting positive coping styles will help to improve their negative emotions.</t>
  </si>
  <si>
    <t>WOS:000535573000001</t>
  </si>
  <si>
    <t>Sanchez, TH; Zlotorzynska, M; Rai, M; Baral, SD</t>
  </si>
  <si>
    <t>Sanchez, Travis H.; Zlotorzynska, Maria; Rai, Mona; Baral, Stefan D.</t>
  </si>
  <si>
    <t>The COVID-19 pandemic is reinforcing health inequities among vulnerable populations, including men who have sex with men (MSM). We conducted a rapid online survey (April 2 to April 13, 2020) of COVID-19 related impacts on the sexual health of 1051 US MSM. Many participants had adverse impacts to general wellbeing, social interactions, money, food, drug use and alcohol consumption. Half had fewer sex partners and most had no change in condom access or use. Some reported challenges in accessing HIV testing, prevention and treatment services. Compared to older MSM, those 15-24 years were more likely to report economic and service impacts. While additional studies of COVID-19 epidemiology among MSM are needed, there is already evidence of emerging interruptions to HIV-related services. Scalable remote solutions such as telehealth and mailed testing and prevention supplies may be urgently needed to avert increased HIV incidence among MSM during the COVID-19 pandemic era.</t>
  </si>
  <si>
    <t>WOS:000529842100002</t>
  </si>
  <si>
    <t>Zhu, Y; Chen, W; Xin, X; Yin, YC; Hu, JL; Lv, HZ; Li, WX; Deng, XT; Zhu, C; Zhu, J; Zhang, JL; Ye, FG; Chen, AM; Wu, ZY; Ma, ZB; Zhang, XH; Gao, FM; Li, JD; Wang, CL; Zhang, YZ; Hou, ZY</t>
  </si>
  <si>
    <t>Zhu, Yanbin; Chen, Wei; Xin, Xing; Yin, Yingchao; Hu, Jinglve; Lv, Hongzhi; Li, Weixu; Deng, Xiangtian; Zhu, Chao; Zhu, Jian; Zhang, Jinli; Ye, Fagang; Chen, Aimin; Wu, Zhanyong; Ma, Zhanbei; Zhang, Xinhu; Gao, Fengmei; Li, Jidong; Wang, Conglin; Zhang, Yingze; Hou, Zhiyong</t>
  </si>
  <si>
    <t>INTERNATIONAL ORTHOPAEDICS</t>
  </si>
  <si>
    <t>Purpose This study aimed to describe the epidemiologic characteristics of fracture in the elderly during the COVID-19. Methods This was a retrospective multi-centre study, which included patients who sustained fractures between 20 January and 19 February 2020. The collected data included patients' demographics (age and gender), injury-related (injury type, fracture location, injury mechanism, places where fracture occurred), and treatment modality. SPSS 23.0 was used to describe the data and perform some analysis. Results A total of 436 patients with 453 fractures were included; there were 153 males and 283 females, with an average age of 76.2 years (standard deviation, SD, 7.7 years; 65 to 105). For either males or females, 70-74 years was the most commonly involved age group. A total of 317 (72.7%) patients had their fractures occurring at home. Among 453 fractures, there were 264 (58.3%) hip fractures, accounting for 58.3%. Fall from standing height was the most common cause of fracture, making a proportion of 89.4% (405/453). Most fractures (95.8%, 434/453) were treated surgically, and 4.2% (19/453) were treated by plaster fixation or traction. Open reduction and internal fixation (ORIF) was the most used surgical method, taking a proportion of 49.2% (223/453). Conclusion These findings highlighted the importance of primary prevention (home prevention) measures and could be used for references for individuals, health care providers, or health administrative department during the global pandemic of COVID-19.</t>
  </si>
  <si>
    <t>0341-2695</t>
  </si>
  <si>
    <t>1432-5195</t>
  </si>
  <si>
    <t>WOS:000529586600001</t>
  </si>
  <si>
    <t>Utunen, H; Ndiaye, N; Piroux, C; George, R; Attias, M; Gamhewage, G</t>
  </si>
  <si>
    <t>Utunen, Heini; Ndiaye, Ngouille; Piroux, Corentin; George, Richelle; Attias, Melissa; Gamhewage, Gaya</t>
  </si>
  <si>
    <t>Background: At the onset of the coronavirus outbreak, the World Health Organization's (WHO) Health Emergencies Learning and Capacity Development Unit, together with the WHO's health technical lead on coronaviruses, developed a massive open online course within 3 weeks as part of the global response to the emergency. The introductory coronavirus disease (COVID-19) course was launched on January 26, 2020, on the health emergencies learning platform OpenWHO.org. Objective: The aim of this paper is to investigate the geographic reach of different language courses accessed by a worldwide audience seeking information on COVID-19. Users' professional identities and backgrounds were explored to inform course owners on the use case. The course was developed and delivered via the open-access learning platform OpenWHO.org . The self-paced resources are available in a total of 13 languages and were produced between January 26 and March 25, 2020. Methods: Data were collected from the online courses' statistical data and metrics reporting system on the OpenWHO platform. User patterns and locations were analyzed based on Google Analytics and the platform's own statistics capabilities, and data sets were overlaid. This analysis was conducted based on user location, with the data disaggregated according to the six WHO regions, the top 10 countries, and the proportion of use for each language version. Data included affiliation, gender, age, and other parameters for 32.43% (52,214/161,007) of the users who indicated their background. Results: As of March 25, 2020, the introductory COVID-19 course totaled 232,890 enrollments across all languages. The Spanish language course was comprised of more than half (n=118,754, 50.99%) of all course enrollments, and the English language course was comprised of 38.21% (n=88,988) of enrollments. The WHO's Region of the Americas accounted for most of the course enrollments, with more than 72.47% (138,503/191,130) enrollment across all languages. Other regions were more evenly distributed with less than 10% enrollment for each. A total of 32.43% (52,214/161,007) of users specified a professional affiliation by choosing from the 12 most common backgrounds in the OpenWHO user profiles. Before the COVID-19 pandemic, users were spread over the 11 distinct affiliations, with a small fraction of users identifying themselves as "Other." With the COVID-19 introductory course, the largest number of users selected "Other" (16,527/52,214, 31.65%), suggesting a large number of users who were not health professionals or academics. The top 10 countries with the most users across all languages were Argentina, Chile, Colombia, Ecuador, India, Mexico, Peru, Spain, the United Kingdom, and the United States. Conclusions: The online course has addressed a worldwide learning need by providing WHO's technical guidance packaged in simple formats for access and use. The learning material development was expedited to meet the onset of the epidemic. Initial data suggest that the various language versions of the course, in particular Spanish, have reached new user groups, fulfilling the platform's aim of providing learning everywhere to anyone that is interested. User surveys will be carried out to measure the real impact.</t>
  </si>
  <si>
    <t>Utunen, Heini/0000-0002-0509-5067; Piroux, Corentin/0000-0002-1777-9984; Attias, Melissa/0000-0002-4129-8099; George, Richelle/0000-0002-7269-4668</t>
  </si>
  <si>
    <t>e19076</t>
  </si>
  <si>
    <t>WOS:000528776700001</t>
  </si>
  <si>
    <t>Basnet, C; Sandhya, AS</t>
  </si>
  <si>
    <t>Basnet, Chudamani; Sandhya, A. S.</t>
  </si>
  <si>
    <t>Female Employers and their Maids in New Delhi: 'This is Our Culture'</t>
  </si>
  <si>
    <t>SOUTH ASIA RESEARCH</t>
  </si>
  <si>
    <t>The domestic labour market in India reflects how various classes of women manage their daily lives, whether as employers of domestic workers or as employees. The cultural underpinnings of various intersecting relationships implicated in this scenario have remained underresearched in India. Based on a qualitative study in a specific neighbourhood of New Delhi, this article shows that certain cultural strategies pursued by female employers explain their differential behaviour towards specific groups of maids. Observing that these female employers in Delhi prefer Nepali maids over native Indians, even if the latter are willing to work for lower wages, we set out to analyse why and how these employers evaluate immigrant Nepali maids as sharing 'our' culture, while native Indians are classified as the cultural 'other'.</t>
  </si>
  <si>
    <t>0262-7280</t>
  </si>
  <si>
    <t>1741-3141</t>
  </si>
  <si>
    <t>10.1177/0262728020915561</t>
  </si>
  <si>
    <t>WOS:000532401900001</t>
  </si>
  <si>
    <t>Tang, K; Gaoshan, JJ; Ahonsi, B</t>
  </si>
  <si>
    <t>Tang, Kun; Gaoshan, Junjian; Ahonsi, Babatunde</t>
  </si>
  <si>
    <t>Sexual and reproductive health (SRH): a key issue in the emergency response to the coronavirus disease (COVID-19) outbreak</t>
  </si>
  <si>
    <t>REPRODUCTIVE HEALTH</t>
  </si>
  <si>
    <t>The novel coronavirus disease (COVID-19) outbreak was first declared in China in December 2019, and WHO declared the pandemic on 11 March 2020. A fast-rising number of confirmed cases has been observed in all continents, with Europe at the epicentre of the outbreak at this moment. Sexual and reproductive health (SRH) and rights is a significant public health issue during the epidemics. The novel coronavirus (SARS-CoV-2) is new to humans, and only limited scientific evidence is available to identify the impact of the disease COVID-19 on SRH, including clinical presentation and outcomes of the infection during pregnancy, or for persons with STI/HIV-related immunosuppression. Beyond the clinical scope of SRH, we should not neglect the impacts at the health system level and disruptions or interruptions in regular provision of SRH services, such as pre- and postnatal checks, safe abortion, contraception, HIV/AIDS and sexually transmitted infections. Furthermore, other aspects merit attention such as the potential increase of gender-based violence and domestic abuse, and effects of stigma and discrimination associated with COVID-19 and their effects on SRH clients and health care providers. Therefore, there is an urgent need for the scientific community to generate sound clinical, epidemiological, and psycho-social behavioral links between COVID-19 and SRH and rights outcomes.</t>
  </si>
  <si>
    <t>1742-4755</t>
  </si>
  <si>
    <t>WOS:000529899400001</t>
  </si>
  <si>
    <t>Shiau, S; Krause, KD; Valera, P; Swaminathan, S; Halkitis, PN</t>
  </si>
  <si>
    <t>Shiau, Stephanie; Krause, Kristen D.; Valera, Pamela; Swaminathan, Shobha; Halkitis, Perry N.</t>
  </si>
  <si>
    <t>The Burden of COVID-19 in People Living with HIV: A Syndemic Perspective</t>
  </si>
  <si>
    <t>The emergence of the novel coronavirus disease known as COVID-19 creates another health burden for people living with HIV (PLWH) who face multiple morbidities and may be at heightened risk for severe physical health illness from COVID-19. Our abilities to address these morbidities in PLWH must be considered alongside the socially-produced burdens that both place this population at risk for COVID-19 and heighten the likelihood of adverse outcomes. These burdens can affect the physical, emotional, and social well-being of PLWH and interfere with the delivery of effective healthcare and access to HIV treatment. We posit that a syndemic framework can be used to conceptualize the potential impact of COVID-19 among PLWH to inform the development of health programming services.</t>
  </si>
  <si>
    <t>Shiau, Stephanie/0000-0003-2944-3406</t>
  </si>
  <si>
    <t>10.1007/s10461-020-02871-9</t>
  </si>
  <si>
    <t>WOS:000535163500001</t>
  </si>
  <si>
    <t>Cai, HZ; Tu, BR; Ma, J; Chen, LM; Fu, L; Jiang, YF; Zhuang, Q</t>
  </si>
  <si>
    <t>Cai, Haozheng; Tu, Baoren; Ma, Jing; Chen, Limin; Fu, Lei; Jiang, Yongfang; Zhuang, Quan</t>
  </si>
  <si>
    <t>Psychological Impact and Coping Strategies of Frontline Medical Staff in Hunan Between January and March 2020 During the Outbreak of Coronavirus Disease 2019 (COVID-19) in Hubei, China</t>
  </si>
  <si>
    <t>Background: Throughout China, during the recent epidemic in Hubei province, frontline medical staff have been responsible for tracing contacts of patients infected with coronavirus disease 2019 (COVID-19). This study aimed to investigate the psychological impact and coping strategies of frontline medical staff in Hunan province, adjacent to Hubei province, during the COVID-19 outbreak between January and March 2020. Material/Methods: A cross-sectional observational study included doctors, nurses, and other hospital staff throughout Hunan province between January and March 2020. The study questionnaire included five sections and 67 questions (scores, 0-3). The chi-squared chi(2) test was used to compare the responses between professional groups, age-groups, and gender. Results: Study questionnaires were completed by 534 frontline medical staff. The responses showed that they believed they had a social and professional obligation to continue working long hours. Medical staff were anxious regarding their safety and the safety of their families and reported psychological effects from reports of mortality from COVID-19 infection. The availability of strict infection control guidelines, specialized equipment, recognition of their efforts by hospital management and the government, and reduction in reported cases of COVID-19 provided psychological benefit. Conclusions: The COVID-19 outbreak in Hubei resulted in increased stress for medical staff in adjacent Hunan province. Continued acknowledgment of the medical staff by hospital management and the government, provision of infection control guidelines, specialized equipment and facilities for the management of COVID-19 infection should be recognized as factors that may encourage medical staff to work during future epidemics.</t>
  </si>
  <si>
    <t>e924171</t>
  </si>
  <si>
    <t>WOS:000525852700001</t>
  </si>
  <si>
    <t>Fang, MJ; He, BX; Li, L; Dong, D; Yang, X; Li, C; Meng, LW; Zhong, LZ; Li, HL; Li, HJ; Tian, J</t>
  </si>
  <si>
    <t>Fang, Mengjie; He, Bingxi; Li, Li; Dong, Di; Yang, Xin; Li, Cong; Meng, Lingwei; Zhong, Lianzhen; Li, Hailin; Li, Hongjun; Tian, Jie</t>
  </si>
  <si>
    <t>SCIENCE CHINA-INFORMATION SCIENCES</t>
  </si>
  <si>
    <t>The Coronavirus disease 2019 (COVID-19) is raging across the world. The radiomics, which explores huge amounts of features from medical image for disease diagnosis, may help the screen of the COVID-19. In this study, we aim to develop a radiomic signature to screen COVID-19 from CT images. We retrospectively collect 75 pneumonia patients from Beijing Youan Hospital, including 46 patients with COVID-19 and 29 other types of pneumonias. These patients are divided into training set (n = 50) and test set (n = 25) at random. We segment the lung lesions from the CT images, and extract 77 radiomic features from the lesions. Then unsupervised consensus clustering and multiple cross-validation are utilized to select the key features that are associated with the COVID-19. In the experiments, while twenty-three radiomic features are found to be highly associated with COVID-19, four key features are screened and used as the inputs of support vector machine to build the radiomic signature. We use area under the receiver operating characteristic curve (AUC) and calibration curve to assess the performance of our model. It yields AUCs of 0.862 and 0.826 in the training set and the test set respectively. We also perform the stratified analysis and find that its predictive ability is not affected by gender, age, chronic disease and degree of severity. In conclusion, we investigate the value of radiomics in screening COVID-19, and the experimental results suggest the radiomic signature could be a potential tool for diagnosis of COVID-19.</t>
  </si>
  <si>
    <t>1674-733X</t>
  </si>
  <si>
    <t>1869-1919</t>
  </si>
  <si>
    <t>WOS:000526535500001</t>
  </si>
  <si>
    <t>Addo, PC; Fang, JM; Kulbo, NB; Li, LQ</t>
  </si>
  <si>
    <t>Addo, Prince Clement; Fang Jiaming; Kulbo, Nora Bakabbey; Li Liangqiang</t>
  </si>
  <si>
    <t>COVID-19: fear appeal favoring purchase behavior towards personal protective equipment COVID-19 ((sic)&amp; x51a0;&amp; x80ba;&amp; x708e;): &amp; x6050;&amp; x60e7;(sic)(sic)(sic)(sic)(sic)&amp; x8d39;(sic)(sic)(sic)&amp; x9632;(sic)(sic)(sic)(sic)(sic)(sic)</t>
  </si>
  <si>
    <t>SERVICE INDUSTRIES JOURNAL</t>
  </si>
  <si>
    <t>The 2019 novel coronavirus is a non-segmented positive-sense RNA virus belonging to the Coronaviridae-Nidovirales family. We examined the swings in purchase behavior following the outbreak of the COVID-19 in Wuhan, China, and across the world based on the theory of fear appeal. We gathered published statistics (suspected, confirmed, and fatality) on the COVID-19 alongside the purchase of personal protective equipment to examine the swings in online purchase behavior. With a serial mediated analysis, we established that fear appeal is associated with the sharp dynamics in the online purchase as related to the COVID-19. The results confirmed that fear appeal promotes social presence in anticipation of seeking affection, acceptance, and social information. This feeling is a precondition for developing e-loyalty, which promotes purchase behavior. Even though our variables might not be conclusive enough, we believe the findings are fundamental to understanding the swings in the purchase trend in this and any similar situations.</t>
  </si>
  <si>
    <t>Karabulut, Erman/0000-0002-0787-905X; Fang, Jiaming/0000-0002-1806-8017; Addo, Prince/0000-0002-8105-7222</t>
  </si>
  <si>
    <t>0264-2069</t>
  </si>
  <si>
    <t>1743-9507</t>
  </si>
  <si>
    <t>10.1080/02642069.2020.1751823</t>
  </si>
  <si>
    <t>WOS:000527692700001</t>
  </si>
  <si>
    <t>John, N; Casey, SE; Carino, G; McGovern, T</t>
  </si>
  <si>
    <t>John, Neetu; Casey, Sara E.; Carino, Giselle; McGovern, Terry</t>
  </si>
  <si>
    <t>DEVELOPING WORLD BIOETHICS</t>
  </si>
  <si>
    <t>The COVID-19 pandemic exposes underlying inequalities in our socio-economic and health systems, such as gender-based violence (GBV). In emergencies, particularly ones that involve quarantine, GBV often increases. Policymakers must utilize community expertise, technology and existing global guidelines to disrupt these trends in the early stages of the COVID-19 epidemic. Gender norms and roles relegating women to the realm of care work puts them on the frontlines in an epidemic, while often excluding them from developing the response. It is critical to value women's roles in society and include their voices in the decision-making process to avoid unintended consequences and ensure a comprehensive response that caters to the needs of the most vulnerable groups.</t>
  </si>
  <si>
    <t>Karabulut, Erman/0000-0002-0787-905X; Casey, Sara/0000-0002-8476-0327</t>
  </si>
  <si>
    <t>1471-8731</t>
  </si>
  <si>
    <t>1471-8847</t>
  </si>
  <si>
    <t>WOS:000526010600001</t>
  </si>
  <si>
    <t>Chu, JJ; Yang, N; Wei, YQ; Yue, HH; Zhang, FQ; Zhao, JP; He, L; Sheng, GH; Chen, P; Li, G; Wu, SS; Zhang, B; Zhang, S; Wang, CY; Miao, XP; Li, J; Liu, WH; Zhang, HL</t>
  </si>
  <si>
    <t>Chu, Jiaojiao; Yang, Nan; Wei, Yanqiu; Yue, Huihui; Zhang, Fengqin; Zhao, Jianping; He, Li; Sheng, Gaohong; Chen, Peng; Li, Gang; Wu, Sisi; Zhang, Bo; Zhang, Shu; Wang, Congyi; Miao, Xiaoping; Li, Juan; Liu, Wenhua; Zhang, Huilan</t>
  </si>
  <si>
    <t>In December 2019, an outbreak of the severe acute respiratory syndrome coronavirus 2 (SARS-Cov-2) infection occurred in Wuhan, and rapidly spread to worldwide, which has attracted many people's concerns about the patients. However, studies on the infection status of medical personnel is still lacking. A total of 54 cases of SARS-Cov-2 infected medical staff from Tongji Hospital between 7 January and 11 February 2020 were analyzed in this retrospective study. Clinical and epidemiological characteristics were compared between different groups by statistical method. From 7 January to 11 February 2020, 54 medical staff of Tongji Hospital were hospitalized due to coronavirus disease 2019 (COVID-19). Most of them were from other clinical departments (72.2%) rather than emergency department (3.7%) or medical technology departments (18.5%). Among the 54 patients with COVID-19, the distribution of age had a significant difference between non-severe type and severe/critical cases (median age: 47 years vs 38 years; P = .0015). However, there was no statistical difference in terms of gender distribution and the first symptoms between theses two groups. Furthermore, we observed that the lesion regions in SARS-Cov-2 infected lungs with severe-/critical-type of medical staff were more likely to exhibit lesions in the right upper lobe (31.7% vs 0%; P = .028) and right lung (61% vs 18.2%; P = .012). Based on our findings with medical staff infection data, we suggest training for all hospital staff to prevent infection and preparation of sufficient protection and disinfection materials.</t>
  </si>
  <si>
    <t>WOS:000526132100001</t>
  </si>
  <si>
    <t>Dong, YH; Wang, LP; Burgner, DP; Miller, JE; Song, Y; Ren, X; Li, ZJ; Xing, Y; Ma, J; Sawyer, SM; Patton, GC</t>
  </si>
  <si>
    <t>Dong, Yanhui; Wang, Liping; Burgner, David P.; Miller, Jessica E.; Song, Yi; Ren, Xiang; Li, Zhongjie; Xing, Yi; Ma, Jun; Sawyer, Susan M.; Patton, George C.</t>
  </si>
  <si>
    <t>OBJECTIVES To outline which infectious diseases in the precovid-19 era persist in children and adolescents in China and to describe recent trends and variations by age, sex, season, and province. DESIGN National surveillance studies, 2008-17. SETTING 31 provinces in mainland China. PARTICIPANTS 4 959 790 Chinese students aged 6 to 22 years with a diagnosis of any of 44 notifiable infectious diseases. The diseases were categorised into seven groups: quarantinable; vaccine preventable; gastrointestinal and enteroviral; vectorborne; zoonotic; bacterial; and sexually transmitted and bloodborne. MAIN OUTCOME MEASURES Diagnosis of, and deaths from, 44 notifiable infectious diseases. RESULTS From 2008 to 2017, 44 notifiable infectious diseases were diagnosed in 4 959 790 participants (3 045 905 males, 1 913 885 females) and there were 2532 deaths (1663 males, 869 females). The leading causes of death among infectious diseases shifted from rabies and tuberculosis to HIV/AIDS, particularly in males. Mortality from infectious diseases decreased steadily from 0.21 per 100 000 population in 2008 to 0.07 per 100 000 in 2017. Quarantinable conditions with high mortality have effectively disappeared. The incidence of notifiable infectious diseases in children and adolescents decreased from 280 per 100 000 in 2008 to 162 per 100 000 in 2015, but rose again to 242 per 100 000 in 2017, largely related to mumps and seasonal influenza. Excluding mumps and influenza, the incidence of vaccine preventable diseases fell from 96 per 100 000 in 2008 to 7 per 100 000 in 2017. The incidence of gastrointestinal and enterovirus diseases remained constant, but typhoid, paratyphoid, and dysentery continued to decline. Vectorborne diseases all declined, with a particularly noticeable reduction in malaria. Zoonotic infections remained at low incidence, but there were still unpredictable outbreaks, such as pandemic A/H1N1 2009 influenza. Tuberculosis remained the most common bacterial infection, although cases of scarlet fever doubled between 2008 and 2017. Sexually transmitted diseases and bloodborne infections increased significantly, particularly from 2011 to 2017, among which HIV/AIDS increased fivefold, particularly in males. Difference was noticeable between regions, with children and adolescents in western China continuing to carry a disproportionate burden from infectious diseases. CONCLUSION China's success in infectious disease control in the pre-covid-19 era was notable, with deaths due to infectious diseases in children and adolescents aged 6-22 years becoming rare. Many challenges remain around reducing regional inequalities, scaling-up of vaccination, prevention of further escalation of HIV/AIDS, renewed efforts for persisting diseases, and undertaking early and effective response to highly transmissible seasonal and unpredictable diseases such as that caused by the novel SARS-CoV-2 virus.</t>
  </si>
  <si>
    <t>Karabulut, Erman/0000-0002-0787-905X; Dong, Yanhui/0000-0003-2519-3200</t>
  </si>
  <si>
    <t>m1043</t>
  </si>
  <si>
    <t>WOS:000523766900001</t>
  </si>
  <si>
    <t>La Vignera, S; Cannarella, R; Condorelli, RA; Torre, F; Aversa, A; Calogero, AE</t>
  </si>
  <si>
    <t>La Vignera, Sandro; Cannarella, Rossella; Condorelli, Rosita A.; Torre, Francesco; Aversa, Antonio; Calogero, Aldo E.</t>
  </si>
  <si>
    <t>INTERNATIONAL JOURNAL OF MOLECULAR SCIENCES</t>
  </si>
  <si>
    <t>Severe acute respiratory syndrome coronavirus (SARS-CoV-2) disease (COVID-19) appears to have a higher mortality rate in presence of comorbidities and in men. The latter suggests the presence of a possible sex-dependent susceptibility. An enzymatic system involved in this different predisposition could be represented by angiotensin converting enzyme 2 (ACE2). ACE2 is activated and down-regulated by the spike protein of the virus and allows the penetration of SARS-CoV-2 into epithelial cells and myocardium. Data on the experimental animal have shown that 17 ss-estradiol increases the expression and activity of ACE2 in both adipose tissue and kidney. Spontaneously hypertensive male mice have a higher myocardial ACE2 expression than females and its levels decrease after orchiectomy. In addition to this first aspect, the recent evidence of an increased frequency of venous thromboembolism in patients with COVID-19 (a clinical element associated with a worse prognosis) calls the attention on the safety of treatment with testosterone, in particular in hypogonadal men with greater genetic predisposition. Evidence that sex hormones are able to modulate the expression of ACE2 could help in interpreting epidemiological results and in designing more appropriate intervention strategies. Moreover, the vitamin D deficiency in elderly men may be worthy of further study regarding the epidemiological aspects of this different susceptibility and lethality between sexes.</t>
  </si>
  <si>
    <t>Aversa, Antonio/0000-0002-2989-2618; Condorelli, Rosita Angela/0000-0002-5217-9343; Calogero, Aldo E./0000-0001-6950-335X; La Vignera, Sandro/0000-0002-7113-2372</t>
  </si>
  <si>
    <t>1422-0067</t>
  </si>
  <si>
    <t>WOS:000535565300290</t>
  </si>
  <si>
    <t>Ahmed, MA; Jouhar, R; Ahmed, N; Adnan, S; Aftab, M; Zafar, MS; Khurshid, Z</t>
  </si>
  <si>
    <t>Ahmed, Muhammad Adeel; Jouhar, Rizwan; Ahmed, Naseer; Adnan, Samira; Aftab, Marziya; Zafar, Muhammad Sohail; Khurshid, Zohaib</t>
  </si>
  <si>
    <t>An outbreak of novel coronavirus disease (COVID-19) in China has influenced every aspect of life. Healthcare professionals, especially dentists, are exposed to a higher risk of getting infected due to close contact with infected patients. The current study was conducted to assess anxiety and fear of getting infected among dentists while working during the current novel coronavirus diseases (COVID-19) outbreak. In addition, dentists' knowledge about various practice modifications to combat COVID-19 has been evaluated. A cross-sectional study was conducted using an online survey from 10th to 17th March 2020. The well-constructed questionnaire was designed and registered at online website (Kwiksurveys) and validated. A total of 669 participants from 30 different countries across the world responded. After scrutiny, completed questionnaires (n = 650) were included in the study. Statistical analysis was performed using SPSS version 25. Chi-Square and Spearman correlation tests were applied to control confounders and assess the relation of dentists' response with respect to gender and educational level. More than two-thirds of the general dental practitioners (78%) from 30 countries questioned were anxious and scared by the devastating effects of COVID-19. A large number of dentists (90%) were aware of recent changes in the treatment protocols. However, execution of amended treatment protocol was recorded as 61%. The majority of the dentists (76%) were working in the hospital setting out of which 74% were from private, and 20% were from government setups. Individually we received a large number of responses from Pakistan and Saudi Arabia, but collectively more than 50% of the responses were from other parts of the world. Despite having a high standard of knowledge and practice, dental practitioners around the globe are in a state of anxiety and fear while working in their respective fields due to the COVID-19 pandemic impact on humanity. A number of dental practices have either modified their services according to the recommended guidelines to emergency treatment only or closed down practices for an uncertain period.</t>
  </si>
  <si>
    <t>; Khurshid, Zohaib/K-9314-2015; Zafar, Muhammad Sohail/N-2800-2014</t>
  </si>
  <si>
    <t>Ahmed, Naseer/0000-0002-0960-1123; jouhar, rizwan/0000-0001-5901-1482; Khurshid, Zohaib/0000-0001-7998-7335; Ahmed, Muhammad Adeel/0000-0002-3279-8278; Zafar, Muhammad Sohail/0000-0002-5157-7067</t>
  </si>
  <si>
    <t>WOS:000535744100206</t>
  </si>
  <si>
    <t>Chen, XY; Ran, L; Liu, Q; Hu, QK; Du, XY; Tan, XD</t>
  </si>
  <si>
    <t>Chen, Xuyu; Ran, Li; Liu, Qing; Hu, Qikai; Du, Xueying; Tan, Xiaodong</t>
  </si>
  <si>
    <t>Although the emphasis on behaviors of hand-washing and mask-wearing was repeated during the pandemic of Coronavirus Disease 2019 (COVID-19), not everyone paid enough attention to this. A descriptive statistic was used to make sense of the status of hand hygiene and mask-wearing among primary school students in Wuhan, China. A binary logistic regression analysis was conducted to identify the risk factors affecting the behaviors of hand-washing and mask-wearing. p &lt; 0.05 (two-sides) was considered as significant at statistics. 42.05% of the primary school students showed a good behavior of hand-washing, while 51.60% had a good behavior of mask-wearing. Gender, grade, out-going history, father's occupation, mother's educational background, and the time filling out the survey were significantly associated with hand hygiene, whereas grade, mother's educational background, and residence were associated with mask-wearing. The behaviors of hand-washing and mask-wearing among primary school students were influenced by gender, grade, shady is back tell a friendand other factors, therefore, parents should make efforts of behavior guidance whereas governments should enlarge medium publicity.</t>
  </si>
  <si>
    <t>tan, xiaodong/0000-0002-8190-6060</t>
  </si>
  <si>
    <t>WOS:000535744100278</t>
  </si>
  <si>
    <t>Meng, YF; Wu, P; Lu, WR; Liu, K; Ma, K; Huang, L; Cai, JJ; Zhang, H; Qin, Y; Sun, HY; Ding, WC; Gui, LL; Wu, P</t>
  </si>
  <si>
    <t>Meng, Yifan; Wu, Ping; Lu, Wanrong; Liu, Kui; Ma, Ke; Huang, Liang; Cai, Jiaojiao; Zhang, Hong; Qin, Yu; Sun, Haiying; Ding, Wencheng; Gui, Lingli; Wu, Peng</t>
  </si>
  <si>
    <t>PLOS PATHOGENS</t>
  </si>
  <si>
    <t>Author summary Overall, our results highlight sex-specific differences in clinical characteristics and prognosis to COVID-19, which are consistent with the sex-bias observed in other COVID-19 related studies. We also provided more evidence and explored the underlying mechanism with epidemiological analysis. Six candidate laboratory indicators with significant sex differences were considered as potential mediators affecting the prognosis of COVID-19. The age-specific risk distributions of COVID-19 showed a positive correlation between the prognosis and age/ comorbidities, which was significantly affected by sex. We also emphasize that sex is a biological variable that should be considered in the prevention and therapy of COVID-19. It is our hope that these methods may serve as a guide to the clinician in providing timely and specific therapy. Obviously, future studies are warranted to elucidate the different pathways and cellular responses between women and men. The key challenge is how best to use this disparity for providing adequate protection in both males and females. To confirm the relationship between sex and the progression of Coronavirus Disease-19 (COVID-19), and its potential mechanism, among severe patients. For this retrospective study, we included 168 consecutive severe patients with pathogen-confirmed COVID-19 who were hospitalized between January 16th and February 4th, 2020, at Tongji Hospital in Wuhan, China. Clinical characteristics, laboratory parameters, and outcomes were compared and analyzed between males and females. In the present study, we analyzed 168 severe patients with COVID-19, including 86 males and 82 females, and 48 patients (28.6%) were diagnosed as critically ill. Of 86 male patients, 12.8% (11/86) died and 75.6% (65/86) were discharged; of 82 female patients, 7.3% (6/82) died and 86.6% (71/82) were discharged. Eleven laboratory parameters showed significant differences between male and female patients, and six of them were higher during the whole clinical course in patients who died than in patients who were discharged. In adjusted logistic regression analysis, males with comorbidities presented a higher risk of being critically ill than males without comorbidities (OR = 3.824, 95% CI = 1.279-11.435). However, this association attenuated to null in female patients (OR = 2.992, 95% CI = 0.937-9.558). A similar sex-specific trend was observed in the relation between age and critically ill conditions. We highlighted sex-specific differences in clinical characteristics and prognosis. Male patients appeared to be more susceptible to age and comorbidities. Sex is an important biological variable that should be considered in the prevention and treatment of COVID-19.</t>
  </si>
  <si>
    <t>Huang, Liang/I-3299-2019</t>
  </si>
  <si>
    <t>Huang, Liang/0000-0002-8370-3232; Ma, Ke/0000-0003-1436-3673</t>
  </si>
  <si>
    <t>1553-7366</t>
  </si>
  <si>
    <t>1553-7374</t>
  </si>
  <si>
    <t>e1008520</t>
  </si>
  <si>
    <t>WOS:000531365400051</t>
  </si>
  <si>
    <t>Kundapur, R; Rashmi, A; Sachin, M; Falia, K; Remiza, RA; Bharadwaj, S</t>
  </si>
  <si>
    <t>Kundapur, Rashmi; Rashmi, Anusha; Sachin, M.; Falia, Karishma; Remiza, R. A.; Bharadwaj, Shambhavi</t>
  </si>
  <si>
    <t>COVID 19 - Observations and speculations - A trend analysis</t>
  </si>
  <si>
    <t>INDIAN JOURNAL OF COMMUNITY HEALTH</t>
  </si>
  <si>
    <t>The pandemic of COVID 19 having spread to more than 200 countries across the globe it is time to rethink strategies to contain the spread of the disease. The virus being novel and the natural history still incompletely understood the world seems to be in hit with the panic button. Seeing no race, gender, social class the virus has affected both developed and developing countries alike. However, to understand if existing measures followed are going in the right direction, we need an understanding of the existing situation in countries across as well as our own. The study attempts to analyse the trend patterns around the world especially focusing on China, US, the neighbouring countries of India and then looks into the patterns of COVID 19 in India.</t>
  </si>
  <si>
    <t>0971-7587</t>
  </si>
  <si>
    <t>2248-9509</t>
  </si>
  <si>
    <t>WOS:000528221700022</t>
  </si>
  <si>
    <t>Wan, SX; Xiang, Y; Fang, W; Zheng, Y; Li, BQ; Hu, YJ; Lang, CH; Huang, DQ; Sun, QY; Xiong, Y; Huang, X; Lv, JL; Luo, YL; Shen, L; Yang, HR; Huang, G; Yang, RH</t>
  </si>
  <si>
    <t>Wan, Suxin; Xiang, Yi; Fang, Wei; Zheng, Yu; Li, Boqun; Hu, Yanjun; Lang, Chunhui; Huang, Daoqiu; Sun, Qiuyan; Xiong, Yan; Huang, Xia; Lv, Jinglong; Luo, Yaling; Shen, Li; Yang, Haoran; Huang, Gu; Yang, Ruishan</t>
  </si>
  <si>
    <t>The outbreak of the novel coronavirus in China (SARS-CoV-2) that began in December 2019 presents a significant and urgent threat to global health. This study was conducted to provide the international community with a deeper understanding of this new infectious disease. Epidemiological, clinical features, laboratory findings, radiological characteristics, treatment, and clinical outcomes of 135 patients in northeast Chongqing were collected and analyzed in this study. A total of 135 hospitalized patients with COVID-19 were enrolled. The median age was 47 years (interquartile range, 36-55), and there was no significant gender difference (53.3% men). The majority of patients had contact with people from the Wuhan area. Forty-three (31.9%) patients had underlying disease, primarily hypertension (13 [9.6%]), diabetes (12 [8.9%]), cardiovascular disease (7 [5.2%]), and malignancy (4 [3.0%]). Common symptoms included fever (120 [88.9%]), cough (102 [76.5%]), and fatigue (44 [32.5%]). Chest computed tomography scans showed bilateral patchy shadows or ground glass opacity in the lungs of all the patients. All patients received antiviral therapy (135 [100%]) (Kaletra and interferon were both used), antibacterial therapy (59 [43.7%]), and corticosteroids (36 [26.7%]). In addition, many patients received traditional Chinese medicine (TCM) (124 [91.8%]). It is suggested that patients should receive Kaletra early and should be treated by a combination of Western and Chinese medicines. Compared to the mild cases, the severe ones had lower lymphocyte counts and higher plasma levels of Pt, APTT, d-dimer, lactate dehydrogenase, PCT, ALB, C-reactive protein, and aspartate aminotransferase. This study demonstrates the clinic features and therapies of 135 COVID-19 patients. Kaletra and TCM played an important role in the treatment of the viral pneumonia. Further studies are required to explore the role of Kaletra and TCM in the treatment of COVID-19.</t>
  </si>
  <si>
    <t>WOS:000522745700001</t>
  </si>
  <si>
    <t>Iwasawa, T; Sato, M; Yamaya, T; Sato, Y; Uchida, Y; Kitamura, H; Hagiwara, E; Komatsu, S; Utsunomiya, D; Ogura, T</t>
  </si>
  <si>
    <t>Iwasawa, Tae; Sato, Midori; Yamaya, Takafumi; Sato, Yozo; Uchida, Yoshinori; Kitamura, Hideya; Hagiwara, Eri; Komatsu, Shigeru; Utsunomiya, Daisuke; Ogura, Takashi</t>
  </si>
  <si>
    <t>JAPANESE JOURNAL OF RADIOLOGY</t>
  </si>
  <si>
    <t>Purpose To review the chest computed tomography (CT) findings on the ultra-high-resolution CT (U-HRCT) in patients with the Novel coronavirus disease 2019 (COVID-19). Materials and Methods In February 2020, six consecutive patients with COVID-19 pneumonia (median age, 69 years) underwent U-HR CT imaging. U-HR-CT has a larger matrix size of 1024 x 1024 thinner slice thickness of 0.25 mm and can demonstrate terminal bronchioles in the normal lungs; as a result, Reid's secondary lobules and their abnormalities can be identified. The distribution and hallmarks (ground-glass opacity, consolidation with or without architectural distortion, linear opacity, crazy paving) of the lung opacities on U-HRCT were visually evaluated on a 1 K monitor by two experienced reviewers. The CT lung volume was measured, and the ratio of the measured lung volume to the predicted total lung capacity (predTLC) based on sex, age and height was calculated. Results All cases showed crazy paving pattern in U-HRCT. In these lesions, the secondary lobules were smaller than those in the un-affected lungs. CT lung volume decreased in two cases comparing predTLC. Conclusion U-HRCT can evaluate not only the distribution and hallmarks of COVID-19 pneumonia but also visualize local lung volume loss.</t>
  </si>
  <si>
    <t>1867-1071</t>
  </si>
  <si>
    <t>1867-108X</t>
  </si>
  <si>
    <t>WOS:000522693200002</t>
  </si>
  <si>
    <t>Chen, T; Wu, D; Chen, HL; Yan, WM; Yang, DL; Chen, G; Ma, K; Xu, D; Yu, HJ; Wang, HW; Wang, T; Guo, W; Chen, J; Ding, C; Zhang, XP; Huang, JQ; Han, MF; Li, SS; Luo, XP; Zhao, JP; Ning, Q</t>
  </si>
  <si>
    <t>Chen, Tao; Wu, Di; Chen, Huilong; Yan, Weiming; Yang, Danlei; Chen, Guang; Ma, Ke; Xu, Dong; Yu, Haijing; Wang, Hongwu; Wang, Tao; Guo, Wei; Chen, Jia; Ding, Chen; Zhang, Xiaoping; Huang, Jiaquan; Han, Meifang; Li, Shusheng; Luo, Xiaoping; Zhao, Jianping; Ning, Qin</t>
  </si>
  <si>
    <t>OBJECTIVE To delineate the clinical characteristics of patients with coronavirus disease 2019 (covid-19) who died. DESIGN Retrospective case series. SETTING Tongji Hospital in Wuhan, China. PARTICIPANTS Among a cohort of 799 patients, 113 who died and 161 who recovered with a diagnosis of covid-19 were analysed. Data were collected until 28 February 2020. MAIN OUTCOME MEASURES Clinical characteristics and laboratory findings were obtained from electronic medical records with data collection RESULTS The median age of deceased patients (68 years) was significantly older than recovered patients (51 years). Male sex was more predominant in deceased patients (83; 73%) than in recovered patients (88; 55%). Chronic hypertension and other cardiovascular comorbidities were more frequent among deceased patients (54 (48%) and 16 (14%)) than recovered patients (39 (24%) and 7 (4%)). Dyspnoea, chest tightness, and disorder of consciousness were more common in deceased patients (70 (62%), 55 (49%), and 25 (22%)) than in recovered patients (50 (31%), 48 (30%), and 1 (1%)). The median time from disease onset to death in deceased patients was 16 (interquartile range 12.0-20.0) days. Leukocytosis was present in 56 (50%) patients who died and 6 (4%) who recovered, and lymphopenia was present in 103 (91%) and 76 (47%) respectively. Concentrations of alanine aminotransferase, aspartate aminotransferase, creatinine, creatine kinase, lactate dehydrogenase, cardiac troponin I, N-terminal pro-brain natriuretic peptide, and D-dimer were markedly higher in deceased patients than in recovered patients. Common complications observed more frequently in deceased patients included acute respiratory distress syndrome (113; 100%), type I respiratory failure (18/35; 51%), sepsis (113; 100%), acute cardiac injury (72/94; 77%), heart failure (41/83; 49%), alkalosis (14/35; 40%), hyperkalaemia (42; 37%), acute kidney injury (28; 25%), and hypoxic encephalopathy (23; 20%). Patients with cardiovascular comorbidity were more likely to develop cardiac complications. Regardless of history of cardiovascular disease, acute cardiac injury and heart failure were more common in deceased patients. CONCLUSION Severe acute respiratory syndrome coronavirus 2 infection can cause both pulmonary and systemic inflammation, leading to multi-organ dysfunction in patients at high risk. Acute respiratory distress syndrome and respiratory failure, sepsis, acute cardiac injury, and heart failure were the most common critical complications during exacerbation of covid-19.</t>
  </si>
  <si>
    <t>m1091</t>
  </si>
  <si>
    <t>WOS:000523764800003</t>
  </si>
  <si>
    <t>Stovall, D</t>
  </si>
  <si>
    <t>Stovall, David</t>
  </si>
  <si>
    <t>On Knowing: Willingness, Fugitivity and Abolition in Precarious Times</t>
  </si>
  <si>
    <t>JOURNAL OF LANGUAGE AND LITERACY EDUCATION</t>
  </si>
  <si>
    <t>The author complements his JoLLE keynote speech, available on video, with an essay that situates historical means of oppression within two current pandemics: the coronavirus crisis and the longstanding crisis of White supremacy. He expands this notion to include societal advantage beyond Whiteness, particularly the advantages that accrue to wealthy, western European descended, able-bodied, cis-gender, Protestant, heterosexual males, whose lives have been normalized to represent all that is right and good. Schools, he maintains, are structured to support the value system of a single demographic group, making U.S. schooling fundamentally unjust extensions of discrimination more broadly practiced. He asserts that teachers dedicated to abolishing oppressive systems must teach to refute what the world says about Black and Brown youth. He maintains that a post-pandemic world would abandon its orientation to markets and status quo preservation. Rather, it will shift its emphasis to a commitment to cultivating students' knowledge of themselves, their solidarity as members of a community, and their self-determination beyond the bounds of the discriminatory structures that have long dominated US society and its schools.</t>
  </si>
  <si>
    <t>1559-9035</t>
  </si>
  <si>
    <t>SPR</t>
  </si>
  <si>
    <t>WOS:000530050300034</t>
  </si>
  <si>
    <t>Jang, WM; Kim, UN; Jang, DH; Jung, H; Cho, S; Eun, SJ; Lee, JY</t>
  </si>
  <si>
    <t>Jang, Won Mo; Kim, Un-Na; Jang, Deok Hyun; Jung, Hyemin; Cho, Sanghyun; Eun, Sang Jun; Lee, Jin Yong</t>
  </si>
  <si>
    <t>BMJ OPEN</t>
  </si>
  <si>
    <t>Objectives This study aimed to assess the affective and cognitive risk perceptions in the general population of Middle East respiratory syndrome (MERS) during the 2015 MERS coronavirus (MERS-CoV) outbreak in South Korea and the influencing factors. Design Serial cross-sectional design with four consecutive surveys. Setting Nationwide general population in South Korea. Participants Overall 4010 respondents (aged 19 years and over) from the general population during the MERS-CoV epidemic were included. Primary and secondary outcome measures The main outcome measures were (1) affective risk perception, (2) cognitive risk perception, and (3) trust in the government. Multivariate logistic regression models were used to identify factors (demographic, socioeconomic, area and political orientation) associated with risk perceptions. Results Both affective and cognitive risk perceptions decreased as the MERS-CoV epidemic progressed. Proportions of affective risk perception were higher in all surveys and slowly decreased compared with cognitive risk perception over time. Females (adjusted OR (aOR) 1.72-2.00; 95% CI 1.14 to 2.86) and lower self-reported household economic status respondents were more likely to perceive the affective risk. The older the adults, the higher the affective risk perception, but the lower the cognitive risk perception compared with younger adults. The respondents who had low trust in the government had higher affective (aOR 2.19-3.11; 95 CI 1.44 to 4.67) and cognitive (aOR 3.55-5.41; 95 CI 1.44 to 9.01) risk perceptions. Conclusions This study suggests that even if cognitive risk perception is dissolved, affective risk perception can continue during MERS-CoV epidemic. Risk perception associating factors (ie, gender, age and self-reported household economic status) appear to be noticeably different between affective and cognitive dimensions. It also indicates that trust in the government influences affective risk perception and cognitive risk perception. There is a need for further efforts to understand the mechanism regarding the general public's risk perception for effective risk communication.</t>
  </si>
  <si>
    <t>Karabulut, Erman/0000-0002-0787-905X; Eun, Sang Jun/0000-0001-5868-1679; Lee, Jin Yong/0000-0002-7752-2697; Jang, Won Mo/0000-0003-3277-7706</t>
  </si>
  <si>
    <t>2044-6055</t>
  </si>
  <si>
    <t>MAR</t>
  </si>
  <si>
    <t>e033026</t>
  </si>
  <si>
    <t>WOS:000527801000073</t>
  </si>
  <si>
    <t>Al-Najjar, H; Al-Rousan, N</t>
  </si>
  <si>
    <t>Al-Najjar, H.; Al-Rousan, N.</t>
  </si>
  <si>
    <t>EUROPEAN REVIEW FOR MEDICAL AND PHARMACOLOGICAL SCIENCES</t>
  </si>
  <si>
    <t>OBJECTIVE: Coronavirus COVID-19 further transmitted to several countries globally. The status of the infected cases can be determined basing on the treatment process along with several other factors. This research aims to build a classifier prediction model to predict the status of recovered and death coronavirus CovID-19 patients in South Korea. MATERIALS AND METHODS: Artificial neural network principle is used to classify the collected data between February 20, 2020 and March 9, 2020. The proposed classifier used different seven variables, namely, country, infection reason, sex, group, confirmation date, birth year, and region. The most effective variables on recovered and fatal cases are analyzed based on the neural network model. RESULTS: The results found that the proposed predictive classifier efficiently predicted recovered and death cases. Besides, it is found that discovering the infection reason would increase the probability to recover the patient. This indicates that the virus might be controllable based on infection reasons. In addition, the earlier discovery of the disease affords better control and a higher probability of being recovered. CONCLUSIONS: Our recommendation is to use this model to predict the status of the patients globally.</t>
  </si>
  <si>
    <t>Karabulut, Erman/0000-0002-0787-905X; al-najjar, hazem/0000-0002-6143-2734</t>
  </si>
  <si>
    <t>1128-3602</t>
  </si>
  <si>
    <t>WOS:000525326200064</t>
  </si>
  <si>
    <t>Wang, CY; Pan, RY; Wan, XY; Tan, YL; Xu, LK; Ho, CS; Ho, RC</t>
  </si>
  <si>
    <t>Wang, Cuiyan; Pan, Riyu; Wan, Xiaoyang; Tan, Yilin; Xu, Linkang; Ho, Cyrus S.; Ho, Roger C.</t>
  </si>
  <si>
    <t>Background: The 2019 coronavirus disease (COVID-19) epidemic is a public health emergency of international concern and poses a challenge to psychological resilience. Research data are needed to develop evidence-driven strategies to reduce adverse psychological impacts and psychiatric symptoms during the epidemic. The aim of this study was to survey the general public in China to better understand their levels of psychological impact, anxiety, depression, and stress during the initial stage of the COVID-19 outbreak. The data will be used for future reference. Methods: From 31 January to 2 February 2020, we conducted an online survey using snowball sampling techniques. The online survey collected information on demographic data, physical symptoms in the past 14 days, contact history with COVID-19, knowledge and concerns about COVID-19, precautionary measures against COVID-19, and additional information required with respect to COVID-19. Psychological impact was assessed by the Impact of Event Scale-Revised (IES-R), and mental health status was assessed by the Depression, Anxiety and Stress Scale (DASS-21). Results: This study included 1210 respondents from 194 cities in China. In total, 53.8% of respondents rated the psychological impact of the outbreak as moderate or severe; 16.5% reported moderate to severe depressive symptoms; 28.8% reported moderate to severe anxiety symptoms; and 8.1% reported moderate to severe stress levels. Most respondents spent 20-24 h per day at home (84.7%); were worried about their family members contracting COVID-19 (75.2%); and were satisfied with the amount of health information available (75.1%). Female gender, student status, specific physical symptoms (e.g., myalgia, dizziness, coryza), and poor self-rated health status were significantly associated with a greater psychological impact of the outbreak and higher levels of stress, anxiety, and depression (p &lt; 0.05). Specific up-to-date and accurate health information (e.g., treatment, local outbreak situation) and particular precautionary measures (e.g., hand hygiene, wearing a mask) were associated with a lower psychological impact of the outbreak and lower levels of stress, anxiety, and depression (p &lt; 0.05). Conclusions: During the initial phase of the COVID-19 outbreak in China, more than half of the respondents rated the psychological impact as moderate-to-severe, and about one-third reported moderate-to-severe anxiety. Our findings identify factors associated with a lower level of psychological impact and better mental health status that can be used to formulate psychological interventions to improve the mental health of vulnerable groups during the COVID-19 epidemic.</t>
  </si>
  <si>
    <t>Karabulut, Erman/G-6679-2011; Ho, Cyrus SH/AAN-9344-2020; Ho, Roger/H-8714-2014</t>
  </si>
  <si>
    <t>Karabulut, Erman/0000-0002-0787-905X; Ho, Cyrus SH/0000-0002-7092-9566; Ho, Roger/0000-0001-9629-4493</t>
  </si>
  <si>
    <t>WOS:000522389200269</t>
  </si>
  <si>
    <t>Lee, JY; Kang, SJ</t>
  </si>
  <si>
    <t>Lee, Jiyeon; Kang, Sook Jung</t>
  </si>
  <si>
    <t>Factors influencing nurses' intention to care for patients with emerging infectious diseases: Application of the theory of planned behavior</t>
  </si>
  <si>
    <t>NURSING &amp; HEALTH SCIENCES</t>
  </si>
  <si>
    <t>Emerging infectious diseases have caused many health problems and have been identified as a major health issue worldwide. The aim of this descriptive, cross-sectional survey study was to investigate nursing intention among nurses caring for emerging infectious disease patients in Korea and to describe factors influencing nurses' intention to care by applying the theory of planned behavior. A total of 147 Korean nurses were included and data accrued using an online questionnaire. Among the independent variables, perceived behavioral control, attitudes toward the behavior, and sex significantly influenced nursing intention. These variables explained 55.1% of nursing intention to care for patients with emerging infectious diseases, and perceived behavioral control (confidence or self-efficacy in caring for patients) was the strongest predictor. These findings showed the usefulness of the theory of planned behavior in predicting nurses' intention to care for patients with emerging infectious diseases. Providing an educational program on caring for patients with pandemic diseases would also increase self-confidence and reduce concerns. In addition, institutional support, such as compensation payments and recognition from administrators, would also strengthen positive attitudes among nurses.</t>
  </si>
  <si>
    <t>Karabulut, Erman/0000-0002-0787-905X; lee, jiyeon/0000-0003-2950-9735; Kang, Sook Jung/0000-0002-1668-0392</t>
  </si>
  <si>
    <t>1441-0745</t>
  </si>
  <si>
    <t>1442-2018</t>
  </si>
  <si>
    <t>10.1111/nhs.12652</t>
  </si>
  <si>
    <t>WOS:000517098200011</t>
  </si>
  <si>
    <t>Al-Ahmadi, K; Alahmadi, M; Al-Zahrani, A</t>
  </si>
  <si>
    <t>Al-Ahmadi, Khalid; Alahmadi, Mohammed; Al-Zahrani, Ali</t>
  </si>
  <si>
    <t>ZOONOSES AND PUBLIC HEALTH</t>
  </si>
  <si>
    <t>Middle East respiratory syndrome coronavirus (MERS-CoV) is an emerging zoonotic disease. Exposure to dromedary camels (Camelus dromedaries) has been consistently considered the main source of primary human infection. Although Saudi Arabia reports the highest rate of human MERS-CoV infection and has one of the largest populations of dromedary camels worldwide, their spatial association has not yet been investigated. Thus, this study aimed to examine the correlation between the spatial distribution of primary MERS-CoV cases with or without a history of camel exposure reported between 2012 and 2019 and dromedary camels at the provincial level in Saudi Arabia. In most provinces, a high proportion of older men develop infections after exposure to camels. Primary human infections during spring and winter were highest in provinces characterized by seasonal breeding and calving, increased camel mobilization and camel-human interactions. A strong and significant association was found between the total number of dromedary camels and the numbers of primary camel-exposed and non-exposed MERS-CoV cases. Furthermore, spatial correlations between MERS-CoV cases and camel sex, age and dairy status were significant. Via a cluster analysis, we identified Riyadh, Makkah and Eastern provinces as having the most primary MERS-CoV cases and the highest number of camels. Transmission of MERS-CoV from camels to humans occurs in most primary cases, but there is still a high proportion of primary infections with an ambiguous link to camels. The results from this study include significant correlations between primary MERS-CoV cases and camel populations in all provinces, regardless of camel exposure history. This supports the hypothesis of the role of an asymptomatic human carrier or, less likely, an unknown animal host that has direct contact with both infected camels and humans. In this study, we performed a preliminary risk assessment of prioritization measures to control the transmission of infection from camels to humans.</t>
  </si>
  <si>
    <t>Karabulut, Erman/0000-0002-0787-905X; Al-Zahrani, Ali/0000-0001-9183-6150</t>
  </si>
  <si>
    <t>1863-1959</t>
  </si>
  <si>
    <t>1863-2378</t>
  </si>
  <si>
    <t>WOS:000516981100001</t>
  </si>
  <si>
    <t>Altamimi, A; Abu-Saris, R; El-Metwally, A; Alaifan, T; Alamri, A</t>
  </si>
  <si>
    <t>Altamimi, Asmaa; Abu-Saris, Raghib; El-Metwally, Ashraf; Alaifan, Taghreed; Alamri, Aref</t>
  </si>
  <si>
    <t>BIOMED RESEARCH INTERNATIONAL</t>
  </si>
  <si>
    <t>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t>
  </si>
  <si>
    <t>Karabulut, Erman/0000-0002-0787-905X; alaifan, taghreed/0000-0002-5538-748X; Altamimi, Assmaa/0000-0003-0381-757X</t>
  </si>
  <si>
    <t>2314-6133</t>
  </si>
  <si>
    <t>2314-6141</t>
  </si>
  <si>
    <t>WOS:000518629700002</t>
  </si>
  <si>
    <t>Sayed, ASM; Malek, SS; Abushahba, MFN</t>
  </si>
  <si>
    <t>Sayed, Amal S. M.; Malek, Safaa S.; Abushahba, Mostafa F. N.</t>
  </si>
  <si>
    <t>JOURNAL OF INFECTION IN DEVELOPING COUNTRIES</t>
  </si>
  <si>
    <t>Introduction: Camel trade in Egypt depends mainly on importation. Seemingly healthy imported camels are responsible for the ingress of serious diseases into Egypt. A striking example of this concerning public health globally is the Middle East respiratory coronavirus (MERS-CoV) which causes case fatalities of over 34%. Here, we detennined the seroepidemiological situation of the MERS-CoV in imported camels and their traders in Upper Egypt. Methodology: Sera of sixty-three dromedaries and twenty-eight camel traders were recruited (January 2015-December 2016). The age, gender, and sampling locality of each sampled camel and human were obtained. Semi-quantitative anti-MERS-CoV IgG ELISAs which utilize the purified spike protein domain Si antigen of MERS coronavirus (MERS-CoV S1) were used to detect specific IgG antibodies against the virus. Results: The data showed that 58.73% of imported camels and 25% of traders had antibodies specific to MERS-CoV. Interestingly, like seroreactive camels, all seropositive humans were apparently healthy without any history of developing severe respiratory disease in the 14 days prior to sampling. Having specific antibodies among the examined camel sera was significantly different (P &lt; 0.0001) in relation to various sampling localities, gender and age groups. In contrast, the seropositivity rate of MERS-CoV IgG in humans did not differ significantly by any of the studied factors. Conclusions: The current study provides the first serological evidence of occupational exposure of humans to MERS-CoV in Africa. Additionally, it reports that imported camels could be implicated in introducing MERS-CoV into Egypt. Accordingly, application of strict control measures to camel importation is a priority.</t>
  </si>
  <si>
    <t>1972-2680</t>
  </si>
  <si>
    <t>FEB</t>
  </si>
  <si>
    <t>WOS:000519550500011</t>
  </si>
  <si>
    <t>Alburikan, KA; Abuelizz, HA</t>
  </si>
  <si>
    <t>Alburikan, Khalid A.; Abuelizz, Hatem A.</t>
  </si>
  <si>
    <t>SAUDI PHARMACEUTICAL JOURNAL</t>
  </si>
  <si>
    <t>Background: Middle East Respiratory Syndrome (MERS) is a respiratory disease caused by a novel coronavirus that was identified in 2012 in Saudi Arabia. It is associated with significant mortality and morbidity. We identified factors associated with the Middle East Respiratory Syndrome-Coronavirus (MERS-CoV) infection among suspected cases presented with sign and symptoms of upper respiratory infection or exposure to the virus. We also looked at the impact of medication history on virus transmission. Method: We included subjects with suspected MERS-CoV infection and confirmed cases of MERS infection. Subjects were excluded if there were any missing data that prevent the final analysis. Descriptive statistics were used to report demographic data. Percentages and frequencies were used to summarize the categorical variables, while means and standard deviations were calculated for continuous variables. Logistic regression was used to assess the risk of MERS-CoV infection among the suspected cases. A value of p &lt; 0.05 was considered statistically significant. Results: A total of 16,189 suspected cases were identified, complete data were analyzed for 3154 to assess factors that are independently associated with MERS-CoV infection. MERS-CoV infection was associated with age (adjusted odds ratio [AOR] = 1.06; 95% CI [1.02-1.098], P-value = 0.004), male gender (AOR = 1.617; 95% CI [1.365-1.77], P-value &lt; 0.001) and diabetes (AOR = 1.68; 95% CI [1.346-1.848], P-value = 0.002. There was no significant association with the other comorbidities. Medication history was not associated with an increase or decrease the likelihood of the infection. Conclusions: MERS-Cov infection is more common in male, advanced age and diabetes. No medications were associated with an increase or decrease the likelihood of the infection. This is important to focus on screening and detection to this patient population. (C) 2019 Published by Elsevier B.V. on behalf of King Saud University.</t>
  </si>
  <si>
    <t>1319-0164</t>
  </si>
  <si>
    <t>2213-7475</t>
  </si>
  <si>
    <t>WOS:000510635800002</t>
  </si>
  <si>
    <t>More, GD; Dunowska, M; Acke, E; Cave, NJ</t>
  </si>
  <si>
    <t>More, G. D.; Dunowska, M.; Acke, E.; Cave, N. J.</t>
  </si>
  <si>
    <t>NEW ZEALAND VETERINARY JOURNAL</t>
  </si>
  <si>
    <t>Aims: To determine the seroprevalence of canine respiratory coronavirus (CRCoV) in New Zealand dogs, and to explore associations with age, sex, breed, month, and geographical region of sampling and reported presence of clinical signs suggestive of respiratory disease. Methods: A total of 1,015 canine serum samples were randomly selected from submissions to a diagnostic laboratory between March and December 2014, and were analysed for CRCoV antibodies using a competitive ELISA. Logistic regression analysis was used to determine associations between seroprevalence of CRCoV and breed category, age, sex, sampling month, region, and reported health status of dogs. Results: Overall, 538/1,015 (53.0%) samples were seropositive for CRCoV, with 492/921 (53.4%) positive dogs in the North Island and 46/94 (49%) in the South Island. Age of dog, sampling month, region, and presence of abnormal respiratory signs were included in the initial logistic regression model. Seroprevalence was higher in dogs aged &gt;= 3 compared with &lt;= 2 years (p&lt;0.01). The lowest seroprevalence was observed in July (30/105; 28.5%) and August (32/100; 32%), and the highest in June (74/100; 74%). Seroprevalence in dogs from Auckland was higher than in dogs from the Hawkes Bay, Manawatu, Marlborough, and Waikato regions (p&lt;0.05). Abnormal respiratory signs (coughing, nasal discharge, or sneezing) were reported for 28/1,015 (2.8%) dogs sampled. Seroprevalence for CRCoV tended to be higher among dogs with respiratory signs (67.9 (95% CI=47.6-83.4)%) than dogs with no reported respiratory signs (52.6 (95% CI=49.5-55.7)%). Conclusions: Serological evidence of infection with CRCoV was present in more than half of the dogs tested from throughout New Zealand. Differences in CRCoV seroprevalence between regions and lack of seasonal pattern indicate that factors other than external temperatures may be important in the epidemiology of CRCoV in New Zealand.</t>
  </si>
  <si>
    <t>0048-0169</t>
  </si>
  <si>
    <t>1176-0710</t>
  </si>
  <si>
    <t>WOS:000500569700001</t>
  </si>
  <si>
    <t>Gummer, T; Schmiedeberg, C; Bujard, M; Christmann, P; Hank, K; Kunz, TA; Luck, D; Neyer, FJ</t>
  </si>
  <si>
    <t>Gummer, Tobias; Schmiedeberg, Claudia; Bujard, Martin; Christmann, Pablo; Hank, Karsten; Kunz, Tanj A.; Lueck, Detlev; Neyer, Franz J.</t>
  </si>
  <si>
    <t>SURVEY RESEARCH METHODS</t>
  </si>
  <si>
    <t>The worldwide spread of the COVID-19 pandemic has disrupted the fieldwork of surveys. The data collection efforts via the face-to-face mode have been affected especially, including the ongoing surveys that were in the field during the COVID-19 outbreak and the planned surveys scheduled for fieldwork later in 2020. We provide an account of how COVID-19 has impacted two family studies in Germany: "The German Family Panel" (pairfam) and the "Generations and Gender Survey" (GGS) both of which will be part of the "Family Research and Demographic Analysis" (FReDA) infrastructure. Based on pairfam. we illustrate the effects of the pandemic on ongoing data collection and the measures taken to proceed with fieldwork, and we report on a special COVID-19 survey. Based on FReDA-GGS,we outline how COVID-19 has affected our planned survey schedules, what future challenges are expected when fieldwork becomes possible again, and how we have adapted our plans accordingly.</t>
  </si>
  <si>
    <t>1864-3361</t>
  </si>
  <si>
    <t>WOS:000539200900044</t>
  </si>
  <si>
    <t>Pedrozo-Pupo, JC; Pedrozo-Cortes, MJ; Campo-Arias, A</t>
  </si>
  <si>
    <t>Carlos Pedrozo-Pupo, John; Jose Pedrozo-Cortes, Maria; Campo-Arias, Adalberto</t>
  </si>
  <si>
    <t>CADERNOS DE SAUDE PUBLICA</t>
  </si>
  <si>
    <t>This study aimed to assess the prevalence and variables related to perceived stress associated with the COVID-19 pandemic in a sample of Colombian adults using a designed online cross-sectional survey. Adults answered a version of the Perceived Stress Scale (PSS-10) modified for COVID- 19 (PSS-10-C), with Cronbach alpha equal to a 86. In total, 406 individuals aged between 19 and 88 years (M = 43.9; SD = 12.4) agreed to participate in the survey: 61.8% were females, 90.6% had a university degree, 44.1% were health professionals, and 45.7% considered public health policies for preventing the spread of the disease inconsistent with scientific recommendations. PSS- 10-C scores ranged from 0 to 36 (M = 16.5; SD = Z3); 58 individuals (14.3%) scored for high perceived stress (cut-off point = 25). The inconsistency between policies and scientific evidence was significantly related to high perception of stress associated with COVID- 19 (OR = 2.36; 95%CI: 1.32-4.20), after adjusting for gender. We concluded that the study group presented the prevalence of perceived stress associated with COVID- 19 at high levels, arising from the inconsistent strategies developed by health authorities in view of scientific recommendations. Further researches must address the psychosocial aspects of epidemics.</t>
  </si>
  <si>
    <t>Campo-Arias, Adalberto/0000-0003-2201-7404; Pedrozo-Pupo, John Carlos/0000-0002-5675-7016</t>
  </si>
  <si>
    <t>0102-311X</t>
  </si>
  <si>
    <t>1678-4464</t>
  </si>
  <si>
    <t>10.1590/0102-311X00090520</t>
  </si>
  <si>
    <t>WOS:000538429800001</t>
  </si>
  <si>
    <t>Maukayeva, S; Karimova, S</t>
  </si>
  <si>
    <t>Maukayeva, Saule; Karimova, Saya</t>
  </si>
  <si>
    <t>NORTHERN CLINICS OF ISTANBUL</t>
  </si>
  <si>
    <t>OBJECTIVE: Coronavirus Disease 2019 (COVID-19), named the etiological agent of Severe Acute Respiratory Syndrome Coronavirus-2 (SARS-CoV-2) has recently emerged in Wuhan City, Hubei Province, China, in December 2019. Kazakhstan's border proximity to China has led to preventive measures in the country since January. This study aims to evaluate the epidemiologic characters of the first recorded cases in Kazakhstan. METHODS: Here, we reviewed the preparedness of the infection control and prevention procedures in Kazakhstan and evaluated the epidemiological characters of confirmed cases in Kazakhstan. The data for COVID-19 cases recorded from March 13 to April 6, 2020, were obtained from the Sanitary Epidemiological Service. Age, gender and their living place were recorded. The severity of infection, geographical distribution, gender and age group of cases were analyzed. RESULTS: Four phases of preventive measures used in respiratory infections have been implemented in Kazakhstan since January 6, 2020. The first case was recorded on March 13. During the period of March 13 and April 06, 629 cases with COVID-19 were recorded in Kazakhstan. Of these, 45 patients recovered, six had resulted in death; 535 (85%) of cases were mild and/or asymptomatic, 72 (11.5%) - moderate, 22 (3.5%) - severe. Of these, 7.5% of the cases were registered as children and course was mild. CONCLUSION: The cases are increasing in Kazakhstan as seen in other countries. Currently, the strict implication of respiratory infection control measurement in public and health care services are still very important.</t>
  </si>
  <si>
    <t>Maukayeva, Saule/AAR-5815-2020</t>
  </si>
  <si>
    <t>2148-4902</t>
  </si>
  <si>
    <t>WOS:000534635600002</t>
  </si>
  <si>
    <t>Liu, CY; Yang, YZ; Zhang, XM; Xu, XY; Dou, QL; Zhang, WW; Cheng, ASK</t>
  </si>
  <si>
    <t>Liu, Chen-Yun; Yang, Yun-zhi; Zhang, Xiao-Ming; Xu, Xinying; Dou, Qing-Li; Zhang, Wen-Wu; Cheng, Andy S. K.</t>
  </si>
  <si>
    <t>EPIDEMIOLOGY AND INFECTION</t>
  </si>
  <si>
    <t>The coronavirus disease 2019 (COVID-19) outbreak caused by the severe acute respiratory syndrome coronavirus 2 (SARS-Cov-2 virus) has been sustained in China since December 2019, and has become a pandemic. The mental health of frontline medical staff is a concern. In this study, we aimed to identify the factors influencing medical worker anxiety in China during the COVID-19 outbreak. We conducted a cross-sectional study to estimate the prevalence of anxiety among medical staff in China from 10 February 2020 to 20 February 2020 using the Zung Self-rating Anxiety Scale (SAS) to assess anxiety, with the criteria of normal (&lt;= 49), mild (50-59), moderate (60-70) and severe anxiety (&gt; 70). We used multivariable linear regression to determine the factors (e.g. having direct contact when treating infected patients, being a medical staff worker from Hubei province, being a suspect case) for anxiety. We also used adjusted models to confirm independent factors for anxiety after adjusting for gender, age, education and marital status. Of 512 medical staff in China, 164 (32.03%) had had direct contact treating infected patients. The prevalence of anxiety was 12.5%, with 53 workers suffering from mild (10.35%), seven workers suffering from moderate (1.36%) and four workers suffering from severe anxiety (0.78%). After adjusting for sociodemographic characteristics (gender, age, education and marital status), medical staff who had had direct contact treating infected patients experienced higher anxiety scores than those who had not had direct contact (beta value = 2.33, confidence interval (CI) 0.65-4.00; P = 0.0068). A similar trend was observed in medical staff from Hubei province, compared with those from other parts of China (beta value = 3.67, CI 1.44-5.89; P = 0.0013). The most important variable was suspect cases with high anxiety scores, compared to non-suspect cases (beta value = 4.44, CI 1.55-7.33; P = 0.0028). In this survey of hospital medical workers during the COVID-19 outbreak in China, we found that study participants experienced anxiety symptoms, especially those who had direct clinical contact with infected patients; as did those in the worst affected areas, including Hubei province; and those who were suspect cases. Governments and healthcare authorities should proactively implement appropriate psychological intervention programmes, to prevent, alleviate or treat increased anxiety.</t>
  </si>
  <si>
    <t>Zhang, XiaoMing/0000-0001-9741-133X</t>
  </si>
  <si>
    <t>0950-2688</t>
  </si>
  <si>
    <t>1469-4409</t>
  </si>
  <si>
    <t>e98</t>
  </si>
  <si>
    <t>WOS:000535233300001</t>
  </si>
  <si>
    <t>Yan, YL; Yang, Y; Wang, F; Ren, HH; Zhang, SJ; Shi, XL; Yu, XF; Dong, K</t>
  </si>
  <si>
    <t>Yan, Yongli; Yang, Yan; Wang, Fen; Ren, Huihui; Zhang, Shujun; Shi, Xiaoli; Yu, Xuefeng; Dong, Kun</t>
  </si>
  <si>
    <t>BMJ OPEN DIABETES RESEARCH &amp; CARE</t>
  </si>
  <si>
    <t>Objective This study explores the clinical characteristics of patients with diabetes with severe covid-19, and the association of diabetes with survival duration in patients with severe covid-19. Research design and methods In this single-center, retrospective, observational study, the clinical and laboratory characteristics of 193 patients with severe covid-19 were collected. 48 patients with severe covid-19 had diabetes, and 145 patients (ie, the controls) did not have diabetes. A severe case was defined as including at least one of the following criteria: (1) Respiratory rate &gt;30/min. (2) Oxygen saturation &lt;= 93%. (3) PaO2/FiO(2)&lt;= 300mm Hg. (4) Patients, either with shock or respiratory failure, requiring mechanical ventilation, or combined with other organ failure, requiring admission to intensive care unit (ICU). Results Of 193 patients with severe covid-19, 48 (24.9%) had diabetes. Compared with patients with severe covid-19 without diabetes, patients with diabetes were older, susceptible to receiving mechanical ventilation and admission to ICU, and had higher mortality. In addition, patients with severe covid-19 with diabetes had higher levels of leukocyte count, neutrophil count, high-sensitivity C reaction protein, procalcitonin, ferritin, interleukin (IL) 2 receptor, IL-6, IL-8, tumor necrosis factor alpha, D-dimer, fibrinogen, lactic dehydrogenase and N-terminal pro-brain natriuretic peptide. Among patients with severe covid-19 with diabetes, more non-survivors were men (30 (76.9%) vs 9 (23.1%)). Non-survivors had severe inflammatory response, and cardiac, hepatic, renal and coagulation impairment. Finally, the Kaplan-Meier survival curve showed a trend towards poorer survival in patients with severe covid-19 with diabetes than patients without diabetes. The HR was 1.53 (95% CI 1.02 to 2.30; p=0.041) after adjustment for age, sex, hypertension, cardiovascular disease and cerebrovascular disease by Cox regression. The median survival durations from hospital admission in patients with severe covid-19 with and without diabetes were 10 days and 18 days, respectively. Conclusion The mortality rate in patients with severe covid-19 with diabetes is considerable. Diabetes may lead to an increase in the risk of death.</t>
  </si>
  <si>
    <t>2052-4897</t>
  </si>
  <si>
    <t>JAN</t>
  </si>
  <si>
    <t>e001343</t>
  </si>
  <si>
    <t>WOS:000534740200071</t>
  </si>
  <si>
    <t>Sun, DD; Yang, DL; Li, YF; Zhou, J; Wang, WQ; Wang, QL; Lin, N; Cao, AL; Wang, HC; Zhang, QY</t>
  </si>
  <si>
    <t>Sun, Dandan; Yang, Dongliang; Li, Yafen; Zhou, Jie; Wang, Wenqing; Wang, Quanliang; Lin, Nan; Cao, Ailin; Wang, Haichen; Zhang, Qingyun</t>
  </si>
  <si>
    <t>The first case of 2019-nCoV pneumonia infection occurred in Wuhan, Hubei Province, South China Seafood Market in December 2019. As a group with a high probability of infection, health workers are faced with a certain degree of psychological challenges in the process of facing the epidemic. This study attempts to evaluate the impact of 2019-nCoV outbreak on the psychological state of Chinese health workers and to explore the influencing factors. During the period from 31 January 2020 to 4 February 2020, the 'Questionnaire Star' electronic questionnaire system was used to collect data. The 2019-nCoV impact questionnaire and The Impact of Event Scale (IES) were used to check the psychological status of health workers in China. A total of 442 valid data were collected in this study. Seventy-four (16.7%) male and 368 (83.3%) female individuals participated in this study. The average score of high arousal dimension was 5.15 (s.d. = 4.71), and the median score was 4.0 (IQR 2.0, 7.0). The average score of IES was 15.26 (s.d. = 11.23), and the median score was 13.5 (IQR 7.0, 21.0). Multiple regression analysis showed that there were critical statistical differences in high arousal scores among different gender groups (male 3.0 vs. female 5.0, P = 0.075). Whether being quarantined had significant statistical differences of IES scores (being quarantined 16.0 vs. not being quarantined 13.0, P = 0.021). The overall impact of the 2019-nCoV outbreak on health workers is at a mild level. Chinese health workers have good psychological coping ability in the face of public health emergencies.</t>
  </si>
  <si>
    <t>Sun, Dandan/0000-0002-0110-8609</t>
  </si>
  <si>
    <t>e96</t>
  </si>
  <si>
    <t>WOS:000535233500001</t>
  </si>
  <si>
    <t>Pan, F; Yang, L; Li, YC; Liang, B; Li, L; Ye, TH; Li, LL; Liu, DH; Gui, S; Hu, Y; Zheng, CS</t>
  </si>
  <si>
    <t>Pan, Feng; Yang, Lian; Li, Yuncheng; Liang, Bo; Li, Lin; Ye, Tianhe; Li, Lingli; Liu, Dehan; Gui, Shan; Hu, Yu; Zheng, Chuansheng</t>
  </si>
  <si>
    <t>INTERNATIONAL JOURNAL OF MEDICAL SCIENCES</t>
  </si>
  <si>
    <t>Rationale: Up to date, the exploration of clinical features in severe COVID-19 patients were mostly from the same center in Wuhan, China. The clinical data in other centers is limited. This study aims to explore the feasible parameters which could be used in clinical practice to predict the prognosis in hospitalized patients with severe coronavirus disease-19 (COVID-19). Methods: In this case-control study, patients with severe COVID-19 in this newly established isolation center on admission between 27 January 2020 to 19 March 2020 were divided to discharge group and death event group. Clinical information was collected and analyzed for the following objectives: 1. Comparisons of basic characteristics between two groups; 2. Risk factors for death on admission using logistic regression; 3. Dynamic changes of radiographic and laboratory parameters between two groups in the course. Results: 124 patients with severe COVID-19 on admission were included and divided into discharge group (n=35) and death event group (n=89). Sex, SpO2, breath rate, diastolic pressure, neutrophil, lymphocyte, C-reactive protein (CRP), procalcitonin (PCT), lactate dehydrogenase (LDH), and D-dimer were significantly correlated with death events identified using bivariate logistic regression. Further multivariate logistic regression demonstrated a significant model fitting with C-index of 0.845 (p&lt;0.001), in which SpO2 &lt;= 89%, lymphocyte &lt;= 0.64x10(9)/L, CRP&gt;77.35mg/L, PCT&gt;0.20 mu g/L, and LDH&gt;48IU/L were the independent risk factors with the ORs of 2.959, 4.015, 2.852, 3.554, and 3.185, respectively (p&lt;0.04). In the course, persistently lower lymphocyte with higher levels of CRP, PCT, IL-6, neutrophil, LDH, D-dimer, cardiac troponin I (cTnI), brain natriuretic peptide (BNP), and increased CD4+/CD8+ T-lymphocyte ratio and were observed in death events group, while these parameters stayed stable or improved in discharge group. Conclusions: On admission, the levels of SpO2, lymphocyte, CRP, PCT, and LDH could predict the prognosis of severe COVID-19 patients. Systematic inflammation with induced cardiac dysfunction was likely a primary reason for death events in severe COVID-19 except for acute respiratory distress syndrome.</t>
  </si>
  <si>
    <t>1449-1907</t>
  </si>
  <si>
    <t>WOS:000534613200016</t>
  </si>
  <si>
    <t>Eyison, RK; Pakdemirli, A; Aydin, E; Ozturk, AS; Kilic, Z; Demirbag, B; Ortatatli, M; Sezigen, S; Kenar, L</t>
  </si>
  <si>
    <t>Eyison, R. Koray; Pakdemirli, Ahu; Aydin, Erkan; Ozturk, Ayla Sayin; Kilic, Zahir; Demirbag, Burak; Ortatatli, Mesut; Sezigen, Sermet; Kenar, Levent</t>
  </si>
  <si>
    <t>Evaluation of the Medical Chemical, Biological, Radiological, and Nuclear Awareness Level of Emergency Healthcare Professionals Serving on Different Centres</t>
  </si>
  <si>
    <t>JOURNAL OF BASIC AND CLINICAL HEALTH SCIENCES</t>
  </si>
  <si>
    <t>Purpose: The aim of this study was to compare the medical chemical, biological, radiological, and nuclear (CBRN) awareness of emergency healthcare professionals from two different centres. Methods: The survey was conducted among 67 healthcare professionals including physicians, nurses, emergency medical technicians, and paramedics from two emergency departments of two different cities. A questionnaire that was designed in order to evaluate demographic data (age, gender, job description, education level) and knowledge/experience about medical CBRN was filled by participants during the face-toface interviews. All data were evaluated statistically in order to obtain mean awareness score (MAS) of participants and institutions. Results: It was found that MAS of the whole participants is 7.62 +/- 3.92. There was a statistically significant difference observed between MAS of Training and Research Hospital (6.75 +/- 3.97) and State Hospital (8.64 +/- 3.65) (p&lt;0.05). Conclusion: It was concluded that emergency health professionals should be ready for CBRN incidents and awareness level of health professionals is the most objective indicator of medical CBRN preparedness of emergency departments just like in global COVID-19 outbreak response.</t>
  </si>
  <si>
    <t>Karabulut, Erman/0000-0002-0787-905X; Pakdemirli, Ahu/0000-0001-9224-3007</t>
  </si>
  <si>
    <t>2458-8938</t>
  </si>
  <si>
    <t>2564-7288</t>
  </si>
  <si>
    <t>10.30621/jbachs.2020.1037</t>
  </si>
  <si>
    <t>WOS:000533600300016</t>
  </si>
  <si>
    <t>Porras-Villamil, JF; Olivera, MJ; Rios-Camargo, NK</t>
  </si>
  <si>
    <t>Felipe Porras-Villamil, Julian; Javier Olivera, Mario; Katherine Rios-Camargo, Nadia</t>
  </si>
  <si>
    <t>The First Few Hundred Cases for Coronavirus Disease 2019 (COVID-19) in Colombia</t>
  </si>
  <si>
    <t>IRANIAN JOURNAL OF PUBLIC HEALTH</t>
  </si>
  <si>
    <t>Background: SARS-CoV-2 virus is the causative agent of COVID-19 disease. It is essential to understand the epidemiological characteristics of the first few cases in each country. This study aimed to describe the geographical distribution, and temporal appearance of the first few hundred cases in Colombia. Methods: This observational study was conducted to review the literature and key documentary information from public health institutions, websites and news reports were examined. Results: The first few 100 cases for COVID-19 were confirmed in Colombia. According to sex, men with 54% predominate, the most affected age group was 20 to 29 yr old (26%), 9% of the cases required hospitalization and no deaths were reported. Most of the confirmed subjects were from the departments of Cundinamarca. To date, most cases are imported (63%), especially from Spain. Conclusion: The COVID-19 pandemic puts in evidence the lack of understanding, prevention and contention power of the different countries around the world is not as good as it could be. Politics must not affect the different proposed measures.</t>
  </si>
  <si>
    <t>2251-6085</t>
  </si>
  <si>
    <t>2251-6093</t>
  </si>
  <si>
    <t>WOS:000531776100007</t>
  </si>
  <si>
    <t>Liu, FJ; Zhang, Q; Huang, C; Shi, CZ; Wang, L; Shi, NN; Fang, C; Shan, F; Mei, X; Shi, J; Song, FX; Yang, ZC; Ding, ZZ; Su, XM; Lu, HZ; Zhu, TY; Zhang, ZY; Shi, L; Shi, YX</t>
  </si>
  <si>
    <t>Liu, Fengjun; Zhang, Qi; Huang, Chao; Shi, Chunzi; Wang, Lin; Shi, Nannan; Fang, Cong; Shan, Fei; Mei, Xue; Shi, Jing; Song, Fengxiang; Yang, Zhongcheng; Ding, Zezhen; Su, Xiaoming; Lu, Hongzhou; Zhu, Tongyu; Zhang, Zhiyong; Shi, Lei; Shi, Yuxin</t>
  </si>
  <si>
    <t>THERANOSTICS</t>
  </si>
  <si>
    <t>Rationale: Some patients with coronavirus disease 2019 (COVID-19) rapidly develop respiratory failure or even die, underscoring the need for early identification of patients at elevated risk of severe illness. This study aims to quantify pneumonia lesions by computed tomography (CT) in the early days to predict progression to severe illness in a cohort of COVID-19 patients. Methods: This retrospective cohort study included confirmed COVID-19 patients. Three quantitative CT features of pneumonia lesions were automatically calculated using artificial intelligence algorithms, representing the percentages of ground-glass opacity volume (PGV), semi-consolidation volume (PSV), and consolidation volume (PCV) in both lungs. CT features, acute physiology and chronic health evaluation II (APACHE-II) score, neutrophil-to-lymphocyte ratio (NLR), and d-dimer, on day 0 (hospital admission) and day 4, were collected to predict the occurrence of severe illness within a 28-day follow-up using both logistic regression and Cox proportional hazard models. Results: We included 134 patients, of whom 19 (14.2%) developed any severe illness. CT features on day 0 and day 4, as well as their changes from day 0 to day 4, showed predictive capability. Changes in CT features from day 0 to day 4 performed the best in the prediction (area under the receiver operating characteristic curve = 0.93, 95% confidence interval [CI] 0.87 similar to 0.99; C-index=0.88, 95% CI 0.81 similar to 0.95). The hazard ratios of PGV and PCV were 1.39 (95% CI 1.05 similar to 1.84, P=0.023) and 1.67 (95% CI 1.17 similar to 2.38, P=0.005), respectively. CT features, adjusted for age and gender, on day 4 and in terms of changes from day 0 to day 4 outperformed APACHE-II, NLR, and d-dimer. Conclusions: CT quantification of pneumonia lesions can early and non-invasively predict the progression to severe illness, providing a promising prognostic indicator for clinical management of COVID-19.</t>
  </si>
  <si>
    <t>1838-7640</t>
  </si>
  <si>
    <t>WOS:000530611400004</t>
  </si>
  <si>
    <t>Shen, B; Zheng, YF; Zhang, XY; Zhang, WT; Wang, DL; Jin, J; Lin, R; Zhang, Y; Zhu, GJ; Zhu, HG; Li, J; Xu, JQ; Ding, XH; Chen, SY; Lu, RY; He, ZB; Zhao, HH; Ying, LJ; Zhang, C; Lv, DQ; Chen, BF; Chen, JY; Zhu, JS; Hu, BJ; Hong, CL; Xu, XY; Chen, JX; Liu, C; Zhou, K; Li, J; Zhao, GL; Shen, WX; Chen, CF; Shao, CY; Shen, XY; Song, JJ; Wang, ZP; Meng, Y; Wang, C; Han, JS; Chen, AJ; Lu, DR; Qian, BY; Chen, HX; Gao, HJ</t>
  </si>
  <si>
    <t>Shen, Bo; Zheng, Yufen; Zhang, Xiaoyan; Zhang, Weituo; Wang, Donglian; Jin, Jie; Lin, Rong; Zhang, Ying; Zhu, Guangjun; Zhu, Hongguo; Li, Jun; Xu, Jiaqin; Ding, Xianhong; Chen, Shiyong; Lu, Ruyue; He, Zebao; Zhao, Haihong; Ying, Lingjun; Zhang, Chao; Lv, Dongqing; Chen, Baofu; Chen, Jiya; Zhu, Jiansheng; Hu, Bingjie; Hong, Chenliang; Xu, Xiangyu; Chen, Jiaxi; Liu, Chong; Zhou, Kai; Li, Jing; Zhao, Guoling; Shen, Weixiang; Chen, Chunfeng; Shao, Chunyan; Shen, Xiaoying; Song, Jingjing; Wang, Zhipeng; Meng, Ying; Wang, Chao; Han, Junsong; Chen, Aojun; Lu, Daru; Qian, Biyun; Chen, Haixiao; Gao, Hengjun</t>
  </si>
  <si>
    <t>AMERICAN JOURNAL OF TRANSLATIONAL RESEARCH</t>
  </si>
  <si>
    <t>Background: Since December 2019, there had been an outbreak of COVID-19 in Wuhan, China. At present, diagnosis COVID-19 were based on real-time RT-PCR, which have to be performed in biosafe laboratory and is unsatisfactory for suspect case screening. Therefore, there is an urgent need for rapid diagnostic test for COVID-19. Objective: To evaluate the diagnostic performance and clinical utility of the colloidal gold immunochromatography assay for SARS-Cov-2 specific IgM/IgG anti-body detection in suspected COVID-19 cases. Methods: In the prospective cohort, 150 patients with fever or respiratory symptoms were enrolled in Taizhou Public Health Medical Center, Taizhou Hospital, Zhejiang province, China, between January 20 to February 2, 2020. All patients were tested by the colloidal gold immunochromatography assay for COVID-19. At least two samples of each patient were collected for RT-PCR assay analysis, and the PCR results were performed as the reference standard of diagnosis. Meanwhile 26 heathy blood donor were recruited. The sensitivity and specificity of the immunochromatography assay test were evaluated. Subgroup analysis were performed with respect to age, sex, period from symptom onset and clinical severity. Results: The immunochromatography assay test had 69 positive result in the 97 PCR-positive cases, achieving sensitivity 71.1% [95% CI 0.609-0.797], and had 2 positive result in the 53 PCR-negative cases, achieving specificity 96.2% [95% CI 0.859-0.993]. In 26 healthy donor blood samples, the immunochromatography assay had 0 positive result. In subgroup analysis, the sensitivity was significantly higher in patients with symptoms more than 14 days 95.2% [95% CI 0.741-0.998] and patients with severe clinical condition 86.0% [95% CI 0.640-0.970]. Conclusions: The colloidal gold immunochromatography assay for SARS-Cov-2 specific IgM/IgG anti-body had 71.1% sensitivity and 96.2% specificity in this population, showingthe potential for a useful rapid diagnosis test for COVID-19. Further investigations should be done to evaluate this assay in variety of clinical settings and populations.</t>
  </si>
  <si>
    <t>1943-8141</t>
  </si>
  <si>
    <t>WOS:000529830800013</t>
  </si>
  <si>
    <t>Gupta, N; Agrawal, S; Ish, P; Mishra, S; Gaind, R; Usha, G; Singh, B; Sen, MK</t>
  </si>
  <si>
    <t>Gupta, Nitesh; Agrawal, Sumita; Ish, Pranav; Mishra, Suruchi; Gaind, Rajni; Usha, Ganapathy; Singh, Balvinder; Sen, Manas Kamal</t>
  </si>
  <si>
    <t>Safdarjung Hosp COVID 2019 Working</t>
  </si>
  <si>
    <t>MONALDI ARCHIVES FOR CHEST DISEASE</t>
  </si>
  <si>
    <t>COVID-19 has now become a pandemic. It has spread from Wuhan, China, in December 2019 to a large number of countries within three months. The objective of this work is to report the initial experience with epidemiologic and clinical features, as well as with the management of COVID-19 patients in India. This is a descriptive case series of the first 21 COVID-19 infected patients confirmed with polymerase chain reaction (PCR) and admitted to a tertiary care centre in India from 01.02.2020 to 19.03.2020. Clinical, laboratory, and radiologic data were collected, including age, sex, nationality, travel history, symptoms, duration of stay, and comorbidities. The mean age of the population was 40.3 years with a male preponderance. Thirteen (62%) patients had recent travel history outside India in the previous 30 days, two thirds of whom had travelled to Italy. The most common symptoms were fever and cough (42.9%) followed by sore throat, headache and breathlessness. Vital and laboratory parameters were preserved in all patients and none of them required ventilatory support. Among the first 21 patients diagnosed with COVID-19 infection in India, the typical clinical presentation consisted in a mild upper respiratory tract infection predominantly affecting the young male population. One patient required supplemental oxygen. All patients recovered with no residual symptoms.</t>
  </si>
  <si>
    <t>Karabulut, Erman/0000-0002-0787-905X; Mishra, Suruchi/0000-0001-8693-0273; ISH, PRANAV/0000-0003-1701-4970</t>
  </si>
  <si>
    <t>1122-0643</t>
  </si>
  <si>
    <t>2532-5264</t>
  </si>
  <si>
    <t>WOS:000530066400034</t>
  </si>
  <si>
    <t>Haseli, S; Khalili, N; Balthshayeshkaram, M; Taheri, MS; Moharramzad, Y</t>
  </si>
  <si>
    <t>Haseli, Sara; Khalili, Nastaran; Balthshayeshkaram, Mehrdad; Taheri, Morteza Sanei; Moharramzad, Yashar</t>
  </si>
  <si>
    <t>ARCHIVES OF ACADEMIC EMERGENCY MEDICINE</t>
  </si>
  <si>
    <t>Introduction: Computed tomography (CT) imaging has quickly found its place as a beneficial tool in the detection of coronavirus disease 2019 (COVID-19). To date, only a few studies have reported the distribution of lung lesions by segment. This study aimed to evaluate the lobar and segmental distribution of COVID-19 pneumonia based on patients' chest CT scan. Methods: This was a retrospective study performed on 63 Iranian adult patients with a final diagnosis of COVID-19. All patients had undergone chest CT scan on admission. Demographic data and imaging profile, including segmental distribution, were evaluated. Moreover, a scoring scale was designed to assess the severity of ground-glass opacification (GGO). The relationship of GGO score with age, sex, and symptoms at presentation was investigated. Results: Among included patients, mean age of patients was 54.2 +/- 14.9 (range: 26 - 81) years old and 60.3% were male. Overall, the right lower lobe (87.3%) and the left lower lobe (85.7%) were more frequently involved. Specifically, predominant involvement was seen in the posterior segment of the left lower lobe (82.5%). The most common findings were peripheral GGO and consolidation, which were observed in 92.1% and 42.9% of patients, respectively. According to the self-designed GGO scoring scale, about half of the patients presented with mild GGO on admission. GGO score was found to be equally distributed among different sex and age categories; however, the presence of dyspnea on admission was significantly associated with a higher GGO score (p= 0.022). Cavitation, reticulation, calcification, bronchiectasis, tree-in-bud appearance and nodules were not identified in any of die cases. Conclusion: COVID-19 mainly affects the lower lobes of the lungs. GGO and consolidation in the lung periphery is the imaging hallmark in patients with COVID-19 infection. Absence of bronchiectasis, solitary nodules, cavitation, calcifications, treein-bud appearance, and reversed halo-sign indicates that these features are not common findings, at least in the earlier stages.</t>
  </si>
  <si>
    <t>Taheri, Morteza Sanei/I-8789-2017</t>
  </si>
  <si>
    <t>Taheri, Morteza Sanei/0000-0002-8881-9058; Khalili, Nastaran/0000-0001-8078-3591</t>
  </si>
  <si>
    <t>2645-4904</t>
  </si>
  <si>
    <t>e55</t>
  </si>
  <si>
    <t>WOS:000528597100001</t>
  </si>
  <si>
    <t>Zhong, BL; Luo, W; Li, HM; Zhang, QQ; Liu, XG; Li, WT; Li, Y</t>
  </si>
  <si>
    <t>Zhong, Bao-Liang; Luo, Wei; Li, Hai-Mei; Zhang, Qian-Qian; Liu, Xiao-Ge; Li, Wen-Tian; Li, Yi</t>
  </si>
  <si>
    <t>INTERNATIONAL JOURNAL OF BIOLOGICAL SCIENCES</t>
  </si>
  <si>
    <t>Unprecedented measures have been adopted to control the rapid spread of the ongoing COVID-19 epidemic in China. People's adherence to control measures is affected by their knowledge, attitudes, and practices (KAP) towards COVID-19. In this study, we investigated Chinese residents' KAP towards COVID-19 during the rapid rise period of the outbreak. An online sample of Chinese residents was successfully recruited via the authors' networks with residents and popular media in Hubei, China. A self-developed online KAP questionnaire was completed by the participants. The knowledge questionnaire consisted of 12 questions regarding the clinical characteristics and prevention of COVID-19. Assessments on residents' attitudes and practices towards COVID-19 included questions on confidence in winning the battle against COVID-19 and wearing masks when going out in recent days. Among the survey completers (n=6910), 65.7% were women, 63.5% held a bachelor degree or above, and 56.2% engaged in mental labor. The overall correct rate of the knowledge questionnaire was 90%. The majority of the respondents (97.1%) had confidence that China can win the battle against COVID-19. Nearly all of the participants (98.0%) wore masks when going out in recent days. In multiple logistic regression analyses, the COVID-19 knowledge score (OR: 0.75-0.90, P&lt;0.001) was significantly associated with a lower likelihood of negative attitudes and preventive practices towards COVID-2019. Most Chinese residents of a relatively high socioeconomic status, in particular women, are knowledgeable about COVID-19, hold optimistic attitudes, and have appropriate practices towards COVID-19. Health education programs aimed at improving COVID-19 knowledge are helpful for Chinese residents to hold optimistic attitudes and maintain appropriate practices. Due to the limited sample representativeness, we must be cautious when generalizing these findings to populations of a low socioeconomic status.</t>
  </si>
  <si>
    <t>1449-2288</t>
  </si>
  <si>
    <t>WOS:000522973800011</t>
  </si>
  <si>
    <t>Sex/gender</t>
  </si>
  <si>
    <t>Ren, HY; Zhao, L; Zhang, A; Song, LY; Liao, YL; Lu, WL; Cui, C</t>
  </si>
  <si>
    <t>Ren, Hongyan; Zhao, Lu; Zhang, An; Song, Liuyi; Liao, Yilan; Lu, Weili; Cui, Cheng</t>
  </si>
  <si>
    <t>Recently, the coronavirus disease 2019 (COVID-19) has become a worldwide public health threat. Early and quick identification of the potential risk zones of COVID-19 infection is increasingly vital for the megacities implementing targeted infection prevention and control measures. In this study, the communities with confirmed cases during January 21-February 27 were collected and considered as the specific epidemic data for Beijing, Guangzhou, and Shenzhen. We evaluated the spatiotemporal variations of the epidemics before utilizing the ecological niche models (ENM) to assemble the epidemic data and nine socioeconomic variables for identifying the potential risk zones of this infection in these megacities. Three megacities were differentiated by the spatial patterns and quantities of infected communities, average cases per community, the percentages of imported cases, as well as the potential risks, although their COVID-19 infection situations have been preliminarily contained to date. With higher risks that were predominated by various influencing factors in each megacity, the potential risk zones coverd about 75% to 100% of currently infected communities. Our results demonstrate that the ENM method was capable of being employed as an early forecasting tool for identifying the potential COVID-19 infection risk zones on a fine scale. We suggest that local hygienic authorities should keep their eyes on the epidemic in each megacity for sufficiently implementing and adjusting their interventions in the zones with more residents or probably crowded places. This study would provide useful clues for relevant hygienic departments making quick responses to increasingly severe epidemics in similar megacities in the world. (c) 2020 Elsevier B.V. All rights reserved.</t>
  </si>
  <si>
    <t>Zhang, An/0000-0002-9338-6250; ren, hongyan/0000-0002-6948-5769</t>
  </si>
  <si>
    <t>WOS:000537433400018</t>
  </si>
  <si>
    <t>Zhang, CH; Schwartz, GG</t>
  </si>
  <si>
    <t>Zhang, Charlie H.; Schwartz, Gary G.</t>
  </si>
  <si>
    <t>Purpose This ecological analysis investigates the spatial patterns of the COVID-19 epidemic in the United States in relation to socioeconomic variables that characterize US counties. Methods Data on confirmed cases and deaths from COVID-19 for 2,814 US counties were obtained from Johns Hopkins University. We used Geographic Information Systems (GIS) to map the spatial aspects of this pandemic and investigate the disparities between metropolitan and nonmetropolitan communities. Multiple regression models were used to explore the contextual risk factors of infections and death across US counties. We included population density, percent of population aged 65+, percent population in poverty, percent minority population, and percent of the uninsured as independent variables. A state-level measure of the percent of the population that has been tested for COVID-19 was used to control for the impact of testing. Findings The impact of COVID-19 in the United States has been extremely uneven. Although densely populated large cities and their surrounding metropolitan areas are hotspots of the pandemic, it is counterintuitive that incidence and mortality rates in some small cities and nonmetropolitan counties approximate those in epicenters such as New York City. Regression analyses support the hypotheses of positive correlations between COVID-19 incidence and mortality rates and socioeconomic factors including population density, proportions of elderly residents, poverty, and percent population tested. Conclusions Knowledge about the spatial aspects of the COVID-19 epidemic and its socioeconomic correlates can inform first responders and government efforts. Directives for social distancing and to "shelter-in-place" should continue to stem the spread of COVID-19.</t>
  </si>
  <si>
    <t>Zhang, Charlie/0000-0003-1633-2440</t>
  </si>
  <si>
    <t>WOS:000540353600001</t>
  </si>
  <si>
    <t>Johnson, N</t>
  </si>
  <si>
    <t>Johnson, Nia</t>
  </si>
  <si>
    <t>When Blackness Does Not Fade After a Pandemic: An Appeal to Acknowledge the Unequal Burden of Social Isolation</t>
  </si>
  <si>
    <t>Social distancing is one of the few tools that the everyman has to combat the Coronavirus disease. However, for those who are subject to racialized stereotypes about work productivity, educational ability, and other assumptions, the choice to socially distance can have many unintended consequences. This article is an appeal to our posterity, inviting a conversation about how we will remember the Coronavirus' impact on our lives. Will we selectively provide compassion for the racial groups we perceive more favorable when this is over? Or will we play favorites when it is time to pick up the pieces? This article provides scenarios and commentary on how social distancing could affect Black American populations - regardless of income or socioeconomic status. It argues that history has not been kind to Black Americans who have bought into mass national causes, and that there is an opportunity here to act differently.</t>
  </si>
  <si>
    <t>10.1007/s11524-020-00451-9</t>
  </si>
  <si>
    <t>WOS:000539921200001</t>
  </si>
  <si>
    <t>Baidal, JAW; Chang, JE; Hulse, E; Turetsky, R; Parkinson, K; Rausch, JC</t>
  </si>
  <si>
    <t>Woo Baidal, Jennifer A.; Chang, Jane; Hulse, Emma; Turetsky, Robyn; Parkinson, Kristina; Rausch, John C.</t>
  </si>
  <si>
    <t>Health inequities exist throughout the life course, resulting in racial/ethnic and socioeconomic disparities in obesity and obesity-related health complications. Obesity and its comorbidities appear to be linked to coronavirus disease 2019 (COVID-19) mortality. Approaches to reduce obesity in the time of COVID-19 closures are urgently needed and should start early in life. In New York City, a telehealth pediatric weight-management collaborative spanning NewYork-Presbyterian, Columbia University Vagelos College of Physicians and Surgeons, and Weill Cornell Medicine was developed during COVID-19 with show rates from 76% to 89%. To stave off the impending exacerbation of health disparities related to obesity risk factors in the aftermath of the COVID-19 pandemic, effective interventions that can be delivered remotely are urgently needed among vulnerable children with obesity. Challenges in digital technology access, social and linguistic differences, privacy security, and reimbursement must be overcome to realize the full potential of telehealth for pediatric weight management among low-income and racial/ethnic-minority children.</t>
  </si>
  <si>
    <t>WOS:000539100300001</t>
  </si>
  <si>
    <t>Fiesco-Sepulveda, KY; Serrano-Bermudez, LM</t>
  </si>
  <si>
    <t>Fiesco-Sepulveda, Karen Y.; Miguel Serrano-Bermudez, Luis</t>
  </si>
  <si>
    <t>PEERJ</t>
  </si>
  <si>
    <t>This article aimed to give the visibility of Latin American researchers' contributions to the comprehension of COVID-19; our method was a literature review. Currently, the world is facing a health and socioeconomic crisis caused by the novel coronavirus, SARS-CoV-2, and its disease COVID-19. Therefore, in less than 4 months, researchers have published a significant number of articles related to this novel virus. For instance, a search focused on the Scopus database on 10 April 2020, showed 1,224 documents published by authors with 1,797 affiliations from 80 countries. A total of 25.4%, 24.0% and 12.6% of these national affiliations were from China, Europe and the USA, respectively, making these regions leaders in COVID-19 research. In the case of Latin America, on 10 April 2020, we searched different databases, such as Scopus, PubMed and Web of Science, finding that the contribution of this region was 2.7 +/- 0.6% of the total publications found. In other words, we found 153 publications related to COVID-19 with at least one Latin American researcher. We summarized and processed the information from these 153 publications, finding active participation in topics like medical, social and environmental considerations, bioinformatics and epidemiology.</t>
  </si>
  <si>
    <t>Serrano-Bermudez, Luis Miguel/AAR-1639-2020</t>
  </si>
  <si>
    <t>Serrano-Bermudez, Luis Miguel/0000-0003-2244-9346</t>
  </si>
  <si>
    <t>2167-8359</t>
  </si>
  <si>
    <t>e9332</t>
  </si>
  <si>
    <t>WOS:000537618100007</t>
  </si>
  <si>
    <t>Pequeno, P; Mendel, B; Rosa, C; Bosholn, M; Souza, JL; Baccaro, F; Barbosa, R; Magnusson, W</t>
  </si>
  <si>
    <t>Pequeno, Pedro; Mendel, Bruna; Rosa, Clarissa; Bosholn, Mariane; Souza, Jorge Luiz; Baccaro, Fabricio; Barbosa, Reinaldo; Magnusson, William</t>
  </si>
  <si>
    <t>There is evidence that COVID-19, the disease caused by the betacoronavirus SARS-CoV-2, is sensitive to environmental conditions. However, such conditions often correlate with demographic and socioeconomic factors at larger spatial extents, which could confound this inference. We evaluated the effect of meteorological conditions (temperature, solar radiation, air humidity and precipitation) on 292 daily records of cumulative number of confirmed COVID-19 cases across the 27 Brazilian capital cities during the 1st month of the outbreak, while controlling for an indicator of the number of tests, the number of arriving flights, population density, proportion of elderly people and average income. Apart from increasing with time, the number of confirmed cases was mainly related to the number of arriving flights and population density, increasing with both factors. However, after accounting for these effects, the disease was shown to be temperature sensitive: there were more cases in colder cities and days, and cases accumulated faster at lower temperatures. Our best estimate indicates that a 1 degrees C increase in temperature has been associated with a decrease in confirmed cases of 8%. The quality of the data and unknowns limit the analysis, but the study reveals an urgent need to understand more about the environmental sensitivity of the disease to predict demands on health services in different regions and seasons.</t>
  </si>
  <si>
    <t>Imbrozio Barbosa, Reinaldo/F-2070-2011; Souza, Jorge/L-5154-2013</t>
  </si>
  <si>
    <t>Imbrozio Barbosa, Reinaldo/0000-0002-7482-346X; Souza, Jorge/0000-0003-4574-8111</t>
  </si>
  <si>
    <t>e9322</t>
  </si>
  <si>
    <t>WOS:000537313900017</t>
  </si>
  <si>
    <t>Wade, SL; Gies, LM; Fisher, AP; Moscato, EL; Adlam, AR; Bardoni, A; Corti, C; Limond, J; Modi, AC; Williams, T</t>
  </si>
  <si>
    <t>Wade, Shari L.; Gies, Lisa M.; Fisher, Allison P.; Moscato, Emily L.; Adlam, Anna R.; Bardoni, Alessandra; Corti, Claudia; Limond, Jennifer; Modi, Avani C.; Williams, Tricia</t>
  </si>
  <si>
    <t>Telepsychotherapy With Children and Families: Lessons Gleaned From Two Decades of Translational Research</t>
  </si>
  <si>
    <t>JOURNAL OF PSYCHOTHERAPY INTEGRATION</t>
  </si>
  <si>
    <t>The novel coronavirus, COVID-19, has led to sweeping changes in psychological practice and the concomitant rapid uptake of telepsychotherapy. Although telepsychotherapy is new to many clinical psychologists, there is considerable research on telepsychotherapy treatments. Nearly 2 decades of clinical research on telepsychotherapy treatments with children with neurological conditions has the potential to inform emerging clinical practice in the age of COVID-19. Toward that end, we synthesized findings from 14 clinical trials of telepsychotherapy problem-solving and parent-training interventions involving more than 800 children and families with diverse diagnoses, including traumatic brain injury, epilepsy, brain tumors, congenital heart disease, and perinatal stroke. We summarize efficacy across studies and clinical populations and report feasibility and acceptability data from the perspectives of parents, children, and psychotherapists. We describe adaptation for international contexts and strategies for troubleshooting technological challenges and working with families of varying socioeconomic strata. The extensive research literature reviewed and synthesized provides considerable support for the utility of telepsychotherapy with children with neurological conditions and their families and underscores its high level of acceptability with both diverse clinical populations and providers. During this period of heightened vulnerability and stress and reduced access to usual supports and services, telepsychotherapy approaches such as online family problem-solving treatment and online parenting skills training may allow psychologists to deliver traditional evidence-based treatments virtually while preserving fidelity and efficacy.</t>
  </si>
  <si>
    <t>Corti, Claudia/0000-0003-1466-3182; Gies, Lisa/0000-0002-8996-4281</t>
  </si>
  <si>
    <t>1053-0479</t>
  </si>
  <si>
    <t>10.1037/int0000215</t>
  </si>
  <si>
    <t>WOS:000538578500013</t>
  </si>
  <si>
    <t>Dashraath, P; Wong, JLJ; Lim, MXK; Lim, LM; Li, S; Biswas, A; Choolani, M; Mattar, C; Su, LL</t>
  </si>
  <si>
    <t>Dashraath, Pradip; Wong, Jing Lin Jeslyn; Lim, Mei Xian Karen; Lim, Li Mm; Li, Sarah; Biswas, Arijit; Choolani, Mahesh; Mattar, Citra; Su, Lin Lin</t>
  </si>
  <si>
    <t>AMERICAN JOURNAL OF OBSTETRICS AND GYNECOLOGY</t>
  </si>
  <si>
    <t>The current coronavirus disease 2019 (COVID-19) pneumonia pandemic, caused by the severe acute respiratory syndrome coronavirus 2 (SARS-CoV-2) is spreading globally at an accelerated rate, with a basic reproduction number (R0) of 2-2.5, indicating that 2-3 persons will be infected from an index patient. A serious public health emergency, it is particularly deadly in vulnerable populations and communities in which healthcare providers are insufficiently prepared to manage the infection. As of March 16, 2020, there are more than 180,000 confirmed cases of COVID-19 worldwide, with more than 7000 related deaths. The SARS-CoV-2 virus has been isolated from asymptomatic individuals, and affected patients continue to be infectious 2 weeks after cessation of symptoms. The substantial morbidity and socioeconomic impact have necessitated drastic measures across all continents, including nationwide lockdowns and border closures. Pregnant women and their fetuses represent a high-risk population during infectious disease outbreaks. To date, the outcomes of 55 pregnant women infected with COVID-19 and 46 neonates have been reported in the literature, with no definite evidence of vertical transmission. Physiological and mechanical changes in pregnancy increase susceptibility to infections in general, particularly when the cardiorespiratory system is affected, and encourage rapid progression to respiratory failure in the gravida. Furthermore, the pregnancy bias toward T-helper 2 (Th2) system dominance, which protects the fetus, leaves the mother vulnerable to viral infections, which are more effectively contained by the Th1 system. These unique challenges mandate an integrated approach to pregnancies affected by SARS-CoV-2. Here we present a review of COVID-19 in pregnancy, bringing together the various factors integral to the understanding of pathophysiology and susceptibility, diagnostic challenges with real-time reverse transcription polymerase chain reaction (RT-PCR) assays, therapeutic controversies, intrauterine transmission, and maternal-fetal complications. We discuss the latest options in antiviral therapy and vaccine development, including the novel use of chloroquine in the management of COVID-19. Fetal surveillance, in view of the predisposition to growth restriction and special considerations during labor and delivery, is addressed. In addition, we focus on keeping frontline obstetric care providers safe while continuing to provide essential services. Our clinical service model is built around the principles of workplace segregation, responsible social distancing, containment of cross-infection to healthcare providers, judicious use of personal protective equipment, and telemedicine. Our aim is to share a framework that can be adopted by tertiary maternity units managing pregnant women in the flux of a pandemic while maintaining the safety of the patient and healthcare provider at its core.</t>
  </si>
  <si>
    <t>Lim, Karen/0000-0002-8524-2177</t>
  </si>
  <si>
    <t>0002-9378</t>
  </si>
  <si>
    <t>1097-6868</t>
  </si>
  <si>
    <t>WOS:000537318500003</t>
  </si>
  <si>
    <t>Vieira, CM; Franco, OH; Restrepo, CG; Abel, T</t>
  </si>
  <si>
    <t>Vieira, Cristina Mesa; Franco, Oscar H.; Gomez Restrepo, Carlos; Abel, Thomas</t>
  </si>
  <si>
    <t>MATURITAS</t>
  </si>
  <si>
    <t>The zoonotic virus now named SARS-CoV-2 first infected humans in China, and COVID-19 has rapidly become pandemic. To mitigate its impact on societies, health systems and economies, countries have adopted non-pharmacological preventive practices such as 'spatial' or 'social' distancing, the use of protective masks, and handwashing; these have been widely implemented. However, measures aimed at protecting physical health and healthcare systems have side-effects that might have a big impact on individuals' wellbeing. As the pandemic reaches low- and middle-income countries, weaker health systems, limited resources and the lower socioeconomic status of their populations make halting the pandemic more challenging. In this article, we explore the impact of COVID-19 and its prevention measures on the wellbeing of vulnerable populations. Special attention must be given to homeless, indigenous, migrant and imprisoned populations, as well as people living with disabilities and the elderly. More than just resolute governmental action will be required to overcome the pandemic. Links between science and political actions have to be strengthened. Fighting COVID-19 is a collective endeavour and community action, on a global scale, is of paramount importance.</t>
  </si>
  <si>
    <t>0378-5122</t>
  </si>
  <si>
    <t>1873-4111</t>
  </si>
  <si>
    <t>WOS:000531075500006</t>
  </si>
  <si>
    <t>Shaikh, BT; Ali, N</t>
  </si>
  <si>
    <t>Shaikh, Babar T.; Ali, Nabeela</t>
  </si>
  <si>
    <t>INTERNATIONAL JOURNAL OF HEALTH PLANNING AND MANAGEMENT</t>
  </si>
  <si>
    <t>Most developing countries with weak economies and low GDPs strive to invest an optimal amount of budget to health sector. Compounding on this state of affairs is their inherent inefficiency to spend even that meager amount on the welfare of the patients, improving service delivery, motivating their workforce and making their health systems responsive to the needs of the people they serve. With weak fiscal base and inelasticity in budget spending, when these countries face a catastrophe like COVID-19, there is a whole situation of havoc and lack of finances emerges as the biggest issue in such crises. Pakistan has been no exception to this kind of situation. Government funds allocated to other public sector development schemes are diverted to deal with the health emergency. Hence, the result is an overall socioeconomic shock that a country has to face. Amid such crises, other international commitments also face a state of uncertainty. With the changing disease patterns all over the world, the public financial management system for health sector needs to be revisited to devise a more sustainable and resilient mechanism not only to absorb shocks like COVID-19 but also to meet the international health commitments.</t>
  </si>
  <si>
    <t>Shaikh, Babar/J-4900-2017</t>
  </si>
  <si>
    <t>Shaikh, Babar/0000-0002-2056-4132</t>
  </si>
  <si>
    <t>0749-6753</t>
  </si>
  <si>
    <t>1099-1751</t>
  </si>
  <si>
    <t>WOS:000536494100001</t>
  </si>
  <si>
    <t>Choudhury, A; Mukherjee, S</t>
  </si>
  <si>
    <t>Choudhury, Abhigyan; Mukherjee, Suprabhat</t>
  </si>
  <si>
    <t>Coronavirus disease-2019 (COVID-19) outbreak due to novel coronavirus or severe acute respiratory syndrome coronavirus 2 (SARS-CoV-2) infection has come out as a major threat for mankind in recent times. It is continually taking an enormous toll on mankind by means of increasing number of deaths, associated comorbidities, and socioeconomic loss around the globe. Unavailability of chemotherapeutics/vaccine has posed tremendous challenges to scientists and doctors for developing an urgent therapeutic strategy. In this connection, the present in silico study aims to understand the sequence divergence of spike protein (the major infective protein of SARS-CoV-2), its mode of interaction with the angiotensin-converting enzyme-2 receptor (ACE2) receptor of human and related animal hosts/reservoir. Moreover, the involvement of the human Toll-like receptors (TLRs) against the spike protein has also been demonstrated. Our data indicated that the spike glycoprotein of SARS-CoV-2 is phylogenetically close to bat coronavirus and strongly binds with ACE2 receptor protein from both human and bat origin. We have also found that cell surface TLRs, especially TLR4 is most likely to be involved in recognizing molecular patterns from SARS-CoV-2 to induce inflammatory responses. The present study supported the zoonotic origin of SARS-CoV-2 from a bat and also revealed that TLR4 may have a crucial role in the virus-induced inflammatory consequences associated with COVID-19. Therefore, selective targeting of TLR4-spike protein interaction by designing competitive TLR4-antagonists could pave a new way to treat COVID-19. Finally, this study is expected to improve our understanding on the immunobiology of SARS-CoV-2 and could be useful in adopting spike protein, ACE2, or TLR-guided intervention strategy against COVID-19 shortly.</t>
  </si>
  <si>
    <t>Mukherjee, Suprabhat/0000-0002-5709-9190</t>
  </si>
  <si>
    <t>WOS:000533159700001</t>
  </si>
  <si>
    <t>Kaye, K; Paprottka, F; Escudero, R; Casabona, G; Montes, J; Fakin, R; Moke, L; Stasch, T; Richter, D; Benito-Ruiz, J</t>
  </si>
  <si>
    <t>Kaye, K.; Paprottka, F.; Escudero, R.; Casabona, G.; Montes, J.; Fakin, R.; Moke, L.; Stasch, T.; Richter, D.; Benito-Ruiz, J.</t>
  </si>
  <si>
    <t>AESTHETIC PLASTIC SURGERY</t>
  </si>
  <si>
    <t>Background The worldwide spread of a novel coronavirus disease (COVID-19) has led to a near total stop of non-urgent, elective surgeries across all specialties in most affected countries. In the field of aesthetic surgery, the self-imposed moratorium for all aesthetic surgery procedures recommended by most international scientific societies has been adopted by many surgeons worldwide and resulted in a huge socioeconomic impact for most private practices and clinics. An important question still unanswered in most countries is when and how should elective/aesthetic procedures be scheduled again and what kind of organizational changes are necessary to protect patients and healthcare workers when clinics and practices reopen. Defining manageable, evidence-based protocols for testing, surgical/procedural risk mitigation and clinical flow management/contamination management will be paramount for the safety of non-urgent surgical procedures. Methods We conducted a MEDLINE/PubMed research for all available publications on COVID-19 and surgery and COVID-19 and anesthesia. Articles and referenced literature describing possible procedural impact factors leading to exacerbation of the clinical evolution of COVID-19-positive patients were identified to perform risk stratification for elective surgery. Based on these impact factors, considerations for patient selection, choice of procedural complexity, duration of procedure, type of anesthesia, etc., are discussed in this article and translated into algorithms for surgical/anesthesia risk management and clinical management. Current recommendations and published protocols on contamination control, avoidance of cross-contamination and procedural patient flow are reviewed. A COVID-19 testing guideline protocol for patients planning to undergo elective aesthetic surgery is presented and recommendations are made regarding adaptation of current patient information/informed consent forms and patient health questionnaires. Conclusion The COVID-19 crisis has led to unprecedented challenges in the acute management of the crisis, and the wave only recently seems to flatten out in some countries. The adaptation of surgical and procedural steps for a risk-minimizing management of potential COVID-19-positive patients seeking to undergo elective aesthetic procedures in the wake of that wave will present the next big challenge for the aesthetic surgery community. We propose a clinical algorithm to enhance patient safety in elective surgery in the context of COVID-19 and to minimize cross-contamination between healthcare workers and patients. New evidence-based guidelines regarding surgical risk stratification, testing, and clinical flow management/contamination management are proposed. We believe that only the continuous development and broad implementation of guidelines like the ones proposed in this paper will allow an early reintegration of all aesthetic procedures into the scope of surgical care currently performed and to prepare the elective surgical specialties better for a possible second wave of the pandemic.</t>
  </si>
  <si>
    <t>Kaye, Kai/0000-0003-0102-8569</t>
  </si>
  <si>
    <t>0364-216X</t>
  </si>
  <si>
    <t>1432-5241</t>
  </si>
  <si>
    <t>WOS:000532896400004</t>
  </si>
  <si>
    <t>Qiu, Y; Chen, X; Shi, W</t>
  </si>
  <si>
    <t>Qiu, Yun; Chen, Xi; Shi, Wei</t>
  </si>
  <si>
    <t>JOURNAL OF POPULATION ECONOMICS</t>
  </si>
  <si>
    <t>This study models local and cross-city transmissions of the novel coronavirus in China between January 19 and February 29, 2020. We examine the role of various socioeconomic mediating factors, including public health measures that encourage social distancing in local communities. Weather characteristics 2 weeks prior are used as instrumental variables for causal inference. Stringent quarantines, city lockdowns, and local public health measures imposed in late January significantly decreased the virus transmission rate. The virus spread was contained by the middle of February. Population outflow from the outbreak source region posed a higher risk to the destination regions than other factors, including geographic proximity and similarity in economic conditions. We quantify the effects of different public health measures in reducing the number of infections through counterfactual analyses. Over 1.4 million infections and 56,000 deaths may have been avoided as a result of the national and provincial public health measures imposed in late January in China.</t>
  </si>
  <si>
    <t>0933-1433</t>
  </si>
  <si>
    <t>1432-1475</t>
  </si>
  <si>
    <t>WOS:000531189900001</t>
  </si>
  <si>
    <t>Braithwaite, R; Warren, R</t>
  </si>
  <si>
    <t>Braithwaite, Ronald; Warren, Rueben</t>
  </si>
  <si>
    <t>The African American Petri Dish</t>
  </si>
  <si>
    <t>JOURNAL OF HEALTH CARE FOR THE POOR AND UNDERSERVED</t>
  </si>
  <si>
    <t>This commentary amplifies the insidious nature of the novel coronavirus (resulting in COVID19) and its ubiquitous spread, which disproportionately and adversely affect the health and well-being of people of color. The consequence is poor health outcomes and premature death. Ample previous literature documents health inequities in the morbidity and mortality statistics for Black and Brown people in the United States. Their excess deaths are due to disproportionately high rates of serious health conditions (diabetes; hypertension; asthma; and lung, kidney, and heart disease), as well as structural factors having to do with income, employment, and the built environment in which they live. The health conditions are exacerbated with ongoing societal problems and stress emerging from the country's history of dehumanizing racial inequities. Current discrimination comes most virulently in the form of systematic and institutionalized racist policies that keep racial and ethnic minorities marginalized and disempowered. Furthermore, people of color encounter the immediate external pressures of working away from home and using public transportation during the country's extraordinary ongoing lockdown, heightening the risk of exposure to the virus. Moreover, the same population is overrepresented in jails and prisons where social distancing is impossible. Any virulent virus without a vaccine is bound to become a human petri dish in which people of color in the U.S. today are caught.The war against the coronavirus for people of color is part and parcel of the war to eliminate historic inequities and to level the socioeconomic playing field. This article covers the racial/ethnic inequities in morbidity and mortality from COVID19 and the slow and untimely response by the federal government to address mediation of the spread of the virus. For people of color to transcend the coronavirus pandemic crisis there must be comprehensive access to COVID-19 testing and early, sustained, and affordable access to health care, including hospitalization. Such access will require national leadership, which seems to be in short supply.</t>
  </si>
  <si>
    <t>1049-2089</t>
  </si>
  <si>
    <t>1548-6869</t>
  </si>
  <si>
    <t>10.1353/hpu.2020.0037</t>
  </si>
  <si>
    <t>WOS:000539399800002</t>
  </si>
  <si>
    <t>Hossain, ST</t>
  </si>
  <si>
    <t>Hossain, Shaikh Tanveer</t>
  </si>
  <si>
    <t>Impacts of COVID-19 on the Agri-food Sector: Food Security Policies of Asian Productivity Organization Members</t>
  </si>
  <si>
    <t>JOURNAL OF AGRICULTURAL SCIENCES</t>
  </si>
  <si>
    <t>Purpose : Despite demographic differences, agriculture is a major source of socioeconomic stability among APO member economies. This report highlights potential risks faced by their agri-food sectors due to the COVID-19 pandemic and outlines the responses and policy actions each member is taking to address threats to food security and prevent hunger. Research Method : Publicly available information was synthesized, and insights from 19 individuals working in agriculture or agri-food-related areas in the public or private sectors or academia in APO member countries were obtained. Findings : Imminent, medium- and long-term food security challenges due to COVID-19 vary among APO member countries. However, through the implementation of key policies, many stress the need for critical agricultural inputs, such as fertilizers and safe, quality seeds, to meet seasonal crop calendars. The longer COVID-19 containment measures stay in place, the more challenging the recovery process will be for ensuring smooth food production, accessibility to staple food and nutrition and trade among countries. Originality / Value : Provides consolidated insight into policies and actions taken by APO member economies to mitigate the impacts of COVID-19 on food security and the agri-food sector.</t>
  </si>
  <si>
    <t>1391-9318</t>
  </si>
  <si>
    <t>2386-1363</t>
  </si>
  <si>
    <t>10.4038/jas.v15i2.8794</t>
  </si>
  <si>
    <t>WOS:000532653500002</t>
  </si>
  <si>
    <t>Pirtle, WNL</t>
  </si>
  <si>
    <t>Laster Pirtle, Whitney N.</t>
  </si>
  <si>
    <t>Racial capitalism is a fundamental cause of the racial and socioeconomic inequities within the novel coronavirus pandemic (COVID-19) in the United States. The overrepresentation of Black death reported in Detroit, Michigan is a case study for this argument. Racism and capitalism mutually construct harmful social conditions that fundamentally shape COVID-19 disease inequities because they (a) shape multiple diseases that interact with COVID-19 to influence poor health outcomes; (b) affect disease outcomes through increasing multiple risk factors for poor, people of color, including racial residential segregation, homelessness, and medical bias; (c) shape access to flexible resources, such as medical knowledge and freedom, which can be used to minimize both risks and the consequences of disease; and (d) replicate historical patterns of inequities within pandemics, despite newer intervening mechanisms thought to ameliorate health consequences. Interventions should address social inequality to achieve health equity across pandemics.</t>
  </si>
  <si>
    <t>Pirtle, Whitney/0000-0002-5357-8629</t>
  </si>
  <si>
    <t>UNSP 1090198120922942</t>
  </si>
  <si>
    <t>WOS:000532949600001</t>
  </si>
  <si>
    <t>Bahn, GH</t>
  </si>
  <si>
    <t>Bahn, Geon Ho</t>
  </si>
  <si>
    <t>JOURNAL OF THE KOREAN ACADEMY OF CHILD AND ADOLESCENT PSYCHIATRY</t>
  </si>
  <si>
    <t>Coronavirus disease 2019 (COVID-19), which was first identified in Wuhan, China, in late December of 2019 is rapidly spreading across the globe. The South Korean government has ordered the closure of all schools, as part of its attempts to use social distancing measures to prevent the spread of COVID-19. The effects of the school closures on reducing contagion are generally positive; however, the measure is controversial because of the socioeconomic ripple effect that accompanies it. The author briefly reviewed the existing literature on the mental health aspects of disasters and presents the issues related to school closures due to pandemics, from medical and socioeconomic perspectives and in terms of children's mental health. The results of this review suggest that research on children's mental health in relation to the adoption of school closures as a pandemic mitigation strategy is urgently needed.</t>
  </si>
  <si>
    <t>1225-729X</t>
  </si>
  <si>
    <t>2233-9183</t>
  </si>
  <si>
    <t>WOS:000525761900006</t>
  </si>
  <si>
    <t>Nagano, H; de Oliveira, JAP; Barros, AK; Costa, AD</t>
  </si>
  <si>
    <t>Nagano, Hitoshi; Puppim de Oliveira, Jose A.; Barros, Allan Kardec; Costa Junior, Altair da Silva</t>
  </si>
  <si>
    <t>The 'Heart Kuznets Curve'? Understanding the relations between economic development and cardiac conditions</t>
  </si>
  <si>
    <t>WORLD DEVELOPMENT</t>
  </si>
  <si>
    <t>As countries turn wealthier, some health indicators, such as child mortality, seem to have well-defined trends. However, others, including cardiovascular conditions, do not follow clear linear patterns of change with economic development. Abnormal blood pressure is a serious health risk factor with consequences for population growth and longevity as well as public and private expenditure in health care and labor productivity. This also increases the risk of the population in certain pandemics, such as COVID-19. To determine the correlation of income and blood pressure, we analyzed time-series for the mean systolic blood pressure (SBP) of men's population (mmHg) and nominal Gross Domestic Product per capita (GDPPC) for 136 countries from 1980 to 2008 using regression and statistical analysis by Pearson's correlation (r). Our study finds a trend similar to an inverted-U shaped curve, or a 'Heart Kuznets Curve'. There is a positive correlation (increase GDPPC, increase SBP) in low-income countries, and a negative correlation in high-income countries (increase GDPPC, decrease SBP). As country income rises people tend to change their diets and habits and have better access to health services and education, which affects blood pressure. However, the latter two may not offset the rise in blood pressure until countries reach a certain income. Investing early in health education and preventive health care could avoid the sharp increase in blood pressure as countries develop, and therefore, avoiding the 'Heart Kuznets Curve' and its economic and human impacts. (C) 2020 Elsevier Ltd. All rights reserved.</t>
  </si>
  <si>
    <t>Nagano, Hitoshi/0000-0002-7593-4487</t>
  </si>
  <si>
    <t>0305-750X</t>
  </si>
  <si>
    <t>10.1016/j.worlddev.2020.104953</t>
  </si>
  <si>
    <t>WOS:000536227800001</t>
  </si>
  <si>
    <t>Huynh, TLD</t>
  </si>
  <si>
    <t>Toan Luu Duc Huynh</t>
  </si>
  <si>
    <t>The COVID-19 risk perception: A survey on socioeconomics and media attention</t>
  </si>
  <si>
    <t>ECONOMICS BULLETIN</t>
  </si>
  <si>
    <t>This brief communication examines the role of socioeconomic factors and use of social media on the risk perception about COVID-19 in Vietnam, which shares a common border with China. Moreover, Vietnam was the first country to succeed in containment of severe acute respiratory syndrome (SARS) in 2003. From a sample of 391 Vietnamese respondents aged from 15 to 47 years, the present study found that geographical regions and behaviors in using social media have a positive impact on the risk perception of COVID-19 epidemic in Vietnam. It also adds to the significance of understanding the risk perception among people to communicate the public health response to COVID-19 to curb the spread of this deadly virus.</t>
  </si>
  <si>
    <t>1545-2921</t>
  </si>
  <si>
    <t>WOS:000528179800001</t>
  </si>
  <si>
    <t>Kelman, M; Barrs, VR; Norris, JM; Ward, MP</t>
  </si>
  <si>
    <t>Kelman, Mark; Barrs, Vanessa R.; Norris, Jacqueline M.; Ward, Michael P.</t>
  </si>
  <si>
    <t>Socioeconomic, geographic and climatic risk factors for canine parvovirus infection and euthanasia in Australia</t>
  </si>
  <si>
    <t>PREVENTIVE VETERINARY MEDICINE</t>
  </si>
  <si>
    <t>Infection of canids with canine parvovirus (CPV) can result in severe, often fatal disease. This study aimed to examine climatic, socioeconomic and geographic risk factors for CPV infection and CPV-associated euthanasia in Australia. Australian veterinary hospital responses (534; 23.5 %) to a national veterinary survey of CPV case occurrences and euthanasias in 2016 were used. Severe caseloads ( &gt; 40 cases per annum) were reported by 26 (11 %) hospitals (median 60 cases; IQR 50-110). Case reporting, case numbers, and without-treatment euthanasia were significantly associated with disadvantage across all Socio-Economic Index for Areas quintiles (p &lt; 0.0001) the greater the disadvantage, the more reports. Strong negative correlations were found between case numbers and the Index of Relative Socioeconomic Disadvantage (r(SP) = -0.3357, p &lt; 0.0001) and also between euthanasia and the Index of Education and Occupation (r(SP) = -0.3762, p &lt; 0.0001). Hospitals in more remote areas were also more likely to report cases and to euthanize without treatment (p &lt; 0.0001). Of the climate variables, temperature of the hottest month was most strongly positively correlated with case numbers (r(SP) = 0.421, p &lt; 0.0001), and lower annual rainfall was associated with more case-reporting hospitals (p &lt; 0.0001). These results confirm that socioeconomic disadvantage is a significant risk-factor for CPV infection and outcome, and high temperature may also contribute to risk.</t>
  </si>
  <si>
    <t>Karabulut, Erman/G-6679-2011; Ward, Michael/W-1897-2019</t>
  </si>
  <si>
    <t>Karabulut, Erman/0000-0002-0787-905X; Ward, Michael/0000-0002-9921-4986; Barrs, Vanessa/0000-0001-6761-8022; Norris, Jacqueline/0000-0002-0003-6930</t>
  </si>
  <si>
    <t>0167-5877</t>
  </si>
  <si>
    <t>1873-1716</t>
  </si>
  <si>
    <t>10.1016/j.prevetmed.2019.104816</t>
  </si>
  <si>
    <t>WOS:000510314100010</t>
  </si>
  <si>
    <t>Socioeconomics</t>
  </si>
  <si>
    <t xml:space="preserve">(("COVID 19"  OR "Coronavirus"  OR "COVID")  AND ("sex"  OR "gender")) </t>
  </si>
  <si>
    <t>de Sousa, DA</t>
  </si>
  <si>
    <t>Bherwani, H</t>
  </si>
  <si>
    <t>Xiao, SY</t>
  </si>
  <si>
    <t>Mills, WR</t>
  </si>
  <si>
    <t>Jo, MW</t>
  </si>
  <si>
    <t>Farrell, TW</t>
  </si>
  <si>
    <t>Otu, A</t>
  </si>
  <si>
    <t>Hoffman, GJ</t>
  </si>
  <si>
    <t>De Cauwer, H</t>
  </si>
  <si>
    <t>Moccia, M</t>
  </si>
  <si>
    <t>Candan, SA</t>
  </si>
  <si>
    <t>Iroegbu, JD</t>
  </si>
  <si>
    <t>Manderson, L</t>
  </si>
  <si>
    <t>Auriemma, CL</t>
  </si>
  <si>
    <t>Mugheddu, C</t>
  </si>
  <si>
    <t>Tummers, J</t>
  </si>
  <si>
    <t>Rajabally, YA</t>
  </si>
  <si>
    <t>Pineda, VS</t>
  </si>
  <si>
    <t>Qi, F</t>
  </si>
  <si>
    <t>Jalali, M</t>
  </si>
  <si>
    <t>Liu, S</t>
  </si>
  <si>
    <t>Concato, C</t>
  </si>
  <si>
    <t>Theiwall, M</t>
  </si>
  <si>
    <t>Wasserman, D</t>
  </si>
  <si>
    <t>Slezakova, K</t>
  </si>
  <si>
    <t>Rogers, BG</t>
  </si>
  <si>
    <t>Moccia, L</t>
  </si>
  <si>
    <t>Zhang, SX</t>
  </si>
  <si>
    <t>Gonzalez-Sanguino, C</t>
  </si>
  <si>
    <t>Hamer, M</t>
  </si>
  <si>
    <t>Azzi, L</t>
  </si>
  <si>
    <t>Eapen, M</t>
  </si>
  <si>
    <t>Manning, JT</t>
  </si>
  <si>
    <t>Chen, JW</t>
  </si>
  <si>
    <t>Qin, L</t>
  </si>
  <si>
    <t>Moein, ST</t>
  </si>
  <si>
    <t>Long, QX</t>
  </si>
  <si>
    <t xml:space="preserve"> Li, Q</t>
  </si>
  <si>
    <t>Mella, A</t>
  </si>
  <si>
    <t>Asselta, R</t>
  </si>
  <si>
    <t>Muehlenhoff, HL</t>
  </si>
  <si>
    <t>Escher, F</t>
  </si>
  <si>
    <t>Scully, EP</t>
  </si>
  <si>
    <t>Bahn, K</t>
  </si>
  <si>
    <t>Cilia, R</t>
  </si>
  <si>
    <t>Niepel, C</t>
  </si>
  <si>
    <t>Li, Y</t>
  </si>
  <si>
    <t>Blbas, HTA</t>
  </si>
  <si>
    <t>Simonnet, A</t>
  </si>
  <si>
    <t>Yan, XS</t>
  </si>
  <si>
    <t>Di Renzo, L</t>
  </si>
  <si>
    <t>Viveiros, N</t>
  </si>
  <si>
    <t>Wang, PW</t>
  </si>
  <si>
    <t xml:space="preserve"> Chen, YL</t>
  </si>
  <si>
    <t>Gao, F</t>
  </si>
  <si>
    <t>Newman, PA</t>
  </si>
  <si>
    <t>Meini, S</t>
  </si>
  <si>
    <t>Civantos, AM</t>
  </si>
  <si>
    <t>Garfinkle, R</t>
  </si>
  <si>
    <t>Rastrelli, G</t>
  </si>
  <si>
    <t>Thomason, B</t>
  </si>
  <si>
    <t>Shang, WF</t>
  </si>
  <si>
    <t>Shi, XD</t>
  </si>
  <si>
    <t>Wang, P</t>
  </si>
  <si>
    <t>Luo, Y</t>
  </si>
  <si>
    <t>Bezerra, ACV</t>
  </si>
  <si>
    <t>Johnson, MC</t>
  </si>
  <si>
    <t>Huang, SJ</t>
  </si>
  <si>
    <t>Zhi, XX</t>
  </si>
  <si>
    <t xml:space="preserve"> Zhao, Y</t>
  </si>
  <si>
    <t>Mohammadi, M</t>
  </si>
  <si>
    <t>Zhang, J</t>
  </si>
  <si>
    <t>Meo, SA</t>
  </si>
  <si>
    <t>Yu, JJ</t>
  </si>
  <si>
    <t>Liu, R</t>
  </si>
  <si>
    <t>Ayerbe, L</t>
  </si>
  <si>
    <t>Shenoy, P</t>
  </si>
  <si>
    <t>Varshney, M</t>
  </si>
  <si>
    <t>Huang, L</t>
  </si>
  <si>
    <t>Park, CL</t>
  </si>
  <si>
    <t>Shevlin, M</t>
  </si>
  <si>
    <t>Grandi, G</t>
  </si>
  <si>
    <t>Tolah, AM</t>
  </si>
  <si>
    <t>Yurdaisik, I</t>
  </si>
  <si>
    <t>Docherty, AB</t>
  </si>
  <si>
    <t>Petrilli, CM</t>
  </si>
  <si>
    <t>Zeng, FF</t>
  </si>
  <si>
    <t>Hao, XT</t>
  </si>
  <si>
    <t>Kim, S</t>
  </si>
  <si>
    <t>Wang, G</t>
  </si>
  <si>
    <t>Wang, J</t>
  </si>
  <si>
    <t>Pan, A</t>
  </si>
  <si>
    <t>Albini, A</t>
  </si>
  <si>
    <t>Speth, MM</t>
  </si>
  <si>
    <t>Hur, K</t>
  </si>
  <si>
    <t>Ahmad, AR</t>
  </si>
  <si>
    <t>Korajlija, AL</t>
  </si>
  <si>
    <t>Shen, CX</t>
  </si>
  <si>
    <t>Piccininni, M</t>
  </si>
  <si>
    <t>Sama, IE</t>
  </si>
  <si>
    <t>Wang, HY</t>
  </si>
  <si>
    <t>Michelozzi, P</t>
  </si>
  <si>
    <t>Ali, SH</t>
  </si>
  <si>
    <t>Sharma, V</t>
  </si>
  <si>
    <t>Liu, J</t>
  </si>
  <si>
    <t>Salamanna, F</t>
  </si>
  <si>
    <t>Zhang, B</t>
  </si>
  <si>
    <t>Harter, G</t>
  </si>
  <si>
    <t>Sakib, N</t>
  </si>
  <si>
    <t>Cengiz, FP</t>
  </si>
  <si>
    <t>Ozdin, S</t>
  </si>
  <si>
    <t>Safdar, M</t>
  </si>
  <si>
    <t>Luo, L</t>
  </si>
  <si>
    <t>Gujski, M</t>
  </si>
  <si>
    <t>Dowd, JB</t>
  </si>
  <si>
    <t>Padala, PR</t>
  </si>
  <si>
    <t>Zhou, SJ</t>
  </si>
  <si>
    <t>Balkhi, F</t>
  </si>
  <si>
    <t>Wei, XQ</t>
  </si>
  <si>
    <t>Di Micco, P</t>
  </si>
  <si>
    <t>Dolinski, D</t>
  </si>
  <si>
    <t>Xu, HM</t>
  </si>
  <si>
    <t xml:space="preserve"> Wu, JG</t>
  </si>
  <si>
    <t xml:space="preserve"> Meng, WB</t>
  </si>
  <si>
    <t xml:space="preserve"> Li, WG</t>
  </si>
  <si>
    <t xml:space="preserve"> Luo, ZX</t>
  </si>
  <si>
    <t xml:space="preserve"> Wang, ZJ</t>
  </si>
  <si>
    <t xml:space="preserve"> Wong, GWK</t>
  </si>
  <si>
    <t>Costantini, A</t>
  </si>
  <si>
    <t>Tran, T</t>
  </si>
  <si>
    <t>Serin, E</t>
  </si>
  <si>
    <t>Mazza, C</t>
  </si>
  <si>
    <t>Lima, DLF</t>
  </si>
  <si>
    <t>Kozak, R</t>
  </si>
  <si>
    <t>Liu, NQ</t>
  </si>
  <si>
    <t>Borghesi, A</t>
  </si>
  <si>
    <t>Muurlink, OT</t>
  </si>
  <si>
    <t>Wang, DW</t>
  </si>
  <si>
    <t>Jin, JM</t>
  </si>
  <si>
    <t>Zhu, JH</t>
  </si>
  <si>
    <t>Sanchez, TH</t>
  </si>
  <si>
    <t>Zhu, Y</t>
  </si>
  <si>
    <t>Utunen, H</t>
  </si>
  <si>
    <t>Basnet, C</t>
  </si>
  <si>
    <t>Tang, K</t>
  </si>
  <si>
    <t>Shiau, S</t>
  </si>
  <si>
    <t>Cai, HZ</t>
  </si>
  <si>
    <t>Fang, MJ</t>
  </si>
  <si>
    <t>Addo, PC</t>
  </si>
  <si>
    <t>John, N</t>
  </si>
  <si>
    <t>Chu, JJ</t>
  </si>
  <si>
    <t>Dong, YH</t>
  </si>
  <si>
    <t>La Vignera, S</t>
  </si>
  <si>
    <t>Ahmed, MA</t>
  </si>
  <si>
    <t>Chen, XY</t>
  </si>
  <si>
    <t>Meng, YF</t>
  </si>
  <si>
    <t>Kundapur, R</t>
  </si>
  <si>
    <t>Wan, SX</t>
  </si>
  <si>
    <t>Iwasawa, T</t>
  </si>
  <si>
    <t>Chen, T</t>
  </si>
  <si>
    <t>Jang, WM</t>
  </si>
  <si>
    <t>Al-Najjar, H</t>
  </si>
  <si>
    <t>Wang, CY</t>
  </si>
  <si>
    <t>Lee, JY</t>
  </si>
  <si>
    <t>Al-Ahmadi, K</t>
  </si>
  <si>
    <t>Altamimi, A</t>
  </si>
  <si>
    <t>Sayed, ASM</t>
  </si>
  <si>
    <t>Alburikan, KA</t>
  </si>
  <si>
    <t>More, GD</t>
  </si>
  <si>
    <t>Gummer, T</t>
  </si>
  <si>
    <t>Pedrozo-Pupo, JC</t>
  </si>
  <si>
    <t>Maukayeva, S</t>
  </si>
  <si>
    <t>Liu, CY</t>
  </si>
  <si>
    <t>Yan, YL</t>
  </si>
  <si>
    <t>Sun, DD</t>
  </si>
  <si>
    <t>Pan, F</t>
  </si>
  <si>
    <t>Eyison, RK</t>
  </si>
  <si>
    <t>Porras-Villamil, JF</t>
  </si>
  <si>
    <t>Liu, FJ</t>
  </si>
  <si>
    <t>Shen, B</t>
  </si>
  <si>
    <t xml:space="preserve"> Shao, CY</t>
  </si>
  <si>
    <t xml:space="preserve"> Shen, XY</t>
  </si>
  <si>
    <t xml:space="preserve"> Song, JJ</t>
  </si>
  <si>
    <t xml:space="preserve"> Wang, ZP</t>
  </si>
  <si>
    <t xml:space="preserve"> Meng, Y</t>
  </si>
  <si>
    <t xml:space="preserve"> Wang, C</t>
  </si>
  <si>
    <t xml:space="preserve"> Han, JS</t>
  </si>
  <si>
    <t xml:space="preserve"> Chen, AJ</t>
  </si>
  <si>
    <t xml:space="preserve"> Lu, DR</t>
  </si>
  <si>
    <t xml:space="preserve"> Qian, BY</t>
  </si>
  <si>
    <t xml:space="preserve"> Chen, HX</t>
  </si>
  <si>
    <t xml:space="preserve"> Gao, HJ</t>
  </si>
  <si>
    <t>Gupta, N</t>
  </si>
  <si>
    <t>Haseli, S</t>
  </si>
  <si>
    <t>Zhong, BL</t>
  </si>
  <si>
    <t>Ren, HY</t>
  </si>
  <si>
    <t>Zhang, CH</t>
  </si>
  <si>
    <t>Baidal, JAW</t>
  </si>
  <si>
    <t>Fiesco-Sepulveda, KY</t>
  </si>
  <si>
    <t>Pequeno, P</t>
  </si>
  <si>
    <t>Wade, SL</t>
  </si>
  <si>
    <t>Dashraath, P</t>
  </si>
  <si>
    <t>Vieira, CM</t>
  </si>
  <si>
    <t>Shaikh, BT</t>
  </si>
  <si>
    <t>Choudhury, A</t>
  </si>
  <si>
    <t>Kaye, K</t>
  </si>
  <si>
    <t>Qiu, Y</t>
  </si>
  <si>
    <t>Braithwaite, R</t>
  </si>
  <si>
    <t>Nagano, H</t>
  </si>
  <si>
    <t>Kelman, M</t>
  </si>
  <si>
    <t>Results here showed the COVID‐19 pandemic is having a significant impact on patients with obesity regardless of infection status. These results can inform clinicians and healthcare professionals about effective strategies to minimize COVID‐19 negative outcomes for this vulnerable population now and in post‐COVID‐19 recovery efforts.</t>
  </si>
  <si>
    <t>Asian and black patients were more likely to be admitted to intensive care and to receive invasive ventilation (OR 1.54, [1.06-2.23]; p=0.023 and 1.80 [1.20-2.71]; p=0.005, respectively). After adjustment for age and sex, patients from Asian (HR 1.49 [1.19-1.86]; p&lt;0.001) and black (HR 1.30 [1.02-1.65]; p=0.036) backgrounds were more likely to die. These findings persisted across a range of risk-factor adjusted analyses</t>
  </si>
  <si>
    <t>US/UK</t>
  </si>
  <si>
    <t>2-s2.0-85083795044</t>
  </si>
  <si>
    <t>Hamadani, M.; Center for International Blood and Marrow Transplant Research, Medical College of Wisconsin, 9200 W Wisconsin Ave, Suite C5500, United States; email: mhamadani@mcw.edu</t>
  </si>
  <si>
    <t>Allogeneic hematopoietic stem cell transplantation; COVID-19; Cryopreservation; ptCY</t>
  </si>
  <si>
    <t>The COVID-19 pandemic has created significant barriers to timely donor evaluation, cell collection, and graft transport for allogeneic hematopoietic stem cell transplantation (allo-HCT). To ensure availability of donor cells on the scheduled date of infusion, many sites now collect cryopreserved grafts before the start of pretransplantation conditioning. Post-transplantation cyclophosphamide (ptCY) is an increasingly used approach for graft-versus-host disease (GVHD) prophylaxis, but the impact of graft cryopreservation on the outcomes of allo-HCT using ptCY is not known. Using the Center for International Blood and Marrow Transplant Research (CIBMTR) database, we compared the outcomes of HCT using cryopreserved versus fresh grafts in patients undergoing HCT for hematologic malignancy with ptCY. We analyzed 274 patients with hematologic malignancy undergoing allo-HCT between 2013 and 2018 with cryopreserved grafts and ptCY. Eighteen patients received bone marrow grafts and 256 received peripheral blood stem cell grafts. These patients were matched for age, graft type, disease risk index (DRI), and propensity score with 1080 patients who underwent allo-HCT with fresh grafts. The propensity score, which is an assessment of the likelihood of receiving a fresh graft versus a cryopreserved graft, was calculated using logistic regression to account for the following: disease histology, Karnofsky Performance Score (KPS), HCT Comorbidity Index, conditioning regimen intensity, donor type, and recipient race. The primary endpoint was overall survival (OS). Secondary endpoints included acute and chronic graft-versus-host disease (GVHD), non-relapse mortality (NRM), relapse/progression and disease-free survival (DFS). Because of multiple comparisons, only P values &lt;.01 were considered statistically significant. The 2 cohorts (cryopreserved and fresh) were similar in terms of patient age, KPS, diagnosis, DRI, HCT-CI, donor/graft source, and conditioning intensity. One-year probabilities of OS were 71.1% (95% confidence interval [CI], 68.3% to 73.8%) with fresh grafts and 70.3% (95% CI, 64.6% to 75.7%) with cryopreserved grafts (P =.81). Corresponding probabilities of OS at 2 years were 60.6% (95% CI, 57.3% to 63.8%) and 58.7% (95% CI, 51.9% to 65.4%) (P =.62). In matched-pair regression analysis, graft cryopreservation was not associated with a significantly higher risk of mortality (hazard ratio [HR] for cryopreserved versus fresh, 1.05; 95% CI,.86 to 1.29; P =.60). Similarly, rates of neutrophil recovery (HR,.91; 95% CI,.80 to 1.02; P =.12), platelet recovery (HR,.88; 95% CI,.78 to 1.00; P =.05), grade III-IV acute GVHD (HR,.78; 95% CI,.50 to 1.22; P =.27), NRM (HR, 1.16; 95% CI,.86 to 1.55; P =.32) and relapse/progression (HR, 1.21; 95% CI,.97 to 1.50; P =.09) were similar with cryopreserved grafts versus fresh grafts. There were somewhat lower rates of chronic GVHD (HR, 78; 95% CI,.61 to.99; P =.04) and DFS (HR for treatment failure, 1.19; 95% CI, 1.01 to 1.29; P =.04) with graft cryopreservation that were of marginal statistical significance after adjusting for multiple comparisons. Overall, our data indicate that graft cryopreservation does not significantly delay hematopoietic recovery, increase the risk of acute GVHD or NRM, or decrease OS after allo-HCT using ptCY. © 2020 American Society for Transplantation and Cellular Therapy</t>
  </si>
  <si>
    <t>Hamadani, M., Center for International Blood and Marrow Transplant Research), Department of Medicine, Medical College of Wisconsin, Milwaukee, WI, United States, BMT and Cellular Therapy Program, Medical College of Wisconsin, Milwaukee, WI, United States; Zhang, M.-J., Center for International Blood and Marrow Transplant Research), Department of Medicine, Medical College of Wisconsin, Milwaukee, WI, United States, Division of Biostatistics, Institute for Health and Equity, Medical College of Wisconsin, Milwaukee, WI, United States; Tang, X.-Y., Center for International Blood and Marrow Transplant Research), Department of Medicine, Medical College of Wisconsin, Milwaukee, WI, United States; Fei, M., Center for International Blood and Marrow Transplant Research), Department of Medicine, Medical College of Wisconsin, Milwaukee, WI, United States; Brunstein, C., Blood and Marrow Transplant and Cellular Therapy Program, University of Minnesota, Minneapolis, MN, United States; Chhabra, S., Center for International Blood and Marrow Transplant Research), Department of Medicine, Medical College of Wisconsin, Milwaukee, WI, United States, BMT and Cellular Therapy Program, Medical College of Wisconsin, Milwaukee, WI, United States; D'Souza, A., Center for International Blood and Marrow Transplant Research), Department of Medicine, Medical College of Wisconsin, Milwaukee, WI, United States, BMT and Cellular Therapy Program, Medical College of Wisconsin, Milwaukee, WI, United States; Milano, F., Division of Medical Oncology, Fred Hutchinson Cancer Research Center, Seattle, WA, United States; Phelan, R., Center for International Blood and Marrow Transplant Research), Department of Medicine, Medical College of Wisconsin, Milwaukee, WI, United States, Department of Pediatric Hematology/Oncology/Bone Marrow Transplantation, Medical College of Wisconsin, Milwaukee, WI, United States; Saber, W., Center for International Blood and Marrow Transplant Research), Department of Medicine, Medical College of Wisconsin, Milwaukee, WI, United States, BMT and Cellular Therapy Program, Medical College of Wisconsin, Milwaukee, WI, United States; Shaw, B.E., Center for International Blood and Marrow Transplant Research), Department of Medicine, Medical College of Wisconsin, Milwaukee, WI, United States, BMT and Cellular Therapy Program, Medical College of Wisconsin, Milwaukee, WI, United States; Weisdorf, D., Blood and Marrow Transplant and Cellular Therapy Program, University of Minnesota, Minneapolis, MN, United States; Devine, S.M., National Marrow Donor Program/Be The Match, Minneapolis, MN, United States; Horowitz, M.M., Center for International Blood and Marrow Transplant Research), Department of Medicine, Medical College of Wisconsin, Milwaukee, WI, United States, BMT and Cellular Therapy Program, Medical College of Wisconsin, Milwaukee, WI, United States</t>
  </si>
  <si>
    <t>Center for International Blood and Marrow Transplant Research), Department of Medicine, Medical College of Wisconsin, Milwaukee, WI, United States; BMT and Cellular Therapy Program, Medical College of Wisconsin, Milwaukee, WI, United States; Division of Biostatistics, Institute for Health and Equity, Medical College of Wisconsin, Milwaukee, WI, United States; Blood and Marrow Transplant and Cellular Therapy Program, University of Minnesota, Minneapolis, MN, United States; Division of Medical Oncology, Fred Hutchinson Cancer Research Center, Seattle, WA, United States; Department of Pediatric Hematology/Oncology/Bone Marrow Transplantation, Medical College of Wisconsin, Milwaukee, WI, United States; National Marrow Donor Program/Be The Match, Minneapolis, MN, United States</t>
  </si>
  <si>
    <t>https://www.scopus.com/inward/record.uri?eid=2-s2.0-85083795044&amp;doi=10.1016%2fj.bbmt.2020.04.001&amp;partnerID=40&amp;md5=131a810e81c8a9c1c03da5b0a856e4a4</t>
  </si>
  <si>
    <t>10.1016/j.bbmt.2020.04.001</t>
  </si>
  <si>
    <t>Graft Cryopreservation Does Not Impact Overall Survival after Allogeneic Hematopoietic Cell Transplantation Using Post-Transplantation Cyclophosphamide for Graft-versus-Host Disease Prophylaxis</t>
  </si>
  <si>
    <t>10739126800;7601554637;57216525030;56400442800;6602639066;56107623000;57208907307;22954417200;57189993856;23976412000;7202493348;57195244975;8770591700;7401750010;</t>
  </si>
  <si>
    <t>Hamadani M., Zhang M.-J., Tang X.-Y., Fei M., Brunstein C., Chhabra S., D'Souza A., Milano F., Phelan R., Saber W., Shaw B.E., Weisdorf D., Devine S.M., Horowitz M.M.</t>
  </si>
  <si>
    <t>2-s2.0-85087294351</t>
  </si>
  <si>
    <t>Tijdschr. Econ. Soc. Geogr.</t>
  </si>
  <si>
    <t>0040747X</t>
  </si>
  <si>
    <t>van Uden, A.; Innovation Studies, Copernicus Institute of Sustainable Development, Utrecht University, Vening Meineszgebouw A, Princetonlaan 8a, Netherlands; email: A.M.vanUden@uu.nl</t>
  </si>
  <si>
    <t>agape; autoimmunity; b/ordering; Corona; inequality; solidarity</t>
  </si>
  <si>
    <t>In this contribution we focus on togetherness, as one of the key notions in the current COVID-19 crisis. Globally, it is seen as vital to stand and act together to combat the virus, and avoid a tragedy of the commons, in which actors are acting out of self-interest and counterproductively to the general interest. In this essay we analyse the current geographical dissonant developments that the required human togetherness across the globe is facing. We find that the main conflicting tendencies, that we summarise as utilitarian locking up, nationalistic locking in and exclusionary locking out, are all employing a notion of togetherness which is largely based on an in-group solidarity based on either age, gender, ethnicity, nationality or fitness. We argue that such narrow definition of togetherness falls short in dealing with the crisis in an effective as well as non-discriminatory manner, and potentially could even lengthen or worsen the corona crisis. We end with a plea for a different conceptualisation of solidarity in the combat of the crisis, a radical non-dividing form of togetherness: agape. © 2020 The Authors. Tijdschrift voor Economische en Sociale Geografie published by John Wiley &amp; Sons Ltd on behalf of Royal Dutch Geographical Society / Koninklijk Nederlands Aardrijkskundig</t>
  </si>
  <si>
    <t>van Uden, A., Innovation Studies, Copernicus Institute of Sustainable Development, Utrecht University, Vening Meineszgebouw A, Princetonlaan 8a, Utrecht, 3584 CB, Netherlands; van Houtum, H., Department of Geography, Nijmegen Centre for Border Research, Radboud University, Nijmegen, P.O. Box 9108, 6500 HK, Netherlands</t>
  </si>
  <si>
    <t>Innovation Studies, Copernicus Institute of Sustainable Development, Utrecht University, Vening Meineszgebouw A, Princetonlaan 8a, Utrecht, 3584 CB, Netherlands; Department of Geography, Nijmegen Centre for Border Research, Radboud University, Nijmegen, P.O. Box 9108, 6500 HK, Netherlands</t>
  </si>
  <si>
    <t>https://www.scopus.com/inward/record.uri?eid=2-s2.0-85087294351&amp;doi=10.1111%2ftesg.12438&amp;partnerID=40&amp;md5=e55569d1e5944120fa865811ad83104a</t>
  </si>
  <si>
    <t>10.1111/tesg.12438</t>
  </si>
  <si>
    <t>Tijdschrift voor Economische en Sociale Geografie</t>
  </si>
  <si>
    <t>Beyond Coronativism: The Need For Agape</t>
  </si>
  <si>
    <t>57191442840;6602260771;</t>
  </si>
  <si>
    <t>van Uden A., van Houtum H.</t>
  </si>
  <si>
    <t>2-s2.0-85086371999</t>
  </si>
  <si>
    <t>Pediatr. Cardiol.</t>
  </si>
  <si>
    <t>PECAD</t>
  </si>
  <si>
    <t>Chikermane, A.; Department of Cardiology, Birmingham Women’s and Children’s NHS Foundation Trust, Steelhouse Lane, United Kingdom; email: a.chikermane@nhs.net</t>
  </si>
  <si>
    <t>COVID-19; Hyper-inflammatory; Kawasaki; MIS-C; PIMS-TS; SARS-CoV-2</t>
  </si>
  <si>
    <t>Children were relatively spared during COVID-19 pandemic. However, the recently reported hyperinflammatory syndrome with overlapping features of Kawasaki disease and toxic shock syndrome—“Paediatric Inflammatory Multisystem Syndrome-temporally associated with SARS-CoV-2” (PIMS-TS) has caused concern. We describe cardiac findings and short-term outcomes in children with PIMS-TS at a tertiary children’s hospital. Single-center observational study of children with PIMS-TS from 10th April to 9th May 2020. Data on ECG and echocardiogram were retrospectively analyzed along with demographics, clinical features and blood parameters. Fifteen children with median age of 8.8 (IQR 6.4–11.2) years were included, all were from African/Afro-Caribbean, South Asian, Mixed or other minority ethnic groups. All showed raised inflammatory/cardiac markers (CRP, ferritin, Troponin I, CK and pro-BNP). Transient valve regurgitation was present in 10 patients (67%). Left Ventricular ejection fraction was reduced in 12 (80%), fractional shortening in 8 (53%) with resolution in all but 2. Fourteen (93%) had coronary artery abnormalities, with normalization in 6. ECG abnormalities were present in 9 (60%) which normalized in 6 by discharge. Ten (67%) needed inotropes and/or vasopressors. None needed extracorporeal life support. Improvement in cardiac biochemical markers was closely followed by improvement in ECG/echocardiogram. All patients were discharged alive and twelve (80%) have been reviewed since. Our entire cohort with PIMS-TS had cardiac involvement and this degree of involvement is significantly more than other published series and emphasizes the need for specialist cardiac review. We believe that our multi-disciplinary team approach was crucial for the good short-term outcomes. © 2020, Springer Science+Business Media, LLC, part of Springer Nature.</t>
  </si>
  <si>
    <t>Ramcharan, T., Department of Cardiology, Birmingham Women’s and Children’s NHS Foundation Trust, Steelhouse Lane, Birmingham, B4 6NH, United Kingdom; Nolan, O., Department of Cardiology, Birmingham Women’s and Children’s NHS Foundation Trust, Steelhouse Lane, Birmingham, B4 6NH, United Kingdom; Lai, C.Y., Department of Cardiology, Birmingham Women’s and Children’s NHS Foundation Trust, Steelhouse Lane, Birmingham, B4 6NH, United Kingdom; Prabhu, N., Department of Cardiology, Birmingham Women’s and Children’s NHS Foundation Trust, Steelhouse Lane, Birmingham, B4 6NH, United Kingdom; Krishnamurthy, R., Department of Paediatrics, Manor Hospital, Walsall, WS2 9PS, United Kingdom; Richter, A.G., Institute of Immunology and Immunotherapy, University of Birmingham, Birmingham, B15 2TT, United Kingdom; Jyothish, D., Department of Paediatrics, Birmingham Women’s and Children’s NHS Foundation Trust, Birmingham, B4 6NH, United Kingdom; Kanthimathinathan, H.K., Paediatric Intensive Care Unit, Birmingham Women’s and Children’s NHS Foundation Trust, Birmingham, B4 6NH, United Kingdom, Birmingham Clinical Trials Unit, University of Birmingham, Birmingham, B15 2TT, United Kingdom; Welch, S.B., Department of Paediatrics, Birmingham Chest Clinic and Heartlands Hospital, University Hospitals Birmingham NHS Foundation Trust, Birmingham, B9 5SS, United Kingdom; Hackett, S., Department of Paediatrics, Birmingham Chest Clinic and Heartlands Hospital, University Hospitals Birmingham NHS Foundation Trust, Birmingham, B9 5SS, United Kingdom; Al-Abadi, E., Birmingham Clinical Trials Unit, University of Birmingham, Birmingham, B15 2TT, United Kingdom, Childhood Arthritis and Rheumatic Diseases Unit, Birmingham Women’s and Children’s NHS Foundation Trust, Birmingham, B4 6NH, United Kingdom; Scholefield, B.R., Paediatric Intensive Care Unit, Birmingham Women’s and Children’s NHS Foundation Trust, Birmingham, B4 6NH, United Kingdom, Birmingham Acute Care Research Group, Institute of Inflammation and Ageing, University of Birmingham, Birmingham, B15 2TT, United Kingdom; Chikermane, A., Department of Cardiology, Birmingham Women’s and Children’s NHS Foundation Trust, Steelhouse Lane, Birmingham, B4 6NH, United Kingdom</t>
  </si>
  <si>
    <t>Department of Cardiology, Birmingham Women’s and Children’s NHS Foundation Trust, Steelhouse Lane, Birmingham, B4 6NH, United Kingdom; Department of Paediatrics, Manor Hospital, Walsall, WS2 9PS, United Kingdom; Institute of Immunology and Immunotherapy, University of Birmingham, Birmingham, B15 2TT, United Kingdom; Department of Paediatrics, Birmingham Women’s and Children’s NHS Foundation Trust, Birmingham, B4 6NH, United Kingdom; Paediatric Intensive Care Unit, Birmingham Women’s and Children’s NHS Foundation Trust, Birmingham, B4 6NH, United Kingdom; Birmingham Clinical Trials Unit, University of Birmingham, Birmingham, B15 2TT, United Kingdom; Department of Paediatrics, Birmingham Chest Clinic and Heartlands Hospital, University Hospitals Birmingham NHS Foundation Trust, Birmingham, B9 5SS, United Kingdom; Childhood Arthritis and Rheumatic Diseases Unit, Birmingham Women’s and Children’s NHS Foundation Trust, Birmingham, B4 6NH, United Kingdom; Birmingham Acute Care Research Group, Institute of Inflammation and Ageing, University of Birmingham, Birmingham, B15 2TT, United Kingdom</t>
  </si>
  <si>
    <t>https://www.scopus.com/inward/record.uri?eid=2-s2.0-85086371999&amp;doi=10.1007%2fs00246-020-02391-2&amp;partnerID=40&amp;md5=334a301e2c91413124ed24feb6807c24</t>
  </si>
  <si>
    <t>10.1007/s00246-020-02391-2</t>
  </si>
  <si>
    <t>Pediatric Cardiology</t>
  </si>
  <si>
    <t>Paediatric Inflammatory Multisystem Syndrome: Temporally Associated with SARS-CoV-2 (PIMS-TS): Cardiac Features, Management and Short-Term Outcomes at a UK Tertiary Paediatric Hospital</t>
  </si>
  <si>
    <t>57203727342;57217130728;57217137206;57217133043;57217129337;12775899900;57205021511;55700395200;7101674601;23392485800;55579274900;26031725600;6602339530;</t>
  </si>
  <si>
    <t>Ramcharan T., Nolan O., Lai C.Y., Prabhu N., Krishnamurthy R., Richter A.G., Jyothish D., Kanthimathinathan H.K., Welch S.B., Hackett S., Al-Abadi E., Scholefield B.R., Chikermane A.</t>
  </si>
  <si>
    <t>2-s2.0-85087150987</t>
  </si>
  <si>
    <t>Fisc. Stud.</t>
  </si>
  <si>
    <t>Warwick, R.; Institute for Fiscal StudiesUnited Kingdom; email: ross_w@ifs.org.uk</t>
  </si>
  <si>
    <t>COVID-19; ethnicity; inequality; mortality; occupational segregation</t>
  </si>
  <si>
    <t>The economic and public health crisis created by the COVID-19 pandemic has exposed existing inequalities between ethnic groups in England and Wales, as well as creating new ones. We draw on current mortality and case data, alongside pre-crisis labour force data, to investigate the relative vulnerability of different ethnic groups to adverse health and economic impacts. After accounting for differences in population structure and regional concentration, we show that most minority groups suffered excess mortality compared with the white British majority group. Differences in underlying health conditions such as diabetes may play a role; so too may occupational exposure to the virus, given the very different labour market profiles of ethnic groups. Distinctive patterns of occupational concentration also highlight the vulnerability of some groups to the economic consequences of social distancing measures, with Bangladeshi and Pakistani men particularly likely to be employed in occupations directly affected by the UK's ‘lockdown’. We show that differences in household structures and inequalities in access to savings mean that a number of minority groups are also less able to weather short-term shocks to their income. Documenting these immediate consequences of the crisis reveals the potential for inequalities to become entrenched in the longer term. © 2020 The Authors. Fiscal Studies published by John Wiley &amp; Sons Ltd. on behalf of Institute for Fiscal Studies</t>
  </si>
  <si>
    <t>Platt, L., School of Economics and Political Science, London, United Kingdom; Warwick, R., Institute for Fiscal Studies, United Kingdom</t>
  </si>
  <si>
    <t>School of Economics and Political Science, London, United Kingdom; Institute for Fiscal Studies, United Kingdom</t>
  </si>
  <si>
    <t>https://www.scopus.com/inward/record.uri?eid=2-s2.0-85087150987&amp;doi=10.1111%2f1475-5890.12228&amp;partnerID=40&amp;md5=4f1e7b45ce0ca721e0b5bcbe5c683416</t>
  </si>
  <si>
    <t>10.1111/1475-5890.12228</t>
  </si>
  <si>
    <t>Fiscal Studies</t>
  </si>
  <si>
    <t>COVID-19 and Ethnic Inequalities in England and Wales*</t>
  </si>
  <si>
    <t>35944497300;57217392573;</t>
  </si>
  <si>
    <t>Platt L., Warwick R.</t>
  </si>
  <si>
    <t>2-s2.0-85084385173</t>
  </si>
  <si>
    <t>Turnbull, A.E.; Pulmonary and Critical Care Medicine, Johns Hopkins University, 1830 E. Monument St, 5th Flr, United States; email: turnbull@jhmi.edu</t>
  </si>
  <si>
    <t>Communication; critical care; family-centered care; patient care planning</t>
  </si>
  <si>
    <t>Family support is more, not less, important during crisis. However, during the COVID-19 pandemic, maintaining public safety necessitates restricting the physical presence of families for hospitalized patients. In response, health systems must rapidly adapt family-centric procedures and tools to circumvent restrictions on physical presence. Strategies for maintaining family integrity must acknowledge clinicians’ limited time and attention to devote to learning new skills. Internet-based solutions can facilitate the routine, predictable, and structured communication, which is central to family-centered care. But the reliance on technology may compromise patient privacy and exacerbate racial, socioeconomic, and geographic disparities for populations that lack access to reliable internet access, devices, or technological literacy. We provide a toolbox of strategies for supporting family-centered inpatient care during physical distancing responsive to the current clinical climate. Innovations in the implementation of family involvement during hospitalizations may lead to long-term progress in the delivery of family-centered care. © 2020 American Academy of Hospice and Palliative Medicine</t>
  </si>
  <si>
    <t>Hart, J.L., Palliative and Advanced Illness Research (PAIR) Center, Perelman School of Medicine at the University of Pennsylvania, Philadelphia, PA, United States, Division of Pulmonary, Allergy and Critical Care, Department of Medicine, Perelman School of Medicine at the University of Pennsylvania, Philadelphia, PA, United States, Department of Medical Ethics and Health Policy, Perelman School of Medicine at the University of Pennsylvania, Philadelphia, PA, United States, Leonard Davis Institute of Health Economics, University of Pennsylvania, Philadelphia, PA, United States; Turnbull, A.E., Division of Pulmonary and Critical Care Medicine, School of Medicine, Johns Hopkins University, Baltimore, MD, United States, Department of Epidemiology, Bloomberg School of Public Health, Johns Hopkins University, Baltimore, MD, United States, Outcomes After Critical Illness and Surgery (OACIS) Group, Johns Hopkins University, Baltimore, MD, United States; Oppenheim, I.M., Division of Pulmonary and Critical Care Medicine, School of Medicine, Johns Hopkins University, Baltimore, MD, United States; Courtright, K.R., Palliative and Advanced Illness Research (PAIR) Center, Perelman School of Medicine at the University of Pennsylvania, Philadelphia, PA, United States, Division of Pulmonary, Allergy and Critical Care, Department of Medicine, Perelman School of Medicine at the University of Pennsylvania, Philadelphia, PA, United States, Leonard Davis Institute of Health Economics, University of Pennsylvania, Philadelphia, PA, United States</t>
  </si>
  <si>
    <t>Palliative and Advanced Illness Research (PAIR) Center, Perelman School of Medicine at the University of Pennsylvania, Philadelphia, PA, United States; Division of Pulmonary, Allergy and Critical Care, Department of Medicine, Perelman School of Medicine at the University of Pennsylvania, Philadelphia, PA, United States; Department of Medical Ethics and Health Policy, Perelman School of Medicine at the University of Pennsylvania, Philadelphia, PA, United States; Leonard Davis Institute of Health Economics, University of Pennsylvania, Philadelphia, PA, United States; Division of Pulmonary and Critical Care Medicine, School of Medicine, Johns Hopkins University, Baltimore, MD, United States; Department of Epidemiology, Bloomberg School of Public Health, Johns Hopkins University, Baltimore, MD, United States; Outcomes After Critical Illness and Surgery (OACIS) Group, Johns Hopkins University, Baltimore, MD, United States</t>
  </si>
  <si>
    <t>https://www.scopus.com/inward/record.uri?eid=2-s2.0-85084385173&amp;doi=10.1016%2fj.jpainsymman.2020.04.017&amp;partnerID=40&amp;md5=9be26311c661521325dd341b2dc4fba3</t>
  </si>
  <si>
    <t>56594237900;7201506134;57216199208;56030929500;</t>
  </si>
  <si>
    <t>Hart J.L., Turnbull A.E., Oppenheim I.M., Courtright K.R.</t>
  </si>
  <si>
    <t>2-s2.0-85085100860</t>
  </si>
  <si>
    <t>Health Technol.</t>
  </si>
  <si>
    <t>Pecchia, L.; Health Technology Assessment Division, International Federation for Medical and Biological EngineeringItaly; email: l.pecchia@warwick.ac.uk</t>
  </si>
  <si>
    <t>CE marking; COVID-19; Face-shields; International standards; Masks; Personal protective equipment; Visors</t>
  </si>
  <si>
    <t>COVID-19 pandemic is plaguing the world and representing the most significant stress test for many national healthcare systems and services, since their foundation. The supply-chain disruption and the unprecedented request for intensive care unit (ICU) beds have created in Europe conditions typical of low-resources settings. This generated a remarkable race to find solutions for the prevention, treatment and management of this disease which is involving a large amount of people. Every day, new Do-It-Yourself (DIY) solutions regarding personal protective equipment and medical devices populate social media feeds. Many companies (e.g., automotive or textile) are converting their traditional production to manufacture the most needed equipment (e.g., respirators, face shields, ventilators etc.). In this chaotic scenario, policy makers, international and national standards bodies, along with the World Health Organization (WHO) and scientific societies are making a joint effort to increase global awareness and knowledge about the importance of respecting the relevant requirements to guarantee appropriate quality and safety for patients and healthcare workers. Nonetheless, ordinary procedures for testing and certification are currently questioned and empowered with fast-track pathways in order to speed-up the deployment of new solutions for COVID-19. This paper shares critical reflections on the current regulatory framework for the certification of personal protective equipment. We hope that these reflections may help readers in navigating the framework of regulations, norms and international standards relevant for key personal protective equipment, sharing a subset of tests that should be deemed essential even in a period of crisis. © 2020, The Author(s).</t>
  </si>
  <si>
    <t>Pecchia, L., Applied Biomedical Signal Processing and Intelligent eHealth Lab, School of Engineering, University of Warwick, Coventry, United Kingdom, Health Technology Assessment Division, International Federation for Medical and Biological Engineering, Florence, Italy; Piaggio, D., Applied Biomedical Signal Processing and Intelligent eHealth Lab, School of Engineering, University of Warwick, Coventry, United Kingdom; Maccaro, A., Applied Biomedical Signal Processing and Intelligent eHealth Lab, School of Engineering, University of Warwick, Coventry, United Kingdom; Formisano, C., Andrea Grimaldi” Medical Care, San Giorgio a Cremano, Naples, Italy; Iadanza, E., Health Technology Assessment Division, International Federation for Medical and Biological Engineering, Florence, Italy, Department of Information Engineering, University of Florence, Florence, Italy</t>
  </si>
  <si>
    <t>Applied Biomedical Signal Processing and Intelligent eHealth Lab, School of Engineering, University of Warwick, Coventry, United Kingdom; Health Technology Assessment Division, International Federation for Medical and Biological Engineering, Florence, Italy; Andrea Grimaldi” Medical Care, San Giorgio a Cremano, Naples, Italy; Department of Information Engineering, University of Florence, Florence, Italy</t>
  </si>
  <si>
    <t>https://www.scopus.com/inward/record.uri?eid=2-s2.0-85085100860&amp;doi=10.1007%2fs12553-020-00429-2&amp;partnerID=40&amp;md5=0ef9ae9463e206da57002a7676a07ed6</t>
  </si>
  <si>
    <t>10.1007/s12553-020-00429-2</t>
  </si>
  <si>
    <t>Health and Technology</t>
  </si>
  <si>
    <t>The Inadequacy of Regulatory Frameworks in Time of Crisis and in Low-Resource Settings: Personal Protective Equipment and COVID-19</t>
  </si>
  <si>
    <t>35746897300;57194697624;57216878584;57198384184;56256047500;</t>
  </si>
  <si>
    <t>Pecchia L., Piaggio D., Maccaro A., Formisano C., Iadanza E.</t>
  </si>
  <si>
    <t>2-s2.0-85086708696</t>
  </si>
  <si>
    <t>Cheng, S.-T.</t>
  </si>
  <si>
    <t>Coronavirus; Hong Kong; Pandemic</t>
  </si>
  <si>
    <t>This article provides an analysis of the psychological and moral transformations as people confront the risk of infection, using Hong Kong as a case example. In the face of an unfamiliar threat, the need for uncertainty reduction gives rise to hasty, uncritical, and oversimplified assumptions about risk reduction, while prejudice against people and nations who do not share similar practices, as well as those symptomatic or at risk of catching the virus, ensue. The pandemic is eroding basic human decency and our compassion for one another while the human race battles a common threat to our destiny. © 2020 American Psychological Association.</t>
  </si>
  <si>
    <t>https://www.scopus.com/inward/record.uri?eid=2-s2.0-85086708696&amp;doi=10.1037%2ftra0000926&amp;partnerID=40&amp;md5=f0a00a7dcbdce46d57e6d1a15255531e</t>
  </si>
  <si>
    <t>10.1037/tra0000926</t>
  </si>
  <si>
    <t>Will There Be a Silver Lining in the End? Lessons From and Reflections on the COVID-19 Pandemic in Hong Kong and Beyond</t>
  </si>
  <si>
    <t>57217199182;</t>
  </si>
  <si>
    <t>Cheng S.-T.</t>
  </si>
  <si>
    <t>2-s2.0-85084616401</t>
  </si>
  <si>
    <t>Infect. Control Hosp. Epidemiol.</t>
  </si>
  <si>
    <t>ICEPE</t>
  </si>
  <si>
    <t>0899823X</t>
  </si>
  <si>
    <t>Rhee, C.; Department of Population Medicine, Harvard Medical School, Harvard Pilgrim Health Care Institute, 401 Park Drive, United States; email: crhee@bwh.harvard.edu</t>
  </si>
  <si>
    <t>U.S. hospitals are engaged in an infection control arms race. Hospitals, specialties, and professional groups are spurring one another on to adopt progressively more aggressive measures in response to Covid-19 that often exceed federal and international standards. Examples include universal masking of providers and patients, decreasing thresholds to test asymptomatic patients, using face-shields and N95 respirators regardless of symptoms and test results, novel additions to the list of aerosol-generating procedures, and more comprehensive personal protective equipment including hair, shoe, and leg covers. In this article, we review the factors underlying this arms race, including fears about personal safety, ongoing uncertainty around how SARS-CoV-2 is transmitted, confusion about what constitutes an aerosol-generating procedure, increasing recognition of the importance of asymptomatic infection, and the limited accuracy of diagnostic tests. We consider the detrimental effects of a maximal infection control approach and the research studies that are needed to eventually de-escalate hospitals and to inform more evidence-based and measured strategies. © 2020 by The Society for Healthcare Epidemiology of America. All rights reserved.</t>
  </si>
  <si>
    <t>Rhee, C., Department of Population Medicine, Harvard Medical School, Harvard Pilgrim Health Care Institute, 401 Park Drive, Boston, MA  02215, United States, Division of Infectious Diseases, Brigham and Women's Hospital, Boston, MA, United States; Baker, M., Department of Population Medicine, Harvard Medical School, Harvard Pilgrim Health Care Institute, 401 Park Drive, Boston, MA  02215, United States, Division of Infectious Diseases, Brigham and Women's Hospital, Boston, MA, United States; Klompas, M., Department of Population Medicine, Harvard Medical School, Harvard Pilgrim Health Care Institute, 401 Park Drive, Boston, MA  02215, United States, Division of Infectious Diseases, Brigham and Women's Hospital, Boston, MA, United States</t>
  </si>
  <si>
    <t>Department of Population Medicine, Harvard Medical School, Harvard Pilgrim Health Care Institute, 401 Park Drive, Boston, MA  02215, United States; Division of Infectious Diseases, Brigham and Women's Hospital, Boston, MA, United States</t>
  </si>
  <si>
    <t>https://www.scopus.com/inward/record.uri?eid=2-s2.0-85084616401&amp;doi=10.1017%2fice.2020.211&amp;partnerID=40&amp;md5=c9dc67a85cad320f7dfd19eb30abad55</t>
  </si>
  <si>
    <t>10.1017/ice.2020.211</t>
  </si>
  <si>
    <t>Infection Control and Hospital Epidemiology</t>
  </si>
  <si>
    <t>The Covid-19 Infection Control Arms Race</t>
  </si>
  <si>
    <t>56583622300;7403075455;23474090500;</t>
  </si>
  <si>
    <t>Rhee C., Baker M., Klompas M.</t>
  </si>
  <si>
    <t>2-s2.0-85086041555</t>
  </si>
  <si>
    <t>Surg. Obes. Relat. Dis.</t>
  </si>
  <si>
    <t>El Chaar, M.; Fellowship Director of Bariatric Surgery, Clinical Assistant Professor, Co-Medical Director of Bariatric Surgery, Temple University/St Luke's University Health Network School of Medicine, 240 Cetronia Rd, Suite 205 North, United States; email: Maher.Elchaar@sluhn.org</t>
  </si>
  <si>
    <t>COVID-19; Mortality rates; Obesity</t>
  </si>
  <si>
    <t>Background: On March 13, 2020, the World Health Organization declared COVID-19 a pandemic. Shortly after that, it was reported that mortality rates in New York City (NYC), the epicenter of the pandemic in the United States, were found to be significantly higher in black and Hispanic populations. Objectives: The aim of this article is to evaluate the mortality rates in NYC among the different ethnic groups and the different boroughs as they relate to the obesity rates to see whether this issue merits further evaluation. Setting: NYC. Methods: COVID-19 data were obtained from the official New York authorities in relation to total number of cases in the different boroughs of NYC. Age-adjusted COVID-19–related mortality rates of the different ethnic groups were also obtained. These data were cross-compared with historic community health data on obesity rates previously published and also obesity rates among the different ethnic groups in NYC. Results: The 2 NYC boroughs that have the highest mortality rates are the Bronx (6%) and Brooklyn (5.4%). Both the Bronx and Brooklyn were also found to have the highest obesity rates at 32% and 27%, respectively. The 2 ethnic groups with the highest obesity rates (Hispanic and black) were also found to have the highest age-adjusted mortality rates per 100,000 compared with the other ethnic groups (22.8% and 19.8%, respectively). Conclusions: The Hispanic and black populations in NYC seem to be disproportionately affected by the COVID-19 pandemic because of the higher incidence of mortality rates. Obesity may have played a role in the high incidence of mortality in those ethnic groups. © 2020 American Society for Bariatric Surgery</t>
  </si>
  <si>
    <t>El Chaar, M., St Luke's University Hospital and Health Network, Bethlehem, PA, United States, Temple Lewis Katz School of Medicine, Philadelphia, PA, United States; King, K., St Luke's University Hospital and Health Network, Bethlehem, PA, United States; Galvez Lima, A., St Luke's University Hospital and Health Network, Bethlehem, PA, United States</t>
  </si>
  <si>
    <t>St Luke's University Hospital and Health Network, Bethlehem, PA, United States; Temple Lewis Katz School of Medicine, Philadelphia, PA, United States</t>
  </si>
  <si>
    <t>https://www.scopus.com/inward/record.uri?eid=2-s2.0-85086041555&amp;doi=10.1016%2fj.soard.2020.04.038&amp;partnerID=40&amp;md5=dad530b61e6920e8ea7b4fdf50f5aab3</t>
  </si>
  <si>
    <t>10.1016/j.soard.2020.04.038</t>
  </si>
  <si>
    <t>Surgery for Obesity and Related Diseases</t>
  </si>
  <si>
    <t>Are black and Hispanic persons disproportionately affected by COVID-19 because of higher obesity rates?</t>
  </si>
  <si>
    <t>7801536932;57217069257;57217068970;</t>
  </si>
  <si>
    <t>El Chaar M., King K., Galvez Lima A.</t>
  </si>
  <si>
    <t>2-s2.0-85087050023</t>
  </si>
  <si>
    <t>da Silva Lopes, B.C.</t>
  </si>
  <si>
    <t>COVID-19; Depression; Paranoia; Religious/ethnic minorities; Social isolation</t>
  </si>
  <si>
    <t>This article outlines the mental health burden of COVID-19 in the United Kingdom population, and presents preliminary evidence of less common psychiatric issues, such as paranoia and hallucinations, to which vulnerable groups in the U.K. population may be more vulnerable. It is argued that cognitive- behavioral therapy, with components of mindfulness, should be part of the therapeutic response. © 2020 American Psychological Association.</t>
  </si>
  <si>
    <t>da Silva Lopes, B.C.; Jaspal, R.</t>
  </si>
  <si>
    <t>https://www.scopus.com/inward/record.uri?eid=2-s2.0-85087050023&amp;doi=10.1037%2ftra0000632&amp;partnerID=40&amp;md5=b50e7439c6dbed1cf575a18feca44e1d</t>
  </si>
  <si>
    <t>10.1037/tra0000632</t>
  </si>
  <si>
    <t>Understanding the Mental Health Burden of COVID-19 in the United Kingdom</t>
  </si>
  <si>
    <t>57217314483;35310525900;</t>
  </si>
  <si>
    <t>da Silva Lopes B.C., Jaspal R.</t>
  </si>
  <si>
    <t>2-s2.0-85086439825</t>
  </si>
  <si>
    <t>J. Public Aff.</t>
  </si>
  <si>
    <t>Sharma, G.D.; University School of Management Studies, Guru Gobind Singh Indraprastha UniversityIndia; email: angrishgagan@gmail.com</t>
  </si>
  <si>
    <t>The Covid-19 epidemic is a public health emergency of international concern. It poses a massive risk for the human race across the planet, calling for the need to take measures at the local, regional, national, and global levels. South Asian countries stand more vulnerable to the pandemic due to their dense population, poor infrastructure, and low surveillance system. This paper aims to understand the challenges from the Covid-19 pandemic for South Asia; and investigates the strategic and operational responses to this pandemic by policymakers and healthcare professionals, respectively, in South Asia. The study uses interviews and opinions of policymakers and doctors, from the South Asian region, involved in tackling the Covid-19 crisis. The qualitative analysis is performed on these interviews and opinions by using NVivo 12 software. The findings indicate that policymakers and healthcare providers across South Asia have been showing efficient teamwork while dealing with this pandemic. The healthcare administrators being at the operational level, convey the challenges they face to the policymakers who then respond to them at a strategic level. © 2020 John Wiley &amp; Sons, Ltd</t>
  </si>
  <si>
    <t>Sharma, G.D., University School of Management Studies, Guru Gobind Singh Indraprastha University, New Delhi, India; Talan, G., University School of Management Studies, Guru Gobind Singh Indraprastha University, New Delhi, India; Srivastava, M., University School of Management Studies, Guru Gobind Singh Indraprastha University, New Delhi, India; Yadav, A., University School of Management Studies, Guru Gobind Singh Indraprastha University, New Delhi, India; Chopra, R., University School of Management Studies, Guru Gobind Singh Indraprastha University, New Delhi, India</t>
  </si>
  <si>
    <t>University School of Management Studies, Guru Gobind Singh Indraprastha University, New Delhi, India</t>
  </si>
  <si>
    <t>https://www.scopus.com/inward/record.uri?eid=2-s2.0-85086439825&amp;doi=10.1002%2fpa.2195&amp;partnerID=40&amp;md5=530ecbe1b975a776856e4ee5c207b8c9</t>
  </si>
  <si>
    <t>10.1002/pa.2195</t>
  </si>
  <si>
    <t>Journal of Public Affairs</t>
  </si>
  <si>
    <t>A qualitative enquiry into strategic and operational responses to Covid-19 challenges in South Asia</t>
  </si>
  <si>
    <t>53064562000;57205389798;57213217612;57216036185;57216964669;</t>
  </si>
  <si>
    <t>Sharma G.D., Talan G., Srivastava M., Yadav A., Chopra R.</t>
  </si>
  <si>
    <t>2-s2.0-85086241471</t>
  </si>
  <si>
    <t>Arch. Clin. Infect. Dis.</t>
  </si>
  <si>
    <t>Kowsar Medical Publishing Company</t>
  </si>
  <si>
    <t>Subbaram, K.; School of Medicine, The Maldives National UniversityMaldives; email: kannan.subbaram@mnu.edu.mv</t>
  </si>
  <si>
    <t>angiotensin converting enzyme 2; coronavirus spike glycoprotein; severe acute respiratory syndrome coronavirus 2 vaccine; unclassified drug; virus vaccine; Article; artificial intelligence; artificial neural network; convolutional neural network; coronavirus disease 2019; deep learning; drug development; gene mutation; human; machine learning; omics; pandemic; phylogenetic tree; protein protein interaction; recurrent neural network; sequence alignment; systematic review; thorax radiography; truncated back propagation through time; viromics; virus detection; virus entry</t>
  </si>
  <si>
    <t>Algorithms; Artificial Intelligence; Deep Learning; Machine Learning; Neural Networks; Spike Glycoprotein</t>
  </si>
  <si>
    <t>Context: In the healthcare system, Artificial Intelligence (AI) is emerging as a productive tool. There are instances where AI has done marvels in the diagnosis of various health conditions and the interpretation of complex medical disorders. Although AI is far from human intelligence, it can be used as an effective tool to study the SARS-CoV-2 and its capabilities, virulence, and genome. The progress of the pandemic can be tracked, and the patients can be monitored, thereby speeding up the research for the treatment of COVID-19. In this review article, we highlighted the importance of AI and Machine learning (ML) techniques that can speed up the path to the discovery of a possible cure for COVID-19. We also deal with the interactions between viromics and AI, which can hopefully find a solution to this pandemic. Evidence Acquisition: A review of different articles was conducted using the following databases: MEDLINE/PubMed, SCOPUS, Web of Science, ScienceDirect, and Google Scholar for recent studies regarding the use of AI, seeking the spread of different infectious diseases using relevant MeSH subheadings. Results: After a thorough screening of different articles, 30 articles were considered, and key information was obtained from them. Finally, the scope was broadened to obtain more information. Our findings indicated that AI/ML is a promising approach to drug development. Conclusions: The field of AI has enormous potential to predict the changes that may take place in the environment. If this technology is applied to situations of a pandemic such as COVID-19, breakthroughs could potentially pave the way for new vaccines and antiviral drugs. © 2020, Author(s).</t>
  </si>
  <si>
    <t>Kannan, S., Department of Electronics and Communication Engineering, Kumaraguru College of Technology, Coimbatore, India; Subbaram, K., School of Medicine, The Maldives National University, Male’, Maldives; Ali, S., School of Medicine, The Maldives National University, Male’, Maldives; Kannan, H., Department of Laboratory Sciences &amp; Pathology, Jimma University, Jimma, Ethiopia</t>
  </si>
  <si>
    <t>Department of Electronics and Communication Engineering, Kumaraguru College of Technology, Coimbatore, India; School of Medicine, The Maldives National University, Male’, Maldives; Department of Laboratory Sciences &amp; Pathology, Jimma University, Jimma, Ethiopia</t>
  </si>
  <si>
    <t>https://www.scopus.com/inward/record.uri?eid=2-s2.0-85086241471&amp;doi=10.5812%2farchcid.103232&amp;partnerID=40&amp;md5=b63f334749822560665b60991cc4dc1a</t>
  </si>
  <si>
    <t>10.5812/archcid.103232</t>
  </si>
  <si>
    <t xml:space="preserve"> e103232</t>
  </si>
  <si>
    <t>Archives of Clinical Infectious Diseases</t>
  </si>
  <si>
    <t>The role of artificial intelligence and machine learning techniques: Race for COVID-19 vaccine</t>
  </si>
  <si>
    <t>57217099128;57193120241;57217099791;57190228065;</t>
  </si>
  <si>
    <t>Kannan S., Subbaram K., Ali S., Kannan H.</t>
  </si>
  <si>
    <t>2-s2.0-85087219722</t>
  </si>
  <si>
    <t>Torres-Pagán, L.</t>
  </si>
  <si>
    <t>COVID-19; School Based Health Centers during crisis; School closures; Urban mental health; Youth mental health</t>
  </si>
  <si>
    <t>School based health centers (SBHC) provide healthcare services to youth and their families. In response to the global health crisis from COVID-19, schools' closures have impacted the access to vital services during times of increased need for physical and mental healthcare. Youth of minority racial and ethnic backgrounds living in urban settings face compounding factors including adverse childhood events, economic disadvantages, and barriers to healthcare. The mental health response of SBHCs in New York City as it relates to population specific factors such as family supports, economic considerations, and healthcare correlates is explored. The role of school based health centers and recommendations for interventions addressing mental health concerns in youth during COVID-19 are discussed. © 2020 American Psychological Association.</t>
  </si>
  <si>
    <t>Torres-Pagán, L.; Terepka, A.</t>
  </si>
  <si>
    <t>https://www.scopus.com/inward/record.uri?eid=2-s2.0-85087219722&amp;doi=10.1037%2ftra0000611&amp;partnerID=40&amp;md5=7f7596bbdb1278ac96eb692cf38044cb</t>
  </si>
  <si>
    <t>10.1037/tra0000611</t>
  </si>
  <si>
    <t>School-Based Health Centers During Academic Disruption: Challenges and Opportunity in Urban Mental Health</t>
  </si>
  <si>
    <t>57204886634;57188584699;</t>
  </si>
  <si>
    <t>Torres-Pagán L., Terepka A.</t>
  </si>
  <si>
    <t>2-s2.0-85087183659</t>
  </si>
  <si>
    <t>HIV Med.</t>
  </si>
  <si>
    <t>HMIEA</t>
  </si>
  <si>
    <t>Waters, L.; Consultant Physician, Department of HIV &amp; Sexual Health, Mortimer Market Centre, Central &amp; North West London NHS TrustUnited Kingdom; email: lwaters@nhs.net</t>
  </si>
  <si>
    <t>The unprecedented global scale of COVID-19 globally has triggered a race to discover interventions to reduce associated morbidity and mortality and rapid release of research findings prior to any degree of critical review. As with previous novel infection outbreaks, antiretrovirals are just one drug class that has been held up as a potential strategy for prophylaxis and treatment with scant evidence and risk of harm. Here we summarise the evidence for antiretrovirals to treat COVID-19 and, as a drug that has also been studied in HIV, hydroxychloroquine, and flag some of the pitfalls of using therapies that have not been evaluated robustly. This article is protected by copyright. All rights reserved.</t>
  </si>
  <si>
    <t>Waters, L., Consultant Physician, Department of HIV &amp; Sexual Health, Mortimer Market Centre, Central &amp; North West London NHS Trust, London, United Kingdom; Rockstroh, J.K., of Medicine, Department of Medicine I, Universitätsklinikum Bonn, Bonn, Germany</t>
  </si>
  <si>
    <t>Consultant Physician, Department of HIV &amp; Sexual Health, Mortimer Market Centre, Central &amp; North West London NHS Trust, London, United Kingdom; of Medicine, Department of Medicine I, Universitätsklinikum Bonn, Bonn, Germany</t>
  </si>
  <si>
    <t>https://www.scopus.com/inward/record.uri?eid=2-s2.0-85087183659&amp;doi=10.1111%2fhiv.12913&amp;partnerID=40&amp;md5=7f7cb115f5609772e4b2a3db94f0e5c0</t>
  </si>
  <si>
    <t>10.1111/hiv.12913</t>
  </si>
  <si>
    <t>HIV Medicine</t>
  </si>
  <si>
    <t>Antiretroviral HIV drugs in COVID-19 research: promises and risks. An opinion piece</t>
  </si>
  <si>
    <t>10140967500;56938116300;</t>
  </si>
  <si>
    <t>Waters L., Rockstroh J.K.</t>
  </si>
  <si>
    <t>2-s2.0-85085323715</t>
  </si>
  <si>
    <t>Kidney Int.</t>
  </si>
  <si>
    <t>KDYIA</t>
  </si>
  <si>
    <t>Jhaveri, K.D.; 100 Community Drive, Great NeckUnited States; email: kjhaveri@northwell.edu</t>
  </si>
  <si>
    <t>AKI; continuous RRT; COVID-19; dialysis; renal failure</t>
  </si>
  <si>
    <t>The rate of acute kidney injury (AKI) associated with patients hospitalized with Covid-19, and associated outcomes are not well understood. This study describes the presentation, risk factors and outcomes of AKI in patients hospitalized with Covid-19. We reviewed the health records for all patients hospitalized with Covid-19 between March 1, and April 5, 2020, at 13 academic and community hospitals in metropolitan New York. Patients younger than 18 years of age, with end stage kidney disease or with a kidney transplant were excluded. AKI was defined according to KDIGO criteria. Of 5,449 patients admitted with Covid-19, AKI developed in 1,993 (36.6%). The peak stages of AKI were stage 1 in 46.5%, stage 2 in 22.4% and stage 3 in 31.1%. Of these, 14.3% required renal replacement therapy (RRT). AKI was primarily seen in Covid-19 patients with respiratory failure, with 89.7% of patients on mechanical ventilation developing AKI compared to 21.7% of non-ventilated patients. 276/285 (96.8%) of patients requiring RRT were on ventilators. Of patients who required ventilation and developed AKI, 52.2% had the onset of AKI within 24 hours of intubation. Risk factors for AKI included older age, diabetes mellitus, cardiovascular disease, black race, hypertension and need for ventilation and vasopressor medications. Among patients with AKI, 694 died (35%), 519 (26%) were discharged and 780 (39%) were still hospitalized. AKI occurs frequently among patients with Covid-19 disease. It occurs early and in temporal association with respiratory failure and is associated with a poor prognosis. © 2020 International Society of Nephrology</t>
  </si>
  <si>
    <t>Hirsch, J.S., Division of Kidney Diseases and Hypertension, Department of Medicine, Donald and Barbara Zucker School of Medicine at Hofstra/Northwell, Great Neck, NY, United States, Institute of Health Innovations and Outcomes Research, Feinstein Institutes for Medical Research, Manhasset, NY, United States, Department of Information Services, Northwell Health, New Hyde Park, New York, United States, ; Ng, J.H., Division of Kidney Diseases and Hypertension, Department of Medicine, Donald and Barbara Zucker School of Medicine at Hofstra/Northwell, Great Neck, NY, United States, ; Ross, D.W., Division of Kidney Diseases and Hypertension, Department of Medicine, Donald and Barbara Zucker School of Medicine at Hofstra/Northwell, Great Neck, NY, United States, ; Sharma, P., Division of Kidney Diseases and Hypertension, Department of Medicine, Donald and Barbara Zucker School of Medicine at Hofstra/Northwell, Great Neck, NY, United States, ; Shah, H.H., Division of Kidney Diseases and Hypertension, Department of Medicine, Donald and Barbara Zucker School of Medicine at Hofstra/Northwell, Great Neck, NY, United States, ; Barnett, R.L., Division of Kidney Diseases and Hypertension, Department of Medicine, Donald and Barbara Zucker School of Medicine at Hofstra/Northwell, Great Neck, NY, United States, ; Hazzan, A.D., Division of Kidney Diseases and Hypertension, Department of Medicine, Donald and Barbara Zucker School of Medicine at Hofstra/Northwell, Great Neck, NY, United States, ; Fishbane, S., Division of Kidney Diseases and Hypertension, Department of Medicine, Donald and Barbara Zucker School of Medicine at Hofstra/Northwell, Great Neck, NY, United States, ; Jhaveri, K.D., Division of Kidney Diseases and Hypertension, Department of Medicine, Donald and Barbara Zucker School of Medicine at Hofstra/Northwell, Great Neck, NY, United States, ; Abate, M.; Andrade, H.P.; Bellucci, A.; Bhaskaran, M.C.; Corona, A.G.; Chang, B.F.; Finger, M.; Gitman, M.; Halinski, C.; Hasan, S.; Hong, S.; Khanin, Y.; Kuan, A.; Madireddy, V.; Malieckal, D.; Muzib, A.; Nair, G.; Nair, V.V.; Parikh, R.; Sakhiya, V.; Sachdeva, M.; Schwarz, R.; Singhal, P.C.; Uppal, N.N.; Wanchoo, R.; Bessy Suyin Flores Chang; Ng, J.H.; Northwell COVID-19 Research Consortium</t>
  </si>
  <si>
    <t>Division of Kidney Diseases and Hypertension, Department of Medicine, Donald and Barbara Zucker School of Medicine at Hofstra/Northwell, Great Neck, NY, United States; Institute of Health Innovations and Outcomes Research, Feinstein Institutes for Medical Research, Manhasset, NY, United States; Department of Information Services, Northwell Health, New Hyde Park, New York, United States</t>
  </si>
  <si>
    <t>https://www.scopus.com/inward/record.uri?eid=2-s2.0-85085323715&amp;doi=10.1016%2fj.kint.2020.05.006&amp;partnerID=40&amp;md5=de24d030efbd775cffdca001851a0a45</t>
  </si>
  <si>
    <t>10.1016/j.kint.2020.05.006</t>
  </si>
  <si>
    <t>Kidney International</t>
  </si>
  <si>
    <t>Acute kidney injury in patients hospitalized with COVID-19</t>
  </si>
  <si>
    <t>57212270976;57212374213;57188865660;57212203592;55484791800;57188972789;36598552400;7006094059;24491963200;57191419707;57216919014;7003345416;36190543600;57216923008;57216922203;7005830022;14825042900;56395443800;57216921924;55985876600;57216918441;57216922187;57216920429;36144168900;57216919885;57216927421;8386107000;57212086066;55985997600;35115385800;57136197400;35458389900;57192946651;15847473900;57216931624;57214779387;</t>
  </si>
  <si>
    <t>Hirsch J.S., Ng J.H., Ross D.W., Sharma P., Shah H.H., Barnett R.L., Hazzan A.D., Fishbane S., Jhaveri K.D., Abate M., Andrade H.P., Bellucci A., Bhaskaran M.C., Corona A.G., Chang B.F., Finger M., Gitman M., Halinski C., Hasan S., Hong S., Khanin Y., Kuan A., Madireddy V., Malieckal D., Muzib A., Nair G., Nair V.V., Parikh R., Sakhiya V., Sachdeva M., Schwarz R., Singhal P.C., Uppal N.N., Wanchoo R., Bessy Suyin Flores Chang, Ng J.H., Northwell COVID-19 Research Consortium</t>
  </si>
  <si>
    <t>2-s2.0-85086317072</t>
  </si>
  <si>
    <t>Oral Dis.</t>
  </si>
  <si>
    <t>ORDIF</t>
  </si>
  <si>
    <t>1354523X</t>
  </si>
  <si>
    <t>Bologna-Molina, R.; Molecular Pathology Area, School of Dentistry, Universidad de la RepúblicaUruguay; email: ronellbologna@odon.edu.uy</t>
  </si>
  <si>
    <t>Covid-19; dental practice</t>
  </si>
  <si>
    <t>Meleti, M., Department of Medicine and Surgery, Centro Universitario di Odontoiatria, University of Parma, Parma, Italy; Cassi, D., Dentistry and Oral and Maxillofacial Surgery, Department of Surgical, Medical, Dental and Morphological Science with interest in Transplant Oncological and Regenerative Medicine, University of Modena and Reggio Emilia, Modena, Italy; Bueno, L., Periodontics Department, School of Dentistry, Universidad de la República, Montevideo, Uruguay; Bologna-Molina, R., Molecular Pathology Area, School of Dentistry, Universidad de la República, Montevideo, Uruguay</t>
  </si>
  <si>
    <t>Department of Medicine and Surgery, Centro Universitario di Odontoiatria, University of Parma, Parma, Italy; Dentistry and Oral and Maxillofacial Surgery, Department of Surgical, Medical, Dental and Morphological Science with interest in Transplant Oncological and Regenerative Medicine, University of Modena and Reggio Emilia, Modena, Italy; Periodontics Department, School of Dentistry, Universidad de la República, Montevideo, Uruguay; Molecular Pathology Area, School of Dentistry, Universidad de la República, Montevideo, Uruguay</t>
  </si>
  <si>
    <t>https://www.scopus.com/inward/record.uri?eid=2-s2.0-85086317072&amp;doi=10.1111%2fodi.13438&amp;partnerID=40&amp;md5=e4b9294ac9d84ae71837859223881c4c</t>
  </si>
  <si>
    <t>Oral Diseases</t>
  </si>
  <si>
    <t>55926088200;56062239400;57217116895;23466361400;</t>
  </si>
  <si>
    <t>Meleti M., Cassi D., Bueno L., Bologna-Molina R.</t>
  </si>
  <si>
    <t>2-s2.0-85086737818</t>
  </si>
  <si>
    <t>Fortuna, L.R.</t>
  </si>
  <si>
    <t>Communities of color; COVID-19; Health inequities; Systems of care; Toxic stress</t>
  </si>
  <si>
    <t>COVID-19 has had disproportionate contagion and fatality in Black, Latino, and Native American communities and among the poor in the United States. Toxic stress resulting from racial and social inequities have been magnified during the pandemic, with implications for poor physical and mental health and socioeconomic outcomes. It is imperative that our country focus and invest in addressing health inequities and work across sectors to build self-efficacy and long-term capacity within communities and systems of care serving the most disenfranchised, now and in the aftermath of the COVID-19 epidemic. © 2020 American Psychological Association.</t>
  </si>
  <si>
    <t>Fortuna, L.R.; Tolou-Shams, M.; Robles-Ramamurthy, B.; Porche, M.V.</t>
  </si>
  <si>
    <t>https://www.scopus.com/inward/record.uri?eid=2-s2.0-85086737818&amp;doi=10.1037%2ftra0000889&amp;partnerID=40&amp;md5=1d3d5b6cdbfb508c82ec6bb86b9d79b5</t>
  </si>
  <si>
    <t>Inequity and the Disproportionate Impact of COVID-19 on Communities of Color in the United States: The Need for a Trauma-Informed Social Justice Response</t>
  </si>
  <si>
    <t>8340194200;14032614300;57203068406;6505820331;</t>
  </si>
  <si>
    <t>Fortuna L.R., Tolou-Shams M., Robles-Ramamurthy B., Porche M.V.</t>
  </si>
  <si>
    <t>2-s2.0-85084363990</t>
  </si>
  <si>
    <t>Int. J. Emerg. Technol.</t>
  </si>
  <si>
    <t>Research Trend</t>
  </si>
  <si>
    <t>Sundararaj, R.; Department of Botany, Government Arts College for Men (Autonomous), Affiliated to University of Madras, Nandanam, India</t>
  </si>
  <si>
    <t>Algae; Antiviral agent; Arthrospira; COVID-19; Pandemic; Seaweed; Spirulina</t>
  </si>
  <si>
    <t>Today the world is exposed to the threat of human survival. The novel coronavirus challenged the human race and made them panic and spreads worldwide. The world scientists are looking for a cure for COVID-19. The primary plants (Microbes and algae) have survived in this world for several millions of years and they have faced many harsh conditions and overcame those. While facing harsh conditions they have managed to develop a lot of metabolites. Algae are with more such metabolites and those can be used against many diseases including viral infections. Carrageenan, Agar, Fucoidan, Laminaran, and Naviculan are some of such metabolites which have the high potentiality to act against the viral infections. Not only these, the microalgal species Arthrospira platensis is high in amino acids and vitamins which help in the improvement of immunity power in human beings hence this potentiality can be utilized to fight against novel coronavirus COVID-19. This particular algal species has both immunity improving capacity and also capable of suppressing the viral activities in humans. So this alga can be recommended to use against this pandemic viral infection as a preventive remedy. © 2020, Research Trend. All rights reserved.</t>
  </si>
  <si>
    <t>Elaya Perumal, U., Department of Botany, Government Arts College for Men (Autonomous), Affiliated to University of Madras, Nandanam, Chennai, 600035, India; Sundararaj, R., Department of Botany, Government Arts College for Men (Autonomous), Affiliated to University of Madras, Nandanam, Chennai, 600035, India</t>
  </si>
  <si>
    <t>Department of Botany, Government Arts College for Men (Autonomous), Affiliated to University of Madras, Nandanam, Chennai, 600035, India</t>
  </si>
  <si>
    <t>https://www.scopus.com/inward/record.uri?eid=2-s2.0-85084363990&amp;partnerID=40&amp;md5=13d61c792bc8fea8c354a12413280a27</t>
  </si>
  <si>
    <t>International Journal on Emerging Technologies</t>
  </si>
  <si>
    <t>Algae: A potential source to prevent and cure the novel coronavirus – A review</t>
  </si>
  <si>
    <t>57216712083;57216709074;</t>
  </si>
  <si>
    <t>Elaya Perumal U., Sundararaj R.</t>
  </si>
  <si>
    <t>2-s2.0-85086672078</t>
  </si>
  <si>
    <t>Osofsky, J.D.</t>
  </si>
  <si>
    <t>COVID-19; Disasters; Mental health</t>
  </si>
  <si>
    <t>The high numbers of COVID-19 infections and deaths, economic difficulties, uncertainty about the future, as well as the approaches needed to contain the spread of the virus are all playing critical roles in the short and long-term social and psychological impact of the COVID-19 pandemic. Inequities based on race and socioeconomic status influence the rates of infection and deaths and steps that are needed to achieve recovery. This commentary focuses on similarities and differences after other disasters and efforts being initiated to provide support and recovery. © 2020 American Psychological Association.</t>
  </si>
  <si>
    <t>Osofsky, J.D.; Osofsky, H.J.; Mamon, L.Y.</t>
  </si>
  <si>
    <t>https://www.scopus.com/inward/record.uri?eid=2-s2.0-85086672078&amp;doi=10.1037%2ftra0000656&amp;partnerID=40&amp;md5=c7b9b241582ca3376134cada846d75d1</t>
  </si>
  <si>
    <t>Psychological and Social Impact of COVID-19</t>
  </si>
  <si>
    <t>7004839323;7003721437;57217181213;</t>
  </si>
  <si>
    <t>Osofsky J.D., Osofsky H.J., Mamon L.Y.</t>
  </si>
  <si>
    <t>2-s2.0-85086849918</t>
  </si>
  <si>
    <t>Liu, S.R.</t>
  </si>
  <si>
    <t>Discrimination; Health disparities; Mental health; Racial trauma</t>
  </si>
  <si>
    <t>The present commentary offers a timely exploration of the racial trauma experienced by Asian, Black, and Latinx communities as it relates to COVID-19. Instances of individual, cultural, and structural racism and implications for mental health are discussed. Evidence-based strategies are identified for mental health professionals in order to support healing and mitigate the risk of further racial traumas. © 2020 American Psychological Association.</t>
  </si>
  <si>
    <t>Liu, S.R.; Modir, S.</t>
  </si>
  <si>
    <t>https://www.scopus.com/inward/record.uri?eid=2-s2.0-85086849918&amp;doi=10.1037%2ftra0000784&amp;partnerID=40&amp;md5=e9364edbdab138c877f6f5799aa843ca</t>
  </si>
  <si>
    <t>10.1037/tra0000784</t>
  </si>
  <si>
    <t>The Outbreak That Was Always Here: Racial Trauma in the Context of COVID-19 and Implications for Mental Health Providers</t>
  </si>
  <si>
    <t>56729283100;57160977400;</t>
  </si>
  <si>
    <t>Liu S.R., Modir S.</t>
  </si>
  <si>
    <t>2-s2.0-85084450847</t>
  </si>
  <si>
    <t>Clin. Pharmacol. Ther.</t>
  </si>
  <si>
    <t>CLPTA</t>
  </si>
  <si>
    <t>Nature Publishing Group</t>
  </si>
  <si>
    <t>Venkatakrishnan, K.; EMD Serono Research &amp; Development Institute, IncUnited States; email: karthik.venkatakrishnan@emdserono.com</t>
  </si>
  <si>
    <t>Clinical Trials; COVID-19; Dose; Drug-Drug Interactions; Global Health; Model-informed drug development; Translational Medicine</t>
  </si>
  <si>
    <t>The unprecedented challenges posed by the COVID-19 pandemic highlight the urgency for applying clinical pharmacology and model-informed drug development in (i) dosage optimization for COVID-19 therapies, (ii) approaching therapeutic dilemmas in clinical trial settings, and (iii) maximizing value of information from impacted non-COVID-19 trials. More than ever, we have a responsibility for adaptive evidence synthesis with a Totality of Evidence mindset in this race against time across biomedical research, clinical practice, drug development and regulation. This article is protected by copyright. All rights reserved.</t>
  </si>
  <si>
    <t>Venkatakrishnan, K., EMD Serono Research &amp; Development Institute, Inc, Billerica, MA, United States, business of Merck KGaA, Darmstadt, Germany; Yalkinoglu, O., Merck Healthcare KGaA, Darmstadt, Germany; Dong, J.Q., EMD Serono Research &amp; Development Institute, Inc, Billerica, MA, United States, business of Merck KGaA, Darmstadt, Germany; Benincosa, L.J., EMD Serono Research &amp; Development Institute, Inc, Billerica, MA, United States, business of Merck KGaA, Darmstadt, Germany</t>
  </si>
  <si>
    <t>EMD Serono Research &amp; Development Institute, Inc, Billerica, MA, United States; Merck Healthcare KGaA, Darmstadt, Germany; business of Merck KGaA, Darmstadt, Germany</t>
  </si>
  <si>
    <t>https://www.scopus.com/inward/record.uri?eid=2-s2.0-85084450847&amp;doi=10.1002%2fcpt.1879&amp;partnerID=40&amp;md5=ef9727b1992c86f10f281eedd8189636</t>
  </si>
  <si>
    <t>10.1002/cpt.1879</t>
  </si>
  <si>
    <t>Clinical Pharmacology and Therapeutics</t>
  </si>
  <si>
    <t>Challenges in Drug Development Posed by the COVID-19 Pandemic: An Opportunity for Clinical Pharmacology</t>
  </si>
  <si>
    <t>7003306575;57211414297;57216746779;6603566464;</t>
  </si>
  <si>
    <t>Venkatakrishnan K., Yalkinoglu O., Dong J.Q., Benincosa L.J.</t>
  </si>
  <si>
    <t>2-s2.0-85086664545</t>
  </si>
  <si>
    <t>Sneed, R.S.</t>
  </si>
  <si>
    <t>Community mental health; Coronavirus; Population health; Racial disparities; Trauma</t>
  </si>
  <si>
    <t>The mental health consequences of the COVID-19 pandemic are particularly relevant in African-American communities because African-Americans have been disproportionately impacted by the disease, yet they are traditionally less engaged in mental health treatment compared with other racial groups. Using the state of Michigan as an example, we describe the social and psychological consequences of the pandemic on African-American communities in the United States, highlighting community members' concerns about contracting the disease, fears of racial bias in testing and treatment, experiences of sustained grief and loss, and retraumatization of already-traumatized communities. Furthermore, we describe the multilevel, community-wide approaches that have been used thus far to mitigate adverse mental health outcomes within our local African-American communities. © 2020 American Psychological Association.</t>
  </si>
  <si>
    <t>Sneed, R.S.; Key, K.; Bailey, S.; Johnson-Lawrence, V.</t>
  </si>
  <si>
    <t>https://www.scopus.com/inward/record.uri?eid=2-s2.0-85086664545&amp;doi=10.1037%2ftra0000881&amp;partnerID=40&amp;md5=c585f7d00384d1fdfcb1e5d9e885927f</t>
  </si>
  <si>
    <t>10.1037/tra0000881</t>
  </si>
  <si>
    <t>Social and Psychological Consequences of the Covid-19 Pandemic in African-American Communities: Lessons From Michigan</t>
  </si>
  <si>
    <t>16640200400;56010593700;50961051600;21234231300;</t>
  </si>
  <si>
    <t>Sneed R.S., Key K., Bailey S., Johnson-Lawrence V.</t>
  </si>
  <si>
    <t>2-s2.0-85086737821</t>
  </si>
  <si>
    <t>Commun. Crit. Cult. Stud.</t>
  </si>
  <si>
    <t>Nakayama, T.K.; Department of Communication Studies, Northeastern UniversityUnited States; email: t.nakayama@northeastern.edu</t>
  </si>
  <si>
    <t>Anti-Asian; Coronavirus; COVID-19; whiteness; Yellow Peril</t>
  </si>
  <si>
    <t>The emergence of COVID-19, or the Coronavirus, has sparked a wave of anti-Asian attacks around the world. The cultural logic that does not distinguish among Asian cultural and ethnic groups, as well as the need to find scapegoats, reignites the trope of the “Yellow Peril.” The Yellow Peril is deeply entwined with whiteness and this forum calls for more interrogation of the ways that whiteness reinscribes its position-locally and globally. © 2020, © 2020 National Communication Association.</t>
  </si>
  <si>
    <t>Nakayama, T.K., Department of Communication Studies, Northeastern University, Boston, MA, United States</t>
  </si>
  <si>
    <t>Department of Communication Studies, Northeastern University, Boston, MA, United States</t>
  </si>
  <si>
    <t>https://www.scopus.com/inward/record.uri?eid=2-s2.0-85086737821&amp;doi=10.1080%2f14791420.2020.1770821&amp;partnerID=40&amp;md5=6646fb30173296d0d5168ec8135c1db2</t>
  </si>
  <si>
    <t>10.1080/14791420.2020.1770821</t>
  </si>
  <si>
    <t>Communication and Critical/ Cultural Studies</t>
  </si>
  <si>
    <t>Whiteness is not contained</t>
  </si>
  <si>
    <t>9272935900;</t>
  </si>
  <si>
    <t>Nakayama T.K.</t>
  </si>
  <si>
    <t>2-s2.0-85085296300</t>
  </si>
  <si>
    <t>Asian Ethn.</t>
  </si>
  <si>
    <t>Haokip, T.; Centre for the Study of Law and Governance, Jawaharlal Nehru UniversityIndia; email: th.robert@yahoo.co.in</t>
  </si>
  <si>
    <t>Chinky; coronavirus; Covid-19; India; Northeast Indian; Racism</t>
  </si>
  <si>
    <t>The outbreak of Covid-19 has been highly racialised and stigmatised around the world based on the origin of the virus and its highly infectious nature. Profiling of Asians or mongoloid looking individuals as a suspect carrier of the virus and the resultant taunts and discriminations occur worldwide. In India, the pandemic has reinforce racism against Northeast Indians, which the country has been grappling with this social problem in the last one decade or so. Such discriminations were overt acts of racial prejudice that primarily stems from the nonrecognition or misrecognition of Northeast Indians, who are mainly mongoloid race, as Indians. During the pandemic, the fight by Northeast Indians was with the mindset of the rest of Indians as much as the virus itself. It was a fight not only against the presumption of being ‘non-Indian’ with negative affiliation, or worse ‘unwanted Indians’, but also to get due recognition and acceptance as equal Indians. The absence of stringent anti-racism laws may have resulted in the pervasiveness of overt acts of racism during the pandemic. However, such actions are best understood on the structural elements that underpin Indian societies. The legal measures to address this social problem will reduce overt acts of racism but addressing covert racial acts, which are structural in nature, is a long way to go. © 2020, © 2020 Informa UK Limited, trading as Taylor &amp; Francis Group.</t>
  </si>
  <si>
    <t>Haokip, T., Centre for the Study of Law and Governance, Jawaharlal Nehru University, New Delhi, India</t>
  </si>
  <si>
    <t>Centre for the Study of Law and Governance, Jawaharlal Nehru University, New Delhi, India</t>
  </si>
  <si>
    <t>https://www.scopus.com/inward/record.uri?eid=2-s2.0-85085296300&amp;doi=10.1080%2f14631369.2020.1763161&amp;partnerID=40&amp;md5=c55e3bc90a99d5b9af012e7f42232181</t>
  </si>
  <si>
    <t>10.1080/14631369.2020.1763161</t>
  </si>
  <si>
    <t>Asian Ethnicity</t>
  </si>
  <si>
    <t>From ‘Chinky’ to ‘Coronavirus’: racism against Northeast Indians during the Covid-19 pandemic</t>
  </si>
  <si>
    <t>55170695100;</t>
  </si>
  <si>
    <t>Haokip T.</t>
  </si>
  <si>
    <t>2-s2.0-85085291046</t>
  </si>
  <si>
    <t>Agric. Hum. Values</t>
  </si>
  <si>
    <t>0889048X</t>
  </si>
  <si>
    <t>Alkon, A.H.; University of the PacificUnited States; email: aalkon@PACIFIC.EDU</t>
  </si>
  <si>
    <t>Alkon, A.H., University of the Pacific, Stockton, CA, United States; Bowen, S., North Carolina State University, Raleigh, NC, United States; Kato, Y., George Washington University, Washington, DC, United States; Young, K.A., The Ohio State University, Columbus, OH, United States</t>
  </si>
  <si>
    <t>University of the Pacific, Stockton, CA, United States; North Carolina State University, Raleigh, NC, United States; George Washington University, Washington, DC, United States; The Ohio State University, Columbus, OH, United States</t>
  </si>
  <si>
    <t>https://www.scopus.com/inward/record.uri?eid=2-s2.0-85085291046&amp;doi=10.1007%2fs10460-020-10110-z&amp;partnerID=40&amp;md5=dd594dadb39ea755a47a26aebb7f0295</t>
  </si>
  <si>
    <t>10.1007/s10460-020-10110-z</t>
  </si>
  <si>
    <t>Agriculture and Human Values</t>
  </si>
  <si>
    <t>Unequally vulnerable: a food justice approach to racial disparities in COVID-19 cases</t>
  </si>
  <si>
    <t>6602707025;57216917969;57216929826;57216921823;</t>
  </si>
  <si>
    <t>Alkon A.H., Bowen S., Kato Y., Young K.A.</t>
  </si>
  <si>
    <t>2-s2.0-85083720384</t>
  </si>
  <si>
    <t>Mandal, H.; The Scientific and Technological Research Council of TurkeyTurkey; email: hmandal@tubitak.gov.tr</t>
  </si>
  <si>
    <t>Article; coronavirus disease 2019; drug repositioning; evidence based practice; human; knowledge; medical research; pandemic; public health; real time reverse transcription polymerase chain reaction; research; socioeconomics; technology; teleconference; Betacoronavirus; Coronavirus infection; drug development; information dissemination; Internet; organization; turkey (bird); virus pneumonia; COVID-19 vaccine; virus vaccine; Betacoronavirus; Biomedical Research; Congresses as Topic; Coronavirus Infections; Drug Development; Humans; Information Dissemination; Internet; Pandemics; Pneumonia, Viral; Turkey; Viral Vaccines</t>
  </si>
  <si>
    <t>COVID-19; SARS-CoV-2</t>
  </si>
  <si>
    <t>This special issue of the Turkish Journal of Medical Sciences is dedicated to providing scientific advances in the process of better understanding the SARS-CoV-2 virus that causes the COVID-19 infection. The special issue is published in a special time in which science-based approaches, cocreation-based collaboration, and the effective utilization and integration of competences have a crucial role during the race against time while combating the COVID-19 pandemic. In this process, the Scientific and Technological Research Council of Turkey (TÜBİTAK), which publishes academic journals including the Turkish Journal of Medical Sciences, has taken rapid action to mobilize the research community. This includes forming new scientific coalitions in record time, the opening of new calls across the research ecosystem, the organization of a virtual scientific conference, and the launch of a new portal in support of cocreation processes and open science. In addition, various teleconferences that bring together various disciplines at the national and international level have taken place. All of these efforts provide multiple venues to support the common effort of combating the COVID-19 pandemic with R&amp;D and development as a common objective. The sharing of evidence-based knowledge and scientific progress is an effective approach towards providing important contributions for combating the COVID-19 pandemic. The research articles that are contained in this special issue of the Turkish Journal of Medical Sciences involves a special collection dedicated to COVID-19. This short communication aims to provide an introduction of the major initiatives that have been taken in the scientific landscape with a focus on Turkey. © TÜBİTAK.</t>
  </si>
  <si>
    <t>Mandal, H., The Scientific and Technological Research Council of Turkey, Ankara, Turkey</t>
  </si>
  <si>
    <t>The Scientific and Technological Research Council of Turkey, Ankara, Turkey</t>
  </si>
  <si>
    <t>https://www.scopus.com/inward/record.uri?eid=2-s2.0-85083720384&amp;doi=10.3906%2fsag-2004-180&amp;partnerID=40&amp;md5=ae6a98f09571a5b1aa4bec3ba498772b</t>
  </si>
  <si>
    <t>10.3906/sag-2004-180</t>
  </si>
  <si>
    <t>SI-1</t>
  </si>
  <si>
    <t>Mobilizing the research ecosystem for scientific advances towards positive impact in thcontext of the covid-19 pandemic</t>
  </si>
  <si>
    <t>57216504091;</t>
  </si>
  <si>
    <t>Mandal H.</t>
  </si>
  <si>
    <t>2-s2.0-85086408666</t>
  </si>
  <si>
    <t>Geopolitica</t>
  </si>
  <si>
    <t>Universidad Complutense de Madrid</t>
  </si>
  <si>
    <t>Conde, M.; Department of Spanish and Portuguese, University of CambridgeUnited Kingdom; email: mc534@cam.ac.uk</t>
  </si>
  <si>
    <t>Bolsonaro; Brazil; COVID-19 pandemic; Necropolitics; Structural violence</t>
  </si>
  <si>
    <t>This essay outlines and analyses the spread of the coronavirus in Brazil. In doing so it explores how the pandemic, whilst initially brought into the country by the wealthy elite, has predominantly affected the country's poor, revealing structural inequalities that encompass class, race and ethnic differences, in which the poor are not afforded the right to live. It additionally examines the response to COVID-19 by the country's far right president, Jair Messias Bolsonaro, looking at how his laissez faire reaction to the virus builds on a history of violence against the marginalized, especially to the country's indigenous peoples, that has not just excluded them from the nation state but at times actively and violently eradicated them. © 2020 Universidad Complutense de Madrid. All rights reserved.</t>
  </si>
  <si>
    <t>Conde, M., Department of Spanish and Portuguese, University of Cambridge, United Kingdom</t>
  </si>
  <si>
    <t>Department of Spanish and Portuguese, University of Cambridge, United Kingdom</t>
  </si>
  <si>
    <t>https://www.scopus.com/inward/record.uri?eid=2-s2.0-85086408666&amp;doi=10.5209%2fGEOP.69349&amp;partnerID=40&amp;md5=ec84ad08898240ec17a2b06cfcdb2ee0</t>
  </si>
  <si>
    <t>10.5209/GEOP.69349</t>
  </si>
  <si>
    <t>Geopolitica(s)</t>
  </si>
  <si>
    <t>Brazil in the time of coronavirus [Brasil em tempos de coronavírus] [Brasil en tiempos de coronavirus]</t>
  </si>
  <si>
    <t>26631861500;</t>
  </si>
  <si>
    <t>Conde M.</t>
  </si>
  <si>
    <t>2-s2.0-85086030273</t>
  </si>
  <si>
    <t>Arch. Med. Res.</t>
  </si>
  <si>
    <t>AEDEE</t>
  </si>
  <si>
    <t>Tan, E.-K.; National Neuroscience Institute, 11 Jln Tan Tock Seng, Level 1, Singapore; email: gnrtek@sgh.com.sg</t>
  </si>
  <si>
    <t>Biomedical; COVID-19; Research</t>
  </si>
  <si>
    <t>The COVID-19 pandemic has kicked off a global race to launch clinical trials of experimental vaccines and treatments for the coronavirus. Worldwide, as resources are directed toward accelerating the research into unravelling the mechanism of COVID-19 pathophysiology, concerns have been raised regarding the future of clinical research in United Kingdom and elsewhere during the current pandemic. However, the real immediate impact of these restrictions due to lock-down is most acutely felt by scientists working on non-COVID-19 biomedical research bench and clinical researchers whose drug trials have to be delayed, suspended or ceased. Here, we highlight our views from “ground zero” as we represent those whose work are deeply affected by the restrictions. We draw attention to some of the practical realities and emotions experienced in the laboratory. In addition, we also highlight the difficulties for policy makers to maintain equanimity in prioritizing their decisions cross the different fields of science. © 2020</t>
  </si>
  <si>
    <t>Chan, C.H.-S., Duke NUS Medical School, National Neuroscience Institute, Singapore; Tan, E.-K., Duke NUS Medical School, National Neuroscience Institute, Singapore</t>
  </si>
  <si>
    <t>Duke NUS Medical School, National Neuroscience Institute, Singapore</t>
  </si>
  <si>
    <t>https://www.scopus.com/inward/record.uri?eid=2-s2.0-85086030273&amp;doi=10.1016%2fj.arcmed.2020.05.023&amp;partnerID=40&amp;md5=f8c610e8030ce582c58d5dd9a1f54ce8</t>
  </si>
  <si>
    <t>10.1016/j.arcmed.2020.05.023</t>
  </si>
  <si>
    <t>Archives of Medical Research</t>
  </si>
  <si>
    <t>Safeguarding Non-COVID-19 Research: Looking Up from Ground Zero</t>
  </si>
  <si>
    <t>56418789000;7402263993;</t>
  </si>
  <si>
    <t>Chan C.H.-S., Tan E.-K.</t>
  </si>
  <si>
    <t>2-s2.0-85085167312</t>
  </si>
  <si>
    <t>Kim, S.J.; School of Public Health, University of IllinoisUnited States; email: skim49@uic.edu</t>
  </si>
  <si>
    <t>African American; emergency; general terms; GIS; health disparities; health equity; neighborhood; place; population groups; risk and crisis communication</t>
  </si>
  <si>
    <t>Although the current COVID-19 crisis is felt globally, at the local level, COVID-19 has disproportionately affected poor, highly segregated African American communities in Chicago. To understand the emerging pattern of racial inequality in the effects of COVID-19, we examined the relative burden of social vulnerability and health risk factors. We found significant spatial clusters of social vulnerability and risk factors, both of which are significantly associated with the increased COVID-19-related death rate. We also found that a higher percentage of African Americans was associated with increased levels of social vulnerability and risk factors. In addition, the proportion of African American residents has an independent effect on the COVID-19 death rate. We argue that existing inequity is often highlighted in emergency conditions. The disproportionate effects of COVID-19 in African American communities are a reflection of racial inequality and social exclusion that existed before the COVID-19 crisis. © 2020 Society for Public Health Education.</t>
  </si>
  <si>
    <t>Kim, S.J., School of Public Health, University of Illinois, Chicago, IL, United States; Bostwick, W., College of Nursing, University of Illinois, Chicago, IL, United States</t>
  </si>
  <si>
    <t>School of Public Health, University of Illinois, Chicago, IL, United States; College of Nursing, University of Illinois, Chicago, IL, United States</t>
  </si>
  <si>
    <t>https://www.scopus.com/inward/record.uri?eid=2-s2.0-85085167312&amp;doi=10.1177%2f1090198120929677&amp;partnerID=40&amp;md5=9edcbbcb34beff3e7b8495faf804217d</t>
  </si>
  <si>
    <t>10.1177/1090198120929677</t>
  </si>
  <si>
    <t>Social Vulnerability and Racial Inequality in COVID-19 Deaths in Chicago</t>
  </si>
  <si>
    <t>57216900650;8843115200;</t>
  </si>
  <si>
    <t>Kim S.J., Bostwick W.</t>
  </si>
  <si>
    <t>2-s2.0-85087163343</t>
  </si>
  <si>
    <t>J. Gerontol. Soc. Work</t>
  </si>
  <si>
    <t>JGSWD</t>
  </si>
  <si>
    <t>Ebor, M.T.; University of California, Los Angeles, Department of Psychiatry and Biobehavioral Sciences, Semel Institute for Neuroscience and Human BehaviorUnited States; email: mebor@mednet.ucla.edu</t>
  </si>
  <si>
    <t>health disparities; isolation; race and racial disparities; religionspirituality; United States</t>
  </si>
  <si>
    <t>Scant attention has been paid to intersecting vulnerabilities experienced by Black, Latinx, and older adults of color (BLOAC) that increase COVID-19 related risks. Structural inequities have resulted in disproportionate rates of chronic conditions and limited access to care. Media coverage, focused on COVID-19 mortality among institutionalized older adults (OA), has overlooked community-dwelling OA, leaving their unique risks unaddressed in research and intervention efforts. Key vulnerabilities impacting noninstitutionalized BLOAC exacerbating adverse health outcomes during COVID-19 are discussed, and recommendations are given for gerontological social work (GSW) education, training, and practice to meet the needs of BLOAC during the COVID-19 pandemic. © 2020, © 2020 Taylor &amp; Francis Group, LLC.</t>
  </si>
  <si>
    <t>Ebor, M.T., Department of Psychiatry and Biobehavioral Sciences, University of California, Los Angeles, United States; Loeb, T.B., Department of Psychiatry and Biobehavioral Sciences, University of California, Los Angeles, United States; Trejo, L., Los Angeles Community-Academic Partnership for Research in Aging, University of California, Los Angeles, United States, City of Los Angeles Department of Aging, Los Angeles, United States</t>
  </si>
  <si>
    <t>Department of Psychiatry and Biobehavioral Sciences, University of California, Los Angeles, United States; Los Angeles Community-Academic Partnership for Research in Aging, University of California, Los Angeles, United States; City of Los Angeles Department of Aging, Los Angeles, United States</t>
  </si>
  <si>
    <t>https://www.scopus.com/inward/record.uri?eid=2-s2.0-85087163343&amp;doi=10.1080%2f01634372.2020.1779161&amp;partnerID=40&amp;md5=58143fc40f3e504ca62e7a34c4934fed</t>
  </si>
  <si>
    <t>10.1080/01634372.2020.1779161</t>
  </si>
  <si>
    <t>Journal of Gerontological Social Work</t>
  </si>
  <si>
    <t>Social Workers Must Address Intersecting Vulnerabilities among Noninstitutionalized, Black, Latinx, and Older Adults of Color during the COVID-19 Pandemic</t>
  </si>
  <si>
    <t>56798529200;7004646532;57217392152;</t>
  </si>
  <si>
    <t>Ebor M.T., Loeb T.B., Trejo L.</t>
  </si>
  <si>
    <t>2-s2.0-85083010319</t>
  </si>
  <si>
    <t>Ackerman, M.J.; Mayo Clinic Windland Smith Rice Genetic Heart Rhythm Clinic, Mayo Clinic, 200 First St SW, United States; email: ackerman.michael@mayo.edu</t>
  </si>
  <si>
    <t>antiinfective agent; hydroxychloroquine; lopinavir; lopinavir-ritonavir drug combination; ritonavir; Betacoronavirus; Coronavirus infection; drug combination; drug effect; drug monitoring; drug repositioning; electrocardiography; ethics; human; isolation and purification; long QT syndrome; mortality; pandemic; practice guideline; procedures; risk assessment; sudden cardiac death; torsade des pointes; virus pneumonia; Anti-Infective Agents; Betacoronavirus; Coronavirus Infections; Death, Sudden, Cardiac; Drug Combinations; Drug Monitoring; Drug Repositioning; Electrocardiography; Humans; Hydroxychloroquine; Long QT Syndrome; Lopinavir; Pandemics; Pneumonia, Viral; Risk Adjustment; Ritonavir; Torsades de Pointes</t>
  </si>
  <si>
    <t>As the coronavirus disease 19 (COVID-19) global pandemic rages across the globe, the race to prevent and treat this deadly disease has led to the “off-label” repurposing of drugs such as hydroxychloroquine and lopinavir/ritonavir, which have the potential for unwanted QT-interval prolongation and a risk of drug-induced sudden cardiac death. With the possibility that a considerable proportion of the world's population soon could receive COVID-19 pharmacotherapies with torsadogenic potential for therapy or postexposure prophylaxis, this document serves to help health care professionals mitigate the risk of drug-induced ventricular arrhythmias while minimizing risk of COVID-19 exposure to personnel and conserving the limited supply of personal protective equipment. © 2020</t>
  </si>
  <si>
    <t>Giudicessi, J.R., Department of Cardiovascular Medicine, Clinician-Investigator Training Program, Mayo Clinic, Rochester, MN, United States, Department of Cardiovascular Medicine, Division of Heart Rhythm Services, Mayo Clinic, Rochester, MN, United States; Noseworthy, P.A., Department of Cardiovascular Medicine, Division of Heart Rhythm Services, Mayo Clinic, Rochester, MN, United States; Friedman, P.A., Department of Cardiovascular Medicine, Division of Heart Rhythm Services, Mayo Clinic, Rochester, MN, United States; Ackerman, M.J., Department of Cardiovascular Medicine, Division of Heart Rhythm Services, Mayo Clinic, Rochester, MN, United States, Department of Pediatric and Adolescent Medicine, Division of Pediatric Cardiology, Mayo Clinic, Rochester, MN, United States, Department of Molecular Pharmacology and Experimental Therapeutics, Windland Smith Rice Sudden Death Genomics Laboratory, Mayo Clinic, Rochester, MN, United States</t>
  </si>
  <si>
    <t>Department of Cardiovascular Medicine, Clinician-Investigator Training Program, Mayo Clinic, Rochester, MN, United States; Department of Cardiovascular Medicine, Division of Heart Rhythm Services, Mayo Clinic, Rochester, MN, United States; Department of Pediatric and Adolescent Medicine, Division of Pediatric Cardiology, Mayo Clinic, Rochester, MN, United States; Department of Molecular Pharmacology and Experimental Therapeutics, Windland Smith Rice Sudden Death Genomics Laboratory, Mayo Clinic, Rochester, MN, United States</t>
  </si>
  <si>
    <t>https://www.scopus.com/inward/record.uri?eid=2-s2.0-85083010319&amp;doi=10.1016%2fj.mayocp.2020.03.024&amp;partnerID=40&amp;md5=60fc8953bb74227851d47efa40d17546</t>
  </si>
  <si>
    <t>10.1016/j.mayocp.2020.03.024</t>
  </si>
  <si>
    <t>Urgent Guidance for Navigating and Circumventing the QTc-Prolonging and Torsadogenic Potential of Possible Pharmacotherapies for Coronavirus Disease 19 (COVID-19)</t>
  </si>
  <si>
    <t>43761105600;6506572738;34975087100;7102657891;</t>
  </si>
  <si>
    <t>Giudicessi J.R., Noseworthy P.A., Friedman P.A., Ackerman M.J.</t>
  </si>
  <si>
    <t>2-s2.0-85085619013</t>
  </si>
  <si>
    <t>Am. J. Surg.</t>
  </si>
  <si>
    <t>AJSUA</t>
  </si>
  <si>
    <t>Collier, K.T.; University at Buffalo Jacobs School of Medicine and Biomedical SciencesUnited States; email: karoleco@buffalo.edu</t>
  </si>
  <si>
    <t>COVID-19; Health disparities; Surgical disparities</t>
  </si>
  <si>
    <t>Collier, K.T., University at Buffalo Jacobs School of Medicine and Biomedical Sciences, Buffalo, NY, United States; Rothstein, D.H., University at Buffalo Jacobs School of Medicine and Biomedical Sciences, Buffalo, NY, United States, Department of Pediatric Surgery, John R. Oishei Children's Hospital, Buffalo, NY, United States</t>
  </si>
  <si>
    <t>University at Buffalo Jacobs School of Medicine and Biomedical Sciences, Buffalo, NY, United States; Department of Pediatric Surgery, John R. Oishei Children's Hospital, Buffalo, NY, United States</t>
  </si>
  <si>
    <t>https://www.scopus.com/inward/record.uri?eid=2-s2.0-85085619013&amp;doi=10.1016%2fj.amjsurg.2020.05.026&amp;partnerID=40&amp;md5=ffceaaea8cb78c77a6b7df02cbcb82f2</t>
  </si>
  <si>
    <t>10.1016/j.amjsurg.2020.05.026</t>
  </si>
  <si>
    <t>American Journal of Surgery</t>
  </si>
  <si>
    <t>COVID 19: Surgery &amp; the question of race</t>
  </si>
  <si>
    <t>56312107500;14120198000;</t>
  </si>
  <si>
    <t>Collier K.T., Rothstein D.H.</t>
  </si>
  <si>
    <t>2-s2.0-85086564743</t>
  </si>
  <si>
    <t>Shippee, T.P.; School of Public Health, University of Minnesota, Division of Health Policy and Management, 420 Delaware St SMC 729, United States; email: tshippee@umn.edu</t>
  </si>
  <si>
    <t>Coronavirus; COVID-19; disparities; LTSS; quality of care; quality of life</t>
  </si>
  <si>
    <t>What services are available and where racial and ethnic minorities receive long-term services and supports (LTSS) have resulted in a lower quality of care and life for racial/ethnic minority users. These disparities are only likely to worsen during the COVID-19 pandemic, as the pandemic has disproportionately affected racial and ethnic minority communities both in the rate of infection and virus-related mortality. By examining these disparities in the context of the pandemic, we bring to light the challenges and issues faced in LTSS by minority communities with regard to this virus as well as the disparities in LTSS that have always existed. © 2020, © 2020 Taylor &amp; Francis.</t>
  </si>
  <si>
    <t>Shippee, T.P., Division of Health Policy and Management, School of Public Health,, University of Minnesota, Minneapolis, MN, United States; Akosionu, O., Division of Health Policy and Management, School of Public Health, University of Minnesota, Minneapolis, MN, United States; Ng, W., Division of Health Policy and Management, School of Public Health, University of Minnesota, Minneapolis, MN, United States; Woodhouse, M., School of Public Health, University of Minnesota, Minneapolis, MN, United States; Duan, Y., School of Public Health, University of Minnesota, Minneapolis, MN, United States; Thao, M.S., Department of Family and Community Medicine, Medical College of Wisconsin, Milwaukee, WI, United States; Bowblis, J.R., Farmer School of Business, Miami University, Oxford, OH, United States</t>
  </si>
  <si>
    <t>Division of Health Policy and Management, School of Public Health,, University of Minnesota, Minneapolis, MN, United States; Division of Health Policy and Management, School of Public Health, University of Minnesota, Minneapolis, MN, United States; School of Public Health, University of Minnesota, Minneapolis, MN, United States; Department of Family and Community Medicine, Medical College of Wisconsin, Milwaukee, WI, United States; Farmer School of Business, Miami University, Oxford, OH, United States</t>
  </si>
  <si>
    <t>https://www.scopus.com/inward/record.uri?eid=2-s2.0-85086564743&amp;doi=10.1080%2f08959420.2020.1772004&amp;partnerID=40&amp;md5=a16b92ad634989d059e5caf86b2e398f</t>
  </si>
  <si>
    <t>10.1080/08959420.2020.1772004</t>
  </si>
  <si>
    <t>COVID-19 Pandemic: Exacerbating Racial/Ethnic Disparities in Long-Term Services and Supports</t>
  </si>
  <si>
    <t>24832200800;56497138700;57203655053;57217507014;57204241335;57197824118;16244256700;</t>
  </si>
  <si>
    <t>Shippee T.P., Akosionu O., Ng W., Woodhouse M., Duan Y., Thao M.S., Bowblis J.R.</t>
  </si>
  <si>
    <t>2-s2.0-85084616395</t>
  </si>
  <si>
    <t>Laster Pirtle, W.N.; University of California MercedUnited States; email: wpirtle@ucmerced.edu</t>
  </si>
  <si>
    <t>capitalism; coronavirus; COVID-19; fundamental causes; health inequities; racism</t>
  </si>
  <si>
    <t>Racial capitalism is a fundamental cause of the racial and socioeconomic inequities within the novel coronavirus pandemic (COVID-19) in the United States. The overrepresentation of Black death reported in Detroit, Michigan is a case study for this argument. Racism and capitalism mutually construct harmful social conditions that fundamentally shape COVID-19 disease inequities because they (a) shape multiple diseases that interact with COVID-19 to influence poor health outcomes; (b) affect disease outcomes through increasing multiple risk factors for poor, people of color, including racial residential segregation, homelessness, and medical bias; (c) shape access to flexible resources, such as medical knowledge and freedom, which can be used to minimize both risks and the consequences of disease; and (d) replicate historical patterns of inequities within pandemics, despite newer intervening mechanisms thought to ameliorate health consequences. Interventions should address social inequality to achieve health equity across pandemics. © 2020 Society for Public Health Education.</t>
  </si>
  <si>
    <t>Laster Pirtle, W.N., University of California Merced, Merced, CA, United States</t>
  </si>
  <si>
    <t>University of California Merced, Merced, CA, United States</t>
  </si>
  <si>
    <t>https://www.scopus.com/inward/record.uri?eid=2-s2.0-85084616395&amp;doi=10.1177%2f1090198120922942&amp;partnerID=40&amp;md5=b5d44e4bbf47caae402d82b71e9eda0b</t>
  </si>
  <si>
    <t>56916194200;</t>
  </si>
  <si>
    <t>Laster Pirtle W.N.</t>
  </si>
  <si>
    <t>2-s2.0-85086648580</t>
  </si>
  <si>
    <t>Novacek, D.M.</t>
  </si>
  <si>
    <t>Black Americans; Coronavirus; COVID-19; Health disparities; Race</t>
  </si>
  <si>
    <t>Mental health clinicians and researchers must be prepared to address the unique needs of Black Americans who have been disproportionately affected by the COVID-19 pandemic. Race-conscious and culturally competent interventions that consider factors such as discrimination, distrust of health care providers, and historical and racial trauma as well as protective factors including social support and culturally sanctioned coping strategies are needed. Research to accurately assess and design treatments for the mental health consequences of COVID-19 among Black Americans is warranted. © 2020 American Psychological Association.</t>
  </si>
  <si>
    <t>Novacek, D.M.; Hampton-Anderson, J.N.; Ebor, M.T.; Loeb, T.B.; Wyatt, G.E.</t>
  </si>
  <si>
    <t>https://www.scopus.com/inward/record.uri?eid=2-s2.0-85086648580&amp;doi=10.1037%2ftra0000796&amp;partnerID=40&amp;md5=6cce266c47efd2e429d426c64d2d1be9</t>
  </si>
  <si>
    <t>10.1037/tra0000796</t>
  </si>
  <si>
    <t>Mental Health Ramifications of the COVID-19 Pandemic for Black Americans: Clinical and Research Recommendations</t>
  </si>
  <si>
    <t>56646394400;57217184490;56798529200;7004646532;7102663161;</t>
  </si>
  <si>
    <t>Novacek D.M., Hampton-Anderson J.N., Ebor M.T., Loeb T.B., Wyatt G.E.</t>
  </si>
  <si>
    <t>2-s2.0-85084783619</t>
  </si>
  <si>
    <t>Strateg. Comments</t>
  </si>
  <si>
    <t>Abiy Ahmed ignited domestic and international fanfare after becoming, at the age of 42, Ethiopia’s prime minister in 2018 and winning the Nobel Peace Prize in 2019. In his second year in office, he confronts several challenges–intractable ethnic violence, slowing economic growth, the COVID-19 pandemic, and a looming constitutional crisis–which threaten his prospects as leader ahead of elections likely to occur in early 2021. © 2020, © 2020 The International Institute for Strategic Studies.</t>
  </si>
  <si>
    <t>https://www.scopus.com/inward/record.uri?eid=2-s2.0-85084783619&amp;doi=10.1080%2f13567888.2020.1762348&amp;partnerID=40&amp;md5=0340d5d7ce6c2e50d815627ea0b09c1a</t>
  </si>
  <si>
    <t>10.1080/13567888.2020.1762348</t>
  </si>
  <si>
    <t>xii</t>
  </si>
  <si>
    <t>Strategic Comments</t>
  </si>
  <si>
    <t>Ethiopia’s factional politics</t>
  </si>
  <si>
    <t>2-s2.0-85078676322</t>
  </si>
  <si>
    <t>Mol. Immunol.</t>
  </si>
  <si>
    <t>IMCHA</t>
  </si>
  <si>
    <t>Rasool, T.J.; Camel Biotechnology Center, Presidential Camels and Camel Racing Affairs centre, Department of the President's Affairs, P O Box 17292, United Arab Emirates; email: tjrasool@gmail.com</t>
  </si>
  <si>
    <t>alpha interferon; alpha1 interferon; recombinant protein; antivirus agent; interferon; recombinant protein; animal cell; antiviral activity; antiviral resistance; Article; Camelpox virus; cell inclusion; controlled study; dromedary; Escherichia coli; gene expression; gene induction; genetic code; host resistance; in vitro study; innate immunity; kidney cell; molecular cloning; mRNA expression level; nonhuman; open reading frame; priority journal; promoter region; protein analysis; protein function; protein isolation; protein purification; virus infection; animal; camel; chemistry; DNA sequence; genetics; immunology; isolation and purification; Orthopoxvirus; Animals; Antiviral Agents; Camelus; Cloning, Molecular; Escherichia coli; Interferon Type I; Orthopoxvirus; Recombinant Proteins; Sequence Analysis, DNA</t>
  </si>
  <si>
    <t>Antiviral; Camel cell line; Column chromatography; Coronavirus; Gene walking; IFN; Inclusion body; Infection; Interferon-stimulated genes; MERS; Poxvirus; Protein refolding; RACE; Rare codons; Real-time PCR; Recombinant protein purification; Virus; Zoonotic</t>
  </si>
  <si>
    <t>Investigations into the molecular immune response of dromedary camel, a key livestock species of the arid, have been limited due to the lack of species-specific reagents. Here we describe for the first time, the identification and characterization of type I IFNs of dromedary camel, which are the most important cytokines in the innate host immune response against viruses. We cloned camel IFN-α coding sequences and identified a total of eleven subtypes. The canonical IFN-α subtype designated as IFN-α1 contained a 555-bp Open Reading Frame encoding a protein of 184 amino acids. Recombinant IFN-α1 protein was produced in E. coli and purified from inclusion bodies. Recombinant camel IFN-α1 induced the mRNA expression of interferon-stimulated genes (ISGs) in camel kidney cells. The purified protein also showed potent in-vitro antiviral activity against Camelpox Virus in kidney cells. The identified camel IFN-α protein and the subtypes will facilitate a better understanding of the host immune response to viral infections in camel and the development of potential antiviral biologicals for zoonotic diseases for which camel act as a reservoir. © 2020 Elsevier Ltd</t>
  </si>
  <si>
    <t>Premraj, A., Camel Biotechnology Center, Presidential Camels and Camel Racing Affairs centre, Department of the President's Affairs, P O Box 17292, Al Ain, United Arab Emirates; Aleyas, A.G., Camel Biotechnology Center, Presidential Camels and Camel Racing Affairs centre, Department of the President's Affairs, P O Box 17292, Al Ain, United Arab Emirates; Nautiyal, B., Camel Biotechnology Center, Presidential Camels and Camel Racing Affairs centre, Department of the President's Affairs, P O Box 17292, Al Ain, United Arab Emirates; Rasool, T.J., Camel Biotechnology Center, Presidential Camels and Camel Racing Affairs centre, Department of the President's Affairs, P O Box 17292, Al Ain, United Arab Emirates</t>
  </si>
  <si>
    <t>Camel Biotechnology Center, Presidential Camels and Camel Racing Affairs centre, Department of the President's Affairs, P O Box 17292, Al Ain, United Arab Emirates</t>
  </si>
  <si>
    <t>https://www.scopus.com/inward/record.uri?eid=2-s2.0-85078676322&amp;doi=10.1016%2fj.molimm.2020.01.020&amp;partnerID=40&amp;md5=e0aaf5c472acb8e13371c409b33d6c77</t>
  </si>
  <si>
    <t>10.1016/j.molimm.2020.01.020</t>
  </si>
  <si>
    <t>Molecular Immunology</t>
  </si>
  <si>
    <t>Camelid type I interferons: Identification and functional characterization of interferon alpha from the dromedary camel (Camelus dromedarius)</t>
  </si>
  <si>
    <t>8862781900;9332385600;8862781700;6701788319;</t>
  </si>
  <si>
    <t>Premraj A., Aleyas A.G., Nautiyal B., Rasool T.J.</t>
  </si>
  <si>
    <t>2-s2.0-85082603451</t>
  </si>
  <si>
    <t>New Sci.</t>
  </si>
  <si>
    <t>NWSCA</t>
  </si>
  <si>
    <t>Reed Business Information Ltd</t>
  </si>
  <si>
    <t>With the coronavirus pandemic getting worse, we are turning to new techniques to deliver a vaccine in record time. Can it be done, asks Carrie Arnold © 2020 Reed Business Information Ltd, England</t>
  </si>
  <si>
    <t>Arnold, C., Carrie Arnold is a science writer based in Virginia. Follow her @edbites</t>
  </si>
  <si>
    <t>Carrie Arnold is a science writer based in Virginia. Follow her @edbites</t>
  </si>
  <si>
    <t>https://www.scopus.com/inward/record.uri?eid=2-s2.0-85082603451&amp;doi=10.1016%2fS0262-4079%2820%2930600-X&amp;partnerID=40&amp;md5=3af159845b1822f2cc1bf32c19ef4cc7</t>
  </si>
  <si>
    <t>10.1016/S0262-4079(20)30600-X</t>
  </si>
  <si>
    <t>New Scientist</t>
  </si>
  <si>
    <t>Race for a vaccine</t>
  </si>
  <si>
    <t>57216127337;</t>
  </si>
  <si>
    <t>Arnold C.</t>
  </si>
  <si>
    <t>2-s2.0-85085151951</t>
  </si>
  <si>
    <t>Liu, Y.; Ethnic Medicine Institute, Southwest Minzu UniversityChina; email: 499769896@qq.com</t>
  </si>
  <si>
    <t>Article; coronavirus disease 2019; disease transmission; environmental factor; epidemic; human; infection prevention; medical practice; medical research; minority group; Mongolian medicine; personalized medicine; prescription; Severe acute respiratory syndrome coronavirus 2; soil; space; traditional medicine; treatment indication</t>
  </si>
  <si>
    <t>COVID-19; Ethnic medicine; Pestilence; Prevention and treatment measures; Reinforcing healthy qi</t>
  </si>
  <si>
    <t>The coronavirus disease 2019 (COVID-19) has been developing rapidly since the outbreak of Wuhan in December 2019. It has spread to many regions in the world in the short term, which has attracted wide attention at home and abroad. With the active intervention of traditional medicine, the epidemic situation has been effectively controlled, especially for the treatment of severe and critical patients, which shows its unique advantages. Since the outbreak of COVID-19, ethnic medical practitioners have made suggestions on the understanding and prevention measures of COVID-19 based on the theory of ethnic medicine. We should optimize the individual internal environment of patients with individualized traditional medicine prescription, combine the environmental factors such as the soil and space for the emergence and spread of the disease, and contribute our own strength to fighting against the epidemic as soon as possible and ensure the life and health of the minority people. It was suggested to set up a project to excavate, sort out, research and develop the preparations of medical institutions for the prevention and treatment of “pestilence” by national medicine, and make sufficient preparations for the prevention and treatment of “pestilence” caused by various viruses that may occur frequently, so as to protect human health. © 2020, Editorial Office of Chinese Traditional and Herbal Drugs. All right reserved.</t>
  </si>
  <si>
    <t>Zhang, J.-Z., Ethnic Medicine Institute, Southwest Minzu University, Chengdu, 610041, China, Sichuan Laboratory of Qiang-Yi Medicinal Resources Protection and Utilization Technology and Engineering, Chengdu, 610225, China; Jiangyongpengcuo(gabu), Zongsa Tibetan Hospital of Dege County, Dege County627255, China; Nashundalai, Inner Mongolia Autonomous International Mongolian Hospital, Huhhot, 010020, China; Kuerban, A., School of Traditional Uyghur Medicine, Xinjiang Medical University, Urumqi, 830011, China; Li, F.-Z., Guangxi International Zhuang Medical Hospital, Nanning, 530201, China; Wang, X.-R., Ethnic Medicine Research Institute, Yunnan Xishuangbanna Dai Autonomous Prefecture, Jinghong, 666100, China; Meihua, N., Kazakh Medical Hospital in Altay Region, Altay, 836500, China; Zhang, Z.-D., Chuxiong Yi Autonomous TCM Hospital, Chuxiong, 675000, China; Tian, H.-Y., Ethnic Medicine Institute, Xiangxi Autonomous Prefecture of Hunan Province, Jishou, 416000, China; Zuomu-Nuoziganbu(Yang Fu-Shou), Qiang Medicinal Institute of Jinniu District of Chengdu, Jinniuerma Clinic Qiang Medical Center of Chengdu, Chengdu, 610036, China; Chanyu, D., Ningxia Zhang's Hui Medicine Osteopathy Institute, Yinchuan, 750001, China; Li, W.-B., Ethnic Medicine Institute, Southwest Minzu University, Chengdu, 610041, China, Sichuan Laboratory of Qiang-Yi Medicinal Resources Protection and Utilization Technology and Engineering, Chengdu, 610225, China; Liu, Y., Ethnic Medicine Institute, Southwest Minzu University, Chengdu, 610041, China, Sichuan Laboratory of Qiang-Yi Medicinal Resources Protection and Utilization Technology and Engineering, Chengdu, 610225, China</t>
  </si>
  <si>
    <t>Ethnic Medicine Institute, Southwest Minzu University, Chengdu, 610041, China; Zongsa Tibetan Hospital of Dege County, Dege County627255, China; Inner Mongolia Autonomous International Mongolian Hospital, Huhhot, 010020, China; School of Traditional Uyghur Medicine, Xinjiang Medical University, Urumqi, 830011, China; Guangxi International Zhuang Medical Hospital, Nanning, 530201, China; Ethnic Medicine Research Institute, Yunnan Xishuangbanna Dai Autonomous Prefecture, Jinghong, 666100, China; Kazakh Medical Hospital in Altay Region, Altay, 836500, China; Chuxiong Yi Autonomous TCM Hospital, Chuxiong, 675000, China; Ethnic Medicine Institute, Xiangxi Autonomous Prefecture of Hunan Province, Jishou, 416000, China; Qiang Medicinal Institute of Jinniu District of Chengdu, Jinniuerma Clinic Qiang Medical Center of Chengdu, Chengdu, 610036, China; Ningxia Zhang's Hui Medicine Osteopathy Institute, Yinchuan, 750001, China; Sichuan Laboratory of Qiang-Yi Medicinal Resources Protection and Utilization Technology and Engineering, Chengdu, 610225, China</t>
  </si>
  <si>
    <t>https://www.scopus.com/inward/record.uri?eid=2-s2.0-85085151951&amp;doi=10.7501%2fj.issn.0253-2670.2020.06.012&amp;partnerID=40&amp;md5=884ae0a14d99d93ce99dcbd6ef0896f0</t>
  </si>
  <si>
    <t>10.7501/j.issn.0253-2670.2020.06.012</t>
  </si>
  <si>
    <t>Understanding, prevention and treatment of COVID-19 from perspective of ethnic medicine [民族医药对新型冠状病毒肺炎的认识及防治措施]</t>
  </si>
  <si>
    <t>25648729900;57216881112;57216874900;57216874785;57216882219;57216870299;57216877393;57216884251;57216879240;57216879262;57216873443;57216887891;55171368800;</t>
  </si>
  <si>
    <t>Zhang J.-Z., Jiangyongpengcuo(gabu), Nashundalai, Kuerban A., Li F.-Z., Wang X.-R., Meihua N., Zhang Z.-D., Tian H.-Y., Zuomu-Nuoziganbu(Yang Fu-Shou), Chanyu D., Li W.-B., Liu Y.</t>
  </si>
  <si>
    <t>2-s2.0-85083755207</t>
  </si>
  <si>
    <t>Rimmer, A., BMJ</t>
  </si>
  <si>
    <t>https://www.scopus.com/inward/record.uri?eid=2-s2.0-85083755207&amp;doi=10.1136%2fbmj.m1562&amp;partnerID=40&amp;md5=c67162f501ad63c8b080c91879a65228</t>
  </si>
  <si>
    <t>10.1136/bmj.m1562</t>
  </si>
  <si>
    <t>m1562</t>
  </si>
  <si>
    <t>Covid-19: Disproportionate impact on ethnic minority healthcare workers will be explored by government</t>
  </si>
  <si>
    <t>57216173626;</t>
  </si>
  <si>
    <t>Rimmer A.</t>
  </si>
  <si>
    <t>2-s2.0-85084031132</t>
  </si>
  <si>
    <t>https://www.scopus.com/inward/record.uri?eid=2-s2.0-85084031132&amp;doi=10.1136%2fbmj.m1621&amp;partnerID=40&amp;md5=2711de9576168a1504e15b4803506d02</t>
  </si>
  <si>
    <t>10.1136/bmj.m1621</t>
  </si>
  <si>
    <t>m1621</t>
  </si>
  <si>
    <t>Covid-19: Two thirds of healthcare workers who have died were from ethnic minorities</t>
  </si>
  <si>
    <t>2-s2.0-85083437521</t>
  </si>
  <si>
    <t>Article; coronavirus disease 2019; Coronavirus infection; emergency medicine; ethnic difference; health care facility; health disparity; hospital admission; hospitalization cost; human; infection control; infection prevention; mortality rate; pandemic; patient care; priority journal; quarantine; race difference; social distance; treatment planning; United States</t>
  </si>
  <si>
    <t>Choo, E.K., Center for Policy and Research in Emergency Medicine, Oregon Health and Science University, Portland, OR  97239, United States</t>
  </si>
  <si>
    <t>Center for Policy and Research in Emergency Medicine, Oregon Health and Science University, Portland, OR  97239, United States</t>
  </si>
  <si>
    <t>https://www.scopus.com/inward/record.uri?eid=2-s2.0-85083437521&amp;doi=10.1016%2fS0140-6736%2820%2930812-6&amp;partnerID=40&amp;md5=d5c57efdfe5be817b2299f910a5b5c37</t>
  </si>
  <si>
    <t>35113025800;</t>
  </si>
  <si>
    <t>Choo E.K.</t>
  </si>
  <si>
    <t>2-s2.0-85084617363</t>
  </si>
  <si>
    <t>J. Clin. Microbiol.</t>
  </si>
  <si>
    <t>1098660X</t>
  </si>
  <si>
    <t>article; bronchial aspiration procedure; controlled study; cross reaction; drug combination; human; limit of detection; major clinical study; multiplex polymerase chain reaction; nonhuman; point of care testing; quantitative analysis; sensitivity and specificity; Severe acute respiratory syndrome coronavirus 2; tracheal aspiration procedure; virus neutralization; workflow</t>
  </si>
  <si>
    <t>In the race to contain SARS-CoV-2, efficient detection and triage of infected patients must rely on rapid and reliable testing. In this work we performed the first evaluation of the QIAstat-Dx Respiratory SARS-CoV-2 Panel (QIAstat-SARS) for SARS-CoV-2 detection. This assay is the first rapid multiplex PCR (mPCR) assay including SARS-CoV-2 detection, and is fully compatible with a non-PCR trained laboratory or point-of-care (POC) testing.This evaluation was performed using 69 primary clinical samples (66 NPS, 1 BAL and 1 tracheal aspirate and 1 bronchial aspirate) comparing the SARS-CoV-2 detection with the currently WHO recommended RT-PCR (WHO-PCR) workflow. Additionally, a comparative limit of detection (LoD) assessment was performed between QIAstat-SARS and the WHO-PCR using a quantified clinical sample. Compatibility of sample pre-treatment for viral neutralisation or viscous samples with the QIAstat-SARS system were also tested.The QIAstat-Dx Respiratory SARS-CoV-2 Panel demonstrated a comparable sensitivity to the WHO recommended assay with a limit of detection at 1000 copies/mL. The overall percent agreement between QIAstat-Dx SARS and WHO-PCR on 69 clinical samples was 97% with a sensitivity at 100% (40/40) and specificity at 93% (27/29). No cross reaction was encountered for any other respiratory viruses or bacteria included in the panel.The QIAstat-SARS rapid multiplex-PCR panel provides a highly sensitive, robust and accurate assay for rapid detection of SARS-CoV-2. This assay allows rapid decisions even in non-PCR trained laboratory or point-of-care testing, allowing innovative organisation. Copyright © 2020 Visseaux et al.</t>
  </si>
  <si>
    <t>Visseaux, B., Université de Paris, Service de virologie, Hôpital Bichat, Assistance Publique - Hôpitaux de Paris, Paris, France, DeSCID: Decision SCiences in Infectious Diseases control and care, INSERM, Université de Paris, Paris, France; Le Hingrat, Q., Université de Paris, Service de virologie, Hôpital Bichat, Assistance Publique - Hôpitaux de Paris, Paris, France, DeSCID: Decision SCiences in Infectious Diseases control and care, INSERM, Université de Paris, Paris, France; Collin, G., Université de Paris, Service de virologie, Hôpital Bichat, Assistance Publique - Hôpitaux de Paris, Paris, France, DeSCID: Decision SCiences in Infectious Diseases control and care, INSERM, Université de Paris, Paris, France; Bouzid, D., DeSCID: Decision SCiences in Infectious Diseases control and care, INSERM, Université de Paris, Paris, France, Université de Paris, Service d'accueil des urgences, Hôpital Bichat, Assistance Publique - Hôpitaux de Paris, Paris, France; Lebourgeois, S., Université de Paris, Service de virologie, Hôpital Bichat, Assistance Publique - Hôpitaux de Paris, Paris, France, DeSCID: Decision SCiences in Infectious Diseases control and care, INSERM, Université de Paris, Paris, France; Le Pluart, D., Université de Paris, Service de Maladies Infectieuses et Tropicales, Hôpital Bichat Claude Bernard, Assistance Publique - Hôpitaux de Paris, Paris, France; Deconinck, L., Université de Paris, Service de Maladies Infectieuses et Tropicales, Hôpital Bichat Claude Bernard, Assistance Publique - Hôpitaux de Paris, Paris, France; Lescure, F.-X., DeSCID: Decision SCiences in Infectious Diseases control and care, INSERM, Université de Paris, Paris, France, Université de Paris, Service de Maladies Infectieuses et Tropicales, Hôpital Bichat Claude Bernard, Assistance Publique - Hôpitaux de Paris, Paris, France; Lucet, J.-C., DeSCID: Decision SCiences in Infectious Diseases control and care, INSERM, Université de Paris, Paris, France, Université de Paris, Unité d'Hygiène et de Lutte contre les Infections Nosocomiales, Hôpital Bichat Claude Bernard, Assistance Publique - Hôpitaux de Paris, Paris, France; Bouadma, L., DeSCID: Decision SCiences in Infectious Diseases control and care, INSERM, Université de Paris, Paris, France, Université de Paris, Réanimation Médicale et Infectieuse, Hôpital Bichat Claude Bernard, Assistance Publique - Hôpitaux de Paris, Paris, France; Timsit, J.-F., DeSCID: Decision SCiences in Infectious Diseases control and care, INSERM, Université de Paris, Paris, France, Université de Paris, Réanimation Médicale et Infectieuse, Hôpital Bichat Claude Bernard, Assistance Publique - Hôpitaux de Paris, Paris, France; Descamps, D., Université de Paris, Service de virologie, Hôpital Bichat, Assistance Publique - Hôpitaux de Paris, Paris, France, DeSCID: Decision SCiences in Infectious Diseases control and care, INSERM, Université de Paris, Paris, France; Yazdanpanah, Y., DeSCID: Decision SCiences in Infectious Diseases control and care, INSERM, Université de Paris, Paris, France, Université de Paris, Service de Maladies Infectieuses et Tropicales, Hôpital Bichat Claude Bernard, Assistance Publique - Hôpitaux de Paris, Paris, France; Casalino, E., DeSCID: Decision SCiences in Infectious Diseases control and care, INSERM, Université de Paris, Paris, France, Université de Paris, Service d'accueil des urgences, Hôpital Bichat, Assistance Publique - Hôpitaux de Paris, Paris, France; Houhou-Fidouh, N., Université de Paris, Service de virologie, Hôpital Bichat, Assistance Publique - Hôpitaux de Paris, Paris, France; Emergency Department influenza study group</t>
  </si>
  <si>
    <t>Université de Paris, Service de virologie, Hôpital Bichat, Assistance Publique - Hôpitaux de Paris, Paris, France; DeSCID: Decision SCiences in Infectious Diseases control and care, INSERM, Université de Paris, Paris, France; Université de Paris, Service d'accueil des urgences, Hôpital Bichat, Assistance Publique - Hôpitaux de Paris, Paris, France; Université de Paris, Service de Maladies Infectieuses et Tropicales, Hôpital Bichat Claude Bernard, Assistance Publique - Hôpitaux de Paris, Paris, France; Université de Paris, Unité d'Hygiène et de Lutte contre les Infections Nosocomiales, Hôpital Bichat Claude Bernard, Assistance Publique - Hôpitaux de Paris, Paris, France; Université de Paris, Réanimation Médicale et Infectieuse, Hôpital Bichat Claude Bernard, Assistance Publique - Hôpitaux de Paris, Paris, France</t>
  </si>
  <si>
    <t>https://www.scopus.com/inward/record.uri?eid=2-s2.0-85084617363&amp;doi=10.1128%2fJCM.00630-20&amp;partnerID=40&amp;md5=6298029aa55aba2f03fa022f09d55ba0</t>
  </si>
  <si>
    <t>10.1128/JCM.00630-20</t>
  </si>
  <si>
    <t>Journal of clinical microbiology</t>
  </si>
  <si>
    <t>Evaluation of the QIAstat-Dx Respiratory SARS-CoV-2 Panel, the first rapid multiplex PCR commercial assay for SARS-CoV-2 detection</t>
  </si>
  <si>
    <t>45961678400;57194941399;7102319266;57199506752;56898956400;57191628793;57216772605;7003588461;7006655229;7801511793;57215569530;7005485882;7004429065;7004453501;6506749715;</t>
  </si>
  <si>
    <t>Visseaux B., Le Hingrat Q., Collin G., Bouzid D., Lebourgeois S., Le Pluart D., Deconinck L., Lescure F.-X., Lucet J.-C., Bouadma L., Timsit J.-F., Descamps D., Yazdanpanah Y., Casalino E., Houhou-Fidouh N., Emergency Department influenza study group</t>
  </si>
  <si>
    <t>2-s2.0-85085123375</t>
  </si>
  <si>
    <t>Genet. Eng. Biotechnol. News</t>
  </si>
  <si>
    <t>1935472X</t>
  </si>
  <si>
    <t>Mary Ann Liebert Inc.</t>
  </si>
  <si>
    <t>Ricks, D.</t>
  </si>
  <si>
    <t>https://www.scopus.com/inward/record.uri?eid=2-s2.0-85085123375&amp;doi=10.1089%2fgen.40.05.06&amp;partnerID=40&amp;md5=29c0de0178ac31e916cc5d11c11f569f</t>
  </si>
  <si>
    <t>10.1089/gen.40.05.06</t>
  </si>
  <si>
    <t>18 and 20</t>
  </si>
  <si>
    <t>Genetic Engineering and Biotechnology News</t>
  </si>
  <si>
    <t>Race for a Coronavirus Vaccine</t>
  </si>
  <si>
    <t>57216884809;</t>
  </si>
  <si>
    <t>Ricks D.</t>
  </si>
  <si>
    <t>2-s2.0-85085713481</t>
  </si>
  <si>
    <t>mBio</t>
  </si>
  <si>
    <t>American Society for Microbiology</t>
  </si>
  <si>
    <t>Zhang, D.; Department of Biology, College of Arts and Sciences, Saint Louis UniversityUnited States; email: dapeng.zhang@slu.edu</t>
  </si>
  <si>
    <t>immunoglobulin; protein ORF8; unclassified drug; viral protein; virus spike protein; viral protein; virulence factor; Alphacoronavirus; amino terminal sequence; animal virus; Article; Betacoronavirus; binding site; controlled study; coronavirus disease 2019; evolution; gene insertion; genetic analysis; immunoglobulin domain; immunoglobulin variable region; immunomodulation; ligand binding; mathematical analysis; nonhuman; open reading frame; pandemic; pathogenesis; priority journal; receptor binding; sequence analysis; Severe acute respiratory syndrome coronavirus 2; structure analysis; virus cell interaction; virus genome; virus immunity; virus transmission; virus virulence; amino acid sequence; animal; chemistry; classification; comparative study; Coronavirinae; genetics; host range; human; molecular evolution; molecular model; pathogenicity; phylogeny; Amino Acid Sequence; Animals; Betacoronavirus; Coronavirus; Evolution, Molecular; Genome, Viral; Host Specificity; Humans; Immunoglobulin Domains; Models, Molecular; Open Reading Frames; Phylogeny; Viral Proteins; Virulence Factors</t>
  </si>
  <si>
    <t>Coronavirus; COVID-19; Evolution; Immune evasion; Immunoglobulin; ORF8; Pathogenesis; SARS</t>
  </si>
  <si>
    <t>A novel coronavirus, severe acute respiratory syndrome coronavirus 2 (SARS-CoV-2), was recently identified as the causative agent for the coronavirus disease 2019 (COVID-19) outbreak that has generated a global health crisis. We use a combination of genomic analysis and sensitive profile-based sequence and structure analysis to understand the potential pathogenesis determinants of this virus. As a re-sult, we identify several fast-evolving genomic regions that might be at the interface of virus-host interactions, corresponding to the receptor binding domain of the Spike protein, the three tandem Macro fold domains in ORF1a, and the uncharacter-ized protein ORF8. Further, we show that ORF8 and several other proteins from alpha-and beta-CoVs belong to novel families of immunoglobulin (Ig) proteins. Among them, ORF8 is distinguished by being rapidly evolving, possessing a unique insert, and having a hypervariable position among SARS-CoV-2 genomes in its pre-dicted ligand-binding groove. We also uncover numerous Ig domain proteins from several unrelated metazoan viruses, which are distinct in sequence and structure but share comparable architectures to those of the CoV Ig domain proteins. Hence, we propose that SARS-CoV-2 ORF8 and other previously unidentified CoV Ig domain proteins fall under the umbrella of a widespread strategy of deployment of Ig domain proteins in animal viruses as pathogenicity factors that modulate host immu-nity. The rapid evolution of the ORF8 Ig domain proteins points to a potential evolutionary arms race between viruses and hosts, likely arising from immune pressure, and suggests a role in transmission between distinct host species. IMPORTANCE The ongoing COVID-19 pandemic strongly emphasizes the need for a more complete understanding of the biology and pathogenesis of its causative agent SARS-CoV-2. Despite intense scrutiny, several proteins encoded by the genomes of SARS-CoV-2 and other SARS-like coronaviruses remain enigmatic. More-over, the high infectivity and severity of SARS-CoV-2 in certain individuals make wet-lab studies currently challenging. In this study, we used a series of computational strategies to identify several fast-evolving regions of SARS-CoV-2 proteins which are potentially under host immune pressure. Most notably, the hitherto-uncharacterized protein encoded by ORF8 is one of them. Using sensitive sequence and structural analysis methods, we show that ORF8 and several other proteins from alpha-and beta-coronavirus comprise novel families of immunoglobulin domain proteins, which might function as potential immune modulators to delay or attenuate the host immune response against the viruses. © 2020 Tan et al.</t>
  </si>
  <si>
    <t>Tan, Y., Department of Biology, College of Arts and Sciences, Saint Louis University, St. Louis, MO, United States; Schneider, T., Department of Biology, College of Arts and Sciences, Saint Louis University, St. Louis, MO, United States; Leong, M., School of Medicine, Saint Louis University, St. Louis, MO, United States; Aravind, L., National Center for Biotechnology Information, National Library of Medicine, National Institutes of Health, Bethesda, MD, United States; Zhang, D., Department of Biology, College of Arts and Sciences, Saint Louis University, St. Louis, MO, United States, Program of Bioinformatics and Computational Biology, College of Arts and Sciences, Saint Louis University, St. Louis, MO, United States</t>
  </si>
  <si>
    <t>Department of Biology, College of Arts and Sciences, Saint Louis University, St. Louis, MO, United States; School of Medicine, Saint Louis University, St. Louis, MO, United States; National Center for Biotechnology Information, National Library of Medicine, National Institutes of Health, Bethesda, MD, United States; Program of Bioinformatics and Computational Biology, College of Arts and Sciences, Saint Louis University, St. Louis, MO, United States</t>
  </si>
  <si>
    <t>https://www.scopus.com/inward/record.uri?eid=2-s2.0-85085713481&amp;doi=10.1128%2fmBio.00760-20&amp;partnerID=40&amp;md5=fb6fe07a1c4190f38da7fba18d140653</t>
  </si>
  <si>
    <t>10.1128/mBio.00760-20</t>
  </si>
  <si>
    <t xml:space="preserve"> e00760-20</t>
  </si>
  <si>
    <t>Novel immunoglobulin domain proteins provide insights into evolution and pathogenesis of sars-CoV-2-related viruses</t>
  </si>
  <si>
    <t>57217012035;57217012672;57217012509;7006093805;57203774671;</t>
  </si>
  <si>
    <t>Tan Y., Schneider T., Leong M., Aravind L., Zhang D.</t>
  </si>
  <si>
    <t>2-s2.0-85084882561</t>
  </si>
  <si>
    <t>J Psychiatr Pract</t>
  </si>
  <si>
    <t>aged; Betacoronavirus; China; commercial phenomena; comorbidity; Coronavirus infection; economics; health care delivery; human; infection control; middle aged; pandemic; public health; public policy; quarantine; risk assessment; severity of illness index; United States; very elderly; virus pneumonia; Aged; Aged, 80 and over; Betacoronavirus; China; Commerce; Comorbidity; Coronavirus Infections; Delivery of Health Care; Economics; Humans; Infection Control; Middle Aged; Pandemics; Pneumonia, Viral; Public Health; Public Policy; Quarantine; Risk Assessment; Severity of Illness Index; United States</t>
  </si>
  <si>
    <t>The goal of this column is to help mental health care professionals understand coronavirus disease 2019 (COVID-19) so that they can better explain the complexities of the current crisis to their patients. The bottom-line of this column is that, while COVID-19 can infect virtually everyone in the human population, only about 5% are susceptible to severe infection requiring admission to an intensive care unit and/or causing a fatal outcome and this population can be identified on the basis of comorbid medical illness and/or age. These numbers are based on experience in China, the United States, and Europe. Table 1 presents an analysis conducted by the US Centers for Disease Control and Prevention (CDC), which is further supported by several other sources reviewed in the article. The population at risk for severe infection are individuals with comorbid medical illness and those 85 years of age and older. The comorbid medical illnesses identified as risk factors are preexisting respiratory and cardiovascular disease, immunocompromised status, morbid obesity (ie, body mass index ≥40), diabetes mellitus, and possibly significant kidney or liver impairment. Parenthetically, news reports and the literature sometimes cite age 60 years and older as a risk factor but age between 60 and 85 years is likely a surrogate for having 1 or more of these comorbid medical conditions. While 5% may initially seem like a small number, it nevertheless potentially represents 16.5 million people, given the United States population of 330 million. That is a tremendous number of people requiring intensive care unit admission and/or potentially dying, and individuals in this population have overwhelmed the US health care system in some hotspots. For this reason, this column suggests taking this at-risk population into account in mitigation strategies when attempting to open the US economy. The column addresses the following questions: (1) What are the 3 aspects of the race to minimize the damage caused by COVID-19? (2) What data are currently available to help guide decisions to be made? (3) What strategies have been employed to date and how successful have they been? and (4) Might risk stratification of exposure be a viable strategy to minimize the damage caused by the virus? The race to minimize the damage caused by COVID-19 requires that we obtain knowledge about the disease and its treatment or prevention, how to best safeguard public health and avoid overwhelming the health care system, and how to minimize the societal damage caused by substantial disruption of the economy. Data gathered over the past 4 months since the COVID-19 virus emerged as a human pathogen have provided guidance for our decisions going forward. The most widely adopted strategies for dealing with the COVID-19 pandemic to date have involved the epidemiological approach of encouraging good hygiene practices and social distancing, including orders to "shelter in place," quarantine of high-risk individuals, and isolation of infected individuals. The goal of this epidemiological approach has been to "flatten the curve" by reducing the height of the peak of the infection to avoid overwhelming the health care system and society in general, while buying time to learn more about the disease and find more effective ways to deal with it. However, now that more is known about COVID-19 and the portion of the population that is most at risk for serious adverse outcomes including death, it may be possible to move from a shelter-in-place approach for the entire population to focus on those at most risk and thus facilitate a gradual and rational phased reduction of social restrictions to reopen the economy. Such a graduated opening would be based on regions of countries meeting specific criteria in terms of being able to contain the virus, coupled with vigorous monitoring to look for outbreaks, followed by case monitoring, isolation of infected individuals and quarantine of exposed individuals, and increased use of testing for active disease as well as for immunity. Taking the data on high-risk individuals into account would allow for a gradual lifting of restrictions on the majority of the population while maintaining more stringent safeguards to protect the vulnerable portion of the population. Nevertheless, the entire population would need to continue to practice good hygiene and social distancing while simultaneously-and perhaps even more vigorously-focusing on sheltering the vulnerable population until adequate community immunity has been achieved to prevent the spread of the virus, whether that is accomplished through natural exposure alone or with the addition of safe and effective vaccine(s) which may not be available for a year. Continued widespread testing for antibodies will help determine how far or close this country is-and other countries are-from developing effective community immunity.</t>
  </si>
  <si>
    <t>Preskorn, S.H., PRESKORN: The University of Kansas School of Medicine-Wichita, Wichita, United States</t>
  </si>
  <si>
    <t>PRESKORN: The University of Kansas School of Medicine-Wichita, Wichita, United States</t>
  </si>
  <si>
    <t>https://www.scopus.com/inward/record.uri?eid=2-s2.0-85084882561&amp;doi=10.1097%2fPRA.0000000000000475&amp;partnerID=40&amp;md5=85e14400e882763743fbebf7a5f461cd</t>
  </si>
  <si>
    <t>10.1097/PRA.0000000000000475</t>
  </si>
  <si>
    <t>Journal of psychiatric practice</t>
  </si>
  <si>
    <t>The 5% of the Population at High Risk for Severe COVID-19 Infection Is Identifiable and Needs to Be Taken Into Account When Reopening the Economy</t>
  </si>
  <si>
    <t>7004435340;</t>
  </si>
  <si>
    <t>Preskorn S.H.</t>
  </si>
  <si>
    <t>2-s2.0-85087032268</t>
  </si>
  <si>
    <t>Elbaum, A.</t>
  </si>
  <si>
    <t>Black Lives Matter; health disparities; palliative care; rationing; structural racism</t>
  </si>
  <si>
    <t>In recent months, Covid-19 has devastated African American communities across the nation, and a Minneapolis police officer murdered George Floyd. The agents of death may be novel, but the phenomena of long-standing epidemics of premature black death and of police violence are not. This essay argues that racial health and health care disparities, rooted as they are in systemic injustice, ought to carry far more weight in clinical ethics than they generally do. In particular, this essay examines palliative and end-of-life care for African Americans, highlighting the ways in which American medicine, like American society, has breached trust. In the experience of many African American patients struggling against terminal illness, health care providers have denied them a say in their own medical decision-making. In the midst of the Covid-19 pandemic, African Americans have once again been denied a say with regard to the rationing of scarce medical resources such as ventilators, in that dominant and ostensibly race-neutral algorithms sacrifice black lives. Is there such thing as a “good” or “dignified” death when African Americans are dying not merely of Covid-19 but of structural racism?. © 2020 The Hastings Center</t>
  </si>
  <si>
    <t>https://www.scopus.com/inward/record.uri?eid=2-s2.0-85087032268&amp;doi=10.1002%2fhast.1135&amp;partnerID=40&amp;md5=4358f8ca299567b4e732156745cb533a</t>
  </si>
  <si>
    <t>10.1002/hast.1135</t>
  </si>
  <si>
    <t>Black Lives in a Pandemic: Implications of Systemic Injustice for End-of-Life Care</t>
  </si>
  <si>
    <t>57210978248;</t>
  </si>
  <si>
    <t>Elbaum A.</t>
  </si>
  <si>
    <t>2-s2.0-85086171250</t>
  </si>
  <si>
    <t>J. Health Care Poor Underserved</t>
  </si>
  <si>
    <t>JHCUE</t>
  </si>
  <si>
    <t>Johns Hopkins University Press</t>
  </si>
  <si>
    <t>COVID-19; Ethnic inequities; Minority populations; Pandemic; Racial inequities</t>
  </si>
  <si>
    <t>This commentary amplifies the insidious nature of the novel coronavirus (result-ing in COVID19) and its ubiquitous spread, which disproportionately and adversely affect the health and well-being of people of color. The consequence is poor health outcomes and premature death. Ample previous literature documents health inequities in the morbidity and mortality statistics for Black and Brown people in the United States. Their excess deaths are due to disproportionately high rates of serious health conditions (diabetes; hypertension; asthma; and lung, kidney, and heart disease), as well as structural factors having to do with income, employment, and the built environment in which they live. The health conditions are exacerbated with ongoing societal problems and stress emerging from the country’s history of dehumanizing racial inequities. Current discrimination comes most virulently in the form of systematic and institutionalized racist policies that keep racial and ethnic minorities marginalized and disempowered. Furthermore, people of color encounter the immediate external pressures of working away from home and using public transportation during the country’s extraordinary ongoing lockdown, heightening the risk of exposure to the virus. Moreover, the same population is overrepresented in jails and prisons where social distancing is impossible. Any virulent virus without a vaccine is bound to become a human petri dish in which people of color in the U.S. today are caught.The war against the coronavirus for people of color is part and parcel of the war to eliminate historic inequities and to level the socioeconomic playing field. This article covers the racial/ethnic inequities in morbidity and mortality from COVID19 and the slow and untimely response by the federal government to address mediation of the spread of the virus. For people of color to transcend the coronavirus pandemic crisis there must be comprehensive access to COVID-19 testing and early, sustained, and affordable access to health care, including hospitalization. Such access will require national leadership, which seems to be in short supply. © Meharry Medical College.</t>
  </si>
  <si>
    <t>Braithwaite, R., Community Health and Preventive Medicine, Family Medicine, and Psychiatry, Morehouse School of Medicine, United States; Warren, R., Tuskegee University, National Center for Bioethics in Research and Health Care, United States</t>
  </si>
  <si>
    <t>Community Health and Preventive Medicine, Family Medicine, and Psychiatry, Morehouse School of Medicine, United States; Tuskegee University, National Center for Bioethics in Research and Health Care, United States</t>
  </si>
  <si>
    <t>https://www.scopus.com/inward/record.uri?eid=2-s2.0-85086171250&amp;doi=10.1353%2fhpu.2020.0037&amp;partnerID=40&amp;md5=2fc7bce4c80aba700ee579eb1fd00dbb</t>
  </si>
  <si>
    <t>Journal of Health Care for the Poor and Underserved</t>
  </si>
  <si>
    <t>The African American petri dish</t>
  </si>
  <si>
    <t>57214037973;8229527700;</t>
  </si>
  <si>
    <t>Braithwaite R., Warren R.</t>
  </si>
  <si>
    <t>2-s2.0-85084271613</t>
  </si>
  <si>
    <t>Iacobucci, G., BMJ</t>
  </si>
  <si>
    <t>https://www.scopus.com/inward/record.uri?eid=2-s2.0-85084271613&amp;doi=10.1136%2fbmj.m1820&amp;partnerID=40&amp;md5=48ca91db00b1f2db2d968dfc695ae432</t>
  </si>
  <si>
    <t>10.1136/bmj.m1820</t>
  </si>
  <si>
    <t>m1820</t>
  </si>
  <si>
    <t>Covid-19: NHS bosses told to assess risk to ethnic minority staff who may be at greater risk</t>
  </si>
  <si>
    <t>57215746361;</t>
  </si>
  <si>
    <t>Iacobucci G.</t>
  </si>
  <si>
    <t>2-s2.0-85084616911</t>
  </si>
  <si>
    <t>Recent data from multiple public health departments across the U.S. highlighting the disproportionate burden of COVID-19 infections in vulnerable populations serve as an urgent call to action. As rheumatologists, we are acutely aware of the higher morbidity and mortality, and for a number of our diseases, the higher incidence and prevalence among racial/ethnic minorities and individuals of lower socioeconomic status (SES). Comorbidities are frequent, timely access to subspecialty care is limited, receipt of high quality care is less common, and care is more often fragmented with frequent, avoidable acute care use. This article is protected by copyright. All rights reserved.</t>
  </si>
  <si>
    <t>Feldman, C.H., Division of Rheumatology, Inflammation and Immunity, Department of Medicine, Brigham and Women's Hospital, Harvard Medical School, MA, Boston, United States; Ramsey-Goldman, R., Division of Rheumatology, Department of Medicine, Northwestern University Feinberg School of Medicine, Chicago, United States</t>
  </si>
  <si>
    <t>Division of Rheumatology, Inflammation and Immunity, Department of Medicine, Brigham and Women's Hospital, Harvard Medical School, MA, Boston, United States; Division of Rheumatology, Department of Medicine, Northwestern University Feinberg School of Medicine, Chicago, United States</t>
  </si>
  <si>
    <t>https://www.scopus.com/inward/record.uri?eid=2-s2.0-85084616911&amp;doi=10.1002%2fart.41306&amp;partnerID=40&amp;md5=544faeace0315334eb059be96e713031</t>
  </si>
  <si>
    <t>Arthritis &amp; rheumatology (Hoboken, N.J.)</t>
  </si>
  <si>
    <t>55324713000;7005738540;</t>
  </si>
  <si>
    <t>Feldman C.H., Ramsey-Goldman R.</t>
  </si>
  <si>
    <t>2-s2.0-85084590099</t>
  </si>
  <si>
    <t>Wise, J., London, United Kingdom</t>
  </si>
  <si>
    <t>https://www.scopus.com/inward/record.uri?eid=2-s2.0-85084590099&amp;doi=10.1136%2fbmj.m1873&amp;partnerID=40&amp;md5=2ffbcb61b2429bc161ad03371d354e58</t>
  </si>
  <si>
    <t>10.1136/bmj.m1873</t>
  </si>
  <si>
    <t>m1873</t>
  </si>
  <si>
    <t>Covid-19: Known risk factors fail to explain the increased risk of death among people from ethnic minorities</t>
  </si>
  <si>
    <t>56371368500;</t>
  </si>
  <si>
    <t>Wise J.</t>
  </si>
  <si>
    <t>2-s2.0-85085155622</t>
  </si>
  <si>
    <t>epidemic; health risk; historical time (human history); low income population; public health; socioeconomic status; symptom; Article; catering service; climate; Colombia; coronavirus disease 2019; disease predisposition; epidemic; France; health status; human; malnutrition; mortality rate; pandemic; personal experience; plague; priority journal; publication; risk factor; smallpox; social class; Spanish influenza; trend study; United Kingdom; United States; urban area; epidemiology; Europe; history; poverty; City of London; England; London [England]; United Kingdom; Europe; History, 17th Century; History, Medieval; Humans; Influenza Pandemic, 1918-1919; Pandemics; Plague; Poverty; Race Factors; Smallpox</t>
  </si>
  <si>
    <t>Wade, L.</t>
  </si>
  <si>
    <t>https://www.scopus.com/inward/record.uri?eid=2-s2.0-85085155622&amp;doi=10.1126%2fscience.368.6492.700&amp;partnerID=40&amp;md5=fb8de90dc60f1e33ab658eeaa7a97644</t>
  </si>
  <si>
    <t>10.1126/science.368.6492.700</t>
  </si>
  <si>
    <t>An unequal blow</t>
  </si>
  <si>
    <t>56388414800;</t>
  </si>
  <si>
    <t>Wade L.</t>
  </si>
  <si>
    <t>2-s2.0-85086479392</t>
  </si>
  <si>
    <t>Antibiotics</t>
  </si>
  <si>
    <t>Phumthum, M.; Department of Pharmaceutical Botany, Faculty of Pharmacy, Mahidol University, Sireeruckhacharti Nature Learning Park, Mahidol UniversityThailand; email: methee.phu@mahidol.edu</t>
  </si>
  <si>
    <t>Antimicrobial; Bacterial; Cleidion javanicum; Ethnobotany; Ethnomedicinal plants; Fungal; Infectious diseases; Litsea cubeba; Tinospora crispa; Viral</t>
  </si>
  <si>
    <t>Pharmacology has developed many drugs to treat infections, but many people, especially in developing countries, cannot afford to purchase them, and still depend on traditional knowledge and local medicinal plants to fight off infections. In addition, numerous microbes have developed resistance to the pharmaceutical drugs developed to fight them, and for many, such as Covid-19, effective drugs remain to be found. Ethnomedicinal knowledge is useful, not only for local people as a source of medicine for primary health care, but also for new pharmacological discoveries. This study aimed to identify the plants that the Karen, the largest hill-tribe ethnic minority in northern and western Thailand, use for treatments of infectious diseases. We present a meta-analysis of data from 16 ethnobotanical studies of 25 Karen villages with the aim of understanding traditional knowledge and treatments and point to potential plants for further pharmacological development. The Karen used 127 plant species from 59 plant families to treat infections and infectious diseases. The Cultural Important Index (CI) showed that the Leguminosae, Euphorbiaceae, Asteraceae, Lauraceae, Apocynaceae, Menispermaceae, and Lamiaceae were the most commonly used families. As for species, Cleidion javanicum, Tinospora crispa, Litsea cubeba, Aesculus assamica, Tadehagi triquetrum, Senna alata, Tithonia diversifolia, Embelia sessiliflora, and Combretum indicum were the most commonly used in treatments of infectious diseases. We suggest that these plant species should be the first to be pharmacologically tested for possible development of medicines, and the remaining species registered should subsequently undergo testing. © 2020 by the authors. Licensee MDPI, Basel, Switzerland.</t>
  </si>
  <si>
    <t>Phumthum, M., Department of Pharmaceutical Botany, Faculty of Pharmacy, Mahidol University, Bangkok, 10400, Thailand, Sireeruckhacharti Nature Learning Park, Mahidol University, Nakhon Pathom, 73170, Thailand; Balslev, H., Department of Biology, Faculty of Natural Science, Aarhus University, Aarhus, 8000, Denmark</t>
  </si>
  <si>
    <t>Department of Pharmaceutical Botany, Faculty of Pharmacy, Mahidol University, Bangkok, 10400, Thailand; Sireeruckhacharti Nature Learning Park, Mahidol University, Nakhon Pathom, 73170, Thailand; Department of Biology, Faculty of Natural Science, Aarhus University, Aarhus, 8000, Denmark</t>
  </si>
  <si>
    <t>https://www.scopus.com/inward/record.uri?eid=2-s2.0-85086479392&amp;doi=10.3390%2fantibiotics9060298&amp;partnerID=40&amp;md5=bfbe88afb9c2a3d696dbe3e49d796b45</t>
  </si>
  <si>
    <t>10.3390/antibiotics9060298</t>
  </si>
  <si>
    <t>Anti-infectious plants of the thai karen: A meta-analysis</t>
  </si>
  <si>
    <t>57214073551;6701731079;</t>
  </si>
  <si>
    <t>Phumthum M., Balslev H.</t>
  </si>
  <si>
    <t>2-s2.0-85086284752</t>
  </si>
  <si>
    <t>budget; China; Coronavirus infection; economics; education; financial management; gross national product; human; international cooperation; pandemic; politics; private sector; research; student; United States; university; videoconferencing; virus pneumonia; Budgets; China; Coronavirus Infections; Education, Distance; Gross Domestic Product; Humans; International Cooperation; Pandemics; Pneumonia, Viral; Politics; Private Sector; Research; Research Support as Topic; Students; United States; Universities; Videoconferencing</t>
  </si>
  <si>
    <t>Education; Funding; Government; SARS-CoV-2</t>
  </si>
  <si>
    <t>Cyranoski, D.</t>
  </si>
  <si>
    <t>https://www.scopus.com/inward/record.uri?eid=2-s2.0-85086284752&amp;doi=10.1038%2fd41586-020-01522-2&amp;partnerID=40&amp;md5=d7d7ad62dfcc0b23e7fe80986ed3643e</t>
  </si>
  <si>
    <t>10.1038/d41586-020-01522-2</t>
  </si>
  <si>
    <t>The pandemic is challenging China's breakneck race to the top of science</t>
  </si>
  <si>
    <t>7006317110;</t>
  </si>
  <si>
    <t>Cyranoski D.</t>
  </si>
  <si>
    <t>2-s2.0-85086038402</t>
  </si>
  <si>
    <t>Kirby, T.</t>
  </si>
  <si>
    <t>https://www.scopus.com/inward/record.uri?eid=2-s2.0-85086038402&amp;doi=10.1016%2fS2213-2600%2820%2930228-9&amp;partnerID=40&amp;md5=0f65679bf387350ebf8b86dd20e1a5d1</t>
  </si>
  <si>
    <t>10.1016/S2213-2600(20)30228-9</t>
  </si>
  <si>
    <t>The Lancet. Respiratory medicine</t>
  </si>
  <si>
    <t>Evidence mounts on the disproportionate effect of COVID-19 on ethnic minorities</t>
  </si>
  <si>
    <t>56957890200;</t>
  </si>
  <si>
    <t>Kirby T.</t>
  </si>
  <si>
    <t>2-s2.0-85086761534</t>
  </si>
  <si>
    <t>Endocrine</t>
  </si>
  <si>
    <t>EOCRE</t>
  </si>
  <si>
    <t>1355008X</t>
  </si>
  <si>
    <t>Ahi, S.; Research Center for Noncommunicable Diseases, Faculty of Medicine, Jahrom University of Medical SciencesIran; email: Salmaahi.61@gmail.com</t>
  </si>
  <si>
    <t>dipeptidyl carboxypeptidase; ACE gene; Article; convalescence; coronavirus disease 2019; gene frequency; genetic association; genetic polymorphism; genotype; human; incidence; mortality rate; prevalence; priority journal</t>
  </si>
  <si>
    <t>With the emergence of the Novel Coronavirus (2019-nCoV), researchers worldwide have started detecting the probable pathogenesis of the disease. The renin–angiotensin system (RAS) and angiotensin-converting enzymes have received a good deal of attention as possible pathways involved in 2019-nCoV pathogenesis. As the experiments seeking to find potential medications acting on these pathways are being conducted in the early phases, having an ecological worldview on the relationship between the prevalence of COVID-19 disease and the genetic differences in the genes involved in the RAS system could be valuable for the field. In this regard, we conducted a meta-analysis study of the prevalence of ACE (I/D) genotype in countries most affected by the COVID-19. In the meta-analysis, 48,758 healthy subjects from 30 different countries were evaluated in 116 studies, using the Comprehensive Meta-analysis software. The I/D allele frequency ratio was pooled by a random-effect model. The COVID-19 prevalence data of death and recovery rates were evaluated as the latitudes for the meta-regression analysis. Our results demonstrated that with the increase of the I/D allele frequency ratio, the recovery rate significantly increased (point estimate: 0.48, CI 95%: 0.05–0.91, p = 0.027). However, there was no significant difference in the case of death rate (point estimate: 1.74, CI 95%: 4.5–1.04, p = 0.22). This ecological perspective coupled with many limitations does not provide a direct clinical relevance between the COVID-19 and RAS system, but it shows potential pathophysiological associations. Our results raise concerns about ethnic and genetic differences that could affect the effectiveness of the currently investigated RAS-associated medications in different regions. © 2020, Springer Science+Business Media, LLC, part of Springer Nature.</t>
  </si>
  <si>
    <t>Hatami, N., Student Research Committee, Jahrom University of Medical Sciences, Jahrom, Iran; Ahi, S., Research Center for Noncommunicable Diseases, Faculty of Medicine, Jahrom University of Medical Sciences, Jahrom, Iran; Sadeghinikoo, A., Sports Medicine Center, Oxygen Sports Group, Tehran, Iran; Foroughian, M., Department of emergency medicine, Faculty of Medicine, Mashhad University of medical sciences, Mashhad, Iran; Javdani, F., Student Research Committee, Jahrom University of Medical Sciences, Jahrom, Iran; Kalani, N., Research center for social Determinants of Health, Jahrom University of Medical Sciences, Jahrom, Iran; Fereydoni, M., Student Research Committee, Jahrom University of Medical Sciences, Jahrom, Iran; Keshavarz, P., Student Research Committee, Jahrom University of Medical Sciences, Jahrom, Iran; hosseini, A., Student Research Committee, Jahrom University of Medical Sciences, Jahrom, Iran</t>
  </si>
  <si>
    <t>Student Research Committee, Jahrom University of Medical Sciences, Jahrom, Iran; Research Center for Noncommunicable Diseases, Faculty of Medicine, Jahrom University of Medical Sciences, Jahrom, Iran; Sports Medicine Center, Oxygen Sports Group, Tehran, Iran; Department of emergency medicine, Faculty of Medicine, Mashhad University of medical sciences, Mashhad, Iran; Research center for social Determinants of Health, Jahrom University of Medical Sciences, Jahrom, Iran</t>
  </si>
  <si>
    <t>https://www.scopus.com/inward/record.uri?eid=2-s2.0-85086761534&amp;doi=10.1007%2fs12020-020-02381-7&amp;partnerID=40&amp;md5=00ab267602433169f0a6e3834cd044ff</t>
  </si>
  <si>
    <t>10.1007/s12020-020-02381-7</t>
  </si>
  <si>
    <t>Worldwide ACE (I/D) polymorphism may affect COVID-19 recovery rate: an ecological meta-regression</t>
  </si>
  <si>
    <t>57207823153;54407980900;57211330749;56028185300;57217209952;56227462000;57217210948;57217211434;57217210021;</t>
  </si>
  <si>
    <t>Hatami N., Ahi S., Sadeghinikoo A., Foroughian M., Javdani F., Kalani N., Fereydoni M., Keshavarz P., hosseini A.</t>
  </si>
  <si>
    <t>2-s2.0-85084389747</t>
  </si>
  <si>
    <t>Eval. Health Prof.</t>
  </si>
  <si>
    <t>EHPRD</t>
  </si>
  <si>
    <t>Medel, D.; Institute for Health Promotion and Disease Prevention Research, Department of Preventive Medicine, Keck School of Medicine, University of Southern CaliforniaUnited States; email: ssussma@usc.edu</t>
  </si>
  <si>
    <t>Betacoronavirus; California; commercial phenomena; cooperation; Coronavirinae; Coronavirus infection; demography; electronic cigarette; ethnic group; human; interpersonal communication; pandemic; social control; vaping; virus pneumonia; Betacoronavirus; California; Commerce; Communication; Cooperative Behavior; Coronavirus; Coronavirus Infections; Electronic Nicotine Delivery Systems; Ethnic Groups; Humans; Pandemics; Pneumonia, Viral; Residence Characteristics; Social Control Policies; Vaping</t>
  </si>
  <si>
    <t>California; compliance; COVID-19; nonessential businesses; vape shops</t>
  </si>
  <si>
    <t>The novel 2019 Coronavirus Disease (COVID-19) pandemic has led to the closing of all but essential businesses in California. However, several nonessential businesses have remained open in Southern California despite the mandated “stay at home” order issued by the governor. As part of an ongoing vape shop project involving 88 participating shops, this study investigated the number of vape shops that remained open amidst the coronavirus outbreak and related mandates. Examination of shop social media websites and telephone calls to shops revealed that 61.4% (n = 54) have remained open, particularly within Korean/Asian and Hispanic/Latino ethnic locations (32 of the 54 shops). Importantly, walk-in service was much higher within Hispanic/Latino locations compared to African American, Korean/Asian, or non-Hispanic White neighborhoods (p = 0.03). It is not known if shops that stayed open were in direct violation of the order, didn’t know all the details of the order, or found a loophole in the order and believed that they were an essential business. Better communication between the vape shop industry and public health officials during this pandemic is needed. © The Author(s) 2020.</t>
  </si>
  <si>
    <t>Medel, D., Institute for Health Promotion and Disease Prevention Research, Department of Preventive Medicine, Keck School of Medicine, University of Southern California, Los Angeles, CA, United States; Meza, L., Institute for Health Promotion and Disease Prevention Research, Department of Preventive Medicine, Keck School of Medicine, University of Southern California, Los Angeles, CA, United States; Galimov, A., Institute for Health Promotion and Disease Prevention Research, Department of Preventive Medicine, Keck School of Medicine, University of Southern California, Los Angeles, CA, United States; Baezconde-Garbanati, L., Institute for Health Promotion and Disease Prevention Research, Department of Preventive Medicine, Keck School of Medicine, University of Southern California, Los Angeles, CA, United States; Sussman, S., Institute for Health Promotion and Disease Prevention Research, Department of Preventive Medicine, Keck School of Medicine, University of Southern California, Los Angeles, CA, United States, Department of Psychology, University of Southern California, Los Angeles, CA, United States, School of Social Work, University of Southern California, Los Angeles, CA, United States</t>
  </si>
  <si>
    <t>Institute for Health Promotion and Disease Prevention Research, Department of Preventive Medicine, Keck School of Medicine, University of Southern California, Los Angeles, CA, United States; Department of Psychology, University of Southern California, Los Angeles, CA, United States; School of Social Work, University of Southern California, Los Angeles, CA, United States</t>
  </si>
  <si>
    <t>https://www.scopus.com/inward/record.uri?eid=2-s2.0-85084389747&amp;doi=10.1177%2f0163278720923224&amp;partnerID=40&amp;md5=9cc2cb22e12956d6c5a1a0b61b4ad01e</t>
  </si>
  <si>
    <t>10.1177/0163278720923224</t>
  </si>
  <si>
    <t>Evaluation and the Health Professions</t>
  </si>
  <si>
    <t>Notes From the Field: Vape Shop Business Operations Compliance in the Wake of COVID-19</t>
  </si>
  <si>
    <t>57216725875;57200630707;57191624179;6603177124;7101758450;</t>
  </si>
  <si>
    <t>Medel D., Meza L., Galimov A., Baezconde-Garbanati L., Sussman S.</t>
  </si>
  <si>
    <t>2-s2.0-85086844521</t>
  </si>
  <si>
    <t>Trivedy, C.; Consultant in Emergency Medicine, Brighton and Sussex University Hospital, Senior Lecturer in Emergency and Resuscitation Care, Blizard InstituteUnited Kingdom; email: chetan.trivedy@nhs.net</t>
  </si>
  <si>
    <t>There is growing evidence that Black, Asian and Minority Ethnic (BAME) groups in the UK are at increased risk of death from coronavirus (COVID-19), with Black Afro-Caribbean, Indian, Pakistani and Bangladeshi populations being particularly at risk. Although the reasons are unclear, it is likely to be a combination of cultural and socioeconomic, as well as the higher prevalence of co-morbidities such as high blood pressure, cardiovascular disease, raised body mass index (BMI) and type 2 diabetes in these populations. The NHS is advising that frontline staff of BAME origin should be risk-assessed regarding their safety in working in clinical areas which are at risk of COVID-19. There is, however, little evidence on the risks posed to the BAME community within the dental profession. This paper outlines some of the challenges faced, and advocates that urgent action needs to be taken to mitigate the risks of COVID-19 and ensure BAME staff safety upon returning to work. © 2020, British Dental Association.</t>
  </si>
  <si>
    <t>Trivedy, C., Consultant in Emergency Medicine, Brighton and Sussex University Hospital, Senior Lecturer in Emergency and Resuscitation Care, Blizard Institute, Queen Mary University of London, United Kingdom; Mills, I., Dean of the Faculty of General Dental Practice (UK), Honorary Associate Professor, Peninsula Dental School, General Dental Practitioner, Torrington Dental Practice, Devon, United Kingdom; Dhanoya, O., General Dental Practitioner, Honour Health, Newcastle, Honorary Clinical Lecturer, Newcastle Dental School, United Kingdom</t>
  </si>
  <si>
    <t>Consultant in Emergency Medicine, Brighton and Sussex University Hospital, Senior Lecturer in Emergency and Resuscitation Care, Blizard Institute, Queen Mary University of London, United Kingdom; Dean of the Faculty of General Dental Practice (UK), Honorary Associate Professor, Peninsula Dental School, General Dental Practitioner, Torrington Dental Practice, Devon, United Kingdom; General Dental Practitioner, Honour Health, Newcastle, Honorary Clinical Lecturer, Newcastle Dental School, United Kingdom</t>
  </si>
  <si>
    <t>https://www.scopus.com/inward/record.uri?eid=2-s2.0-85086844521&amp;doi=10.1038%2fs41415-020-1781-6&amp;partnerID=40&amp;md5=3d24d39c778e49125bb3b060e2b52d45</t>
  </si>
  <si>
    <t>57217228411;42861910400;57217234268;</t>
  </si>
  <si>
    <t>Trivedy C., Mills I., Dhanoya O.</t>
  </si>
  <si>
    <t>2-s2.0-85087311551</t>
  </si>
  <si>
    <t>S. Afr. J. Psychol.</t>
  </si>
  <si>
    <t>Pillay, A.L.; Department of Behavioural Medicine, University of KwaZulu-Natal, Fort Napier HospitalSouth Africa; email: anthony.pillay@kznhealth.gov.za</t>
  </si>
  <si>
    <t>COVID-19; mental health; poverty; psychology; race; women</t>
  </si>
  <si>
    <t>COVID-19 has brought a new set of challenges at a time when poorer nations were struggling with existing burdens. However, the lockdown restrictions aimed at slowing the infection rate has created problems of their own such as increased unemployment, poverty, and mental health problems. While the lockdown approach may be effective for public health, there is concern about the way it is formulated, the empirical basis of some restrictions, and societal impacts. There is additional concern that COVID-19 and associated restrictions disproportionately affect marginalised groups. As a discipline primarily concerned with human behaviour, Psychology has much to contribute to addressing the pandemic. © The Author(s) 2020.</t>
  </si>
  <si>
    <t>Pillay, A.L., Department of Behavioural Medicine, University of KwaZulu-Natal, South Africa, Fort Napier Hospital, South Africa; Barnes, B.R., Department of Psychology, University of Johannesburg, South Africa</t>
  </si>
  <si>
    <t>Department of Behavioural Medicine, University of KwaZulu-Natal, South Africa; Fort Napier Hospital, South Africa; Department of Psychology, University of Johannesburg, South Africa</t>
  </si>
  <si>
    <t>https://www.scopus.com/inward/record.uri?eid=2-s2.0-85087311551&amp;doi=10.1177%2f0081246320937684&amp;partnerID=40&amp;md5=e9fd05067e85675db8424b081db8118f</t>
  </si>
  <si>
    <t>10.1177/0081246320937684</t>
  </si>
  <si>
    <t>South African Journal of Psychology</t>
  </si>
  <si>
    <t>Psychology and COVID-19: impacts, themes and way forward</t>
  </si>
  <si>
    <t>7102162535;23471874500;</t>
  </si>
  <si>
    <t>Pillay A.L., Barnes B.R.</t>
  </si>
  <si>
    <t>2-s2.0-85084616967</t>
  </si>
  <si>
    <t>FASEB J.</t>
  </si>
  <si>
    <t>FAJOE</t>
  </si>
  <si>
    <t>Ballout, R.A.; Lipoprotein Metabolism Section, Translational Vascular Medicine Branch, National Heart, Lung and Blood Institute, National Institutes of HealthUnited States; email: rami-ballout@hotmail.com</t>
  </si>
  <si>
    <t>azithromycin; cepharanthine; chloroquine; glycopeptide; hydroxychloroquine; remdesivir; triazole derivative; antiviral activity; Article; cell membrane; coronavirus disease 2019; drug design; drug efficacy; drug mechanism; drug repositioning; drug safety; host cell; human; in vitro study; lipid raft; lysosome; lysosome membrane; lysosome storage disease; Niemann Pick disease; nonhuman; phenotype; priority journal; Severe acute respiratory syndrome coronavirus 2; virus attachment; virus entry</t>
  </si>
  <si>
    <t>angiotensin-converting enzyme-2 (ACE2); cathepsins; cholesterol; COVID-19; lipid rafts; lysosomal storage diseases; pandemic</t>
  </si>
  <si>
    <t>Drug repurposing is potentially the fastest available option in the race to identify safe and efficacious drugs that can be used to prevent and/or treat COVID-19. By describing the life cycle of the newly emergent coronavirus, SARS-CoV-2, in light of emerging data on the therapeutic efficacy of various repurposed antimicrobials undergoing testing against the virus, we highlight in this review a possible mechanistic convergence between some of these tested compounds. Specifically, we propose that the lysosomotropic effects of hydroxychloroquine and several other drugs undergoing testing may be responsible for their demonstrated in vitro antiviral activities against COVID-19. Moreover, we propose that Niemann-Pick disease type C (NPC), a lysosomal storage disorder, may provide new insights into potential future therapeutic targets for SARS-CoV-2, by highlighting key established features of the disorder that together result in an “unfavorable” host cellular environment that may interfere with viral propagation. Our reasoning evolves from previous biochemical and cell biology findings related to NPC, coupled with the rapidly evolving data on COVID-19. Our overall aim is to suggest that pharmacological interventions targeting lysosomal function in general, and those particularly capable of reversibly inducing transient NPC-like cellular and biochemical phenotypes, constitute plausible mechanisms that could be used to therapeutically target COVID-19. © 2020 The Authors. The FASEB Journal published by Wiley Periodicals LLC on behalf of Federation of American Societies for Experimental Biology</t>
  </si>
  <si>
    <t>Ballout, R.A., Lipoprotein Metabolism Section, Translational Vascular Medicine Branch, National Heart, Lung and Blood Institute, National Institutes of Health, Bethesda, MD, United States; Sviridov, D., Lipoproteins and Atherosclerosis Laboratory, Baker Heart and Diabetes Institute, Melbourne, VIC, Australia; Bukrinsky, M.I., Department of Microbiology, Immunology and Tropical Medicine, School of Medicine and Health Sciences, The George Washington University, Washington, DC, United States; Remaley, A.T., Lipoprotein Metabolism Section, Translational Vascular Medicine Branch, National Heart, Lung and Blood Institute, National Institutes of Health, Bethesda, MD, United States</t>
  </si>
  <si>
    <t>Lipoprotein Metabolism Section, Translational Vascular Medicine Branch, National Heart, Lung and Blood Institute, National Institutes of Health, Bethesda, MD, United States; Lipoproteins and Atherosclerosis Laboratory, Baker Heart and Diabetes Institute, Melbourne, VIC, Australia; Department of Microbiology, Immunology and Tropical Medicine, School of Medicine and Health Sciences, The George Washington University, Washington, DC, United States</t>
  </si>
  <si>
    <t>https://www.scopus.com/inward/record.uri?eid=2-s2.0-85084616967&amp;doi=10.1096%2ffj.202000654R&amp;partnerID=40&amp;md5=0f97dc6ab9497ca5ad7b3ffc13d2987a</t>
  </si>
  <si>
    <t>10.1096/fj.202000654R</t>
  </si>
  <si>
    <t>FASEB Journal</t>
  </si>
  <si>
    <t>The lysosome: A potential juncture between SARS-CoV-2 infectivity and Niemann-Pick disease type C, with therapeutic implications</t>
  </si>
  <si>
    <t>56561215100;7006420487;7007172946;56639568900;</t>
  </si>
  <si>
    <t>Ballout R.A., Sviridov D., Bukrinsky M.I., Remaley A.T.</t>
  </si>
  <si>
    <t>2-s2.0-85083865806</t>
  </si>
  <si>
    <t>Markus, H.S.; Department of Clinical Neurosciences, University of CambridgeUnited Kingdom; email: hsm32@medschl.cam.ac.uk</t>
  </si>
  <si>
    <t>Article; carotid endarterectomy; cerebrovascular accident; coronavirus disease 2019; cytokine storm; developing country; ethnic group; global health; good clinical practice; health care delivery; health care organization; health care system; health care utilization; human; hypercoagulability; pandemic; practice guideline; priority journal; risk factor; social status; teleconference; telemedicine; therapy delay; transient ischemic attack; Betacoronavirus; cerebrovascular accident; complication; Coronavirus infection; organization; patient care; procedures; virology; virus pneumonia; Betacoronavirus; Coronavirus Infections; Humans; Organizations; Pandemics; Patient Care; Pneumonia, Viral; Practice Guidelines as Topic; Stroke; Telemedicine</t>
  </si>
  <si>
    <t>COVID-19; healthcare systems; Intensive Care Unit; pandemic; stroke; World Stroke Organization</t>
  </si>
  <si>
    <t>The COVID-19 pandemic affecting all parts of the world is having huge implications for stroke care. Not only do stroke patients appear to be more susceptible to severe infection, but the pandemic is having major implications on how we deliver stroke care, while ensuing safety of both our patients and health care professionals. COVID-19 infection itself has also been described as a risk factor for stroke. The World Stroke Organization has been monitoring the impact of the pandemic globally, and has identified an initial marked fall in stroke presentations as well as a widespread impact on stroke services. The pandemic is changing the way we deliver care, and has highlighted the enormous potential of telemedicine in stroke care. © 2020 World Stroke Organization.</t>
  </si>
  <si>
    <t>Markus, H.S., Department of Clinical Neurosciences, University of Cambridge, Cambridge, United Kingdom; Brainin, M., Department for Clinical Neuroscience and Preventive Medicine, Danube University Krems, Krems, Austria</t>
  </si>
  <si>
    <t>Department of Clinical Neurosciences, University of Cambridge, Cambridge, United Kingdom; Department for Clinical Neuroscience and Preventive Medicine, Danube University Krems, Krems, Austria</t>
  </si>
  <si>
    <t>https://www.scopus.com/inward/record.uri?eid=2-s2.0-85083865806&amp;doi=10.1177%2f1747493020923472&amp;partnerID=40&amp;md5=9fabcdaf3dde519f4eb5bf5541b38c55</t>
  </si>
  <si>
    <t>10.1177/1747493020923472</t>
  </si>
  <si>
    <t>COVID-19 and stroke—A global World Stroke Organization perspective</t>
  </si>
  <si>
    <t>57212255965;7006405278;</t>
  </si>
  <si>
    <t>Markus H.S., Brainin M.</t>
  </si>
  <si>
    <t>2-s2.0-85086452085</t>
  </si>
  <si>
    <t>https://www.scopus.com/inward/record.uri?eid=2-s2.0-85086452085&amp;doi=10.1089%2fgen.40.06.17&amp;partnerID=40&amp;md5=98209a402c96577e6bce448e5cad94ad</t>
  </si>
  <si>
    <t>10.1089/gen.40.06.17</t>
  </si>
  <si>
    <t>Applikon Biotechnology Joins the Race to Develop a COVID-19 Vaccine</t>
  </si>
  <si>
    <t>2-s2.0-85086031557</t>
  </si>
  <si>
    <t>Farrell, T.W.; Division of Geriatrics, Department of Internal Medicine, University of Utah School of Medicine, VA SLC Geriatric Research, Education, and Clinical Center, University of Utah Health Interprofessional Education ProgramUnited States; email: timothy.farrell@hsc.utah.edu</t>
  </si>
  <si>
    <t>adult; advance care planning; aging; Article; coronavirus disease 2019; disease severity; ethnic difference; health care; health care personnel; hospitalization; human; legal aspect; living will; mortality risk; pandemic; race difference; resource allocation; scoring system</t>
  </si>
  <si>
    <t>COVID-19; ethics; older adult; rationing; triage</t>
  </si>
  <si>
    <t>Coronavirus disease 2019 (COVID-19) continues to impact older adults disproportionately with respect to serious consequences ranging from severe illness and hospitalization to increased mortality risk. Concurrently, concerns about potential shortages of healthcare professionals and health supplies to address these issues have focused attention on how these resources are ultimately allocated and used. Some strategies, for example, misguidedly use age as an arbitrary criterion that disfavors older adults in resource allocation decisions. This is a companion article to the American Geriatrics Society (AGS) position statement, “Resource Allocation Strategies and Age-Related Considerations in the COVID-19 Era and Beyond.” It is intended to inform stakeholders including hospitals, health systems, and policymakers about ethical considerations that should be considered when developing strategies for allocation of scarce resources during an emergency involving older adults. This review presents the legal and ethical background for the position statement and discusses these issues that informed the development of the AGS positions: (1) age as a determining factor, (2) age as a tiebreaker, (3) criteria with a differential impact on older adults, (4) individual choices and advance directives, (5) racial/ethnic disparities and resource allocation, and (6) scoring systems and their impact on older adults. It also considers the role of advance directives as expressions of individual preferences in pandemics. J Am Geriatr Soc 68:1143–1149, 2020. © 2020 The American Geriatrics Society</t>
  </si>
  <si>
    <t>Farrell, T.W., Division of Geriatrics, Department of Internal Medicine, University of Utah School of Medicine, Salt Lake City, UT, United States, VA SLC Geriatric Research, Education, and Clinical Center, Salt Lake City, UT, United States, University of Utah Health Interprofessional Education Program, Salt Lake City, UT, United States; Francis, L., University of Utah S.J. Quinney College of Law, Salt Lake City, UT, United States, Department of Philosophy, University of Utah, Salt Lake City, UT, United States; Brown, T., Center for Law and the Biomedical Sciences, University of Utah S.J. Quinney College of Law, Salt Lake City, UT, United States, Program in Medical Ethics and Humanities, Department of Internal Medicine, University of Utah School of Medicine, Salt Lake City, UT, United States; Ferrante, L.E., Section of Pulmonary, Critical Care, and Sleep Medicine, Department of Internal Medicine, Yale School of Medicine, New Haven, CT, United States; Widera, E., Division of Geriatrics, Department of Medicine, University of California, San Francisco, San Francisco, CA, United States, San Francisco Veterans Affairs Health Care System, San Francisco, CA, United States; Rhodes, R., Division of Geriatric Medicine, Department of Internal Medicine, UT Southwestern Medical Center, Dallas, TX, United States, Central Arkansas Veterans Healthcare System, Geriatric Research, Education, and Clinical Center, Little Rock, AR, United States; Rosen, T., Department of Emergency Medicine, Division of Geriatric Emergency Medicine, Weill Cornell Medicine/New York-Presbyterian Hospital, New York, NY, United States; Hwang, U., Department of Emergency Medicine &amp; Brookdale Department of Geriatrics and Palliative Medicine, Icahn School of Medicine at Mount Sinai, New York, NY, United States, Geriatric Research, Education and Clinical Center, James J. Peters VAMC, Bronx, NY, United States; Witt, L.J., Division of Geriatrics, Department of Medicine, University of California, San Francisco, San Francisco, CA, United States; Thothala, N., Hospitalist Division, Department of Medicine, Good Samaritan Hospital, Vincennes, IN, United States, Hospitalist Division, Department of Medicine, Union Hospital, Terre Haute, IN, United States; Liu, S.W., Department of Emergency Medicine, Division of Geriatric Emergency Medicine, Massachusetts General Hospital, Harvard Medical School, Boston, MA, United States; Vitale, C.A., Division of Geriatric and Palliative Medicine, Department of Internal Medicine, University of Michigan Medical School, Ann Arbor, MI, United States, VA Ann Arbor Geriatric Research, Education, and Clinical Center (GRECC), Ann Arbor, MI, United States; Braun, U.K., Section of Geriatrics and Palliative Medicine, Department of Medicine, Baylor College of Medicine, Houston, TX, United States, Rehabilitation and Extended Care Line, Michael E. DeBakey VA Medical Center, Houston, TX, United States; Stephens, C., University of Utah College of Nursing, Salt Lake City, UT, United States; Saliba, D., UCLA Borun Center for Gerontological Research, Los Angeles, CA, United States, VA Los Angeles Geriatric Research Education and Clinical Center, Los Angeles, CA, United States, RAND Corporation, Santa Monica, CA, United States</t>
  </si>
  <si>
    <t>Division of Geriatrics, Department of Internal Medicine, University of Utah School of Medicine, Salt Lake City, UT, United States; VA SLC Geriatric Research, Education, and Clinical Center, Salt Lake City, UT, United States; University of Utah Health Interprofessional Education Program, Salt Lake City, UT, United States; University of Utah S.J. Quinney College of Law, Salt Lake City, UT, United States; Department of Philosophy, University of Utah, Salt Lake City, UT, United States; Center for Law and the Biomedical Sciences, University of Utah S.J. Quinney College of Law, Salt Lake City, UT, United States; Program in Medical Ethics and Humanities, Department of Internal Medicine, University of Utah School of Medicine, Salt Lake City, UT, United States; Section of Pulmonary, Critical Care, and Sleep Medicine, Department of Internal Medicine, Yale School of Medicine, New Haven, CT, United States; Division of Geriatrics, Department of Medicine, University of California, San Francisco, San Francisco, CA, United States; San Francisco Veterans Affairs Health Care System, San Francisco, CA, United States; Division of Geriatric Medicine, Department of Internal Medicine, UT Southwestern Medical Center, Dallas, TX, United States; Central Arkansas Veterans Healthcare System, Geriatric Research, Education, and Clinical Center, Little Rock, AR, United States; Department of Emergency Medicine, Division of Geriatric Emergency Medicine, Weill Cornell Medicine/New York-Presbyterian Hospital, New York, NY, United States; Department of Emergency Medicine &amp; Brookdale Department of Geriatrics and Palliative Medicine, Icahn School of Medicine at Mount Sinai, New York, NY, United States; Geriatric Research, Education and Clinical Center, James J. Peters VAMC, Bronx, NY, United States; Hospitalist Division, Department of Medicine, Good Samaritan Hospital, Vincennes, IN, United States; Hospitalist Division, Department of Medicine, Union Hospital, Terre Haute, IN, United States; Department of Emergency Medicine, Division of Geriatric Emergency Medicine, Massachusetts General Hospital, Harvard Medical School, Boston, MA, United States; Division of Geriatric and Palliative Medicine, Department of Internal Medicine, University of Michigan Medical School, Ann Arbor, MI, United States; VA Ann Arbor Geriatric Research, Education, and Clinical Center (GRECC), Ann Arbor, MI, United States; Section of Geriatrics and Palliative Medicine, Department of Medicine, Baylor College of Medicine, Houston, TX, United States; Rehabilitation and Extended Care Line, Michael E. DeBakey VA Medical Center, Houston, TX, United States; University of Utah College of Nursing, Salt Lake City, UT, United States; UCLA Borun Center for Gerontological Research, Los Angeles, CA, United States; VA Los Angeles Geriatric Research Education and Clinical Center, Los Angeles, CA, United States; RAND Corporation, Santa Monica, CA, United States</t>
  </si>
  <si>
    <t>https://www.scopus.com/inward/record.uri?eid=2-s2.0-85086031557&amp;doi=10.1111%2fjgs.16539&amp;partnerID=40&amp;md5=54441697b8cd67f222d646b205376dc4</t>
  </si>
  <si>
    <t>53879725600;7102772037;57216948106;55795979500;35192393500;13408069800;57217068788;25521597400;57023555900;57211260972;57217066733;7005091692;7201749320;57217068105;7003634694;</t>
  </si>
  <si>
    <t>Farrell T.W., Francis L., Brown T., Ferrante L.E., Widera E., Rhodes R., Rosen T., Hwang U., Witt L.J., Thothala N., Liu S.W., Vitale C.A., Braun U.K., Stephens C., Saliba D.</t>
  </si>
  <si>
    <t>2-s2.0-85084616501</t>
  </si>
  <si>
    <t>Milbank Q.</t>
  </si>
  <si>
    <t>MIQUE</t>
  </si>
  <si>
    <t>0887378X</t>
  </si>
  <si>
    <t>Galea, S.; Boston University, School of Public HealthUnited States; email: sgalea@bu.edu</t>
  </si>
  <si>
    <t>Article; coronavirus disease 2019; disease burden; financial deficit; health care access; health care facility; health care system; health disparity; human; isolation; life expectancy; mortality rate; poverty; priority journal; public health service; race difference; racism; risk factor; social stigma; socioeconomics; unemployment; United States</t>
  </si>
  <si>
    <t>Maani, N., Boston University, School of Public Health, United States, School of Hygiene and Tropical Medicine, London, United Kingdom; Galea, S., Boston University, School of Public Health, United States</t>
  </si>
  <si>
    <t>Boston University, School of Public Health, United States; School of Hygiene and Tropical Medicine, London, United Kingdom</t>
  </si>
  <si>
    <t>https://www.scopus.com/inward/record.uri?eid=2-s2.0-85084616501&amp;doi=10.1111%2f1468-0009.12462&amp;partnerID=40&amp;md5=52bfc59774d1f4270f08aacffc9f4314</t>
  </si>
  <si>
    <t>10.1111/1468-0009.12462</t>
  </si>
  <si>
    <t>Milbank Quarterly</t>
  </si>
  <si>
    <t>COVID-19 and Underinvestment in the Health of the US Population</t>
  </si>
  <si>
    <t>57195070465;7006024584;</t>
  </si>
  <si>
    <t>Maani N., Galea S.</t>
  </si>
  <si>
    <t>2-s2.0-85086664066</t>
  </si>
  <si>
    <t>Hoang, M.T.; Institute for Global Health Innovations, Duy Tan University, Faculty of Pharmacy, Duy Tan UniversityViet Nam; email: hoangthimen@duytan.edu.vn</t>
  </si>
  <si>
    <t>communication; COVID-19; demand analysis; epidemic; information management; mass media; viral disease; Viet Nam; Coronavirus</t>
  </si>
  <si>
    <t>COVID-19; Health information; News on the pandemic; Risk communication; Vietnam</t>
  </si>
  <si>
    <t>Due to the rapid spread of coronavirus, Vietnam introduced its first national partial lockdown on April 1st, 2020. The public relied on online sources, whether through official websites or phone-based applications, to acquire up-to-date health information, provide accurate instructions, and limit misinformation. This study aims to provide insight regarding the current level of awareness of the pandemic, and to identify associated factors in Vietnamese participants to recommend necessary interventions. A cross-sectional study was conducted using a web-based survey during the first week of the lockdown period. There were 341 observations collected using a snowball sampling technique. A Tobit multivariable regression model was used to identify factors associated with the demand for each category of health information. The most requested information was the latest updated news on the epidemic, followed by information about disease symptoms and updated news on the outbreak. The prevalence of diverse socioeconomic, demographic, and ethnic factors in Vietnam requires consideration of the specific health information needs of unique groups. Identifying group-specific demands would be helpful to provide proper information to fulfill each population group’s needs. © 2020 by the authors. Licensee MDPI, Basel, Switzerland.</t>
  </si>
  <si>
    <t>Le, H.T., Institute for Preventive Medicine and Public Health, Hanoi Medical University, Hanoi, 100000, Viet Nam; Nguyen, D.N., Institute for Global Health Innovations, Duy Tan University, Da Nang, 550000, Viet Nam, Faculty of Pharmacy, Duy Tan University, Da Nang, 550000, Viet Nam; Beydoun, A.S., College of Medicine, University of Cincinnati, Cincinnati, OH  45221, United States; Le, X.T.T., Institute for Preventive Medicine and Public Health, Hanoi Medical University, Hanoi, 100000, Viet Nam; Nguyen, T.T., Institute for Preventive Medicine and Public Health, Hanoi Medical University, Hanoi, 100000, Viet Nam; Pham, Q.T., Institute for Preventive Medicine and Public Health, Hanoi Medical University, Hanoi, 100000, Viet Nam; Ta, N.T.K., Institute for Preventive Medicine and Public Health, Hanoi Medical University, Hanoi, 100000, Viet Nam; Nguyen, Q.T., Institute for Preventive Medicine and Public Health, Hanoi Medical University, Hanoi, 100000, Viet Nam; Nguyen, A.N., Institute for Preventive Medicine and Public Health, Hanoi Medical University, Hanoi, 100000, Viet Nam; Hoang, M.T., Institute for Global Health Innovations, Duy Tan University, Da Nang, 550000, Viet Nam, Faculty of Pharmacy, Duy Tan University, Da Nang, 550000, Viet Nam; Vu, L.G., Center of Excellence in Evidence-based Medicine, Nguyen Tat Thanh University, Ho Chi Minh City, 700000, Viet Nam; Tran, B.X., Institute for Preventive Medicine and Public Health, Hanoi Medical University, Hanoi, 100000, Viet Nam, Bloomberg School of Public Health, Johns Hopkins University, Baltimore, MD  21205, United States; Latkin, C.A., Bloomberg School of Public Health, Johns Hopkins University, Baltimore, MD  21205, United States; Ho, C.S.H., Department of Psychological Medicine, National University Hospital, Singapore, 119074, Singapore; Ho, R.C.M., Department of Psychological Medicine, Yong Loo Lin School of Medicine, National University of Singapore, Singapore, 119228, Singapore, Institute for Health Innovation and Technology (iHealthtech), National University of Singapore, Singapore, 119077, Singapore</t>
  </si>
  <si>
    <t>Institute for Preventive Medicine and Public Health, Hanoi Medical University, Hanoi, 100000, Viet Nam; Institute for Global Health Innovations, Duy Tan University, Da Nang, 550000, Viet Nam; Faculty of Pharmacy, Duy Tan University, Da Nang, 550000, Viet Nam; College of Medicine, University of Cincinnati, Cincinnati, OH  45221, United States; Center of Excellence in Evidence-based Medicine, Nguyen Tat Thanh University, Ho Chi Minh City, 700000, Viet Nam; Bloomberg School of Public Health, Johns Hopkins University, Baltimore, MD  21205, United States; Department of Psychological Medicine, National University Hospital, Singapore, 119074, Singapore; Department of Psychological Medicine, Yong Loo Lin School of Medicine, National University of Singapore, Singapore, 119228, Singapore; Institute for Health Innovation and Technology (iHealthtech), National University of Singapore, Singapore, 119077, Singapore</t>
  </si>
  <si>
    <t>https://www.scopus.com/inward/record.uri?eid=2-s2.0-85086664066&amp;doi=10.3390%2fijerph17124377&amp;partnerID=40&amp;md5=2896995ea1e60a4b87bb35dfa38ecc76</t>
  </si>
  <si>
    <t>Demand for health information on COVID-19 among Vietnamese</t>
  </si>
  <si>
    <t>57020829600;57212146522;57217178704;57200446414;56449768100;55443513400;57217180588;57212637941;57216556293;57217081641;57210070319;57209107515;7006006751;56076309400;23004658600;</t>
  </si>
  <si>
    <t>Le H.T., Nguyen D.N., Beydoun A.S., Le X.T.T., Nguyen T.T., Pham Q.T., Ta N.T.K., Nguyen Q.T., Nguyen A.N., Hoang M.T., Vu L.G., Tran B.X., Latkin C.A., Ho C.S.H., Ho R.C.M.</t>
  </si>
  <si>
    <t>2-s2.0-85085996794</t>
  </si>
  <si>
    <t>https://www.scopus.com/inward/record.uri?eid=2-s2.0-85085996794&amp;doi=10.1136%2fbmj.m2208&amp;partnerID=40&amp;md5=e0be90b0d92732c0e2594bddd8cda8d2</t>
  </si>
  <si>
    <t>10.1136/bmj.m2208</t>
  </si>
  <si>
    <t>m2208</t>
  </si>
  <si>
    <t>Covid-19: Review of ethnic disparities is labelled "whitewash" for lack of recommendations</t>
  </si>
  <si>
    <t>2-s2.0-85086354769</t>
  </si>
  <si>
    <t>adult; Betacoronavirus; cesarean section; complication; Coronavirus infection; female; hospitalization; human; incidence; minority group; pandemic; pregnancy; pregnancy complication; prematurity; prospective study; risk factor; United Kingdom; virology; virus pneumonia; Adult; Betacoronavirus; Cesarean Section; Coronavirus Infections; Female; Hospitalization; Humans; Incidence; Minority Groups; Pandemics; Pneumonia, Viral; Pregnancy; Pregnancy Complications, Infectious; Premature Birth; Prospective Studies; Risk Factors; United Kingdom</t>
  </si>
  <si>
    <t>OBJECTIVES: To describe a national cohort of pregnant women admitted to hospital with severe acute respiratory syndrome coronavirus 2 (SARS-CoV-2) infection in the UK, identify factors associated with infection, and describe outcomes, including transmission of infection, for mothers and infants. DESIGN: Prospective national population based cohort study using the UK Obstetric Surveillance System (UKOSS). SETTING: All 194 obstetric units in the UK. PARTICIPANTS: 427 pregnant women admitted to hospital with confirmed SARS-CoV-2 infection between 1 March 2020 and 14 April 2020. MAIN OUTCOME MEASURES: Incidence of maternal hospital admission and infant infection. Rates of maternal death, level 3 critical care unit admission, fetal loss, caesarean birth, preterm birth, stillbirth, early neonatal death, and neonatal unit admission. RESULTS: The estimated incidence of admission to hospital with confirmed SARS-CoV-2 infection in pregnancy was 4.9 (95% confidence interval 4.5 to 5.4) per 1000 maternities. 233 (56%) pregnant women admitted to hospital with SARS-CoV-2 infection in pregnancy were from black or other ethnic minority groups, 281 (69%) were overweight or obese, 175 (41%) were aged 35 or over, and 145 (34%) had pre-existing comorbidities. 266 (62%) women gave birth or had a pregnancy loss; 196 (73%) gave birth at term. Forty one (10%) women admitted to hospital needed respiratory support, and five (1%) women died. Twelve (5%) of 265 infants tested positive for SARS-CoV-2 RNA, six of them within the first 12 hours after birth. CONCLUSIONS: Most pregnant women admitted to hospital with SARS-CoV-2 infection were in the late second or third trimester, supporting guidance for continued social distancing measures in later pregnancy. Most had good outcomes, and transmission of SARS-CoV-2 to infants was uncommon. The high proportion of women from black or minority ethnic groups admitted with infection needs urgent investigation and explanation. STUDY REGISTRATION: ISRCTN 40092247. © Author(s) (or their employer(s)) 2019. Re-use permitted under CC BY. No commercial re-use. See rights and permissions. Published by BMJ.</t>
  </si>
  <si>
    <t>Knight, M., National Perinatal Epidemiology Unit, Nuffield Department of Population Health, University of Oxford, Oxford, OX3 7LF, United Kingdom; Bunch, K., National Perinatal Epidemiology Unit, Nuffield Department of Population Health, University of Oxford, Oxford, OX3 7LF, United Kingdom; Vousden, N., Faculty of Life Sciences and Medicine, King's College London, London, United Kingdom; Morris, E., Norfolk and Norwich University Hospital, Norwich, United Kingdom; Simpson, N., Department of Women's and Children's Health, School of Medicine, University of Leeds, Leeds, United Kingdom; Gale, C., Neonatal Medicine, School of Public Health, Faculty of Medicine, Imperial College London, London, United Kingdom; O'Brien, P., Institute for Women's Health, University College London, London, United Kingdom; Quigley, M., National Perinatal Epidemiology Unit, Nuffield Department of Population Health, University of Oxford, Oxford, OX3 7LF, United Kingdom; Brocklehurst, P., Birmingham Clinical Trials Unit, Institute of Applied Health Research, University of Birmingham, Birmingham, United Kingdom; Kurinczuk, J.J., National Perinatal Epidemiology Unit, Nuffield Department of Population Health, University of Oxford, Oxford, OX3 7LF, United Kingdom; UK Obstetric Surveillance System SARS-CoV-2 Infection in Pregnancy Collaborative Group</t>
  </si>
  <si>
    <t>National Perinatal Epidemiology Unit, Nuffield Department of Population Health, University of Oxford, Oxford, OX3 7LF, United Kingdom; Faculty of Life Sciences and Medicine, King's College London, London, United Kingdom; Norfolk and Norwich University Hospital, Norwich, United Kingdom; Department of Women's and Children's Health, School of Medicine, University of Leeds, Leeds, United Kingdom; Neonatal Medicine, School of Public Health, Faculty of Medicine, Imperial College London, London, United Kingdom; Institute for Women's Health, University College London, London, United Kingdom; Birmingham Clinical Trials Unit, Institute of Applied Health Research, University of Birmingham, Birmingham, United Kingdom</t>
  </si>
  <si>
    <t>https://www.scopus.com/inward/record.uri?eid=2-s2.0-85086354769&amp;doi=10.1136%2fbmj.m2107&amp;partnerID=40&amp;md5=17e1792a2e27b08624b9ca1ddb36b923</t>
  </si>
  <si>
    <t>10.1136/bmj.m2107</t>
  </si>
  <si>
    <t>m2107</t>
  </si>
  <si>
    <t>Characteristics and outcomes of pregnant women admitted to hospital with confirmed SARS-CoV-2 infection in UK: national population based cohort study</t>
  </si>
  <si>
    <t>16301628100;57202468743;34977657000;56528936500;35582071900;57203697410;57216377381;7102627816;57214507556;7004033234;</t>
  </si>
  <si>
    <t>Knight M., Bunch K., Vousden N., Morris E., Simpson N., Gale C., O'Brien P., Quigley M., Brocklehurst P., Kurinczuk J.J., UK Obstetric Surveillance System SARS-CoV-2 Infection in Pregnancy Collaborative Group</t>
  </si>
  <si>
    <t>2-s2.0-85086297470</t>
  </si>
  <si>
    <t>Kmietowicz, Z., BMJ</t>
  </si>
  <si>
    <t>https://www.scopus.com/inward/record.uri?eid=2-s2.0-85086297470&amp;doi=10.1136%2fbmj.m2266&amp;partnerID=40&amp;md5=08fe384bb42dc4aed2e9eaa6325d027f</t>
  </si>
  <si>
    <t>10.1136/bmj.m2266</t>
  </si>
  <si>
    <t>m2266</t>
  </si>
  <si>
    <t>Covid-19: Half of pregnant women in UK hospitals are from ethnic minorities</t>
  </si>
  <si>
    <t>26643098800;</t>
  </si>
  <si>
    <t>Kmietowicz Z.</t>
  </si>
  <si>
    <t>2-s2.0-85086345954</t>
  </si>
  <si>
    <t>https://www.scopus.com/inward/record.uri?eid=2-s2.0-85086345954&amp;doi=10.1136%2fbmj.m2264&amp;partnerID=40&amp;md5=b725ec1e0f463a71c83caf67ba84ab3d</t>
  </si>
  <si>
    <t>10.1136/bmj.m2264</t>
  </si>
  <si>
    <t>m2264</t>
  </si>
  <si>
    <t>Covid-19: PHE review has failed ethnic minorities, leaders tell BMJ</t>
  </si>
  <si>
    <t>2-s2.0-85086934351</t>
  </si>
  <si>
    <t>J. Dharma</t>
  </si>
  <si>
    <t>Dharma Research Association</t>
  </si>
  <si>
    <t>Kusumalayam, J.V.; Sacred Heart College ThevaraIndia; email: josephkusumalayam@gmail.com</t>
  </si>
  <si>
    <t>Absurdity; COVID-19; Crisis; Despair; Faith; Hope; Meaninglessness; Pandemic; Survival; World War</t>
  </si>
  <si>
    <t>A. J. Cronin is a man who possessed a near-monastic silence in life and neither sought nor encouraged celebrity status. He embellishes the literary world with his creative genius and holds an important position among all modern English writers. Critics hail Cronin for his surer pen and more penetrating eye as his writing addresses many of the most distressing issues we face today. His books are celebrated for their honesty and realism. Cronin's experience as a doctor enabled him to bring out a literary treatment of an epidemic in 1941, six years before Albert Camus published The Plague. Caught in the sweeping tides of the Second World War, the world was swamped with hatred and meaninglessness, strangled by fear and crushed beneath the terror of the arms race. This was a time when people had lost faith in themselves, faith in everything, and nations of the world were fighting against each other. With the current situation of the world being not too dissimilar, Father Francis Chisholm’s story may give readers an answer to what the world can turn to for the survival during a pandemic. This paper focuses on analysing the human quest for meaning and happiness in absurdity, incredulity, uncertainty, and meaninglessness through a reading of A. J. Cronin’s 1941 novel, The Keys of the Kingdom. Same as COVID-19 works as an act and a process, Father Chisholm’s life too epitomises the process meaningfully. © 2020Journal of Dharma: Dharmaram Journal of Religions and Philosophies (DVK, Bangalore),.</t>
  </si>
  <si>
    <t>Kusumalayam, J.V., Sacred Heart College Thevara, Cochin, India</t>
  </si>
  <si>
    <t>Sacred Heart College Thevara, Cochin, India</t>
  </si>
  <si>
    <t>https://www.scopus.com/inward/record.uri?eid=2-s2.0-85086934351&amp;partnerID=40&amp;md5=62ee4cada31bdd43cf1f5420fc5f6f31</t>
  </si>
  <si>
    <t>Journal of Dharma</t>
  </si>
  <si>
    <t>Hope against despair: Reading cronin in times of global pandemic</t>
  </si>
  <si>
    <t>57217248607;</t>
  </si>
  <si>
    <t>Kusumalayam J.V.</t>
  </si>
  <si>
    <t>2-s2.0-85086601864</t>
  </si>
  <si>
    <t>https://www.scopus.com/inward/record.uri?eid=2-s2.0-85086601864&amp;doi=10.1136%2fbmj.m2390&amp;partnerID=40&amp;md5=6b808cec359c2a12015b488cb6b717c5</t>
  </si>
  <si>
    <t>10.1136/bmj.m2390</t>
  </si>
  <si>
    <t>m2390</t>
  </si>
  <si>
    <t>Covid-19: Government will belatedly publish recommendations for protecting ethnic minorities</t>
  </si>
  <si>
    <t>2-s2.0-85086524623</t>
  </si>
  <si>
    <t>African American; aged; Betacoronavirus; Caucasian; comorbidity; Coronavirus infection; ethnic group; health care delivery; human; pandemic; pathogenicity; United States; virus pneumonia; African Americans; Aged; Betacoronavirus; Comorbidity; Coronavirus Infections; Delivery of Health Care; Ethnic Groups; European Continental Ancestry Group; Humans; Pandemics; Pneumonia, Viral; United States</t>
  </si>
  <si>
    <t>African American; coronavirus; COVID-19; infectious disease; minority; mortality; race; virus</t>
  </si>
  <si>
    <t>Since the World Health Organization declared the coronavirus disease (COVID-19) outbreak a pandemic, significant changes have occurred in the United States as the infection spread reached and passed its exponential phase. A stringent analysis of COVID-19 epidemiologic data requires time and would generally be expected to happen with significant delay after the exponential phase of the disease is over and when the focus of the health care system is diverted away from crisis management. Although much has been said about high-risk groups and the vulnerability of the elderly and patients with underlying comorbidities, the impact of race on the susceptibility of ethnic minorities living in indigent communities has not been discussed in detail worldwide and specifically in the United States. There are currently some data on disparities between African American and Caucasian populations for COVID-19 infection and mortality. While health care authorities are reorganizing resources and infrastructure to provide care for symptomatic COVID-19 patients, they should not shy away from protecting the general public as a whole and specifically the most vulnerable members of society, such as the elderly, ethnic minorities, and people with underlying comorbidities. ©Alireza Hamidian Jahromi, Anahid Hamidianjahromi. Originally published in the Journal of Medical Internet Research (http://www.jmir.org), 12.06.2020.</t>
  </si>
  <si>
    <t>Hamidian Jahromi, A., Department of Plastic Surgery, University of Tennessee Health Science Center, TN, Memphis, United States; Hamidianjahromi, A., Jahrom University of Medical Sciences, Iran</t>
  </si>
  <si>
    <t>Department of Plastic Surgery, University of Tennessee Health Science Center, TN, Memphis, United States; Jahrom University of Medical Sciences, Iran</t>
  </si>
  <si>
    <t>https://www.scopus.com/inward/record.uri?eid=2-s2.0-85086524623&amp;doi=10.2196%2f19934&amp;partnerID=40&amp;md5=b9df67f71048a70bc7b4e1a1dfee96dd</t>
  </si>
  <si>
    <t>10.2196/19934</t>
  </si>
  <si>
    <t>e19934</t>
  </si>
  <si>
    <t>Why African Americans Are a Potential Target for COVID-19 Infection in the United States</t>
  </si>
  <si>
    <t>6506413517;57217159854;</t>
  </si>
  <si>
    <t>Hamidian Jahromi A., Hamidianjahromi A.</t>
  </si>
  <si>
    <t>2-s2.0-85086602051</t>
  </si>
  <si>
    <t>Farm Hosp</t>
  </si>
  <si>
    <t>The health crisis resulting from the rapid spread of SARS-CoV-2 worlwide, added to the low evidence of currently used treatments has led to the development of a large number of clinical trials (CT) and observational studies. Likewise,  important measures have been adopted in healthcare and research centers  aimed at halting the pandemic as soon as possible. The objective of this study is  to gather the main aspects of the clinical research studies undertaken by the  Departments of Hospital Pharmacy (DHP) of Spain during the COVID-19 crisis. The decision of the Spanish Society of Hospital Pharmacy (SEFH) to sponsor CTs made it possible that 13% of DHP had been led at least one CT.  The Spanish Agency for Medicines and Medical Devices (AEMPS), in coordination  with Institutional Review Boards, has adopted a fast-track review procedure to  accelerate authorizations for CTs related to the treatment or prevention of  COVID-19. There have also been numerous public and private calls for financing  research projects aimed at contributing to the fight against this virus. Despite  the pandemic, actions have been taken to continue ongoing CTs and studies  while the safety and well-being of patients are guaranteed. More specifically, the AEMPS and the European Medicines Agency (EMA) have issued guidelines that  incorporate changes to CT protocols that will have to be applied until the  pandemic is over. In this health emergency, the scientific community has found  itself in a race against time to generate evidence. It is at this moment that  hospital pharmacists emerge as key players in clinical research and are  contributing to a rational, effective and safe healthcare decision-making. Copyright AULA MEDICA EDICIONES 2014. Published by AULA MEDICA. All rights reserved.La presente crisis sanitaria derivada de la rápida expansión del virus SARS-CoV- 2 a nivel mundial, así como la falta de evidencia de los tratamientos empleados  actualmente, ha provocado la aparición de un gran número de ensayos clínicos y estudios observacionales. Del mismo modo, ha ocasionado la puesta en marcha  de importantes medidas en el entorno sanitario e investigador con el fin de  conseguir detener la evolución de la pandemia lo antes posible. El objetivo del  actual trabajo es recopilar aspectos fundamentales relacionados con la  investigación clínica desarrollada por los servicios de farmacia hospitalaria  durante la crisis provocada por la COVID-19. La iniciativa de la Sociedad  Española de Farmacia Hospitalaria de actuar como promotor de ensayos clínicos  ha posibilitado que el 13% de estos servicios de farmacia hospitalaria haya  podido liderar uno. En este sentido, la Agencia Española de Medicamentos y  Productos Sanitarios, junto con los Comités de Ética de Investigación, ha  acelerado los procedimientos de autorización de nuevos ensayos clínicos  destinados a tratar o prevenir la COVID-19. Asimismo, han sido numerosas las  convocatorias públicas y privadas destinadas a la financiación de proyectos de  diversa índole con el fin de contribuir a la lucha contra este virus. A pesar de la  irrupción de la pandemia, también han surgido acciones destinadas a mantener  las actividades de los ensayos clínicos y estudios puestos previamente en  marcha, garantizando la seguridad y bienestar del paciente. Concretamente, la  Agencia Española de Medicamentos y Productos Sanitarios y la Agencia Europea  de Medicamentos han publicado guías que incluyen cambios en los protocolos de los ensayos clínicos que deben mantenerse mientras dure la pandemia. La  emergencia sanitaria actual ha obligado a la comunidad científica a la generación de evidencia a contrarreloj. Por ello, en este momento en el que se requiere del  mayor rigor posible, el farmacéutico de hospital debe alzarse como una figura  clave en la investigación en salud, contribuyendo a que las decisiones sanitarias  sean racionales, eficientes y seguras.</t>
  </si>
  <si>
    <t>Castro-Balado, A., Servicio de Farmacia, Área Sanitaria de Santiago de Compostela e Barbanza, Servicio Gallego de Salud, Santiago de Compostela. España. Grupo de Farmacología Clínica, Instituto de Investigación Sanitaria de Santiago de Compostela. España..; Varela-Rey, I., Servicio de Farmacia, Área Sanitaria de Santiago de Compostela e Barbanza, Servicio Gallego de Salud, Santiago de Compostela. España. Grupo de Farmacología Clínica, Instituto de Investigación Sanitaria de Santiago de Compostela. España..; Bandín-Vilar, E.J., Servicio de Farmacia, Área Sanitaria de Santiago de Compostela e Barbanza, Servicio Gallego de Salud, Santiago de Compostela. España. Grupo de Farmacología Clínica, Instituto de Investigación Sanitaria de Santiago de Compostela. España..; Busto-Iglesias, M., Servicio de Farmacia, Área Sanitaria de Santiago de Compostela e Barbanza, Servicio Gallego de Salud, Santiago de Compostela. España. Grupo de Farmacología Clínica, Instituto de Investigación Sanitaria de Santiago de Compostela. España..; García-Quintanilla, L., Servicio de Farmacia, Área Sanitaria de Santiago de Compostela e Barbanza, Servicio Gallego de Salud, Santiago de Compostela. España. Grupo de Farmacología Clínica, Instituto de Investigación Sanitaria de Santiago de Compostela. España..; Mondelo-García, C., Servicio de Farmacia, Área Sanitaria de Santiago de Compostela e Barbanza, Servicio Gallego de Salud, Santiago de Compostela. España. Grupo de Farmacología Clínica, Instituto de Investigación Sanitaria de Santiago de Compostela. España..; Fernández-Ferreiro, A., Servicio de Farmacia, Área Sanitaria de Santiago de Compostela e Barbanza, Servicio Gallego de Salud, Santiago de Compostela. España. Grupo de Farmacología Clínica, Instituto de Investigación Sanitaria de Santiago de Compostela. España.</t>
  </si>
  <si>
    <t>Servicio de Farmacia, Área Sanitaria de Santiago de Compostela e Barbanza, Servicio Gallego de Salud, Santiago de Compostela. España. Grupo de Farmacología Clínica, Instituto de Investigación Sanitaria de Santiago de Compostela. España..; Servicio de Farmacia, Área Sanitaria de Santiago de Compostela e Barbanza, Servicio Gallego de Salud, Santiago de Compostela. España. Grupo de Farmacología Clínica, Instituto de Investigación Sanitaria de Santiago de Compostela. España.</t>
  </si>
  <si>
    <t>https://www.scopus.com/inward/record.uri?eid=2-s2.0-85086602051&amp;doi=10.7399%2ffh.11494&amp;partnerID=40&amp;md5=18dfe8656a5e14ee168dba9b2a9c8541</t>
  </si>
  <si>
    <t>10.7399/fh.11494</t>
  </si>
  <si>
    <t>Farmacia hospitalaria : organo oficial de expresion cientifica de la Sociedad Espanola de Farmacia Hospitalaria</t>
  </si>
  <si>
    <t>La investigación clínica de la farmacia hospitalaria en la lucha contra la COVID-19 [Clinical research in hospital pharmacy during the fight against COVID-19]</t>
  </si>
  <si>
    <t>57209195855;57217172347;57204971062;57217172373;57201342097;57193081572;56328701200;</t>
  </si>
  <si>
    <t>Castro-Balado A., Varela-Rey I., Bandín-Vilar E.J., Busto-Iglesias M., García-Quintanilla L., Mondelo-García C., Fernández-Ferreiro A.</t>
  </si>
  <si>
    <t>2-s2.0-85086723726</t>
  </si>
  <si>
    <t>https://www.scopus.com/inward/record.uri?eid=2-s2.0-85086723726&amp;doi=10.1136%2fbmj.m2421&amp;partnerID=40&amp;md5=89edbf7048d9c206f751aeef8422541d</t>
  </si>
  <si>
    <t>10.1136/bmj.m2421</t>
  </si>
  <si>
    <t>m2421</t>
  </si>
  <si>
    <t>Covid-19: Racism may be linked to ethnic minorities' raised death risk, says PHE</t>
  </si>
  <si>
    <t>2-s2.0-85086690966</t>
  </si>
  <si>
    <t>The coronavirus disease 2019 (COVID-19) pandemic resulted in 5,817,385 reported cases and 362,705 deaths worldwide through May, 30, 2020,† including 1,761,503 aggregated reported cases and 103,700 deaths in the United States.§ Previous analyses during February-early April 2020 indicated that age ≥65 years and underlying health conditions were associated with a higher risk for severe outcomes, which were less common among children aged &lt;18 years (1-3). This report describes demographic characteristics, underlying health conditions, symptoms, and outcomes among 1,320,488 laboratory-confirmed COVID-19 cases individually reported to CDC during January 22-May 30, 2020. Cumulative incidence, 403.6 cases per 100,000 persons,¶ was similar among males (401.1) and females (406.0) and highest among persons aged ≥80 years (902.0). Among 599,636 (45%) cases with known information, 33% of persons were Hispanic or Latino of any race (Hispanic), 22% were non-Hispanic black (black), and 1.3% were non-Hispanic American Indian or Alaska Native (AI/AN). Among 287,320 (22%) cases with sufficient data on underlying health conditions, the most common were cardiovascular disease (32%), diabetes (30%), and chronic lung disease (18%). Overall, 184,673 (14%) patients were hospitalized, 29,837 (2%) were admitted to an intensive care unit (ICU), and 71,116 (5%) died. Hospitalizations were six times higher among patients with a reported underlying condition (45.4%) than those without reported underlying conditions (7.6%). Deaths were 12 times higher among patients with reported underlying conditions (19.5%) compared with those without reported underlying conditions (1.6%). The COVID-19 pandemic continues to be severe, particularly in certain population groups. These preliminary findings underscore the need to build on current efforts to collect and analyze case data, especially among those with underlying health conditions. These data are used to monitor trends in COVID-19 illness, identify and respond to localized incidence increase, and inform policies and practices designed to reduce transmission in the United States.</t>
  </si>
  <si>
    <t>Stokes, E.K., CDC COVID-19 Emergency Response; Zambrano, L.D., CDC COVID-19 Emergency Response; Anderson, K.N., CDC COVID-19 Emergency Response; Marder, E.P., CDC COVID-19 Emergency Response; Raz, K.M., CDC COVID-19 Emergency Response; El Burai Felix, S., CDC COVID-19 Emergency Response; Tie, Y., CDC COVID-19 Emergency Response; Fullerton, K.E., CDC COVID-19 Emergency Response</t>
  </si>
  <si>
    <t>CDC COVID-19 Emergency Response</t>
  </si>
  <si>
    <t>https://www.scopus.com/inward/record.uri?eid=2-s2.0-85086690966&amp;doi=10.15585%2fmmwr.mm6924e2&amp;partnerID=40&amp;md5=c3e9909ee6e6258a85dd75ebc4488205</t>
  </si>
  <si>
    <t>10.15585/mmwr.mm6924e2</t>
  </si>
  <si>
    <t>Coronavirus Disease 2019 Case Surveillance - United States, January 22-May 30, 2020</t>
  </si>
  <si>
    <t>57217190040;57217190065;57217191144;55511071300;57217191320;56479309600;57217190120;57217495805;</t>
  </si>
  <si>
    <t>Stokes E.K., Zambrano L.D., Anderson K.N., Marder E.P., Raz K.M., El Burai Felix S., Tie Y., Fullerton K.E.</t>
  </si>
  <si>
    <t>2-s2.0-85087170767</t>
  </si>
  <si>
    <t>arrhythmia; cardiac arrest; COVID-19; mortality</t>
  </si>
  <si>
    <t>BACKGROUND: Early studies suggest that coronavirus disease 2019 (COVID-19) is associated with a high incidence of cardiac arrhythmias. SARS-CoV-2 infection may cause injury to cardiac myocytes and increase arrhythmia risk. OBJECTIVE: To evaluate the risk of cardiac arrest and arrhythmias including incident atrial fibrillation (AF), bradyarrhythmias, and nonsustained ventricular tachycardia (NSVT) in a large urban population hospitalized for COVID-19. We also evaluated correlations between the presence of these arrhythmias and mortality. METHODS: We reviewed the characteristics of all COVID-19 patients admitted to our center over a 9-week period. Throughout hospitalization, we evaluated the incidence of cardiac arrests, arrhythmias and in-patient mortality. We also used logistic regression to evaluate age, sex, race, body mass index, prevalent cardiovascular disease, diabetes, hypertension, kidney disease and ICU status as potential risk factors for each arrhythmia. RESULTS: Among 700 patients (mean age 50±18 years, 45% men, 71% African American, and 11% received ICU care), there were 9 cardiac arrests, 25 incident AF events, 9 clinically significant bradyarrhythmias, and 10 NSVTs. All cardiac arrests occurred among patients admitted to the ICU. In addition, admission to the ICU was associated with incident AF (OR 4.68 [95% CI 1.66 - 13.18]) and NSVT (OR 8.92 [95% CI 1.73 - 46.06]) after multivariable adjustment. Also, age and incident AF (OR 1.05 [95% CI 1.02 - 1.09]); and prevalent heart failure and bradyarrhythmias (OR 9.75 [95% CI 1.95 - 48.65]) were independently associated. Only cardiac arrests were associated with acute, in-hospital mortality. CONCLUSION: Cardiac arrests and arrhythmias are likely the consequence of systemic illness and not solely the direct effects of COVID-19 infection. Copyright © 2020. Published by Elsevier Inc.</t>
  </si>
  <si>
    <t>Bhatla, A., Division of Cardiovascular Medicine, Department of Medicine, Perelman School of Medicine at the University of Pennsylvania, Philadelphia, PA, United States; Mayer, M.M., Division of Cardiovascular Medicine, Department of Medicine, Perelman School of Medicine at the University of Pennsylvania, Philadelphia, PA, United States; Adusumalli, S., Division of Cardiovascular Medicine, Department of Medicine, Perelman School of Medicine at the University of Pennsylvania, Philadelphia, PA, United States; Hyman, M.C., Division of Cardiovascular Medicine, Department of Medicine, Perelman School of Medicine at the University of Pennsylvania, Philadelphia, PA, United States; Oh, E., Department of Biostatistics, Perelman School of Medicine at the University of Pennsylvania, Philadelphia, PA, United States; Tierney, A., Department of Biostatistics, Perelman School of Medicine at the University of Pennsylvania, Philadelphia, PA, United States; Moss, J., Division of Cardiovascular Medicine, Department of Medicine, Perelman School of Medicine at the University of Pennsylvania, Philadelphia, PA, United States; Chahal, A.A., Division of Cardiovascular Medicine, Department of Medicine, Perelman School of Medicine at the University of Pennsylvania, Philadelphia, PA, United States; Anesi, G., Division of Pulmonary and Critical Care, Department of Medicine, Perelman School of Medicine at the University of Pennsylvania, Philadelphia, PA, United States; Denduluri, S., Division of Cardiovascular Medicine, Department of Medicine, Perelman School of Medicine at the University of Pennsylvania, Philadelphia, PA, United States; Domenico, C.M., Division of Cardiovascular Medicine, Department of Medicine, Perelman School of Medicine at the University of Pennsylvania, Philadelphia, PA, United States; Arkles, J., Division of Cardiovascular Medicine, Department of Medicine, Perelman School of Medicine at the University of Pennsylvania, Philadelphia, PA, United States; Abella, B.S., Department of Emergency Medicine, Perelman School of Medicine at the University of Pennsylvania, Philadelphia, PA, United States; Bullinga, J.R., Division of Cardiovascular Medicine, Department of Medicine, Perelman School of Medicine at the University of Pennsylvania, Philadelphia, PA, United States; Callans, D.J., Division of Cardiovascular Medicine, Department of Medicine, Perelman School of Medicine at the University of Pennsylvania, Philadelphia, PA, United States; Dixit, S., Division of Cardiovascular Medicine, Department of Medicine, Perelman School of Medicine at the University of Pennsylvania, Philadelphia, PA, United States; Epstein, A.E., Division of Cardiovascular Medicine, Department of Medicine, Perelman School of Medicine at the University of Pennsylvania, Philadelphia, PA, United States; Frankel, D.S., Division of Cardiovascular Medicine, Department of Medicine, Perelman School of Medicine at the University of Pennsylvania, Philadelphia, PA, United States; Garcia, F.C., Division of Cardiovascular Medicine, Department of Medicine, Perelman School of Medicine at the University of Pennsylvania, Philadelphia, PA, United States; Kumareswaram, R., Division of Cardiovascular Medicine, Department of Medicine, Perelman School of Medicine at the University of Pennsylvania, Philadelphia, PA, United States; Nazarian, S., Division of Cardiovascular Medicine, Department of Medicine, Perelman School of Medicine at the University of Pennsylvania, Philadelphia, PA, United States; Riley, M.P., Division of Cardiovascular Medicine, Department of Medicine, Perelman School of Medicine at the University of Pennsylvania, Philadelphia, PA, United States; Santangeli, P., Division of Cardiovascular Medicine, Department of Medicine, Perelman School of Medicine at the University of Pennsylvania, Philadelphia, PA, United States; Schaller, R.D., Division of Cardiovascular Medicine, Department of Medicine, Perelman School of Medicine at the University of Pennsylvania, Philadelphia, PA, United States; Supple, G.E., Division of Cardiovascular Medicine, Department of Medicine, Perelman School of Medicine at the University of Pennsylvania, Philadelphia, PA, United States; Lin, D., Division of Cardiovascular Medicine, Department of Medicine, Perelman School of Medicine at the University of Pennsylvania, Philadelphia, PA, United States; Marchlinski, F., Division of Cardiovascular Medicine, Department of Medicine, Perelman School of Medicine at the University of Pennsylvania, Philadelphia, PA, United States; Deo, R., Division of Cardiovascular Medicine, Department of Medicine, Perelman School of Medicine at the University of Pennsylvania, Philadelphia, PA, United States</t>
  </si>
  <si>
    <t>Division of Cardiovascular Medicine, Department of Medicine, Perelman School of Medicine at the University of Pennsylvania, Philadelphia, PA, United States; Department of Biostatistics, Perelman School of Medicine at the University of Pennsylvania, Philadelphia, PA, United States; Division of Pulmonary and Critical Care, Department of Medicine, Perelman School of Medicine at the University of Pennsylvania, Philadelphia, PA, United States; Department of Emergency Medicine, Perelman School of Medicine at the University of Pennsylvania, Philadelphia, PA, United States</t>
  </si>
  <si>
    <t>https://www.scopus.com/inward/record.uri?eid=2-s2.0-85087170767&amp;doi=10.1016%2fj.hrthm.2020.06.016&amp;partnerID=40&amp;md5=3300483d2982e6aaf0a962db2f07f968</t>
  </si>
  <si>
    <t>Heart rhythm</t>
  </si>
  <si>
    <t>57209236680;57217382297;56067069800;16024573200;57217389645;57217384224;57217393120;54790708700;23992217400;57217383501;57207030761;6504581416;6603294085;10043913400;35433601300;7201966139;7401922765;36116525600;34770632100;57210558041;57203062145;7203009864;22941920600;56519432900;12779648100;7403692103;7102234825;57203088330;</t>
  </si>
  <si>
    <t>Bhatla A., Mayer M.M., Adusumalli S., Hyman M.C., Oh E., Tierney A., Moss J., Chahal A.A., Anesi G., Denduluri S., Domenico C.M., Arkles J., Abella B.S., Bullinga J.R., Callans D.J., Dixit S., Epstein A.E., Frankel D.S., Garcia F.C., Kumareswaram R., Nazarian S., Riley M.P., Santangeli P., Schaller R.D., Supple G.E., Lin D., Marchlinski F., Deo R.</t>
  </si>
  <si>
    <t>2-s2.0-85086886201</t>
  </si>
  <si>
    <t>Mahase, E., BMJ</t>
  </si>
  <si>
    <t>https://www.scopus.com/inward/record.uri?eid=2-s2.0-85086886201&amp;doi=10.1136%2fbmj.m2506&amp;partnerID=40&amp;md5=cd91a6426d90005c1dc745b7d77a80db</t>
  </si>
  <si>
    <t>10.1136/bmj.m2506</t>
  </si>
  <si>
    <t>m2506</t>
  </si>
  <si>
    <t>Covid-19: Ethnic minority doctors feel more pressured and less protected than white colleagues, survey finds</t>
  </si>
  <si>
    <t>57208387961;</t>
  </si>
  <si>
    <t>Mahase E.</t>
  </si>
  <si>
    <t>2-s2.0-85087142050</t>
  </si>
  <si>
    <t>Coronavirus; COVID-19; Elderly; Ethnicity; Hospital acquired</t>
  </si>
  <si>
    <t>BACKGROUND: Data from the UK COVID-19 outbreak are emerging, and there are ongoing concerns about a disproportionate effect on ethnic minorities. There is very limited information on COVID-19 in the over-80s, and the rates of hospital-onset infections are unknown. METHODS: This was a retrospective cohort study from electronic case records of the first 450 patients admitted to our hospital with PCR-confirmed COVID-19, 77% of the total inpatient caseload to date. Demographic, clinical and biochemical data were extracted. The primary endpoint was death during the index hospital admission. The characteristics of all patients, those over 80 years of age and those with hospital-onset COVID-19 were examined. RESULTS: The median (IQR) age was 72 (56, 83), with 150 (33%) over 80 years old and 60% male. Presenting clinical and biochemical features were consistent with those reported elsewhere. The ethnic breakdown of patients admitted was similar to that of our underlying local population. Inpatient mortality was high at 38%. Patients over 80 presented earlier in their disease course and were significantly less likely to present with the typical features of cough, breathlessness and fever. Cardiac co-morbidity and markers of cardiac dysfunction were more common, but not those of bacterial infection. Mortality was significantly higher in this group (60% vs 28%, p &lt; 0.001). Thirty-one (7%) patients acquired COVID-19 having continuously been in hospital for a median of 20 (14, 36) days. The peak of hospital-onset infections occurred at the same time as the overall peak of admitted infections. Despite being older and more frail than those with community-onset infection, their outcomes were no worse. CONCLUSIONS: Inpatient mortality was high, especially among the over-80s, who are more likely to present atypically. The ethnic composition of our caseload was similar to the underlying population. While a significant number of patients acquired COVID-19 while already in hospital, their outcomes were no worse.</t>
  </si>
  <si>
    <t>Brill, S.E., Department of Respiratory Medicine, Barnet Hospital, Royal Free London NHS Foundation Trust, Wellhouse Lane, London, EN5 3DJ, United Kingdom; Jarvis, H.C., Department of Respiratory Medicine, Barnet Hospital, Royal Free London NHS Foundation Trust, Wellhouse Lane, London, EN5 3DJ, United Kingdom; Ozcan, E., Department of Respiratory Medicine, Barnet Hospital, Royal Free London NHS Foundation Trust, Wellhouse Lane, London, EN5 3DJ, United Kingdom; Burns, T.L.P., Department of Respiratory Medicine, Barnet Hospital, Royal Free London NHS Foundation Trust, Wellhouse Lane, London, EN5 3DJ, United Kingdom; Warraich, R.A., Department of Respiratory Medicine, Barnet Hospital, Royal Free London NHS Foundation Trust, Wellhouse Lane, London, EN5 3DJ, United Kingdom; Amani, L.J., Department of Respiratory Medicine, Barnet Hospital, Royal Free London NHS Foundation Trust, Wellhouse Lane, London, EN5 3DJ, United Kingdom; Jaffer, A., Department of Respiratory Medicine, Barnet Hospital, Royal Free London NHS Foundation Trust, Wellhouse Lane, London, EN5 3DJ, United Kingdom; Paget, S., Department of Microbiology, Barnet Hospital, Royal Free London NHS Foundation Trust, Wellhouse Lane, London, EN53DJ, United Kingdom; Sivaramakrishnan, A., Department of Microbiology, Barnet Hospital, Royal Free London NHS Foundation Trust, Wellhouse Lane, London, EN53DJ, United Kingdom; Creer, D.D., Department of Respiratory Medicine, Barnet Hospital, Royal Free London NHS Foundation Trust, Wellhouse Lane, London, EN5 3DJ, United Kingdom</t>
  </si>
  <si>
    <t>Department of Respiratory Medicine, Barnet Hospital, Royal Free London NHS Foundation Trust, Wellhouse Lane, London, EN5 3DJ, United Kingdom; Department of Microbiology, Barnet Hospital, Royal Free London NHS Foundation Trust, Wellhouse Lane, London, EN53DJ, United Kingdom</t>
  </si>
  <si>
    <t>https://www.scopus.com/inward/record.uri?eid=2-s2.0-85087142050&amp;doi=10.1186%2fs12916-020-01665-z&amp;partnerID=40&amp;md5=e818626186c977439fdbb3bd8b42c3c9</t>
  </si>
  <si>
    <t>BMC medicine</t>
  </si>
  <si>
    <t>54411806100;57216529674;57217374563;57217374078;57201361857;57201361458;57217374128;56800318800;57216530550;11539704600;</t>
  </si>
  <si>
    <t>Brill S.E., Jarvis H.C., Ozcan E., Burns T.L.P., Warraich R.A., Amani L.J., Jaffer A., Paget S., Sivaramakrishnan A., Creer D.D.</t>
  </si>
  <si>
    <t>2-s2.0-85087158770</t>
  </si>
  <si>
    <t>Am J Perinatol</t>
  </si>
  <si>
    <t>Both coronavirus disease 2019 (COVID-19) and maternal mortality disproportionately affect minorities. However, direct viral infection is not the only way that the former can affect the latter. Most adverse maternal events that end in hospitals have their genesis upstream in communities. Hospitals often represent a last opportunity to reverse a process that begins at a remove in space and time. The COVID-19 pandemic did not create these upstream injuries, but it has brought them to national attention, exacerbated them, and highlighted the need for health care providers to move out of the footprint of their institutions. The breach between community events that seed morbidity and hospitals that attempt rescues has grown in recent years, as the gap between rich and poor has grown and as maternity services in minority communities have closed. COVID-19 has become yet another barrier. For example, professional organizations have recommended a reduced number of prenatal visits, and the platforms hospitals use to substitute for some of these visits are not helpful to people who either lack the technology or the safe space in which to have confidential conversations with providers. Despite these challenges, there are opportunities for departments of obstetrics and gynecology. Community-based organizations including legal professionals, health-home coordinators, and advocacy groups, surround almost every hospital, and can be willing partners with interested departments. COVID-19 has made it clearer than ever that it is time to step out of the footprint of our institutions, and to recognize that the need to find upstream opportunities to prevent downstream tragedies. KEY POINTS: · COVID-19 will exacerbate disparities in perinatal outcomes.. · The virus, per se, is not the pandemic's biggest threat to the health of minority women.. · The solution to maternal mortality cannot be found within the walls of hospitals.. Thieme Medical Publishers 333 Seventh Avenue, New York, NY 10001, USA.</t>
  </si>
  <si>
    <t>Minkoff, H., Department of Obstetrics and Gynecology, Maimonides Medical Center and SUNY Downstate, Brooklyn, NY, United States</t>
  </si>
  <si>
    <t>Department of Obstetrics and Gynecology, Maimonides Medical Center and SUNY Downstate, Brooklyn, NY, United States</t>
  </si>
  <si>
    <t>https://www.scopus.com/inward/record.uri?eid=2-s2.0-85087158770&amp;doi=10.1055%2fs-0040-1713852&amp;partnerID=40&amp;md5=8bbc763a8838aae72e29ec715dbae58e</t>
  </si>
  <si>
    <t>10.1055/s-0040-1713852</t>
  </si>
  <si>
    <t>American journal of perinatology</t>
  </si>
  <si>
    <t>You Don't Have To Be Infected To Suffer: COVID-19 and Racial Disparities in Severe Maternal Morbidity and Mortality</t>
  </si>
  <si>
    <t>7006297003;</t>
  </si>
  <si>
    <t>Minkoff H.</t>
  </si>
  <si>
    <t>2-s2.0-85087110389</t>
  </si>
  <si>
    <t>N. Engl. J. Med.</t>
  </si>
  <si>
    <t>BACKGROUND: Many reports on coronavirus disease 2019 (Covid-19) have highlighted age- and sex-related differences in health outcomes. More information is needed about racial and ethnic differences in outcomes from Covid-19. METHODS: In this retrospective cohort study, we analyzed data from patients seen within an integrated-delivery health system (Ochsner Health) in Louisiana between March 1 and April 11, 2020, who tested positive for severe acute respiratory syndrome coronavirus 2 (SARS-CoV-2, the virus that causes Covid-19) on qualitative polymerase-chain-reaction assay. The Ochsner Health population is 31% black non-Hispanic and 65% white non-Hispanic. The primary outcomes were hospitalization and in-hospital death. RESULTS: A total of 3626 patients tested positive, of whom 145 were excluded (84 had missing data on race or ethnic group, 9 were Hispanic, and 52 were Asian or of another race or ethnic group). Of the 3481 Covid-19-positive patients included in our analyses, 60.0% were female, 70.4% were black non-Hispanic, and 29.6% were white non-Hispanic. Black patients had higher prevalences of obesity, diabetes, hypertension, and chronic kidney disease than white patients. A total of 39.7% of Covid-19-positive patients (1382 patients) were hospitalized, 76.9% of whom were black. In multivariable analyses, black race, increasing age, a higher score on the Charlson Comorbidity Index (indicating a greater burden of illness), public insurance (Medicare or Medicaid), residence in a low-income area, and obesity were associated with increased odds of hospital admission. Among the 326 patients who died from Covid-19, 70.6% were black. In adjusted time-to-event analyses, variables that were associated with higher in-hospital mortality were increasing age and presentation with an elevated respiratory rate; elevated levels of venous lactate, creatinine, or procalcitonin; or low platelet or lymphocyte counts. However, black race was not independently associated with higher mortality (hazard ratio for death vs. white race, 0.89; 95% confidence interval, 0.68 to 1.17). CONCLUSIONS: In a large cohort in Louisiana, 76.9% of the patients who were hospitalized with Covid-19 and 70.6% of those who died were black, whereas blacks comprise only 31% of the Ochsner Health population. Black race was not associated with higher in-hospital mortality than white race, after adjustment for differences in sociodemographic and clinical characteristics on admission. Copyright © 2020 Massachusetts Medical Society.</t>
  </si>
  <si>
    <t>Price-Haywood, E.G., From the Ochsner Health Center for Outcomes and Health Services Research (E.G.P.-H., D.F.) and the University of Queensland Ochsner Clinical School (E.G.P.-H.; Burton, J., From the Ochsner Health Center for Outcomes and Health Services Research (E.G.P.-H., D.F.) and the University of Queensland Ochsner Clinical School (E.G.P.-H.; Fort, D., From the Ochsner Health Center for Outcomes and Health Services Research (E.G.P.-H., D.F.) and the University of Queensland Ochsner Clinical School (E.G.P.-H.; Seoane, L., From the Ochsner Health Center for Outcomes and Health Services Research (E.G.P.-H., D.F.) and the University of Queensland Ochsner Clinical School (E.G.P.-H.</t>
  </si>
  <si>
    <t>From the Ochsner Health Center for Outcomes and Health Services Research (E.G.P.-H., D.F.) and the University of Queensland Ochsner Clinical School (E.G.P.-H.</t>
  </si>
  <si>
    <t>https://www.scopus.com/inward/record.uri?eid=2-s2.0-85087110389&amp;doi=10.1056%2fNEJMsa2011686&amp;partnerID=40&amp;md5=e98e52af499bf6070e87e4a5d083d301</t>
  </si>
  <si>
    <t>The New England journal of medicine</t>
  </si>
  <si>
    <t>36613498600;57201278177;57217348713;8679217400;</t>
  </si>
  <si>
    <t>Price-Haywood E.G., Burton J., Fort D., Seoane L.</t>
  </si>
  <si>
    <t>2-s2.0-85087099842</t>
  </si>
  <si>
    <t>Prev Chronic Dis</t>
  </si>
  <si>
    <t>Publicly available data on racial and ethnic disparities related to coronavirus disease 2019 (COVID-19) are now surfacing, and these data suggest that the novel virus has disproportionately sickened Hispanic communities in the United States. We discuss why Hispanic communities are highly vulnerable to COVID-19 and how adaptations were made to existing infrastructure for Penn State Project ECHO (Extension for Community Healthcare Outcomes) and Better Together REACH (a community-academic coalition using grant funds from Racial and Ethnic Approaches to Community Health) to address these needs. We also describe programming to support COVID-19 efforts for Hispanic communities by using chronic disease prevention programs and opportunities for replication across the country.</t>
  </si>
  <si>
    <t>Calo, W.A., Department of Public Health Sciences, Penn State College of Medicine, Hershey, PA, United States, Penn State Cancer Institute, Hershey, PA, United States; Murray, A., Department of Medicine, Penn State College of Medicine, Hershey, PA, United States; Francis, E., Department of Medicine, Penn State College of Medicine, Hershey, PA, United States; Bermudez, M., Department of Medicine, Penn State College of Medicine, Hershey, PA, United States; Kraschnewski, J., Department of Public Health Sciences, Penn State College of Medicine, Hershey, PA, United States, Department of Medicine, Penn State College of Medicine, Mail Code A210, 90 Hope Drive, Hershey, PA 17033, United States</t>
  </si>
  <si>
    <t>Department of Public Health Sciences, Penn State College of Medicine, Hershey, PA, United States; Penn State Cancer Institute, Hershey, PA, United States; Department of Medicine, Penn State College of Medicine, Hershey, PA, United States; Department of Medicine, Penn State College of Medicine, Mail Code A210, 90 Hope Drive, Hershey, PA 17033, United States</t>
  </si>
  <si>
    <t>https://www.scopus.com/inward/record.uri?eid=2-s2.0-85087099842&amp;doi=10.5888%2fpcd17.200165&amp;partnerID=40&amp;md5=28b64966e4becb8a136fb5cb7e55976e</t>
  </si>
  <si>
    <t>10.5888/pcd17.200165</t>
  </si>
  <si>
    <t>E49</t>
  </si>
  <si>
    <t>Preventing chronic disease</t>
  </si>
  <si>
    <t>Reaching the Hispanic Community About COVID-19 Through Existing Chronic Disease Prevention Programs</t>
  </si>
  <si>
    <t>25930845300;57217336652;56789671100;57217336758;16245376200;</t>
  </si>
  <si>
    <t>Calo W.A., Murray A., Francis E., Bermudez M., Kraschnewski J.</t>
  </si>
  <si>
    <t>2-s2.0-85087100035</t>
  </si>
  <si>
    <t>The first reported U.S. case of coronavirus disease 2019 (COVID-19) was detected in January 2020 (1). As of June 15, 2020, approximately 2 million cases and 115,000 COVID-19-associated deaths have been reported in the United States.* Reports of U.S. patients hospitalized with SARS-CoV-2 infection (the virus that causes COVID-19) describe high proportions of older, male, and black persons (2-4). Similarly, when comparing hospitalized patients with catchment area populations or nonhospitalized COVID-19 patients, high proportions have underlying conditions, including diabetes mellitus, hypertension, obesity, cardiovascular disease, chronic kidney disease, or chronic respiratory disease (3,4). For this report, data were abstracted from the medical records of 220 hospitalized and 311 nonhospitalized patients aged ≥18 years with laboratory-confirmed COVID-19 from six acute care hospitals and associated outpatient clinics in metropolitan Atlanta, Georgia. Multivariable analyses were performed to identify patient characteristics associated with hospitalization. The following characteristics were independently associated with hospitalization: age ≥65 years (adjusted odds ratio [aOR] = 3.4), black race (aOR = 3.2), having diabetes mellitus (aOR = 3.1), lack of insurance (aOR = 2.8), male sex (aOR = 2.4), smoking (aOR = 2.3), and obesity (aOR = 1.9). Infection with SARS-CoV-2 can lead to severe outcomes, including death, and measures to protect persons from infection, such as staying at home, social distancing (5), and awareness and management of underlying conditions should be emphasized for those at highest risk for hospitalization with COVID-19. Measures that prevent the spread of infection to others, such as wearing cloth face coverings (6), should be used whenever possible to protect groups at high risk. Potential barriers to the ability to adhere to these measures need to be addressed.</t>
  </si>
  <si>
    <t>Killerby, M.E.; Link-Gelles, R.; Haight, S.C.; Schrodt, C.A.; England, L.; Gomes, D.J.; Shamout, M.; Pettrone, K.; O'Laughlin, K.; Kimball, A.; Blau, E.F.; Burnett, E.; Ladva, C.N.; Szablewski, C.M.; Tobin-D'Angelo, M.; Oosmanally, N.; Drenzek, C.; Murphy, D.J.; Blum, J.M.; Hollberg, J.; Lefkove, B.; Brown, F.W.; Shimabukuro, T.; Midgley, C.M.; Tate, J.E.; CDC COVID-19 Response Clinical Team</t>
  </si>
  <si>
    <t>https://www.scopus.com/inward/record.uri?eid=2-s2.0-85087100035&amp;doi=10.15585%2fmmwr.mm6925e1&amp;partnerID=40&amp;md5=7d5ec4e76b4096a31dc39fda0e26699b</t>
  </si>
  <si>
    <t>57207624890;36102837500;57209247073;57215058037;7005233406;57215313613;57194306789;57216131156;57215320882;57211190397;57217336958;56797920700;57195980492;56254856000;6506947096;55220022600;23008278300;57216701260;55460466500;57207272539;56803964900;57216701134;57217335134;57215984278;57217336628;</t>
  </si>
  <si>
    <t>Killerby M.E., Link-Gelles R., Haight S.C., Schrodt C.A., England L., Gomes D.J., Shamout M., Pettrone K., O'Laughlin K., Kimball A., Blau E.F., Burnett E., Ladva C.N., Szablewski C.M., Tobin-D'Angelo M., Oosmanally N., Drenzek C., Murphy D.J., Blum J.M., Hollberg J., Lefkove B., Brown F.W., Shimabukuro T., Midgley C.M., Tate J.E., CDC COVID-19 Response Clinical Team</t>
  </si>
  <si>
    <t>2-s2.0-85087099806</t>
  </si>
  <si>
    <t>As of June 16, 2020, the coronavirus disease 2019 (COVID-19) pandemic has resulted in 2,104,346 cases and 116,140 deaths in the United States.* During pregnancy, women experience immunologic and physiologic changes that could increase their risk for more severe illness from respiratory infections (1,2). To date, data to assess the prevalence and severity of COVID-19 among pregnant U.S. women and determine whether signs and symptoms differ among pregnant and nonpregnant women are limited. During January 22-June 7, as part of COVID-19 surveillance, CDC received reports of 326,335 women of reproductive age (15-44 years) who had positive test results for SARS-CoV-2, the virus that causes COVID-19. Data on pregnancy status were available for 91,412 (28.0%) women with laboratory-confirmed infections; among these, 8,207 (9.0%) were pregnant. Symptomatic pregnant and nonpregnant women with COVID-19 reported similar frequencies of cough (&gt;50%) and shortness of breath (30%), but pregnant women less frequently reported headache, muscle aches, fever, chills, and diarrhea. Chronic lung disease, diabetes mellitus, and cardiovascular disease were more commonly reported among pregnant women than among nonpregnant women. Among women with COVID-19, approximately one third (31.5%) of pregnant women were reported to have been hospitalized compared with 5.8% of nonpregnant women. After adjusting for age, presence of underlying medical conditions, and race/ethnicity, pregnant women were significantly more likely to be admitted to the intensive care unit (ICU) (aRR = 1.5, 95% confidence interval [CI] = 1.2-1.8) and receive mechanical ventilation (aRR = 1.7, 95% CI = 1.2-2.4). Sixteen (0.2%) COVID-19-related deaths were reported among pregnant women aged 15-44 years, and 208 (0.2%) such deaths were reported among nonpregnant women (aRR = 0.9, 95% CI = 0.5-1.5). These findings suggest that among women of reproductive age with COVID-19, pregnant women are more likely to be hospitalized and at increased risk for ICU admission and receipt of mechanical ventilation compared with nonpregnant women, but their risk for death is similar. To reduce occurrence of severe illness from COVID-19, pregnant women should be counseled about the potential risk for severe illness from COVID-19, and measures to prevent infection with SARS-CoV-2 should be emphasized for pregnant women and their families.</t>
  </si>
  <si>
    <t>Ellington, S., CDC COVID-19 Emergency Response; Strid, P., CDC COVID-19 Emergency Response; Tong, V.T., CDC COVID-19 Emergency Response; Woodworth, K., CDC COVID-19 Emergency Response; Galang, R.R., CDC COVID-19 Emergency Response; Zambrano, L.D., CDC COVID-19 Emergency Response; Nahabedian, J., CDC COVID-19 Emergency Response; Anderson, K., CDC COVID-19 Emergency Response; Gilboa, S.M., CDC COVID-19 Emergency Response</t>
  </si>
  <si>
    <t>https://www.scopus.com/inward/record.uri?eid=2-s2.0-85087099806&amp;doi=10.15585%2fmmwr.mm6925a1&amp;partnerID=40&amp;md5=bdb6fd5981fa79ea2728dce77e897d23</t>
  </si>
  <si>
    <t>25521478300;57217336483;24759381300;57201494212;56685415000;57217190065;57193870893;57200299773;12241710900;</t>
  </si>
  <si>
    <t>Ellington S., Strid P., Tong V.T., Woodworth K., Galang R.R., Zambrano L.D., Nahabedian J., Anderson K., Gilboa S.M.</t>
  </si>
  <si>
    <t>2-s2.0-85087214692</t>
  </si>
  <si>
    <t>Verhagen, M.D.; Leverhulme Centre for Demographic Science, University of Oxford and Nuffield College, Leverhulme Centre for Demographic Science, University of Oxford and Nuffield CollegeUnited Kingdom; email: mark.verhagen@nuffield.ox.ac.uk</t>
  </si>
  <si>
    <t>age distribution; Article; coronavirus disease 2019; demography; disease burden; England; ethnicity; forecasting; geographic distribution; health care disparity; health care need; hospital bed capacity; hospitalization; human; infection rate; population density; race; social isolation; socioeconomics; Wales</t>
  </si>
  <si>
    <t>Age; COVID-19; Deprivation; England; Ethnicity; Hospital capacity; Local; NHS; Population density; Regional; Wales</t>
  </si>
  <si>
    <t>Background: COVID-19 poses one of the most profound public health crises for a hundred years. As of mid-May 2020, across the world, almost 300,000 deaths and over 4 million confirmed cases were registered. Reaching over 30,000 deaths by early May, the UK had the highest number of recorded deaths in Europe, second in the world only to the USA. Hospitalization and death from COVID-19 have been linked to demographic and socioeconomic variation. Since this varies strongly by location, there is an urgent need to analyse the mismatch between health care demand and supply at the local level. As lockdown measures ease, reinfection may vary by area, necessitating a real-time tool for local and regional authorities to anticipate demand. Methods: Combining census estimates and hospital capacity data from ONS and NHS at the Administrative Region, Ceremonial County (CC), Clinical Commissioning Group (CCG) and Lower Layer Super Output Area (LSOA) level from England and Wales, we calculate the number of individuals at risk of COVID-19 hospitalization. Combining multiple sources, we produce geospatial risk maps on an online dashboard that dynamically illustrate how the pre-crisis health system capacity matches local variations in hospitalization risk related to age, social deprivation, population density and ethnicity, also adjusting for the overall infection rate and hospital capacity. Results: By providing fine-grained estimates of expected hospitalization, we identify areas that face higher disproportionate health care burdens due to COVID-19, with respect to pre-crisis levels of hospital bed capacity. Including additional risks beyond age-composition of the area such as social deprivation, race/ethnic composition and population density offers a further nuanced identification of areas with disproportionate health care demands. Conclusions: Areas face disproportionate risks for COVID-19 hospitalization pressures due to their socioeconomic differences and the demographic composition of their populations. Our flexible online dashboard allows policy-makers and health officials to monitor and evaluate potential health care demand at a granular level as the infection rate and hospital capacity changes throughout the course of this pandemic. This agile knowledge is invaluable to tackle the enormous logistical challenges to re-allocate resources and target susceptible areas for aggressive testing and tracing to mitigate transmission. © 2020 The Author(s).</t>
  </si>
  <si>
    <t>Verhagen, M.D., Leverhulme Centre for Demographic Science, University of Oxford and Nuffield College, Oxford, United Kingdom; Brazel, D.M., Leverhulme Centre for Demographic Science, University of Oxford and Nuffield College, Oxford, United Kingdom; Dowd, J.B., Leverhulme Centre for Demographic Science, University of Oxford and Nuffield College, Oxford, United Kingdom; Kashnitsky, I., Interdisciplinary Centre on Population Dynamics, University of Southern Denmark, Odense, Denmark, National Research University Higher School of Economics, Oxford, United Kingdom; Kashnitsky, I., Interdisciplinary Centre on Population Dynamics, University of Southern Denmark, Odense, Denmark, National Research University Higher School of Economics, Oxford, United Kingdom; Mills, M.C., Leverhulme Centre for Demographic Science, University of Oxford and Nuffield College, Oxford, United Kingdom</t>
  </si>
  <si>
    <t>Leverhulme Centre for Demographic Science, University of Oxford and Nuffield College, Oxford, United Kingdom; Interdisciplinary Centre on Population Dynamics, University of Southern Denmark, Odense, Denmark; National Research University Higher School of Economics, Oxford, United Kingdom</t>
  </si>
  <si>
    <t>https://www.scopus.com/inward/record.uri?eid=2-s2.0-85087214692&amp;doi=10.1186%2fs12916-020-01646-2&amp;partnerID=40&amp;md5=e04d0f6c010e6918836496358bfbfe1c</t>
  </si>
  <si>
    <t>57217424794;57205351442;14035653400;56005450800;56005450800;14066587100;</t>
  </si>
  <si>
    <t>Verhagen M.D., Brazel D.M., Dowd J.B., Kashnitsky I., Kashnitsky I., Mills M.C.</t>
  </si>
  <si>
    <t>2-s2.0-85083865568</t>
  </si>
  <si>
    <t>Carter, S.J.; Department of Kinesiology, School of Public Health, Indiana UniversityUnited States; email: stjcarte@iu.edu</t>
  </si>
  <si>
    <t>vitamin D; Article; coronavirus disease 2019; diet; disease association; disease severity; human; infection control; infection rate; lifestyle; morbidity; mortality; obesity; pandemic; physical activity; public health; social distance; virus transmission; virus virulence; vitamin D deficiency</t>
  </si>
  <si>
    <t>As the biomedical community races to disentangle the unknowns associated with severe acute respiratory syndrome coronavirus 2, the virus responsible for causing coronavirus disease, the link between diminished immune function and individuals with obesity raises important questions about the possibility for greater viral pathogenicity in this population. Increased adiposity may undermine the pulmonary microenvironment wherein viral pathogenesis and immune cell trafficking could contribute to a maladaptive cycle of local inflammation and secondary injury. A further challenge to those with obesity during the current pandemic may involve vitamin D deficiency or insufficiency. In the interest of personal and public health, we caution decision- and policy makers alike not to pin all hope on a proverbial “silver bullet.” Until further breakthroughs emerge, we should remember that modifiable lifestyle factors such as diet and physical activity should not be marginalized. Decades of empirical evidence support both as key factors promoting health and wellness. © 2020 The Obesity Society</t>
  </si>
  <si>
    <t>Carter, S.J., Department of Kinesiology, School of Public Health, Indiana University, Bloomington, IN, United States; Baranauskas, M.N., Department of Kinesiology, School of Public Health, Indiana University, Bloomington, IN, United States; Fly, A.D., Department of Applied Health Sciences, School of Public Health, Indiana University, Bloomington, IN, United States</t>
  </si>
  <si>
    <t>Department of Kinesiology, School of Public Health, Indiana University, Bloomington, IN, United States; Department of Applied Health Sciences, School of Public Health, Indiana University, Bloomington, IN, United States</t>
  </si>
  <si>
    <t>https://www.scopus.com/inward/record.uri?eid=2-s2.0-85083865568&amp;doi=10.1002%2foby.22838&amp;partnerID=40&amp;md5=19777416da8e9f1a6b3919cfa1fb31bb</t>
  </si>
  <si>
    <t>10.1002/oby.22838</t>
  </si>
  <si>
    <t>Considerations for Obesity, Vitamin D, and Physical Activity Amid the COVID-19 Pandemic</t>
  </si>
  <si>
    <t>56489567700;57006429700;6602931016;</t>
  </si>
  <si>
    <t>Carter S.J., Baranauskas M.N., Fly A.D.</t>
  </si>
  <si>
    <t>2-s2.0-85086388134</t>
  </si>
  <si>
    <t>Lancet Diabetes Endocrinol.</t>
  </si>
  <si>
    <t>25 hydroxyvitamin D; angiotensin converting enzyme 2; antiinfective agent; vitamin D; African American; aging; Article; bone growth; bone turnover; calcium metabolism; Caucasian; clinical outcome; coronavirus disease 2019; disease burden; disease course; disease predisposition; disease severity; down regulation; ethnic group; government; Great Britain; health care access; health care quality; human; Italy; meta analysis (topic); mortality rate; musculoskeletal function; non communicable disease; pandemic; phosphate metabolism; prevalence; priority journal; prognosis; protein expression; public health; randomized controlled trial (topic); renin angiotensin aldosterone system; risk factor; Scandinavia; Severe acute respiratory syndrome coronavirus 2; social status; Spain; United Kingdom; upper respiratory tract infection; vitamin blood level; vitamin D deficiency; vitamin supplementation</t>
  </si>
  <si>
    <t>Mitchell, F.</t>
  </si>
  <si>
    <t>https://www.scopus.com/inward/record.uri?eid=2-s2.0-85086388134&amp;doi=10.1016%2fS2213-8587%2820%2930183-2&amp;partnerID=40&amp;md5=039bb4077e35f7194a8958ad3e25e803</t>
  </si>
  <si>
    <t>10.1016/S2213-8587(20)30183-2</t>
  </si>
  <si>
    <t>The Lancet Diabetes and Endocrinology</t>
  </si>
  <si>
    <t>Vitamin-D and COVID-19: do deficient risk a poorer outcome?</t>
  </si>
  <si>
    <t>55094946600;</t>
  </si>
  <si>
    <t>Mitchell F.</t>
  </si>
  <si>
    <t>2-s2.0-85084964662</t>
  </si>
  <si>
    <t>Fam Community Health</t>
  </si>
  <si>
    <t>ancestry group; Coronavirus infection; ethnic group; health disparity; health equity; human; needs assessment; organization and management; pandemic; sociological theory; United States; virus pneumonia; Continental Population Groups; Coronavirus Infections; Ethnic Groups; Health Equity; Health Status Disparities; Humans; Needs Assessment; Pandemics; Pneumonia, Viral; Social Theory; United States</t>
  </si>
  <si>
    <t>Ford, C.L., Department of Community Health Sciences, Center for the Study of Racism, Social Justice &amp; Health, Jonathan &amp; Karin Fielding School of Public Health, University of California at Los Angeles</t>
  </si>
  <si>
    <t>Department of Community Health Sciences, Center for the Study of Racism, Social Justice &amp; Health, Jonathan &amp; Karin Fielding School of Public Health, University of California at Los Angeles</t>
  </si>
  <si>
    <t>https://www.scopus.com/inward/record.uri?eid=2-s2.0-85084964662&amp;doi=10.1097%2fFCH.0000000000000266&amp;partnerID=40&amp;md5=bc2cb4b2152121918c9968ee246b7058</t>
  </si>
  <si>
    <t>10.1097/FCH.0000000000000266</t>
  </si>
  <si>
    <t>Family &amp; community health</t>
  </si>
  <si>
    <t>Commentary: Addressing Inequities in the Era of COVID-19: The Pandemic and the Urgent Need for Critical Race Theory</t>
  </si>
  <si>
    <t>7202669544;</t>
  </si>
  <si>
    <t>Ford C.L.</t>
  </si>
  <si>
    <t>2-s2.0-85084445258</t>
  </si>
  <si>
    <t>Woo Baidal, J.A.; Department of Pediatrics, Columbia University Irving Medical Center, NewYork-Presbyterian HospitalUnited States; email: jw3286@cumc.columbia.edu</t>
  </si>
  <si>
    <t>African American; Article; benchmarking; body weight management; cardiometabolic risk; catering service; Caucasian; child care; childhood obesity; clinical effectiveness; comparative study; coronavirus disease 2019; cost effectiveness analysis; diabetes mellitus; dietitian; disease burden; disease course; disease severity; electronic health record; environmental factor; epidemic; ethnic group; food handling; food insecurity; groups by age; health behavior; health care access; health care need; health disparity; health insurance; health literacy; Hispanic; household income; human; hypertension; infection risk; information storage; internet access; lifestyle modification; lowest income group; mental health care; morbidity; mortality rate; online system; pandemic; patient compliance; patient right; physical activity; physical inactivity; poverty; privacy; race difference; risk factor; sleep pattern; social distance; social worker; socioeconomics; telehealth; therapy effect; travel; unhealthy diet; United States; vulnerable population</t>
  </si>
  <si>
    <t>Health inequities exist throughout the life course, resulting in racial/ethnic and socioeconomic disparities in obesity and obesity-related health complications. Obesity and its comorbidities appear to be linked to coronavirus disease 2019 (COVID-19) mortality. Approaches to reduce obesity in the time of COVID-19 closures are urgently needed and should start early in life. In New York City, a telehealth pediatric weight-management collaborative spanning NewYork-Presbyterian, Columbia University Vagelos College of Physicians and Surgeons, and Weill Cornell Medicine was developed during COVID-19 with show rates from 76% to 89%. To stave off the impending exacerbation of health disparities related to obesity risk factors in the aftermath of the COVID-19 pandemic, effective interventions that can be delivered remotely are urgently needed among vulnerable children with obesity. Challenges in digital technology access, social and linguistic differences, privacy security, and reimbursement must be overcome to realize the full potential of telehealth for pediatric weight management among low-income and racial/ethnic-minority children. © 2020 The Obesity Society</t>
  </si>
  <si>
    <t>Woo Baidal, J.A., Department of Pediatrics, Columbia University Irving Medical Center, New York, NY, United States, NewYork-Presbyterian Hospital, New York, NY, United States; Chang, J., NewYork-Presbyterian Hospital, New York, NY, United States, Department of Pediatrics, Weill Cornell Medicine, Cornell University, New York, NY, United States; Hulse, E., NewYork-Presbyterian Hospital, New York, NY, United States; Turetsky, R., NewYork-Presbyterian Hospital, New York, NY, United States; Parkinson, K., Department of Pediatrics, Columbia University Irving Medical Center, New York, NY, United States; Rausch, J.C., Department of Pediatrics, Columbia University Irving Medical Center, New York, NY, United States, NewYork-Presbyterian Hospital, New York, NY, United States</t>
  </si>
  <si>
    <t>Department of Pediatrics, Columbia University Irving Medical Center, New York, NY, United States; NewYork-Presbyterian Hospital, New York, NY, United States; Department of Pediatrics, Weill Cornell Medicine, Cornell University, New York, NY, United States</t>
  </si>
  <si>
    <t>https://www.scopus.com/inward/record.uri?eid=2-s2.0-85084445258&amp;doi=10.1002%2foby.22860&amp;partnerID=40&amp;md5=4d33ff7e81240ea0ec99dc731d1db9d3</t>
  </si>
  <si>
    <t>55993177600;57216736213;57216746867;57216744451;57216749698;37100413000;</t>
  </si>
  <si>
    <t>Woo Baidal J.A., Chang J., Hulse E., Turetsky R., Parkinson K., Rausch J.C.</t>
  </si>
  <si>
    <t>2-s2.0-85086869628</t>
  </si>
  <si>
    <t>Spat. Spatio-temporal Epidemiol.</t>
  </si>
  <si>
    <t>Cordes, J.; Department of Epidemiology, Harvard T.H. Chan School of Public Health, 677 Huntington Avenue, United States; email: jcordes@g.harvard.edu</t>
  </si>
  <si>
    <t>adult; Article; Black person; Caucasian; cluster analysis; comparative study; controlled study; coronavirus disease 2019; educational status; ethnic difference; geographic information system; health care disparity; health care utilization; health insurance; Hispanic; household income; human; major clinical study; medically uninsured; New York; poverty; priority journal; race difference; social care; spatial analysis; urban health</t>
  </si>
  <si>
    <t>Cluster analysis; Health inequalities; Infectious disease; Urban health</t>
  </si>
  <si>
    <t>Identifying areas with low access to testing and high case burden is necessary to understand risk and allocate resources in the COVID-19 pandemic. Using zip code level data for New York City, we analyzed testing rates, positivity rates, and proportion positive. A spatial scan statistic identified clusters of high and low testing rates, high positivity rates, and high proportion positive. Boxplots and Pearson correlations determined associations between outcomes, clusters, and contextual factors. Clusters with less testing and low proportion positive tests had higher income, education, and white population, whereas clusters with high testing rates and high proportion positive tests were disproportionately black and without health insurance. Correlations showed inverse associations of white race, education, and income with proportion positive tests, and positive associations with black race, Hispanic ethnicity, and poverty. We recommend testing and health care resources be directed to eastern Brooklyn, which has low testing and high proportion positives. © 2020</t>
  </si>
  <si>
    <t>Cordes, J., Department of Epidemiology, Harvard T.H. Chan School of Public Health, 677 Huntington Avenue, Boston, MA  02115, United States; Castro, M.C., Department of Global Health and Population, Harvard T.H. Chan School of Public Health, 677 Huntington Avenue, Boston, MA  02115, United States</t>
  </si>
  <si>
    <t>Department of Epidemiology, Harvard T.H. Chan School of Public Health, 677 Huntington Avenue, Boston, MA  02115, United States; Department of Global Health and Population, Harvard T.H. Chan School of Public Health, 677 Huntington Avenue, Boston, MA  02115, United States</t>
  </si>
  <si>
    <t>https://www.scopus.com/inward/record.uri?eid=2-s2.0-85086869628&amp;doi=10.1016%2fj.sste.2020.100355&amp;partnerID=40&amp;md5=da43587e63c51f29c6438ed19c04d91c</t>
  </si>
  <si>
    <t>10.1016/j.sste.2020.100355</t>
  </si>
  <si>
    <t>Spatial and Spatio-temporal Epidemiology</t>
  </si>
  <si>
    <t>Spatial analysis of COVID-19 clusters and contextual factors in New York City</t>
  </si>
  <si>
    <t>57203059100;22933643900;</t>
  </si>
  <si>
    <t>Cordes J., Castro M.C.</t>
  </si>
  <si>
    <t>2-s2.0-85086028416</t>
  </si>
  <si>
    <t>Shulman, J.G.; Department of Neurology, Boston University School of Medicine, 72 East Concord Street, Collamore C3 Neurology, United States; email: julie.Shulman@bmc.org</t>
  </si>
  <si>
    <t>alteplase; Article; brain ischemia; coronavirus disease 2019; emergency surgery; human; intensive care unit; mechanical thrombectomy; pandemic; patient care; patient referral; priority journal; transesophageal echocardiography; transthoracic echocardiography</t>
  </si>
  <si>
    <t>Acute ischemic stroke; COVID-19; Interventional neuroradiology; Thrombolysis</t>
  </si>
  <si>
    <t>Background: The COVID-19 pandemic has presented unprecedented challenges to healthcare organizations worldwide. A steadily rising number of patients requiring intensive care, a large proportion from racial and ethnic minorities, demands creative solutions to provide high-quality care while ensuring healthcare worker safety in the face of limited resources. Boston Medical Center has been particularly affected due to the underserved patient population we care for and the increased risk of ischemic stroke in patients with COVID-19 infection. Methods: We present protocol modifications developed to manage patients with acute ischemic stroke in a safe and effective manner while prioritizing judicious use of personal protective equipment and intensive care unit resources. Conclusion: We feel this information will benefit other organizations facing similar obstacles in caring for the most vulnerable patient populations during this ongoing public health crisis. © 2020 Elsevier Inc.</t>
  </si>
  <si>
    <t>Ford, T., Department of Neurology, Boston University School of Medicine, 72 East Concord Street, Collamore C3 Neurology, Boston, MA  02118, United States; Curiale, G., Department of Neurology, Boston University School of Medicine, 72 East Concord Street, Collamore C3 Neurology, Boston, MA  02118, United States; Nguyen, T.N., Department of Neurology, Boston University School of Medicine, 72 East Concord Street, Collamore C3 Neurology, Boston, MA  02118, United States; Aparicio, H., Department of Neurology, Boston University School of Medicine, 72 East Concord Street, Collamore C3 Neurology, Boston, MA  02118, United States, NHLBI's Framingham Heart Study, Framingham, MA, United States; Hamlyn, E.K., Department of Neurology, Boston University School of Medicine, 72 East Concord Street, Collamore C3 Neurology, Boston, MA  02118, United States; Gangadhara, S., Department of Neurology, Boston University School of Medicine, 72 East Concord Street, Collamore C3 Neurology, Boston, MA  02118, United States; Cervantes-Arslanian, A.M., Department of Neurology, Boston University School of Medicine, 72 East Concord Street, Collamore C3 Neurology, Boston, MA  02118, United States; Greer, D., Department of Neurology, Boston University School of Medicine, 72 East Concord Street, Collamore C3 Neurology, Boston, MA  02118, United States; Romero, J.R., Department of Neurology, Boston University School of Medicine, 72 East Concord Street, Collamore C3 Neurology, Boston, MA  02118, United States, NHLBI's Framingham Heart Study, Framingham, MA, United States; Shulman, J.G., Department of Neurology, Boston University School of Medicine, 72 East Concord Street, Collamore C3 Neurology, Boston, MA  02118, United States</t>
  </si>
  <si>
    <t>Department of Neurology, Boston University School of Medicine, 72 East Concord Street, Collamore C3 Neurology, Boston, MA  02118, United States; NHLBI's Framingham Heart Study, Framingham, MA, United States</t>
  </si>
  <si>
    <t>https://www.scopus.com/inward/record.uri?eid=2-s2.0-85086028416&amp;doi=10.1016%2fj.jstrokecerebrovasdis.2020.104980&amp;partnerID=40&amp;md5=b608dc89d00aefd3e37c76e4956bf923</t>
  </si>
  <si>
    <t>10.1016/j.jstrokecerebrovasdis.2020.104980</t>
  </si>
  <si>
    <t>Optimization of resources and modifications in acute ischemic stroke care in response to the global COVID-19 pandemic</t>
  </si>
  <si>
    <t>57216800538;55178346600;57209472646;56826212400;57196452664;57217208341;56116090800;16229841400;57203272830;57195487232;</t>
  </si>
  <si>
    <t>Ford T., Curiale G., Nguyen T.N., Aparicio H., Hamlyn E.K., Gangadhara S., Cervantes-Arslanian A.M., Greer D., Romero J.R., Shulman J.G.</t>
  </si>
  <si>
    <t>2-s2.0-85087294423</t>
  </si>
  <si>
    <t>Res. Int. Bus. Financ.</t>
  </si>
  <si>
    <t>Goutte, S.; Université Paris-Saclay, UVSQ, CEMOTEVFrance; email: stephane.goutte@uvsq.fr</t>
  </si>
  <si>
    <t>COVID-19; Health system; Housing; Pandemic; Poverty; Social distancing; Territorial vulnerabilities</t>
  </si>
  <si>
    <t>Among the majority of research on individual factors leading to coronavirus mortality, age has been identified as a dominant factor. Health and other individual factors including gender, comorbidity, ethnicity and obesity have also been identified by other studies. In contrast, we examine the role of economic structural factors on COVID-19 mortality rates. Particularly, focusing on a densely populated region of France, we document evidence that higher economic “precariousness indicators” such as unemployment and poverty rates, lack of formal education and housing are important factors in determining COVID-19 mortality rates. Our study will help inform policy makers regarding the role of economic factors in managing pandemics. © 2020 Elsevier B.V.</t>
  </si>
  <si>
    <t>Goutte, S., Université Paris-Saclay, UVSQ, CEMOTEV, Guyancourt, 78280, France, International School, Vietnam National University, Hanoi, Viet Nam; Péran, T., ROLACC Geneva, 211 route de Ferney, Le Grand-Saconnex, CH1218, Switzerland, Université de Paris, Paris, France; Porcher, T., PSB, Paris School of Business, 59 rue Nationale, Paris, 75013, France</t>
  </si>
  <si>
    <t>Université Paris-Saclay, UVSQ, CEMOTEV, Guyancourt, 78280, France; International School, Vietnam National University, Hanoi, Viet Nam; ROLACC Geneva, 211 route de Ferney, Le Grand-Saconnex, CH1218, Switzerland; Université de Paris, Paris, France; PSB, Paris School of Business, 59 rue Nationale, Paris, 75013, France</t>
  </si>
  <si>
    <t>https://www.scopus.com/inward/record.uri?eid=2-s2.0-85087294423&amp;doi=10.1016%2fj.ribaf.2020.101281&amp;partnerID=40&amp;md5=a9192ace85f0965accf32c6d65645513</t>
  </si>
  <si>
    <t>10.1016/j.ribaf.2020.101281</t>
  </si>
  <si>
    <t>Research in International Business and Finance</t>
  </si>
  <si>
    <t>The role of economic structural factors in determining pandemic mortality rates: Evidence from the COVID-19 outbreak in France</t>
  </si>
  <si>
    <t>55536067100;57213166845;55362959800;</t>
  </si>
  <si>
    <t>Goutte S., Péran T., Porcher T.</t>
  </si>
  <si>
    <t> ( "COVID 19"  OR  "Coronavirus"  OR  "COVID" )  AND  ( "ethnic*"  OR  "race"  OR  "racial" ) </t>
  </si>
  <si>
    <t>https://www.scopus.com/results/results.uri?sort=plf-f&amp;src=s&amp;sid=0238b63a17b6459e255e49eae3329570&amp;sot=a&amp;sdt=a&amp;cluster=scosubtype%2c%22ar%22%2ct%2bscopubyr%2c%222020%22%2ct%2c%222019%22%2ct&amp;sl=93&amp;s=TITLE-ABS-KEY%28%28%22COVID+19%22+OR+%22Coronavirus%22+OR+%22COVID%22%29+AND+%28%22ethnic*%22+OR+%22race%22+or+%22racial%22%29%29&amp;origin=searchadvanced&amp;editSaveSearch=&amp;txGid=ee3a6766f28ca4da81c9267b00bd308a</t>
  </si>
  <si>
    <t>https://www.scopus.com/results/results.uri?sort=plf-f&amp;src=s&amp;sid=b67b93320e8ccd19782d01b067556dc3&amp;sot=a&amp;sdt=a&amp;cluster=scosubtype%2c%22ar%22%2ct%2bscopubyr%2c%222020%22%2ct&amp;sl=68&amp;s=TITLE-ABS-KEY%28%28%22COVID+19%22+OR+%22Coronavirus%22+OR+%22COVID%22%29+AND+%22disab*%22%29&amp;origin=searchadvanced&amp;editSaveSearch=&amp;txGid=36161e72a544fdddeea756d50e5b2cad</t>
  </si>
  <si>
    <t> ( "COVID 19"  OR  "Coronavirus"  OR  "COVID" )  AND  "disab*" ) </t>
  </si>
  <si>
    <t>( "COVID 19"  OR  "Coronavirus"  OR  "COVID" )  AND  ( "gender"  OR  "sex" )</t>
  </si>
  <si>
    <t>Sacco G., Foucault G., Briere O., Annweiler C.</t>
  </si>
  <si>
    <t>55556226500;57212397236;57217189528;23059252800;</t>
  </si>
  <si>
    <t>COVID-19 in seniors: Findings and lessons from mass screening in a nursing home</t>
  </si>
  <si>
    <t>10.1016/j.maturitas.2020.06.023</t>
  </si>
  <si>
    <t>https://www.scopus.com/inward/record.uri?eid=2-s2.0-85087123672&amp;doi=10.1016%2fj.maturitas.2020.06.023&amp;partnerID=40&amp;md5=853c690835dc31962540c69ee06fa5a9</t>
  </si>
  <si>
    <t>Department of Geriatric Medicine and Memory Clinic, Research Center on Autonomy and Longevity, University Hospital, Angers, France; UPRES EA 4638, University of Angers, Angers, France; Pôle Recherche Clinique et Programmes Thérapeutiques, LNA santé, Vertou, France; Robarts Research Institute, Department of Medical Biophysics, Schulich School of Medicine and Dentistry, The University of Western Ontario, London, ON, Canada</t>
  </si>
  <si>
    <t>Sacco, G., Department of Geriatric Medicine and Memory Clinic, Research Center on Autonomy and Longevity, University Hospital, Angers, France, UPRES EA 4638, University of Angers, Angers, France; Foucault, G., Department of Geriatric Medicine and Memory Clinic, Research Center on Autonomy and Longevity, University Hospital, Angers, France, Pôle Recherche Clinique et Programmes Thérapeutiques, LNA santé, Vertou, France; Briere, O., Department of Geriatric Medicine and Memory Clinic, Research Center on Autonomy and Longevity, University Hospital, Angers, France; Annweiler, C., Department of Geriatric Medicine and Memory Clinic, Research Center on Autonomy and Longevity, University Hospital, Angers, France, UPRES EA 4638, University of Angers, Angers, France, Robarts Research Institute, Department of Medical Biophysics, Schulich School of Medicine and Dentistry, The University of Western Ontario, London, ON, Canada</t>
  </si>
  <si>
    <t>Background/objective: The COVID-19 epidemic is particularly serious in older adults. The symptomatology and epidemic profile remain little known in this population, especially in disabled oldest-old people with chronic diseases living in nursing homes. The objective of the present study was to comprehensively describe symptoms and chronological aspects of the diffusion of the SARS-CoV-2 virus in a nursing home, among both residents and caregivers. Design: Five-week retrospective cohort study. Setting: A middle-sized nursing home in Maine-et-Loire, west of France. Participants: Eighty-seven frail older residents (87.9 ± 7.2years; 71 % female) and 92 staff members (38.3 ± 11.7years; 89 % female) were included. Measurements: Mass screening for SARS-CoV-2 was performed in both residents and staff. Attack rate, mortality rate, and symptoms among residents and staff infected with SARS-CoV-2 were recorded. Results: The attack rate of COVID-19 was 47 % in residents (case fatality rate, 27 %), and 24 % in staff. Epidemic curves revealed that the epidemic started in residents before spreading to caregivers. Residents exhibited both general and respiratory signs (59 % hyperthermia, 49 % cough, 42 % polypnea) together with geriatric syndromes (15 % falls, 10 % altered consciousness). The classification tree revealed 100 % COVID-19 probability in the following groups: i) residents younger than 90 with dyspnea and falls; ii) residents older than 90 with anorexia; iii) residents older than 90 without anorexia but with altered consciousness. Finally, 41 % of staff members diagnosed with COVID-19 were asymptomatic. Conclusions: The pauci-symptomatic expression of COVID-19 in older residents, together with the high prevalence of asymptomatic forms in caregivers, justifies mass screening in nursing homes, possibly prioritizing residents with suggestive combinations of clinical signs including dyspnea, falls, anorexia and/or altered consciousness. © 2020 Elsevier B.V.</t>
  </si>
  <si>
    <t>COVID-19; Nursing home; Older adults; Prognosis; SARS-CoV-2; Symptoms</t>
  </si>
  <si>
    <t>Sacco, G.; Department of Geriatric Medicine, Angers University HospitalFrance; email: guillaume.sacco@chu-angers.fr</t>
  </si>
  <si>
    <t>2-s2.0-85087123672</t>
  </si>
  <si>
    <t>Abootalebi S., Aertker B.M., Andalibi M.S., Asdaghi N., Aykac O., Azarpazhooh M.R., Bahit M.C., Barlinn K., Basri H., Shahripour R.B., Bersano A., Biller J., Borhani-Haghighi A., Brown R.D., Campbell B.C., Cruz-Flores S., De Silva D.A., Napoli M.D., Divani A.A., Edgell R.C., Fifi J.T., Ghoreishi A., Hirano T., Hong K.-S., Hsu C.Y., Huang J.F., Inoue M., Jagolino A.L., Kapral M., Kee H.F., Keser Z., Khatri R., Koga M., Krupinski J., Liebeskind D.S., Liu L., Ma H., Maud A., McCullough L.D., Meyer D.M., Mifsud V., Morovatdar N., Nilanont Y., Oxley T.J., Özdemir A.Ö., Pandian J., Pantoni L., Papamitsakis N.I.H., Parry-Jones A., Phan T., Rodriguez G., Romano J.G., Sabaa-Ayoun Z., Saber H., Sasannezhad P., Saver J.L., Scharf E., Shuaib A., Silver B., Singhal S., Smith C.J., Stranges S., Sylaja P.N., Torbey M., Toyoda K., Tsivgoulis G., Wasay M., Yassi N., Yoshimoto T., Zamani B., Zand R.</t>
  </si>
  <si>
    <t>36183730300;56518190700;55658999800;16480099900;55842783800;35301548800;57216775889;35763717200;57209292376;37111350300;6506729476;7102618782;57217348231;57214858257;55337345500;55906886500;8878893100;57217318655;6602622047;18233648200;26030324900;55830736500;7404057545;7402515553;7404945755;57193212069;57205404883;57190220726;6701920527;57216987000;53881342200;15136197300;7202130234;7004719009;7004045734;55574231873;57205185968;35580462300;57216303343;23103275100;6602747843;55221857000;6507821017;7004875308;7006505099;6701618847;7004486153;6602798216;23989586200;7102804317;36025828800;7103391458;57217202508;54794505100;37091687200;34573266600;24465481100;57202557448;7101619776;50462498600;7501653486;7003835008;12787344300;6603949326;57204322396;6701335522;6701660015;55362959100;56328625400;57217197329;23669868100;</t>
  </si>
  <si>
    <t>Call to Action: SARS-CoV-2 and CerebrovAscular DisordErs (CASCADE)</t>
  </si>
  <si>
    <t>10.1016/j.jstrokecerebrovasdis.2020.104938</t>
  </si>
  <si>
    <t>https://www.scopus.com/inward/record.uri?eid=2-s2.0-85086253184&amp;doi=10.1016%2fj.jstrokecerebrovasdis.2020.104938&amp;partnerID=40&amp;md5=5435153fdf8bd2cac79e792b9085dc9d</t>
  </si>
  <si>
    <t>Dr. Everett Chalmers Regional Hospital, Dalhousie University, New Brunswick, Canada; Department of Neurology, UTHealth McGovern Medical School, Houston, TX, United States; International UNESCO Center for Health-Related Basic Sciences and Human Nutrition, Mashhad University of Medical Sciences, Mashhad, Iran; Department of Neurology, University of Miami, Miami, FL, United States; Department of Neurology and Neurocritical Care, Eskisehir Osmangazi University, Eskişehir, Turkey; Stroke Prevention and Atherosclerosis Research Centre, Robarts Research Institute, Western University, London, ON, Canada; Department of Clinical Neurological Sciences, Western University, London, ON, Canada; Department of Epidemiology and Biostatistics, Schulich School of Medicine and Dentistry, Western University, London, ON, Canada; Department of Neurology, School of Medicine, Mashhad University of Medical Sciences, Mashhad, Iran; Chief of Cardiology, INECO Neurociencias, Rosario, Argentina; Department of Neurology, Carl Gustav Carus University Hospital, Technische Universität Dresden, Dresden, Germany; Department of Medicine, Faculty of Medicine and Health Sciences, Universiti Putra Malaysia, Serdang, Malaysia; University of Tennessee, Comprehensive Stroke center, Memphis, TN, United States; Fondazione Istituto Neurologico 'Carlo Besta, Milan, Italy; Department of Neurology, Loyola University Health System, Stritch School of Medicine, Chicago, United States; Clinical Neurology Research Center, Shiraz University of Medical Sciences, Shiraz, Iran; Department of Neurology, Mayo Clinic, Rochester, MN, United States; Department of Medicine and Neurology, Melbourne Brain Centre at The Royal Melbourne Hospital, University of Melbourne, Parkville, Australia; Neurology Department, Texas Tech Health University, El Paso, TX, United States; National Neuroscience Institute, Singapore General Hospital campus, Singapore; Department of Neurology and Stroke Unit, San Camillo de’ Lellis General District Hospital, Rieti, Italy; Neurological Section, Neuro-epidemiology Unit, SMDN-Centre for Cardiovascular Medicine and Cerebrovascular Disease Prevention, Sulmona, L'Aquila, Italy; Department of Neurology, School of Medicine, University of New Mexico, Albuquerque, NM, United States; Department of Neurology, Souers Stroke Institute, Saint Louis University, United States; Departments of Neurology and Neurosurgery, Icahn School of Medicine at Mount Sinai, New York, United States; Department of Neurology, School of Medicine, Zanjan University of Medical Sciences, Zanjan, Iran; Department of Stroke and Cerebrovascular Medicine, Kyorin University, Japan; Department of Neurology, Inje University, Ilsan Paik Hospital, Goyang, South Korea; Graduate Institute of Clinical Medical Science, China Medical University, Taipei, Taichung, Taiwan; Department of Neurology, Mayo Clinic, Jacksonville, FL, United States; Department of Cerebrovascular Medicine, National Cerebral and Cardiovascular Center, Suita, Osaka, Japan; Department of Medicine and Institute of Health Policy, Management and Evaluation, University of Toronto, Canada; Institute for Clinical Evaluative Sciences, Toronto, Canada; Department of Medicine, Faculty of Medicine and Health Sciences, Universiti Putra Malaysia, Serdang, Selangor, Malaysia; Department of Neurology, Hospital Universitari MutuaTerrassa, Terrassa (Barcelona), Spain; Department of Life Sciences, CBS, Manchester Metropolitan University, Manchester, United Kingdom; Department of Neurology, Geffen School of Medicine, UCLA, United States; Beijing Tiantan Hospital, Capital Medical University, China National Clinical Research Center for Neurological DiseasesBeijing, China; Department of Neurology, Monash Health and Department of Medicine, School of Clinical Sciences Monash University, Australia; Department of Neurosciences, UCSD, United States; Neurologic Institute, Cleveland Clinic Abu, Dhabi, United Arab Emirates; Clinical Research Development Unit, Faculty of Medicine, Mashhad University of Medical Sciences, Mashhad, Iran; Siriraj Stroke Center, Department of Medicine, Siriraj Hospital, Mahidol University, Bangkok, Thailand; Department of Neurosurgery, Mount Sinai HospitalNY, United States; Department of Neurology, Christian Medical College, Ludhiana, India; Department of Biomedical and Clinical Sciences Luigi Sacco, University of Milan, Milan, Italy; Department of Neurology, SUNY Downstate Medical Center, Brooklyn, NY, United States; Manchester Centre for Clinical Neurosciences, Salford Royal National Health Service Foundation Trust, Manchester Academic Health Science Centre, Salford, UK, United Kingdom; Schulich School of Medicine and Dentistry, Western University, London, ON, Canada; David Geffen School of Medicine, Comprehensive Stroke Center, Department of Neurology, University of California, United States; Department of Neurology, Mashhad University of Medical Sciences, Mashhad, Iran; Department of Medicine, University of Alberta, Edmonton, AB, Canada; Department of Neurology, University of Massachusetts Medical School, Worcester, MA, United States; Division of Cardiovascular Sciences, Lydia Becker Institute of Immunology and Inflammation, University of Manchester, United Kingdom; Manchester Centre for Clinical Neurosciences, Manchester Academic Health Science Centre, Salford Royal NHS Foundation Trust, Salford, United Kingdom; Department of Epidemiology and Biostatistics, Schulich School of Medicine and Dentistry, Western University, London, ON, Canada; Department of Family Medicine, Schulich School of Medicine and Dentistry, Western University, London, ON, Canada; Department of Population Health, Luxembourg Institute of Health, Strassen, Luxembourg; Comprehensive Stroke Care Program, Sree Chitra Tirunal Institute for Medical Sciences and Technology (SCTIMST), Trivandrum, Kerala  695 011, India; Second Department of Neurology, Attikon University Hospital, National &amp; Kapodistrian University of Athens, Athens, Greece; Aga Khan University, Karachi, Pakistan; Department of Medicine and Neurology, Melbourne Brain Centre at The Royal Melbourne Hospital, University of Melbourne; Population Health and Immunity Division, The Walter and Eliza Hall Institute of Medical Research, Parkville, Australia; Department of Neurology, National Cerebral and Cardiovascular Center, Suita, Osaka, Japan; Neurology department of Iran University of Medical Sciences, Tehran, Iran; Neurology Department, Neuroscience Institute, Geisinger Health System, Danville, PA, United States</t>
  </si>
  <si>
    <t>Abootalebi, S., Dr. Everett Chalmers Regional Hospital, Dalhousie University, New Brunswick, Canada; Aertker, B.M., Department of Neurology, UTHealth McGovern Medical School, Houston, TX, United States; Andalibi, M.S., International UNESCO Center for Health-Related Basic Sciences and Human Nutrition, Mashhad University of Medical Sciences, Mashhad, Iran; Asdaghi, N., Department of Neurology, University of Miami, Miami, FL, United States; Aykac, O., Department of Neurology and Neurocritical Care, Eskisehir Osmangazi University, Eskişehir, Turkey; Azarpazhooh, M.R., Stroke Prevention and Atherosclerosis Research Centre, Robarts Research Institute, Western University, London, ON, Canada, Department of Clinical Neurological Sciences, Western University, London, ON, Canada, Department of Epidemiology and Biostatistics, Schulich School of Medicine and Dentistry, Western University, London, ON, Canada, Department of Neurology, School of Medicine, Mashhad University of Medical Sciences, Mashhad, Iran; Bahit, M.C., Chief of Cardiology, INECO Neurociencias, Rosario, Argentina; Barlinn, K., Department of Neurology, Carl Gustav Carus University Hospital, Technische Universität Dresden, Dresden, Germany; Basri, H., Department of Medicine, Faculty of Medicine and Health Sciences, Universiti Putra Malaysia, Serdang, Malaysia; Shahripour, R.B., University of Tennessee, Comprehensive Stroke center, Memphis, TN, United States; Bersano, A., Fondazione Istituto Neurologico 'Carlo Besta, Milan, Italy; Biller, J., Department of Neurology, Loyola University Health System, Stritch School of Medicine, Chicago, United States; Borhani-Haghighi, A., Clinical Neurology Research Center, Shiraz University of Medical Sciences, Shiraz, Iran; Brown, R.D., Department of Neurology, Mayo Clinic, Rochester, MN, United States; Campbell, B.C., Department of Medicine and Neurology, Melbourne Brain Centre at The Royal Melbourne Hospital, University of Melbourne, Parkville, Australia; Cruz-Flores, S., Neurology Department, Texas Tech Health University, El Paso, TX, United States; De Silva, D.A., National Neuroscience Institute, Singapore General Hospital campus, Singapore; Napoli, M.D., Department of Neurology and Stroke Unit, San Camillo de’ Lellis General District Hospital, Rieti, Italy, Neurological Section, Neuro-epidemiology Unit, SMDN-Centre for Cardiovascular Medicine and Cerebrovascular Disease Prevention, Sulmona, L'Aquila, Italy; Divani, A.A., Department of Neurology, School of Medicine, University of New Mexico, Albuquerque, NM, United States; Edgell, R.C., Department of Neurology, Souers Stroke Institute, Saint Louis University, United States; Fifi, J.T., Departments of Neurology and Neurosurgery, Icahn School of Medicine at Mount Sinai, New York, United States; Ghoreishi, A., Department of Neurology, School of Medicine, Zanjan University of Medical Sciences, Zanjan, Iran; Hirano, T., Department of Stroke and Cerebrovascular Medicine, Kyorin University, Japan; Hong, K.-S., Department of Neurology, Inje University, Ilsan Paik Hospital, Goyang, South Korea; Hsu, C.Y., Graduate Institute of Clinical Medical Science, China Medical University, Taipei, Taichung, Taiwan; Huang, J.F., Department of Neurology, Mayo Clinic, Jacksonville, FL, United States; Inoue, M., Department of Cerebrovascular Medicine, National Cerebral and Cardiovascular Center, Suita, Osaka, Japan; Jagolino, A.L., Department of Neurology, UTHealth McGovern Medical School, Houston, TX, United States; Kapral, M., Department of Medicine and Institute of Health Policy, Management and Evaluation, University of Toronto, Canada, Institute for Clinical Evaluative Sciences, Toronto, Canada; Kee, H.F., Department of Medicine, Faculty of Medicine and Health Sciences, Universiti Putra Malaysia, Serdang, Selangor, Malaysia; Keser, Z., Department of Neurology, UTHealth McGovern Medical School, Houston, TX, United States; Khatri, R., Neurology Department, Texas Tech Health University, El Paso, TX, United States; Koga, M., Department of Cerebrovascular Medicine, National Cerebral and Cardiovascular Center, Suita, Osaka, Japan; Krupinski, J., Department of Neurology, Hospital Universitari MutuaTerrassa, Terrassa (Barcelona), Spain, Department of Life Sciences, CBS, Manchester Metropolitan University, Manchester, United Kingdom; Liebeskind, D.S., Department of Neurology, Geffen School of Medicine, UCLA, United States; Liu, L., Beijing Tiantan Hospital, Capital Medical University, China National Clinical Research Center for Neurological DiseasesBeijing, China; Ma, H., Department of Neurology, Monash Health and Department of Medicine, School of Clinical Sciences Monash University, Australia; Maud, A., Neurology Department, Texas Tech Health University, El Paso, TX, United States; McCullough, L.D., Department of Neurology, UTHealth McGovern Medical School, Houston, TX, United States; Meyer, D.M., Department of Neurosciences, UCSD, United States; Mifsud, V., Neurologic Institute, Cleveland Clinic Abu, Dhabi, United Arab Emirates; Morovatdar, N., Clinical Research Development Unit, Faculty of Medicine, Mashhad University of Medical Sciences, Mashhad, Iran; Nilanont, Y., Siriraj Stroke Center, Department of Medicine, Siriraj Hospital, Mahidol University, Bangkok, Thailand; Oxley, T.J., Department of Neurosurgery, Mount Sinai HospitalNY, United States; Özdemir, A.Ö., Department of Neurology and Neurocritical Care, Eskisehir Osmangazi University, Eskişehir, Turkey; Pandian, J., Department of Neurology, Christian Medical College, Ludhiana, India; Pantoni, L., Department of Biomedical and Clinical Sciences Luigi Sacco, University of Milan, Milan, Italy; Papamitsakis, N.I.H., Department of Neurology, SUNY Downstate Medical Center, Brooklyn, NY, United States; Parry-Jones, A., Manchester Centre for Clinical Neurosciences, Salford Royal National Health Service Foundation Trust, Manchester Academic Health Science Centre, Salford, UK, United Kingdom; Phan, T., Department of Neurology, Monash Health and Department of Medicine, School of Clinical Sciences Monash University, Australia; Rodriguez, G., Neurology Department, Texas Tech Health University, El Paso, TX, United States; Romano, J.G., Department of Neurology, University of Miami, Miami, FL, United States; Sabaa-Ayoun, Z., Stroke Prevention and Atherosclerosis Research Centre, Robarts Research Institute, Western University, London, ON, Canada, Schulich School of Medicine and Dentistry, Western University, London, ON, Canada; Saber, H., David Geffen School of Medicine, Comprehensive Stroke Center, Department of Neurology, University of California, United States; Sasannezhad, P., Department of Neurology, Mashhad University of Medical Sciences, Mashhad, Iran; Saver, J.L., Department of Neurology, Geffen School of Medicine, UCLA, United States; Scharf, E., Department of Neurology, Mayo Clinic, Rochester, MN, United States; Shuaib, A., Department of Medicine, University of Alberta, Edmonton, AB, Canada; Silver, B., Department of Neurology, University of Massachusetts Medical School, Worcester, MA, United States; Singhal, S., Department of Neurology, Monash Health and Department of Medicine, School of Clinical Sciences Monash University, Australia; Smith, C.J., Division of Cardiovascular Sciences, Lydia Becker Institute of Immunology and Inflammation, University of Manchester, United Kingdom, Manchester Centre for Clinical Neurosciences, Manchester Academic Health Science Centre, Salford Royal NHS Foundation Trust, Salford, United Kingdom; Stranges, S., Department of Epidemiology and Biostatistics, Schulich School of Medicine and Dentistry, Western University, London, ON, Canada, Department of Family Medicine, Schulich School of Medicine and Dentistry, Western University, London, ON, Canada, Department of Population Health, Luxembourg Institute of Health, Strassen, Luxembourg; Sylaja, P.N., Comprehensive Stroke Care Program, Sree Chitra Tirunal Institute for Medical Sciences and Technology (SCTIMST), Trivandrum, Kerala  695 011, India; Torbey, M., Department of Neurology, School of Medicine, University of New Mexico, Albuquerque, NM, United States; Toyoda, K., Department of Cerebrovascular Medicine, National Cerebral and Cardiovascular Center, Suita, Osaka, Japan; Tsivgoulis, G., Second Department of Neurology, Attikon University Hospital, National &amp; Kapodistrian University of Athens, Athens, Greece; Wasay, M., Aga Khan University, Karachi, Pakistan; Yassi, N., Department of Medicine and Neurology, Melbourne Brain Centre at The Royal Melbourne Hospital, University of Melbourne; Population Health and Immunity Division, The Walter and Eliza Hall Institute of Medical Research, Parkville, Australia; Yoshimoto, T., Department of Neurology, National Cerebral and Cardiovascular Center, Suita, Osaka, Japan; Zamani, B., Neurology department of Iran University of Medical Sciences, Tehran, Iran; Zand, R., Neurology Department, Neuroscience Institute, Geisinger Health System, Danville, PA, United States</t>
  </si>
  <si>
    <t>Background and purpose: The novel severe acute respiratory syndrome coronavirus 2 (SARS-Cov-2), now named coronavirus disease 2019 (COVID-19), may change the risk of stroke through an enhanced systemic inflammatory response, hypercoagulable state, and endothelial damage in the cerebrovascular system. Moreover, due to the current pandemic, some countries have prioritized health resources towards COVID-19 management, making it more challenging to appropriately care for other potentially disabling and fatal diseases such as stroke. The aim of this study is to identify and describe changes in stroke epidemiological trends before, during, and after the COVID-19 pandemic. Methods: This is an international, multicenter, hospital-based study on stroke incidence and outcomes during the COVID-19 pandemic. We will describe patterns in stroke management, stroke hospitalization rate, and stroke severity, subtype (ischemic/hemorrhagic), and outcomes (including in-hospital mortality) in 2020 during COVID-19 pandemic, comparing them with the corresponding data from 2018 and 2019, and subsequently 2021. We will also use an interrupted time series (ITS) analysis to assess the change in stroke hospitalization rates before, during, and after COVID-19, in each participating center. Conclusion: The proposed study will potentially enable us to better understand the changes in stroke care protocols, differential hospitalization rate, and severity of stroke, as it pertains to the COVID-19 pandemic. Ultimately, this will help guide clinical-based policies surrounding COVID-19 and other similar global pandemics to ensure that management of cerebrovascular comorbidity is appropriately prioritized during the global crisis. It will also guide public health guidelines for at-risk populations to reduce risks of complications from such comorbidities. © 2020</t>
  </si>
  <si>
    <t>COVID-19; Health policy; Incidence; Mortality; National crisis; Pandemic; SARS-CoV-2; Stroke</t>
  </si>
  <si>
    <t>Article; brain hemorrhage; brain ischemia; cerebral sinus thrombosis; cerebrovascular disease; controlled study; coronavirus disease 2019; disease burden; disease severity; health care planning; hospital mortality; hospitalization; human; incidence; neurosurgery; outcome assessment; priority journal; prospective study; retrospective study; Severe acute respiratory syndrome coronavirus 2; subarachnoid hemorrhage; thrombectomy; time series analysis</t>
  </si>
  <si>
    <t>Azarpazhooh, M.R.; Stroke Prevention and Atherosclerosis Research Centre, Robarts Research Institute, Western University, Department of Neurology and Stroke Unit, San Camillo de  Lellis General District HospitalCanada; email: reza.azarpazhooh@lhsc.on.ca</t>
  </si>
  <si>
    <t>2-s2.0-85086253184</t>
  </si>
  <si>
    <t>Azarpazhooh M.R., Morovatdar N., Avan A., Phan T.G., Divani A.A., Yassi N., Stranges S., Silver B., Biller J., Tokazebani Belasi M., Kazemi Neya S., Khorram B., Frydman A., Nilanont Y., Onorati E., Di Napoli M.</t>
  </si>
  <si>
    <t>35301548800;55221857000;57191347183;7102804317;6602622047;55362959100;7003835008;7101619776;7102618782;57217487214;57217484551;24177386800;57217485316;6507821017;57217489136;7003788063;</t>
  </si>
  <si>
    <t>COVID-19 pandemic and burden of non-communicable diseases: An ecological study on data of 185 countries</t>
  </si>
  <si>
    <t>10.1016/j.jstrokecerebrovasdis.2020.105089</t>
  </si>
  <si>
    <t>https://www.scopus.com/inward/record.uri?eid=2-s2.0-85087298091&amp;doi=10.1016%2fj.jstrokecerebrovasdis.2020.105089&amp;partnerID=40&amp;md5=0dbb8e9517fcd1945714707d73eea967</t>
  </si>
  <si>
    <t>Stroke Prevention and Atherosclerosis Research Centre, Robarts Research Institute, Western University, London, ON, Canada; Department of Clinical Neurological Sciences, Western University, London, ON, Canada; Department of Epidemiology and Biostatistics, Schulich School of Medicine and Dentistry, Western University, London, ON, Canada; Clinical Research Development Unit, Faculty of Medicine, Mashhad University of Medical Sciences, Mashhad, Iran; Department of Public Health, School of Medicine, Mashhad University of Medical Sciences, Mashhad, Iran; Department of Neurology Monash Health, Clinical Trials, Imaging and Informatics division of Stroke and Ageing Research Group, Department of Medicine, School of Clinical Sciences, Monash University, Melbourne, Australia; Department of Neurology, School of Medicine, University of New Mexico, Albuquerque, NM, United States; Departments of Medicine and Neurology, Melbourne Brain Centre at The Royal Melbourne Hospital, University of Melbourne, Parkville, Australia; Population Health and Immunity Division, The Walter and Eliza Hall Institute of Medical Research, Parkville, Australia; Department of Family Medicine, Schulich School of Medicine and Dentistry Western University, London, ON, Canada; Department of Neurology, University of Massachusetts Medical School, Worcester, MA, United States; Department of Neurology, Loyola University Chicago Stritch School of Medicine, Maywood, IL, United States; Research centre for Prevention of cardiovascular disease, Institute of Endocrinology and Metabolism, Iran University of Medical Sciences, Tehran, Iran; Dalla Lana School of Public Health, University of Toronto, Toronto, ON, Canada; Siriraj Stroke Center, Department of Medicine, Siriraj Hospital, Mahidol University, Bangkok, Thailand; Department of Neurology and Stroke Unit, San Camillo de’ Lellis General District Hospital, Rieti, Italy; Neurological Section, Neuro-epidemiology Unit, SMDN-Centre for Cardiovascular Medicine and Cerebrovascular Disease Prevention, Sulmona, L'Aquila, Italy</t>
  </si>
  <si>
    <t>Azarpazhooh, M.R., Stroke Prevention and Atherosclerosis Research Centre, Robarts Research Institute, Western University, London, ON, Canada, Department of Clinical Neurological Sciences, Western University, London, ON, Canada, Department of Epidemiology and Biostatistics, Schulich School of Medicine and Dentistry, Western University, London, ON, Canada; Morovatdar, N., Clinical Research Development Unit, Faculty of Medicine, Mashhad University of Medical Sciences, Mashhad, Iran; Avan, A., Department of Public Health, School of Medicine, Mashhad University of Medical Sciences, Mashhad, Iran; Phan, T.G., Department of Neurology Monash Health, Clinical Trials, Imaging and Informatics division of Stroke and Ageing Research Group, Department of Medicine, School of Clinical Sciences, Monash University, Melbourne, Australia; Divani, A.A., Department of Neurology, School of Medicine, University of New Mexico, Albuquerque, NM, United States; Yassi, N., Departments of Medicine and Neurology, Melbourne Brain Centre at The Royal Melbourne Hospital, University of Melbourne, Parkville, Australia, Population Health and Immunity Division, The Walter and Eliza Hall Institute of Medical Research, Parkville, Australia; Stranges, S., Department of Epidemiology and Biostatistics, Schulich School of Medicine and Dentistry, Western University, London, ON, Canada, Department of Family Medicine, Schulich School of Medicine and Dentistry Western University, London, ON, Canada; Silver, B., Department of Neurology, University of Massachusetts Medical School, Worcester, MA, United States; Biller, J., Department of Neurology, Loyola University Chicago Stritch School of Medicine, Maywood, IL, United States; Tokazebani Belasi, M., Research centre for Prevention of cardiovascular disease, Institute of Endocrinology and Metabolism, Iran University of Medical Sciences, Tehran, Iran; Kazemi Neya, S., Research centre for Prevention of cardiovascular disease, Institute of Endocrinology and Metabolism, Iran University of Medical Sciences, Tehran, Iran; Khorram, B., Dalla Lana School of Public Health, University of Toronto, Toronto, ON, Canada; Frydman, A., Stroke Prevention and Atherosclerosis Research Centre, Robarts Research Institute, Western University, London, ON, Canada; Nilanont, Y., Siriraj Stroke Center, Department of Medicine, Siriraj Hospital, Mahidol University, Bangkok, Thailand; Onorati, E., Department of Neurology and Stroke Unit, San Camillo de’ Lellis General District Hospital, Rieti, Italy; Di Napoli, M., Department of Neurology and Stroke Unit, San Camillo de’ Lellis General District Hospital, Rieti, Italy, Neurological Section, Neuro-epidemiology Unit, SMDN-Centre for Cardiovascular Medicine and Cerebrovascular Disease Prevention, Sulmona, L'Aquila, Italy</t>
  </si>
  <si>
    <t>Background: The interaction between coronavirus disease 2019 (COVID-19) and non-communicable diseases may increase the global burden of disease. We assessed the association of COVID-19 with ageing and non-communicable diseases. Methods: We extracted data regarding non-communicable disease, particularly cardiovascular disease, deaths, disability-adjusted life years (DALYs), and healthy life expectancy (HALE) from the Global Burden of Disease Study (GBD) 2017. We obtained data of confirmed COVID-19 cases, deaths, and tests from the Our World in Data database as of May 28, 2020. Potential confounders of pandemic outcomes analyzed include institutional lockdown delay, hemispheric geographical location, and number of tourists. We compared all countries according to GBD classification and World Bank income level. We assessed the correlation between independent variables associated with COVID-19 caseload and mortality using Spearman's rank correlation and adjusted mixed model analysis. Findings: High-income had the highest, and the Southeast Asia, East Asia, and Oceania region had the least cases per million population (3050.60 vs. 63.86). Sub-saharan region has reported the lowest number of COVID-19 mortality (1.9). Median delay to lockdown initiation varied from one day following the first case in Latin America and Caribbean region, to 34 days in Southeast Asia, East Asia, and Oceania. Globally, non-communicable disease DALYs were correlated with COVID-19 cases (r = 0.32, p&lt;0.001) and deaths (r = 0.37, p&lt;0.001). HALE correlated with COVID-19 cases (r = 0.63, p&lt;0.001) and deaths (r = 0.61, p&lt;0.001). HALE was independently associated with COVID-19 case rate and the number of tourists was associated with COVID-19 mortality in the adjusted model. Interpretation: Preventive measures against COVID-19 should protect the public from the dual burden of communicable and non-communicable diseases, particularly in the elderly. In addition to active COVID-19 surveillance, policymakers should utilize this evidence as a guide for prevention and coordination of health services. This model is timely, as many countries have begun to reduce social isolation. © 2020 Elsevier Inc.</t>
  </si>
  <si>
    <t>Coronavirus; Correlation; Incidence; Mortality; Prevention; Stroke</t>
  </si>
  <si>
    <t>Di Napoli, M.; Department of Neurology and Stroke Unit, San Camillo de’ Lellis General District HospitalItaly; email: mariodinapoli@katamail.com</t>
  </si>
  <si>
    <t>2-s2.0-85087298091</t>
  </si>
  <si>
    <t>Maarouf A., Rico A., Boutiere C., Perriguey M., Demortiere S., Pelletier J., Audoin B., Under the aegis of OFSEP</t>
  </si>
  <si>
    <t>55750353200;16305279800;56007464300;57217373718;57216350678;57203082511;57215995297;</t>
  </si>
  <si>
    <t>Neurology(R) neuroimmunology &amp; neuroinflammation</t>
  </si>
  <si>
    <t>https://www.scopus.com/inward/record.uri?eid=2-s2.0-85087140547&amp;doi=10.1212%2fNXI.0000000000000825&amp;partnerID=40&amp;md5=655fb8a8cb2985a83072b771c02be1db</t>
  </si>
  <si>
    <t>From the Service de Neurologie, Pôle de Neurosciences Cliniques, APHM, Hôpital de la Timone, Aix Marseille Univ, France</t>
  </si>
  <si>
    <t>Maarouf, A., From the Service de Neurologie, Pôle de Neurosciences Cliniques, APHM, Hôpital de la Timone, Aix Marseille Univ, France; Rico, A., From the Service de Neurologie, Pôle de Neurosciences Cliniques, APHM, Hôpital de la Timone, Aix Marseille Univ, France; Boutiere, C., From the Service de Neurologie, Pôle de Neurosciences Cliniques, APHM, Hôpital de la Timone, Aix Marseille Univ, France; Perriguey, M., From the Service de Neurologie, Pôle de Neurosciences Cliniques, APHM, Hôpital de la Timone, Aix Marseille Univ, France; Demortiere, S., From the Service de Neurologie, Pôle de Neurosciences Cliniques, APHM, Hôpital de la Timone, Aix Marseille Univ, France; Pelletier, J., From the Service de Neurologie, Pôle de Neurosciences Cliniques, APHM, Hôpital de la Timone, Aix Marseille Univ, France; Audoin, B., From the Service de Neurologie, Pôle de Neurosciences Cliniques, APHM, Hôpital de la Timone, Aix Marseille Univ, France; Under the aegis of OFSEP</t>
  </si>
  <si>
    <t>OBJECTIVE: To evaluate disease activity in patients with relapsing-remitting MS (RRMS) receiving rituximab with an extended dosing interval. METHODS: In the context of COVID-19 pandemic, this was an interim analysis of an ongoing prospective observational study of patients who were stable on rituximab for at least 6 months and who had a planned extended dosing interval of 24 months. Only data for patients with active RRMS before rituximab were analyzed. RESULTS: Among 177 patients receiving rituximab, 33 had RRMS and MRI activity before rituximab and at least 8 months of follow-up after the last infusion. The mean (SD) age was 40 (14) years, 25 were females, the mean disease duration was 10 (6.8) years, the mean annual relapse rate (ARR) before rituximab was 1.7 (1.3), and the median Expanded Disability Status Scale (EDSS) score before rituximab was 4.5 (1-7). Before extended dosing, when rituximab was infused every 6 months, the mean (SD) ARR decreased to 0.04 (0.1) (p &lt; 0.0001) and the EDSS score to 4 (0-7) (p = 0.04). At the time of this analysis, the median follow-up since the last infusion was 11 (8-31) months. No patient showed relapse or disability progression. In total, 30 patients had at least 1 MRI performed since the last infusion (median time between the last MRI and the last infusion 10 [8-31] months). No MRI showed activity. The CD19+ cell proportion was &gt;1% for 10 of 25 patients at the last count (median time 8 [6-25] months). CONCLUSIONS: An extended dosing interval for rituximab for patients with stable MS during the COVID-19 pandemic may be associated with a low risk of disease activity. Copyright © 2020 The Author(s). Published by Wolters Kluwer Health, Inc. on behalf of the American Academy of Neurology.</t>
  </si>
  <si>
    <t>2-s2.0-85087140547</t>
  </si>
  <si>
    <t>Senjam S.S.</t>
  </si>
  <si>
    <t>55241810700;</t>
  </si>
  <si>
    <t>Indian journal of ophthalmology</t>
  </si>
  <si>
    <t>https://www.scopus.com/inward/record.uri?eid=2-s2.0-85087138654&amp;doi=10.4103%2fijo.IJO_1513_20&amp;partnerID=40&amp;md5=2765684a60def41ee5ace1663baefbff</t>
  </si>
  <si>
    <t>Community Ophthalmology, Dr. Rajendra Prasad Centre for Ophthalmic Sciences, All India Institute of Medical Sciences, New Delhi, India</t>
  </si>
  <si>
    <t>Senjam, S.S., Community Ophthalmology, Dr. Rajendra Prasad Centre for Ophthalmic Sciences, All India Institute of Medical Sciences, New Delhi, India</t>
  </si>
  <si>
    <t>People living with visual disabilities/impairment are more likely vulnerable to get contracted from the severe acute respiratory syndrome coronavirus-2 (SARS-CoV 2) than people without visual impairment. This means more than 253 million people globally will be at higher risk of affecting by the COVID-19. The current pandemic, followed by a nationwide emergency lockdown to slow the unprecedented spread of the virus, will have a serious impact on people living with visual disabilities and even endangers their lives in the long run. Many restrictive and control measures, including the adoption of new behavioural changes (for example, social distance during outdoor movement, limiting touch or tactile contact) recommended by the government will pose immense challenges to individuals with a visual loss. This serious impact, including challenges in healthcare access, can be minimized through inclusive service approaches, involving persons with visual disabilities, caregivers, family members, and healthcare providers, along with the community to a large extent, and finally, support to improve the overall outcomes. The government, along with profit or non-profit private sectors, should consider initiating such inclusive approaches while planning responses to the pandemic. Indeed, the present COVID-19 pandemic provides an opportunity for health care planners and decision-makers of various organizations across India for a reformation of disabilities care. Impacts due to the pandemic and lockdown can be reduced substantially if planning and policy are in place before any emergency happened in the future.</t>
  </si>
  <si>
    <t>impacts; lockdown; prevention; The COVID-19; visual disabilities</t>
  </si>
  <si>
    <t>2-s2.0-85087138654</t>
  </si>
  <si>
    <t>Huang Z., Fu F., Ye H., Gao H., Tan B., Wang R., Lin N., Qin L., Chen W.</t>
  </si>
  <si>
    <t>57211243140;57217245933;57217247722;57217469925;57217246902;55882975000;35203372600;57214465021;55757005600;</t>
  </si>
  <si>
    <t>Chinese herbal Huo-Gu formula for the treatment of steroid-associated osteonecrosis of femoral head: A 14-year follow-up of convalescent SARS patients</t>
  </si>
  <si>
    <t>Journal of Orthopaedic Translation</t>
  </si>
  <si>
    <t>10.1016/j.jot.2020.03.014</t>
  </si>
  <si>
    <t>https://www.scopus.com/inward/record.uri?eid=2-s2.0-85085344377&amp;doi=10.1016%2fj.jot.2020.03.014&amp;partnerID=40&amp;md5=c22082f7068887afb6e804490d848879</t>
  </si>
  <si>
    <t>Wangjing Hospital, China Academy of Chinese Medical Sciences, China; Guizhou University of Traditional Chinese Medicine, China; Orthopaedic Center, The Third Affiliated Hospital of Beijing University of Chinese Medicine, China; Institute of Chinese Materia Medica, China Academy of Chinese Medical Sciences, China; Department of Orthopaedics &amp; Traumatology, Musculoskeletal Research Laboratory, Innovative Orthopaedic Biomaterial and Drug Translational Research Laboratory, Li Ka Shing Institute of Health, The Chinese University of Hong Kong, Hong Kong; Translational Medicine R&amp;D Center, Shenzhen Institutes of Advanced Technology, Chinese Academy of Sciences, China</t>
  </si>
  <si>
    <t>Huang, Z., Wangjing Hospital, China Academy of Chinese Medical Sciences, China; Fu, F., Guizhou University of Traditional Chinese Medicine, China; Ye, H., Guizhou University of Traditional Chinese Medicine, China; Gao, H., Wangjing Hospital, China Academy of Chinese Medical Sciences, China; Tan, B., Wangjing Hospital, China Academy of Chinese Medical Sciences, China; Wang, R., Orthopaedic Center, The Third Affiliated Hospital of Beijing University of Chinese Medicine, China; Lin, N., Institute of Chinese Materia Medica, China Academy of Chinese Medical Sciences, China; Qin, L., Department of Orthopaedics &amp; Traumatology, Musculoskeletal Research Laboratory, Innovative Orthopaedic Biomaterial and Drug Translational Research Laboratory, Li Ka Shing Institute of Health, The Chinese University of Hong Kong, Hong Kong, Translational Medicine R&amp;D Center, Shenzhen Institutes of Advanced Technology, Chinese Academy of Sciences, China; Chen, W., Orthopaedic Center, The Third Affiliated Hospital of Beijing University of Chinese Medicine, China</t>
  </si>
  <si>
    <t>Purpose: The coronavirus disease 2019 (COVID-19) reminds us of the severe acute respiratory syndrome (SARS) outbreak in 2003, and up to date, corticosteroid is commonly administrated to severe patients with COVID-19. Osteonecrosis of the femoral head (ONFH) is a common disabling complication among convalescent SARS patients who received corticosteroid therapy. In China, a considerable number of convalescent SARS patients with steroid-associated ONFH had undergone conservative treatment by traditional Chinese medicine, and this study aims to evaluate the long-term results of a spleen-invigorating Huo-Gu formula (HGF) therapy in these patients. Participants and methods: A total of 33 convalescent SARS patients (9 males and 24 females) with bilateral steroid-associated ONFH (66 hips) were enrolled in this study. All patients received oral HGF therapy for 6 months when they were confirmed the diagnosis of steroid-associated ONFH. They had been regularly followed up at an interval of 1 year. Harris hip score and medical imaging modalities, including plain radiography, computed tomography and magnetic resonance imaging, were performed to evaluate the outcomes. Results: Based on average 14 years of follow-up of HGF therapy (ranging from 6 to 16 years), 38 hips (57%) among the 66 hips developed definite osteoarthritis, and 14 hips (26%) in 53 precollapse hips (Association Research Circulation Osseous [ARCO] Stage I or II) progressed to femoral head collapse (ARCO Stage III or IV). Only five patients (also 5 hips) underwent total hip arthroplasty, and the mean hip survival time was over 15 years by the Kaplan–Meier analysis. We observed a mean Harris hip score of 63 points, which represented the reserve of 55% in pain score and 70% in physical function score. The severity of groin pain was not correlated to the severity of osteoarthritis. Conclusion: Chinese herbal HGF therapy demonstrates beneficial effects on preventing femoral head collapse, delaying total hip arthroplasty, and maintaining physical function in the treatment of steroid-associated ONFH. HGF therapy might be therefore a good alternative for the treatment of steroid-associated ONFH secondary to rheumatologic and infection diseases. Translational potential of the article: HGF therapy might be a good alternative for the treatment of steroid-associated ONFH secondary to rheumatologic and infectious diseases. © 2020 The Author(s)</t>
  </si>
  <si>
    <t>Chinese herbal medicine; Huo-Gu formula; Osteonecrosis of the femoral head; SARS; Steroid-related osteonecrosis</t>
  </si>
  <si>
    <t>huo gu; plant medicinal product; unclassified drug; adult; Article; Chinese medicine; clinical article; cohort analysis; computer assisted tomography; disease severity; female; femur head necrosis; follow up; Harris hip score; hip pain; hip radiography; human; male; nuclear magnetic resonance imaging; osteoarthritis; physical condition score; physical performance; retrospective study; scoring system; severe acute respiratory syndrome; survival rate; survival time; total hip replacement; walking</t>
  </si>
  <si>
    <t>Chen, W.; The Third Affiliated Hospital of Beijing University of Chinese Medicine, Department of Orthopaedics &amp; Traumatology, Musculoskeletal Research Laboratory, Innovative Orthopaedic Biomaterial and Drug Translational Research Laboratory, Li Ka Shing Institute of Health, The Chinese University of Hong Kong, Prince of Wales Hospital, No. 51 Anwai Xiaoguanjie, Chaoyang District, China; email: drchenweiheng@bucm.edu.cn</t>
  </si>
  <si>
    <t>Elsevier (Singapore) Pte Ltd</t>
  </si>
  <si>
    <t>2214031X</t>
  </si>
  <si>
    <t>J. Orthop. Transl.</t>
  </si>
  <si>
    <t>2-s2.0-85085344377</t>
  </si>
  <si>
    <t>Louapre C., Collongues N., Stankoff B., Giannesini C., Papeix C., Bensa C., Deschamps R., Créange A., Wahab A., Pelletier J., Heinzlef O., Labauge P., Guilloton L., Ahle G., Goudot M., Bigaut K., Laplaud D.-A., Vukusic S., Lubetzki C., De Sèze J., Covisep investigators</t>
  </si>
  <si>
    <t>36761200400;26533942000;6603827424;6506924207;55932480900;25931434700;7003531469;7006544074;56985528600;57203082511;7004126735;7006749057;6701650778;14633045800;57217389647;57194271028;57217110384;6603820898;57207590025;35546681800;</t>
  </si>
  <si>
    <t>JAMA neurology</t>
  </si>
  <si>
    <t>https://www.scopus.com/inward/record.uri?eid=2-s2.0-85087144313&amp;doi=10.1001%2fjamaneurol.2020.2581&amp;partnerID=40&amp;md5=2a4e2ea659338b1133e3f9cf86ebc5d3</t>
  </si>
  <si>
    <t>Institut du Cerveau et de la Moelle Épinière, Assistance Publique des Hôpitaux de Paris, Hôpital de la Pitié Salpêtrière, Sorbonne Université, Institut National de la Santé et de la Recherche Médicale, Centre National de la Recherche Scientifique, Clinical Investigation Center Neuroscience, Paris, France; Service de Neurologie, Clinical Investigation Center Institut National de la Santé et de la Recherche Médicale 1434, Centre Hospitalier Universitaire de Strasbourg, Strasbourg, France; Hôpital St Antoine, Assistance Publique des Hôpitaux de Paris, Paris, France; Département de Neurologie, Hôpital Fondation Adolphe de Rothschild, Paris, France; Service de Neurologie, Centre de Ressources et de Compétences-Sclérose en Plaques, Assistance Publique des Hôpitaux de Paris, Groupe Hospitalier Henri Mondor, Université Paris-Est Créteil, Créteil, France; Service de Neurologie, Pôle de Neurosciences Cliniques, Assistance Publique-Hôpitaux de Marseille, Hôpital de la Timone, Aix Marseille Université, Marseille, France; Département de Neurologie, Centre Hospitalier de Poissy, St Germain, France; Département de Neurologie, Centre Hospitalier Universitaire de Montpellier, Montpellier, France; Association des Neurologues Libéraux de Langue Française, Bergerac, France; Département de Neurologie, Hôpitaux Civils de Colmar, Colmar, France; Service de Neurologie, Groupe Hospitalier de la Region de Mulhouse, Mulhouse, France; Centre de Recherche en Transplantation et Immunologie-Institut National de la Santé et de la Recherche Médicale U1064, Service Neurologie, Clinical Investigation Center 1413, Centre Hospitalier Universitaire Nantes, Nantes, France; Hôpital Neurologique Pierre Wertheimer, Hospices Civils de Lyon, France</t>
  </si>
  <si>
    <t>Louapre, C., Institut du Cerveau et de la Moelle Épinière, Assistance Publique des Hôpitaux de Paris, Hôpital de la Pitié Salpêtrière, Sorbonne Université, Institut National de la Santé et de la Recherche Médicale, Centre National de la Recherche Scientifique, Clinical Investigation Center Neuroscience, Paris, France; Collongues, N., Service de Neurologie, Clinical Investigation Center Institut National de la Santé et de la Recherche Médicale 1434, Centre Hospitalier Universitaire de Strasbourg, Strasbourg, France; Stankoff, B., Institut du Cerveau et de la Moelle Épinière, Assistance Publique des Hôpitaux de Paris, Hôpital de la Pitié Salpêtrière, Sorbonne Université, Institut National de la Santé et de la Recherche Médicale, Centre National de la Recherche Scientifique, Clinical Investigation Center Neuroscience, Paris, France, Hôpital St Antoine, Assistance Publique des Hôpitaux de Paris, Paris, France; Giannesini, C., Hôpital St Antoine, Assistance Publique des Hôpitaux de Paris, Paris, France; Papeix, C., Institut du Cerveau et de la Moelle Épinière, Assistance Publique des Hôpitaux de Paris, Hôpital de la Pitié Salpêtrière, Sorbonne Université, Institut National de la Santé et de la Recherche Médicale, Centre National de la Recherche Scientifique, Clinical Investigation Center Neuroscience, Paris, France; Bensa, C., Département de Neurologie, Hôpital Fondation Adolphe de Rothschild, Paris, France; Deschamps, R., Département de Neurologie, Hôpital Fondation Adolphe de Rothschild, Paris, France; Créange, A., Service de Neurologie, Centre de Ressources et de Compétences-Sclérose en Plaques, Assistance Publique des Hôpitaux de Paris, Groupe Hospitalier Henri Mondor, Université Paris-Est Créteil, Créteil, France; Wahab, A., Service de Neurologie, Centre de Ressources et de Compétences-Sclérose en Plaques, Assistance Publique des Hôpitaux de Paris, Groupe Hospitalier Henri Mondor, Université Paris-Est Créteil, Créteil, France; Pelletier, J., Service de Neurologie, Pôle de Neurosciences Cliniques, Assistance Publique-Hôpitaux de Marseille, Hôpital de la Timone, Aix Marseille Université, Marseille, France; Heinzlef, O., Département de Neurologie, Centre Hospitalier de Poissy, St Germain, France; Labauge, P., Département de Neurologie, Centre Hospitalier Universitaire de Montpellier, Montpellier, France; Guilloton, L., Association des Neurologues Libéraux de Langue Française, Bergerac, France; Ahle, G., Département de Neurologie, Hôpitaux Civils de Colmar, Colmar, France; Goudot, M., Service de Neurologie, Groupe Hospitalier de la Region de Mulhouse, Mulhouse, France; Bigaut, K., Service de Neurologie, Clinical Investigation Center Institut National de la Santé et de la Recherche Médicale 1434, Centre Hospitalier Universitaire de Strasbourg, Strasbourg, France; Laplaud, D.-A., Centre de Recherche en Transplantation et Immunologie-Institut National de la Santé et de la Recherche Médicale U1064, Service Neurologie, Clinical Investigation Center 1413, Centre Hospitalier Universitaire Nantes, Nantes, France; Vukusic, S., Hôpital Neurologique Pierre Wertheimer, Hospices Civils de Lyon, France; Lubetzki, C., Institut du Cerveau et de la Moelle Épinière, Assistance Publique des Hôpitaux de Paris, Hôpital de la Pitié Salpêtrière, Sorbonne Université, Institut National de la Santé et de la Recherche Médicale, Centre National de la Recherche Scientifique, Clinical Investigation Center Neuroscience, Paris, France; De Sèze, J., Service de Neurologie, Clinical Investigation Center Institut National de la Santé et de la Recherche Médicale 1434, Centre Hospitalier Universitaire de Strasbourg, Strasbourg, France; Covisep investigators</t>
  </si>
  <si>
    <t>Importance: Risk factors associated with the severity of coronavirus disease 2019 (COVID-19) in patients with multiple sclerosis (MS) are unknown. Disease-modifying therapies (DMTs) may modify the risk of developing a severe COVID-19 infection, beside identified risk factors such as age and comorbidities. Objective: To describe the clinical characteristics and outcomes in patients with MS and COVID-19 and identify factors associated with COVID-19 severity. Design, Setting, and Participants: The Covisep registry is a multicenter, retrospective, observational cohort study conducted in MS expert centers and general hospitals and with neurologists collaborating with MS expert centers and members of the Société Francophone de la Sclérose en Plaques. The study included patients with MS presenting with a confirmed or highly suspected diagnosis of COVID-19 between March 1, 2020, and May 21, 2020. Exposures: COVID-19 diagnosed with a polymerase chain reaction test on a nasopharyngeal swab, thoracic computed tomography, or typical symptoms. Main Outcomes and Measures: The main outcome was COVID-19 severity assessed on a 7-point ordinal scale (ranging from 1 [not hospitalized with no limitations on activities] to 7 [death]) with a cutoff at 3 (hospitalized and not requiring supplemental oxygen). We collected demographics, neurological history, Expanded Disability Severity Scale score (EDSS; ranging from 0 to 10, with cutoffs at 3 and 6), comorbidities, COVID-19 characteristics, and outcomes. Univariate and multivariate logistic regression models were used to estimate the association of collected variables with COVID-19 outcomes. Results: A total of 347 patients (mean [SD] age, 44.6 [12.8] years, 249 women; mean [SD] disease duration, 13.5 [10.0] years) were analyzed. Seventy-three patients (21.0%) had a COVID-19 severity score of 3 or more, and 12 patients (3.5%) died of COVID-19. The median EDSS was 2.0 (range, 0-9.5), and 284 patients (81.8%) were receiving DMT. There was a higher proportion of patients with a COVID-19 severity score of 3 or more among patients with no DMT relative to patients receiving DMTs (46.0% vs 15.5%; P &lt; .001). Multivariate logistic regression models determined that age (odds ratio per 10 years: 1.9 [95% CI, 1.4-2.5]), EDSS (OR for EDSS ≥6, 6.3 [95% CI. 2.8-14.4]), and obesity (OR, 3.0 [95% CI, 1.0-8.7]) were independent risk factors for a COVID-19 severity score of 3 or more (indicating hospitalization or higher severity). The EDSS was associated with the highest variability of COVID-19 severe outcome (R2, 0.2), followed by age (R2, 0.06) and obesity (R2, 0.01). Conclusions and Relevance: In this registry-based cohort study of patients with MS, age, EDSS, and obesity were independent risk factors for severe COVID-19; there was no association found between DMTs exposure and COVID-19 severity. The identification of these risk factors should provide the rationale for an individual strategy regarding clinical management of patients with MS during the COVID-19 pandemic.</t>
  </si>
  <si>
    <t>2-s2.0-85087144313</t>
  </si>
  <si>
    <t>Lange S.J., Ritchey M.D., Goodman A.B., Dias T., Twentyman E., Fuld J., Schieve L.A., Imperatore G., Benoit S.R., Kite-Powell A., Stein Z., Peacock G., Dowling N.F., Briss P.A., Hacker K., Gundlapalli A.V., Yang Q.</t>
  </si>
  <si>
    <t>57217335489;38461604500;7202696282;57215201503;56509636700;57217336811;7003346706;6701757322;57213648119;14219468600;57215187580;26423162700;7005078898;6701430569;57210985784;6506223668;57217335471;</t>
  </si>
  <si>
    <t>https://www.scopus.com/inward/record.uri?eid=2-s2.0-85087099055&amp;doi=10.15585%2fmmwr.mm6925e2&amp;partnerID=40&amp;md5=e8e1ae0544552faf78c0d017889a376a</t>
  </si>
  <si>
    <t>Lange, S.J.; Ritchey, M.D.; Goodman, A.B.; Dias, T.; Twentyman, E.; Fuld, J.; Schieve, L.A.; Imperatore, G.; Benoit, S.R.; Kite-Powell, A.; Stein, Z.; Peacock, G.; Dowling, N.F.; Briss, P.A.; Hacker, K.; Gundlapalli, A.V.; Yang, Q.</t>
  </si>
  <si>
    <t>On March 13, 2020, the United States declared a national emergency in response to the coronavirus disease 2019 (COVID-19) pandemic. Subsequently, states enacted stay-at-home orders to slow the spread of SARS-CoV-2, the virus that causes COVID-19, and reduce the burden on the U.S. health care system. CDC* and the Centers for Medicare &amp; Medicaid Services (CMS)† recommended that health care systems prioritize urgent visits and delay elective care to mitigate the spread of COVID-19 in health care settings. By May 2020, national syndromic surveillance data found that emergency department (ED) visits had declined 42% during the early months of the pandemic (1). This report describes trends in ED visits for three acute life-threatening health conditions (myocardial infarction [MI, also known as heart attack], stroke, and hyperglycemic crisis), immediately before and after declaration of the COVID-19 pandemic as a national emergency. These conditions represent acute events that always necessitate immediate emergency care, even during a public health emergency such as the COVID-19 pandemic. In the 10 weeks following the emergency declaration (March 15-May 23, 2020), ED visits declined 23% for MI, 20% for stroke, and 10% for hyperglycemic crisis, compared with the preceding 10-week period (January 5-March 14, 2020). EDs play a critical role in diagnosing and treating life-threatening conditions that might result in serious disability or death. Persons experiencing signs or symptoms of serious illness, such as severe chest pain, sudden or partial loss of motor function, altered mental state, signs of extreme hyperglycemia, or other life-threatening issues, should seek immediate emergency care, regardless of the pandemic. Clear, frequent, highly visible communication from public health and health care professionals is needed to reinforce the importance of timely care for medical emergencies and to assure the public that EDs are implementing infection prevention and control guidelines that help ensure the safety of their patients and health care personnel.</t>
  </si>
  <si>
    <t>2-s2.0-85087099055</t>
  </si>
  <si>
    <t>Tseng T.-G., Wu H.-L., Ku H.-C., Tai C.-J.</t>
  </si>
  <si>
    <t>57215851537;57216355464;57216336991;56789525100;</t>
  </si>
  <si>
    <t>The Impact of the COVID-19 Pandemic on Disabled and Hospice Home Care Patients</t>
  </si>
  <si>
    <t>10.1093/gerona/glaa081</t>
  </si>
  <si>
    <t>https://www.scopus.com/inward/record.uri?eid=2-s2.0-85083233652&amp;doi=10.1093%2fgerona%2fglaa081&amp;partnerID=40&amp;md5=d6bcf5004c75e8be0128cbc2265e0cb3</t>
  </si>
  <si>
    <t>Department of Family Medicine, Kaohsiung Medical University Hospital, Kaohsiung Medical University, Kaohsiung, Taiwan; Department of Community Health, Ministry of Health and Welfare, Pingtung Hospital, Pingtung, Taiwan; Department of Family Medicine, Ministry of Health and Welfare, Pingtung Hospital, Pingtung, Taiwan; Graduate Institute of Natural Products, College of Pharmacy, Kaohsiung Medical University, Kaohsiung, Taiwan</t>
  </si>
  <si>
    <t>Tseng, T.-G., Department of Family Medicine, Kaohsiung Medical University Hospital, Kaohsiung Medical University, Kaohsiung, Taiwan; Wu, H.-L., Department of Community Health, Ministry of Health and Welfare, Pingtung Hospital, Pingtung, Taiwan; Ku, H.-C., Department of Community Health, Ministry of Health and Welfare, Pingtung Hospital, Pingtung, Taiwan; Tai, C.-J., Department of Community Health, Ministry of Health and Welfare, Pingtung Hospital, Pingtung, Taiwan, Department of Family Medicine, Ministry of Health and Welfare, Pingtung Hospital, Pingtung, Taiwan, Graduate Institute of Natural Products, College of Pharmacy, Kaohsiung Medical University, Kaohsiung, Taiwan</t>
  </si>
  <si>
    <t>2-s2.0-85083233652</t>
  </si>
  <si>
    <t>Monteleone G., Ardizzone S.</t>
  </si>
  <si>
    <t>35598104200;7005068246;</t>
  </si>
  <si>
    <t>Are patients with inflammatory bowel disease at increased risk for Covid-19 infection?</t>
  </si>
  <si>
    <t>Journal of Crohn's &amp; colitis</t>
  </si>
  <si>
    <t>10.1093/ecco-jcc/jjaa061</t>
  </si>
  <si>
    <t>https://www.scopus.com/inward/record.uri?eid=2-s2.0-85083233650&amp;doi=10.1093%2fecco-jcc%2fjjaa061&amp;partnerID=40&amp;md5=fd62cb760da6266180e49da1b50f83e5</t>
  </si>
  <si>
    <t>Department of Systems Medicine, University of Rome "TOR VERGATA ", Rome, Italy; Gastrointestinal Unit, ASST-Fatebenefratelli Sacco - Department of Biochemical and Clinical Sciences "L. Sacco"- University of Milan, Italy</t>
  </si>
  <si>
    <t>Monteleone, G., Department of Systems Medicine, University of Rome "TOR VERGATA ", Rome, Italy; Ardizzone, S., Gastrointestinal Unit, ASST-Fatebenefratelli Sacco - Department of Biochemical and Clinical Sciences "L. Sacco"- University of Milan, Italy</t>
  </si>
  <si>
    <t>Crohn's disease (CD)] and ulcerative colitis (UC), the main inflammatory bowel diseases (IBD) in human beings, are chronic, immune-inflammatory diseases, whose pathogenesis implicates a complex interaction between environmental factors and genetic susceptibility. These disabling conditions affect millions of individuals and, together with the drugs used to treat them, can put patients at risk of developing complications and other conditions. This is particularly relevant nowadays, as coronavirus disease (Covid-19) has rapidly spread from China to countries where IBD are more prevalent and there is convincing evidence that Covid-19-mediated morbidity and mortality are higher in subjects with comorbidities. The primary objectives of this Viewpoint are to provide a focused overview of the factors and mechanisms by which the novel severe acute respiratory syndrome coronavirus 2 (SARS-CoV-2) infects the cells and to illustrate the link between such determinants and the intestinal inflammation. We also provide clues about the reasons why the overall IBD population might have no increased risk to be infected with SARS-CoV-2 and highlight the potential of cytokine blockers, used to treat IBD patients, to prevent Covid-driven pneumonia. © The Author(s) 2020. Published by Oxford University Press on behalf of European Crohn’s and Colitis Organisation. All rights reserved. For permissions, please email: journals.permissions@oup.com.</t>
  </si>
  <si>
    <t>J Crohns Colitis</t>
  </si>
  <si>
    <t>2-s2.0-85083233650</t>
  </si>
  <si>
    <t>Faux S.G., Eagar K., Cameron I.D., Poulos C.J.</t>
  </si>
  <si>
    <t>7006819402;6603611065;57210697043;35937339100;</t>
  </si>
  <si>
    <t>COVID-19: planning for the aftermath to manage the aftershocks</t>
  </si>
  <si>
    <t>Medical Journal of Australia</t>
  </si>
  <si>
    <t>10.5694/mja2.50685</t>
  </si>
  <si>
    <t>https://www.scopus.com/inward/record.uri?eid=2-s2.0-85087286083&amp;doi=10.5694%2fmja2.50685&amp;partnerID=40&amp;md5=16bab594bb5f583659f1017ee1a5e64f</t>
  </si>
  <si>
    <t>St Vincent's Hospital, Sydney, NSW, Australia; Australian Health Services Research Institute, University of Wollongong, Wollongong, NSW, Australia; John Walsh Centre for Rehabilitation Research, University of Sydney, Sydney, NSW, Australia; Centre for Positive Ageing, HammondCare, Sydney, NSW, Australia; UNSW, Sydney, NSW, Australia</t>
  </si>
  <si>
    <t>Faux, S.G., St Vincent's Hospital, Sydney, NSW, Australia; Eagar, K., Australian Health Services Research Institute, University of Wollongong, Wollongong, NSW, Australia; Cameron, I.D., John Walsh Centre for Rehabilitation Research, University of Sydney, Sydney, NSW, Australia; Poulos, C.J., Centre for Positive Ageing, HammondCare, Sydney, NSW, Australia, UNSW, Sydney, NSW, Australia</t>
  </si>
  <si>
    <t>COVID-19; Critical care; Disabled persons; Health services research; Infectious diseases; Neurological rehabilitation; Public health; Respiratory tract infections</t>
  </si>
  <si>
    <t>Faux, S.G.; St Vincent's HospitalAustralia; email: sfaux@stvincents.com.au</t>
  </si>
  <si>
    <t>0025729X</t>
  </si>
  <si>
    <t>MJAUA</t>
  </si>
  <si>
    <t>Med. J. Aust.</t>
  </si>
  <si>
    <t>2-s2.0-85087286083</t>
  </si>
  <si>
    <t>Rose D.Z., Burgin W.S., Renati S.</t>
  </si>
  <si>
    <t>36703204000;7003413847;57196213483;</t>
  </si>
  <si>
    <t>Untreated Stroke as Collateral Damage of COVID-19: “Time Is Brain” Versus “Stay at Home”</t>
  </si>
  <si>
    <t>Neurohospitalist</t>
  </si>
  <si>
    <t>10.1177/1941874420929199</t>
  </si>
  <si>
    <t>https://www.scopus.com/inward/record.uri?eid=2-s2.0-85085389296&amp;doi=10.1177%2f1941874420929199&amp;partnerID=40&amp;md5=a7cf8ec287d76806d1090579276c62cd</t>
  </si>
  <si>
    <t>Department of Neurology, Morsani College of Medicine, University of South Florida, Tampa, FL, United States</t>
  </si>
  <si>
    <t>Rose, D.Z., Department of Neurology, Morsani College of Medicine, University of South Florida, Tampa, FL, United States; Burgin, W.S., Department of Neurology, Morsani College of Medicine, University of South Florida, Tampa, FL, United States; Renati, S., Department of Neurology, Morsani College of Medicine, University of South Florida, Tampa, FL, United States</t>
  </si>
  <si>
    <t>For decades, neurologists have been advocating that anyone with acute focal deficits report immediately to the closest hospital’s emergency room. Major advancements in the hyperacute diagnosis and treatment of stroke have justified our call-to-action slogan of “Time is Brain”—faster therapy leads to superior outcomes. However, this mantra has been recently usurped by the catchphrase “Stay at Home” during the coronavirus disease 2019 (COVID-19) pandemic. Fewer patients are presenting to hospitals with acute stroke; our census is down. Presumably the etiology of this phenomenon is either strict “social distancing” that some people may misperceive to exclude even emergent situations, or fears of contracting the virus while hospitalized. In this Short Report, we describe the year-over-year drop in stroke volume (ischemic and hemorrhagic both) coinciding with a paradoxical rise in acute reperfusion therapies at our university hospital. These data imply that stroke patients with mild/moderate symptoms are most likely staying home, and not receiving urgent therapies, and correspondingly, only the most severely disabled stroke patients are ultimately seeking and receiving help. We must remind our patients and the general public that our services are essential and available, as stroke still remains a medical emergency, and carries a likely higher overall mortality risk than COVID-19. As neurologists, we also must be vigilant for the atypical presentations and varied etiologies of stroke associated with COVID-19 as well. © The Author(s) 2020.</t>
  </si>
  <si>
    <t>acute stroke therapy; anosmia; COVID-19; dysgeusia; stroke</t>
  </si>
  <si>
    <t>Rose, D.Z.; Department of Neurology, Morsani College of Medicine, University of South FloridaUnited States; email: drose1@usf.edu</t>
  </si>
  <si>
    <t>2-s2.0-85085389296</t>
  </si>
  <si>
    <t>Cahapay M.B.</t>
  </si>
  <si>
    <t>57216992755;</t>
  </si>
  <si>
    <t>How Filipino parents home educate their children with autism during COVID-19 period</t>
  </si>
  <si>
    <t>10.1080/20473869.2020.1780554</t>
  </si>
  <si>
    <t>https://www.scopus.com/inward/record.uri?eid=2-s2.0-85087182538&amp;doi=10.1080%2f20473869.2020.1780554&amp;partnerID=40&amp;md5=1e76c0c889793835e84ae89fce8ca355</t>
  </si>
  <si>
    <t>College of Education, Mindanao State University, General Santos City, Philippines</t>
  </si>
  <si>
    <t>Cahapay, M.B., College of Education, Mindanao State University, General Santos City, Philippines</t>
  </si>
  <si>
    <t>This short article describes how Filipino parents home educate their children with autism during the COVID-19 period. Employing a mainly qualitative research approach, five parents who have children diagnosed with autism spectrum disorder were interviewed online. The data were subjected to thematic analysis. The results highlight the following themes: (1) many are better than one in home education during isolation; (2) from struggles with the transition to cultivation of new activities; (3) new social reality in preparation for the post-pandemic period; (4) all forms of home education are essential; and (5) families encouraging families in these tough times. This paper provides insights as regards the home education of children with autism amid the current global emergency. © 2020, © The British Society of Developmental Disabilities 2020.</t>
  </si>
  <si>
    <t>children with autism; COVID-19; home education; parents</t>
  </si>
  <si>
    <t>Cahapay, M.B.; College of Education, Mindanao State University, South Cotabato, Philippines; email: mbcahapay@up.edu.ph</t>
  </si>
  <si>
    <t>2-s2.0-85087182538</t>
  </si>
  <si>
    <t>Bastani P., Sheykhotayefeh M., Tahernezhad A., Hakimzadeh S.M., Rikhtegaran S.</t>
  </si>
  <si>
    <t>54079254100;57195227510;57196262417;38461113700;57217296105;</t>
  </si>
  <si>
    <t>Reflections on COVID-19 and the ethical issues for healthcare providers</t>
  </si>
  <si>
    <t>International Journal of Health Governance</t>
  </si>
  <si>
    <t>10.1108/IJHG-05-2020-0050</t>
  </si>
  <si>
    <t>https://www.scopus.com/inward/record.uri?eid=2-s2.0-85087041095&amp;doi=10.1108%2fIJHG-05-2020-0050&amp;partnerID=40&amp;md5=55a00de969fd54b7cc8616e972f1fd9a</t>
  </si>
  <si>
    <t>Health Human Resources Research Center, School of Management and Medical Informatics, Shiraz University of Medical Sciences, Shiraz, Iran; Department of Health Information Technology, School of Paramedical Sciences, Torbat Heydarieh University of Medical Sciences, Torbat, Iran; Health Management Research Center, Baqiyatallah University of Medical Sciences, Tehran, Iran; Shahid Beheshti University of Medical Sciences, Tehran, Iran</t>
  </si>
  <si>
    <t>Bastani, P., Health Human Resources Research Center, School of Management and Medical Informatics, Shiraz University of Medical Sciences, Shiraz, Iran; Sheykhotayefeh, M., Department of Health Information Technology, School of Paramedical Sciences, Torbat Heydarieh University of Medical Sciences, Torbat, Iran; Tahernezhad, A., Health Management Research Center, Baqiyatallah University of Medical Sciences, Tehran, Iran; Hakimzadeh, S.M., Health Management Research Center, Baqiyatallah University of Medical Sciences, Tehran, Iran; Rikhtegaran, S., Shahid Beheshti University of Medical Sciences, Tehran, Iran</t>
  </si>
  <si>
    <t>Purpose: Healthcare governance places medical ethics at the forefront of defining and maintaining the quality of care. Examples of serious ethical issues include sexual abuse of patients (Dubois, Walsh, Chibnall et al., 2017), criminal prescription of opioids (Johnson, 2019) and unnecessary surgical procedures (Tayade and Dalvi, 2016) or shortages in service delivery because of little knowledge or experience especially during pandemic outbreaks (Hay-David et al., 2020). In many cases involving medical ethics, patients are identified as the first victims; however, this study aimed to consider clinicians and other healthcare practitioners as other probable victims (Ozeke et al., 2019). Design/methodology/approach: The World Health Organization (WHO) estimates that tens of millions of patients worldwide suffer disabling injuries or death every year due to unsafe medical practices and services. Nearly, one in ten patients is harmed due to preventable causes while receiving health care in well-funded and technologically advanced hospital settings (WHO, 2016). Much less is known about the burden of unsafe care in non-hospital settings, where most healthcare services are delivered (Jha et al., 2013). Furthermore, there is little evidence concerning the burden of unsafe care in developing countries, where the risk of harm to patients is likely to be greater, due to limitations in infrastructure, technologies and human resources (Elmontsri et al., 2018). Findings: While these problems are endemic in health care, they are exacerbated in times of health and social crises such as the coronavirus disease of 2019 (COVID-19) pandemic. This pandemic has few precedents, being most closely paralleled with the global influenza pandemic of 1918 (Terry, 2020). Initially compared to the severe acute respiratory syndrome (SARS) outbreak of 2002–2003 (Parrym, 2003), COVID-19 is already proving much more deadly. The WHO’s estimates of the number of SARS cases from the start of the outbreak in 2002, until it was brought under control in July 2003, was 8,437 cumulative cases, with 813 deaths (WHO, 2003). The European Center for disease prevention and Control estimated that as of May 15, 2020, that 4,405,680 cases of COVID-19 have been reported with 302,115 deaths (ECDC, 2020) Research limitations/implications: The outbreak of COVID-19 was declared in February 2020 in the Islamic Republic of Iran, and up to March 2020, the cases of morbidity reached 12,729, with 611 deaths (Bedasht, 2020). The current figure at the time of editing (May 16, 2020) is 118,392 cases, with 6,937 deaths (Worldometer, 2020). Acting in cognizance of its ethical responsibility to the citizens of Iran, the Iranian government has taken the following action to attempt to mitigate the deleterious effects of the virus: in each province, one or more hospitals have been evacuated and allocated to patients with pulmonary problems with suspected to COVID-19. Access to intensive care units and specialist equipment is a primary ethical issue that concerns the Iranian healthcare system. The issue is exacerbated by the knowledge that these facilities are not distributed equitably in the country. Therefore, equity is the first ethical concern in this situation. Practical implications: All nurses, clinicians, practitioners and specialists have been asked to volunteer their services in hospitals in the most infected areas. This raises ethical concerns about access to personal protective equipment (PPE) such as appropriate masks, gowns, gloves and other equipment to protect healthcare workers from infection. Access to PPE was restricted because of government failure to stockpile the necessary amount of disposable medical equipment. This was related to lack of domestic capacity to produce the equipment and problems accessing it internationally due to political-economic sanctions that were imposed on Iran by the USA and some European countries. Such shortages can quickly lead to a catastrophic situation; current evidence demonstrates that about 40% of healthcare workers are vulnerable to the COVID-19 infection (Behdasht, 2020). However, it should be noted that this is not a problem limited to Iran. As of March 2020, the WHO was already warning about PPE shortages and the dangers this posed for healthcare workers around the world (WHO, 2020). Social implications: A Disaster Committee was created by the Iranian Ministry of Health to take responsibility for decision-making and daily information sharing to the community. The ethical dilemma that arises in terms of reporting the situation is the conflict between transparently presenting accurate and timely information and the creation of public panic and fear that this may cause in the community. Originality/value: As a steward for public health, the Ministry of Health was afforded direct responsibility to maintain intra-sector relationships and leadership with other organizations such as political executive organizations, municipalities, military agencies, schools, universities and other public organizations to reach consensus on the best methods of controlling the COVID-19 outbreak. An important ethical issue is found in potential areas of conflict between the therapeutic and preventive roles of the Ministry of Health and those related to public health and the civil administrations. © 2020, Emerald Publishing Limited.</t>
  </si>
  <si>
    <t>Ethics; Health economics; Health policy</t>
  </si>
  <si>
    <t>Hakimzadeh, S.M.; Health Management Research Center, Baqiyatallah University of Medical SciencesIran; email: hseyyedmostafa@gmail.com</t>
  </si>
  <si>
    <t>Emerald Group Publishing Ltd.</t>
  </si>
  <si>
    <t>Int. J. Health Gov.</t>
  </si>
  <si>
    <t>2-s2.0-85087041095</t>
  </si>
  <si>
    <t>Blewett L.A., Hest R.</t>
  </si>
  <si>
    <t>6701868155;57201452021;</t>
  </si>
  <si>
    <t>Emergency Flexibility for States to Increase and Maintain Medicaid Eligibility for LTSS under COVID-19</t>
  </si>
  <si>
    <t>10.1080/08959420.2020.1774312</t>
  </si>
  <si>
    <t>https://www.scopus.com/inward/record.uri?eid=2-s2.0-85086646247&amp;doi=10.1080%2f08959420.2020.1774312&amp;partnerID=40&amp;md5=2baecd391925cfe937e0dde5c0335558</t>
  </si>
  <si>
    <t>State Health Access Data Assistance Center (SHADAC), School of Public Health, Division of Health Policy and Management, University of Minnesota, Minneapolis, MN, United States</t>
  </si>
  <si>
    <t>Blewett, L.A., State Health Access Data Assistance Center (SHADAC), School of Public Health, Division of Health Policy and Management, University of Minnesota, Minneapolis, MN, United States; Hest, R., State Health Access Data Assistance Center (SHADAC), School of Public Health, Division of Health Policy and Management, University of Minnesota, Minneapolis, MN, United States</t>
  </si>
  <si>
    <t>Medicaid provides essential coverage for health care and long-term services and supports (LTSS) to low-income older adults and disabled individuals but eligibility is complicated and restrictive. In light of the current public health emergency, states have been given new authority to streamline and increase the flexibility of Medicaid LTSS eligibility, helping them enroll eligible individuals and ensure that current beneficiaries are not inadvertently disenrolled. Though state budgets are under increased pressure during the economic crisis created by the coronavirus, we caution states against cutting Medicaid LTSS eligibility or services to balance their budgets. These services are critical to an especially vulnerable population during a global pandemic. © 2020, © 2020 Taylor &amp; Francis.</t>
  </si>
  <si>
    <t>Aging; long-term care; Medicaid LTSS; Medicaid waivers; program eligibility; state budgets</t>
  </si>
  <si>
    <t>Blewett, L.A.; State Health Access Data Assistance Center (SHADAC), School of Public Health, Division of Health Policy and Management, University of Minnesota, 2221 University Ave SE Ste 345, United States; email: blewe001@umn.edu</t>
  </si>
  <si>
    <t>2-s2.0-85086646247</t>
  </si>
  <si>
    <t>de Brouwer H., Faure K., Gozé T.</t>
  </si>
  <si>
    <t>57216928674;24733768900;56532018200;</t>
  </si>
  <si>
    <t>Institutional Psychotherapy during confinement situation: Adaptation of the therapeutic setting in a day hospital. Towards a virtual mental institution [Psychothérapie institutionnelle en situation de confinement : adaptation du cadre en hôpital de jour. Vers une institution mentale virtuelle]</t>
  </si>
  <si>
    <t>Annales Medico-Psychologiques</t>
  </si>
  <si>
    <t>10.1016/j.amp.2020.05.005</t>
  </si>
  <si>
    <t>https://www.scopus.com/inward/record.uri?eid=2-s2.0-85085325972&amp;doi=10.1016%2fj.amp.2020.05.005&amp;partnerID=40&amp;md5=4cf20f34fe5f6ffe511cae247aed47e5</t>
  </si>
  <si>
    <t>Service de psychiatrie, psychothérapies et art-thérapie, centre hospitalier universitaire de Toulouse, Toulouse, France; Équipe de recherche sur les rationalités philosophiques et les savoirs (EA 3015), université de Toulouse Jean-Jaurès, Toulouse, France</t>
  </si>
  <si>
    <t>de Brouwer, H., Service de psychiatrie, psychothérapies et art-thérapie, centre hospitalier universitaire de Toulouse, Toulouse, France; Faure, K., Service de psychiatrie, psychothérapies et art-thérapie, centre hospitalier universitaire de Toulouse, Toulouse, France; Gozé, T., Service de psychiatrie, psychothérapies et art-thérapie, centre hospitalier universitaire de Toulouse, Toulouse, France, Équipe de recherche sur les rationalités philosophiques et les savoirs (EA 3015), université de Toulouse Jean-Jaurès, Toulouse, France</t>
  </si>
  <si>
    <t>Within the context of the SARS-Cov-2 virus epidemic, the Ambulatory Care Unit of the Toulouse University Hospital Center, offering institutional psychotherapeutic care to people with severe and/or disabling psychiatric pathologies, closed its doors to patients on the 16th of March 2020. This article aims to document the necessary adjustments to the care setting during this extraordinary period. As it was, the team had to tell patients to stay at home and to respect rules of social distancing. An inescapable paradox when our work consists precisely in de-confining, connecting, being in contact with each other. Face-to-face meetings, group workshops, the array of our mediations were suspended; the challenge for us was to bring to light what is irreducible or essential in the institutional psychotherapeutic care for psychoses, what must remain active through the confinement. These modifications of the psychotherapeutic setting will be described in terms of constructing a virtual mental institution, based on a setting twisted by the distance but not abolished, telephone consultations opening up to a speculative but not disembodied psychopathological imaginary, and finally a blog as a quasi-materialization of a virtual space. This experience led the team of the Ambulatory Care Unit to radicalize the institution to keep it in its simplest apparatus: a virtual tree structure of the mental institution. The prior interactions between caregivers and patients have been translated (and thus re-created) virtually. As to respect their singular aspects, as well as their fundamental belonging to the collective that supports our institution. This virtual mental institution can therefore maintain the framework that structures our institutional care project, and can link the before and what will be the after of the confinement. For this study, we have conducted an “on-the-spot” analysis of the concrete arrangements of our therapeutic setting from an interdisciplinary perspective: phenomenological, systemic and psychodynamic. © 2020</t>
  </si>
  <si>
    <t>Confinement; Covid-19; Institutional psychotherapy; Teleconsultation; Therapeutic setting</t>
  </si>
  <si>
    <t>Gozé, T.; Unité de soins ambulatoires — UF5, TSA 40031, service de psychiatrie, psychothérapie et art-thérapie, hôpital Purpan, Pavillon Senac, place du Dr Baylac, France; email: t.goze@hotmail.fr</t>
  </si>
  <si>
    <t>AMPYA</t>
  </si>
  <si>
    <t>Ann. Med.-Psychol.</t>
  </si>
  <si>
    <t>2-s2.0-85085325972</t>
  </si>
  <si>
    <t> ( "COVID 19"  OR  "Coronavirus"  OR  "COVID" )  AND  ( "LGBT"  OR  "LGBTQ"  OR  "LGBTQ+"  OR  "sexuality"  OR  "gay"  OR  "lesbian"  OR  "transsexual"  OR  "transgender"  OR  "queer"  OR  "sexual minority" )</t>
  </si>
  <si>
    <t>Adachi E., Saito M., Ikeuchi K., Hoshina T., Yotsuyanagi H.</t>
  </si>
  <si>
    <t>57217500180;57217500593;57217501134;57217500007;7006543688;</t>
  </si>
  <si>
    <t>Cases of coronavirus disease-2019 in HIV-infected transgender women</t>
  </si>
  <si>
    <t>AIDS (London, England)</t>
  </si>
  <si>
    <t>10.1097/QAD.0000000000002573</t>
  </si>
  <si>
    <t>https://www.scopus.com/inward/record.uri?eid=2-s2.0-85087320551&amp;doi=10.1097%2fQAD.0000000000002573&amp;partnerID=40&amp;md5=7e6cdc0b39f01943292cce4408021c63</t>
  </si>
  <si>
    <t>Department of Infectious Diseases and Applied Immunology, IMSUT Hospital of The Institute of Medical Science, University of Tokyo; Department of Infectious Diseases and Infection Control, Jikei University School of MedicineTokyo, Japan</t>
  </si>
  <si>
    <t>Adachi, E., Department of Infectious Diseases and Applied Immunology, IMSUT Hospital of The Institute of Medical Science, University of Tokyo; Saito, M., Department of Infectious Diseases and Applied Immunology, IMSUT Hospital of The Institute of Medical Science, University of Tokyo; Ikeuchi, K., Department of Infectious Diseases and Applied Immunology, IMSUT Hospital of The Institute of Medical Science, University of Tokyo; Hoshina, T., Department of Infectious Diseases and Infection Control, Jikei University School of MedicineTokyo, Japan; Yotsuyanagi, H., Department of Infectious Diseases and Applied Immunology, IMSUT Hospital of The Institute of Medical Science, University of Tokyo</t>
  </si>
  <si>
    <t>AIDS</t>
  </si>
  <si>
    <t>2-s2.0-85087320551</t>
  </si>
  <si>
    <t>Moazam F., Jafarey A.</t>
  </si>
  <si>
    <t>57198260438;57204155741;</t>
  </si>
  <si>
    <t>Realigning Pakistan's Bioethics Center during Covid-19</t>
  </si>
  <si>
    <t>10.1002/hast.1120</t>
  </si>
  <si>
    <t>https://www.scopus.com/inward/record.uri?eid=2-s2.0-85086925163&amp;doi=10.1002%2fhast.1120&amp;partnerID=40&amp;md5=bd1737d1896655c9f6ea6bfdc36ad8c3</t>
  </si>
  <si>
    <t>Moazam, F.; Jafarey, A.</t>
  </si>
  <si>
    <t>The arrival of the Covid-19 pandemic in Pakistan necessitated that the Centre of Biomedical Ethics and Culture in Karachi realign its activities to changing realities in the country. As Pakistan's only bioethics center, and with no guidelines available for allocation of scarce medical resources, CBEC developed "Guidelines for Ethical Healthcare Decision-Making in Pakistan" with input from medical and civil society stakeholders. The CBEC blog connected to the center's bioethics programs for students from Pakistan and Kenya shifted to Covid-related issues specific to the context of existing social and political realities within these countries. As part of its outreach activities, CBEC initiated a popular Facebook series, #HumansofCovid, as an experience-sharing platform for health care professionals and members of the public. Narratives received vary from those by frustrated physicians under quarantine to those concerning street vendors left jobless and a transsexual person in whose opinion "social distancing" is not a new phenomenon for their communities. © 2020 The Hastings Center.</t>
  </si>
  <si>
    <t>Covid narratives; Covid-19 guidelines; Pakistan and bioethics</t>
  </si>
  <si>
    <t>2-s2.0-85086925163</t>
  </si>
  <si>
    <t>Dieffenbach C.W., Fauci A.S.</t>
  </si>
  <si>
    <t>57153734200;35392031000;</t>
  </si>
  <si>
    <t>The search for an HIV vaccine, the journey continues</t>
  </si>
  <si>
    <t xml:space="preserve"> e25506</t>
  </si>
  <si>
    <t>10.1002/jia2.25506</t>
  </si>
  <si>
    <t>https://www.scopus.com/inward/record.uri?eid=2-s2.0-85084786530&amp;doi=10.1002%2fjia2.25506&amp;partnerID=40&amp;md5=8373fbe621c552cf03a7a1cd6c770255</t>
  </si>
  <si>
    <t>Division of AIDS, National Institute of Allergy and Infectious Diseases, National Institutes of Health, Bethesda, MD, United States; Office of the Director, National Institute of Allergy and Infectious Diseases, National Institutes of Health, Bethesda, MD, United States</t>
  </si>
  <si>
    <t>Dieffenbach, C.W., Division of AIDS, National Institute of Allergy and Infectious Diseases, National Institutes of Health, Bethesda, MD, United States; Fauci, A.S., Office of the Director, National Institute of Allergy and Infectious Diseases, National Institutes of Health, Bethesda, MD, United States</t>
  </si>
  <si>
    <t>broad neutralizing antibody; clade; clinical trials; correlates of protection; HIV Vaccine; immunogen design</t>
  </si>
  <si>
    <t>antigen; CD4 antigen; erdosteine; Human immunodeficiency virus vaccine; monoclonal antibody; neutralizing antibody; antiviral activity; Article; binding site; cladistics; clinical evaluation; clinical trial (topic); coronavirus disease 2019; disease duration; drug efficacy; epidemic; host cell; human; Human immunodeficiency virus infected patient; Human immunodeficiency virus infection; immune response; incidence; Macacine herpesvirus 3; nonhuman; outcome assessment; phase 1 clinical trial (topic); phase 2 clinical trial (topic); preclinical study; priority journal; Severe acute respiratory syndrome coronavirus 2; symptom; transgender; virus genome</t>
  </si>
  <si>
    <t>Dieffenbach, C.W.; Division of AIDS, National Institute of Allergy and Infectious Diseases, National Institutes of HealthUnited States; email: cdieffenba@niaid.nih.gov</t>
  </si>
  <si>
    <t>2-s2.0-85084786530</t>
  </si>
  <si>
    <t>MacKinnon J., Bremshey A.</t>
  </si>
  <si>
    <t>57217123527;57217123274;</t>
  </si>
  <si>
    <t>Sexual and Reproductive Health Matters</t>
  </si>
  <si>
    <t>https://www.scopus.com/inward/record.uri?eid=2-s2.0-85086346183&amp;doi=10.1080%2f26410397.2020.1763578&amp;partnerID=40&amp;md5=27d331b66d683c6a177f2787bf2a3191</t>
  </si>
  <si>
    <t>Communications Manager, Sexual and Reproductive Health Matters, London, United Kingdom; Communications Officer, Sexual and Reproductive Health Matters, London, United Kingdom</t>
  </si>
  <si>
    <t>MacKinnon, J., Communications Manager, Sexual and Reproductive Health Matters, London, United Kingdom; Bremshey, A., Communications Officer, Sexual and Reproductive Health Matters, London, United Kingdom</t>
  </si>
  <si>
    <t>abortion; Article; contraception; coronavirus disease 2019; government; health care; health care delivery; health care personnel; health care policy; health insurance; homosexual female; human; Human immunodeficiency virus infection; legal aspect; maternal mortality; men who have sex with men; middle income country; partner violence; priority journal; prostitution; psychosocial care; refugee; reproductive health; semi structured interview; sexual health; sexually transmitted disease; social work; telemedicine; transgender; unwanted pregnancy</t>
  </si>
  <si>
    <t>MacKinnon, J.; Communications Manager, Sexual and Reproductive Health MattersUnited Kingdom; email: jmackinnon@srhm.org</t>
  </si>
  <si>
    <t>Sex. Reprod. Health Matters</t>
  </si>
  <si>
    <t>2-s2.0-85086346183</t>
  </si>
  <si>
    <t>LGBT</t>
  </si>
  <si>
    <t>https://www.scopus.com/results/results.uri?sort=plf-f&amp;src=s&amp;sid=67b68294f64e11bf25f576ea22705e92&amp;sot=a&amp;sdt=a&amp;cluster=scosubtype%2c%22ar%22%2ct%2bscopubyr%2c%222020%22%2ct&amp;sl=95&amp;s=TITLE-ABS-KEY%28%28%22COVID+19%22+OR+%22Coronavirus%22+OR+%22COVID%22%29+AND+%28%22Socioeconomic%22+OR+%22SES%22+OR+%22SEP%22%29%29&amp;origin=searchadvanced&amp;editSaveSearch=&amp;txGid=2c085feeb5f594191e1b506aac18629e</t>
  </si>
  <si>
    <t>Tsay C., Lejarza F., Stadtherr M.A., Baldea M.</t>
  </si>
  <si>
    <t>57192985233;57208865474;7006318154;7801529672;</t>
  </si>
  <si>
    <t>Scientific Reports</t>
  </si>
  <si>
    <t>https://www.scopus.com/inward/record.uri?eid=2-s2.0-85087316098&amp;doi=10.1038%2fs41598-020-67459-8&amp;partnerID=40&amp;md5=622c738a9f4c3295a24a8ea83d63b229</t>
  </si>
  <si>
    <t>McKetta Department of Chemical Engineering, The University of Texas at Austin, Austin, TX, United States; Oden Institute for Computational Engineering and Sciences, The University of Texas at Austin, Austin, TX, United States</t>
  </si>
  <si>
    <t>Tsay, C., McKetta Department of Chemical Engineering, The University of Texas at Austin, Austin, TX, United States; Lejarza, F., McKetta Department of Chemical Engineering, The University of Texas at Austin, Austin, TX, United States; Stadtherr, M.A., McKetta Department of Chemical Engineering, The University of Texas at Austin, Austin, TX, United States; Baldea, M., McKetta Department of Chemical Engineering, The University of Texas at Austin, Austin, TX, United States, Oden Institute for Computational Engineering and Sciences, The University of Texas at Austin, Austin, TX, United States</t>
  </si>
  <si>
    <t>The novel coronavirus SARS-CoV-2 and resulting COVID-19 disease have had an unprecedented spread and continue to cause an increasing number of fatalities worldwide. While vaccines are still under development, social distancing, extensive testing, and quarantining of confirmed infected subjects remain the most effective measures to contain the pandemic. These measures carry a significant socioeconomic cost. In this work, we introduce a novel optimization-based decision-making framework for managing the COVID-19 outbreak in the US. This includes modeling the dynamics of affected populations, estimating the model parameters and hidden states from data, and an optimal control strategy for sequencing social distancing and testing events such that the number of infections is minimized. The analysis of our extensive computational efforts reveals that social distancing and quarantining are most effective when implemented early, with quarantining of confirmed infected subjects having a much higher impact. Further, we find that “on-off” policies alternating between strict social distancing and relaxing such restrictions can be effective at “flattening” the curve while likely minimizing social and economic cost. © 2020, The Author(s).</t>
  </si>
  <si>
    <t>Baldea, M.; Oden Institute for Computational Engineering and Sciences, The University of Texas at AustinUnited States; email: mbaldea@che.utexas.edu</t>
  </si>
  <si>
    <t>Sci. Rep.</t>
  </si>
  <si>
    <t>2-s2.0-85087316098</t>
  </si>
  <si>
    <t>Selvam S., Jesuraja K., Venkatramanan S., Chung S.Y., Roy P.D., Muthukumar P., Kumar M.</t>
  </si>
  <si>
    <t>55793106800;57215971159;35147076400;54952991700;56000818400;57217175623;55456390100;</t>
  </si>
  <si>
    <t>Imprints of pandemic lockdown on subsurface water quality in the coastal industrial city of Tuticorin, South India: A revival perspective</t>
  </si>
  <si>
    <t>Science of the Total Environment</t>
  </si>
  <si>
    <t>10.1016/j.scitotenv.2020.139848</t>
  </si>
  <si>
    <t>https://www.scopus.com/inward/record.uri?eid=2-s2.0-85086628872&amp;doi=10.1016%2fj.scitotenv.2020.139848&amp;partnerID=40&amp;md5=eb119c67123a49301bd0ed265d31bc0f</t>
  </si>
  <si>
    <t>Department of Geology, V.O. Chidambaram College, Thoothukudi, Tamilnadu  628008, India; Registration No: 18212232061030, Manonmaniam Sundaranar University, Tirunelveli, Tamil Nadu  627 012, India; Department for Management of Science and Technology Development, Ton Duc Thang University, Ho Chi Minh City, Viet Nam; Faculty of Applied Sciences, Ton Duc Thang University, Ho Chi Minh City, Viet Nam; Department of Earth &amp; Environmental Sciences, Institute of Environmental Geosciences, Pukyong National University, Busan, 608-737, South Korea; Instituto de Geología, Universidad Nacional Autónoma de México (UNAM), Ciudad Universitaria, Ciudad de México, CP 04510, Mexico; Discipline of Earth Sciences, Indian Institute of Technology GandhinagarGujarat  385-355, India</t>
  </si>
  <si>
    <t>Selvam, S., Department of Geology, V.O. Chidambaram College, Thoothukudi, Tamilnadu  628008, India; Jesuraja, K., Department of Geology, V.O. Chidambaram College, Thoothukudi, Tamilnadu  628008, India, Registration No: 18212232061030, Manonmaniam Sundaranar University, Tirunelveli, Tamil Nadu  627 012, India; Venkatramanan, S., Department for Management of Science and Technology Development, Ton Duc Thang University, Ho Chi Minh City, Viet Nam, Faculty of Applied Sciences, Ton Duc Thang University, Ho Chi Minh City, Viet Nam; Chung, S.Y., Department of Earth &amp; Environmental Sciences, Institute of Environmental Geosciences, Pukyong National University, Busan, 608-737, South Korea; Roy, P.D., Instituto de Geología, Universidad Nacional Autónoma de México (UNAM), Ciudad Universitaria, Ciudad de México, CP 04510, Mexico; Muthukumar, P., Department of Geology, V.O. Chidambaram College, Thoothukudi, Tamilnadu  628008, India; Kumar, M., Discipline of Earth Sciences, Indian Institute of Technology GandhinagarGujarat  385-355, India</t>
  </si>
  <si>
    <t>Globally, the incidences of environmental improvements owing to seizing the anthropogenic activities during the lockdown have been reported through news articles and photographs, yet a formal scholarly study has been lacking to substantiate the imprints of lockdown. We hereby present the imprints of lockdown on water quality (both chemical and biological) parameters during the nationwide lockdown (COVID-19 epidemic) in India between 25th March to 30th May 2020. The present study describes the changes in chemical and biological water quality parameters based on twenty-two groundwater samples from the coastal industrial city of Tuticorin in Southern India, taken before (10 and 11th February 2020) and during the lockdown (19 and 20th April 2020) periods. The physico-chemical parameters compared are pH, total dissolved solids (TDS) and electrical conductivity (EC), nitrate (NO3), fluoride (F), chromium (Cr), iron (Fe), copper (Cu), zinc (Zn), cadmium (Cd), lead (Pb), arsenic (As), and selenium (Se), and the bacterial parameters are total coliforms, fecal coliforms, E. coli, and fecal streptococci. Among the metals, the significant reductions in Se (42%), As (51%), Fe (60%) and Pb (50%) were noticed probably owing to no or very less wastewater discharges from metal-based industries, seafood-based industries and thermal power plants during the lockdown. Reduction in NO3 (56%), total coliform (52%) and fecal coliforms (48%) indicated less organic sewage from the fishing industries. Contents of Cr, Cu, Zn and Cd, however, remained similar and fluoride did not show any change, probably as they were sourced from rock-water interactions. Similarly, we did not observe alterations in E. coli and fecal streptococci due to no significant change in domestic sewage production during the lockdown. The multivariate analyses aptly illustrated this and the principal component analyses helped to identify the sources that controlled water qualities of the lockdown compared to the pre-lockdown period. Our observation implies that groundwater is definitely under active interaction with surface waters and thus a quick revival could be observed following the seizing of anthropogenic activities. © 2020 Elsevier B.V.</t>
  </si>
  <si>
    <t>COVID-19; Heavy metal; Lockdown, Tuticorin, India; Organic pollutant</t>
  </si>
  <si>
    <t>Escherichia coli; Fisheries; Fluorine compounds; Groundwater; Image enhancement; Multivariant analysis; Principal component analysis; Sewage; Thermoelectric power plants; Water quality; Anthropogenic activity; Chemical and biologicals; Electrical conductivity; Environmental improvements; Multi variate analysis; Physico - chemical parameters; Rock water interaction; Total dissolved solids; Hydrochemistry; arsenic; cadmium; copper; fluoride; ground water; iron; lead; nitrate; selenium; surface water; zinc; biological analysis; chemical analysis; epidemic; groundwater; physicochemical property; surface water; water chemistry; water quality; Article; chemical parameters; coastal waters; coliform bacterium; controlled study; coronavirus disease 2019; demography; electric conductivity; Escherichia coli; fecal coliform; geographic distribution; human; India; industrial area; nonhuman; pandemic; pH; physical chemistry; priority journal; quarantine; sewage; Streptococcus; water quality; water sampling; India; Tamil Nadu; Tuticorin; Bacteria (microorganisms)</t>
  </si>
  <si>
    <t>Venkatramanan, S.; Department for Management of Science and Technology Development, Ton Duc Thang UniversityViet Nam; email: venkatramanan@tdtu.edu.vn</t>
  </si>
  <si>
    <t>STEVA</t>
  </si>
  <si>
    <t>2-s2.0-85086628872</t>
  </si>
  <si>
    <t>Kieliszek M., Lipinski B.</t>
  </si>
  <si>
    <t>25649764700;7006431057;</t>
  </si>
  <si>
    <t>Selenium supplementation in the prevention of coronavirus infections (COVID-19)</t>
  </si>
  <si>
    <t>10.1016/j.mehy.2020.109878</t>
  </si>
  <si>
    <t>https://www.scopus.com/inward/record.uri?eid=2-s2.0-85085176477&amp;doi=10.1016%2fj.mehy.2020.109878&amp;partnerID=40&amp;md5=66d2f1249c1ae21e70d85e425736428d</t>
  </si>
  <si>
    <t>Institute of Food Sciences, Department of Food Biotechnology and Microbiology, Warsaw University of Life Sciences − SGGW, Nowoursynowska 159C, Warsaw, 02-776, Poland; H.S. Research Institute, Newton, MA  0246, United States</t>
  </si>
  <si>
    <t>Kieliszek, M., Institute of Food Sciences, Department of Food Biotechnology and Microbiology, Warsaw University of Life Sciences − SGGW, Nowoursynowska 159C, Warsaw, 02-776, Poland; Lipinski, B., H.S. Research Institute, Newton, MA  0246, United States</t>
  </si>
  <si>
    <t>Selenium (Se) is a ubiquitous element akin to sulfur (S) existing in the Earth crust in various organic and inorganic forms. Selenium concentration varies greatly depending on the geographic area. Consequently, the content of selenium in food products is also variable. It is known that low Se is associated with increased incidence of cancer and heart diseases. Therefore, it is advisable to supplement diet with this element albeit in a proper form. Although blood increased concentrations of Se can be achieved with various pharmacological preparations, only one chemical form (sodium selenite) can offer a true protection. Sodium selenite, but not selenate, can oxidize thiol groups in the virus protein disulfide isomerase rendering it unable to penetrate the healthy cell membrane. In this way selenite inhibits the entrance of viruses into the healthy cells and abolish their infectivity. Therefore, this simple chemical compound can potentially be used in the recent battle against coronavirus epidemic. © 2020 The Authors</t>
  </si>
  <si>
    <t>Coronavirus; COVID-19; SARS-CoV-2; Selenium</t>
  </si>
  <si>
    <t>selenium; sodium selenite; antioxidant activity; Article; blood clotting; coronavirus disease 2019; diet supplementation; human; infection prevention; infection risk; nutritional health; oxidation; virus cell interaction; virus infectivity</t>
  </si>
  <si>
    <t>Kieliszek, M.; Institute of Food Sciences, Department of Food Biotechnology and Microbiology, Warsaw University of Life Sciences − SGGW, Nowoursynowska 159C, Poland; email: marek-kieliszek@wp.pl</t>
  </si>
  <si>
    <t>2-s2.0-85085176477</t>
  </si>
  <si>
    <t>Plebani M., Padoan A., Negrini D., Carpinteri B., Sciacovelli L.</t>
  </si>
  <si>
    <t>57202559706;22635521200;57194496883;57217084338;6602415296;</t>
  </si>
  <si>
    <t>Diagnostic performances and thresholds: The key to harmonization in serological SARS-CoV-2 assays?</t>
  </si>
  <si>
    <t>10.1016/j.cca.2020.05.050</t>
  </si>
  <si>
    <t>https://www.scopus.com/inward/record.uri?eid=2-s2.0-85086109230&amp;doi=10.1016%2fj.cca.2020.05.050&amp;partnerID=40&amp;md5=5dfa61bbbdc928e87911e15025d2681d</t>
  </si>
  <si>
    <t>Department of Laboratory Medicine, University Hospital of Padova, Italy; Department of Medicine-DIMED, University of Padova, Italy</t>
  </si>
  <si>
    <t>Plebani, M., Department of Laboratory Medicine, University Hospital of Padova, Italy, Department of Medicine-DIMED, University of Padova, Italy; Padoan, A., Department of Laboratory Medicine, University Hospital of Padova, Italy, Department of Medicine-DIMED, University of Padova, Italy; Negrini, D., Department of Medicine-DIMED, University of Padova, Italy; Carpinteri, B., Department of Medicine-DIMED, University of Padova, Italy; Sciacovelli, L., Department of Laboratory Medicine, University Hospital of Padova, Italy</t>
  </si>
  <si>
    <t>Background: The evaluation of severe acute respiratory syndrome coronavirus 2 (SARS-CoV-2) specific antibody (Ab) assay performances is of the utmost importance in establishing and monitoring virus spread in the community. In this study focusing on IgG antibodies, we compare reliability of three chemiluminescent (CLIA) and two enzyme linked immunosorbent (ELISA) assays. Methods: Sera from a total of 271 subjects, including 64 reverse transcription-polymerase chain reaction (RT-PCR) confirmed SARS-CoV-2 patients were tested for specific Ab using Maglumi (Snibe), Liaison (Diasorin), iFlash (Yhlo), Euroimmun (Medizinische Labordiagnostika AG) and Wantai (Wantai Biological Pharmacy) assays. Diagnostic sensitivity and specificity, positive and negative likelihood ratios were evaluated using manufacturers’ and optimized thresholds. Results: Optimized thresholds (Maglumi 2 kAU/L, Liaison 6.2 kAU/L and iFlash 15.0 kAU/L) allowed us to achieve a negative likelihood ratio and an accuracy of: 0.06 and 93.5% for Maglumi; 0.03 and 93.1% for Liaison; 0.03 and 91% for iFlash. Diagnostic sensitivities and specificities were above 93.8% and 85.9%, respectively for all CLIA assays. Overall agreement was 90.3% (Cohen's kappa = 0.805 and SE = 0.041) for CLIA, and 98.4% (Cohen's kappa = 0.962 and SE = 0.126) for ELISA. Conclusions: The results obtained indicate that, for CLIA assays, it might be possible to define thresholds that improve the negative likelihood ratio. Thus, a negative test result enables the identification of subjects at risk of being infected, who should then be closely monitored over time with a view to preventing further viral spread. Redefined thresholds, in addition, improved the overall inter-assay agreement, paving the way to a better harmonization of serologic tests. © 2020 Elsevier B.V.</t>
  </si>
  <si>
    <t>Antibodies; Clinical performances; COVID-19; SARS-CoV-2</t>
  </si>
  <si>
    <t>immunoglobulin G; adult; area under the curve; Article; blood analysis; chemiluminescence immunoassay; coronavirus disease 2019; diagnostic accuracy; diagnostic test accuracy study; diagnostic value; enzyme linked immunosorbent assay; female; health care personnel; human; infection risk; intermethod comparison; major clinical study; male; measurement repeatability; middle aged; patient monitoring; priority journal; receiver operating characteristic; reliability; reverse transcription polymerase chain reaction; risk assessment; sensitivity and specificity; Severe acute respiratory syndrome coronavirus 2; virus transmission</t>
  </si>
  <si>
    <t>Plebani, M.; Department of Laboratory Medicine, University HospitalItaly; email: www.mario.plebani@unipd.it</t>
  </si>
  <si>
    <t>2-s2.0-85086109230</t>
  </si>
  <si>
    <t>Pratap Singh R., Kataria R., Ul Haq M.F.</t>
  </si>
  <si>
    <t>57216810415;56450415300;57217138784;</t>
  </si>
  <si>
    <t>https://www.scopus.com/inward/record.uri?eid=2-s2.0-85086366267&amp;doi=10.1016%2fj.dsx.2020.06.019&amp;partnerID=40&amp;md5=4f615016a3548e0ce1456a072c99be50</t>
  </si>
  <si>
    <t>Department of Industrial and Production Engineering, Dr B R Ambedkar National Institute of Technology, Jalandhar, Punjab, India; School of Mechanical Engineering, Lovely Professional University, Jalandhar, Punjab, India; Department of Civil Engineering, Islamic University of Science and Technology, Awantipora, J&amp;K, India</t>
  </si>
  <si>
    <t>Pratap Singh, R., Department of Industrial and Production Engineering, Dr B R Ambedkar National Institute of Technology, Jalandhar, Punjab, India; Kataria, R., School of Mechanical Engineering, Lovely Professional University, Jalandhar, Punjab, India; Ul Haq, M.F., Department of Civil Engineering, Islamic University of Science and Technology, Awantipora, J&amp;K, India</t>
  </si>
  <si>
    <t>Article by Gopalan and Misra is very informative and covers the current challenges arising due to COVID-19. Further, authors has attempted to explore the various socioeconomic and medical aspects affected during this COVID-19 pandemic. It starts with the economic issues, social impacts, cultural influences, and the health related national programs which are regularly getting impacted owing to the ongoing epidemic. The paper throws light on how the pandemic has strongly affected the jobs, businesses transportation, travel, and other sectors which ultimately influence the social-economic balance of the society. This has further led to the decrease in the GDP of the country. The daily wagers and the local business personnel are the most affected ones during this period. © 2020</t>
  </si>
  <si>
    <t>COVID-19; Diabetic</t>
  </si>
  <si>
    <t>Article; coronavirus disease 2019; emotional attachment; health care; health program; human; India; pandemic; priority journal; social interaction; socioeconomics; traffic and transport; travel; work</t>
  </si>
  <si>
    <t>Pratap Singh, R.; Department of Industrial and Production Engineering, Dr B R Ambedkar National Institute of TechnologyIndia; email: singhrp@nitj.ac.in</t>
  </si>
  <si>
    <t>2-s2.0-85086366267</t>
  </si>
  <si>
    <t>Ren H., Zhao L., Zhang A., Song L., Liao Y., Lu W., Cui C.</t>
  </si>
  <si>
    <t>57192162510;57214868657;55673377000;57216525390;23035367400;57216526399;57207574763;</t>
  </si>
  <si>
    <t>https://www.scopus.com/inward/record.uri?eid=2-s2.0-85083787407&amp;doi=10.1016%2fj.scitotenv.2020.138995&amp;partnerID=40&amp;md5=8b47d5274e1bcd48c76af35930aadfc8</t>
  </si>
  <si>
    <t>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t>
  </si>
  <si>
    <t>Ren, H., 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 Zhao, L., 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 Zhang, A., 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 Song, L., State Key Laboratory of Resources and Environmental Information System, Institute of Geographic Sciences and Natural Resources Research, Chinese Academy of Sciences, Beijing, 100101, China; Liao, Y., 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 Lu, W., State Key Laboratory of Resources and Environmental Information System, Institute of Geographic Sciences and Natural Resources Research, Chinese Academy of Sciences, Beijing, 100101, China; Cui, C., State Key Laboratory of Resources and Environmental Information System, Institute of Geographic Sciences and Natural Resources Research, Chinese Academy of Sciences, Beijing, 100101, China, College of Resources and Environment, University of Chinese Academy of Sciences, Beijing, 100190, China</t>
  </si>
  <si>
    <t>Recently, the coronavirus disease 2019 (COVID-19) has become a worldwide public health threat. Early and quick identification of the potential risk zones of COVID-19 infection is increasingly vital for the megacities implementing targeted infection prevention and control measures. In this study, the communities with confirmed cases during January 21–February 27 were collected and considered as the specific epidemic data for Beijing, Guangzhou, and Shenzhen. We evaluated the spatiotemporal variations of the epidemics before utilizing the ecological niche models (ENM) to assemble the epidemic data and nine socioeconomic variables for identifying the potential risk zones of this infection in these megacities. Three megacities were differentiated by the spatial patterns and quantities of infected communities, average cases per community, the percentages of imported cases, as well as the potential risks, although their COVID-19 infection situations have been preliminarily contained to date. With higher risks that were predominated by various influencing factors in each megacity, the potential risk zones coverd about 75% to 100% of currently infected communities. Our results demonstrate that the ENM method was capable of being employed as an early forecasting tool for identifying the potential COVID-19 infection risk zones on a fine scale. We suggest that local hygienic authorities should keep their eyes on the epidemic in each megacity for sufficiently implementing and adjusting their interventions in the zones with more residents or probably crowded places. This study would provide useful clues for relevant hygienic departments making quick responses to increasingly severe epidemics in similar megacities in the world. © 2020 Elsevier B.V.</t>
  </si>
  <si>
    <t>China's megacities; COVID-19; Early forecasting; Ecological niche model; Risk zones</t>
  </si>
  <si>
    <t>Epidemiology; Risk assessment; Coronaviruses; Ecological niche models; Forecasting tools; Potential risks; Prevention and controls; Quick response; Spatial patterns; Spatio-temporal variation; Health risks; COVID-19; disease control; disease prevalence; ecological modeling; epidemic; forecasting method; health risk; megacity; public health; respiratory disease; viral disease; Article; China; city; controlled study; coronavirus disease 2019; ecological niche; forecasting; geographic distribution; high risk population; human; infection risk; predictive value; priority journal; public health; risk assessment; socioeconomics; Betacoronavirus; China; city; Coronavirus infection; pandemic; virus pneumonia; Beijing [Beijing (ADS)]; Beijing [China]; China; Guangdong; Guangzhou; Shenzhen; Coronavirus; Betacoronavirus; China; Cities; Coronavirus Infections; Humans; Pandemics; Pneumonia, Viral</t>
  </si>
  <si>
    <t>Ren, H.; Institute of Geographic Sciences and Natural Resources Research, Chinese Academy of Sciences, 11A, Datun Road, Chaoyang District, China; email: renhy@igsnrr.ac.cn</t>
  </si>
  <si>
    <t>2-s2.0-85083787407</t>
  </si>
  <si>
    <t>Mollalo A., Vahedi B., Rivera K.M.</t>
  </si>
  <si>
    <t>56042488200;57191415118;57216462858;</t>
  </si>
  <si>
    <t>https://www.scopus.com/inward/record.uri?eid=2-s2.0-85083565264&amp;doi=10.1016%2fj.scitotenv.2020.138884&amp;partnerID=40&amp;md5=d2adf38c982ffb89a14cdec4d095a1d9</t>
  </si>
  <si>
    <t>Department of Public Health and Prevention Sciences, School of Health Sciences, Baldwin Wallace University, Berea, OH, United States; Department of Geography, University of California Santa Barbara (UCSB), Santa Barbara, CA, United States</t>
  </si>
  <si>
    <t>Mollalo, A., Department of Public Health and Prevention Sciences, School of Health Sciences, Baldwin Wallace University, Berea, OH, United States; Vahedi, B., Department of Geography, University of California Santa Barbara (UCSB), Santa Barbara, CA, United States; Rivera, K.M., Department of Public Health and Prevention Sciences, School of Health Sciences, Baldwin Wallace University, Berea, OH, United States</t>
  </si>
  <si>
    <t>During the first 90 days of the COVID-19 outbreak in the United States, over 675,000 confirmed cases of the disease have been reported, posing unprecedented socioeconomic burden to the country. Due to inadequate research on geographic modeling of COVID-19, we investigated county-level variations of disease incidence across the continental United States. We compiled a geodatabase of 35 environmental, socioeconomic, topographic, and demographic variables that could explain the spatial variability of disease incidence. Further, we employed spatial lag and spatial error models to investigate spatial dependence and geographically weighted regression (GWR) and multiscale GWR (MGWR) models to locally examine spatial non-stationarity. The results suggested that even though incorporating spatial autocorrelation could significantly improve the performance of the global ordinary least square model, these models still represent a significantly poor performance compared to the local models. Moreover, MGWR could explain the highest variations (adj. R2: 68.1%) with the lowest AICc compared to the others. Mapping the effects of significant explanatory variables (i.e., income inequality, median household income, the proportion of black females, and the proportion of nurse practitioners) on spatial variability of COVID-19 incidence rates using MGWR could provide useful insights to policymakers for targeted interventions. © 2020 Elsevier B.V.</t>
  </si>
  <si>
    <t>COVID-19; GIS; Multiscale GWR; Spatial non-stationarity</t>
  </si>
  <si>
    <t>Least squares approximations; Demographic variables; Explanatory variables; Geographically weighted regression; Ordinary least squares; Spatial autocorrelations; Spatial error models; Spatial non-stationarity; Spatial variability; Geographic information systems; autocorrelation; COVID-19; database; disease incidence; disease spread; GIS; modeling; regression analysis; spatial analysis; spatial variation; viral disease; adult; Article; Black person; coronavirus disease 2019; Coronavirus infection; demography; disease surveillance; environmental factor; female; geographic distribution; household income; human; incidence; major clinical study; male; priority journal; risk assessment; risk factor; social status; United States; Betacoronavirus; Coronavirus infection; environment; geographic information system; pandemic; socioeconomics; spatial analysis; spatial regression; virus pneumonia; United States; Betacoronavirus; Coronavirus Infections; Demography; Environment; Geographic Information Systems; Humans; Incidence; Pandemics; Pneumonia, Viral; Socioeconomic Factors; Spatial Analysis; Spatial Regression; United States</t>
  </si>
  <si>
    <t>Mollalo, A.; Department of Public Health = Prevention Science, Malicky Center, Baldwin Wallace University, #328C, 275 Eastland Road, United States; email: amollalo@bw.edu</t>
  </si>
  <si>
    <t>2-s2.0-85083565264</t>
  </si>
  <si>
    <t>Jæger M.M., Blaabæk E.H.</t>
  </si>
  <si>
    <t>7101924933;57212165638;</t>
  </si>
  <si>
    <t>Inequality in learning opportunities during Covid-19: Evidence from library takeout</t>
  </si>
  <si>
    <t>10.1016/j.rssm.2020.100524</t>
  </si>
  <si>
    <t>https://www.scopus.com/inward/record.uri?eid=2-s2.0-85086731893&amp;doi=10.1016%2fj.rssm.2020.100524&amp;partnerID=40&amp;md5=2178e02d6aa7a477e784bee94f76d41a</t>
  </si>
  <si>
    <t>Department of Sociology, University of Copenhagen, Øster Farimagsgade 5, Building 16, Copenhagen K, 1353, Denmark; Statistics Denmark, Sejrøgade 11, Copenhagen Ø, 2100, Denmark</t>
  </si>
  <si>
    <t>Jæger, M.M., Department of Sociology, University of Copenhagen, Øster Farimagsgade 5, Building 16, Copenhagen K, 1353, Denmark; Blaabæk, E.H., Department of Sociology, University of Copenhagen, Øster Farimagsgade 5, Building 16, Copenhagen K, 1353, Denmark, Statistics Denmark, Sejrøgade 11, Copenhagen Ø, 2100, Denmark</t>
  </si>
  <si>
    <t>Research shows that Covid-19 enhanced inequality in families’ learning environments. We use register data from Denmark to analyze inequality in families’ takeout of digital children's books from public libraries. Our register data, which include more than 55 million observations of families’ daily library takeout, show that the socioeconomic gradient in library takeout (by parents’ education and income) that existed before the Covid-19 lockdown increased after the lockdown. We also find that the increase in the socioeconomic gradient during Covid-19 was weaker in immigrant than in native families, stronger in families with recent experience in taking out digital materials from the library, and stronger in families with children in the early stages of elementary school. Overall, our results suggest that Covid-19 increased inequality in learning opportunities because better off families were more successful at using libraries during the pandemic than worse off families. © 2020 Elsevier Ltd</t>
  </si>
  <si>
    <t>Covid-19; Denmark; Inequality; Learning loss; Library use; Register data</t>
  </si>
  <si>
    <t>Jæger, M.M.; Department of Sociology, University of Copenhagen, Øster Farimagsgade 5, Building 16, Denmark; email: mmj@soc.ku.dk</t>
  </si>
  <si>
    <t>2-s2.0-85086731893</t>
  </si>
  <si>
    <t>Recchi E., Ferragina E., Helmeid E., Pauly S., Safi M., Sauger N., Schradie J.</t>
  </si>
  <si>
    <t>6508198341;36140362200;57191143582;57217425084;24529159600;23395425900;37111240500;</t>
  </si>
  <si>
    <t>The “Eye of the Hurricane” Paradox: An Unexpected and Unequal Rise of Well-Being During the Covid-19 Lockdown in France</t>
  </si>
  <si>
    <t>10.1016/j.rssm.2020.100508</t>
  </si>
  <si>
    <t>https://www.scopus.com/inward/record.uri?eid=2-s2.0-85087216542&amp;doi=10.1016%2fj.rssm.2020.100508&amp;partnerID=40&amp;md5=5a7858bfae23cd80a0caf29813655b88</t>
  </si>
  <si>
    <t>Sciences Po, Observatoire sociologique du changement, CNRS, Paris, France; MPC/EUI, Florence, Italy; Sciences Po, Department of Economics, Paris, France; Sciences Po, Center for European Studies and Comparative Politics (CEE) and Center for Socio-Political Data (CDSP), CNRS, Paris, France</t>
  </si>
  <si>
    <t>Recchi, E., Sciences Po, Observatoire sociologique du changement, CNRS, Paris, France, MPC/EUI, Florence, Italy; Ferragina, E., Sciences Po, Observatoire sociologique du changement, CNRS, Paris, France; Helmeid, E., Sciences Po, Observatoire sociologique du changement, CNRS, Paris, France; Pauly, S., Sciences Po, Department of Economics, Paris, France; Safi, M., Sciences Po, Observatoire sociologique du changement, CNRS, Paris, France; Sauger, N., Sciences Po, Center for European Studies and Comparative Politics (CEE) and Center for Socio-Political Data (CDSP), CNRS, Paris, France; Schradie, J., Sciences Po, Observatoire sociologique du changement, CNRS, Paris, France</t>
  </si>
  <si>
    <t>Panel data covering the French population before and after the outbreak of the Covid-19 epidemic reveal that self-reported health and well-being have improved during the lockdown in comparison to previous years. We name this counterintuitive phenomenon the “eye of the hurricane” paradox: the large majority of individuals who are not infected by the virus may be seeing their current condition in a more positive light than they normally would. There are, however, divergences across social groups that reflect socioeconomic inequalities. In particular, blue-collar workers deviate from the prevailing trend as their level of self-reported health declines over the lockdown period, Parisian residents experience a sudden drop in their subjective well-being, and people working long hours at home exhibit higher levels of stress during the quarantine. © 2020 Elsevier Ltd</t>
  </si>
  <si>
    <t>Covid-19; Health; Inequality; Stress; Well-being</t>
  </si>
  <si>
    <t>Recchi, E.; Sciences Po, Observatoire sociologique du changement, CNRSFrance; email: ettore.recchi@sciencespo.fr</t>
  </si>
  <si>
    <t>2-s2.0-85087216542</t>
  </si>
  <si>
    <t>Chiaramonti D., Maniatis K.</t>
  </si>
  <si>
    <t>6602677993;6603225095;</t>
  </si>
  <si>
    <t>Security of supply, strategic storage and Covid19: Which lessons learnt for renewable and recycled carbon fuels, and their future role in decarbonizing transport?</t>
  </si>
  <si>
    <t>Applied Energy</t>
  </si>
  <si>
    <t>10.1016/j.apenergy.2020.115216</t>
  </si>
  <si>
    <t>https://www.scopus.com/inward/record.uri?eid=2-s2.0-85085746273&amp;doi=10.1016%2fj.apenergy.2020.115216&amp;partnerID=40&amp;md5=c9149a21125f132dedf1d6a270ba70e4</t>
  </si>
  <si>
    <t>“Galileo Ferraris” Energy Department, Polytechnic of Turin, Corso Duca degli Abruzzi 24, Torino, 10129, Italy; RE-CORD (Renewable Energy COnsortium for R&amp;D), Viale J.F.Kennedy, Pianvallico, Scarperia e San Piero, FI  50038, Italy; Independent expert, Brussels, Belgium</t>
  </si>
  <si>
    <t>Chiaramonti, D., “Galileo Ferraris” Energy Department, Polytechnic of Turin, Corso Duca degli Abruzzi 24, Torino, 10129, Italy, RE-CORD (Renewable Energy COnsortium for R&amp;D), Viale J.F.Kennedy, Pianvallico, Scarperia e San Piero, FI  50038, Italy; Maniatis, K., Independent expert, Brussels, Belgium</t>
  </si>
  <si>
    <t>The present work analyses the lessons learnt from the Covid19 (Coronavirus) pandemic that could possibly apply to the energy sector, with a special focus to decarbonizing transport. Distinguishing between short/medium- and medium/long-term options, the scope is to discuss how issues such energy security, energy storage and energy system resilience should deserve more attention. Today, fuel demand has fallen to unprecedented levels, with jet fuel demand being the most affected one. Oil price is at the lowest values recorded for many years while on 20 April it even reached a negative price in the US for the first time in history. While in the short-term low oil prices would be attractive, the long-term negative consequences could be very relevant, with significant associated costs for the EU economy and Member states (MS) related to the collapse of demand and to the socio-economic impacts. New measures should thus be considered in the post Covid19 strategy. In particular, while in a short- to medium-term view the oil sector will require specific support measures to overcome the economic and physical shock brought in by the pandemic, in a medium to long-term perspective domestic sources such as Renewable and Recycled Carbon Fuels (RRCF) should be regarded as a way to secure energy supply, leading to significant technical and economic advantages. Thus, EU should allocate adequate resources in the post-Covid recovery plans to definitely allow the transition to renewable energy sources and particularly to bio-based economy and stainable transport fuels. Decarbonisation of transport through RRCF and economic recovery do not compete, but rather represent a win-win solution in a well-designed and sustainable implementation strategy, especially when low or zero interest-rate investments are foreseen. The EU should take the opportunity to match the UN SDG (Sustainable Development Goals) and EU Green Deal goals with the need to inject economic and financial resources into the real economy improving the socio-economic conditions of EU populations. Both agroforestry and RRCF industry are ready to produce (biomass) or source (waste) the feedstocks as well as the technologies, systems and components needed by the industry along the whole value chain. The roadmap to cleaner transport fuels thus represent an evident opportunity to meet climate, economic and societal post-Covid19 goals, in a win-win-win approach. © 2020 Elsevier Ltd</t>
  </si>
  <si>
    <t>Advanced biofuels; Alternative fuels; Energy; Energy System Balancing; Recycled fuels; Renewable fuels; Security of supply; Single European market; Strategic Energy Storage</t>
  </si>
  <si>
    <t>Carbon; Costs; Crude oil price; Economics; Energy policy; Energy security; Fuel storage; Fuels; Investments; Petroleum industry; Recycling; Renewable energy resources; Economic advantages; Financial resources; Implementation strategies; Long-term perspective; Renewable energy source; Security of supply; Socio-economic conditions; Socio-economic impacts; Economic and social effects; activated sludge; alternative energy; economic reform; energy storage; European Union; future prospect; socioeconomic conditions; Sustainable Development Goal; virus; waste technology; Coronavirus</t>
  </si>
  <si>
    <t>Chiaramonti, D.; “Galileo Ferraris” Energy Department, Polytechnic of Turin, Corso Duca degli Abruzzi 24, Italy; email: david.chiaramonti@polito.it</t>
  </si>
  <si>
    <t>APEND</t>
  </si>
  <si>
    <t>Appl. Energy</t>
  </si>
  <si>
    <t>2-s2.0-85085746273</t>
  </si>
  <si>
    <t>Hernández-Padilla J.M., Granero-Molina J., Ruiz-Fernández M.D., Dobarrio-Sanz I., López-Rodríguez M.M., Fernández-Medina I.M., Correa-Casado M., Fernández-Sola C.</t>
  </si>
  <si>
    <t>6504088422;6505851451;6603568113;57216889927;56498730400;55834902900;57192437021;6504075964;</t>
  </si>
  <si>
    <t>Design and psychometric analysis of the COVID-19 prevention, recognition and home-management self-efficacy scale</t>
  </si>
  <si>
    <t>https://www.scopus.com/inward/record.uri?eid=2-s2.0-85087288717&amp;doi=10.3390%2fijerph17134653&amp;partnerID=40&amp;md5=98a781cab3b1f463282bbc545bd0fd13</t>
  </si>
  <si>
    <t>Nursing Science, Physiotherapy and Medicine Department, Faculty of Health Sciences, University of Almeria, Almería, 04120, Spain; Adult, Child and Midwifery Department, School of Health and Education, Middlesex University, London, NW4 4BT, United Kingdom; Associate Researcher, Faculty of Health Sciences, Universidad Autónoma de Chile, Temuco, 4780000, Chile; Clinical Manager, Internal Medicine Ward (COVID-19 area), Hospital de Poniente, Almería, 04700, Spain</t>
  </si>
  <si>
    <t>Hernández-Padilla, J.M., Nursing Science, Physiotherapy and Medicine Department, Faculty of Health Sciences, University of Almeria, Almería, 04120, Spain, Adult, Child and Midwifery Department, School of Health and Education, Middlesex University, London, NW4 4BT, United Kingdom; Granero-Molina, J., Nursing Science, Physiotherapy and Medicine Department, Faculty of Health Sciences, University of Almeria, Almería, 04120, Spain, Associate Researcher, Faculty of Health Sciences, Universidad Autónoma de Chile, Temuco, 4780000, Chile; Ruiz-Fernández, M.D., Nursing Science, Physiotherapy and Medicine Department, Faculty of Health Sciences, University of Almeria, Almería, 04120, Spain; Dobarrio-Sanz, I., Nursing Science, Physiotherapy and Medicine Department, Faculty of Health Sciences, University of Almeria, Almería, 04120, Spain; López-Rodríguez, M.M., Nursing Science, Physiotherapy and Medicine Department, Faculty of Health Sciences, University of Almeria, Almería, 04120, Spain; Fernández-Medina, I.M., Nursing Science, Physiotherapy and Medicine Department, Faculty of Health Sciences, University of Almeria, Almería, 04120, Spain; Correa-Casado, M., Nursing Science, Physiotherapy and Medicine Department, Faculty of Health Sciences, University of Almeria, Almería, 04120, Spain, Clinical Manager, Internal Medicine Ward (COVID-19 area), Hospital de Poniente, Almería, 04700, Spain; Fernández-Sola, C., Nursing Science, Physiotherapy and Medicine Department, Faculty of Health Sciences, University of Almeria, Almería, 04120, Spain, Associate Researcher, Faculty of Health Sciences, Universidad Autónoma de Chile, Temuco, 4780000, Chile</t>
  </si>
  <si>
    <t>In order to control the spread of COVID-19, people must adopt preventive behaviours that can affect their day-to-day life. People’s self-efficacy to adopt preventive behaviours to avoid COVID-19 contagion and spread should be studied. The aim of this study was to develop and psychometrically test the COVID-19 prevention, detection, and home-management self-efficacy scale (COVID-19-SES). We conducted an observational cross-sectional study. Six-hundred and seventy-eight people participated in the study. Data were collected between March and May 2020. The COVID-19-SES’ validity (content, criterion, and construct), reliability (internal consistency and test-retest reliability), and legibility were studied. The COVID-19-SES’ reliability was high (Cronbach’s alpha = 0.906; intraclass correlation coefficient = 0.754). The COVID-19-SES showed good content validity (scale’s content validity index = 0.92) and good criterion validity when the participants’ results on the COVID-19-SES were compared to their general self-efficacy (r = 0.38; p &lt; 0.001). Construct validity analysis revealed that the COVID-19-SES’ three-factor structure explained 52.12% of the variance found and it was congruent with the World Health Organisation’s recommendations to prevent COVID-19 contagion and spread. Legibility analysis showed that the COVID-19-SES is easy to read and understand by laypeople. The COVID-19-SES is a psychometrically robust instrument that allows for a valid and reliable assessment of people’s self-efficacy in preventing, detecting symptoms, and home-managing COVID-19. © 2020 by the authors. Licensee MDPI, Basel, Switzerland.</t>
  </si>
  <si>
    <t>COVID-19; Psychometrics; Self-efficacy</t>
  </si>
  <si>
    <t>Granero-Molina, J.; Nursing Science, Physiotherapy and Medicine Department, Faculty of Health Sciences, University of Almeria, Associate Researcher, Faculty of Health Sciences, Universidad Autónoma de ChileSpain; email: jgranero@ual.es</t>
  </si>
  <si>
    <t>2-s2.0-85087288717</t>
  </si>
  <si>
    <t>Shah G.H., Shankar P., Schwind J.S., Sittaramane V.</t>
  </si>
  <si>
    <t>57203082315;57216890809;57216891624;23036683400;</t>
  </si>
  <si>
    <t>Journal of public health management and practice : JPHMP</t>
  </si>
  <si>
    <t>https://www.scopus.com/inward/record.uri?eid=2-s2.0-85085156845&amp;doi=10.1097%2fPHH.0000000000001200&amp;partnerID=40&amp;md5=16a6e3376e977ab8297267bf4fb2c8b4</t>
  </si>
  <si>
    <t>Departments of Health Policy &amp; Management (Dr Shah) and Biostatistics, Epidemiology &amp; Environmental Health Sciences (Dr Schwind), Jiann-Ping Hsu College of Public Health; Department of Health Sciences &amp; Kinesiology, Waters College of Health Professions (Dr Shankar); and Department of Biology, College of Science and Mathematics (Dr Sittaramane), Georgia Southern University, Statesboro, Georgia</t>
  </si>
  <si>
    <t>Shah, G.H., Departments of Health Policy &amp; Management (Dr Shah) and Biostatistics, Epidemiology &amp; Environmental Health Sciences (Dr Schwind), Jiann-Ping Hsu College of Public Health; Department of Health Sciences &amp; Kinesiology, Waters College of Health Professions (Dr Shankar); and Department of Biology, College of Science and Mathematics (Dr Sittaramane), Georgia Southern University, Statesboro, Georgia; Shankar, P.; Schwind, J.S.; Sittaramane, V.</t>
  </si>
  <si>
    <t>age; Betacoronavirus; catering service; comorbidity; Coronavirus infection; demography; ethnology; health equity; hospitalization; human; organization and management; pandemic; public health; social determinants of health; socioeconomics; United States; virus pneumonia; Age Factors; Betacoronavirus; Comorbidity; Coronavirus Infections; Food Supply; Health Equity; Hospitalization; Humans; Pandemics; Pneumonia, Viral; Public Health; Residence Characteristics; Social Determinants of Health; Socioeconomic Factors; United States</t>
  </si>
  <si>
    <t>2-s2.0-85085156845</t>
  </si>
  <si>
    <t>Bordi L., Piralla A., Lalle E., Giardina F., Colavita F., Tallarita M., Sberna G., Novazzi F., Meschi S., Castilletti C., Brisci A., Minnucci G., Tettamanzi V., Baldanti F., Capobianchi M.R.</t>
  </si>
  <si>
    <t>8963521400;15848683600;23489455700;57200449914;57192341341;57211923994;57214754796;57196955810;14039539200;57211211954;23488093800;41361689700;57191903460;7005590779;7006361490;</t>
  </si>
  <si>
    <t>Rapid and sensitive detection of SARS-CoV-2 RNA using the Simplexa™ COVID-19 direct assay</t>
  </si>
  <si>
    <t>10.1016/j.jcv.2020.104416</t>
  </si>
  <si>
    <t>https://www.scopus.com/inward/record.uri?eid=2-s2.0-85085128788&amp;doi=10.1016%2fj.jcv.2020.104416&amp;partnerID=40&amp;md5=7e5dabaee876e2726583f7f82332a502</t>
  </si>
  <si>
    <t>Laboratory of Virology, National Institute for Infectious Diseases “L. Spallanzani” IRCCS, Rome, Italy; Molecular Virology Unit, Microbiology and Virology Dept, Fondazione IRCCS Policlinico San Matteo, Pavia, Italy; DiaSorin SpA, Gerenzano, Italy; Department of Clinical, Surgical, Diagnostic, and Pediatric Sciences, University of Pavia, Pavia, Italy</t>
  </si>
  <si>
    <t>Bordi, L., Laboratory of Virology, National Institute for Infectious Diseases “L. Spallanzani” IRCCS, Rome, Italy; Piralla, A., Molecular Virology Unit, Microbiology and Virology Dept, Fondazione IRCCS Policlinico San Matteo, Pavia, Italy; Lalle, E., Laboratory of Virology, National Institute for Infectious Diseases “L. Spallanzani” IRCCS, Rome, Italy; Giardina, F., Molecular Virology Unit, Microbiology and Virology Dept, Fondazione IRCCS Policlinico San Matteo, Pavia, Italy; Colavita, F., Laboratory of Virology, National Institute for Infectious Diseases “L. Spallanzani” IRCCS, Rome, Italy; Tallarita, M., Molecular Virology Unit, Microbiology and Virology Dept, Fondazione IRCCS Policlinico San Matteo, Pavia, Italy; Sberna, G., Laboratory of Virology, National Institute for Infectious Diseases “L. Spallanzani” IRCCS, Rome, Italy; Novazzi, F., Molecular Virology Unit, Microbiology and Virology Dept, Fondazione IRCCS Policlinico San Matteo, Pavia, Italy; Meschi, S., Laboratory of Virology, National Institute for Infectious Diseases “L. Spallanzani” IRCCS, Rome, Italy; Castilletti, C., Laboratory of Virology, National Institute for Infectious Diseases “L. Spallanzani” IRCCS, Rome, Italy; Brisci, A., DiaSorin SpA, Gerenzano, Italy; Minnucci, G., DiaSorin SpA, Gerenzano, Italy; Tettamanzi, V., DiaSorin SpA, Gerenzano, Italy; Baldanti, F., Molecular Virology Unit, Microbiology and Virology Dept, Fondazione IRCCS Policlinico San Matteo, Pavia, Italy, Department of Clinical, Surgical, Diagnostic, and Pediatric Sciences, University of Pavia, Pavia, Italy; Capobianchi, M.R., Laboratory of Virology, National Institute for Infectious Diseases “L. Spallanzani” IRCCS, Rome, Italy</t>
  </si>
  <si>
    <t>Background: So far, one of the major drawbacks of the available molecular assays for the diagnosis of severe acute respiratory syndrome Coronavirus-2 (SARS-CoV-2) is the need for viral nucleic acid extraction from clinical specimens. Objective: The aim of this study was to evaluate the performances of a newly designed real-time RT-PCR (Simplexa™ COVID-19 Direct assay), that is established with an all-in-one reagent mix and no separate extraction required. Results: The lower limit of detection (LOD) for both target genes resulted the same: 3.2 (CI: 2.9–3.8) log10 cp/mL and 0.40 (CI: 0.2–1.5) TCID50/mL for S gene while 3.2 log10 (CI: 2.9–3.7) log10 cp/mL and 0.4 (CI: 0.2–1.3) TCID50/mL for ORF1ab. The LOD obtained with extracted viral RNA for both S gene or ORF1ab was 2.7 log10 cp/mL. Crossreactive analysis performed in 20 nasopharyngeal swabs confirmed a 100% of clinical specificity of the assay. Clinical performances of Simplexa™ COVID-19 Direct assay were assessed in 278 nasopharyngeal swabs tested in parallel with Corman's method. Concordance analysis showed an “almost perfect” agreement in SARS-CoV-2 RNA detection between the two assays, being κ = 0.938; SE = 0.021; 95% CI = 0.896-0.980. Conclusions: The high sensitivity and specificity of this new assay indicate that it is promising for laboratory diagnosis, enabling highspeed detection in just over one hour, which is significantly faster than the up to five hours currently required by traditional extraction followed by amplification technologies, thus allowing prompt decision making regarding isolation of infected patients. © 2020</t>
  </si>
  <si>
    <t>Rapid response; Real-time RT-PCR; SARS-CoV-2; Surveillance</t>
  </si>
  <si>
    <t>virus RNA; Article; coronavirus disease 2019; cross reaction; gene targeting; human; limit of detection; major clinical study; nose smear; priority journal; real time reverse transcription polymerase chain reaction; sensitivity and specificity; Severe acute respiratory syndrome coronavirus 2; throat culture; virus gene; virus isolation; virus strain; World Health Organization</t>
  </si>
  <si>
    <t>Baldanti, F.; Department of Clinical, Surgical, Diagnostic and Pediatric Sciences, University of PaviaItaly; email: f.baldanti@smatteo.pv.it</t>
  </si>
  <si>
    <t>2-s2.0-85085128788</t>
  </si>
  <si>
    <t>Ghosal S., Sengupta S., Majumder M., Sinha B.</t>
  </si>
  <si>
    <t>55185409400;57216290004;57216253489;7202820283;</t>
  </si>
  <si>
    <t>Prediction of the number of deaths in India due to SARS-CoV-2 at 5–6 weeks</t>
  </si>
  <si>
    <t>https://www.scopus.com/inward/record.uri?eid=2-s2.0-85083038754&amp;doi=10.1016%2fj.dsx.2020.03.017&amp;partnerID=40&amp;md5=57e2a5710e317cf4f97fdf6f873857a0</t>
  </si>
  <si>
    <t>Consultant Endocrinologist. Nightingale Hospital, Kolkata, India; Consultant Pulmonologist. AMRI Hospitals, Kolkata, India; Milan Majumder, Independent Statistician, Pune, India; Consultant Endocrinologist. AMRI Hospitals, Kolkata, India</t>
  </si>
  <si>
    <t>Ghosal, S., Consultant Endocrinologist. Nightingale Hospital, Kolkata, India; Sengupta, S., Consultant Pulmonologist. AMRI Hospitals, Kolkata, India; Majumder, M., Milan Majumder, Independent Statistician, Pune, India; Sinha, B., Consultant Endocrinologist. AMRI Hospitals, Kolkata, India</t>
  </si>
  <si>
    <t>Introduction: and Aims: No valid treatment or preventative strategy has evolved till date to counter the SARS CoV 2 (Novel Coronavirus) epidemic that originated in China in late 2019 and have since wrought havoc on millions across the world with illness, socioeconomic recession and death. This analysis was aimed at tracing a trend related to death counts expected at the 5th and 6th week of the COVID-19 in India. Material and methods: Validated database was used to procure global and Indian data related to coronavirus and related outcomes. Multiple regression and linear regression analyses were used interchangeably. Since the week 6 death count data was not correlated significantly with any of the chosen inputs, an auto-regression technique was employed to improve the predictive ability of the regression model. Results: A linear regression analysis predicted average week 5 death count to be 211 with a 95% CI: 1.31–2.60). Similarly, week 6 death count, in spite of a strong correlation with input variables, did not pass the test of statistical significance. Using auto-regression technique and using week 5 death count as input the linear regression model predicted week 6 death count in India to be 467, while keeping at the back of our mind the risk of over-estimation by most of the risk-based models. Conclusion: According to our analysis, if situation continue in present state; projected death rate (n) is 211 and467 at the end of the 5th and 6th week from now, respectively. © 2020 Diabetes India</t>
  </si>
  <si>
    <t>Coronavirus; Correlation; Death rates; India; Regression</t>
  </si>
  <si>
    <t>article; clinical article; controlled study; coronavirus disease 2019; human; India; linear regression analysis; mortality rate; multiple regression; nonhuman; prediction; risk assessment; SARS coronavirus; Severe acute respiratory syndrome coronavirus 2; statistical significance</t>
  </si>
  <si>
    <t>Ghosal, S.; Consultant Endocrinologist. Nightingale HospitalIndia; email: ramdasghosal@gmail.com</t>
  </si>
  <si>
    <t>2-s2.0-85083038754</t>
  </si>
  <si>
    <t>Vila-Córcoles Á., Ochoa-Gondar O., Torrente-Fraga C., Vila-Rovira Á., Satué-Gracia E., Hospital-Guardiola I., de Diego-Cabanes C., Gómez-Bertomeu F., Basora-Gallisà J.</t>
  </si>
  <si>
    <t>6603830889;6507088826;56206491100;55123138400;45461430600;7801459363;36713202500;24483293900;57217374656;</t>
  </si>
  <si>
    <t>Evaluation of incidence and risk profile for suffering Covid-19 infection by underlying conditions among middle-aged and older adults in Tarragona [Evaluación de la incidencia y perfil de riesgo de Covid-19 según comorbilidad previa en adultos ≥50 años del área de Tarragona]</t>
  </si>
  <si>
    <t>Revista espanola de salud publica</t>
  </si>
  <si>
    <t>https://www.scopus.com/inward/record.uri?eid=2-s2.0-85087140023&amp;partnerID=40&amp;md5=fdc8bda8cc96f82ffcf4d230d3536723</t>
  </si>
  <si>
    <t>Servicio de Atención Primaria Camp de Tarragona. Institut Català de la Salut. Tarragona. España; Unitat de suport a la Recerca Tarragona-Reus. IDIAP Jordi Gol. Barcelona. España; Departamento de Tecnologías de la información y la Comunicación. DAP Camp de Tarragona. Institut Català de la Salut. Tarragona. España; Departamento de Microbiología. Hospital Universitari Joan XXIII. Institut Català de la Salut. Tarragona. España</t>
  </si>
  <si>
    <t>Vila-Córcoles, Á., Servicio de Atención Primaria Camp de Tarragona. Institut Català de la Salut. Tarragona. España, Unitat de suport a la Recerca Tarragona-Reus. IDIAP Jordi Gol. Barcelona. España; Ochoa-Gondar, O., Servicio de Atención Primaria Camp de Tarragona. Institut Català de la Salut. Tarragona. España, Unitat de suport a la Recerca Tarragona-Reus. IDIAP Jordi Gol. Barcelona. España; Torrente-Fraga, C., Departamento de Tecnologías de la información y la Comunicación. DAP Camp de Tarragona. Institut Català de la Salut. Tarragona. España; Vila-Rovira, Á., Unitat de suport a la Recerca Tarragona-Reus. IDIAP Jordi Gol. Barcelona. España; Satué-Gracia, E., Servicio de Atención Primaria Camp de Tarragona. Institut Català de la Salut. Tarragona. España, Unitat de suport a la Recerca Tarragona-Reus. IDIAP Jordi Gol. Barcelona. España; Hospital-Guardiola, I., Servicio de Atención Primaria Camp de Tarragona. Institut Català de la Salut. Tarragona. España; de Diego-Cabanes, C., Servicio de Atención Primaria Camp de Tarragona. Institut Català de la Salut. Tarragona. España; Gómez-Bertomeu, F., Departamento de Microbiología. Hospital Universitari Joan XXIII. Institut Català de la Salut. Tarragona. España; Basora-Gallisà, J., Servicio de Atención Primaria Camp de Tarragona. Institut Català de la Salut. Tarragona. España, Unitat de suport a la Recerca Tarragona-Reus. IDIAP Jordi Gol. Barcelona. España</t>
  </si>
  <si>
    <t>OBJECTIVE: Population-based data on the current Covid-19 pandemic is scarce. This study investigated incidence and risk to suffer Covid-19 by baseline underlying conditions in people ≥50 years in Tarragona region across march-april 2020. METHODS: Population-based retrospective cohort study involving 79,071 adults ≥50 years-old in Tarragona region (Southern Catalonia, Spain). Cohort characteristics (age, sex, residence, vaccinations history and comorbidities) were established at baseline, and Covid-19 cases occurring between 01/03/2020-30/04/2020 were registered. Cox regression analysis calculating Hazard ratios (HRs) adjusted by age, sex and comorbidities was used to estimate risk for Covid-19. RESULTS: Across study period, 1,547 cohort members were PCR tested (22.6% positive) and 367 were presumptive cases without PCR tested. Considering PCR-confirmed Covid-19, incidence (per 100,000 persons-period) was 441 overall (248, 141, 424, 1,303 and 3,135 in 50-59, 60-69, 70-79, 80-89 and ≥90 years-old, respectively; 380 in men and 497 in women; 259 in community-dwelling and 10,571 in nursing-home). By comorbidities, maximum incidence emerged among persons with neurological disease (2,723), atrial fibrillation (1,348), chronic renal failure (1,050), cardiac disease (856), respiratory disease (798) and diabetes (706). Lower incidence appeared in rheumatic diseases (230) and smokers (180). In multivariable analysis focused on community-dwelling individuals (N=77,671), only cardiac disease (HR: 1.47; 95% CI: 1.01-2.15; p=0.045) and respiratory disease (HR: 1.75; 95% CI: 1.00-3.02; p=0.051) were associated with an increased risk, whereas smoking (HR:0.43; 95% CI: 0.25-0.74; p=0.002) and influenza vaccinated (HR: 0.63; 95% CI: 0.43-0.92; p=0.015) appeared associated with a decreased risk. CONCLUSIONS: Apart of increasing age and nursing-home residence, chronic respiratory and cardiac disease appear at increased risk for suffering covid19. This study investigated population-based incidence of Covid-19 infection by underlying conditions among adults ≥50 years in Tarragona (Southern Catalonia, Spain) across two first months pandemic period.OBJETIVO: Los datos clínico-epidemiológicos de base poblacional durante la actual pandemia de Covid-19 son escasos. Este estudio investigó la incidencia y riesgo de sufrir Covid-19 según condiciones basales subyacentes en la población ≥50 años de Tarragona durante marzo-abril 2020. METODOS: Estudio de cohortes retrospectivo que incluyó a 79.071 personas ≥50 años en el área de Tarragona. Se establecieron características basales de la cohorte (edad, sexo, residencia, vacunaciones y comorbilidades previas), y se registró la ocurrencia de Covid-19 entre 01/03/2020-30/04/2020. Para la estimación de riesgos se realizó regresión de Cox, con cálculo de Hazard ratios (HRs) ajustados por edad, sexo y comorbilidad. RESULTADOS: Se realizaron PCR-tests en 1.547 personas (22,6% positivos) y 367 fueron codificados como presuntos casos sin realizarse PCR-test. Considerando Covid-19 confirmada (PCR positivo), la incidencia (por 100.000 personas-periodo) fue de 441 (248, 141, 424, 1.303 y 3.135 en 50-59, 60-69, 70-79, 80-89 y ≥90 años, respectivamente; 380 en hombres frente a 497 en mujeres; 259 residentes en la comunidad respecto a 10.571 en institucionalizados). Según comorbilidades, las máximas incidencias aparecieron en enfermedad neurológica (2.723), fibrilación auricular (1.348), insuficiencia renal crónica (1.050), cardiopatía (856), enfermedad respiratoria (798) y diabetes (706). Menores incidencias aparecieron en enfermedad reumatológica (230) y fumadores (180). En personas no institucionalizadas (N=77.671), solo la enfermedad cardiaca (HR: 1,47; IC95%: 1,01-2,15; p=0,045) y respiratoria (HR: 1,75; IC95%: 1,00-3,02; p=0,051) se asociaron con incremento del riesgo, mientras que ser fumador (HR: 0,43; IC95%: 0,25-0,74; p=0,002) y vacunación antigripal en otoño previo (HR: 0,63; IC95%: 0,43-0,92; p=0,015) se asociaron con menor riesgo. CONCLUSIONES: Aparte de la edad y la institucionalización, la existencia de enfermedad respiratoria y/o cardiaca crónicas se asocia con una mayor incidencia de Covid-19 en adultos.</t>
  </si>
  <si>
    <t>Adult; Comorbidity; COVID-19; Incidence; Risk; Spain</t>
  </si>
  <si>
    <t>Rev. Esp. Salud Publica</t>
  </si>
  <si>
    <t>2-s2.0-85087140023</t>
  </si>
  <si>
    <t>Yaya S., Yaya S., Otu A., Otu A., Labonté R.</t>
  </si>
  <si>
    <t>55191139800;57217297031;57217297876;57192349602;55334992200;</t>
  </si>
  <si>
    <t>Globalisation in the time of COVID-19: Repositioning Africa to meet the immediate and remote challenges</t>
  </si>
  <si>
    <t>Globalization and Health</t>
  </si>
  <si>
    <t>10.1186/s12992-020-00581-4</t>
  </si>
  <si>
    <t>https://www.scopus.com/inward/record.uri?eid=2-s2.0-85087021046&amp;doi=10.1186%2fs12992-020-00581-4&amp;partnerID=40&amp;md5=b30cdc40880b865a8e8ddaecdce45fc4</t>
  </si>
  <si>
    <t>School of International Development and Global Studies, Faculty of Social Sciences, University of Ottawa, 120 University Private, Ottawa, ON  K1N 6N5, Canada; George Institute for Global Health, University of Oxford, Oxford, United Kingdom; Department of Infection and Travel Medicine, Leeds Teaching Hospitals NHS Trust, Leeds, United Kingdom; Department of Internal Medicine, College of Medical Sciences, University of Calabar, Calabar, Cross Rivers State, Nigeria; School of Epidemiology and Public Health, Faculty of Medicine, University of Ottawa, 600 Peter Morand Crescent, Ottawa, ON  K1G 5Z3, Canada</t>
  </si>
  <si>
    <t>Yaya, S., School of International Development and Global Studies, Faculty of Social Sciences, University of Ottawa, 120 University Private, Ottawa, ON  K1N 6N5, Canada; Yaya, S., George Institute for Global Health, University of Oxford, Oxford, United Kingdom; Otu, A., Department of Infection and Travel Medicine, Leeds Teaching Hospitals NHS Trust, Leeds, United Kingdom; Otu, A., Department of Internal Medicine, College of Medical Sciences, University of Calabar, Calabar, Cross Rivers State, Nigeria; Labonté, R., School of Epidemiology and Public Health, Faculty of Medicine, University of Ottawa, 600 Peter Morand Crescent, Ottawa, ON  K1G 5Z3, Canada</t>
  </si>
  <si>
    <t>The COVID-19 pandemic has ushered in a new climate of uncertainty which is fuelling protectionism and playing into nationalist narratives. Globalisation is under significant threat as governments scramble to reduce their vulnerability to the virus by limiting global trade and flows of people. With the imposition of border closures and strict migration measures, there have been major disruptions in Africa's global supply chains with adverse impacts on employment and poverty. The African economies overly reliant on single export-orientated industries, such as oil and gas, are expected to be severely hit. This situation is further aggravated by tumbling oil prices and a lowered global demand for African non-oil products. The agricultural sector, which should buffer these shocks, is also being affected by the enforcement of lockdowns which threaten people's livelihoods and food security. Lockdowns may not be the answer in Africa and the issue of public health pandemic response will need to be addressed by enacting context-specific policies which should be implemented in a humane way. In addressing the socioeconomic impact of COVID-19 on African nations, we argue that governments should prioritize social protection programmes to provide people with resources to maintain economic productivity while limiting job losses. International funders are committing assistance to Africa for this purpose, but generally as loans (adding to debt burdens) rather than as grants. G20 agreement so suspend debt payments for a year will help, but is insufficient to fiscal need. Maintaining cross-border trade and cooperation to continue generating public revenues is desirable. New strategies for diversifying African economies and limiting their dependence on external funding by promoting trade with a more regionalised (continental) focus as promoted by the African Continental Free Trade Agreement, while not without limitations, should be explored. While it is premature to judge the final economic and death toll of COVID-19, African leaders' response to the pandemic, and the support they receive from wealthier nations, will determine its eventual outcomes. © 2020 The Author(s).</t>
  </si>
  <si>
    <t>Africa; COVID-19; Economic policies; Global health; Globalisation; Governance; Recession</t>
  </si>
  <si>
    <t>COVID-19; economic impact; economic policy; employment; free trade; globalization; governance approach; policy implementation; poverty; protectionism; socioeconomic impact; supply chain management; trade flow; viral disease; vulnerability; Africa; agriculture; Article; commercial phenomena; coronavirus disease 2019; economic recession; employment; external debt; food security; funding; global health; globalisation; health care; human; infection control; international cooperation; isolation; politics; poverty; priority journal; public health service; quarantine; resource allocation; socioeconomics; Africa</t>
  </si>
  <si>
    <t>Yaya, S.; School of International Development and Global Studies, Faculty of Social Sciences, University of Ottawa, 120 University Private, Canada; email: sanni.yaya@uOttawa.ca</t>
  </si>
  <si>
    <t>Globalization Health</t>
  </si>
  <si>
    <t>2-s2.0-85087021046</t>
  </si>
  <si>
    <t>Mazzucchelli R., Agudo Dieguez A., Dieguez Costa E.M., Crespí Villarías N.</t>
  </si>
  <si>
    <t>6507024662;57217287252;57215529136;57195905555;</t>
  </si>
  <si>
    <t>Democracy and Covid-19 mortality in Europe [Democracia y mortalidad por Covid-19 en Europa]</t>
  </si>
  <si>
    <t>https://www.scopus.com/inward/record.uri?eid=2-s2.0-85087018773&amp;partnerID=40&amp;md5=0ee82e8c2a81ca56b14fcc9d25e2e863</t>
  </si>
  <si>
    <t>Unidad de Reumatología. Hospital Universitario Fundación Alcorcón. Madrid. España; Departamento de epidemiología y salud pública. Universidad Rey Juan Carlos I. Madrid. España; Estudiante de Educación Secundaria Obligatoria. Kensington School. Pozuelo de Alarcón. España; Unidad de Diagnóstico por Imagen. Vithas Nuestra Señora de America. Madrid. España; Centro de Salud La Rivota. Alcorcón. España</t>
  </si>
  <si>
    <t>Mazzucchelli, R., Unidad de Reumatología. Hospital Universitario Fundación Alcorcón. Madrid. España, Departamento de epidemiología y salud pública. Universidad Rey Juan Carlos I. Madrid. España; Agudo Dieguez, A., Estudiante de Educación Secundaria Obligatoria. Kensington School. Pozuelo de Alarcón. España; Dieguez Costa, E.M., Unidad de Diagnóstico por Imagen. Vithas Nuestra Señora de America. Madrid. España; Crespí Villarías, N., Centro de Salud La Rivota. Alcorcón. España</t>
  </si>
  <si>
    <t>OBJECTIVE: In Europe there is a great variability in mortality by Covid-19 among different countries. While some countries, such as Greece, Belarus or Ukraine, have a mortality rate of less than 5 cases/100,000 inhabitants, other countries such as Belgium, Spain or the United Kingdom have a mortality rate of well over 50 cases/100,000 inhabitants. It is generally considered that the reason for this variability is multifactorial (including political reasons), but there are few studies that associate factors related to this variability. The objective of this work was to analyse political risk factors/markers that could explain the variability in mortality due to Covid-19 among different European countries. METHODS: This is a retrospective, multinational, ecological study based on the exploitation of the database provided by the European Centre for Disease Prevention and Control which collects daily information worldwide on new cases and deaths. The accumulated mortality of Covid-19 in European countries (with more than 100 deaths on 01/05/2020) was calculated up to 29/05/2020. Political variables were compiled from different sources in the countries included in the study. The variables analysed were: the democracy index and the different factors included in it, the country's political system and the country's corruption index. On the other hand, specific political measures implemented in the different countries were collected, such as the number of days elapsed from the notification of the first infected person to 100 infected persons, to lockdown, to the closure of schools or the cancelation of meetings. The number of people infected up to the date of lockdown was also registered. For the statistical analysis of the association between the dependent variable (mortality) and the factors studied, correlation index were calculated, and the association was studied through univariate and multivariate linear regression models. RESULTS: At May 1 2020, 27 European countries had at least 100 deaths. The mean mortality was 19.83 cases/100,000 inhabitants (SD 22.4) and a median of 7.95. Mortality varied from a minimum of 1.49 cases/100,000 population in Ukraine to 82.19 cases/100,000 population in Belgium. About factors analyzed both the democracy index (as well as the factors included in it), the political system (full democracy vs. no) and the corruption index were statistically associated with mortality. Also, the time until the implementation of the political measures was associated with mortality. CONCLUSIONS: In Europe, there is a west to east (from highest to lowest) gradient in the mortality of Covid-19. Some of the observed mortality variability can be explained by political factors.OBJETIVO: En Europa hay una gran variabilidad en la mortalidad por Covid-19 entre los diferentes países. Mientras que algunos países, como Grecia, Bielorrusia o Ucrania, la mortalidad no alcanza los 5 casos por cada 100.000 habitantes actualmente, otros países como Bélgica, España o Reino Unido sobrepasan marcadamente los 50 casos por cada 100.000 habitantes. En general, se especula en que el motivo de esta variabilidad es multifactorial (entre ellos, motivos de índole política), pero existen escasos estudios que asocien factores relacionados con esta variabilidad. El objetivo de este trabajo fue analizar los factores/marcadores de riesgo de índole político que pudieran explicar la variabilidad en la mortalidad por Covid-19 entre los diferentes países europeos. METODOS: Estudio ecológico, observacional retrospectivo, de ámbito multinacional, basado en la explotación de la base de datos proporcionada por el European Centre for Disease Prevention and Control que recoge la información diaria a nivel mundial de los nuevos casos y fallecidos. Se calculó la mortalidad acumulada de Covid-19 en países europeos (con más de 100 fallecidos a fecha de 1 de mayo de 2020), hasta el 29 de mayo de 2020. Se recogieron variables de carácter político de los países incluidos en el estudio de diferentes fuentes. Las variables analizadas fueron: índice de democracia y los diferentes factores incluidos en él, sistema político del país e índice de corrupción del país. Por otra parte, se recogieron medidas políticas específicas implementadas en los distintos países, como los días transcurridos desde la notificación del primer infectado hasta llegar a los 100 infectados, así como los días transcurridos hasta el confinamiento, hasta el cierre de colegios o hasta el cese de reuniones. También se recogió el número de infectados hasta la fecha de confinamiento. Para el análisis estadístico de la asociación entre la variable dependiente (mortalidad) y los factores estudiados se calcularon índices de correlación, y la asociación se estudió a través de modelos de regresión lineal univariante y multivariante. RESULTADOS: A fecha de 1 de mayo de 2020, 27 países europeos contaban con al menos 100 fallecidos. La media de la mortalidad fue de 19,83 casos por cada 100.000 hab. (DE 22,4) y una mediana de 7,95. La mortalidad varió desde un mínimo de 1,49 casos por cada 100.000 hab. en Ucrania hasta 82,19 casos por cada 100.000 hab. en Bélgica. De los factores analizados, tanto el índice de democracia (como los factores incluidos en él) como el sistema político (democracia plena frente a no) y el índice de corrupción se asociaron estadísticamente con la mortalidad. También, el tiempo transcurrido hasta la implantación de las medidas políticas se asoció con mortalidad. CONCLUSIONES: En Europa, existe un degradado de oeste a este (de mayor a menor) en la mortalidad por Covid-19. Parte de la variabilidad de la mortalidad observada puede explicarse por factores de índole política.</t>
  </si>
  <si>
    <t>COVID-19; Democracy; Europe; Mortality; Spain</t>
  </si>
  <si>
    <t>2-s2.0-85087018773</t>
  </si>
  <si>
    <t>Simpson C.R., Simpson C.R., Robertson C., Robertson C., Vasileiou E., McMenamin J., Gunson R., Ritchie L.D., Woolhouse M., Morrice L., Kelly D., Stagg H.R., Marques D., Murray J., Sheikh A.</t>
  </si>
  <si>
    <t>56018813700;57204345477;7401656177;57217263777;57188694152;7005921994;6603282357;57217238336;7006414059;56429381300;57217237251;55201612700;56835266600;57217227579;7202522962;</t>
  </si>
  <si>
    <t>Early Pandemic Evaluation and Enhanced Surveillance of COVID-19 (EAVE II): Protocol for an observational study using linked Scottish national data</t>
  </si>
  <si>
    <t xml:space="preserve"> e039097</t>
  </si>
  <si>
    <t>https://www.scopus.com/inward/record.uri?eid=2-s2.0-85086833060&amp;doi=10.1136%2fbmjopen-2020-039097&amp;partnerID=40&amp;md5=4a59763ef5c646f0e5156b744490f7cb</t>
  </si>
  <si>
    <t>Wellington School of Health, Faculty of Health, Victoria University of Wellington, Wellington, New Zealand; Usher Institute, University of Edinburgh, Edinburgh, United Kingdom; Department of Mathematics and Statistics, University of Strathclyde, Glasgow, United Kingdom; Public Health Scotland, Glasgow, United Kingdom; West of Scotland Specialist Virology Centre, Glasgow, United Kingdom; Centre of Academic Primary Care, University of Aberdeen, Aberdeen, United Kingdom; Centre for Health Science, Albasoft Ltd, Inverness, United Kingdom</t>
  </si>
  <si>
    <t>Simpson, C.R., Wellington School of Health, Faculty of Health, Victoria University of Wellington, Wellington, New Zealand; Simpson, C.R., Usher Institute, University of Edinburgh, Edinburgh, United Kingdom; Robertson, C., Department of Mathematics and Statistics, University of Strathclyde, Glasgow, United Kingdom; Robertson, C., Public Health Scotland, Glasgow, United Kingdom; Vasileiou, E., Usher Institute, University of Edinburgh, Edinburgh, United Kingdom; McMenamin, J., Public Health Scotland, Glasgow, United Kingdom; Gunson, R., West of Scotland Specialist Virology Centre, Glasgow, United Kingdom; Ritchie, L.D., Centre of Academic Primary Care, University of Aberdeen, Aberdeen, United Kingdom; Woolhouse, M., Usher Institute, University of Edinburgh, Edinburgh, United Kingdom; Morrice, L., Usher Institute, University of Edinburgh, Edinburgh, United Kingdom; Kelly, D., Centre for Health Science, Albasoft Ltd, Inverness, United Kingdom; Stagg, H.R., Usher Institute, University of Edinburgh, Edinburgh, United Kingdom; Marques, D., Public Health Scotland, Glasgow, United Kingdom; Murray, J., Public Health Scotland, Glasgow, United Kingdom; Sheikh, A., Usher Institute, University of Edinburgh, Edinburgh, United Kingdom</t>
  </si>
  <si>
    <t>Introduction Following the emergence of the novel severe acute respiratory syndrome coronavirus 2 (SARS-CoV-2) in December 2019 and the ensuing COVID-19 pandemic, population-level surveillance and rapid assessment of the effectiveness of existing or new therapeutic or preventive interventions are required to ensure that interventions are targeted to those at highest risk of serious illness or death from COVID-19. We aim to repurpose and expand an existing pandemic reporting platform to determine the attack rate of SARS-CoV-2, the uptake and effectiveness of any new pandemic vaccine (once available) and any protective effect conferred by existing or new antimicrobial drugs and other therapies. Methods and analysis A prospective observational cohort will be used to monitor daily/weekly the progress of the COVID-19 epidemic and to evaluate the effectiveness of therapeutic interventions in approximately 5.4 million individuals registered in general practices across Scotland. A national linked dataset of patient-level primary care data, out-of-hours, hospitalisation, mortality and laboratory data will be assembled. The primary outcomes will measure association between: (A) laboratory confirmed SARS-CoV-2 infection, morbidity and mortality, and demographic, socioeconomic and clinical population characteristics; and (B) healthcare burden of COVID-19 and demographic, socioeconomic and clinical population characteristics. The secondary outcomes will estimate: (A) the uptake (for vaccines only); (B) effectiveness; and (C) safety of new or existing therapies, vaccines and antimicrobials against SARS-CoV-2 infection. The association between population characteristics and primary outcomes will be assessed via multivariate logistic regression models. The effectiveness of therapies, vaccines and antimicrobials will be assessed from time-dependent Cox models or Poisson regression models. Self-controlled study designs will be explored to estimate the risk of therapeutic and prophylactic-related adverse events. Ethics and dissemination We obtained approval from the National Research Ethics Service Committee, Southeast Scotland 02. The study findings will be presented at international conferences and published in peer-reviewed journals. © Author(s) (or their employer(s)) 2020. Re-use permitted under CC BY. Published by BMJ.</t>
  </si>
  <si>
    <t>epidemiology; public health; public health; respiratory medicine (see thoracic medicine)</t>
  </si>
  <si>
    <t>Vasileiou, E.; Wellington School of Health, Faculty of Health, Victoria University of WellingtonNew Zealand; email: eleftheria.vasileiou@ed.ac.uk</t>
  </si>
  <si>
    <t>2-s2.0-85086833060</t>
  </si>
  <si>
    <t>Morisod K., Malebranche M., Senn N., Bodenmann P.</t>
  </si>
  <si>
    <t>57217201811;57195559121;57203256251;6602410044;</t>
  </si>
  <si>
    <t>Did you say vulnerable populations ? [Vous avez dit populations vulnérables ?]</t>
  </si>
  <si>
    <t>Revue medicale suisse</t>
  </si>
  <si>
    <t>https://www.scopus.com/inward/record.uri?eid=2-s2.0-85086704104&amp;partnerID=40&amp;md5=89482f2cbf1c9b8c3ac98a7a4294d1ef</t>
  </si>
  <si>
    <t>Département vulnérabilités et médecine sociale, Centre universitaire de médecine générale et santé publique (Unisanté), Lausanne, 1011, Switzerland; Département de médecine, Université de CalgaryAB, Canada; Département de médecine de famille, Lausanne, 1011, Switzerland</t>
  </si>
  <si>
    <t>Morisod, K., Département vulnérabilités et médecine sociale, Centre universitaire de médecine générale et santé publique (Unisanté), Lausanne, 1011, Switzerland; Malebranche, M., Département de médecine, Université de CalgaryAB, Canada; Senn, N., Département de médecine de famille, Lausanne, 1011, Switzerland; Bodenmann, P., Département vulnérabilités et médecine sociale, Centre universitaire de médecine générale et santé publique (Unisanté), Lausanne, 1011, Switzerland</t>
  </si>
  <si>
    <t>The current new coronavirus pandemic has highlighted the importance of taking into consideration population groups particularly at risk of contracting Covid-19 disease or developing severe forms of the disease. The medical literature, the press and the authorities have thus stepped up the use of the expression « vulnerable populations » in recent weeks to refer to it. However, behind this general expression there are diverse but often interdependent realities whose specific consideration and understanding seem essential for the effective management of the epidemic and its health and socio-economic consequences.La pandémie actuelle liée au nouveau coronavirus a mis en évidence l’importance de prendre en considération des catégories de population particulièrement à risque de contracter la maladie Covid-19 et/ou d’y développer des formes sévères. La littérature médicale, la presse et les autorités ont ainsi multiplié l’utilisation de l’expression « populations vulnérables » ces dernières semaines pour y faire référence. Cependant, derrière cette expression englobante se cache des réalités diverses, souvent interdépendantes, dont la prise en compte spécifique et la compréhension semblent indispensables à une bonne gestion de l’épidémie et de ses conséquences sanitaires et socio-économiques.</t>
  </si>
  <si>
    <t>French</t>
  </si>
  <si>
    <t>2-s2.0-85086704104</t>
  </si>
  <si>
    <t>Verhoeven V., Tsakitzidis G., Philips H., Van Royen P.</t>
  </si>
  <si>
    <t>6701706808;56089293700;12786886700;7004175213;</t>
  </si>
  <si>
    <t>Impact of the COVID-19 pandemic on the core functions of primary care: Will the cure be worse than the disease? A qualitative interview study in Flemish GPs</t>
  </si>
  <si>
    <t xml:space="preserve"> e20039674</t>
  </si>
  <si>
    <t>https://www.scopus.com/inward/record.uri?eid=2-s2.0-85086735574&amp;doi=10.1136%2fbmjopen-2020-039674&amp;partnerID=40&amp;md5=2067d8c7d0f1f2f4a1f6fe26617124dc</t>
  </si>
  <si>
    <t>Department of Primary and Interdisciplinary Care, University of Antwerp, Antwerpen, Belgium</t>
  </si>
  <si>
    <t>Verhoeven, V., Department of Primary and Interdisciplinary Care, University of Antwerp, Antwerpen, Belgium; Tsakitzidis, G., Department of Primary and Interdisciplinary Care, University of Antwerp, Antwerpen, Belgium; Philips, H., Department of Primary and Interdisciplinary Care, University of Antwerp, Antwerpen, Belgium; Van Royen, P., Department of Primary and Interdisciplinary Care, University of Antwerp, Antwerpen, Belgium</t>
  </si>
  <si>
    <t>Objectives The current COVID-19 pandemic, as well as the measures taken to control it, have a profound impact on healthcare. This study was set up to gain insights into the consequences of the COVID-19 outbreak on the core competencies of general practice, as they are experienced by general practitioners (GPs) on the frontline. Design, setting, participants We performed a descriptive study using semistructured interviews with 132 GPs in Flanders, using a topic list based on the WONCA definition of core competencies in general practice. Data were analysed qualitatively using framework analysis. Results Changes in practice management and in consultation strategies were quickly adopted. There was a major switch towards telephone triage and consults, for covid-related as well as for non-covid related problems. Patient-centred care is still a major objective. Clinical decision-making is largely focused on respiratory assessment and triage, and GPs feel that acute care is compromised, both by their own changed focus and by the fact that patients consult less frequently for non-covid problems. Chronic care is mostly postponed, and this will have consequences that will extend and become visible after the corona crisis. Through the holistic eyes of primary care, the current outbreak - as well as the measures taken to control it - will have a profound impact on psychological and socioeconomic well-being. This impact is already visible in vulnerable people and will continue to become clear in the medium and long terms. GPs think that they are at high risk of getting infected. Dropping out and being unable to contribute their part or becoming virus transmitters are reported to be greater concerns than getting ill themselves. Conclusions The current times have a profound impact on the core competences of primary care. Although the vast increase in patients soliciting medical help and the necessary separate covid and non-covid flows have been dealt with, GPs are worried about the continuity of regular care and the consequences of the anticovid measures. These may become a threat for the general health of the population and for the provision of primary healthcare in the near and distant future. © Author(s) (or their employer(s)) 2020. Re-use permitted under CC BY-NC. No commercial re-use. See rights and permissions. Published by BMJ.</t>
  </si>
  <si>
    <t>organisation of health services; primary care; qualitative research</t>
  </si>
  <si>
    <t>adult; aged; Article; clinical decision making; comparative study; controlled study; coronavirus disease 2019; emergency care; female; general practice; general practitioner; health care system; human; major clinical study; male; patient care; practice guideline; primary medical care; problem solving; psychological well-being; qualitative analysis; semi structured interview; socioeconomics; teleconsultation; vulnerable population; waiting room</t>
  </si>
  <si>
    <t>Verhoeven, V.; Department of Primary and Interdisciplinary Care, University of AntwerpBelgium; email: veronique.verhoeven@uantwerpen.be</t>
  </si>
  <si>
    <t>2-s2.0-85086735574</t>
  </si>
  <si>
    <t>Huarachi Olivera R.E., Lazarte Rivera A.</t>
  </si>
  <si>
    <t>57217194464;57194647183;</t>
  </si>
  <si>
    <t>Enfermedad del coronavirus (covid-19) y las sirtuinas</t>
  </si>
  <si>
    <t>Revista de la Facultad de Ciencias Medicas (Cordoba, Argentina)</t>
  </si>
  <si>
    <t>10.31053/1853.0605.v77.n2.28196</t>
  </si>
  <si>
    <t>https://www.scopus.com/inward/record.uri?eid=2-s2.0-85086736166&amp;doi=10.31053%2f1853.0605.v77.n2.28196&amp;partnerID=40&amp;md5=de492846133c408478dc03a7173b55f1</t>
  </si>
  <si>
    <t>Laboratorio de Biotecnologia Celular y Molecular Avanzada, Universidad Nacional de San Agustìn.; Laboratorio de Biotecnología Celular y Molecular Avanzada (LAB-BIOTCEMA), Universidad Nacional de San Agustìn</t>
  </si>
  <si>
    <t>Huarachi Olivera, R.E., Laboratorio de Biotecnologia Celular y Molecular Avanzada, Universidad Nacional de San Agustìn.; Lazarte Rivera, A., Laboratorio de Biotecnología Celular y Molecular Avanzada (LAB-BIOTCEMA), Universidad Nacional de San Agustìn</t>
  </si>
  <si>
    <t>Las  proteínas desacetilasas dependientes del NAD+, se denominan Sirtuinas (SIRT). Objetivos: estudiar las sirtuinas involucradas en el cáncer, así como los estudios de inhibición de SIRT1 en pacientes con la enfermedad del coronavirus COVID-19. Fuente y selección de datos: Para ello se realizó una búsqueda en Medline, Scopus y WOS, donde se incluyeron estudios descriptivos de cada una de las funciones de las sirtuinas ajustado a las recientes investigaciones científicas. La inhibición de SIRT1 disminuye la citotoxicidad de las células T CD8 en pacientes con lupus eritematoso sistémico, siendo susceptibles a infecciones por SARS CoV-2. La SIRT2 se regula por la secreción de IL-4 por los eosinófilos y el aumento de SIRT2 incrementa la hiperplasia, en contraste la SIRT3 promueve la angiogénesis, induciendo la remodelación cardiaca. La SIRT4 es un supresor de tumores, en contraste con la SIRT5 que promueve la proliferación celular provocando el cáncer colorrectal; la SIRT6 atenúa al herpes virus asociado al Sarcoma de Kaposi (KSHV) en pacientes inmuno comprometidos. La supresión de SIRT7 inhibe el crecimiento de las células cancerígenas endometriales. Conclusiones: Se concluye que las SIRT1, SIRT2 y SIRT4 están involucradas en el desarrollo del cáncer, la supresión de SIRT5 y SIRT7 promueve la apoptosis de células cancerígenas y la SIRT6 atenúa la replicación de KSHV, además la vía de patología molecular de la COVID-19 está asociada a la inhibición de la actividad de SIRT1 que puede estar relacionada a procesos inflamatorios.</t>
  </si>
  <si>
    <t>Rev Fac Cien Med Univ Nac Cordoba</t>
  </si>
  <si>
    <t>2-s2.0-85086736166</t>
  </si>
  <si>
    <t>Carpio López D., Martínez Pillado M., Salgado Barreira Á., Daponte Angueira S., Díez Lage R., Castro Ortiz E., Fernández Salgado E., Pérez Galindo P., Turnes Vázquez J.</t>
  </si>
  <si>
    <t>6504293866;6506821474;35792312000;57217162131;57217162571;37003577500;16645544800;57215721457;53064679400;</t>
  </si>
  <si>
    <t>Effectiveness of the contingency plan of the internal inflammatory disease unit before Covid-19 infection [Efectividad del plan de contingencia de la Unidad de Enfermedad Inflamatoria Intestinal ante la infección de Covid-19]</t>
  </si>
  <si>
    <t>https://www.scopus.com/inward/record.uri?eid=2-s2.0-85086544995&amp;partnerID=40&amp;md5=ee4c71adfef306e28c45644d638ce2d6</t>
  </si>
  <si>
    <t>Servicio de Aparato Digestivo. Área Sanitaria de Pontevedra e O Salnés. Pontevedra. España; Unidad de Calidad. Área Sanitaria de Pontevedra e O Salnés. Pontevedra. España; Instituto de Investigación Sanitaria Galicia Sur. Vigo. España</t>
  </si>
  <si>
    <t>Carpio López, D., Servicio de Aparato Digestivo. Área Sanitaria de Pontevedra e O Salnés. Pontevedra. España; Martínez Pillado, M., Unidad de Calidad. Área Sanitaria de Pontevedra e O Salnés. Pontevedra. España, Instituto de Investigación Sanitaria Galicia Sur. Vigo. España; Salgado Barreira, Á., Instituto de Investigación Sanitaria Galicia Sur. Vigo. España; Daponte Angueira, S., Servicio de Aparato Digestivo. Área Sanitaria de Pontevedra e O Salnés. Pontevedra. España; Díez Lage, R., Servicio de Aparato Digestivo. Área Sanitaria de Pontevedra e O Salnés. Pontevedra. España; Castro Ortiz, E., Servicio de Aparato Digestivo. Área Sanitaria de Pontevedra e O Salnés. Pontevedra. España; Fernández Salgado, E., Servicio de Aparato Digestivo. Área Sanitaria de Pontevedra e O Salnés. Pontevedra. España; Pérez Galindo, P., Servicio de Aparato Digestivo. Área Sanitaria de Pontevedra e O Salnés. Pontevedra. España; Turnes Vázquez, J., Servicio de Aparato Digestivo. Área Sanitaria de Pontevedra e O Salnés. Pontevedra. España, Instituto de Investigación Sanitaria Galicia Sur. Vigo. España</t>
  </si>
  <si>
    <t>OBJECTIVE: Decision making in hospitals, and especially in their own healthcare services, is hardly referenced in the literature. During the pandemic period, healthcare services have put in place contingency plans to minimize the consequences of the coronavirus on professionals and patients. However, the deployment of contingency plans and results are hardly shared, depriving other services of references to refute, compare or emulate the aforementioned plans. The objective of this work was the description of the implementation and evaluation of Contingency Plans in the Covid-19 pandemic in a unit of inflammatory bowel disease of a Digestive Service in the Sanitary Area of Pontevedra and O Salnés. METHODS: A team of managers and professionals adapted the 10 measures recommended by Deloitte to face a pandemic to the healthcare environment. The measures were then formulated as a checklist. From the Plan-Do-Check-Act improvement cycle, they were grouped into categories: risk management, organizational management and decision-making. Finally, an external team carried out a qualitative evaluation of the implementation of the contingency plan carried out. RESULTS: The Intestinal Inflammatory Disease Unit of the Digestive Service has obtained an assessment of compliance with the 10 recommended measures to confidently face a pandemic. CONCLUSIONS: Sharing the deployment of the contingency plan and its results is useful to identify good practices. This article shows a method to evaluate decision-making in pandemic situations. The outcomes faces the The Intestinal Inflammatory Disease Unit in an excelent position.OBJETIVO: La toma de decisiones en los hospitales y en sus propios servicios asistenciales apenas está referenciada en la literatura. Durante el período de pandemia por Covid-19, los servicios asistenciales han puesto en marcha planes de contingencia para minimizar las consecuencias del coronavirus en los profesionales y pacientes. Sin embargo, apenas se comparte el despliegue de esos planes de contingencia, ni sus resultados, privando de referencias para refutar, comparar o emular los citados planes a otros servicios asistenciales u hospitales. El objetivo del trabajo fue la descripción de la puesta en marcha de dichos planes ante la pandemia de Covid-19 en la Unidad de Enfermedad Inflamatoria Intestinal de un Servicio de Digestivo en el Área Sanitaria de Pontevedra e O Salnés (Galicia). METODOS: Un equipo de directivos y profesionales adaptaron al entorno sanitario las 10 medidas recomendadas por Deloitte para afrontar una pandemia. A continuación, se formularon las medidas como listado de comprobación. A partir del ciclo de mejora Plan-Do-Check-Act, se agruparon las 10 medidas en las siguientes categorías: gestión del riesgo, gestión organizacional y toma de decisiones. Por último, un equipo externo realizó una evaluación cualitativa de la puesta en marcha del plan de contingencia realizado. RESULTADOS: La Unidad de Enfermedad Inflamatoria Intestinal del Servicio de Digestivo realizó un plan de contingencia que presenta un cumplimiento de las 10 medidas recomendadas para hacer frente a la pandemia de Covid-19 con garantías. CONCLUSIONES: Compartir el despliegue del plan de contingencia y sus resultados es útil para identificar buenas prácticas. Este trabajo ofrece un método para evaluar las tomas de decisiones en los plantes de contingencia en situaciones de pandemia. Los resultados sitúan a la Unidad de Enfermedad Inflamatoria Intestinal en el rango de la excelencia.</t>
  </si>
  <si>
    <t>Contingency Plans; Coronavirus Infections Gastroenterology; COVID-19; Inflammatory bowel disease; Learning Health System; Pandemic; Public Reporting of Healthcare Data; Spain</t>
  </si>
  <si>
    <t>2-s2.0-85086544995</t>
  </si>
  <si>
    <t>Raboisson D., Lhermie G.</t>
  </si>
  <si>
    <t>36626255600;14054326500;</t>
  </si>
  <si>
    <t>https://www.scopus.com/inward/record.uri?eid=2-s2.0-85087170182&amp;doi=10.3389%2ffpubh.2020.00294&amp;partnerID=40&amp;md5=40ca26db7adb9930147401038475c698</t>
  </si>
  <si>
    <t>IHAP, University of Toulouse, INRA, ENVT, Toulouse, France</t>
  </si>
  <si>
    <t>Raboisson, D., IHAP, University of Toulouse, INRA, ENVT, Toulouse, France; Lhermie, G., IHAP, University of Toulouse, INRA, ENVT, Toulouse, France</t>
  </si>
  <si>
    <t>The lifting of COVID-19 (coronavirus disease 2019) lockdown requires, in the short and medium terms, a holistic and evidence-based approach to population health management based on combining risk factors and bio-economic outcomes, including actors' behaviors. This dynamic and global approach to health control is necessary to deal with the new paradigm of living with an infectious disease, which disrupts our individual freedom and behaviors. The challenge for policymakers consists of defining methods of lockdown-lifting and follow-up (middle-term rules) that best meet the needs for resumption of economic activity, societal wellbeing, and containment of the outbreak. There is no simple and ready-to-use way to do this since it means considering several competing objectives at the same time and continuously adapting the strategy and rules, ideally at local scale. We propose a framework for creating a precision evidence-based health policy that simultaneously considers public health, economic, and societal dimensions while accounting for constraints and uncertainty. It is based on the four following principles: integrating multiple and heterogeneous information, accepting navigation with uncertainty, adjusting the strategy dynamically with feedback mechanisms, and managing clusters through a multi-scalar conception. The evidence-based policy intervention for COVID-19 obtained includes scientific background via epidemiological modeling and bio-economic modeling. A set of quantitative and qualitative indicators are used as feedback to precisely monitor the societal-economic-epidemiological dynamics, allowing tightening or loosening of measures before epidemic damage (re-)occurs. Altogether, this allows an evidence-based policy that steers the strategy with precision and avoids any political shock. © Copyright © 2020 Raboisson and Lhermie.</t>
  </si>
  <si>
    <t>COVID-19; evidence-based policy; population medicine; social-ecological system (SES); systemic approach</t>
  </si>
  <si>
    <t>Lhermie, G.; IHAP, University of Toulouse, INRA, ENVTFrance; email: guillaume.lhermie@envt.fr</t>
  </si>
  <si>
    <t>2-s2.0-85087170182</t>
  </si>
  <si>
    <t>Aguilera B.</t>
  </si>
  <si>
    <t>57212575495;</t>
  </si>
  <si>
    <t>Ethical allocation of scarce health care resources in the context of the COVID-19 crisis [Asignación ética de recursos sanitarios escasos en el contexto de crisis por COVID-19]</t>
  </si>
  <si>
    <t>Medwave</t>
  </si>
  <si>
    <t>e7935</t>
  </si>
  <si>
    <t>10.5867/medwave.2020.05.7935</t>
  </si>
  <si>
    <t>https://www.scopus.com/inward/record.uri?eid=2-s2.0-85086620346&amp;doi=10.5867%2fmedwave.2020.05.7935&amp;partnerID=40&amp;md5=2288b1bbb521bf8fd949ad8f89dcf054</t>
  </si>
  <si>
    <t>Department of Bioethics, The Clinical Center, National Institutes of Health, United States; Departamento de Bioética y Humanidades Médicas, Facultad de Medicina, Universidad de Chile, Santiago, Chile. Address: Department of Bioethics, National Institutes of Health, 10 Center Drive, Building 10, Room 1C118, Bethesda, MD 20892-1156, United States. Email: . ORCID: 0000-0003-2409-8324</t>
  </si>
  <si>
    <t>Aguilera, B., Department of Bioethics, The Clinical Center, National Institutes of Health, United States; Departamento de Bioética y Humanidades Médicas, Facultad de Medicina, Universidad de Chile, Santiago, Chile. Address: Department of Bioethics, National Institutes of Health, 10 Center Drive, Building 10, Room 1C118, Bethesda, MD 20892-1156, United States. Email: . ORCID: 0000-0003-2409-8324</t>
  </si>
  <si>
    <t>The current COVID-19 pandemic has the potential to overwhelm the capacity of hospitals and Intensive Care Units in Chile and Latin America. Thus local authorities have an ethical obligation to be prepared by implementing pertinent measures to prevent a situation of rationing of scarce healthcare resources, and by defining ethically acceptable and socially legitimate criteria for the allocation of these resources. This paper responds to recent ethical guidelines issued by a Chilean academic institution and discusses the main moral principles for the ethical foundations of criteria for rationing during the present crisis. It argues that under exceptional circumstances such as the current pandemic, the traditional patient-centered morality of medicine needs to be balanced with ethical principles formulated from a public health perspective, including the principles of social utility, social justice and equity, among others. The paper concludes with some recommendations regarding how to reach an agreement about rationing criteria and about their implementation in clinical practice.La actual pandemia por COVID-19 tiene el potencial de sobrepasar la capacidad de hospitales y unidades de cuidados intensivos en Chile y América Latina. Por lo tanto, las autoridades locales tienen la obligación ética de estar preparadas mediante la implementación de medidas tendientes a evitar una situación de racionamiento de recursos sanitarios escasos, y a través de la definición de criterios éticamente aceptables y socialmente legítimos para la asignación de estos recursos. Este artículo presenta una respuesta a orientaciones éticas recientes emitidas por una institución académica chilena y analiza los principios éticos relevantes para la fundamentación ética de criterios de racionamiento. Se argumenta que, frente a circunstancias excepcionales como la actual pandemia, la moral centrada en el paciente de la medicina tradicional necesita ser ponderada con principios éticos formulados desde una perspectiva de salud pública, incluyendo los principios de utilidad social, justicia social y equidad, entre otros. Se concluye con algunas recomendaciones sobre cómo llegar a acuerdo sobre criterios de racionamiento y sobre la implementación de estos en la práctica clínica.</t>
  </si>
  <si>
    <t>chile; public health; resource allocation; social justice; COVID-19; pandemics</t>
  </si>
  <si>
    <t>2-s2.0-85086620346</t>
  </si>
  <si>
    <t>Margusino-Framiñán L., Illarro-Uranga A., Lorenzo-Lorenzo K., Monte-Boquet E., Márquez-Saavedra E., Fernández-Bargiela N., Gómez-Gómez D., Lago-Rivero N., Poveda-Andrés J.L., Díaz-Acedo R., Hurtado-Bouza J.L., Sánchez-Gundín J., Casanova-Martínez C., Morillo-Verdugo R.</t>
  </si>
  <si>
    <t>12797764200;57217171845;57217171435;6603556332;6508125392;57194871599;57202193626;43661316300;6602137932;57216707219;26532887400;56901364000;57195260748;23395170100;</t>
  </si>
  <si>
    <t>Atención farmacéutica al paciente externo durante la pandemia COVID-19. Telefarmacia [Pharmaceutical care to hospital outpatients during the COVID-19 pandemic. Telepharmacy]</t>
  </si>
  <si>
    <t>10.7399/fh.11498</t>
  </si>
  <si>
    <t>https://www.scopus.com/inward/record.uri?eid=2-s2.0-85086604010&amp;doi=10.7399%2ffh.11498&amp;partnerID=40&amp;md5=e5aa4d7c012585fe06c3bff888abd199</t>
  </si>
  <si>
    <t>Servicio de Farmacia, Complejo Hospitalario Universitario; Servicio de Farmacia, Hospital Universitario Marqués de Valdecilla, Santander. España.; Servicio de Farmacia, Complejo Hospitalario Universitario; Servicio de Farmacia, Hospital Universitari i Politécnic La Fe; Servicio de Farmacia, Hospital Universitario Virgen de Valme; Servicio de Farmacia, Complejo Hospitalario Universitario</t>
  </si>
  <si>
    <t>Margusino-Framiñán, L., Servicio de Farmacia, Complejo Hospitalario Universitario; Illarro-Uranga, A., Servicio de Farmacia, Hospital Universitario Marqués de Valdecilla, Santander. España.; Lorenzo-Lorenzo, K., Servicio de Farmacia, Complejo Hospitalario Universitario; Monte-Boquet, E., Servicio de Farmacia, Hospital Universitari i Politécnic La Fe; Márquez-Saavedra, E., Servicio de Farmacia, Hospital Universitario Virgen de Valme; Fernández-Bargiela, N., Servicio de Farmacia, Complejo Hospitalario Universitario; Gómez-Gómez, D., Servicio de Farmacia, Hospital Universitario Marqués de Valdecilla, Santander. España.; Lago-Rivero, N., Servicio de Farmacia, Complejo Hospitalario Universitario; Poveda-Andrés, J.L., Servicio de Farmacia, Hospital Universitari i Politécnic La Fe; Díaz-Acedo, R., Servicio de Farmacia, Hospital Universitario Virgen de Valme; Hurtado-Bouza, J.L., Servicio de Farmacia, Complejo Hospitalario Universitario; Sánchez-Gundín, J., Servicio de Farmacia, Hospital Universitario Marqués de Valdecilla, Santander. España.; Casanova-Martínez, C., Servicio de Farmacia, Complejo Hospitalario Universitario; Morillo-Verdugo, R., Servicio de Farmacia, Hospital Universitario Virgen de Valme</t>
  </si>
  <si>
    <t>Hospital Pharmacy Service (HPS) in Spain have been impacted by the health  crisis caused by the COVID-19 pandemic. Thus, the outbreak has forced HPSs to adapt their outpatient consultation services to Telepharmacy to optimize clinical  outcomes and reduce the risk of contagion. The purpose of this article is to  describe and analyze the experience of HPSs with outpatient Telepharmacy  during the COVID-19 pandemic and expose the lessons learned. Measures have  been adopted in on-site outpatient pharmacy clinics to prevent exposure of  patients and professionals to the virus. These measures are based on national  and international recommendations on social distancing and hygiene. With  regard to remote outpatient pharmacy services, teleconsultation with drug  dispensing has been promoted based on five basic procedures, each with its  advantages and limitations: home drug delivery from HPSs, with the advantage  of universal access and the limitation of entailing a substantial investment in  resources; HPS coordination with primary care pharmacists, which requires no  investments but with limited access to some geographic areas; HPS coordination with community pharmacists based on a large network of pharmacies, which  requires the patient to go to the pharmacy, without confidentiality being  guaranteed for any patient; geolocation and hospital-based medication  dispensing, which provides universal access and direct traceability, but entails  investment in human resources; and HPS coordination with associations of  patients, which does not entail any additional cost but limits the information  available on the diseases of society members. Three main lessons have been learned during the pandemic: the satisfactory capacity of HPS to provide outpatient pharmacy consultation services in the setting of a public health crisis; the usefulness of Telepharmacy for the clinical follow-up, healthcare coordination, outpatient counseling, and informed dispensing and delivery of  medication (with a high level of satisfaction among patients); and the need to  foster Telepharmacy as a complementary tool through a mixed model of  outpatient pharmacy consultation service that incorporates the advantages of  each procedure and adapts to the individual needs of each patient in a context of humanized healthcare. Copyright AULA MEDICA EDICIONES 2014. Published by AULA MEDICA. All rights reserved.Los servicios de farmacia hospitalaria (SFH) en España se han visto afectados  por la crisis sanitaria provocada por SARS-CoV-2 y han tenido que adoptar sus  procedimientos de atención farmacéutica (AF) al paciente externo (PE) mediante estrategias de Telefarmacia, con los objetivos de maximizar los resultados en  salud y reducir el riesgo de contagio. El objetivo de ese artículo es describir y  analizar los procedimientos AFPE durante la pandemia SARS-CoV-2 y comunicar  las lecciones aprendidas en los SFH. En relación con las consultas externas de AF presenciales, se han adoptado medidas para minimizar el contagio viral de  pacientes y profesionales, siguiendo las recomendaciones nacionales e  internacionales de referencia de distanciamiento temporal, espacial y  recomendaciones higiénicas. En cuanto a las consultas externas de AF no  presenciales, se han potenciado las teleconsultas con dispensación del  tratamiento en base a cinco procedimientos básicos, cada uno de ellos con sus  ventajas y limitaciones: dispensación domiciliaria desde SFH que presenta las  ventajas de la universalidad de acceso, pero requiere una elevada inversión en  recursos; coordinación del SHF con farmacéuticos de atención primaria, que  conlleva una nula inversión en recursos, pero limita el acceso a determinadas zonas geográficas; coordinación del SFH con farmacéuticos comunitarios, que  utiliza una amplia red de oficinas de farmacia, pero exige el desplazamiento del  paciente sin garantías de confidencialidad para todos los casos; geolocalización y dispensación hospitalaria, que permite un acceso universal y trazabilidad directa, pero requiere un incremento en recursos humanos; y coordinación del SFH con  asociaciones de pacientes, que no requiere inversión económica, pero limita el  acceso a las patologías de los asociados. Destacamos finalmente tres lecciones  aprendidas: la capacidad de AFPE de SFH españoles ante una crisis sanitaria; la  utilidad de la Telefarmacia para el seguimiento clínico, la coordinación  asistencial, información al PE, dispensación y entrega informada (con elevada  satisfacción de los pacientes); y la necesidad de potenciar la Telefarmacia como herramienta complementaria, en un modelo mixto de AFPE que incorpore las  ventajas de cada uno de los procedimientos adaptándose a las necesidades individuales de los pacientes en un entorno de humanización de la asistencia  sanitaria.</t>
  </si>
  <si>
    <t>2-s2.0-85086604010</t>
  </si>
  <si>
    <t>Aranguren-Oyarzábal A., Segura-Bedmar M., Calvo-Alcántara M.J.</t>
  </si>
  <si>
    <t>12238839200;6506394301;6505759165;</t>
  </si>
  <si>
    <t>Modelo hospital de IFEMA. Implantación y puesta en marcha de su Servicio de Farmacia [Ifema hospital model. Implementation and start-up of the Pharmacy Department]</t>
  </si>
  <si>
    <t>10.7399/fh.11491</t>
  </si>
  <si>
    <t>https://www.scopus.com/inward/record.uri?eid=2-s2.0-85086603694&amp;doi=10.7399%2ffh.11491&amp;partnerID=40&amp;md5=6672e534579016465e6229ce87336833</t>
  </si>
  <si>
    <t>Subdirección General de Farmacia y Productos Sanitarios, Servicio Madrileño de Salud; Subdirección General de Farmacia y Productos Sanitarios, Servicio Madrileño de Salud</t>
  </si>
  <si>
    <t>Aranguren-Oyarzábal, A., Subdirección General de Farmacia y Productos Sanitarios, Servicio Madrileño de Salud; Segura-Bedmar, M., Subdirección General de Farmacia y Productos Sanitarios, Servicio Madrileño de Salud; Calvo-Alcántara, M.J., Subdirección General de Farmacia y Productos Sanitarios, Servicio Madrileño de Salud</t>
  </si>
  <si>
    <t>On the 20th of March 2020, triggered by the public health emergency declared,  the Health Authorities in Madrid reported a legal instruction (Orden 371/2020)  indicating the organization of a provisional hospital to admit patients with  COVID-19 at the Trade Fair Institution (IFEMA). Several pharmacists working in  the Pharmacy and Medical Devices Department of the Madrid Regional Health  Service were called to manage the Pharmacy Department of the  abovementioned hospital. Required permissions to set up a PD were here  authorized urgently. Tackling human and material resources, and computer  systems for drug purchase and electronic prescription, were some of the initial  issues that hindered the pharmaceutical provision required for patients from the  very day one. Once the purchase was assured, mainly by direct purchase from suppliers, drug dispensing up to 1,250 hospitalized patients (25 nursing units) and 8 ICU patients was taken on. Dispensing was carried out  through either drug stocks in the nursing units or individual patient dispensing  for certain drugs. Moreover, safety issues related to prescription were  considered, and as the electronic prescription was implemented we attained  100% prescriptions review and validation. The constitution of a multidisciplinary  Pharmacy and Therapeutics Committee let agree to a pharmacotherapy guide,  pres cription protocols, therapeutic equivalences, interactions, and drug  dispensing circuits. The Pharmacy Department strategy was to ensure a very  quick response to basic tasks keeping the aim to offer a pharmaceutical care of  the highest quality whenever possible. Working under a health emergency  situation, with many uncertainties and continuous pressure was a plight.  However, the spirit of collaboration in and out of the Pharmacy Department was  aligned with the whole hospital motivation to offer the highest quality of  healthcare. These were possibly the keys to allow caring for almost 4,000  patients during the 42 days that the hospital lasted. Copyright AULA MEDICA EDICIONES 2014. Published by AULA MEDICA. All rights reserved.El día 20 de marzo de 2020 la Consejería de Sanidad publicó una Orden  (371/2020) para la apertura de un centro hospitalario provisional para atender a  pacientes COVID-19 en la Institución Ferial de Madrid (IFEMA), por razón de  emergencia sanitaria. Se dispuso un equipo de farmacéuticos de la Subdirección  General de Farmacia y Productos Sanitarios para la apertura de un Servicio de  Farmacia, que obtuvo la autorización correspondiente por el órgano competente, con carácter de urgencia. La gestión de recursos humanos,  materiales y de herramientas informáticas para la adquisición y prescripción  electrónica fueron unas de las primeras dificultades que se solaparon con el  primer reto de garantizar la prestación farmacéutica a los pacientes que atendía  el hospital desde el mismo día uno. Asegurada la adquisición, fundamentalmente  mediante la compra directa a proveedores, se planteó la  dispensación para un máximo de 1.250 pacientes de hospitalización (25  controles de enfermería) y una Unidad de Cuidados Intensivos de 8 pacientes;  se establecieron botiquines en las unidades de enfermería y circuitos  individualizados de dispensación para determinados medicamentos. A su vez,  desde el primer momento se trabajó en la seguridad en la prescripción, llegando  a la revisión y validación del 100% de los tratamientos, una vez instaurada la  prescripción electrónica. La creación de una  Comisión de Farmacia y Terapéutica multidisciplinar permitió consensuar la guía farmacoterapéutica, protocolos de  prescripción, equivalencias terapéuticas, interacciones y circuitos de  dispensación de medicamentos. La estrategia del Servicio de Farmacia se basó  en asegurar una respuesta rápida en las funciones básicas, sin perder la visión  de incorporar una atención farmacéutica de la máxima calidad posible a medida  que iba siendo factible. A pesar de un escenario adverso, de incertidumbre y  presión continuas por la emergencia sanitaria, se ha mantenido un espíritu de  colaboración y contribución dentro y fuera del Servicio de Farmacia, alineado con un objetivo común de trabajo en equipo para brindar una atención sanitaria rápida y de la mayor calidad posible. Posiblemente éstas han sido las claves del  éxito que han permitido atender a casi 4.000 pacientes en los 42 días de vida  del hospital.</t>
  </si>
  <si>
    <t>2-s2.0-85086603694</t>
  </si>
  <si>
    <t>Cabañas M.J., Queralt Gorgas M.</t>
  </si>
  <si>
    <t>57217171847;55826672700;</t>
  </si>
  <si>
    <t>El farmacéutico frente a la logística de dispensación, almacenamiento y conservación segura de medicamentos en unidades asistenciales [The pharmacist facing the logistics of safely dispensing, storing and preserving drugs in healthcare units]</t>
  </si>
  <si>
    <t>10.7399/fh.11495</t>
  </si>
  <si>
    <t>https://www.scopus.com/inward/record.uri?eid=2-s2.0-85086601550&amp;doi=10.7399%2ffh.11495&amp;partnerID=40&amp;md5=351e257d2bc4f86b3511d10f24d6bfea</t>
  </si>
  <si>
    <t>Servicio de Farmacia, Hospital Universitario Vall d'Hebron</t>
  </si>
  <si>
    <t>Cabañas, M.J., Servicio de Farmacia, Hospital Universitario Vall d'Hebron; Queralt Gorgas, M., Servicio de Farmacia, Hospital Universitario Vall d'Hebron</t>
  </si>
  <si>
    <t>In response to the SARS-CoV-2 pandemic, the Hospital Pharmacy Services have  quickly adapted to respond to a critical situation characterized by the constant  and continuous admission of patients with severe pneumonia who needed  treatment, requiring a transformation of the hospital in order to increase the  number of hospital and critical beds. Moreover, other out-ofhospital spaces have  been transformed into hospitalization units to absorb the large number of  patients that had to be treated and isolated. To guarantee the distribution of  medicines and the quality of the pharmaceutical care, drug distribution systems,  such as unit dose and automated dispensing systems, have undergone  transformations. Standard stocks were assigned for COVID units, and different  dispensing circuits to avoid the risk of cross-contamination between COVID and  non-COVID units were created, as well as disinfection protocols for medication  transport systems and medication return protocols. All this without forgetting  COVID treatment protocol's changes that were affected by the availability of the  drugs. The increase in the number of beds in out-of-hospital spaces, such as  field hospitals, hotels, socio-medical centers and nursing homes, has challenged  Pharmacy Services, since new medication dispensing and conciliation circuits  have been created forcing the increase of pharmacy staff's presence and  modifying work shifts, to afford all the new tasks successfully. Development of  contingency plans for the different Pharmacy Service activities and providing  fluent communication channels are key elements for crisis situations or health  emergencies such as the current pandemic. Copyright AULA MEDICA EDICIONES 2014. Published by AULA MEDICA. All rights reserved.Ante la pandemia por SARS-CoV-2, los servicios de farmacia de los hospitales se han adaptado rápidamente para dar respuesta a una situación muy grave  caracterizada por el ingreso constante y continuo de pacientes con neumonía  que necesitaban tratamiento, siendo necesaria una transformación del hospital  para poder aumentar el número de camas de hospitalización y de críticos que se  requerían. Asimismo, otros dispositivos extrahospitalarios se han transformado  en unidades de hospitalización para absorber el elevado número de pacientes  que debían tratarse y aislarse. Para garantizar la distribución de los  medicamentos y la calidad de la atención farmacéutica, los sistemas de  distribución de fármacos, como la unidosis y los sistemas automatizados de  dispensación, han sufrido a su vez transformaciones. Se diseñaron stocks  estándar para las plantas COVID, y circuitos de dispensación diferentes para  evitar el riesgo de contaminación cruzada entre plantas COVID y no-COVID, así  como protocolos de desinfección de los sistemas de transporte de medicación y  protocolos de gestión de las devoluciones de medicación. Todo esto sin olvidar  los cambios en los protocolos de tratamiento de la COVID que se vieron  afectados por la disponibilidad de los fármacos. El incremento del número de  camas en dispositivos extrahospitalarios, como hospitales de campaña, hoteles,  centros sociosanitarios y residencias geriátricas, ha sido un reto para los  servicios de farmacia, ya que se han tenido que crear nuevos circuitos de  dispensación y de conciliación de la  medicación, obligando a reforzar la plantilla  del servicio de farmacia y modificar los turnos de trabajo, estableciendo guardias presenciales para poder llevar a cabo todas las nuevas tareas con éxito. La  elaboración de planes de contingencia de las diferentes actividades del servicio  de farmacia y el establecimiento de canales de comunicación fluidos son  elementos clave para situaciones de crisis o emergencias sanitarias como la  actual.</t>
  </si>
  <si>
    <t>2-s2.0-85086601550</t>
  </si>
  <si>
    <t>Soy-Muner D.</t>
  </si>
  <si>
    <t>6505861183;</t>
  </si>
  <si>
    <t>Formación continuada a través de plataformas [Continuous learning through platforms]</t>
  </si>
  <si>
    <t>10.7399/fh.11488</t>
  </si>
  <si>
    <t>https://www.scopus.com/inward/record.uri?eid=2-s2.0-85086601657&amp;doi=10.7399%2ffh.11488&amp;partnerID=40&amp;md5=c1fa2a2def005fbb6933d43b05af05de</t>
  </si>
  <si>
    <t>Servicio de Farmacia, Hospital Clinic</t>
  </si>
  <si>
    <t>Soy-Muner, D., Servicio de Farmacia, Hospital Clinic</t>
  </si>
  <si>
    <t>The health crisis situation we have experienced caused by the SARSCoV-2 virus  has changed our daily life in numerous aspects, including those related to  training (undergraduate, postgraduate, and continuing education, etc). Training  activities, conferences, lectures, face-to-face workshops were suspended until  the Health Situation was over. Alternatives to face-to-face training were needed  to guarantee the continuity of these activities. Online training, teaching and  evaluation emerged as a relatively fast, simple, operational and flexible solution. Universities and faculties promoted online teaching through virtual  classes. The Spanish Society of Hospital Pharmacy supported this initiative by  signing an agreement with the Board of Deans and Chancellors of Pharmacy to  make it possible for undergraduate students to continue their studies and  supervised practices in hospital pharmacy departments. Specialized training was  affected. Pharmacy residency programs were significantly modified by hospital  pharmacies to be able to provide the new clinical and research activities  required, everyday, by the pandemic situation. Postgraduate and residency  training were also negatively affected. Again, online activities made up for  restrictions to face-to-face teaching and training. The Spanish Society of Hospital Pharmacy promoted continuing education and provided updated information on  the SARS-CoV-2 virus through its website. Thus, numerous virtual sessions,  lectures and webinars have been held, and high-quality material was offered to  provide up-todate knowledge, on the pharmacological management of patients  with COVID-19. Online teaching and education has demonstrated to be an  invaluable tool for hard times. During the lockdown, technology has kept us  closer and has emerged as an ally. Many of us have found a new means of  communication, information, and training. The Spanish Society of Hospital  Pharmacy has substantially contributed to make it possible. Copyright AULA MEDICA EDICIONES 2014. Published by AULA MEDICA. All rights reserved.La situación de crisis sanitaria que hemos vivido con motivo de la pandemia causada por el virus SARS-CoV-2 ha cambiado nuestro día a día en muchos aspectos, incluidos los relacionados con nuestra formación (de  pregrado, especializada, continuada, etc.). Se suspendieron las actividades docentes, congresos, charlas y talleres presenciales hasta la  resolución de la situación sanitaria. Era necesario buscar alternativas a la  presencialidad que garantizasen la continuidad de estas actividades. La  formación, docencia y evaluación en línea se presentaba como una solución  relativamente rápida, sencilla, operativa y flexible. Desde las universidades y  facultades se promovía la docencia en remoto con material docente y clases  virtuales. La Sociedad Española de Farmacia Hospitalaria ha facilitado esta  iniciativa al firmar un convenio con la Conferencia de Decanos de Farmacia para  que estudiantes matriculados en Prácticas tuteladas, y en formación en un  servicio de farmacia hospitalaria, pudieran seguir con sus estudios de pregrado. La formación especializada resultó afectada. Los planes de formación de los farmacéuticos internos residentes requirieron cambios  importantes por la necesidad de dar respuesta desde los servicios de farmacia a  las nuevas actividades asistenciales y de investigación que se producían, cada día de manera cambiante, en la situación de pandemia. La formación continuada de los especialistas (y residentes) quedó también alterada. De nuevo, las  actividades en línea permitieron salvar, en cierto grado, el déficit de actividades  docentes y formativas. A través de su página web, la Sociedad Española de  Farmacia Hospitalaria promovió la formación continuada y el seguimiento de la  actualidad sobre la pandemia por el virus SARS-CoV-2; organizó sesiones  virtuales, jornadas y talleres en formato webinar y proporcionó material de alta  calidad que facilitaba el conocimiento, en tiempo real, de la gestión del  tratamiento farmacológico en pacientes con COVID-19. La aplicación de la  docencia y formación en línea ha demostrado ser una herramienta  imprescindible en tiempos complicados, como los vividos. Durante el  confinamiento, la tecnología nos ha acercado y se ha convertido en la gran  aliada. También ha supuesto el descubrimiento, para muchos de nosotros, de  una nueva manera de comunicarnos, informarnos y formarnos. La Sociedad  Española de Farmacia Hospitalaria ha colaborado de manera importante a que  esto sea así.</t>
  </si>
  <si>
    <t>2-s2.0-85086601657</t>
  </si>
  <si>
    <t>Camacho-Cardenosa A., Camacho-Cardenosa M., Merellano-Navarro E., Trapé ÁA., Brazo-Sayavera J.</t>
  </si>
  <si>
    <t>57192811622;57192805641;56566611100;56053396500;55978310300;</t>
  </si>
  <si>
    <t>Influence of physical activity during outbreak on psychological states in adults in the Covid-19 pandemic: a study protocol [Influencia de la actividad física realizada durante el confinamiento en la pandemia del Covid-19 sobre el estado psicológico de adultos: un protocolo de estudio]</t>
  </si>
  <si>
    <t>https://www.scopus.com/inward/record.uri?eid=2-s2.0-85086355911&amp;partnerID=40&amp;md5=d5d9ee052669e2770288eddbba22652d</t>
  </si>
  <si>
    <t>Facultad de Ciencias del Deporte. Universidad de Extremadura. Cáceres. España; Facultad de Educación. Universidad Autónoma de Chile. Talca. Chile; School of Physical Education and Sport of Ribeirão Preto. University of Sao Paulo. Riberão Preto. Brasil; Centro Universitario Regional Noreste. Universidad de la República. Rivera. Uruguay</t>
  </si>
  <si>
    <t>Camacho-Cardenosa, A., Facultad de Ciencias del Deporte. Universidad de Extremadura. Cáceres. España; Camacho-Cardenosa, M., Facultad de Ciencias del Deporte. Universidad de Extremadura. Cáceres. España; Merellano-Navarro, E., Facultad de Educación. Universidad Autónoma de Chile. Talca. Chile; Trapé, ÁA., School of Physical Education and Sport of Ribeirão Preto. University of Sao Paulo. Riberão Preto. Brasil; Brazo-Sayavera, J., Centro Universitario Regional Noreste. Universidad de la República. Rivera. Uruguay</t>
  </si>
  <si>
    <t>This coronavirus pandemic has placed unprecedented restrictions on people's physical activity and routines. Prolonged home stays may lead to fear, panic, anxiety, and depression states, which in turn, can drive to a reduction of active lifestyles. Hence, determining the psychological response in the general population, and the influence level of home-based physical activity development could be relevant during this exceptional Covid-19 disease quarantine period. A multicenter, cross-sectional, and observational study design will be conducted in 12 Iberoamerican countries expecting to enroll 3,096 participants, through a snowball sampling technique. The study started on March 15th, 2020, and it is expected to be completed in August 2020 through online survey that will include demographic data, health status, psychological impact of the Covid-19 outbreak, mental health status, and level of physical activity. This study will be conducted following the principles established by the protocol, the Declaration of Helsinki, and the Ethical Guidelines for Clinical Research. Data from the study will be disseminated in manuscripts for submission to peer-reviewed journals as well as in abstracts for submission to relevant conferences. Trial registration number: NCT04352517, pre-results.La pandemia del coronavirus ha dado lugar a unas restricciones sin precedentes en las rutinas y la actividad física de la población. Prolongadas estancias en casa podrían generar miedo, pánico, ansiedad y estados de depresión, los cuales pueden a su vez generar estilos de vida sedentarios. Por ello, ante esta situación excepcional de cuarentena generada por la enfermedad del Covid-19, puede ser relevante determinar cuál es el estado psicológico de la población, así como la influencia que el nivel de ejercicio físico desarrollado en casa puede tener sobre estos parámetros. Para ello, se está elaborando un estudio multicéntrico, transversal y observacional, desarrollado en 12 países iberoamericanos e involucrando a 3.096 personas, a través de una técnica de muestreo de bola de nieve. Los datos serán recogidos entre marzo y agosto de 2020 por medio de cuestionarios electrónicos que incluirán: datos demográficos, estado de salud, impacto psicológico del brote de Covid-19, estado mental, y nivel de actividad física. El estudio será desarrollado siguiendo los principios establecidos en la Declaración de Helsinki y siguiendo las consideraciones éticas de la investigación clínica. Los datos recogidos serán divididos en diferentes publicaciones científicas, las cuales serán sometidas a procesos de revisión por pares de revistas de alto impacto, así como a congresos internacionales de relevancia científica. Número de registro de ensayos clínicos: NCT04352517.</t>
  </si>
  <si>
    <t>Coronavirus infection; Exercise; Mental Health; Methodology; Pandemics; Spain</t>
  </si>
  <si>
    <t>adult; aged; Betacoronavirus; clinical protocol; clinical trial; Coronavirus infection; cross-sectional study; epidemic; exercise; female; health behavior; health status; health survey; human; male; mental health; middle aged; multicenter study; pandemic; Portugal; psychology; quarantine; South and Central America; Spain; very elderly; virus pneumonia; Adult; Aged; Aged, 80 and over; Betacoronavirus; Clinical Protocols; Coronavirus Infections; Cross-Sectional Studies; Disease Outbreaks; Exercise; Female; Health Behavior; Health Status; Health Surveys; Humans; Latin America; Male; Mental Health; Middle Aged; Pandemics; Pneumonia, Viral; Portugal; Quarantine; Spain</t>
  </si>
  <si>
    <t>2-s2.0-85086355911</t>
  </si>
  <si>
    <t>Alonso-Herreros J.M., Berisa-Prado S., Cañete-Ramírez C., Dávila-Pousa C., Flox-Benítez M.D.P., Ladrón de Guevara-García M., López-Cabezas C., Martín de Rosales-Cabrera A.M., Ramos-Martínez B.</t>
  </si>
  <si>
    <t>6603355147;55762282300;57160334000;6507802146;57217172326;55308041200;15840225200;23061300000;57215348867;</t>
  </si>
  <si>
    <t>La farmacotecnia hospitalaria frente a la COVID-19 [Hospital Pharmacy Compounding against COVID-19 pandemic]</t>
  </si>
  <si>
    <t>10.7399/fh.11492</t>
  </si>
  <si>
    <t>https://www.scopus.com/inward/record.uri?eid=2-s2.0-85086604717&amp;doi=10.7399%2ffh.11492&amp;partnerID=40&amp;md5=bf40b75151b6916fec71416a6095bf14</t>
  </si>
  <si>
    <t>Servicio de Farmacia Hospitalaria, Hospital Los Arcos Mar Menor; Servicio de Farmacia Hospitalaria, Instituto Oftalmológico Fernández-Vega; Servicio de Farmacia, Hospital Universitari Vall d'Hebron; Servicio de Farmacia, Complexo Hospitalario Universitario; Servicio de Farmacia, Hospital Universitario Santa Cristina; Unidad de Gestión Clínica de Farmacia, Hospital Universitario Virgen del Rocío; Servei de Farmàcia, Hospital Clínic; Servicio de Farmacia, Hospital Universitario Fundación Alcorcón; Servicio de Farmacia, Hospital Universitario de la Princesa</t>
  </si>
  <si>
    <t>Alonso-Herreros, J.M., Servicio de Farmacia Hospitalaria, Hospital Los Arcos Mar Menor; Berisa-Prado, S., Servicio de Farmacia Hospitalaria, Instituto Oftalmológico Fernández-Vega; Cañete-Ramírez, C., Servicio de Farmacia, Hospital Universitari Vall d'Hebron; Dávila-Pousa, C., Servicio de Farmacia, Complexo Hospitalario Universitario; Flox-Benítez, M.D.P., Servicio de Farmacia, Hospital Universitario Santa Cristina; Ladrón de Guevara-García, M., Unidad de Gestión Clínica de Farmacia, Hospital Universitario Virgen del Rocío; López-Cabezas, C., Servei de Farmàcia, Hospital Clínic; Martín de Rosales-Cabrera, A.M., Servicio de Farmacia, Hospital Universitario Fundación Alcorcón; Ramos-Martínez, B., Servicio de Farmacia, Hospital Universitario de la Princesa</t>
  </si>
  <si>
    <t>As in other areas of the health system, COVID-19 has had a dramatic impact on  hospital compounding. This area has faced numerous challenges, including the  shortage of frequent-use products (hydroalcoholic solutions, lopinavir/ritonavir  suspension), the use of new preparations for SARS-CoV-2 (tocilizumab,  remdesivir), or requests from overwhelmed wards unable to assume the safe  preparation of a high volume of medications (intravenous solutions). The  demand for all types of preparations (topic and oral medications, intravenous  solutions) has increased dramatically. This increase has highlighted the shortage of resources allocated to this area, which has made it difficult to meet the high  demand for preparations. In addition, the pandemic has revealed the scarcity of  research on such basic aspects as agent stability and drug compatibility. One of  the most relevant conclusions drawn from the COVID-19 pandemic is that the  basic areas of hospital pharmacy, along with other, must be maintained and  reinforced, as these are the areas that make us essential. Copyright AULA MEDICA EDICIONES 2014. Published by AULA MEDICA. All rights reserved.Como todo el sector sanitario, la farmacotecnia hospitalaria ha sufrido el impacto de la pandemia de la COVID-19, enfrentándose a la necesidad de cubrir el  desabastecimiento de productos de uso frecuente (soluciones hidroalcohólicas,  lopinavir/ritonavir suspensión), a nuevas preparaciones surgidas de las nuevas  necesidades provocadas por el SARS-CoV-2 (tocilizumab, remdesivir), o a  peticiones de plantas desbordadas por la carga asistencial, incapaces de asumir  con un mínimo de seguridad la preparación de numerosos medicamentos  (mezclas intravenosas). El incremento de actividad ha sido en todo tipo de  preparados (tópicos, orales y mezclas intravenosas) y ha puesto de manifiesto la escasez de recursos destinados a esta área, que se ha traducido en serios  problemas para afrontar todas las elaboraciones necesarias, así como la falta de  investigación en aspectos tan básicos como la estabilidad o la compatibilidad de  medicamentos. Probablemente, una de las conclusiones más importantes que  podemos extraer tras la COVID-19 es que —sin menospreciar otras áreas de la  farmacia hospitalaria que también deben desarrollarse— debemos mantener y  potenciar las áreas básicas de nuestra profesión. Aquellas que nos hacen imprescindibles.</t>
  </si>
  <si>
    <t>2-s2.0-85086604717</t>
  </si>
  <si>
    <t>Fernández-Llamazares C.M., López-Briz E.</t>
  </si>
  <si>
    <t>23481589000;6602112118;</t>
  </si>
  <si>
    <t>Retos del farmacéutico de hospital en la evaluación de la evidencia científica y su incorporación a los protocolos farmacoterapéuticos a través de las comisiones en tiempos de COVID-19 [Hospital pharmacist challenges in evaluation of scientific evidence and its incorporation to pharmacotherapeutic protocols through therapeutic committees in COVID-19 times]</t>
  </si>
  <si>
    <t>10.7399/fh.11487</t>
  </si>
  <si>
    <t>https://www.scopus.com/inward/record.uri?eid=2-s2.0-85086604785&amp;doi=10.7399%2ffh.11487&amp;partnerID=40&amp;md5=82b2ee72ff3e1d901a2cc38cdf846714</t>
  </si>
  <si>
    <t>Servicio de Farmacia, Hospital General Universitario Gregorio Marañón, Madrid. España. Secretaria de la Sociedad Española de Farmacia Hospitalaria; Servicio de Farmacia, Hospital Universitario y Politécnico La Fe</t>
  </si>
  <si>
    <t>Fernández-Llamazares, C.M., Servicio de Farmacia, Hospital General Universitario Gregorio Marañón, Madrid. España. Secretaria de la Sociedad Española de Farmacia Hospitalaria; López-Briz, E., Servicio de Farmacia, Hospital Universitario y Politécnico La Fe</t>
  </si>
  <si>
    <t>Type 2 coronavirus pandemics that is plaguing almost all the world has caused  qualitative and quantitative strains in health systems that have had to be responded to. The lack of known vaccines and effective treatments has generated the need to  use drugs with very little evidence for their incorporation into pharmacotherapeutic  protocols agreed by the clinical team. The hospital pharmacist, within the  multidisciplinary team, has been responsible for critically evaluating the alternatives and positioning them in these protocols. Finally, some ethical and legal questions  that should be considered in this scenario are analyzed in this article. Copyright AULA MEDICA EDICIONES 2014. Published by AULA MEDICA. All rights reserved.La pandemia por coronavirus tipo 2 que está azotando prácticamente todo el mundo ha provocado en los sistemas sanitarios tensiones cualitativas y cuantitativas a las  que ha habido que dar respuesta. La inexistencia de vacunas y de tratamientos  eficaces conocidos ha generado la necesidad de utilizar fármacos con muy escasa  evidencia para su incorporación en protocolos farmacoterapéuticos consensuados  por el equipo clínico. El farmacéutico de hospital, dentro del equipo multidisciplinar,  ha sido en muchas ocasiones el responsable de evaluar críticamente las alternativas para su posicionamiento en estos protocolos. Se analizan en el presente artículo algunas cuestiones éticas y legales que deben ser consideradas en este  escenario.</t>
  </si>
  <si>
    <t>2-s2.0-85086604785</t>
  </si>
  <si>
    <t>García-Gil M., Velayos-Amo C.</t>
  </si>
  <si>
    <t>57217171359;6505681199;</t>
  </si>
  <si>
    <t>Experiencia del farmacéutico de hospital en la unidad de cuidados intensivos: Plan COVID [Hospital Pharmacist experience in the Intensive Care Unit: Plan COVID]</t>
  </si>
  <si>
    <t>10.7399/fh.11510</t>
  </si>
  <si>
    <t>https://www.scopus.com/inward/record.uri?eid=2-s2.0-85086601475&amp;doi=10.7399%2ffh.11510&amp;partnerID=40&amp;md5=45d2921ba1f0a9f074aea7a645d4ba42</t>
  </si>
  <si>
    <t>Servicio de Farmacia. Hospital de Fuenlabrada; Servicio de Medicina Intensiva. Hospital de Fuenlabrada</t>
  </si>
  <si>
    <t>García-Gil, M., Servicio de Farmacia. Hospital de Fuenlabrada; Velayos-Amo, C., Servicio de Medicina Intensiva. Hospital de Fuenlabrada</t>
  </si>
  <si>
    <t>The Intensive Care Unit (ICU) of the University Hospital of Fuenlabrada was  forced to critically increase its capacity in the COVID-19 pandemic. The objective of this work is to describe the activities promoted by the pharmacist in the care  of the critically ill patient in this context. A new organizational structure was  designed, analyzing the tasks necessary to make the processes profitable. Two  pharmacists joined the critical patient care to help the pharmacist who was  already integrated in the ICU team. The development of the operational  structure was carried out on three levels. The healthcare activity highlights the  daily participation of pharmacists in the two clinical sessions in which the ICU  teams evaluated all cases and made decisions. This in turn facilitated the  pharmaceutical validation that was carried out in the critical units themselves. In addition, one of the pharmacists created the Immuno-COVID Committee, in  which they participated together with different specialists for therapeutic  decision-making in the most complex cases. On the other hand, the availability  of human and material resources allowed the implantation of centralized  elaboration in the Pharmacy Service of many intravenous mixtures, including  antibiotics elastomers Pumps for continuous infusion, and non-sterile  elaborations. In logistics management, in addition to the acquisition of COVID- 19 therapies, the reconciliation with nursing activity stands out. The physical presence of the pharmacist favored the detection of needs, the  availability in time of medications in the unit, including sterile and non-sterile  preparations, and coordination with the central pharmacy. In knowledge  management, the participation of the pharmacist in the working group for the  development of the hospital management protocol COVID-19 stands out. The  daily presence in the unit and the joint work with the entire multidisciplinary team demonstrate the value that the pharmacist can bring. In addition to  efficient resource management, support for clinical decision-making and  improvement actions, it provides the climate of inter-professional trust necessary to respond to the complexity of the critical patient and promote joint  projects. Copyright AULA MEDICA EDICIONES 2014. Published by AULA MEDICA. All rights reserved.La Unidad de Cuidados Intensivos del Hospital Universitario de Fuenlabrada se  vio obligada a aumentar de manera crítica su capacidad en la pandemia por  COVID-19. El objetivo de este trabajo es describir las actividades impulsadas por el farmacéutico en la atención del paciente crítico en este contexto. Se diseñó  una estructura organizativa nueva, analizando las tareas necesarias para  rentabilizar los procesos. Dos farmacéuticos se incorporaron a la atención del  paciente crítico para ayudar al farmacéutico que ya estaba integrado en el  equipo de la Unidad de Cuidados Intensivos. El desarrollo de la estructura  operativa se llevó a cabo en tres niveles. En la actividad asistencial destaca la  participación diaria de los farmacéuticos en las dos sesiones clínicas en las que  los equipos de la Unidad de Cuidados Intensivos valoraban todos los casos y  tomaban las decisiones. Esto, a su vez, facilitaba la validación farmacéutica que  se realizaba en las propias unidades de críticos. Además, uno de los  farmacéuticos ideó el Comité Inmuno-COVID, en el que participaban junto a  diferentes especialistas para la toma de decisiones terapéuticas en los casos más complejos. Por otro lado, la disponibilidad de recursos humanos y materiales  permitió implantar la elaboración de forma centralizada en el Servicio de Farmacia de muchas mezclas intravenosas, incluyendo elastómeros de  antibioterapia en perfusión continua, y de elaboraciones no estériles. En la  gestión logística, además de la adquisición de las terapias COVID-19, destaca la  conciliación con la actividad de enfermería. La presencia física del farmacéutico  favorecía la detección de necesidades, la disponibilidad en tiempo de  medicamentos en la unidad, incluyendo las elaboraciones estériles y no estériles, y la coordinación con la Farmacia central. En la gestión del conocimiento destaca la participación del farmacéutico en el grupo de trabajo para desarrollo del  protocolo hospitalario de manejo de la COVID-19. La presencia diaria en la  unidad y el trabajo conjunto con todo el equipo multidisciplinar ponen de  manifiesto el valor que el farmacéutico puede aportar. Además de una gestión  eficiente de los recursos, soporte en la toma de decisiones clínicas y acciones de  mejora, proporciona el clima de confianza interprofesional necesario para dar  respuesta a la complejidad del paciente crítico y promover proyectos conjuntos.</t>
  </si>
  <si>
    <t>2-s2.0-85086601475</t>
  </si>
  <si>
    <t>Corregidor-Luna L., Hidalgo-Correas F.J., García-Díaz B.</t>
  </si>
  <si>
    <t>57194731396;6602569690;6701704900;</t>
  </si>
  <si>
    <t>Gestión farmacéutica de la pandemia COVID-19 en un hospital mediano [Pharmaceutical management of the COVID-19 pandemic in a mid-size hospital]</t>
  </si>
  <si>
    <t>10.7399/fh.11499</t>
  </si>
  <si>
    <t>https://www.scopus.com/inward/record.uri?eid=2-s2.0-85086604051&amp;doi=10.7399%2ffh.11499&amp;partnerID=40&amp;md5=4ee6ad738e9a22a14d3d67462a83581f</t>
  </si>
  <si>
    <t>Servicio de Farmacia, Hospital Universitario Severo Ochoa</t>
  </si>
  <si>
    <t>Corregidor-Luna, L., Servicio de Farmacia, Hospital Universitario Severo Ochoa; Hidalgo-Correas, F.J., Servicio de Farmacia, Hospital Universitario Severo Ochoa; García-Díaz, B., Servicio de Farmacia, Hospital Universitario Severo Ochoa</t>
  </si>
  <si>
    <t>The purpose of this article is to report the experience of the Department of Hospital Pharmacy of a mid-size hospital during the peak of the COVID-19 pandemic. The human and material resources available in a mid-size hospital were more limited than in larger hospitals of the region. In this article, we describe how this Department of Hospital Pharmacy was reorganized to meet the increase in activity, the strategies developed and the  lessons learned for future pandemics. The COVID-19 pandemic had a higher  impact in Leganes, a city in the south of Madrid, with a population of 190,000.  In the face of the dramatic increase in the proportion of patients attending our  hospital between March and April 2020, the Severo Ochoa University Hospital  increased the number of beds by 24.5% and fitted out new premises inside and  outside the hospital (sports centers). The mean number of patients seen in our  Emergency Department every day passed from 70-80 to a peak of 286 patients, with 652 hospitalized patients. The situation of emergency created by  this infectious disease, with management protocols changing constantly, had a  dramatic impact on the activity of hospital pharmacies. Thus, the pandemic has  affected areas of economic management, magistral preparation, dispensing of  medication to inpatients, ambulatory patients, patients monitored at home,  institutionalized patients, and patients from private hospitals and field hospitals.  Other areas affected include training, clinical trials, pharmacovigilance, and  counseling boards. Two strategies were adopted to overcome these problems: a  strategy centered on human resources (staff reinforcement, reallocation of  responsibilities), and a strategy centered on processes (some processes were  reinforced to meet the increase in activity, whereas other were temporarily suspended or reduced to the minimum).Conclusions: The Department of Hospital Pharmacy plays a key role  in hospitals and has been significantly reinforced to meet the dramatic impact of  the pandemic on this service. This Department has been able to reorganize its  processes and take over new responsibilities such as telepharmacy and home  dispensing. Hospital pharmacies play a crucial role in  pharmacotherapeutic decisions in hospitals. As in other Departments, training is  the area more significantly affected by the pandemic. Copyright AULA MEDICA EDICIONES 2014. Published by AULA MEDICA. All rights reserved.El objetivo de este artículo es describir la experiencia del servicio de farmacia de un hospital mediano, en el período álgido de la pandemia de COVID-19, con  recursos humanos y materiales más limitados que otros hospitales de su entorno de mayor tamaño. Se analiza cómo afrontó su reorganización, debido al  incremento de su actividad, así como las estrategias desarrolladas y las  lecciones aprendidas para afrontar el futuro. La pandemia por COVID-19 tuvo  especial repercusión en el municipio de Leganés, una ciudad de 190.000  habitantes al sur de Madrid. Ante el incremento de la afluencia de pacientes  entre los meses de marzo y abril de 2020, el Hospital Universitario Severo  Ochoa llegó a asumir un 24,5% más de camas, incluyendo nuevas ubicaciones  tanto dentro como fuera del hospital (pabellón deportivo). Siendo la media de  frecuentación del Servicio de Urgencias de 70-80 pacientes, se llegó a alcanzar  un pico de 286 pacientes y 652 pacientes ingresados. Esta situación de  emergencia y el abordaje de una patología infecciosa, con protocolos de  tratamiento en continua revisión, impactó en todas las áreas y actividades del  servicio de farmacia: adquisiciones, gestión económica, elaboración de  medicamentos y dispensación a pacientes hospitalizados, pacientes externos y  ambulantes, domiciliaria, a centros geriátricos, hospitales de gestión privada y  hospitales de campaña. Se vieron afectadas áreas como la formación, los  ensayos clínicos, la farmacovigilancia y las comisiones hospitalarias. Para  superar los problemas, se aplicaron dos estrategias: una centrada en los  recursos humanos (reforzamiento de áreas, reasignación de responsabilidades) y otra focalizada en los procesos (procesos que se reforzaron por un aumento de  la actividad, procesos que se suspendieron temporalmente por la pandemia y  procesos que se redujeron al mínimo).Conclusiones: El servicio de farmacia es una pieza clave en el hospital cuyas  funciones principales son las primeras perjudicadas, pero a la vez las más  reforzadas durante la pandemia. Ha tenido la capacidad de reorganizar sus  procesos para asimilar nuevas actividades, como la telefarmacia y la  dispensación domiciliaria. Juega un papel importante en las decisiones  farmacoterapéuticas del hospital. Al igual que otros servicios clínicos, la  formación ha sido el área más perjudicada.</t>
  </si>
  <si>
    <t>2-s2.0-85086604051</t>
  </si>
  <si>
    <t>Herranz-Alonso A., Rodríguez-González C.G., Sarobe-González C., Álvarez-Díaz A., Sanjurjo-Sáez M.</t>
  </si>
  <si>
    <t>21734919200;55631866900;6504404755;35423518200;6507509052;</t>
  </si>
  <si>
    <t>Organización y gestión interna del servicio de farmacia [Pharmacy Department management and organization]</t>
  </si>
  <si>
    <t>10.7399/fh.11514</t>
  </si>
  <si>
    <t>https://www.scopus.com/inward/record.uri?eid=2-s2.0-85086603418&amp;doi=10.7399%2ffh.11514&amp;partnerID=40&amp;md5=7a8fcc456c3f0d3e76a1918c4a5da690</t>
  </si>
  <si>
    <t>Servicio de Farmacia, Hospital General Universitario Gregorio Marañón</t>
  </si>
  <si>
    <t>Herranz-Alonso, A., Servicio de Farmacia, Hospital General Universitario Gregorio Marañón; Rodríguez-González, C.G., Servicio de Farmacia, Hospital General Universitario Gregorio Marañón; Sarobe-González, C., Servicio de Farmacia, Hospital General Universitario Gregorio Marañón; Álvarez-Díaz, A., Servicio de Farmacia, Hospital General Universitario Gregorio Marañón; Sanjurjo-Sáez, M., Servicio de Farmacia, Hospital General Universitario Gregorio Marañón</t>
  </si>
  <si>
    <t>The WHO declared the SARS- CoV-2 outbreak a pandemic in March 11, 2020.  Spain has been the third country with the highest number of reported cases of  COVID-19. In the face of the pandemic, the authorities of the Autonomous  Community of Madrid led an unprecedented transformation of hospital services  by increasing the number of beds available, setting up temporary field hospitals  in fairgrounds, and transforming hotels into support centers for patients with  mild symptoms of COVID-19. In the light that this crisis will continue to be a real threat for the years to come, our hospital pharmacies need to be better prepared for similar outbreaks in the future. During the COVID-19 pandemic, the  Department of Hospital Pharmacy of Hospital General Universitario Gregorio  Marañón has faced four challenges: an exponential increase in the demand for  resources, constant changes to therapeutic protocols and approaches, regulatory changes, and a dramatic impact on hospital staff (strain on human resources  and psychological impact). This article is aimed at describing the main  organizational changes implemented to the Department of Hospital Pharmacy of  Hospital GU Gregorio Marañón and its relationship with other hospital  pharmacies of the Community of Madrid. An account is provided of the strategies to be adopted for reorganizing a Department of Hospital Pharmacy and achieve a safe and effective use of medications. Strategies range from the creation of  integral hospital task groups (COVID-crisis task group, protocolization task  group, research task group) to the adaptation of the internal organization of the  Department of Hospital Pharmacy, which encompasses aspects related to  management and leadership; a communication plan (internal and external);  staff management, and the reorganization and adaptation of processes. People,  patients and professionals are at the core of these strategies. This paper is a  reflection on key factors of "humanization in COVID times". Copyright AULA MEDICA EDICIONES 2014. Published by AULA MEDICA. All rights reserved.Con fecha 11 de marzo de 2020 la Organización Mundial de la Salud declaró el  estado de pandemia por SARS-CoV-2. En algunos momentos de la crisis, España fue el tercer país del mundo en número de casos. Las autoridades de la  Comunidad de Madrid, una de las más afectadas, han respondido con una  transformación hospitalaria sin precedentes, aumentando el número de camas  disponibles, creando hospitales de campaña en recintos feriales y transformando hoteles en centros de apoyo para pacientes leves. Dado que la aparición de  estas crisis continuará siendo una amenaza real en los próximos años, es  necesario revisar la preparación de nuestros servicios de farmacia para afrontar  este tipo de situaciones. El reto al que se ha enfrentado el Servicio de Farmacia  del Hospital General Universitario Gregorio Marañón durante la crisis de la  pandemia COVID-19 ha venido determinado por cuatro circunstancias:  incremento exponencial de la demanda de recursos, cambios constantes en los  protocolos y decisiones terapéuticas, cambios regulatorios y gran impacto en las personas (gestión de recursos y gestión de las emociones). En este trabajo  se describen los principales cambios organizativos de un servicio de farmacia a  través de la experiencia del Hospital General Universitario Gregorio Marañón y  sus relaciones con otros servicios de farmacia de la Comunidad de Madrid. Se  detallan los procedimientos que deben contemplarse para la reorganización de  un servicio de farmacia para lograr un uso seguro y eficiente de los  medicamentos. Se detallan desde la participación en los comités globales de  hospital (comité de crisis COVID, comité de protocolización y comité de  investigación) hasta la organización interna del servicio de farmacia, que  incluyen: gestión y liderazgo, plan de comunicación (interna y externa), gestión  de las personas, reorganización y adaptación de los procesos. Las personas,  pacientes y profesionales son los grandes protagonistas de esta actuación, por lo  que incluimos una reflexión sobre los factores clave para la “humanización en  tiempos de COVID”.</t>
  </si>
  <si>
    <t>2-s2.0-85086603418</t>
  </si>
  <si>
    <t>Sevilla-Sánchez D., Tuset-Creus M.</t>
  </si>
  <si>
    <t>15061988700;6507544428;</t>
  </si>
  <si>
    <t>La atención farmacéutica en pacientes ingresados. (Gestión de la crisis pandemia COVID-19. Un nuevo desafío para los servicios de farmacia) [Pharmaceutical care in hospitalized patients. (Management of the COVID-19 pandemic crisis. A new challenge for pharmacy services)]</t>
  </si>
  <si>
    <t>10.7399/fh.11513</t>
  </si>
  <si>
    <t>https://www.scopus.com/inward/record.uri?eid=2-s2.0-85086601326&amp;doi=10.7399%2ffh.11513&amp;partnerID=40&amp;md5=367a0dd043ab8b370f3ce63df21c76e8</t>
  </si>
  <si>
    <t>Servicio de Farmacia, Hospital Universitari de Vic (Consorci Hospitalari de Vic), Hospital Universitari de la Santa Creu de Vic, Universitat de Vic/Universitat Central de Catalunya, Vic. España; Servicio de Farmacia, Hospital Clínic</t>
  </si>
  <si>
    <t>Sevilla-Sánchez, D., Servicio de Farmacia, Hospital Universitari de Vic (Consorci Hospitalari de Vic), Hospital Universitari de la Santa Creu de Vic, Universitat de Vic/Universitat Central de Catalunya, Vic. España; Tuset-Creus, M., Servicio de Farmacia, Hospital Clínic</t>
  </si>
  <si>
    <t>During the pandemic caused by the SARS-CoV-2 virus, pharmacy services have  had to adapt their service portfolio, and yet ensure efficient, equitable and  quality pharmaceutical care. Given the limited scientific evidence available, most drugs have been used off-label or in the context of clinical trials, which should be the preferred option in order to create new evidence. Among kind different  situations we have faced are the increase in workload, the expansion of  coverage to new wards and ICUs and shortages, which have caused the use of  alternative drugs and even other routes of administration. Given that covid-19  affects elderly population with greater severity and many of them are  polymedicated, great effort have been focused on monitoring interactions, both  pharmacokinetic and pharmacodynamic (specially prolongation of the QT  interval), monitoring correct concentrations of electrolytes, nutritional support,  adaptation of chemotherapy treatment protocols and anticoagulant  management, among others. The use of personal protective equipment added  difficulty for nursing work and some measures had been taken to minimize the  number of entries into the rooms. Eventually, team's split to guarantee care, the challenge of teleworking, remote validation, telemedicine and telepharmacy for  communication between professionals and patients, as well as training in this pandemic situation have been a challenge for our profession. These  difficulties have risen up new learning opportunities we hope will be useful to us  in the event we have to face similar situations in the future. Copyright AULA MEDICA EDICIONES 2014. Published by AULA MEDICA. All rights reserved.La pandemia ocasionada por el virus SARS-CoV-2 ha hecho que los servicios de  farmacia hayan tenido que adaptar su cartera de servicios, y sin embargo  asegurar una atención farmacéutica eficiente, equitativa y de calidad. Dada la  escasa evidencia científica disponible, la mayoría de los medicamentos se han  empleado fuera de indicación o en el contexto de ensayos clínicos, que debería  ser la opción preferente para generar nueva evidencia. Entre las diversas  situaciones que se han tenido que afrontar se encuentran el incremento de  trabajo asistencial, la ampliación de la cobertura a nuevas salas y unidades de  cuidados intensivos y los desabastecimientos, que han ocasionado el uso de  fármacos alternativos e incluso otras vías de administración. Dado que la  COVID-19 afecta con mayor gravedad a población de edad avanzada, muchos de ellos polimedicados, se ha tenido que dedicar un gran esfuerzo al seguimiento de interacciones, tanto farmacocinéticas como farmacodinámicas (en especial,  prolongación del intervalo QT), monitorización de concentraciones correctas de  electrolitos, soporte nutricional, adaptación de pautas de quimioterapia y manejo e los anticoagulantes, entre otros. La dificultad adicional para enfermería de la  administración de medicamentos con equipos de protección individual ha  supuesto la adaptación de formas de administración para minimizar el número  de entradas en las habitaciones. Por último, el fraccionamiento del equipo para  garantizar la atención, el reto del teletrabajo, la validación en remoto, la  telemedicina y la telefarmacia para la comunicación entre profesionales y  pacientes, así como la formación en esta situación de pandemia, han supuesto  un reto para nuestra profesión. Estos desafíos han creado nuevas oportunidades  de aprendizaje que esperemos nos puedan ser de utilidad en el caso de que  tuviéramos que afrontar situaciones semejantes en el futuro.</t>
  </si>
  <si>
    <t>2-s2.0-85086601326</t>
  </si>
  <si>
    <t>Peris-Martí J.F., Bravo-José P., Sáez-Lleó C., Fernández-Villalba E.</t>
  </si>
  <si>
    <t>6602350549;57190073416;6504761532;55752241800;</t>
  </si>
  <si>
    <t>Atención farmacéutica especializada en centros sociosanitarios en tiempos de COVID-19 [Specialized pharmaceutical care in social health centers in the times of COVID-19]</t>
  </si>
  <si>
    <t>10.7399/fh.11493</t>
  </si>
  <si>
    <t>https://www.scopus.com/inward/record.uri?eid=2-s2.0-85086605959&amp;doi=10.7399%2ffh.11493&amp;partnerID=40&amp;md5=74f5417bd73156a8f07f98128384968c</t>
  </si>
  <si>
    <t>Servicio de Farmacia, Residencia de personas mayores dependientes La Cañada; Servicio de Farmacia, Residencia de personas mayores dependientes Burriana</t>
  </si>
  <si>
    <t>Peris-Martí, J.F., Servicio de Farmacia, Residencia de personas mayores dependientes La Cañada; Bravo-José, P., Servicio de Farmacia, Residencia de personas mayores dependientes Burriana; Sáez-Lleó, C., Servicio de Farmacia, Residencia de personas mayores dependientes Burriana; Fernández-Villalba, E., Servicio de Farmacia, Residencia de personas mayores dependientes La Cañada</t>
  </si>
  <si>
    <t>The COVID-19 pandemic is having a devastating effect on the nursing homes for dependent older people. The difficulty of management of this crisis is aggravated by the frailty of the people served and by the specific characteristics of the care  area, mainly the fact of not being integrated into the health system. The  objective of this work is to describe the pharmaceutical care developed by a  hospital pharmacy service established in a nursing home and, from a more  global perspective, analyze the strengths and weaknesses found from the  various experiences of hospital pharmacy in all spanish autonomous  communities to deal with this pandemic. Specialized pharmaceutical care has  provided rigor in the validation and treatments review processes from a  comprehensive perspective, maximizing safety and collaborating in the  establishment of the therapeutic intensity degree most appropriate to the  individual situation, has ensured the availability of all necessary medications,  has collaborated in the acquisition and management of personal protective equipment, has been able to adapt the dispensation processes to the internal  nursing homes sectorization and has facilitated the coordination between the  nursing home and the health system. It is clear that the crisis casued by COVID- 19 has put relevance of the need to integrate the social-health level into the  health system. And also, the contribution of specialized pharmaceutical care in  improving healthcare coverage and coordination with health services has  highlighted the urgency of developing the current legislation, prioritizing the  establishment of pharmacy services able to provid specialized and specific care  for this area, so that it meets healthcare needs and is integrated into the health  system. Copyright AULA MEDICA EDICIONES 2014. Published by AULA MEDICA. All rights reserved.La pandemia COVID-19 está teniendo un efecto devastador en las residencias de personas mayores dependientes. La dificultad de la gestión de la crisis se ve  agravada por la fragilidad de las personas atendidas y por las propias  características del ámbito asistencial, principalmente el hecho de no estar  integrado en el sistema de salud. El objetivo del presente trabajo es describir la  atención farmacéutica especializada desarrollada por un servicio de farmacia  hospitalario establecido en un centro sociosanitario y, desde una perspectiva  más global, analizar las fortalezas y debilidades encontradas desde las diversas experiencias de la farmacia hospitalaria en el conjunto de comunidades autónomas para hacer frente a esta pandemia. La atención  farmacéutica especializada ha aportado rigor en los procesos de validación y  revisión de los tratamientos desde una perspectiva integral, maximizando la  seguridad y colaborando en el establecimiento del grado de intensidad  terapéutica más adecuado a la situación individual de la persona afectada, ha  asegurado la disponibilidad de todos los medicamentos necesarios, ha  colaborado en la adquisición y gestión de los equipos de protección individual, ha  sido capaz de adaptar los procesos de dispensación a la sectorización interna de las residencias y ha facilitado la coordinación entre la residencia y el sistema  de salud. Resulta evidente que la crisis provocada por la COVID-19 ha puesto de relevancia la necesidad de integrar el ámbito sociosanitario en el sistema de  salud. Y asimismo, la contribución de la atención farmacéutica especializada en  la mejora de la cobertura asistencial y de la coordinación con los servicios  sanitarios ha puesto de manifiesto la urgencia de desarrollar la legislación  vigente, priorizando el establecimiento de servicios de farmacia capaces de  proporcionar una atención especializada y específica para este ámbito  asistencial, de forma que cubra las necesidades asistenciales y quede integrada  en la estructura sanitaria.</t>
  </si>
  <si>
    <t>2-s2.0-85086605959</t>
  </si>
  <si>
    <t>Gil-Navarro M.V., Luque-Márquez R.</t>
  </si>
  <si>
    <t>6508250227;6603223284;</t>
  </si>
  <si>
    <t>La farmacia hospitalaria en el equipo multidisciplinar de las unidades COVID de hospitalización [Hospital Pharmacy in the multidisciplinary team of COVID inpatient units]</t>
  </si>
  <si>
    <t>10.7399/fh.11517</t>
  </si>
  <si>
    <t>https://www.scopus.com/inward/record.uri?eid=2-s2.0-85086601261&amp;doi=10.7399%2ffh.11517&amp;partnerID=40&amp;md5=f7266aed52a5ef46e2e335575b54adbf</t>
  </si>
  <si>
    <t>Servicio de Farmacia, Hospital Universitario Virgen del Rocío; Servicio de Enfermedades Infecciosas, Hospital Universitario Virgen del Rocío</t>
  </si>
  <si>
    <t>Gil-Navarro, M.V., Servicio de Farmacia, Hospital Universitario Virgen del Rocío; Luque-Márquez, R., Servicio de Enfermedades Infecciosas, Hospital Universitario Virgen del Rocío</t>
  </si>
  <si>
    <t>Since the implementation of the Antimicrobial Therapy Optimization Programme, hospital pharmacy specialists have collaborated with infectious disease specialists on a regular basis in most hospitals in Spain.  Cooperation between these professionals ensures the integrated management of patients with infectious diseases and the appropriate use of antimicrobials in  hospitals. The COVID-19 pandemic forced hospital pharmacists to abruptly  suspend all their structured activities and concentrate on the health crisis.  Realtime information sharing between different medicine specialties is an  effective strategy to generate and maintain treatment protocols adapted to each center, with continuous evidence-based modifications as new publications appear. Hospital pharmacies had to reorganize their activities to  respond to the pandemic. On the one side were patients with COVID-19, and on  the other were routine hospital pharmacy tasks, with the added difficulty of  adapting to individual protection measures. New communication and  collaboration strategies were adopted. Protocols were established for the  management of COVID-19 patients, with continuous changes; special  medications had to be prepared and distributed; circuits were designed for the  home- or institution-based care of patients; internal circuits were created to  minimize the movements of hospital staff and professionals caring for COVID-19  patients. The most effective antiviral drug and anti inflammatory therapy  remains elusive. In this scenario, hospital pharmacists emerge as a key player,  as they have a deep understanding of the mechanisms of action of drugs and  potential interactions. In a setting where experimental drugs preferably tested in clinical trials are being used, the role of hospital pharmacists in interdisciplinary  teams has become essential for the optimization of clinical outcomes. Copyright AULA MEDICA EDICIONES 2014. Published by AULA MEDICA. All rights reserved.La colaboración entre los especialistas en farmacia hospitalaria y enfermedades infecciosas está implantada en la mayoría de los hospitales españoles desde 2012, a raíz de los Programas de Optimización de  Antibióticos. Los objetivos principales de esta colaboración son el abordaje integral de los pacientes con enfermedades infecciosas y el uso  adecuado de los antimicrobianos en el hospital. Las actividades estructuradas y  organizadas que los farmacéuticos tenían dentro de los grupos se vieron  truncadas por la pandemia por SARS‑CoV-2, que requirió una alta dedicación. El  intercambio de información en tiempo real entre las especialidades ha sido una  vía efectiva para generar y mantener protocolos de tratamiento adaptados a  cada centro, con continuas modificaciones basadas en las publicaciones que iban apareciendo. Los servicios de farmacia se tuvieron que reorganizar para dar  respuesta, por un lado, a los pacientes que ingresaban por esta infección, y por otro, para continuar con las actividades anteriores, con las dificultades  añadidas que exigían las normativas para la protección del personal sanitario. Hubo que reinventarse para establecer otros sistemas de comunicación y de colaboración, protocolizando el tratamiento farmacológico de estos  pacientes, con modificaciones continuas, gestión de medicamentos a través de  medicamentos especiales, diseño de circuitos para tratar a pacientes en su  domicilio y en centros sociosanitarios y modificación de circuitos internos para  minimizar los desplazamientos de los profesionales en el hospital, así como del  personal que atendía a pacientes con SARS-CoV-2. A día de hoy, se desconoce el mejor fármaco antiviral y el mejor tratamiento antiinflamatorio, pero la  colaboración del farmacéutico hospitalario es fundamental, pues dispone del  conocimiento de los mecanismos de acción de fármacos tan diferentes y de las  interacciones que pueden ocasionar. La urgente necesidad de utilizar fármacos  experimentales, preferiblemente dentro de ensayos clínicos, coloca al  farmacéutico en un papel clave dentro del equipo interdisciplinario  imprescindible para conseguir los mejores resultados.</t>
  </si>
  <si>
    <t>2-s2.0-85086601261</t>
  </si>
  <si>
    <t>Palomar-Fernández C., Álvarez-Díaz A.</t>
  </si>
  <si>
    <t>46761349600;35423518200;</t>
  </si>
  <si>
    <t>El servicio de farmacia frente a la logística de adquisición de medicamentos [Hospital Pharmacy Service: Facing the logistics of medicines procurement]</t>
  </si>
  <si>
    <t>10.7399/fh.11489</t>
  </si>
  <si>
    <t>https://www.scopus.com/inward/record.uri?eid=2-s2.0-85086605173&amp;doi=10.7399%2ffh.11489&amp;partnerID=40&amp;md5=bea6fded67c5ccc8bee919b781803e84</t>
  </si>
  <si>
    <t>Servicio de Farmacia, Hospital Universitario Ramón y Cajal; Servicio de Farmacia, Hospital Universitario Ramón y Cajal</t>
  </si>
  <si>
    <t>Palomar-Fernández, C., Servicio de Farmacia, Hospital Universitario Ramón y Cajal; Álvarez-Díaz, A., Servicio de Farmacia, Hospital Universitario Ramón y Cajal</t>
  </si>
  <si>
    <t>COVID crisis has abruptly broken into our hospitals, and many difficulties have  emerged, including those related to supply logistics. A huge number of new  patients, a fast internal reorganization process and many other changes were  suddenly established. These circumstances revealed the need to increase stocks  of drugs, both for basic treatment as well as for specific SARS-CoV-2 infection  management. At the same time, other problems (shortages, new and complex  purchasing procedures, etc.) surfaced, so they could risk safety along the  pharmacotherapeutic process. The main objective was to develop and implement all the necessary measures within the logistics circuit in order to ensure the  availability of medicines for patients, as safely and effectively as possible, during the Coronavirus crisis. Firstly, two pharmacists were appointed to coordinate the whole process, and a preliminary analysis of the following aspects was carried  out an estimation of needs to make an initial drug provisioning, a storage  feasibility study and a global analysis of the logistics process to detect critical  points. Three different circuits for medicines supply were established as some  drugs were operated by Agencia Española de Medicamentos y Productos  Sanitarios (AEMPS) or Servicio Madrileño de Salud (SERMAS), and others were  under no restrictions. For stocks control, inventory was frequently reviewed and  monitoring of prescription trends was implemented. For all new medicinal  products, compliance with security standards was reviewed and relabeling was  carried out if necessary. Criteria were defined for the storage of overstocks and  it was placed an isolated area for quarantined drugs. Shortages inevitably  occurred but their effects were partly mitigated by AEMPS and SERMAS. After  all, we consider that the implemented procedure for logistics management may  be reproducible, and the key points we have identified are the following: to  enhance our quality management system, to develop an Action Plan for  Healthcare Emergencies and to ensure the adequate training for all pharmacy  staff. Furthermore, we also should address other aspects: to establish storage  optimization strategies, to focus on a more advanced logistics management  model, as well as to take advantage of the extraordinary multidisciplinary  network, which has been consolidated during this COVID pandemic. Copyright AULA MEDICA EDICIONES 2014. Published by AULA MEDICA. All rights reserved.La crisis COVID ha irrumpido en los hospitales de forma abrupta, y ha planteado  muchas dificultades de partida a todos los niveles, incluyendo la logística de  adquisiciones. El aumento radical de pacientes, una aceleradísima reorganización interna y otros cambios pusieron de manifiesto un drástico incremento de  necesidades, tanto de medicamentos básicos, como de aquellos específicos para  soporte y tratamiento de la infección por SARSCoV-2. Paralelamente, surgieron  otras dificultades como desabastecimientos, procedimientos de compra nuevos y más complejos, etc., que podían comprometer la seguridad del proceso de  utilización de medicamentos. Nuestro objetivo consistió en establecer todas las  medidas necesarias dentro del proceso logístico para garantizar de forma segura y eficaz la disponibilidad de los medicamentos para los pacientes durante la  crisis COVID. En primer lugar, se designaron los farmacéuticos responsables del  proceso, y se realizó un análisis preliminar de los siguientes aspectos:  estimación de necesidades para realizar una compra inicial, estudio de viabilidad de almacenamiento y análisis logístico global para detectar puntos críticos. Se establecieron tres circuitos de adquisiciones, según se tratase de medicamentos intervenidos por la Agencia Española de Medicamentos y Productos Sanitarios (AEMPS), por el Servicio Madrileño de  Salud (SERMAS) o medicamentos no sujetos a restricciones. Para el control de stocks se implementaron revisiones frecuentes de inventario y seguimiento de las tendencias de prescripción. En las especialidades nuevas  recibidas se revisó el cumplimiento de los estándares de seguridad y se realizó  reetiquetado en caso necesario. Se establecieron unos criterios para el  almacenamiento de los sobrestocks y se destinó un área independiente para  medicamentos en cuarentena. Los desabastecimientos fueron inevitables pero  amortiguados por la gestión del SERMAS y la AEMPS. Una vez superada la crisis, consideramos que el procedimiento implantado para la gestión logística es  reproducible, y sus puntos clave para aplicabilidad futura son: mantener y  potenciar nuestro sistema de gestión de calidad, elaborar un plan de actuación  para emergencias sanitarias y garantizar la adecuada formación de todo el  personal. Asimismo, existen otros aspectos que debemos abordar: establecer  estrategias de optimización del almacenamiento, enfocarnos hacia un modelo de  gestión logística más avanzado, así como aprovechar la extraordinaria red  multidisciplinar consolidada durante la crisis.</t>
  </si>
  <si>
    <t>2-s2.0-85086605173</t>
  </si>
  <si>
    <t>Climent-Ballester S., Selva-Otaolaurruchi J.</t>
  </si>
  <si>
    <t>57208534319;6701923728;</t>
  </si>
  <si>
    <t>El servicio de farmacia: Gestión integral de productos sanitarios en SARS-CoV-2 [Hospital Pharmacy: Comprehensive management of medical devices during SARS-CoV-2]</t>
  </si>
  <si>
    <t>10.7399/fh.11486</t>
  </si>
  <si>
    <t>https://www.scopus.com/inward/record.uri?eid=2-s2.0-85086602567&amp;doi=10.7399%2ffh.11486&amp;partnerID=40&amp;md5=5e28efafc3687f6434adf080866861bb</t>
  </si>
  <si>
    <t>Servicio de Farmacia, Hospital General Universitario de Alicante. Alicante. España.</t>
  </si>
  <si>
    <t>Climent-Ballester, S., Servicio de Farmacia, Hospital General Universitario de Alicante. Alicante. España.; Selva-Otaolaurruchi, J., Servicio de Farmacia, Hospital General Universitario de Alicante. Alicante. España.</t>
  </si>
  <si>
    <t>Medical devices have become essential to the prevention and control of the  COVID-19 pandemic, being crucial for health professionals and patients in  particular, and the population in general. It is important to be aware of the laws  that regulate the management, distribution, and control of medical devices.  Article 82 of the Spanish Law 29/2006 on Guarantees and Rational Use of  Medicines and Medical Devices establishes that it is the responsibility of Hospital  Pharmacy Services "to participate in and coordinate the purchase of medicines and medical devices in the hospital to ensure an efficient acquisition  and rational use of medical devices". For this reason, working groups of the Spanish Society of Hospital Pharmacy and other scientific societies have issued technical guidelines and consensus statements to provide technical support and updated information on the use of masks, individual  protection equipments and other medical devices. In addition, the shortage of  medical devices caused by the high demand has resulted in the uncontrolled  production and distribution of medical devices. This phenomenon, added to the  fraudulent selling of medical devices, highlights the need for a closer surveillance of the market to guarantee the efficacy and safety of available medical devices. A rational use of medical devices is necessary to ensure the availability and safety of these products, which requires the involvement of  different stakeholders, including hospital pharmacists. Thus, it is essential that  hospital pharmacists receive specific training in technical aspects concerning the possession and use of medical devices. This will help guarantee an effective and safe use of medical products. The acquisition and use of medical  devices requires a keen understanding of the technical and legal aspects  concerning these products, which makes hospital pharmacists essential for the  integral management of medical devices. Copyright AULA MEDICA EDICIONES 2014. Published by AULA MEDICA. All rights reserved.Los productos sanitarios se han convertido en imprescindibles en la prevención y control de la pandemia actual generada por COVID-19, tanto para el personal  sanitario y pacientes, como para la ciudadanía en su totalidad. Los productos  sanitarios cuentan con una legislación propia que es preciso conocer para su  correcta gestión, distribución y control. El artículo 82 de la Ley 29/2006 de  garantías y uso racional de los medicamentos y productos sanitarios establece  que es responsabilidad de los servicios de farmacia hospitalaria “participar y  coordinar la gestión de las compras de los productos sanitarios del hospital a  efectos de asegurar la eficiencia de la misma y así contribuir al uso racional de  los mismos”. Por este motivo, grupos de trabajo de expertos de la Sociedad Española de Farmacia Hospitalaria, junto a otras sociedades científicas, han desarrollado durante esta pandemia documentos técnicos y consensos para dar soporte técnico e informativo de forma actualizada en  relación con las mascarillas, los equipos de protección individual y otros  productos sanitarios. Por otro lado, los problemas de desabastecimiento  secundarios a la elevada demanda han llevado a una producción y  comercialización descontrolada de productos sanitarios. Este hecho, asociado a  la comercialización fraudulenta de productos sanitarios en el mercado, ha  generado la necesidad de una vigilancia exhaustiva, capaz de garantizar la  eficacia y seguridad de los productos sanitarios en circulación. El uso racional,  para asegurar la disponibilidad y seguridad de los productos sanitarios, es una  responsabilidad multidisciplinar compleja. Para ello, es fundamental una  formación específica como la del farmacéutico de hospital en aspectos técnicos  de tenencia y uso que permite salvaguardar las garantías de eficacia, seguridad  y calidad de los productos sanitarios. El conocimiento técnico y legal que  requieren los productos sanitarios hace imprescindible la implicación del  farmacéutico de hospital como uno de los profesionales sanitarios capacitado  para la gestión integral de estos productos.</t>
  </si>
  <si>
    <t>2-s2.0-85086602567</t>
  </si>
  <si>
    <t>Santolaya-Perrin R., García-Martín Á., Carrero-Fernández A., Torres-Santos-Olmo R.</t>
  </si>
  <si>
    <t>6602380144;7004072539;57217171446;57208708343;</t>
  </si>
  <si>
    <t>Experiencias del farmacéutico de hospital en el equipo pluridisciplinar en unidades especiales [Hospital pharmacist experience in a multidisciplinary team in special care settings]</t>
  </si>
  <si>
    <t>10.7399/fh.11512</t>
  </si>
  <si>
    <t>https://www.scopus.com/inward/record.uri?eid=2-s2.0-85086602478&amp;doi=10.7399%2ffh.11512&amp;partnerID=40&amp;md5=baae2032e3cef139efc4ea21f876a11a</t>
  </si>
  <si>
    <t>Servicio de Farmacia, Hospital Universitario Príncipe de Asturias, Alcalá de Henares (Madrid). Grupo RedFasteR (Atención Farmacéutica en Urgencias)-Sociedad Española de Farmacia Hospitalaria; Grupo RedFasteR (Atención Farmacéutica en Urgencias)-Sociedad Española de Farmacia Hospitalaria, Madrid. España. Servicio de Farmacia, Hospital Universitario La Paz; Servicio de Urgencias, Hospital Universitario Príncipe de Asturias, Alcalá de Henares (Madrid); Servicio de Urgencias de Adultos, Hospital Universitario La Paz</t>
  </si>
  <si>
    <t>Santolaya-Perrin, R., Servicio de Farmacia, Hospital Universitario Príncipe de Asturias, Alcalá de Henares (Madrid). Grupo RedFasteR (Atención Farmacéutica en Urgencias)-Sociedad Española de Farmacia Hospitalaria; García-Martín, Á., Grupo RedFasteR (Atención Farmacéutica en Urgencias)-Sociedad Española de Farmacia Hospitalaria, Madrid. España. Servicio de Farmacia, Hospital Universitario La Paz; Carrero-Fernández, A., Servicio de Urgencias, Hospital Universitario Príncipe de Asturias, Alcalá de Henares (Madrid); Torres-Santos-Olmo, R., Servicio de Urgencias de Adultos, Hospital Universitario La Paz</t>
  </si>
  <si>
    <t>The COVID-19 pandemic is placing huge strain on health systems and professionals. Emergency departments and their pharmacy services have been the first to face this challenge before any other pharmacy units. This article provides a description of the experience of two public hospitals  located in the Autonomous Community of Madrid, Spain. Team working and  reciprocal trust have made it possible to meet the unprecedented demand for  health services and has facilitated rapid decision making. Strategies have been  developed to guarantee the availability, distribution and safe use of medications. Other strategies have included favoring communication within Emergency  Departments pharmacy services, and between these services and Emergency  Departments during the pandemic. Multidisciplinary cooperation and information  sharing have traditionally formed the base for efficient and quality work, along  with solid technologies that guarantee a safe use of medications. The crucial role of information and communication technologies during the pandemic may give  rise to a new model of pharmaceutical care, which should not replace face-to- face Emergency Department pharmacist support and advice. Promoting the re- humanization of healthcare and pharmacy services is essential. An adequate  technical training and the development of abilities such as flexibility, planning  and coordination skills, and an assertive communication and management of  emotions will be key to the successful management of unimaginable settings in  the future. Copyright AULA MEDICA EDICIONES 2014. Published by AULA MEDICA. All rights reserved.La actual pandemia ha puesto al límite la capacidad de respuesta del sistema  sanitario y a sus profesionales. Los primeros en enfrentarse a este reto han sido  los servicios de urgencias y, con ellos, los farmacéuticos ligados a estas  unidades, que han precedido a los del resto de áreas del servicio de farmacia. En este artículo se narra la experiencia en dos hospitales públicos de la Comunidad  de Madrid. El trabajo en equipo y la confianza mutua han permitido abordar una demanda asistencial desorbitada y una rápida toma de decisiones. Se han  desarrollado estrategias para garantizar la disponibilidad y la dispensación de  medicamentos, y favorecer la mejora en la seguridad de su utilización. Fomentar la comunicación dentro del propio servicio y con urgencias ha sido otra de las  estrategias imprescindibles potenciadas durante la pandemia. La cooperación  multidisciplinar y la coordinación de la información siempre serán la base de un  trabajo eficiente y de calidad, junto con sistemas informáticos bien desarrollados como pieza clave en la seguridad del proceso de utilización de medicamentos. El  impulso de las tecnologías para la información y la comunicación durante la  pandemia quizá permita un nuevo modelo de atención farmacéutica que no  debería sustituir la actividad presencial del farmacéutico en urgencias; es  imprescindible retomar e impulsar la humanización desde los diferentes  estamentos. Una buena formación técnica y el desarrollo de habilidades como  flexibilidad, capacidad de organización y coordinación, comunicación y gestión de las emociones serán imprescindibles para afrontar futuras e inimaginables situaciones.</t>
  </si>
  <si>
    <t>2-s2.0-85086602478</t>
  </si>
  <si>
    <t>Okoh A.K., Sossou C., Dangayach N.S., Meledathu S., Phillips O., Raczek C., Patti M., Kang N., Hirji S.A., Cathcart C., Engell C., Cohen M., Nagarakanti S., Bishburg E., Grewal H.S.</t>
  </si>
  <si>
    <t>54785985000;57207252830;57094131000;57217127627;57217124570;57217127740;57217127386;57194164323;56128298400;57217125558;55632188800;56658138200;55973727300;35610360500;57203278317;</t>
  </si>
  <si>
    <t>International Journal for Equity in Health</t>
  </si>
  <si>
    <t>https://www.scopus.com/inward/record.uri?eid=2-s2.0-85086355151&amp;doi=10.1186%2fs12939-020-01208-1&amp;partnerID=40&amp;md5=371b2b5e48ad2e6640df7a562bd6d944</t>
  </si>
  <si>
    <t>Heart and Lung Research Center, RWJ Barnabas Health, Newark Beth Israel Medical Center, 201 Lyons, Avenue, Newark, NJ  07112, United States</t>
  </si>
  <si>
    <t>Okoh, A.K., Heart and Lung Research Center, RWJ Barnabas Health, Newark Beth Israel Medical Center, 201 Lyons, Avenue, Newark, NJ  07112, United States; Sossou, C., Heart and Lung Research Center, RWJ Barnabas Health, Newark Beth Israel Medical Center, 201 Lyons, Avenue, Newark, NJ  07112, United States; Dangayach, N.S., Heart and Lung Research Center, RWJ Barnabas Health, Newark Beth Israel Medical Center, 201 Lyons, Avenue, Newark, NJ  07112, United States; Meledathu, S., Heart and Lung Research Center, RWJ Barnabas Health, Newark Beth Israel Medical Center, 201 Lyons, Avenue, Newark, NJ  07112, United States; Phillips, O., Heart and Lung Research Center, RWJ Barnabas Health, Newark Beth Israel Medical Center, 201 Lyons, Avenue, Newark, NJ  07112, United States; Raczek, C., Heart and Lung Research Center, RWJ Barnabas Health, Newark Beth Israel Medical Center, 201 Lyons, Avenue, Newark, NJ  07112, United States; Patti, M., Heart and Lung Research Center, RWJ Barnabas Health, Newark Beth Israel Medical Center, 201 Lyons, Avenue, Newark, NJ  07112, United States; Kang, N., Heart and Lung Research Center, RWJ Barnabas Health, Newark Beth Israel Medical Center, 201 Lyons, Avenue, Newark, NJ  07112, United States; Hirji, S.A., Heart and Lung Research Center, RWJ Barnabas Health, Newark Beth Israel Medical Center, 201 Lyons, Avenue, Newark, NJ  07112, United States; Cathcart, C., Heart and Lung Research Center, RWJ Barnabas Health, Newark Beth Israel Medical Center, 201 Lyons, Avenue, Newark, NJ  07112, United States; Engell, C., Heart and Lung Research Center, RWJ Barnabas Health, Newark Beth Israel Medical Center, 201 Lyons, Avenue, Newark, NJ  07112, United States; Cohen, M., Heart and Lung Research Center, RWJ Barnabas Health, Newark Beth Israel Medical Center, 201 Lyons, Avenue, Newark, NJ  07112, United States; Nagarakanti, S., Heart and Lung Research Center, RWJ Barnabas Health, Newark Beth Israel Medical Center, 201 Lyons, Avenue, Newark, NJ  07112, United States; Bishburg, E., Heart and Lung Research Center, RWJ Barnabas Health, Newark Beth Israel Medical Center, 201 Lyons, Avenue, Newark, NJ  07112, United States; Grewal, H.S., Heart and Lung Research Center, RWJ Barnabas Health, Newark Beth Israel Medical Center, 201 Lyons, Avenue, Newark, NJ  07112, United States</t>
  </si>
  <si>
    <t>Background: The purpose of this study is to report the clinical features and outcomes of Black/African American (AA) and Latino Hispanic patients with Coronavirus disease 2019 (COVID-19) hospitalized in an inter-city hospital in the state of New Jersey. Methods: This is a retrospective cohort study of AA and Latino Hispanic patients with COVID-19 admitted to a 665-bed quaternary care, teaching hospital located in Newark, New Jersey. The study included patients who had completed hospitalization between March 10, 2020, and April 10, 2020. We reviewed demographics, socioeconomic variables and incidence of in-hospital mortality and morbidity. Logistic regression was used to identify predictor of in-hospital death. Results: Out of 416 patients, 251 (60%) had completed hospitalization as of April 10, 2020. The incidence of In-hospital mortality was 38.6% (n = 97). Most common symptoms at initial presentation were dyspnea 39% (n = 162) followed by cough 38%(n = 156) and fever 34% (n = 143). Patients were in the highest quartile for population's density, number of housing units and disproportionately fell into the lowest median income quartile for the state of New Jersey. The incidence of septic shock, acute kidney injury (AKI) requiring hemodialysis and admission to an intensive care unit (ICU) was 24% (n = 59), 21% (n = 52), 33% (n = 82) respectively. Independent predictors of in-hospital mortality were older age, lower serum Hemoglobin &lt; 10 mg/dl, elevated serum Ferritin and Creatinine phosphokinase levels &gt; 1200 U/L and &gt; 1000 U/L. Conclusions: Findings from an inter-city hospital's experience with COVID-19 among underserved minority populations showed that, more than one of every three patients were at risk for in-hospital death or morbidity. Older age and elevated inflammatory markers at presentation were associated with in-hospital death. © 2020 The Author(s).</t>
  </si>
  <si>
    <t>African American; COVID-19; Hispanic, mortality, morbidity; Minority</t>
  </si>
  <si>
    <t>creatinine; ferritin; hemoglobin; phosphotransferase; minority group; public health; viral disease; virus; adult; African American; age; Article; clinical feature; cohort analysis; controlled study; coronavirus disease 2019; coughing; creatinine blood level; dyspnea; female; fever; hemodialysis; Hispanic; hospital admission; hospital mortality; hospitalization; housing; human; incidence; intensive care unit; major clinical study; male; minority group; New Jersey; population density; population research; priority journal; protein blood level; retrospective study; septic shock; socioeconomics; symptom; aged; Coronavirus infection; epidemiology; ethnology; hospital; middle aged; minority group; pandemic; risk assessment; treatment outcome; virus pneumonia; New Jersey; Newark; United States; Coronavirus; African Americans; Aged; Coronavirus Infections; Female; Hispanic Americans; Hospital Mortality; Hospitalization; Hospitals, Urban; Humans; Incidence; Intensive Care Units; Male; Middle Aged; Minority Groups; New Jersey; Pandemics; Pneumonia, Viral; Retrospective Studies; Risk Assessment; Treatment Outcome</t>
  </si>
  <si>
    <t>Okoh, A.K.; Heart and Lung Research Center, RWJ Barnabas Health, Newark Beth Israel Medical Center, 201 Lyons, Avenue, United States; email: alexis.okoh@rwjbh.org</t>
  </si>
  <si>
    <t>Int. J. Equity Health</t>
  </si>
  <si>
    <t>2-s2.0-85086355151</t>
  </si>
  <si>
    <t>Raker E.J., Zacher M., Lowe S.R.</t>
  </si>
  <si>
    <t>57202944965;57217091144;23135269800;</t>
  </si>
  <si>
    <t>https://www.scopus.com/inward/record.uri?eid=2-s2.0-85086172024&amp;doi=10.1073%2fpnas.2006706117&amp;partnerID=40&amp;md5=5e01f576925bb6d56372199b973550cc</t>
  </si>
  <si>
    <t>Department of Sociology, Harvard University, Cambridge, MA  02138, United States; Population Studies and Training Center, Brown University, Providence, RI  02912, United States; Department of Social and Behavioral Sciences, Yale School of Public Health, New Haven, CT  06510, United States</t>
  </si>
  <si>
    <t>Raker, E.J., Department of Sociology, Harvard University, Cambridge, MA  02138, United States; Zacher, M., Population Studies and Training Center, Brown University, Providence, RI  02912, United States; Lowe, S.R., Department of Social and Behavioral Sciences, Yale School of Public Health, New Haven, CT  06510, United States</t>
  </si>
  <si>
    <t>Beyond their immediate effects on mortality, disasters have widespread, indirect impacts on mental and physical well-being by exposing survivors to stress and potential trauma. Identifying the disaster-related stressors that predict health adversity will help officials prepare for the coronavirus disease 2019 (COVID-19) pandemic. Using data from a prospective study of young, low-income mothers who survived Hurricane Katrina, we find that bereavement, fearing for loved ones’ well-being, and lacking access to medical care and medications predict adverse mental and physical health 1 y postdisaster, and some effects persist 12 y later. Adjusting for preexisting health and socioeconomic conditions attenuates, but does not eliminate, these associations. The findings, while drawn from a demographically unique sample, suggest that, to mitigate the indirect effects of COVID-19, lapses in medical care and medication use must be minimized, and public health resources should be directed to those with preexisting medical conditions, their social networks, and the bereaved. © 2020 National Academy of Sciences. All rights reserved.</t>
  </si>
  <si>
    <t>COVID-19 pandemic; Disasters; Hurricane Katrina; Mental health; Physical health</t>
  </si>
  <si>
    <t>Article; bereavement; coronavirus disease 2019; demography; fear; health care access; health care delivery; health status; human; hurricane; lowest income group; mental health; mental stress; mortality; pandemic; prediction; priority journal; psychological well-being; psychotrauma; public health service; social network; social status; survivor; adolescent; Betacoronavirus; Coronavirus infection; disaster; health status; Louisiana; mental health; mother; poverty; prospective study; virus pneumonia; young adult; Adolescent; Bereavement; Betacoronavirus; Coronavirus Infections; Cyclonic Storms; Disasters; Fear; Health Services Accessibility; Health Status; Humans; Mental Health; Mothers; New Orleans; Pandemics; Pneumonia, Viral; Poverty; Prospective Studies; Young Adult</t>
  </si>
  <si>
    <t>Raker, E.J.; Department of Sociology, Harvard UniversityUnited States; email: eraker@g.harvard.edu</t>
  </si>
  <si>
    <t>2-s2.0-85086172024</t>
  </si>
  <si>
    <t>Karamouzos V., Fligou F., Gogos C., Velissaris D.</t>
  </si>
  <si>
    <t>26867788200;57060633000;35548368400;6506241956;</t>
  </si>
  <si>
    <t>Monaldi archives for chest disease = Archivio Monaldi per le malattie del torace</t>
  </si>
  <si>
    <t>https://www.scopus.com/inward/record.uri?eid=2-s2.0-85086298826&amp;doi=10.4081%2fmonaldi.2020.1323&amp;partnerID=40&amp;md5=c4054cddf448a19def36067ed174e755</t>
  </si>
  <si>
    <t>Intensive Care Unit, University Hospital of Patras, Rion, Mexico; Intensive Care Unit, University Hospital of Patras, Rion, Mexico; Internal Medicine Department, University Hospital of Patras, Rion, Mexico</t>
  </si>
  <si>
    <t>Karamouzos, V., Intensive Care Unit, University Hospital of Patras, Rion, Mexico; Fligou, F., Intensive Care Unit, University Hospital of Patras, Rion, Mexico; Gogos, C., Internal Medicine Department, University Hospital of Patras, Rion, Mexico; Velissaris, D., Internal Medicine Department, University Hospital of Patras, Rion, Mexico</t>
  </si>
  <si>
    <t>The novel corona virus (SARS-CoV-2) continuous to spread around the globe causing high mortality, tremendous stress on healthcare systems and an unprecedented disruption of everyday life with unpredictable socioeconomic ramifications. The diseaseis typically affecting the respiratory system and some patients will develop refractory hypoxemic respiratory insufficiency requiring mechanical ventilation. The role of non-invasive ventilation (NIV), high flow nasal cannula (HFNC) or continuous positive airway pressure devices (C-PAP) in the treatment of the 2019 corona virus disease (COVID-19) is not yet clear. We hereby report a case of a 44-year-old COVID-19 positive male patient suffering from hypoxic respiratory failure that was successfully treated with high flow nasal cannula oxygen therapy in a negative pressure intensive care room. Although specific criteria for the use of high flow nasal canula devices COVID-19 are not available at this time, clinicians could use this non-invasive modality as analternative method of respiratory support in selected patients presenting with respiratory failure.</t>
  </si>
  <si>
    <t>adult; cannula; case report; complication; Coronavirus infection; devices; human; intensive care; male; noninvasive ventilation; oxygen therapy; pandemic; respiratory failure; treatment outcome; virus pneumonia; Adult; Cannula; Coronavirus Infections; Critical Care; Humans; Male; Noninvasive Ventilation; Oxygen Inhalation Therapy; Pandemics; Pneumonia, Viral; Respiratory Insufficiency; Treatment Outcome</t>
  </si>
  <si>
    <t>2-s2.0-85086298826</t>
  </si>
  <si>
    <t>Becerra-García J.A., Giménez Ballesta G., Sánchez-Gutiérrez T., Barbeito Resa S., Calvo Calvo A.</t>
  </si>
  <si>
    <t>35338950000;57217112797;56168383900;23484477000;57201510969;</t>
  </si>
  <si>
    <t>Psychopathological symptoms during Covid-19 quarantine in spanish general population: a preliminary analysis based on sociodemographic and occupational-contextual factors [Síntomas psicopatológicos durante la cuarentena por Covid-19 en población general española: un análisis preliminar en función de variables sociodemográficas y ambientales-ocupacionales]</t>
  </si>
  <si>
    <t>https://www.scopus.com/inward/record.uri?eid=2-s2.0-85086296160&amp;partnerID=40&amp;md5=bad681576f1d79ab3a48fe9a0c865ede</t>
  </si>
  <si>
    <t>Facultad de Ciencias de la Salud. Universidad Internacional de La Rioja (UNIR). Logroño. España</t>
  </si>
  <si>
    <t>Becerra-García, J.A., Facultad de Ciencias de la Salud. Universidad Internacional de La Rioja (UNIR). Logroño. España; Giménez Ballesta, G., Facultad de Ciencias de la Salud. Universidad Internacional de La Rioja (UNIR). Logroño. España; Sánchez-Gutiérrez, T., Facultad de Ciencias de la Salud. Universidad Internacional de La Rioja (UNIR). Logroño. España; Barbeito Resa, S., Facultad de Ciencias de la Salud. Universidad Internacional de La Rioja (UNIR). Logroño. España; Calvo Calvo, A., Facultad de Ciencias de la Salud. Universidad Internacional de La Rioja (UNIR). Logroño. España</t>
  </si>
  <si>
    <t>OBJECTIVE: Coronavirus (COVID-19) pandemic disease forced different countries to adopt quarantine measures. These actions could have an impact on mental health in the general population. The objective of this study was to analyze the differences in psychopathological symptoms shown by Spanish general population during the COVID-19 quarantine based on sociodemographic, occupational and environmental-contextual variables. METHODS: A cross-sectional pilot study was performed in a sample of 151 participants aged between 18-76 years old. The Symptom Assessment-45 Questionnaire via online was used to measure the severity of psychopathology symptoms. Socio-demographic, environmental and occupational variables were collected with an ad hoc questionnaire. The data were gathered from the 3rd to the 6th of April, 2020. A descriptive and comparative analysis was carried out using parametric contrasts (t test and ANOVA). RESULTS: The younger participants (18-35 years) showed higher levels of hostility (t=2.24; p=0.02), depression (t=2.56; p=0.01), anxiety (t=2.78; p=0.006) and interpersonal sensitivity (t=2.08; p=0.04) than older participants (36-76 years). The active or employed people presented lower values of depressive symptoms (t=2.10; p=0.04) than unemployed people. The participants who dedicate less than 30 minutes on getting informed about COVID-19 showed higher scores for hostility (t=2.36; p=0.02) and interpersonal sensitivity (t=1.98; p=0.04) than participants who indicated dedicating at least 30 minutes. People who played sport daily reported a lower level of somatization symptoms (t=-2.11; p=0.03) than persons that did not play sport. Those who had relatives, acquaintances, etc. with COVID-19 reported higher levels of anxiety (t=2.09; p=0.04) than those who did not have close people infected. Lastly, participants who lived alone showed a higher level of psychoticism (F=3.93; p=0.02) compared to those who lived with more than two people. CONCLUSIONS: The findings of this study show that during quarantine can be identified groups with higher psychological vulnerability based on sociodemographic and occupational-contextual factors.OBJETIVO: La enfermedad pandémica por coronavirus (COVID-19) ha hecho necesaria la adopción de medidas de cuarentena en diferentes países. Estas medidas podrían tener un impacto sobre la salud mental de la población general en confinamiento. El objetivo del trabajo fue analizar las diferencias en la sintomatología psicopatológica mostrada por la población general española durante la cuarentena por COVID-19 en función de variables sociodemográficas, ambientales y ocupacionales. METODOS: Se realizó un estudio trasversal en una muestra de 151 participantes, con edades comprendidas entre los 18 y los 76 años, en el que se utilizó de forma online la versión española del Symptom Assessment-45 Questionnaire para medir el nivel de síntomas psicopatológicos. Se recogieron también variables sociodemográficas, ambientales y de ocupación (mediante una encuesta ad hoc). La información fue recogida del 3 al 6 abril de 2020. Se realizó un análisis descriptivo y comparativo utilizando contrastes paramétricos (prueba t y ANOVA). RESULTADOS: Los participantes más jóvenes (18-35 años) mostraron niveles más altos de hostilidad (t=2,24; p=0,02), depresión (t=2,56; p=0,01), ansiedad (t=2,78; p=0,006) y sensibilidad interpersonal (t=2,08; p=0,04) que los participantes mayores (36-76 años). Las personas activas o empleadas presentaron valores más bajos de síntomas depresivos (t=2,10; p=0,04) que las personas desempleadas. Los participantes que dedicaron menos de 30 minutos a informarse sobre el COVID-19 mostraron puntuaciones más altas en hostilidad (t=2,36; p=0,02) y sensibilidad interpersonal (t=1,98; p=0,04) que los participantes que indicaron dedicar al menos 30 minutos. Las personas que practicaban deporte diariamente informaron de un menor nivel de síntomas de somatización (t=-2,11; p=0,03) que las personas que no practicaban deporte. Aquellos que tenían familiares, conocidos, etc. con COVID-19 informaron de niveles más altos de ansiedad (t=2,09; p=0,04) que aquellos que no tenían a personas cercanas infectadas. Por último, los participantes que vivían solos mostraron un mayor nivel de psicoticismo (F=3,93; p=0,02) en comparación con aquellos que vivían con más de dos personas. CONCLUSIONES: Los resultados de este estudio muestran que durante la cuarentena se pueden identificar grupos con mayor vulnerabilidad psicológica en función de factores sociodemográficos y ocupacionales-contextuales.</t>
  </si>
  <si>
    <t>Coronavirus; COVID-19; Population; Psychology; Psychopathology; Public health; Quarantine; Spain</t>
  </si>
  <si>
    <t>adolescent; adult; aged; anxiety; Betacoronavirus; Coronavirus infection; cross-sectional study; depression; human; male; mental disease; mental health; mental stress; middle aged; pandemic; pilot study; psychology; quarantine; questionnaire; Spain; virus pneumonia; vulnerable population; young adult; Adolescent; Adult; Aged; Anxiety; Betacoronavirus; Coronavirus Infections; Cross-Sectional Studies; Depression; Humans; Male; Mental Disorders; Mental Health; Middle Aged; Pandemics; Pilot Projects; Pneumonia, Viral; Quarantine; Spain; Stress, Psychological; Surveys and Questionnaires; Vulnerable Populations; Young Adult</t>
  </si>
  <si>
    <t>2-s2.0-85086296160</t>
  </si>
  <si>
    <t>Anderson G., Frank J.W., Naylor C.D., Wodchis W., Feng P.</t>
  </si>
  <si>
    <t>7404223004;57217412652;57209074820;57206374822;57217126629;</t>
  </si>
  <si>
    <t>m2149</t>
  </si>
  <si>
    <t>https://www.scopus.com/inward/record.uri?eid=2-s2.0-85086355846&amp;doi=10.1136%2fbmj.m2149&amp;partnerID=40&amp;md5=0b350d4f7dd78220aa52ee48c15034e4</t>
  </si>
  <si>
    <t>Institute of Health Policy Management and Evaluation, University of Toronto, Toronto, ON, Canada; Usher Institute, University of Edinburgh, Edinburgh, United Kingdom; Department of Medicine, University of Toronto, Toronto, Canada; Strategic Foresight and Innovation Program, OCAD University, Toronto, Canada</t>
  </si>
  <si>
    <t>Anderson, G., Institute of Health Policy Management and Evaluation, University of Toronto, Toronto, ON, Canada; Frank, J.W., Usher Institute, University of Edinburgh, Edinburgh, United Kingdom; Naylor, C.D., Department of Medicine, University of Toronto, Toronto, Canada; Wodchis, W., Institute of Health Policy Management and Evaluation, University of Toronto, Toronto, ON, Canada; Feng, P., Strategic Foresight and Innovation Program, OCAD University, Toronto, Canada</t>
  </si>
  <si>
    <t>Betacoronavirus; Coronavirus infection; health disparity; human; pandemic; social determinants of health; socioeconomics; virology; virus pneumonia; Betacoronavirus; Coronavirus Infections; Health Status Disparities; Humans; Pandemics; Pneumonia, Viral; Social Determinants of Health; Socioeconomic Factors</t>
  </si>
  <si>
    <t>2-s2.0-85086355846</t>
  </si>
  <si>
    <t>Parrado-González A., León-Jariego J.C.</t>
  </si>
  <si>
    <t>57211636169;55963141400;</t>
  </si>
  <si>
    <t>Covid-19: factors associated with emotional distress and psychological morbidity in spanish population [COVID-19: Factores asociados al malestar emocional y morbilidad psíquica en población española]</t>
  </si>
  <si>
    <t>https://www.scopus.com/inward/record.uri?eid=2-s2.0-85086346488&amp;partnerID=40&amp;md5=6a64b9d62d961811aaf9b384202ce911</t>
  </si>
  <si>
    <t>Departamento de Psicología Social, Evolutiva y de la Educación. Universidad de Huelva. Huelva. España</t>
  </si>
  <si>
    <t>Parrado-González, A., Departamento de Psicología Social, Evolutiva y de la Educación. Universidad de Huelva. Huelva. España; León-Jariego, J.C., Departamento de Psicología Social, Evolutiva y de la Educación. Universidad de Huelva. Huelva. España</t>
  </si>
  <si>
    <t>OBJECTIVE: The socio-health emergency caused by COVID-19 may have a significant psychological impact on the population. For this reason, it is necessary to identify especially vulnerable social groups and protective factors that may reduce this impact, which was the objective of this study. METHODS: Using snowball sampling approach, 1,596 people residing in Spain during the lockdown answered an online questionnaire that included information on sociodemographic variables, symptoms, and contact with the disease, risk perception, precautionary measures to prevent infection and coping strategies during lockdown. Psychological impact was assessed using the Impact of Event Scale-Revised (IES-R), and mental health status with the Goldberg's General Health Questionnaire (GHQ-12). Simple linear regression models were performed to analyze the associations between the study variables and the psychological impact of the pandemic and the mental health of the participants. RESULTS: Of all respondents, 24.7% reported a moderate or severe psychological impact, and 48.8% showed mental health problems. Women, students and the population with a lower level of economic income, in addition to those having less available space per person in the household presented a more significant psychological impact and worse mental health. Living with someone from the high-risk vulnerable group, and anticipating the adverse economic effects of social-health crisis raised the emotional distress and psychological morbidity. Precautionary measures to prevent infection did not present a connection to the psychological impact of the pandemic; however, several coping strategies did help to reduce it. CONCLUSIONS: These findings outline the existence of especially vulnerable social groups to the impact of the pandemic, and suggest lines of action that help reduce the psychosocial consequences of COVID-19.OBJETIVO: La emergencia socio-sanitaria provocada por la COVID-19 puede tener un importante impacto psicológico en la población. Por este motivo, resulta necesario identificar los grupos sociales especialmente vulnerables al impacto de la pandemia y los factores de protección que pueden reducirlo, lo que constituyó el objetivo de este estudio. METODOS: Mediante muestreo tipo bola de nieve, 1.596 personas residentes en España durante la cuarentena contestaron un cuestionario online que incluyó información sobre variables sociodemográficas, síntomas y contacto con la enfermedad, percepción del riesgo, conductas para prevenir el contagio y estrategias para afrontar la cuarentena. El impacto psicológico se evaluó mediante la Escala de Impacto de Evento-Revisada (IES-R), y el estado de salud mental con el Cuestionario de Salud General de Goldberg (GHQ-12). Mediante diferentes modelos de regresión lineal simple se analizó la relación de las variables del estudio con el impacto psicológico de la pandemia y la salud mental de los participantes. RESULTADOS: El 24,7% de los participantes presentó un impacto psicológico moderado o severo y el 48,8% mostró deterioro de la salud mental. Las mujeres, los estudiantes y la población con menor nivel de ingresos económicos, además de con menos espacio disponible por persona en la vivienda, presentaron mayor impacto psicológico y peor salud mental. Convivir con personas de riesgo y prever los efectos económicos negativos de la crisis socio-sanitaria elevaron el malestar emocional y la morbilidad psíquica. Aunque las medidas para prevenir el contagio no se relacionaron con el impacto psicológico, determinadas estrategias de afrontamiento sí ayudaron a reducirlo. CONCLUSIONES: Estos hallazgos perfilan la existencia de determinados grupos sociales especialmente sensibles al impacto de la pandemia, y sugieren líneas de acción que ayuden a reducir las secuelas psicosociales de la COVID-19.</t>
  </si>
  <si>
    <t>Coping strategies; COVID-19; Mental health; Pandemic; Psychological impact; Risk factors; Spain</t>
  </si>
  <si>
    <t>adult; Betacoronavirus; coping behavior; Coronavirus infection; distress syndrome; female; human; mental health; mental stress; morbidity; pandemic; psychology; questionnaire; Spain; virus pneumonia; Adaptation, Psychological; Adult; Betacoronavirus; Coronavirus Infections; Female; Humans; Mental Health; Morbidity; Pandemics; Pneumonia, Viral; Psychological Distress; Spain; Stress, Psychological; Surveys and Questionnaires</t>
  </si>
  <si>
    <t>2-s2.0-85086346488</t>
  </si>
  <si>
    <t>Jiwani S.S., Antiporta D.A.</t>
  </si>
  <si>
    <t>57191482606;56835799400;</t>
  </si>
  <si>
    <t>Inequalities in access to water and soap matter for the COVID-19 response in sub-Saharan Africa</t>
  </si>
  <si>
    <t>https://www.scopus.com/inward/record.uri?eid=2-s2.0-85086007736&amp;doi=10.1186%2fs12939-020-01199-z&amp;partnerID=40&amp;md5=0baaad10a3951e88235caf9bad791130</t>
  </si>
  <si>
    <t>Department of International Health, Johns Hopkins Bloomberg School of Public Health, 615 N Wolfe St, Baltimore, MD  21205, United States; Department of Epidemiology, Johns Hopkins Bloomberg School of Public Health, Baltimore, MD, United States</t>
  </si>
  <si>
    <t>Jiwani, S.S., Department of International Health, Johns Hopkins Bloomberg School of Public Health, 615 N Wolfe St, Baltimore, MD  21205, United States; Antiporta, D.A., Department of Epidemiology, Johns Hopkins Bloomberg School of Public Health, Baltimore, MD, United States</t>
  </si>
  <si>
    <t>The COVID-19 pandemic has spread rapidly since the first case notification of the WHO in December 2019. Lacking an effective treatment, countries have implemented non-pharmaceutical interventions including social distancing measures and have encouraged maintaining adequate and frequent hand hygiene to slow down the disease transmission. Although access to clean water and soap is universal in high-income settings, it remains a basic need many do not have in low- and middle-income settings. We analyzed data from Demographic and Health Surveys (DHS) of 16 countries in sub-Saharan Africa, using the most recent survey since 2015. Differences in the percentage of households with an observed handwashing place with water and soap were estimated by place of residence and wealth quintiles. Equiplots showed wide within-country disparities, disproportionately affecting the poorest households and rural residents, who represent the majority of the population in most of the countries. Social inequalities in access to water and soap matter for the COVID-19 response in sub-Saharan Africa. Interventions such as mass distribution of soap and ensuring access to clean water, along with other preventive strategies should be scaled up to reach the most vulnerable populations. © 2020 The Author(s).</t>
  </si>
  <si>
    <t>COVID-19; Hand hygiene; Inequalities; Sub-Saharan Africa; Water and soap</t>
  </si>
  <si>
    <t>soap; water; accessibility; hygiene; socioeconomic status; viral disease; water availability; World Health Organization; Africa south of the Sahara; Article; coronavirus disease 2019; demography; hand washing; health disparity; health survey; household; human; infection control; isolation; pandemic; poverty; priority journal; rural area; scale up; Severe acute respiratory syndrome coronavirus 2; social distance; social status; virus transmission; water availability; Africa south of the Sahara; Coronavirus infection; pandemic; socioeconomics; virus pneumonia; water supply; Sub-Saharan Africa; Africa South of the Sahara; Coronavirus Infections; Demography; Humans; Pandemics; Pneumonia, Viral; Soaps; Socioeconomic Factors; Water Supply</t>
  </si>
  <si>
    <t>Jiwani, S.S.; Department of International Health, Johns Hopkins Bloomberg School of Public Health, 615 N Wolfe St, United States; email: sjiwani1@jhu.edu</t>
  </si>
  <si>
    <t>2-s2.0-85086007736</t>
  </si>
  <si>
    <t>Mollalo A., Rivera K.M., Vahedi B.</t>
  </si>
  <si>
    <t>56042488200;57216462858;57191415118;</t>
  </si>
  <si>
    <t>Artificial neural network modeling of novel coronavirus (COVID-19) incidence rates across the continental United States</t>
  </si>
  <si>
    <t>https://www.scopus.com/inward/record.uri?eid=2-s2.0-85086450988&amp;doi=10.3390%2fijerph17124204&amp;partnerID=40&amp;md5=c5a38db1b68256ce3756095a5bdd9fea</t>
  </si>
  <si>
    <t>Department of Public Health and Prevention Sciences, School of Health Sciences, Baldwin Wallace University, Berea, OH  44017, United States; Department of Geography, University of California Santa Barbara (UCSB), Santa Barbara, CA  93106, United States</t>
  </si>
  <si>
    <t>Mollalo, A., Department of Public Health and Prevention Sciences, School of Health Sciences, Baldwin Wallace University, Berea, OH  44017, United States; Rivera, K.M., Department of Public Health and Prevention Sciences, School of Health Sciences, Baldwin Wallace University, Berea, OH  44017, United States; Vahedi, B., Department of Geography, University of California Santa Barbara (UCSB), Santa Barbara, CA  93106, United States</t>
  </si>
  <si>
    <t>Prediction of the COVID-19 incidence rate is a matter of global importance, particularly in the United States. As of 4 June 2020, more than 1.8 million confirmed cases and over 108 thousand deaths have been reported in this country. Few studies have examined nationwide modeling of COVID-19 incidence in the United States particularly using machine-learning algorithms. Thus, we collected and prepared a database of 57 candidate explanatory variables to examine the performance of multilayer perceptron (MLP) neural network in predicting the cumulative COVID-19 incidence rates across the continental United States. Our results indicated that a single-hidden-layer MLP could explain almost 65% of the correlation with ground truth for the holdout samples. Sensitivity analysis conducted on this model showed that the age-adjusted mortality rates of ischemic heart disease, pancreatic cancer, and leukemia, together with two socioeconomic and environmental factors (median household income and total precipitation), are among the most substantial factors for predicting COVID-19 incidence rates. Moreover, results of the logistic regression model indicated that these variables could explain the presence/absence of the hotspots of disease incidence that were identified by Getis-Ord Gi* (p &lt; 0.05) in a geographic information system environment. The findings may provide useful insights for public health decision makers regarding the influence of potential risk factors associated with the COVID-19 incidence at the county level. © 2020 by the authors. Licensee MDPI, Basel, Switzerland.</t>
  </si>
  <si>
    <t>Artificial neural networks; COVID-19 (Coronavirus); GIS; Multilayer perceptron; United States</t>
  </si>
  <si>
    <t>algorithm; artificial neural network; COVID-19; environmental factor; GIS; modeling; mortality; public health; respiratory disease; risk factor; sensitivity analysis; socioeconomic impact; viral disease; aged; aging; Article; artificial neural network; coronavirus disease 2019; decision making; disease association; environmental factor; geographic information system; household income; human; incidence; infection risk; ischemic heart disease; leukemia; major clinical study; male; mathematical model; mortality rate; multilayer perceptron; pancreas cancer; prediction; public health; single hidden layer feedforward neural network; socioeconomics; United States; algorithm; Betacoronavirus; Coronavirus infection; incidence; machine learning; pandemic; risk factor; spatial analysis; statistical model; virus pneumonia; United States; Coronavirus; Algorithms; Betacoronavirus; Coronavirus Infections; Geographic Information Systems; Humans; Incidence; Logistic Models; Machine Learning; Models, Statistical; Neural Networks, Computer; Pandemics; Pneumonia, Viral; Public Health; Risk Factors; Spatial Analysis; United States</t>
  </si>
  <si>
    <t>Mollalo, A.; Department of Public Health and Prevention Sciences, School of Health Sciences, Baldwin Wallace UniversityUnited States; email: amollalo@bw.edu</t>
  </si>
  <si>
    <t>2-s2.0-85086450988</t>
  </si>
  <si>
    <t>De Guzman R., Malik M.</t>
  </si>
  <si>
    <t>57057305000;15029759600;</t>
  </si>
  <si>
    <t>JCO global oncology</t>
  </si>
  <si>
    <t>https://www.scopus.com/inward/record.uri?eid=2-s2.0-85087320532&amp;doi=10.1200%2fGO.20.00227&amp;partnerID=40&amp;md5=65a078a0cae4da6a0c2b7b78b8542e6f</t>
  </si>
  <si>
    <t>Oncology Unit, Manila Central University-Filemon D. Tanchoco Medical Foundation Hospital, Caloocan City, Philippines; Department of Radiation Oncology, Nizam's Institute of Medical Sciences, Hyderabad, India</t>
  </si>
  <si>
    <t>De Guzman, R., Oncology Unit, Manila Central University-Filemon D. Tanchoco Medical Foundation Hospital, Caloocan City, Philippines; Malik, M., Department of Radiation Oncology, Nizam's Institute of Medical Sciences, Hyderabad, India</t>
  </si>
  <si>
    <t>Coronavirus or COVID-19 is caused by severe acute respiratory syndrome coronavirus 2. The COVID-19 pandemic has resulted in social and economic disruption throughout the entire world. Each country is being challenged. Although much of the world's focus has been on the rapid spread in Italy, Spain, and the United States, the potential impact on the world's poor, a majority of whom are living in Asia, could be devastating. Asia has the world's most densely populated cities, and its developing countries are facing challenges in their socioeconomic and health care systems. COVID-19 is quickly overwhelming the fragile and overstretched health systems of low- and low- to middle-income countries. With its aging population having chronic diseases and the growing burden of cancer, Asia is facing the dual challenge of controlling the spread of COVID-19 and at the same time providing and maintaining cancer care.</t>
  </si>
  <si>
    <t>2-s2.0-85087320532</t>
  </si>
  <si>
    <t>Ramírez I.J., Lee J.</t>
  </si>
  <si>
    <t>36850044000;57196138300;</t>
  </si>
  <si>
    <t>COVID-19 emergence and social and health determinants in Colorado: A rapid spatial analysis</t>
  </si>
  <si>
    <t>10.3390/ijerph17113856</t>
  </si>
  <si>
    <t>https://www.scopus.com/inward/record.uri?eid=2-s2.0-85085910088&amp;doi=10.3390%2fijerph17113856&amp;partnerID=40&amp;md5=8c79cdf58ff450231526181a193f2a13</t>
  </si>
  <si>
    <t>Department of Health and Behavioral Sciences, University of Colorado Denver, Denver, CO  80204, United States; Consortium for Capacity Building/Institute for Arctic and Alpine Research, University of Colorado Boulder, Boulder, CO  80309, United States; Department of Geography, GIS, and Sustainability, University of Northern Colorado, Greeley, CO  80639, United States</t>
  </si>
  <si>
    <t>Ramírez, I.J., Department of Health and Behavioral Sciences, University of Colorado Denver, Denver, CO  80204, United States, Consortium for Capacity Building/Institute for Arctic and Alpine Research, University of Colorado Boulder, Boulder, CO  80309, United States; Lee, J., Department of Geography, GIS, and Sustainability, University of Northern Colorado, Greeley, CO  80639, United States</t>
  </si>
  <si>
    <t>The aim of this rapid analysis was to investigate the spatial patterns of COVID-19 emergence across counties in Colorado. In the U.S. West, Colorado has the second highest number of cases and deaths, second only to California. Colorado is also reporting, like other states, that communities of color and low-income persons are disproportionately affected by COVID-19. Using GIS and correlation analysis, this study explored COVID-19 incidence and deaths from March 14 to April 8, 2020, with social determinants and chronic conditions. Preliminary results demonstrate that COVID-19 incidence intensified in mountain communities west of Denver and along the Urban Front Range, and evolved into new centers of risk in eastern Colorado. Overall, the greatest increase in COVID-19 incidence was in northern Colorado, i.e., Weld County, which reported the highest rates in the Urban Front Range. Social and health determinants associated with higher COVID-19-related deaths were population density and asthma, indicative of urban areas, and poverty and unemployment, suggestive of rural areas. Furthermore, a spatial overlap of high rates of chronic diseases with high rates of COVID-19 may suggest a broader syndemic health burden, where comorbidities intersect with inequality of social determinants of health. © 2020 by the authors. Licensee MDPI, Basel, Switzerland.</t>
  </si>
  <si>
    <t>Colorado; Coronavirus; COVID-19; GIS; Multiple chronic conditions; Pandemic; Social determinants of health; Spatial analysis</t>
  </si>
  <si>
    <t>correlation; COVID-19; disease incidence; epidemiology; GIS; health services; respiratory disease; socioeconomic status; spatial analysis; Colorado; United States; Coronavirus; Betacoronavirus; chronic disease; Colorado; comorbidity; Coronavirus infection; human; incidence; pandemic; population density; spatial analysis; virus pneumonia; Betacoronavirus; Chronic Disease; Colorado; Comorbidity; Coronavirus Infections; Humans; Incidence; Pandemics; Pneumonia, Viral; Population Density; Spatial Analysis</t>
  </si>
  <si>
    <t>Ramírez, I.J.; Department of Health and Behavioral Sciences, University of Colorado Denver, Consortium for Capacity Building/Institute for Arctic and Alpine Research, University of Colorado BoulderUnited States; email: ivan.cxa@gmail.com</t>
  </si>
  <si>
    <t>2-s2.0-85085910088</t>
  </si>
  <si>
    <t>Quigley M.C., Attanayake J., King A., Prideaux F.</t>
  </si>
  <si>
    <t>12546070900;45861160100;57216831513;57216828344;</t>
  </si>
  <si>
    <t>Environment Systems and Decisions</t>
  </si>
  <si>
    <t>https://www.scopus.com/inward/record.uri?eid=2-s2.0-85084805131&amp;doi=10.1007%2fs10669-020-09772-1&amp;partnerID=40&amp;md5=ef9afa50978c4a58d443ea34529fad33</t>
  </si>
  <si>
    <t>School of Earth Sciences, University of Melbourne, Parkville, VIC  3010, Australia; School of Earth and Environment, University of Canterbury, Christchurch, 8004, New Zealand; ARC Centre of Excellence for Climate Extremes, University of Melbourne, Parkville, VIC  3010, Australia; Humanitarian Benchmark Consulting (HBC), Oxford, United Kingdom</t>
  </si>
  <si>
    <t>Quigley, M.C., School of Earth Sciences, University of Melbourne, Parkville, VIC  3010, Australia, School of Earth and Environment, University of Canterbury, Christchurch, 8004, New Zealand; Attanayake, J., School of Earth Sciences, University of Melbourne, Parkville, VIC  3010, Australia; King, A., School of Earth Sciences, University of Melbourne, Parkville, VIC  3010, Australia, ARC Centre of Excellence for Climate Extremes, University of Melbourne, Parkville, VIC  3010, Australia; Prideaux, F., Humanitarian Benchmark Consulting (HBC), Oxford, United Kingdom</t>
  </si>
  <si>
    <t>Meteorological and geophysical hazards will concur and interact with coronavirus disease (COVID-19) impacts in many regions on Earth. These interactions will challenge the resilience of societies and systems. A comparison of plausible COVID-19 epidemic trajectories with multi-hazard time-series curves enables delineation of multi-hazard scenarios for selected countries (United States, China, Australia, Bangladesh) and regions (Texas). In multi-hazard crises, governments and other responding agents may be required to make complex, highly compromised, hierarchical decisions aimed to balance COVID-19 risks and protocols with disaster response and recovery operations. Contemporary socioeconomic changes (e.g. reducing risk mitigation measures, lowering restrictions on human activity to stimulate economic recovery) may alter COVID-19 epidemiological dynamics and increase future risks relating to natural hazards and COVID-19 interactions. For example, the aggregation of evacuees into communal environments and increased demand on medical, economic, and infrastructural capacity associated with natural hazard impacts may increase COVID-19 exposure risks and vulnerabilities. COVID-19 epidemiologic conditions at the time of a natural hazard event might also influence the characteristics of emergency and humanitarian responses (e.g. evacuation and sheltering procedures, resource availability, implementation modalities, and assistance types). A simple epidemic phenomenological model with a concurrent disaster event predicts a greater infection rate following events during the pre-infection rate peak period compared with post-peak events, highlighting the need for enacting COVID-19 counter measures in advance of seasonal increases in natural hazards. Inclusion of natural hazard inputs into COVID-19 epidemiological models could enhance the evidence base for informing contemporary policy across diverse multi-hazard scenarios, defining and addressing gaps in disaster preparedness strategies and resourcing, and implementing a future-planning systems approach into contemporary COVID-19 mitigation strategies. Our recommendations may assist governments and their advisors to develop risk reduction strategies for natural and cascading hazards during the COVID-19 pandemic. © 2020, Springer Science+Business Media, LLC, part of Springer Nature.</t>
  </si>
  <si>
    <t>Coronavirus; COVID-19; Decision-making; Multi-hazards; Natural disasters</t>
  </si>
  <si>
    <t>disaster management; epidemic; government; hazard assessment; health risk; human activity; mitigation; natural hazard; nature-society relations; socioeconomic conditions; time series analysis; Australia; Bangladesh; China; Texas; United States; Coronavirus</t>
  </si>
  <si>
    <t>Quigley, M.C.; School of Earth Sciences, University of MelbourneAustralia; email: mark.quigley@unimelb.edu.au</t>
  </si>
  <si>
    <t>Enviro. Sys. Decis.</t>
  </si>
  <si>
    <t>2-s2.0-85084805131</t>
  </si>
  <si>
    <t>Ponce Díaz-Reixa J.L., Domínguez Gil B., Coll E., Musquera M., García E., Cabello R., León E., Parra L., Cuevas Á., Antón B., Campos J.</t>
  </si>
  <si>
    <t>8454577800;6603825369;12783610600;24503588500;57217340919;57194764865;57217577200;57217174306;57217172993;57217174201;56015475600;</t>
  </si>
  <si>
    <t>Renal transplantation during COVID-19 period in Spain [Trasplante renal en época COVID-19 en España]</t>
  </si>
  <si>
    <t>Archivos espanoles de urologia</t>
  </si>
  <si>
    <t>https://www.scopus.com/inward/record.uri?eid=2-s2.0-85086626190&amp;partnerID=40&amp;md5=fa89a07f88a9b407d75e34f8b935cc2c</t>
  </si>
  <si>
    <t>Servicio de Urología. Complexo Hospitalario Universitario A Coruña. España; Organización Nacional de Trasplantes (ONT). Ministerio de Sanidad. Madrid. España; Hospital Clinic. Barcelona. España; Fundación Jiménez Díaz. Madrid. España; Hospital Virgen del Rocío. Sevilla. España; Hospital Reina Sofía. Córdoba. España</t>
  </si>
  <si>
    <t>Ponce Díaz-Reixa, J.L., Servicio de Urología. Complexo Hospitalario Universitario A Coruña. España; Domínguez Gil, B., Organización Nacional de Trasplantes (ONT). Ministerio de Sanidad. Madrid. España; Coll, E., Organización Nacional de Trasplantes (ONT). Ministerio de Sanidad. Madrid. España; Musquera, M., Hospital Clinic. Barcelona. España; García, E., Fundación Jiménez Díaz. Madrid. España; Cabello, R., Fundación Jiménez Díaz. Madrid. España; León, E., Hospital Virgen del Rocío. Sevilla. España; Parra, L., Hospital Virgen del Rocío. Sevilla. España; Cuevas, Á., Hospital Virgen del Rocío. Sevilla. España; Antón, B., Hospital Virgen del Rocío. Sevilla. España; Campos, J., Hospital Reina Sofía. Córdoba. España</t>
  </si>
  <si>
    <t>INTRODUCTION: The COVID-19 pandemic poses significant challenges in the area of kidney donation and transplantation. The objective of this article is to establish general recommendations for surgical teams to manage the kidney transplant program duringthe COVID-19 era. MATERIAL AND METHODS: This document is based on the scientific evidence available on the infection caused by SARS-CoV-2 and the experience of authors during the COVID-19 pandemic. A web and Pubmed search was performed using the keywords "SARS-CoV-2"," COVID-19", "COVID Urology", "COVID-19 surgery", and "kidney transplantation." A modified nominal group technique was used. RESULTS: When health system saturation occurs, kidney transplants should be deferred, except in patients with low transplant possibilities and an optimal kidney available, combined transplants or life-threatening situations. Screening for the SARS-CoV-2 virus should be done in all those donors and recipients with clinical symptoms consistent with COVID-19, who have visited or live inhigh-risk areas, or who have been in close contact with confirmed cases of COVID-19. Donation and transplantation will not proceed in confirmed cases of COVID-19. Surgeries should be based on general recommendations in the COVID-19 era and will be efficient, short, and focused on those with the shortest hospital stay. In emergencies, protective measures will be taken with persona lprotection equipment. Surgical staff will be only the strictly necessary, and permanence in the OR should be minimized. Transplant urology consultations will be conducted by teleconsultation when possible. CONCLUSION: The safety of potential donors and recipients must be guaranteed, adopting individual protection measures and screening for SARS-CoV-2. Kidney transplant surgery must be efficient in terms of health, human resources, and clinical benefit. All non-urgent transplant activities should be delayed until the improvement of the local condition of each center.INTRODUCCIÓN: La epidemia de COVID-19 plantea importantes retos en el ámbito de la donación y el trasplante renal. El objetivo de este artículo es establecer unas recomendaciones generales dirigidas a los equipos quirúrgicos de trasplante renal durante la era COVID-19. MATERIAL Y MÉTODOS: El documento se basa en la evidencia científica disponible sobre la infección causada por SARS-CoV-2 y la experiencia de los autores en la pandemia COVID-19. Se realizó una búsqueda web y en PubMed utilizando las palabras clave “SARSCoV-2”, “COVID-19”, “COVID Urology”, “COVID-19 surgery” y “kidney transplantation”. Se ha utilizado una técnica de grupo nominal modificada.RESULTADOS: En momentos de saturación del sistema sanitario, se deberán diferir los trasplantes renales, salvo en pacientes con bajas posibilidades de trasplante y un riñón óptimo disponible, trasplantes combinados o pacientes en situación de urgencia vital. Se deberá hacer cribado del virus SARS-CoV-2 en todos aquellos donantes y receptores que tengan sospecha clínica, hayan estado en zonas de alto riesgo o hayan compartido proximidad con casos confirmados de COVID-19. Nos e procederá con la donación ni con el trasplante en casos confirmados de COVID-19. Las cirugías deberáns er eficientes, cortas y centradas en las que menor estancia hospitalaria conlleven. En casos de urgencia, se extremarán las medidas de protección con equipos de protección individual. El personal quirúrgico será el menor posible y se minimizarán las estancias en quirófano. Las consultas urológicas de trasplante sin riesgo serán realizadas telemáticamente cuando sea posible. CONCLUSIÓN: La cirugía de trasplante renal debe ser eficiente en cuanto a recursos sanitarios, humano sy beneficio clínico. Se debe garantizar la seguridad de los potenciales donantes y receptores, adoptando medidas de protección individual y realizando cribado para SARS-CoV-2.</t>
  </si>
  <si>
    <t>Cirugía; COVID-19; Kidney; Riñón; SARS-CoV-2; Surgery; Transplantation; Trasplante; Urology; Urología</t>
  </si>
  <si>
    <t>Betacoronavirus; Coronavirus infection; human; kidney transplantation; pandemic; Spain; virus pneumonia; Betacoronavirus; Coronavirus Infections; Humans; Kidney Transplantation; Pandemics; Pneumonia, Viral; Spain</t>
  </si>
  <si>
    <t>Arch. Esp. Urol.</t>
  </si>
  <si>
    <t>2-s2.0-85086626190</t>
  </si>
  <si>
    <t>55970347300;</t>
  </si>
  <si>
    <t>S99</t>
  </si>
  <si>
    <t>S101</t>
  </si>
  <si>
    <t>https://www.scopus.com/inward/record.uri?eid=2-s2.0-85085992159&amp;doi=10.4103%2fijph.IJPH_459_20&amp;partnerID=40&amp;md5=e7c7a035a9916f05a2293659978d9939</t>
  </si>
  <si>
    <t>CEO, Health Systems Transformation Platform, New Delhi, India</t>
  </si>
  <si>
    <t>Sadanandan, R., CEO, Health Systems Transformation Platform, New Delhi, India</t>
  </si>
  <si>
    <t>The response of Kerala state to COVID-19, led by the health department, was nested in larger social mobilization. Kerala has developed a strong government health system. Learning from managing the Nipah outbreaks, Kerala took effective prevention measures early. Local governments, actively involved in public health in Kerala, played an active role in controlling the epidemic and in cushioning the impact on the poor. Transparency in information and willingness of the government to take the people into confidence has contributed to enhancing trust in the government. These strengths will stand Kerala in good stead as it prepares to manage the next wave of COVID-19 infections.</t>
  </si>
  <si>
    <t>COVID-19; health systems; Kerala; trust</t>
  </si>
  <si>
    <t>Betacoronavirus; Coronavirus infection; government; human; India; pandemic; poverty; public health service; socioeconomics; trust; virus pneumonia; Betacoronavirus; Coronavirus Infections; Humans; India; Local Government; Pandemics; Pneumonia, Viral; Poverty; Public Health Administration; Socioeconomic Factors; Trust</t>
  </si>
  <si>
    <t>2-s2.0-85085992159</t>
  </si>
  <si>
    <t>Fraile A., Moncada Iribarren I., Chantada Abal V., Fernández-Pascual E., Romero Otero J., Alonso-Isa M., Lledó E., Egui-Rojo A., García-Baquero R., Torremadé J., Sarquella J., Fes Ascanio E., Cruz N., Martínez-Jabaloyas J.M., Luján S., García Cruz E., Martínez-Salamanca J.I.</t>
  </si>
  <si>
    <t>57204732187;6701416505;7004369438;57205737955;57216625804;56415105700;57194154716;57217173189;55568423600;55914333800;6602910978;57217173874;22984817300;57217172664;57217174240;36172223000;6602802231;</t>
  </si>
  <si>
    <t>Andrology and penile cancer. Recommendations during COVID-19 pandemia [Andrología y cáncer de pene. Recomendaciones durante la pandemia COVID-19]</t>
  </si>
  <si>
    <t>https://www.scopus.com/inward/record.uri?eid=2-s2.0-85086623182&amp;partnerID=40&amp;md5=7bcae8d2335a3f6501ffc591ac164a66</t>
  </si>
  <si>
    <t>Sección de Patología Prostática, rología y Urología Reconstructiva. Servicio de Urología. Hospital Universitario Ramón y Cajal. Lyx Instituto de Urología. Madrid. España; Jefe de Servicio de Urología. Hospital La Zarzuela. Aravaca. Madrid. España; Jefe de Servicio de Urología CHUAC. A Coruña. España; Servicio de Urología. Hospital Universitario La Paz. Lyx Instituto de Urología. Universidad Francisco de Vitoria. Madrid. España; Orcid 0000-0002-0666-5105. Responsable Andro-Cirugía Reconstructiva. HU.12 Octubre. Jefe Servicio Urología HU HM Montepríncipe. Jefe Servicio Urología HU HM Puerta del Sur. Profesor Urología San Pablo CEU. Madrid. España; Servicio de Urología. Hospital Universitario 12 de Octubre. Madrid. España; Coordinador Andrología y Cirugía Reconstructiva uretro-genital masculina. Servicio de Urología. Hospital Universitario Gregorio Marañón. Universidad Complutense Madrid. Madrid. España; Servicio de Urología. Hospital HM Madrid Sanchinarro. Madrid. España; Unidad de Andrología - Cirugía Reconstructiva Urogenital. Servicio de Urología. Hospital Universitario Puerta del Mar. Cádiz. España; Servicio de Urología. Hospital Universitari de Bellvitge. BarcelonaEspaña; Servicio de Andrología. Fundació Puigvert. Barcelona. España; Servicio de Urología. Hospital Can Misses. Ibiza. España; Director Médico ANDROMEDI. Andrología y Medicina Sexual. Sevilla. España; Servicio de Urología. Hospital Clínico Universitario. Valencia. España; Servicio de Urología. Hospital Universitari i Politècnic La Fe. Valencia. España; Servicio de Urología. Hospital Universitari Clinic. Barcelona. España; Servicio de Urología. Hospital Puerta de Hierro. Lyx Instituto de Urología. Universidad Francisco de Vitoria. Madrid. España</t>
  </si>
  <si>
    <t>Fraile, A., Sección de Patología Prostática, rología y Urología Reconstructiva. Servicio de Urología. Hospital Universitario Ramón y Cajal. Lyx Instituto de Urología. Madrid. España; Moncada Iribarren, I., Jefe de Servicio de Urología. Hospital La Zarzuela. Aravaca. Madrid. España; Chantada Abal, V., Jefe de Servicio de Urología CHUAC. A Coruña. España; Fernández-Pascual, E., Servicio de Urología. Hospital Universitario La Paz. Lyx Instituto de Urología. Universidad Francisco de Vitoria. Madrid. España; Romero Otero, J., Orcid 0000-0002-0666-5105. Responsable Andro-Cirugía Reconstructiva. HU.12 Octubre. Jefe Servicio Urología HU HM Montepríncipe. Jefe Servicio Urología HU HM Puerta del Sur. Profesor Urología San Pablo CEU. Madrid. España; Alonso-Isa, M., Servicio de Urología. Hospital Universitario 12 de Octubre. Madrid. España; Lledó, E., Coordinador Andrología y Cirugía Reconstructiva uretro-genital masculina. Servicio de Urología. Hospital Universitario Gregorio Marañón. Universidad Complutense Madrid. Madrid. España; Egui-Rojo, A., Servicio de Urología. Hospital HM Madrid Sanchinarro. Madrid. España; García-Baquero, R., Unidad de Andrología - Cirugía Reconstructiva Urogenital. Servicio de Urología. Hospital Universitario Puerta del Mar. Cádiz. España; Torremadé, J., Servicio de Urología. Hospital Universitari de Bellvitge. BarcelonaEspaña; Sarquella, J., Servicio de Andrología. Fundació Puigvert. Barcelona. España; Fes Ascanio, E., Servicio de Urología. Hospital Can Misses. Ibiza. España; Cruz, N., Director Médico ANDROMEDI. Andrología y Medicina Sexual. Sevilla. España; Martínez-Jabaloyas, J.M., Servicio de Urología. Hospital Clínico Universitario. Valencia. España; Luján, S., Servicio de Urología. Hospital Universitari i Politècnic La Fe. Valencia. España; García Cruz, E., Servicio de Urología. Hospital Universitari Clinic. Barcelona. España; Martínez-Salamanca, J.I., Servicio de Urología. Hospital Puerta de Hierro. Lyx Instituto de Urología. Universidad Francisco de Vitoria. Madrid. España</t>
  </si>
  <si>
    <t>PURPOSE: The COVID-19 pandemic which has affected Spain since the beginning of 2020 compels us to determine recomendations for the practice of Andrology in present times. MATERIALS AND METHODS: A web search is carried out in English and Spanish and a joint proposal is defined by experts in Andrology from different regions of Spain. RESULTS: Most diagnostic and therapeutic procedures in Andrology can be safey postponed during the COVID-19 pandemic. Online consultations and outpatient surgeries must be encouraged. Andrologic emergencies and penile cancer management should be considered high priority, and should be diagnosed and treated promptly even in the most severe phases of the pandemic.INTRODUCCIÓN: La pandemia COVID-19 que ha afectado a España desde comienzos de 2020 obliga a definir unas recomendaciones para la práctica de la Andrología en la actualidad.MATERIAL Y MÉTODOS: Se realiza una búsqueda web en inglés y español y se define una propuesta conjunta por parte de expertos en Andrología de distintas regiones de España.RESULTADOS: La mayor parte de los procedimientos diagnósticos y terapéuticos en Andrología pueden ser demorados con seguridad durante la pandemia COVID-19. Se debe fomentar la consulta telemática y la cirugía ambulatoria. Las urgencias andrológicas y el manejo del cáncer de pene deben considerarse una prioridad alta, diagnosticándose y tratándose con brevedadi ncluso en las fases más severas de la pandemia.</t>
  </si>
  <si>
    <t>Andology; Andrología; COVID; Cáncer de pene; Penile cancer; Penile prothesis; Peyronie; Peyronie disease; Prótesis de pene; Telemedicina; Telemedicine</t>
  </si>
  <si>
    <t>andrology; Betacoronavirus; Coronavirus infection; human; male; pandemic; penis tumor; Spain; virus pneumonia; Andrology; Betacoronavirus; Coronavirus Infections; Humans; Male; Pandemics; Penile Neoplasms; Pneumonia, Viral; Spain</t>
  </si>
  <si>
    <t>2-s2.0-85086623182</t>
  </si>
  <si>
    <t>Zhang C.H., Schwartz G.G.</t>
  </si>
  <si>
    <t>55672690100;57202523053;</t>
  </si>
  <si>
    <t>https://www.scopus.com/inward/record.uri?eid=2-s2.0-85086819141&amp;doi=10.1111%2fjrh.12476&amp;partnerID=40&amp;md5=4f1b77f2e6ec8a4bfd4dc2ca58c794c5</t>
  </si>
  <si>
    <t>Department of Geography &amp; Geosciences, University of Louisville, Louisville, KY, United States; Department of Population Health, School of Medicine &amp; Health Sciences, University of North Dakota, Grand Forks, ND, United States</t>
  </si>
  <si>
    <t>Zhang, C.H., Department of Geography &amp; Geosciences, University of Louisville, Louisville, KY, United States; Schwartz, G.G., Department of Population Health, School of Medicine &amp; Health Sciences, University of North Dakota, Grand Forks, ND, United States</t>
  </si>
  <si>
    <t>Purpose: This ecological analysis investigates the spatial patterns of the COVID-19 epidemic in the United States in relation to socioeconomic variables that characterize US counties. Methods: Data on confirmed cases and deaths from COVID-19 for 2,814 US counties were obtained from Johns Hopkins University. We used Geographic Information Systems (GIS) to map the spatial aspects of this pandemic and investigate the disparities between metropolitan and nonmetropolitan communities. Multiple regression models were used to explore the contextual risk factors of infections and death across US counties. We included population density, percent of population aged 65+, percent population in poverty, percent minority population, and percent of the uninsured as independent variables. A state-level measure of the percent of the population that has been tested for COVID-19 was used to control for the impact of testing. Findings: The impact of COVID-19 in the United States has been extremely uneven. Although densely populated large cities and their surrounding metropolitan areas are hotspots of the pandemic, it is counterintuitive that incidence and mortality rates in some small cities and nonmetropolitan counties approximate those in epicenters such as New York City. Regression analyses support the hypotheses of positive correlations between COVID-19 incidence and mortality rates and socioeconomic factors including population density, proportions of elderly residents, poverty, and percent population tested. Conclusions: Knowledge about the spatial aspects of the COVID-19 epidemic and its socioeconomic correlates can inform first responders and government efforts. Directives for social distancing and to “shelter-in-place” should continue to stem the spread of COVID-19. © 2020 The Authors. The Journal of Rural Health Published by Wiley Periodicals, Inc. on behalf of National Rural Health Association</t>
  </si>
  <si>
    <t>COVID-19; metropolitan areas; pandemic; rural or nonmetropolitan; spatial disparities</t>
  </si>
  <si>
    <t>Zhang, C.H.; Department of Geography &amp; Geosciences, University of LouisvilleUnited States; email: c.zhang@louisville.edu</t>
  </si>
  <si>
    <t>2-s2.0-85086819141</t>
  </si>
  <si>
    <t>Dkhar S.A., Quansar R., Saleem S.M., Khan S.M.S.</t>
  </si>
  <si>
    <t>57217076235;57217076397;57194708410;57199395444;</t>
  </si>
  <si>
    <t>S205</t>
  </si>
  <si>
    <t>S210</t>
  </si>
  <si>
    <t>https://www.scopus.com/inward/record.uri?eid=2-s2.0-85086064571&amp;doi=10.4103%2fijph.IJPH_469_20&amp;partnerID=40&amp;md5=916117f789ac9b3929a2bce789ae89fc</t>
  </si>
  <si>
    <t>Demonstrator, Department of Community Medicine, Government Medical College, Srinagar, India; Professor and Head, Department of Community Medicine, Government Medical College, Srinagar, India</t>
  </si>
  <si>
    <t>Dkhar, S.A., Demonstrator, Department of Community Medicine, Government Medical College, Srinagar, India; Quansar, R., Demonstrator, Department of Community Medicine, Government Medical College, Srinagar, India; Saleem, S.M., Demonstrator, Department of Community Medicine, Government Medical College, Srinagar, India; Khan, S.M.S., Professor and Head, Department of Community Medicine, Government Medical College, Srinagar, India</t>
  </si>
  <si>
    <t>Background: A series of measures have been suggested to reduce Covid-19 infection, including knowledge training for prevention and control, isolation, disinfection, classified protections at different degrees in infection areas, and protection of confirmed cases. Objectives: We conducted this study with an aim to assess the knowledge, attitude and practice among the general population regarding COVID-19. Methods: This was a cross-sectional study carried out by the Department of Community Medicine, Government Medical College, Srinagar in the month of April 2020. The questionnaire had four segments to collect data regarding social-demographic details, knowledge regarding Covid-19, attitude and practice based questions. The questionnaire was shared via social media applications like face book and Whatsapp to reach the target population. Continuous variables were summarized as frequency and percentage. All the analysis was done using Microsoft Excel 2016. Among participants who responded, 1252 (82%) were in the age group of 18-40 years and 912 (60%) from urban areas. Results: A total of 934 (61%) respondents had heard details on COVID-19 from the social media, 1358 (89%) knew all ways of coronavirus transmission, 602 (40%) felt that COVID-19 is a serious disease, 1184 (78%) responded that they totally agree with the lockdown decision, and 1296 (85%) responded that lockdown is helping in reducing the number of cases. The majority, i.e. 1318 (87%), followed advisories and reported washing hands with soap and water regularly, 1108 (73%) reported regularly wearing masks, 1344 (89%) reported following lockdown guidelines, and 1306 (87%) reported maintaining social distancing. The respondents exhibited good knowledge, positive attitude, and sensible practices regarding COVID-19. Conclusion: Our study showed that the respondents have exhibited good knowledge, positive attitude and sensible practices regarding covid-19 during the pandemic.</t>
  </si>
  <si>
    <t>Attitude; COVID-19; knowledge; practice; UT of J and K</t>
  </si>
  <si>
    <t>adolescent; adult; attitude to health; Betacoronavirus; communicable disease control; Coronavirus infection; cross-sectional study; demography; female; hand disinfection; human; India; male; mask; middle aged; pandemic; quarantine; social media; socioeconomics; virus pneumonia; young adult; Adolescent; Adult; Betacoronavirus; Communicable Disease Control; Coronavirus Infections; Cross-Sectional Studies; Female; Hand Disinfection; Health Knowledge, Attitudes, Practice; Humans; India; Male; Masks; Middle Aged; Pandemics; Pneumonia, Viral; Quarantine; Residence Characteristics; Social Media; Socioeconomic Factors; Young Adult</t>
  </si>
  <si>
    <t>2-s2.0-85086064571</t>
  </si>
  <si>
    <t>Xiong Y., Wang Y., Chen F., Zhu M.</t>
  </si>
  <si>
    <t>57217041588;55976829800;57216800083;57214154473;</t>
  </si>
  <si>
    <t>Spatial statistics and influencing factors of the COVID-19 epidemic at both prefecture and county levels in Hubei Province, China</t>
  </si>
  <si>
    <t>https://www.scopus.com/inward/record.uri?eid=2-s2.0-85085909742&amp;doi=10.3390%2fijerph17113903&amp;partnerID=40&amp;md5=8b899b44ab73753e1b8ed228d54d9daf</t>
  </si>
  <si>
    <t>School of Geography and Tourism, Jiaying University, Meizhou, 514015, China; Guangzhou Institute of Geochemistry, Chinese Academy of Sciences, Guangzhou, 510640, China; College of Computer and Information Engineering, Xiamen University of Technology, Xiamen, 361024, China; Big Data Institute of Digital Natural Disaster Monitoring in Fujian, Xiamen University of Technology, Xiamen, 361024, China</t>
  </si>
  <si>
    <t>Xiong, Y., School of Geography and Tourism, Jiaying University, Meizhou, 514015, China; Wang, Y., Guangzhou Institute of Geochemistry, Chinese Academy of Sciences, Guangzhou, 510640, China; Chen, F., College of Computer and Information Engineering, Xiamen University of Technology, Xiamen, 361024, China, Big Data Institute of Digital Natural Disaster Monitoring in Fujian, Xiamen University of Technology, Xiamen, 361024, China; Zhu, M., School of Geography and Tourism, Jiaying University, Meizhou, 514015, China</t>
  </si>
  <si>
    <t>The coronavirus disease 2019 (COVID-19) epidemic has had a crucial influence on people’s lives and socio-economic development throughout China and across the globe since December 2019. An understanding of the spatiotemporal patterns and influencing factors of the COVID-19 epidemic on multiple scales could benefit the control of the outbreak. Therefore, we used spatial autocorrelation and Spearman’s rank correlation methods to investigate these two topics, respectively. The COVID-19 epidemic data reported publicly and relevant open data in Hubei province were analyzed. The results showed that (1) at both prefecture and county levels, the global spatial autocorrelation was extremely significant for the cumulative confirmed COVID-19 cases (CCC) in Hubei province from 30 January to 18 February 2020. Further, (2) at both levels, the significant hotspot and cluster/outlier area was observed solely in Wuhan city and most of its districts/sub-cities from 30 January to 18 February 2020. (3) At the prefecture level in Hubei province, the number of CCC had a positive and extremely significant correlation (p &lt; 0.01) with the registered population (RGP), resident population (RSP), Baidu migration index (BMI), regional gross domestic production (GDP), and total retail sales of consumer goods (TRS), respectively, from 29 January to 18 February 2020 and had a negative and significant correlation (p &lt; 0.05) with minimum elevation (MINE) from 2 February to 18 February 2020, but no association with the land area (LA), population density (PD), maximum elevation (MAXE), mean elevation (MNE), and range of elevation (RAE) from 23 January to 18 February 2020. (4) At the county level, the number of CCC in Hubei province had a positive and extremely significant correlation (p &lt; 0.01) with PD, RGP, RSP, GDP, and TRS, respectively, from 27 January to 18 February 2020, and was negatively associated with MINE, MAXE, MNE, and RAE, respectively, from 26 January to 18 February 2020, and negatively associated with LA from 30 January to 18 February 2020. It suggested that (1) the COVID-19 epidemic at both levels in Hubei province had evident characteristics of significant global spatial autocorrelations and significant centralized high-risk outbreaks, and had an extremely significant association with social and economic factors. (2) The COVID-19 epidemics were significantly associated with the natural factors, such as LA, MAXE, MNE, and RAE,-only at the county level, not at the prefecture level, from 2 February to 18 February 2020. (3) The COVID-19 epidemics were significantly related to the socioeconomic factors, such as RGP, RSP, TRS, and GDP, at both levels from 26 January to 18 February 2020. It is desired that this study enrich our understanding of the spatiotemporal patterns and influencing factors of the COVID-19 epidemic and benefit classified prevention and control of the COVID-19 epidemic for policymakers. © 2020, MDPI AG. All rights reserved.</t>
  </si>
  <si>
    <t>COVID-19; Influencing factor; Spatial autocorrelation; Spatial scale; Spearman’s rank correlation; Wuhan city</t>
  </si>
  <si>
    <t>autocorrelation; correlation; COVID-19; epidemic; spatial analysis; statistical analysis; viral disease; Article; autocorrelation; China; coronavirus disease 2019; epidemic; geographic distribution; gross national product; human; infection risk; population density; population migration; population research; social aspect; spatial analysis; virus transmission; Betacoronavirus; China; Coronavirus infection; demography; epidemic; pandemic; socioeconomics; spatiotemporal analysis; virus pneumonia; China; Hubei; Coronavirus; Betacoronavirus; China; Coronavirus Infections; Disease Outbreaks; Humans; Pandemics; Pneumonia, Viral; Residence Characteristics; Socioeconomic Factors; Spatio-Temporal Analysis</t>
  </si>
  <si>
    <t>Xiong, Y.; School of Geography and Tourism, Jiaying UniversityChina; email: xiongyz@jyu.edu.cn</t>
  </si>
  <si>
    <t>2-s2.0-85085909742</t>
  </si>
  <si>
    <t>Ping W., Zheng J., Niu X., Guo C., Zhang J., Yang H., Shi Y.</t>
  </si>
  <si>
    <t>7005512616;57217470312;57217196712;57190298153;57217202647;57217201635;57217205044;</t>
  </si>
  <si>
    <t xml:space="preserve"> e0234850</t>
  </si>
  <si>
    <t>https://www.scopus.com/inward/record.uri?eid=2-s2.0-85086717436&amp;doi=10.1371%2fjournal.pone.0234850&amp;partnerID=40&amp;md5=28af5f9bdc19aae553f0595a36885101</t>
  </si>
  <si>
    <t>Department of Preventive Medicine, Changzhi Medical College, Changzhi, Shanxi, China; Heji Hospital Affiliated to Changzhi Medical College, Changzhi, Shanxi, China</t>
  </si>
  <si>
    <t>Ping, W., Department of Preventive Medicine, Changzhi Medical College, Changzhi, Shanxi, China; Zheng, J., Department of Preventive Medicine, Changzhi Medical College, Changzhi, Shanxi, China; Niu, X., Heji Hospital Affiliated to Changzhi Medical College, Changzhi, Shanxi, China; Guo, C., Department of Preventive Medicine, Changzhi Medical College, Changzhi, Shanxi, China; Zhang, J., Heji Hospital Affiliated to Changzhi Medical College, Changzhi, Shanxi, China; Yang, H., Department of Preventive Medicine, Changzhi Medical College, Changzhi, Shanxi, China; Shi, Y., Department of Preventive Medicine, Changzhi Medical College, Changzhi, Shanxi, China</t>
  </si>
  <si>
    <t>Objective Since December 2019, an increasing number of cases of the 2019 novel coronavirus disease (COVID-19) infected by severe acute respiratory syndrome coronavirus 2 (SARSCoV-2) have been identified in Wuhan, Hubei Province, China. Now, more cases have been reported in 200 other countries and regions. The pandemic disease not only affects physical health who suffered it, but also affects the mental health of the general population. This study aims to know about the impact of the COVID-19 epidemic on the health-related quality of life (HRQOL) of living using EQ-5D in general population in China. Methods An online-based survey was developed and participants were recruited via social media. The questionnaires included demographic and socioeconomic data, health status, the condition epidemic situation and EQ-5D scale. The relationships of all factors and the scores of EQ-5D were analyzed. Logistic regression model were used to the five health dimensions. Results The respondents obtained a mean EQ-5D index score of 0.949 and a mean VAS score of 85.52.The most frequently reported problem were pain/discomfort (19.0%) and anxiety/ depression (17.6%). Logistic regression models showed that the risk of pain/discomfort and anxiety/depression among people with aging, with chronic disease, lower income, epidemic effects, worry about get COVID-19 raised significantly. Conclusion The article provides important evidence on HRQOL during the COVID-19 pandemic. The risk of pain/discomfort and anxiety/depression in general population in China raised significantly with aging, with chronic disease, lower income, epidemic effects, worried about get COVID-19 during the COVID-19 pandemic. The results from each categorical data can be used for future healthcare measures among general population. Copyright: © 2020 Ping et al. This is an open access article distributed under the terms of the Creative Commons Attribution License, which permits unrestricted use, distribution, and reproduction in any medium, provided the original author and source are credited.</t>
  </si>
  <si>
    <t>Ping, W.; Department of Preventive Medicine, Changzhi Medical CollegeChina; email: weiweip@czmc.edu.cn</t>
  </si>
  <si>
    <t>2-s2.0-85086717436</t>
  </si>
  <si>
    <t>Padilla-Fernández B., Hernández-Hernández D., Arlandis-Guzmán S., Blasco-Hernández P., Carela-Espín J., Errando-Smet C., García-Matrés Cortés M.J., García-Moreno A.M., López-Fando Lavalle L., Madurga-Patuel B., Resel-Folkersma L., Sánchez-Merino J.M., Zubiaur-Líbano M.D.C., Castro-Díaz D.M.</t>
  </si>
  <si>
    <t>43561403900;56588719000;6602917934;6603350103;6504355141;6701739675;57217173208;57217172950;6504112108;6504305035;6506624106;7004091348;57217173967;6602103319;</t>
  </si>
  <si>
    <t>Management of neurourological patients during the COVID-19 pandemic [Manejo del paciente neurourológico durante la pandemia COVID-19]</t>
  </si>
  <si>
    <t>https://www.scopus.com/inward/record.uri?eid=2-s2.0-85086623482&amp;partnerID=40&amp;md5=043dd3f10723d2243419c2a02932a33b</t>
  </si>
  <si>
    <t>Servicio de Urología. Hospital Universitario de Canarias. Tenerife. España; Sección de Urología Funcional y Reconstructiva. Servicio de Urología. Hospital Universitari i Politècnic La Fe. Valencia; Unidad de Urología Funcional y Reconstructiva. Servicio de Urología. Hospital Universitario de Valme. Sevilla; Servicio de Urología. Hospital Universitario Miguel Servet. Zaragoza. España; Unidad de Urología Funcional y Femenina. Servicio de Urología. Fundació Puigvert; Servicio de Urología. Hospital Universitario La Paz. Madrid. España; Servicio de Urología. Hospital Nacional de Parapléjicos. Toledo. España; Unidad de Vejiga. Servicio de Urología. Hospital Ramón y Cajal. Madrid. España; Unidad de Urología Funcional. Femenina y Urodinámica. Servicio de Urología. Hospital Universitario Puerta del Mar. Cádiz. España; Unidad de Urología Funcional, Servicio de Urología. Hospital Clínico San Carlos. Madrid. España; Servicio de Urología. Complejo Hospitalario Universitario A Coruña. España; Servicio de Urología. Hospital Universitario de Basurto. Bilbao. España</t>
  </si>
  <si>
    <t>Padilla-Fernández, B., Servicio de Urología. Hospital Universitario de Canarias. Tenerife. España; Hernández-Hernández, D., Servicio de Urología. Hospital Universitario de Canarias. Tenerife. España; Arlandis-Guzmán, S., Sección de Urología Funcional y Reconstructiva. Servicio de Urología. Hospital Universitari i Politècnic La Fe. Valencia; Blasco-Hernández, P., Unidad de Urología Funcional y Reconstructiva. Servicio de Urología. Hospital Universitario de Valme. Sevilla; Carela-Espín, J., Servicio de Urología. Hospital Universitario Miguel Servet. Zaragoza. España; Errando-Smet, C., Unidad de Urología Funcional y Femenina. Servicio de Urología. Fundació Puigvert; García-Matrés Cortés, M.J., Servicio de Urología. Hospital Universitario La Paz. Madrid. España; García-Moreno, A.M., Servicio de Urología. Hospital Nacional de Parapléjicos. Toledo. España; López-Fando Lavalle, L., Unidad de Vejiga. Servicio de Urología. Hospital Ramón y Cajal. Madrid. España; Madurga-Patuel, B., Unidad de Urología Funcional. Femenina y Urodinámica. Servicio de Urología. Hospital Universitario Puerta del Mar. Cádiz. España; Resel-Folkersma, L., Unidad de Urología Funcional, Servicio de Urología. Hospital Clínico San Carlos. Madrid. España; Sánchez-Merino, J.M., Servicio de Urología. Complejo Hospitalario Universitario A Coruña. España; Zubiaur-Líbano, M.D.C., Servicio de Urología. Hospital Universitario de Basurto. Bilbao. España; Castro-Díaz, D.M., Servicio de Urología. Hospital Universitario de Canarias. Tenerife. España</t>
  </si>
  <si>
    <t>OBJECTIVES:  To report the recommendations of an expert panel to reorganize Neurourology units and to prioritize examinations and both conservative and surgical treatments during the COVID-19 pandemic. MATERIALS AND METHODS: Non-systematic review of the literature and national experts' opinion summarizing the recommendations in the diagnosis, management, and follow-up of neurourological patients during the COVID-19 pandemic. A modified nominal group technique was used due to extraordinary meeting and mobility restrictions during COVID-19 pandemic. RESULTS: Neurourological patients have special physiological and pathological characteristics that make them more vulnerable to SARS-CoV-2 infection. For prioritization purposes, they encompass in Functional Urology patients and their management is considered non-urgentor delayable with no specific deadline of recovery from normality. However, it is important to identify individual situations jeopardising the upper urinary tract, urinary retention or predisposing to urinary infections/sepsis. A classification is provided prioritizing conservative/outpatient management and the surgical treatment of the events occurring in neurourological patients during the COVID-19 pandemic. CONCLUSIONS: In neurourological patients we can find exceptional clinical situations in which a delayed treatment could develop irreversible changes in the upper urinary tract, advocating a more urgent treatment inspecific scenarios.OBJETIVOS: Exponer las recomendaciones de un comité de expertos para la reorganización de las unidades de neurourología y la priorización de estudios y tratamientos durante la pandemia COVID-19.MATERIAL Y MÉTODOS: Revisión no sistemática de la literatura científica y opinión de expertos nacionales  para resumir las recomendaciones en el diagnóstico, tratamiento y seguimiento de los pacientes neurourológicos durante la pandemia COVID-19. Se utiliza una técnica de grupo nominal modificada debido a las restricciones extraordinarias de reunión y movilidad durante la pandemia COVID-19. RESULTADOS: Los pacientes neurourológicos poseen características fisiopatológicas especiales que les hace más vulnerables frente a la infección por SARS-CoV-2. Han sido englobados en general en el grupo de la Urología Funcional, relegando su manejo al de las situaciones no urgentes y demorables sin plazo concreto de recuperación de la normalidad. Sin embargo, es importante identificar situaciones específicas en las que exista compromiso funcional del aparato urinario superior, retención urinaria, o desarrollo de infecciones/sepsis urinaria. Se realiza una clasificación según el nivel de prioridad tanto del manejo ambulatorio y conservador como del tratamiento quirúrgico de eventos relacionados con pacientes neurourológicos durante la pandemia COVID-19. CONCLUSIONES: En los pacientes neurourológicos encontramos situaciones clínicas excepcionales en las que un retraso de su tratamiento puede conllevar alteraciones irreversibles en el tracto urinario superior, dada su condición de vejiga de riesgo funcional, por lo que debe individualizarse un manejo más precoz en ciertos escenarios.</t>
  </si>
  <si>
    <t>COVID-19; High-risk bladder; Neurourology; Neurourología; SARS-CoV-2; Vejiga de riesgo</t>
  </si>
  <si>
    <t>Betacoronavirus; Coronavirus infection; human; neurologic disease; pandemic; virus pneumonia; Betacoronavirus; Coronavirus Infections; Humans; Nervous System Diseases; Pandemics; Pneumonia, Viral</t>
  </si>
  <si>
    <t>2-s2.0-85086623482</t>
  </si>
  <si>
    <t>de la Peña E., Hernández V., Guijarro A., Castro A., Losa J.E., Martel J., Aguilar E., Llorente C.</t>
  </si>
  <si>
    <t>36699375400;26433466600;56532393000;57211619721;6602976645;57217163355;57217162244;7003928478;</t>
  </si>
  <si>
    <t>Recommendations on bladder cancer Management during COVID-19 pandemia: lessons learned and future plans [Recomendaciones sobre el manejo del carcinoma de vejiga en situación de pandemia por Covid-19. Experiencia aprendida y preparación para el futuro]</t>
  </si>
  <si>
    <t>https://www.scopus.com/inward/record.uri?eid=2-s2.0-85086558731&amp;partnerID=40&amp;md5=459a6c36e92a39d80dd75d84afb783c4</t>
  </si>
  <si>
    <t>Servicio de Urología. Hospital Universitario Fundación Alcorcón. Alcorcón. Madrid. España; Servicio de Medicina Interna. Unidad de enfermedades Infecciosas. Hospital Universitario Fundación Alcorcón. Alcorcón. Madrid. España; Servicio de Diagnóstico por Imagen. Hospital Universitario Fundación Alcorcón. Alcorcón. Madrid. España; Servicio de Diagnóstico por Imagen. Hospital Universitario de Getafe. Madrid. España</t>
  </si>
  <si>
    <t>de la Peña, E., Servicio de Urología. Hospital Universitario Fundación Alcorcón. Alcorcón. Madrid. España; Hernández, V., Servicio de Urología. Hospital Universitario Fundación Alcorcón. Alcorcón. Madrid. España; Guijarro, A., Servicio de Urología. Hospital Universitario Fundación Alcorcón. Alcorcón. Madrid. España; Castro, A., Servicio de Urología. Hospital Universitario Fundación Alcorcón. Alcorcón. Madrid. España; Losa, J.E., Servicio de Medicina Interna. Unidad de enfermedades Infecciosas. Hospital Universitario Fundación Alcorcón. Alcorcón. Madrid. España; Martel, J., Servicio de Diagnóstico por Imagen. Hospital Universitario Fundación Alcorcón. Alcorcón. Madrid. España; Aguilar, E., Servicio de Diagnóstico por Imagen. Hospital Universitario de Getafe. Madrid. España; Llorente, C., Servicio de Urología. Hospital Universitario Fundación Alcorcón. Alcorcón. Madrid. España</t>
  </si>
  <si>
    <t>OBJECTIVES: The guidelines and recommendation sof good clinical practice have been disrupted by new and urgent policies, marked by the COVID-19 pandemic. Urothelial carcinoma has a significant prevalence in Spain, whose population has been greatly affected by COVID-19, directly by the disease and indirectly by the confinement. The objective of this work is to offer recommendations on protocols and guidelines adjusted to different phases of the pandemic. MATERIAL AND METHODS: This document on the management of bladder carcinoma is based on few evidence on urological oncological practice during the first months of the pandemic and on the authors' experience in this pathology during the crisis of COVID-19. Hospital experts in infectious disseases and radiology have participated to design a common strategy to reorganize the activity. RESULTS: Different proposals for treatment and follow-up of patients diagnosed with bladder cancer adjusted for oncological risk and the different phases of the pandemic are presented. CONCLUSIONS: The pandemic's spread was unimaginable just a few months ago. Health systems have been shaken by the disease in the most critical phases. It is necessary, at this time, to make an additional effort to develop tools that can facilitate the care of bladder carcinoma and minimize the impact and risks for patients and health professionals in the future. OBJETIVOS: Las directrices y recomendaciones de la buena práctica clínica se han visto trastocadas por las nuevas y urgentes prioridades, marcadas po rla pandemia COVID-19. El carcinoma urotelial es una enfermedad de prevalencia significativa en España, cuya población se ha visto muy afectada por la COVID-19, directamente por la enfermedad e indirectamente por el confinamiento. El objetivo de este trabajo es ofrecer recomendaciones sobre protocolos y circuitos asistenciales ajustados a diferentes fases de la pandemia. MATERIAL Y MÉTODOS: El presente documento sobre el manejo del carcinoma vesical, se basa en la escasa evidencia sobre la práctica oncológica urológica durante los primeros meses de la pandemia y en la experiencia de los autores en esta patología durante la crisis del COVID-19. En ella, han participado expertos hospitalarios en patología infecciosa y radiodiagnóstico para diseñar una estrategia común y reorganizar así la actividad. RESULTADOS: Se presentan distintas propuestas de tratamiento y seguimiento de los pacientes diagnosticados de cáncer vesical ajustados al riesgo oncológico en las diferentes fases de la pandemia. CONCLUSIONES: La velocidad de expansión de la pandemia era inimaginable hace solo unos meses. Los sistemas sanitarios se han visto sacudidos por la enfermedad en las fases más críticas. Es necesario, en estos momentos, realizar un esfuerzo más para desarrollar herramientas que puedan facilitar la asistencia del carcinoma vesical y minimizar el impacto y los riesgos para los pacientes y los profesionales de la salud en el futuro.</t>
  </si>
  <si>
    <t>Bladder Cáncer; COVID-19; Cáncer de vejiga; Guidelines; Guías clínicas; SARS-CoV-2</t>
  </si>
  <si>
    <t>Betacoronavirus; bladder tumor; Coronavirus infection; disease transmission; human; pandemic; Spain; virus pneumonia; Betacoronavirus; Coronavirus Infections; Humans; Infectious Disease Transmission, Patient-to-Professional; Pandemics; Pneumonia, Viral; Spain; Urinary Bladder Neoplasms</t>
  </si>
  <si>
    <t>2-s2.0-85086558731</t>
  </si>
  <si>
    <t>Hynes W., Trump B., Love P., Linkov I.</t>
  </si>
  <si>
    <t>57191514063;55329862400;7101960029;6701532645;</t>
  </si>
  <si>
    <t>Bouncing forward: a resilience approach to dealing with COVID-19 and future systemic shocks</t>
  </si>
  <si>
    <t>10.1007/s10669-020-09776-x</t>
  </si>
  <si>
    <t>https://www.scopus.com/inward/record.uri?eid=2-s2.0-85085503899&amp;doi=10.1007%2fs10669-020-09776-x&amp;partnerID=40&amp;md5=d7f5eb434d5e9e2977cdd49f7726a006</t>
  </si>
  <si>
    <t>New Approaches to Economic Challenges Unit, Office of the Secretary General, OECD, 2 rue Andre Pascal, Paris, 75775, France; University of Michigan, Ann Arbor, MI, United States; Carnegie Mellon University, Pittsburgh, PA, United States</t>
  </si>
  <si>
    <t>Hynes, W., New Approaches to Economic Challenges Unit, Office of the Secretary General, OECD, 2 rue Andre Pascal, Paris, 75775, France; Trump, B., New Approaches to Economic Challenges Unit, Office of the Secretary General, OECD, 2 rue Andre Pascal, Paris, 75775, France, University of Michigan, Ann Arbor, MI, United States; Love, P., New Approaches to Economic Challenges Unit, Office of the Secretary General, OECD, 2 rue Andre Pascal, Paris, 75775, France; Linkov, I., New Approaches to Economic Challenges Unit, Office of the Secretary General, OECD, 2 rue Andre Pascal, Paris, 75775, France, Carnegie Mellon University, Pittsburgh, PA, United States</t>
  </si>
  <si>
    <t>Policy questions are often framed in popular discussion as situations where pulling the right levers will get the economy and society back on track after shocks and crises. This approach ignores how systems interact and how their systemic properties shape socioeconomic outcomes, leading to an over-emphasis on a limited set of characteristics, notably efficiency. We argue that this emphasis on efficiency in the operation, management and outcomes of various economic and social systems is not a conscious collective choice, but rather the response of the whole system to the incentives that individual components face. This has brought much of the world to rely upon complex, nested, and interconnected systems to deliver goods and services around the globe. While this approach has many benefits, the Covid-19 crisis shows how it has also reduced the resilience of key systems to shocks, and allowed failures to cascade from one system to others. This paper reviews the impact of COVID-19 on socioeconomic systems, discusses the notion of resilience, and provides specific recommendations on both integrating resilience analytics for recovery from the current crisis as well as on building resilient infrastructure to address future systemic challenges. © 2020, This is a U.S. Government work and not under copyright protection in the US; foreign copyright protection may apply.</t>
  </si>
  <si>
    <t>Coronavirus; Covid-19; Economic impact; OECD; Resilience; Risk</t>
  </si>
  <si>
    <t>financial crisis; future prospect; incentive; socioeconomic impact; viral disease; virus; Coronavirus</t>
  </si>
  <si>
    <t>Linkov, I.; New Approaches to Economic Challenges Unit, Office of the Secretary General, OECD, 2 rue Andre Pascal, France; email: Igor.Linkov@usace.army.mil</t>
  </si>
  <si>
    <t>2-s2.0-85085503899</t>
  </si>
  <si>
    <t>Galindo Herrero I., Pérez Fentes D., Ríos E., Martínez-Piñeiro L., Palou J., Breda A., Galante Romo M.I.</t>
  </si>
  <si>
    <t>57215577435;55980328900;7101858797;56236508600;55313801100;14051413100;57215590686;</t>
  </si>
  <si>
    <t>Current status for urpper tract transitional cell carcinoma during COVID-19 pandemia [Situación actual de los tumores del tracto urinario superior en el contexto de la pandemia por Covid-19]</t>
  </si>
  <si>
    <t>https://www.scopus.com/inward/record.uri?eid=2-s2.0-85086619655&amp;partnerID=40&amp;md5=b1b9308d455e6a170a048f5095d44cf5</t>
  </si>
  <si>
    <t>Hospital Universitario Clínico San Carlos. Madrid. España; Complejo Hospitalario Universitario de Santiago de Compostela. Santiago de Compostela. A Coruña. España; Hospital Universitario La Paz. Madrid. España; Fundaciò Puigvert. Barcelona. España</t>
  </si>
  <si>
    <t>Galindo Herrero, I., Hospital Universitario Clínico San Carlos. Madrid. España; Pérez Fentes, D., Complejo Hospitalario Universitario de Santiago de Compostela. Santiago de Compostela. A Coruña. España; Ríos, E., Hospital Universitario La Paz. Madrid. España; Martínez-Piñeiro, L., Hospital Universitario La Paz. Madrid. España; Palou, J., Fundaciò Puigvert. Barcelona. España; Breda, A., Fundaciò Puigvert. Barcelona. España; Galante Romo, M.I., Hospital Universitario Clínico San Carlos. Madrid. España</t>
  </si>
  <si>
    <t>INTRODUCTION: First cases of COVID-19 were reported in China on December 2019 and rapidly spread globally. The explosive increase in number of cases requiring hospitalization has led to a delay in a big number of surgical interventions, including oncologic surgeries. Collateral effects of this increase means a challenge for urologists, who have been forced to redistribute their resources. Due to its poor pronostic, patients suffering from by upper tract urinary tumours will be negatively affected by this pandemic. METHODS: A non sistematic review was performed using literature published until May 23, 2020, using "Uppertract urothelial tumours", "COVID-19" and "nephroureterectomy".as keywords. The resulting manuscript was critically revised by national authors in order to establish common criteria about treatment and follow up. EVIDENCE SYNTHESIS: Four studies were identified that assessed the impact of delaying radical nephrouretrectomy as curative treatment. These studies showed that surgery delays decrease overall survival and cancer specific survival rates in high-risk groups. On the other hand, delaying radical nephrouretrectomy due to ureteroscopy did not affect survival in cohorts of patients with predominately low-grade disease. CONCLUSIONS: A delay in curative treatment of upper tract urothelial tumours for more than three months results in adverse outcomes as overal survival and cancer specific survival. Hence, it is important to prioritize the timely care of this group of patients as far as COVID-19 pandemic allows it.INTRODUCCIÓN: Los primeros casos de la enfermedad por coronavirus (Coronavirus Disease 19, también denominada COVID-19) aparecieron en China en diciembre de 2019, desde donde se extendieron al resto del mundo. La rápida aparición de casos y el alto volumen de pacientes que han requerido hospitalización han provocado la demora de un gran número de intervenciones quirúrgicas, incluidas las cirugías oncológicas. Todo ello está suponiendo un reto para los servicios de urología de todo el mundo, y obliga a una redistribución de sus recursos. Los pacientes con tumores del tracto urotelial superior (TUS), en muchos casos de mal pronóstico, se pueden ver potencialmente afectadospor esta situación.MATERIAL Y MÉTODOS: Se realizó una búsqueda no sistemática en web y en PubMed utilizando las palabras clave “Upper tract urothelial tumours”, “COVID-19” , “nephroureterectomy”. Se realizó una revisión narrativa de la literatura incluyendo solo artículos y documentos escritos en lengua española e inglesa. Se remitió el documento a varios autores nacionales expertos en patología del urotelio superior, con el fin de unificar criterios y experiencias para llegar a un rápido consenso sobre la importancia relativa de las distintas actividades, problemas y soluciones. EVIDENCIA CIENTÍFICA: Diversos estudios tratan de determinar el impacto que presenta el retraso en la realización de la nefroureterectomía como tratamiento curativo, siendo el punto de corte de 3 meses en la mayoría de ellos. Tres de ellos concluyen que dicha demora implica una disminución de la supervivencia global y cáncer específica, mientras que el retraso de la nefroureterectomía radical debido a la realización de ureterorrenoscopia (URS) como tratamiento conservador en tumores de bajo grado no parece tener impacto en la supervivencia. CONCLUSIONES: El retraso en el tratamiento de los tumores del TUS a 3 meses supone una disminución de la supervivencia global y cáncer específica. Por ello, el tratamiento de esta patología no debería demorarse, en la medida en que los recursos hospitalarios y la alerta sanitaria por COVID-19 lo permita.</t>
  </si>
  <si>
    <t>Carcinoma urotelial; COVID-19; Nefroureterectomía; Nephroureterectomy; Urothelial carcinoma</t>
  </si>
  <si>
    <t>Betacoronavirus; Coronavirus infection; human; kidney tumor; nephrectomy; pandemic; retrospective study; transitional cell carcinoma; ureter; ureter tumor; virus pneumonia; Betacoronavirus; Carcinoma, Transitional Cell; Coronavirus Infections; Humans; Kidney Neoplasms; Nephrectomy; Pandemics; Pneumonia, Viral; Retrospective Studies; Ureter; Ureteral Neoplasms</t>
  </si>
  <si>
    <t>2-s2.0-85086619655</t>
  </si>
  <si>
    <t>Chan E.Y.Y., Huang Z., Lo E.S.K., Hung K.K.C., Wong E.L.Y., Wong S.Y.S.</t>
  </si>
  <si>
    <t>36479810100;56742497500;56414221800;27170786600;43462003900;21741577200;</t>
  </si>
  <si>
    <t>Sociodemographic predictors of health risk perception, attitude and behavior practices associated with health-emergency disaster risk management for biological hazards: The case of COVID-19 pandemic in Hong Kong, SAR China</t>
  </si>
  <si>
    <t>https://www.scopus.com/inward/record.uri?eid=2-s2.0-85085891215&amp;doi=10.3390%2fijerph17113869&amp;partnerID=40&amp;md5=ed347d0f6a6e29149af8536ed4cc3e38</t>
  </si>
  <si>
    <t>Collaborating Centre for Oxford University and CUHK for Disaster and Medical Humanitarian Response (CCOUC), The Chinese University of Hong Kong, Hong Kong; Nuffield Department of Medicine, University of Oxford, Oxford, OX37BN, United Kingdom; JC School of Public Health and Primary Care, The Chinese University of Hong Kong, Hong Kong; Accident &amp; Emergency Medicine Academic Unit, The Chinese University of Hong Kong, Prince of Wales Hospital, Hong Kong</t>
  </si>
  <si>
    <t>Chan, E.Y.Y., Collaborating Centre for Oxford University and CUHK for Disaster and Medical Humanitarian Response (CCOUC), The Chinese University of Hong Kong, Hong Kong, Nuffield Department of Medicine, University of Oxford, Oxford, OX37BN, United Kingdom, JC School of Public Health and Primary Care, The Chinese University of Hong Kong, Hong Kong; Huang, Z., Collaborating Centre for Oxford University and CUHK for Disaster and Medical Humanitarian Response (CCOUC), The Chinese University of Hong Kong, Hong Kong; Lo, E.S.K., Collaborating Centre for Oxford University and CUHK for Disaster and Medical Humanitarian Response (CCOUC), The Chinese University of Hong Kong, Hong Kong; Hung, K.K.C., Collaborating Centre for Oxford University and CUHK for Disaster and Medical Humanitarian Response (CCOUC), The Chinese University of Hong Kong, Hong Kong, Accident &amp; Emergency Medicine Academic Unit, The Chinese University of Hong Kong, Prince of Wales Hospital, Hong Kong; Wong, E.L.Y., JC School of Public Health and Primary Care, The Chinese University of Hong Kong, Hong Kong; Wong, S.Y.S., JC School of Public Health and Primary Care, The Chinese University of Hong Kong, Hong Kong</t>
  </si>
  <si>
    <t>In addition to top-down Health-Emergency and Disaster Risk Management (HealthEDRM) efforts, bottom-up individual and household measures are crucial for prevention and emergency response of the COVID-19 pandemic, a Public Health Emergency of International Concern (PHEIC). There is limited scientific evidence of the knowledge, perception, attitude and behavior patterns of the urban population. A computerized randomized digital dialing, cross-sectional, population landline-based telephone survey was conducted from 22 March to 1 April 2020 in Hong Kong Special Administrative Region, China. Data were collected for socio-demographic characteristics, knowledge, attitude and risk perception, and various self-reported Health-EDRM behavior patterns associated with COVID-19. The final study sample was 765. Although the respondents thought that individuals (68.6%) had similar responsibilities as government (67.5%) in infection control, less than 50% had sufficient health risk management knowledge to safeguard health and well-being. Among the examined Health-EDRM measures, significant differences were found between attitude and practice in regards to washing hands with soap, ordering takeaways, wearing masks, avoidance of visiting public places or using public transport, and travel avoidance to COVID-19-confirmed regions. Logistic regression indicated that the elderly were less likely to worry about infection with COVID-19. Compared to personal and household hygiene practices, lower compliance was found for public social distancing. © 2020 by the authors. Licensee MDPI, Basel, Switzerland.</t>
  </si>
  <si>
    <t>Biological hazard; COVID-19; Health risks; Health-emergency and disaster risk management; Hong Kong; Pandemic; PHEIC; Urban</t>
  </si>
  <si>
    <t>COVID-19; demography; disaster management; hazard management; health risk; public attitude; risk assessment; risk perception; viral disease; adult; aged; Article; attitude to health; China; coronavirus disease 2019; cross-sectional study; demography; evidence based medicine; female; government; hand washing; health hazard; human; infection control; information processing; male; middle aged; pandemic; perception; risk factor; risk management; self report; social status; telephone interview; traffic and transport; urban population; wellbeing; young adult; adolescent; attitude; Betacoronavirus; Coronavirus infection; disaster; emergency; health behavior; Hong Kong; hospital emergency service; pandemic; perception; socioeconomics; virus pneumonia; China; Hong Kong; Adolescent; Adult; Aged; Attitude; Betacoronavirus; China; Coronavirus Infections; Cross-Sectional Studies; Disasters; Emergencies; Emergency Service, Hospital; Female; Health Behavior; Hong Kong; Humans; Male; Middle Aged; Pandemics; Perception; Pneumonia, Viral; Risk Management; Socioeconomic Factors; Young Adult</t>
  </si>
  <si>
    <t>Chan, E.Y.Y.; Collaborating Centre for Oxford University and CUHK for Disaster and Medical Humanitarian Response (CCOUC), The Chinese University of Hong KongHong Kong; email: emily.chan@cuhk.edu.hk</t>
  </si>
  <si>
    <t>2-s2.0-85085891215</t>
  </si>
  <si>
    <t>Bujons Tur A., Gómez Fraile A., López Pereira P., Serrano A.</t>
  </si>
  <si>
    <t>56251901800;56517076600;7003571533;57217162584;</t>
  </si>
  <si>
    <t>Impact of COVID-19 during de-escalation in pediatric urology [El impacto del COVID-19 en la epoca de transición o “desescalada” en la urología pediátrica]</t>
  </si>
  <si>
    <t>https://www.scopus.com/inward/record.uri?eid=2-s2.0-85086542106&amp;partnerID=40&amp;md5=d517dcbfd1cc94fe75a6a467f3262d7d</t>
  </si>
  <si>
    <t>Unidad de Urología Pediátrica. Servicio de Urología. Fundació Puigvert Barcelona. España; Sección de Urología Pediátrica. Servicio de Cirugía Pediátrica. Hospital 12 de Octubre. Madrid. España; Servicio de Urología Pediátrica. Hospital La Paz. Madrid. España; Sección de Urología Pediátrica. Hospital Universitario y Politécnico La Fe. Valencia. España</t>
  </si>
  <si>
    <t>Bujons Tur, A., Unidad de Urología Pediátrica. Servicio de Urología. Fundació Puigvert Barcelona. España; Gómez Fraile, A., Sección de Urología Pediátrica. Servicio de Cirugía Pediátrica. Hospital 12 de Octubre. Madrid. España; López Pereira, P., Servicio de Urología Pediátrica. Hospital La Paz. Madrid. España; Serrano, A., Sección de Urología Pediátrica. Hospital Universitario y Politécnico La Fe. Valencia. España</t>
  </si>
  <si>
    <t>Medical and surgical priorities have changed dramatically following the COVID-19 pandemic declaration. The rapid spread of the virus and the high number of cases has saturated the health system in our country and has forced many hospitals to redistribute resources to care for infected patients. This has led to asignificant reduction in surgical activity, in some cases reaching the point of delaying all elective interventions by performing only urgent interventions. The decrease in the number of infections with the progressive desaturation of hospitals has currently allowed us to enter a new phase of "de-escalation" or transition in order to recover our surgical activity in pediatric urology, which was practically canceled. It is proposed how surgical care activities such as outpatient care should be deal twith, in addition to the different circuits that patients must maintain and, above all, their and professional safety.Las prioridades médicas y quirúrgicas han cambiado drásticamente tras la declaración de pandemia de COVID-19. La rápida propagación del virus y el elevado número de casos ha saturado el sistema sanitario de nuestro país y obligado a muchos hospitales a redistribuir sus recursos para atender a los pacientes infectados. Esto ha llevado a una reducción significativa de la actividad quirúrgica llegando al extremo de demorar todas las intervenciones electivas, realizándose únicamente las intervenciones urgentes. La disminución del número de contagios con la progresiva desaturación de los hospitales nos ha permitido en la actualidad entrar en una nueva fase de “desescalada” o de transición para poder recuperar nuestra actividad quirúrgica dentro de la urología pediátrica que fue prácticamente cancelada. Se propone cómo se debe afrontar la actividad asistencial quirúrgica así como la actividad de consultas externas, además de establecer los distintos circuitos que deben mantener los pacientes para su seguridad y la de los profesionales que los atienden.</t>
  </si>
  <si>
    <t>Cirugía; Covid-19 en urología pediátrica; Covid-19 in pediatric urology; De-escalation phase; Fase de desescalada; Surgery</t>
  </si>
  <si>
    <t>Betacoronavirus; child; Coronavirus infection; human; pandemic; urologic surgery; urology; virus pneumonia; Betacoronavirus; Child; Coronavirus Infections; Humans; Pandemics; Pneumonia, Viral; Urologic Surgical Procedures; Urology</t>
  </si>
  <si>
    <t>2-s2.0-85086542106</t>
  </si>
  <si>
    <t>Papastefanopoulos V., Linardatos P., Kotsiantis S.</t>
  </si>
  <si>
    <t>57217080632;57214777359;35584345800;</t>
  </si>
  <si>
    <t>COVID-19: A comparison of time series methods to forecast percentage of active cases per population</t>
  </si>
  <si>
    <t>Applied Sciences (Switzerland)</t>
  </si>
  <si>
    <t>10.3390/app10113880</t>
  </si>
  <si>
    <t>https://www.scopus.com/inward/record.uri?eid=2-s2.0-85086093492&amp;doi=10.3390%2fapp10113880&amp;partnerID=40&amp;md5=9904ec73c51ba260821297d5b0df6ed8</t>
  </si>
  <si>
    <t>Department of Mathematics, University of Patras, Patras, 26504, Greece</t>
  </si>
  <si>
    <t>Papastefanopoulos, V., Department of Mathematics, University of Patras, Patras, 26504, Greece; Linardatos, P., Department of Mathematics, University of Patras, Patras, 26504, Greece; Kotsiantis, S., Department of Mathematics, University of Patras, Patras, 26504, Greece</t>
  </si>
  <si>
    <t>The ongoing COVID-19 pandemic has caused worldwide socioeconomic unrest, forcing governments to introduce extreme measures to reduce its spread. Being able to accurately forecast when the outbreak will hit its peak would significantly diminish the impact of the disease, as it would allow governments to alter their policy accordingly and plan ahead for the preventive steps needed such as public health messaging, raising awareness of citizens and increasing the capacity of the health system. This study investigated the accuracy of a variety of time series modeling approaches for coronavirus outbreak detection in ten different countries with the highest number of confirmed cases as of 4 May 2020. For each of these countries, six different time series approaches were developed and compared using two publicly available datasets regarding the progression of the virus in each country and the population of each country, respectively. The results demonstrate that, given data produced using actual testing for a small portion of the population, machine learning time series methods can learn and scale to accurately estimate the percentage of the total population that will become affected in the future. © 2020 by the authors.</t>
  </si>
  <si>
    <t>Coronavirus; COVID-19; Machine learning; Pandemic; Statistics; Time-series</t>
  </si>
  <si>
    <t>Papastefanopoulos, V.; Department of Mathematics, University of PatrasGreece; email: vasileios.papastefanopoulos.17@ucl.ac.uk</t>
  </si>
  <si>
    <t>Appl. Sci.</t>
  </si>
  <si>
    <t>2-s2.0-85086093492</t>
  </si>
  <si>
    <t>Dashraath P., Wong J.L.J., Lim M.X.K., Lim L.M., Li S., Biswas A., Choolani M., Mattar C., Su L.L.</t>
  </si>
  <si>
    <t>57191430256;57216456418;57216461667;57212805318;56493453300;35551726000;6701439746;23985644000;7202508780;</t>
  </si>
  <si>
    <t>American Journal of Obstetrics and Gynecology</t>
  </si>
  <si>
    <t>https://www.scopus.com/inward/record.uri?eid=2-s2.0-85083160553&amp;doi=10.1016%2fj.ajog.2020.03.021&amp;partnerID=40&amp;md5=208676facbfde8746812e33f86de45c8</t>
  </si>
  <si>
    <t>Department of Obstetrics &amp; Gynaecology, National University Hospital, Singapore; Yong Loo Lin School of Medicine, National University of Singapore, Singapore</t>
  </si>
  <si>
    <t>Dashraath, P., Department of Obstetrics &amp; Gynaecology, National University Hospital, Singapore; Wong, J.L.J., Department of Obstetrics &amp; Gynaecology, National University Hospital, Singapore; Lim, M.X.K., Department of Obstetrics &amp; Gynaecology, National University Hospital, Singapore; Lim, L.M., Department of Obstetrics &amp; Gynaecology, National University Hospital, Singapore; Li, S., Department of Obstetrics &amp; Gynaecology, National University Hospital, Singapore; Biswas, A., Department of Obstetrics &amp; Gynaecology, National University Hospital, Singapore, Yong Loo Lin School of Medicine, National University of Singapore, Singapore; Choolani, M., Department of Obstetrics &amp; Gynaecology, National University Hospital, Singapore, Yong Loo Lin School of Medicine, National University of Singapore, Singapore; Mattar, C., Department of Obstetrics &amp; Gynaecology, National University Hospital, Singapore, Yong Loo Lin School of Medicine, National University of Singapore, Singapore; Su, L.L., Department of Obstetrics &amp; Gynaecology, National University Hospital, Singapore, Yong Loo Lin School of Medicine, National University of Singapore, Singapore</t>
  </si>
  <si>
    <t>The current coronavirus disease 2019 (COVID-19) pneumonia pandemic, caused by the severe acute respiratory syndrome coronavirus 2 (SARS-CoV-2) is spreading globally at an accelerated rate, with a basic reproduction number (R0) of 2–2.5, indicating that 2–3 persons will be infected from an index patient. A serious public health emergency, it is particularly deadly in vulnerable populations and communities in which healthcare providers are insufficiently prepared to manage the infection. As of March 16, 2020, there are more than 180,000 confirmed cases of COVID-19 worldwide, with more than 7000 related deaths. The SARS-CoV-2 virus has been isolated from asymptomatic individuals, and affected patients continue to be infectious 2 weeks after cessation of symptoms. The substantial morbidity and socioeconomic impact have necessitated drastic measures across all continents, including nationwide lockdowns and border closures. Pregnant women and their fetuses represent a high-risk population during infectious disease outbreaks. To date, the outcomes of 55 pregnant women infected with COVID-19 and 46 neonates have been reported in the literature, with no definite evidence of vertical transmission. Physiological and mechanical changes in pregnancy increase susceptibility to infections in general, particularly when the cardiorespiratory system is affected, and encourage rapid progression to respiratory failure in the gravida. Furthermore, the pregnancy bias toward T-helper 2 (Th2) system dominance, which protects the fetus, leaves the mother vulnerable to viral infections, which are more effectively contained by the Th1 system. These unique challenges mandate an integrated approach to pregnancies affected by SARS-CoV-2. Here we present a review of COVID-19 in pregnancy, bringing together the various factors integral to the understanding of pathophysiology and susceptibility, diagnostic challenges with real-time reverse transcription polymerase chain reaction (RT-PCR) assays, therapeutic controversies, intrauterine transmission, and maternal−fetal complications. We discuss the latest options in antiviral therapy and vaccine development, including the novel use of chloroquine in the management of COVID-19. Fetal surveillance, in view of the predisposition to growth restriction and special considerations during labor and delivery, is addressed. In addition, we focus on keeping frontline obstetric care providers safe while continuing to provide essential services. Our clinical service model is built around the principles of workplace segregation, responsible social distancing, containment of cross-infection to healthcare providers, judicious use of personal protective equipment, and telemedicine. Our aim is to share a framework that can be adopted by tertiary maternity units managing pregnant women in the flux of a pandemic while maintaining the safety of the patient and healthcare provider at its core. © 2020 Elsevier Inc.</t>
  </si>
  <si>
    <t>antiviral; baricitinib; chloroquine; coronavirus; COVID-19; fever; mask; MERS-CoV,morbidity; mortality; obstetric management; pandemic; pregnancy; remdesivir; respiratory distress syndrome; respiratory failure; SARS-CoV; SARS-CoV-2; sepsis; susceptibility; virus</t>
  </si>
  <si>
    <t>antivirus agent; chloroquine; hydrocortisone; lopinavir plus ritonavir; methylprednisolone; remdesivir; ribavirin; antiviral therapy; Article; breast feeding; cardiovascular system; clinical feature; coronavirus disease 2019; diagnostic imaging; disease predisposition; disease surveillance; epidemic; human; immune system; labor; obstetric delivery; pandemic; pneumonia; prediction; pregnancy; pregnancy complication; pregnancy outcome; prenatal care; priority journal; respiratory system; risk benefit analysis; treatment indication; vertical transmission; virology; virus transmission; World Health Organization; Betacoronavirus; Coronavirus infection; female; obstetrics; pandemic; pregnancy; protective equipment; virology; virus pneumonia; Betacoronavirus; Breast Feeding; Coronavirus Infections; Delivery, Obstetric; Female; Humans; Infectious Disease Transmission, Vertical; Obstetrics; Pandemics; Personal Protective Equipment; Pneumonia, Viral; Pregnancy; Pregnancy Complications, Infectious</t>
  </si>
  <si>
    <t>Dashraath, P.; Department of Obstetrics &amp; Gynaecology, National University HospitalSingapore; email: pradip_dashraath_vijayakumar@nuhs.edu.sg</t>
  </si>
  <si>
    <t>AJOGA</t>
  </si>
  <si>
    <t>Am. J. Obstet. Gynecol.</t>
  </si>
  <si>
    <t>2-s2.0-85083160553</t>
  </si>
  <si>
    <t>Seguí-Moya E., González-Padilla D.A., Ortega-Polledo L.E., Sánchez-García M., López-González J.A., Antón-Juanilla M., Mercader-Barrull C., Carrión D.M., Álvarez-Ossorio J.L.</t>
  </si>
  <si>
    <t>57215492365;56700386800;57195468888;57217174333;57217174024;57210118761;57217173605;55826778500;6603195757;</t>
  </si>
  <si>
    <t>Impact of COVID-19 in spanish urology residents: Recommendations and perspective [El impacto del COVID-19 en la residencia en urología en España: perspectivas y recomendaciones]</t>
  </si>
  <si>
    <t>https://www.scopus.com/inward/record.uri?eid=2-s2.0-85086622381&amp;partnerID=40&amp;md5=1750d31851842769baa156fea3dcc378</t>
  </si>
  <si>
    <t>Servicio de Urología. Hospital General Universitario de Elche. Alicante. España; Servicio de Urología. Hospital Universitario 12 de Octubre. Madrid. España; Servicio de Urología. Hospital Universitario de Alcalá de Henares. Madrid. España; Servicio de Urología. Hospital Universitario Clínico San Carlos. Madrid. España; Servicio de Urología. Hospital Universitario Doctor Peset. Valencia. España; Servicio de Urología. Hospital Universitario Cruces. País Vasco. España; Servicio de Urología. Hospital Universitari Clínic i Provincial de Barcelona. Barcelona. España; Servicio de Urología. Hospital Universitario La Paz. Madrid. España; Servicio de Urología. Hospital Universitario Puerta del Mar. Cádiz. España</t>
  </si>
  <si>
    <t>Seguí-Moya, E., Servicio de Urología. Hospital General Universitario de Elche. Alicante. España; González-Padilla, D.A., Servicio de Urología. Hospital Universitario 12 de Octubre. Madrid. España; Ortega-Polledo, L.E., Servicio de Urología. Hospital Universitario de Alcalá de Henares. Madrid. España; Sánchez-García, M., Servicio de Urología. Hospital Universitario Clínico San Carlos. Madrid. España; López-González, J.A., Servicio de Urología. Hospital Universitario Doctor Peset. Valencia. España; Antón-Juanilla, M., Servicio de Urología. Hospital Universitario Cruces. País Vasco. España; Mercader-Barrull, C., Servicio de Urología. Hospital Universitari Clínic i Provincial de Barcelona. Barcelona. España; Carrión, D.M., Servicio de Urología. Hospital Universitario La Paz. Madrid. España; Álvarez-Ossorio, J.L., Servicio de Urología. Hospital Universitario Puerta del Mar. Cádiz. España</t>
  </si>
  <si>
    <t>The COVID-19 pandemic has seriously disrupted the day-to-day running of hospitals, affecting the activity of all medical and surgical departments. It has also affected urology residents, depriving them of training at their usual workplaces and forcing them to support COVID units. This has implied not only the loss of daily activities, but also the uncertainty of job opportunities for the final year residents. In addition, the cancellation of numerous events such as congresses, exams,or courses has affected the annual planning of the specialty. A review of the current literature on the impact of the COVID-19 pandemic, as well as the de-escalation process, on resident training has been carried out using web search and PubMed. The situation of the residents has been analyzed, both through the information generated by recent literature and by the personal experience of the authors, from different areas: evaluation systems, educational and surgical aspects, as well as healthcare work. As a result of this review, the negative impact of the crisison urology resident training can be observed, especially in the surgical field, but new learning opportunities or new forms of communication with the patient can also be observed. These educational and healthcare resources invite the urology resident in particular, and the medical society in general, to reinvent themselves. The aim of this article is to analyse the training of the urology resident in the de-escalation phase. Similarly, the emerging educational resources during the pandemic are synthesized, inviting the reader, and especially the urology resident, to continue their training and learningin these times of uncertainty.La pandemia por COVID-19 ha irrumpido gravemente en el día a día de los hospitales, afectando a la actividad de todos los servicios médicos y quirúrgicos. Del mismo modo ha afectado a los residentes de urología, privándoles a los mismos de seguir la formación en sus puestos de trabajo habituales y viéndose obligados a dar apoyo a las unidades COVID. Esto ha implicado, no solamente la pérdida de las actividades diarias, si no también la incertidumbre en oportunidades laborales de los residentes de último año. Además, la cancelación de numerosos eventos como congresos, exámenes o cursos, ha afectado a la planificación anual de la especialidad. Se ha realizado una revisión de la literatura actual sobre el impacto de la pandemia por COVID-19, así como el proceso de desescalada, en la formación de los residentes mediante búsqueda web y en PubMed. Se ha analizado la situación de los residentes, tanto através de la información generada por la reciente literatura, como por la experiencia personal de los autores, desde distintos ámbitos: sistemas de evaluación, aspectos docentes y quirúrgicos, así como labor asistencial. Como resultado de esta revisión, se observa el impacto negativo de la crisis en la formación del residente en urología, especialmente, en el ámbito quirúrgico, pero también se observan nuevas oportunidades de aprendizaje o formas de comunicación con el paciente. Estos recursos educativos y asistenciales invitan al residente de urología en concreto, y a la sociedad médica en general, a reinventarse. El objetivo del presente artículo es analizar la formación del residente en urología en la fase de desescalada. Del mismo modo, se sintetizan los recursos educativos emergentes durante la pandemia, invitando al lector y, de manera especial al residente de urología, a continuar su formación y aprendizaje ante estos tiempos de incertidumbre.</t>
  </si>
  <si>
    <t>COVID- 19; COVID-19; De-escalation; Desescalada; Formación; Residencia; Residency; Training; Urology; Urología</t>
  </si>
  <si>
    <t>Betacoronavirus; Coronavirus infection; education; human; medical education; pandemic; urology; virus pneumonia; Betacoronavirus; Coronavirus Infections; Humans; Internship and Residency; Pandemics; Pneumonia, Viral; Urology</t>
  </si>
  <si>
    <t>2-s2.0-85086622381</t>
  </si>
  <si>
    <t>Gómez Rivas J., Domínguez M., Gaya J.M., Ramírez-Backhaus M., Puche-Sanz I., de Luna F., Juárez Á.</t>
  </si>
  <si>
    <t>55912543700;26422133400;27967748200;14024715000;54941037500;57217173466;57217172980;</t>
  </si>
  <si>
    <t>Prostate cancer and COVID-19 pandemia: Current recommendations [Cáncer de próstata y la pandemia Covid-19. Recomendaciones ante una nueva realidad]</t>
  </si>
  <si>
    <t>https://www.scopus.com/inward/record.uri?eid=2-s2.0-85086621657&amp;partnerID=40&amp;md5=fe9865799342168799e30ba5e7f6b2be</t>
  </si>
  <si>
    <t>Servicio de Urología. Hospital Universitario la Paz. Madrid. España; Servicio de Urología. Hospital Universitario Marqués de Valdecilla. Santander. España; Servicio de Urología. Fundación Pugivert. Barcelona. España; Servicio de Urología. Instituto Valenciano de Oncología. Valencia. España; Servicio de Urología. Hospital Universitario Virgen de las Nieves. Granada. España; Instituto Valenciano de Oncología. Valencia. España; Servicio de Urología. Hospital Universitario de Jerez de la Frontera. Jerez. España</t>
  </si>
  <si>
    <t>Gómez Rivas, J., Servicio de Urología. Hospital Universitario la Paz. Madrid. España; Domínguez, M., Servicio de Urología. Hospital Universitario Marqués de Valdecilla. Santander. España; Gaya, J.M., Servicio de Urología. Fundación Pugivert. Barcelona. España; Ramírez-Backhaus, M., Servicio de Urología. Instituto Valenciano de Oncología. Valencia. España; Puche-Sanz, I., Servicio de Urología. Hospital Universitario Virgen de las Nieves. Granada. España; de Luna, F., Instituto Valenciano de Oncología. Valencia. España; Juárez, Á., Servicio de Urología. Hospital Universitario de Jerez de la Frontera. Jerez. España</t>
  </si>
  <si>
    <t>OBJECTIVE: The objective of this publicationis to provide recommendations in the management of prostate cancer (PC) in a new reality framework based on the presence of COVID-19 disease. MATERIAL AND METHODS: The document is based on the scarce evidence on SARS/Cov-2 and the experience of the authors in handling COVID-19 in their institutions, including specialists from Andalusia, Cantabria, Catalonia, Madrid and the Valencian Community. RESULTS: The authors defined different priorities for the different clinical situations in PC. Emergency/urgency (life-threatening or urgent even in normal situation), highpriority/elective urgency (potentially dangerous if postponed for more than 1 month), intermediate/electivepriority (it is recommended not to delay more than 6 months), low priority/delayed (can be postponed more than 6 months). According to this classification, the working panel agreed on the distribution of the different diagnostic, therapeutic and follow-up scenarios for PC. The risk of severe morbidity as a result of SARS-CoV-2 infection may out weigh the risk of PC morbidity/mortalityin many men; therefore, in the short term it is unlikely that delays in diagnosis or treatment can led to worse cancer outcomes. CONCLUSIONS: The COVID-19 pandemic has resulted in a challenge for our health system, which raises several considerations in the treatment of patients with PC. The redistribution of surgical procedures according to the degrees of priority is essential during the period of the pandemic and the transition to the new normality. The change of the out-clinics with the adequate security measures for healthcare practitioners and patients, andt he development of a telemedicine program is highly recommended.OBJETIVO: El objetivo de esta publicaciónes proporcionar recomendaciones en el manejo del cáncer de próstata (CP) en el marco de la nueva realidad que supone la presencia de la COVID-19.MATERIALES Y MÉTODOS: El documento se basa en la escasa evidencia sobre SARS/CoV-2 y la experiencia de los autores en el manejo de la COVID-19 en sus instituciones incluyendo especialistas de Andalucía, Cantabria, Cataluña, Madrid y Comunidad Valenciana. RESULTADOS: Los autores definieron diferentes prioridades para los distintos supuestos clínicos en CP. Emergencia/urgencia (riesgo vital o urgencia aún en situación de normalidad), alta prioridad/urgencia electiva (potencialmente peligrosa si se pospone más de 1mes), prioridad intermedia/electiva (se recomienda no retrasar más de 6 meses), baja prioridad/demorable (se puede posponer más de 6 meses). Acorde a esta clasificación, el grupo de trabajo consensuó la distribución de los diferentes escenarios diagnósticos, terapéuticos y de seguimiento del CP. El riesgo de morbilidad grave como resultado de la infección por SARS-CoV-2puede superar el riesgo de morbi-mortalidad por CP en muchos hombres; por lo tanto, a corto plazo es pocoprobable que los retrasos en el diagnóstico o tratamiento conduzcan a peores resultados oncológicos. CONCLUSIONES: La pandemia COVID-19 ha resultado en un desafío para nuestro sistema de salud, lo que plantea varias consideraciones en el tratamiento de pacientes con CP. La planificación de los procedimientos quirúrgicos en función de los grados de prioridades imprescindible durante el periodo de pandemia y transición a la nueva normalidad. La reorganización de las consultas incluyendo la adaptación a las medidas de seguridad para profesionales y pacientes y el desarrollo de un programa de telemedicina es altamente recomendable.</t>
  </si>
  <si>
    <t>Cirugía; COVID-19; Cáncer de próstata; Prostate Cancer; SARS-CoV-2; SARSCoV- 2; Surgery; Urology; Urología</t>
  </si>
  <si>
    <t>Betacoronavirus; Coronavirus infection; human; infection control; male; pandemic; prostate tumor; virus pneumonia; Betacoronavirus; Coronavirus Infections; Humans; Infection Control; Male; Pandemics; Pneumonia, Viral; Prostatic Neoplasms</t>
  </si>
  <si>
    <t>2-s2.0-85086621657</t>
  </si>
  <si>
    <t>Hevia V., Linares-Espinós E., Alonso-Gordoa T., Fernández-Pello S., Guerrero-Ramos F., Mir C., Molina-Cerrillo J., Musquera-Felip M., Rodríguez-Faba Ó., de Velasco G., Gómez-Dos Santos V.</t>
  </si>
  <si>
    <t>55669578500;55879903700;54681626800;54795202700;36191809800;56374043400;56659511100;24729114900;6603056161;37030783300;57193050681;</t>
  </si>
  <si>
    <t>Renal cell carcinoma and COVID-19 pandemia: Management strategies adapted to current practice [Pandemia Covid-19 y cáncer renal: implicaciones y adaptación para un manejo óptimo de la enfermedad]</t>
  </si>
  <si>
    <t>https://www.scopus.com/inward/record.uri?eid=2-s2.0-85086620489&amp;partnerID=40&amp;md5=58c8cc23123e3cc7234169a34239f596</t>
  </si>
  <si>
    <t>Sección de Cirugía Oncológica Renal y Trasplante. Servicio de Urología. Hospital Universitario Ramón y Cajal. Instituto Ramón y Cajal de Investigación Sanitaria (IRYCIS). Universidad de Alcalá. Madrid. España; Servicio de Urología. Hospital Universitario La Paz. Universidad Autónoma. Madrid. España; Servicio de Oncología Médica. Hospital Universitario Ramón y Cajal. Instituto Ramón y Cajal de Investigación Sanitaria (IRYCIS). Madrid. España; Servicio de Urología. Hospital de Cabueñes. Gijón. España; Unidad de Uro-Oncología. Servicio de Urología. Hospital Universitario 12 de Octubre. Madrid. España; Servicio de Urología. Instituto Valenciano de Oncología. Valencia. España; Unidad de Uro-Oncología. Servicio de Urología. Hospital Clínic. Universidad de Barcelona. Barcelona. España; Unidad de Urología Oncológica. Departamento de Urología. Fundación Puigvert. Barcelona. España; Servicio de Oncología Médica. Hospital Universitario 12 de Octubre. Madrid. España</t>
  </si>
  <si>
    <t>Hevia, V., Sección de Cirugía Oncológica Renal y Trasplante. Servicio de Urología. Hospital Universitario Ramón y Cajal. Instituto Ramón y Cajal de Investigación Sanitaria (IRYCIS). Universidad de Alcalá. Madrid. España; Linares-Espinós, E., Servicio de Urología. Hospital Universitario La Paz. Universidad Autónoma. Madrid. España; Alonso-Gordoa, T., Servicio de Oncología Médica. Hospital Universitario Ramón y Cajal. Instituto Ramón y Cajal de Investigación Sanitaria (IRYCIS). Madrid. España; Fernández-Pello, S., Servicio de Urología. Hospital de Cabueñes. Gijón. España; Guerrero-Ramos, F., Unidad de Uro-Oncología. Servicio de Urología. Hospital Universitario 12 de Octubre. Madrid. España; Mir, C., Servicio de Urología. Instituto Valenciano de Oncología. Valencia. España; Molina-Cerrillo, J., Servicio de Oncología Médica. Hospital Universitario Ramón y Cajal. Instituto Ramón y Cajal de Investigación Sanitaria (IRYCIS). Madrid. España; Musquera-Felip, M., Unidad de Uro-Oncología. Servicio de Urología. Hospital Clínic. Universidad de Barcelona. Barcelona. España; Rodríguez-Faba, Ó., Unidad de Urología Oncológica. Departamento de Urología. Fundación Puigvert. Barcelona. España; de Velasco, G., Servicio de Oncología Médica. Hospital Universitario 12 de Octubre. Madrid. España; Gómez-Dos Santos, V., Sección de Cirugía Oncológica Renal y Trasplante. Servicio de Urología. Hospital Universitario Ramón y Cajal. Instituto Ramón y Cajal de Investigación Sanitaria (IRYCIS). Universidad de Alcalá. Madrid. España</t>
  </si>
  <si>
    <t>The COVID-19 pandemic caused by SARS-CoV-2 virus has caused an important health impact that has affected renal cell carcinoma management, among other urology areas. The high cancellation rate of surgeries, including those related to renal cancer, will cause an inevitable healthcare overload and probably a potential negative impact on its oncological outcomes, especially in locally advanced and metastatic renal cancer. Kidney cancer scenarios are quite different depending on their stage, distinguishing mainly between low priority of localized disease or high priority of locally advanced and metastatic under active treatment. The unknown pandemic duration and possibly fluctuating prevalence of the virus are likely to force an adaptation in the management of renal cell carcinoma among urology and oncology departments, ideally individualized ona case-by-case basis within multidisciplinary units. To this end, we present algorithms and tables regarding renal cell carcinoma management adapted to the COVID-19 period and stratified according to oncological stage, which might be useful for specialists dedicated to this uro-oncology area.La pandemia COVID-19 causada por el virus SARS-CoV-2 ha provocado un importante impacto sanitario que ha afectado, entre otras áreas de la urología, al manejo del cáncer renal, tanto en su ámbito diagnóstico como de tratamiento. La elevada suspensión de intervenciones quirúrgicas, incluidas aquellas destinadas al tratamiento de esta patología, ocasionará una inevitable sobrecarga asistencial y quizá un potencial efecto deletéreo sobre sus resultados oncológicos, en especial en el cáncer renal localmente avanzado y en el metastásico. Los escenarios clínicos del carcinoma de células renales son bien distintos en función de su estadiaje, distinguiendo principalmente entre la baja prioridad de la enfermedad localizada o la alta prioridad del localmente avanzado y el metastásico en tratamiento activo. La duraciónin determinada y prevalencia posiblemente oscilante de la pandemia previsiblemente obligue a adaptar el manejo del cáncer renal en los servicios de urología y oncología, debiendo ser idealmente invidualizados según cada caso en el seno de unidades multidisciplinares. Para ello, se presentan algoritmos y tablas de manejo del cáncer renal adaptadas al periodo COVID-19 y estratificados según el estadio de la enfermedad, que puedan ser de utilidad para los especialistas dedicados a esta área de la uro-oncología.</t>
  </si>
  <si>
    <t>Carcinoma de células renales; Clear cell carcinoma; Coronavirus; Cáncer renal; Pandemia; Renal cancer; SARS-CoV-2; Urology; Urología</t>
  </si>
  <si>
    <t>algorithm; Betacoronavirus; Coronavirus infection; human; kidney tumor; pandemic; renal cell carcinoma; virus pneumonia; Algorithms; Betacoronavirus; Carcinoma, Renal Cell; Coronavirus Infections; Humans; Kidney Neoplasms; Pandemics; Pneumonia, Viral</t>
  </si>
  <si>
    <t>2-s2.0-85086620489</t>
  </si>
  <si>
    <t>Kaye K., Paprottka F., Escudero R., Casabona G., Montes J., Fakin R., Moke L., Stasch T., Richter D., Benito-Ruiz J.</t>
  </si>
  <si>
    <t>55578552000;54901968600;57216831908;55772177100;55330797800;56410890800;14040645700;57216820366;57198339487;55906772700;</t>
  </si>
  <si>
    <t>Elective, Non-urgent Procedures and Aesthetic Surgery in the Wake of SARS–COVID-19: Considerations Regarding Safety, Feasibility and Impact on Clinical Management</t>
  </si>
  <si>
    <t>Aesthetic Plastic Surgery</t>
  </si>
  <si>
    <t>https://www.scopus.com/inward/record.uri?eid=2-s2.0-85084847092&amp;doi=10.1007%2fs00266-020-01752-9&amp;partnerID=40&amp;md5=48448cf06a14ee890f1a489b0096719e</t>
  </si>
  <si>
    <t>Ocean Clinic Marbella, Marbella, Spain; Torre Medica Auxilio Mutuo, San Juan, PR, United States; Ocean Clinic Zurich, Zurich, Switzerland; Department of Orthopedic Surgery, University Hospital Leuven, Louvain, Belgium; Vitality Fountain Clinic Plastic and Aesthetic Surgery Centre, Nairobi, Kenya; Department for Plastic Surgery, Dreifaltigkeitskrankenhaus Wesseling, Wesseling, Germany; Antiaging Group Barcelona, Barcelona, Spain</t>
  </si>
  <si>
    <t>Kaye, K., Ocean Clinic Marbella, Marbella, Spain; Paprottka, F., Ocean Clinic Marbella, Marbella, Spain; Escudero, R., Ocean Clinic Marbella, Marbella, Spain; Casabona, G., Ocean Clinic Marbella, Marbella, Spain; Montes, J., Torre Medica Auxilio Mutuo, San Juan, PR, United States; Fakin, R., Ocean Clinic Zurich, Zurich, Switzerland; Moke, L., Department of Orthopedic Surgery, University Hospital Leuven, Louvain, Belgium; Stasch, T., Vitality Fountain Clinic Plastic and Aesthetic Surgery Centre, Nairobi, Kenya; Richter, D., Department for Plastic Surgery, Dreifaltigkeitskrankenhaus Wesseling, Wesseling, Germany; Benito-Ruiz, J., Antiaging Group Barcelona, Barcelona, Spain</t>
  </si>
  <si>
    <t>Background: The worldwide spread of a novel coronavirus disease (COVID-19) has led to a near total stop of non-urgent, elective surgeries across all specialties in most affected countries. In the field of aesthetic surgery, the self-imposed moratorium for all aesthetic surgery procedures recommended by most international scientific societies has been adopted by many surgeons worldwide and resulted in a huge socioeconomic impact for most private practices and clinics. An important question still unanswered in most countries is when and how should elective/aesthetic procedures be scheduled again and what kind of organizational changes are necessary to protect patients and healthcare workers when clinics and practices reopen. Defining manageable, evidence-based protocols for testing, surgical/procedural risk mitigation and clinical flow management/contamination management will be paramount for the safety of non-urgent surgical procedures. Methods: We conducted a MEDLINE/PubMed research for all available publications on COVID-19 and surgery and COVID-19 and anesthesia. Articles and referenced literature describing possible procedural impact factors leading to exacerbation of the clinical evolution of COVID-19-positive patients were identified to perform risk stratification for elective surgery. Based on these impact factors, considerations for patient selection, choice of procedural complexity, duration of procedure, type of anesthesia, etc., are discussed in this article and translated into algorithms for surgical/anesthesia risk management and clinical management. Current recommendations and published protocols on contamination control, avoidance of cross-contamination and procedural patient flow are reviewed. A COVID-19 testing guideline protocol for patients planning to undergo elective aesthetic surgery is presented and recommendations are made regarding adaptation of current patient information/informed consent forms and patient health questionnaires. Conclusion: The COVID-19 crisis has led to unprecedented challenges in the acute management of the crisis, and the wave only recently seems to flatten out in some countries. The adaptation of surgical and procedural steps for a risk-minimizing management of potential COVID-19-positive patients seeking to undergo elective aesthetic procedures in the wake of that wave will present the next big challenge for the aesthetic surgery community. We propose a clinical algorithm to enhance patient safety in elective surgery in the context of COVID-19 and to minimize cross-contamination between healthcare workers and patients. New evidence-based guidelines regarding surgical risk stratification, testing, and clinical flow management/contamination management are proposed. We believe that only the continuous development and broad implementation of guidelines like the ones proposed in this paper will allow an early reintegration of all aesthetic procedures into the scope of surgical care currently performed and to prepare the elective surgical specialties better for a possible second wave of the pandemic. Level of Evidence V: This journal requires that authors assign a level of evidence to each article. For a full description of these Evidence-Based Medicine ratings, please refer to the Table of Contents or the online Instructions to Authors www.springer.com/00266. © 2020, Springer Science+Business Media, LLC, part of Springer Nature and International Society of Aesthetic Plastic Surgery.</t>
  </si>
  <si>
    <t>Aesthetic surgery; Clinical care protocol; Contamination management; COVID-19; COVID-19 PCR test; COVID-19 prophylaxis; Elective surgery; IGM/IGG antibody rapid testing; Patient safety; Patient selection; Procedure flow; SARS-Cov-2</t>
  </si>
  <si>
    <t>Kaye, K.; Ocean Clinic MarbellaSpain; email: Dr.kaye@oceanclinic.net</t>
  </si>
  <si>
    <t>0364216X</t>
  </si>
  <si>
    <t>APSUD</t>
  </si>
  <si>
    <t>Aesthet. Plast. Surg.</t>
  </si>
  <si>
    <t>2-s2.0-85084847092</t>
  </si>
  <si>
    <t>7402389437;</t>
  </si>
  <si>
    <t>Reflections on the impact of “flatten the curve” on interdependent workforce sectors</t>
  </si>
  <si>
    <t>https://www.scopus.com/inward/record.uri?eid=2-s2.0-85085008767&amp;doi=10.1007%2fs10669-020-09774-z&amp;partnerID=40&amp;md5=86b5a799342f6c667530d33325f8c871</t>
  </si>
  <si>
    <t>George Washington University, Washington, DC, United States</t>
  </si>
  <si>
    <t>Santos, J., George Washington University, Washington, DC, United States</t>
  </si>
  <si>
    <t>The expression “flatten the curve” has gained significant attention in the midst of the COVID-19 pandemic. The idea is to decrease and/or delay the peak of an epidemic wave so as not to strain or exceed the capacity of healthcare systems. There has been an increasing number of policy recommendations across the globe that favor the use of nonpharmaceutical interventions (NPIs) to flatten the curve. NPIs encompass containment, suppression, and mitigation measures such as quarantine, travel restrictions, and business closures. This paper provides perspectives on the impact of containment, suppression, and mitigation measures on interdependent workforce sectors. Reflections on the trade-offs between flattening the curve versus personal liberty and socioeconomic disparities are also presented in this paper. © 2020, Springer Science+Business Media, LLC, part of Springer Nature.</t>
  </si>
  <si>
    <t>Coronavirus; COVID-19; Disaster risk management; Input–output model; Pandemic; Workforce</t>
  </si>
  <si>
    <t>environmental impact; epidemic; epidemiology; health care; health policy; trade-off; Coronavirus</t>
  </si>
  <si>
    <t>Santos, J.; George Washington UniversityUnited States; email: joost@gwu.edu</t>
  </si>
  <si>
    <t>2-s2.0-85085008767</t>
  </si>
  <si>
    <t>Martínez-Cuenca E., López-Fando L., Adot J.M., Errando C., Gómez J.M., González R., Madurga B., MartÍnez-GarcÍa R., Peri L., Arlandis S.</t>
  </si>
  <si>
    <t>57189386333;14322062200;7801466938;7003577066;57217366555;57217173171;57203401710;7003414701;57208894509;23484235800;</t>
  </si>
  <si>
    <t>Functional urology during COVID-19: Recommendations during de-escalation [La urología funcional en la era COVID-19. Consejos para la desescalada]</t>
  </si>
  <si>
    <t>https://www.scopus.com/inward/record.uri?eid=2-s2.0-85086624653&amp;partnerID=40&amp;md5=eb79678b2195cde2a79c248f74c161d8</t>
  </si>
  <si>
    <t>Sección de Urología Reconstructiva y Funcional. Servicio de Urología. Hospital Universitari i Politècnic La Fe. València. España; Unidad de Vejiga. Servicio de Urología. Hospital Ramón y Cajal. Madrid. España; Servicio de Urologia Hospital Universitario de Burgos. Burgos. España; Jefe de la Unidad de Urología Funcional y Femenina. Fundació Puigvert. Barcelona. España; Hospital Universitario La Paz. Madrid. España; Jefe Asociado de Urología. Unidad de Urología Funcional e Investigación. Hospital Universitario Fundación Jiménez DíazMadrid, Spain; Hospital Universitario Puerta del Mar de Cádiz. España; Responsable de la Unidad funcional y reconstructiva. Servicio de Urología. Hospital Clínico Universitario de Valencia. Universidad de Valencia. España; Servei d'Urologia. Hospital Clinic de Barcelona. España</t>
  </si>
  <si>
    <t>Martínez-Cuenca, E., Sección de Urología Reconstructiva y Funcional. Servicio de Urología. Hospital Universitari i Politècnic La Fe. València. España; López-Fando, L., Unidad de Vejiga. Servicio de Urología. Hospital Ramón y Cajal. Madrid. España; Adot, J.M., Servicio de Urologia Hospital Universitario de Burgos. Burgos. España; Errando, C., Jefe de la Unidad de Urología Funcional y Femenina. Fundació Puigvert. Barcelona. España; Gómez, J.M., Hospital Universitario La Paz. Madrid. España; González, R., Jefe Asociado de Urología. Unidad de Urología Funcional e Investigación. Hospital Universitario Fundación Jiménez DíazMadrid, Spain; Madurga, B., Hospital Universitario Puerta del Mar de Cádiz. España; MartÍnez-GarcÍa, R., Responsable de la Unidad funcional y reconstructiva. Servicio de Urología. Hospital Clínico Universitario de Valencia. Universidad de Valencia. España; Peri, L., Servei d'Urologia. Hospital Clinic de Barcelona. España; Arlandis, S., Sección de Urología Reconstructiva y Funcional. Servicio de Urología. Hospital Universitari i Politècnic La Fe. València. España</t>
  </si>
  <si>
    <t>OBJECTIVES: Due to the COVID-19 Pandemic, all surgical activity that was not life threatening was cancelled , as well as most face-to-face consultations. Currently the beginning of the de-escalation phases that will led us to a new normal, forces us to establish some degree of priority in the interventions as well as in the medical consultations. Our objective is to establish some recommendation on Functional Urology office visits and surgical interventions that serve as a tool to facilitate decision-making. MATERIAL AND METHODS: Experts in Functional Urology from different autonomous communities of Spain were contacted to design a strategy to reorganize the activity of both, diagnosis and treatment. A modified nominal group technique has been used due to the extraordinary restrictions of assembly and mobility during the COVID pandemic. The first signer (EMC) made the first draft with the measures adopted and the strategy to be followed during the evolution of the COVID-19 pandemic. The proposal was sent to the rest of the authors, in order to unify criteria and experiences to reach a quick consensus on the relative priority of the different activities, problems and solutions. A final version was approved by all authors May 27, 2020. RESULTS: Tables of recommendation have been prepared for outpatient consultation, surgical and technical interventions, according to de-escalation phases proposed by the Spanish Associations of Surgeons. CONCLUSIONS: The change that COVID-19 Pandemich as involved in our clinical practice force us to seek alternative methods to treat our patients, some of which may already be established. Mean while, a consensusin decision making is necessary. Documents such as the current one, are intended to guide the management of patients with urological functional pathology in exceptional situations. Logically, it should be adapted to material and human availability, and to the idiosyncrasy of each Urology service.OBJETIVOS: Debido a la Pandemia COVID-19 se suspendió toda actividad quirúrgica que no fuera una urgencia vital, así como la mayoría de consultas presenciales. Actualmente el inicio de las fases dedesescalada que nos llevarán a una nueva normalidad nos obliga a establecer unos grados de prioridad en las intervenciones así como en las consultas médicas. Nuestro objetivo es establecer una serie de recomendaciones sobre las consultas de Urología Funcional y las intervenciones quirúrgicas que sirva como herramientade ayuda en la toma de decisiones.MATERIAL Y MÉTODOS: Expertos en Urología Funcionalde distintas comunidades autónomas de España fueron contactados para diseñar una estrategia parareorganizar la actividad tanto de diagnóstico como de tratamiento. Se ha utilizado una técnica de grupo nominal modificada debido a las restricciones extraordinarias de reunión y movilidad durante la pandemia COVID. El primer firmante (EMC) realizó el primer borrado rcon las medidas adoptadas y la estrategia a seguir durante la evolución de la pandemia COVID19. Se remitió la propuesta al resto de autores, con el fin de unificar criterios y experiencias para llegar a un rápido consenso sobre la importancia relativa de las distintas actividades, problemas y soluciones. Se realizó una versión definitiva, aprobada por todos los autores, el día 27 de mayo de 2020. RESULTADOS: Se han elaborado tablas de recomendaciones tanto para consultas externas, como para intervenciones quirúrgicas y técnicas, de acuerdo con las fases de desescalada propuestas por la Asociación Española de Cirujanos (AEC). CONCLUSIONES: El cambio que ha supuesto la Pandemia COVID-19 en nuestra práctica clínica nos obliga a buscar métodos alternativos para seguir y tratar a nuestros pacientes, algunos de los cuales pueden ya quedar instaurados. Mientras, es necesario un consenso en la toma de decisiones. Documentos como el actual, pretenden orientar en el manejo de los pacientes con patología funcional urológica en situaciones excepcionales. Lógicamente, deberá adaptarse alas disponibilidades materiales y humanas, y a la idiosincrasia de cada servicio de Urología.</t>
  </si>
  <si>
    <t>Cirugía; Consultas; Consultations; COVID-19; Functional urology; Surgery; Urología funcional</t>
  </si>
  <si>
    <t>Betacoronavirus; Coronavirus infection; decision making; human; pandemic; Spain; urologic surgery; urology; virus pneumonia; Betacoronavirus; Coronavirus Infections; Decision Making; Humans; Pandemics; Pneumonia, Viral; Spain; Urologic Surgical Procedures; Urology</t>
  </si>
  <si>
    <t>2-s2.0-85086624653</t>
  </si>
  <si>
    <t>Carrión D.M., Gómez Rivas J., Rodríguez-Socarrás M.E., Mantica G., Esperto F., Álvarez-Maestro M., Cansino R., Aguilera Bazán A., Martínez-Piñeiro L.</t>
  </si>
  <si>
    <t>55826778500;55912543700;57090757500;55441045600;55214024500;14631506300;15044035600;8922862500;56236508600;</t>
  </si>
  <si>
    <t>Implementation of Remote Clinics in urology practice during the COVID-19 era: What have we learned? [Implementación de la teleconsulta en la práctica urológica durante la era Covid-19: ¿qué hemos aprendido?]</t>
  </si>
  <si>
    <t>https://www.scopus.com/inward/record.uri?eid=2-s2.0-85086624323&amp;partnerID=40&amp;md5=b9898d7abbabe1ceb41f309a2b2465f7</t>
  </si>
  <si>
    <t>Servicio de Urología. Hospital Universitario La Paz. Madrid. España; Instituto de Cirugía Urológica Avanzada (iCUA). Madrid. España; Servicio de Urología. Policlinico San Martino Hospital. Universidad de Genova. Genova. Italia; Servicio de Urología. Campus Biomedico. Universidad de Roma. Roma. Italia</t>
  </si>
  <si>
    <t>Carrión, D.M., Servicio de Urología. Hospital Universitario La Paz. Madrid. España; Gómez Rivas, J., Servicio de Urología. Hospital Universitario La Paz. Madrid. España; Rodríguez-Socarrás, M.E., Instituto de Cirugía Urológica Avanzada (iCUA). Madrid. España; Mantica, G., Servicio de Urología. Policlinico San Martino Hospital. Universidad de Genova. Genova. Italia; Esperto, F., Servicio de Urología. Campus Biomedico. Universidad de Roma. Roma. Italia; Álvarez-Maestro, M., Servicio de Urología. Hospital Universitario La Paz. Madrid. España; Cansino, R., Servicio de Urología. Hospital Universitario La Paz. Madrid. España; Aguilera Bazán, A., Servicio de Urología. Hospital Universitario La Paz. Madrid. España; Martínez-Piñeiro, L., Servicio de Urología. Hospital Universitario La Paz. Madrid. España</t>
  </si>
  <si>
    <t>The COVID-19 pandemic has requiredd rastic measures for an attempt in controlling its spread. Health resources and facilities are being destined for the treatment of critically ill infected patients. During the past weeks, we, as urologists have faced increasingly difficult changes in practice, as out patient activity and elective surgeries must be postponed in order to save resources and limit the mobilization of patients and faculty. During this conflictive situation, telehealth medicine can provide adequate support using technological tools and trying to simulate face-to-face consults with the use of video or telephone calls. However, many out patient clinics and facilities are not ready yet for telehealth as their experience in this area is low. The benefits for telemedicine in urology are continuing urologic outpatient follow-up, providing recommendations and prescriptions, and the triage of patients who will need urgent procedures. Urology residency training has suffered an abrupt disruption nowadays as outpatient, surgical and academic meetings are cancelled. In this scenario, virtual strategies and "smart learning" activities are being used to continue education. We provide a review of the latest published literature regarding the use of telehealth medicine or telemedicine for the modern urology practice, along side our recommendations and conclusions.La actual pandemia por COVID-19 ha requeridola implementación de medidas drásticas para frenar su avance. Las instalaciones y recursos sanitarios se están destinando de forma total o parcial para la atención de pacientes críticos. Los urólogos, nos hemos encontrado durante las semanas pasadas con cambios importantes que dificultan nuestra práctica clínica diaria. Las actividades ambulatorias como consultas externas y procedimientos ambulatorios, así como las intervenciones quirúrgicas, han tenido que ser suspendidas o retrasadas. Mientras dure esta situación, la actividad médica telemática puede proveer un soporte adecuado utilizando herramientas tecnológicas y tratando de simular las consultas médicas con vídeo llamadas o llamadas por teléfono. Pero muchos servicios y departamentos médico-quirúrgicos no se encuentran listos para implementar una práctica de consultas telemáticas a gran escala porque su experiencia es escasa. Los beneficios de la telemedicina en urología son permitir el seguimiento de pacientes, dar recomendaciones, prescribir medicamentos, y realizar un triaje de qué pacientes precisan una atención presencial en urgencias. Los programas de formación de residentes de urología también han sufrido una interrupción importante de sus actividades cotidianas, ya que se han suspendido consultas, cirugías y actividad académica. En esta situación, el uso de recursos virtuales y el “aprendizaje inteligente” se están utilizando para mantener la docencia. El objetivo de este artículo es proporcionar una revisión de la más reciente literatura acerca del uso de telemedicina en la práctica urológica moderna, con nuestras recomendaciones y conclusiones.</t>
  </si>
  <si>
    <t>Aprendizaje inteligente; COVID- 19; COVID-19; Recursos virtuales; Remote clinics; Smart learning; Tele-medicina; Teleconsulta; Telehealth; Telemedicine; Urology; Urología; Virtual learning</t>
  </si>
  <si>
    <t>Betacoronavirus; Coronavirus infection; human; pandemic; telemedicine; urology; virus pneumonia; Betacoronavirus; Coronavirus Infections; Humans; Pandemics; Pneumonia, Viral; Telemedicine; Urology</t>
  </si>
  <si>
    <t>2-s2.0-85086624323</t>
  </si>
  <si>
    <t>Barreiro-Gen M., Lozano R., Zafar A.</t>
  </si>
  <si>
    <t>55866853900;13008815400;57217454389;</t>
  </si>
  <si>
    <t>Changes in sustainability priorities in organisations due to the COVID-19 outbreak: Averting environmental rebound effects on society</t>
  </si>
  <si>
    <t>10.3390/su12125031</t>
  </si>
  <si>
    <t>https://www.scopus.com/inward/record.uri?eid=2-s2.0-85087028500&amp;doi=10.3390%2fsu12125031&amp;partnerID=40&amp;md5=c4eee703f8c77d10f2d0ec8c6dd349d4</t>
  </si>
  <si>
    <t>Center for Logistics and Innovative Production, Department of Industrial Development, University of Gävle, Gävle, SE-801 76, Sweden; Organisational Sustainability Ltd., Cardiff, CF 116EQ, United Kingdom</t>
  </si>
  <si>
    <t>Barreiro-Gen, M., Center for Logistics and Innovative Production, Department of Industrial Development, University of Gävle, Gävle, SE-801 76, Sweden; Lozano, R., Center for Logistics and Innovative Production, Department of Industrial Development, University of Gävle, Gävle, SE-801 76, Sweden, Organisational Sustainability Ltd., Cardiff, CF 116EQ, United Kingdom; Zafar, A., Center for Logistics and Innovative Production, Department of Industrial Development, University of Gävle, Gävle, SE-801 76, Sweden</t>
  </si>
  <si>
    <t>The COVID-19 outbreak has affected societies and organisations in an unprecedented way. This has resulted in negative impacts to economic and social issues, but it is a "blessing in disguise" for environmental issues. This paper analyses how the outbreak has affected organisations' sustainability priorities. Prior to the COVID-19 outbreak, such priorities were on the economic dimension followed by the environmental and social dimensions. A survey was sent to 11,657 organisations to analyse such changes, with a 5.60% response rate. The results show that for organisations, the main priority is now on the social dimension, followed by the economic one; however, the environmental dimension has suffered a negative impact in prioritisation, regardless of organisation type, country where they are based, organisation size, or the time they have been working on sustainability. We are currently facing an environmental conundrum, where air quality has improved and pollution has decreased in societies, but organisations are starting to neglect such environmental issues. The COVID-19 outbreak is an opportunity for organisations to better contribute to sustainability by ensuring that the efforts that have been undertaken in the last three decades are not forgotten, and that societies and organisations are better coupled to face such crises and avert rebound effects. © 2020 by the authors.</t>
  </si>
  <si>
    <t>COVID-19 outbreak; Environment; Organisations; Priorities; Sustainability</t>
  </si>
  <si>
    <t>air quality; environmental impact assessment; environmental issue; organizational framework; prioritization; social impact; socioeconomic impact; sustainability</t>
  </si>
  <si>
    <t>Barreiro-Gen, M.; Center for Logistics and Innovative Production, Department of Industrial Development, University of GävleSweden; email: maria.barreiro@hig.se</t>
  </si>
  <si>
    <t>2-s2.0-85087028500</t>
  </si>
  <si>
    <t>Murgante B., Borruso G., Balletto G., Castiglia P., Dettori M.</t>
  </si>
  <si>
    <t>57208121135;22333241000;55969974900;7004517778;57217325791;</t>
  </si>
  <si>
    <t>Why Italy first? Health, geographical and planning aspects of the COVID-19 outbreak</t>
  </si>
  <si>
    <t>10.3390/su12125064</t>
  </si>
  <si>
    <t>https://www.scopus.com/inward/record.uri?eid=2-s2.0-85086916431&amp;doi=10.3390%2fsu12125064&amp;partnerID=40&amp;md5=fed8dbfd99911db705b2102d23f244d5</t>
  </si>
  <si>
    <t>School of Engineering, University of Basilicata, Viale dell'Ateneo Lucano, 10, Potenza, 85100, Italy; Department of Economics, Business, Mathematics and Statistics Bruno de Finetti, University of Trieste, Via Tigor 22, Trieste, 34124, Italy; Department of Civil and Environmental Engineering and Architecture, University of Cagliari, Via Marengo 2, Cagliari, 09123, Italy; Department of Medical, Surgical and Experimental Sciences, University of Sassari, Viale San Pietro, Sassari, 07100, Italy</t>
  </si>
  <si>
    <t>Murgante, B., School of Engineering, University of Basilicata, Viale dell'Ateneo Lucano, 10, Potenza, 85100, Italy; Borruso, G., Department of Economics, Business, Mathematics and Statistics Bruno de Finetti, University of Trieste, Via Tigor 22, Trieste, 34124, Italy; Balletto, G., Department of Civil and Environmental Engineering and Architecture, University of Cagliari, Via Marengo 2, Cagliari, 09123, Italy; Castiglia, P., Department of Medical, Surgical and Experimental Sciences, University of Sassari, Viale San Pietro, Sassari, 07100, Italy; Dettori, M., Department of Medical, Surgical and Experimental Sciences, University of Sassari, Viale San Pietro, Sassari, 07100, Italy</t>
  </si>
  <si>
    <t>COVID-19 hit Italy in February 2020 after its outbreak in China at the beginning of January. Why was Italy first among the Western countries? What are the conditions that made Italy more vulnerable and the first target of this disease? What characteristics and diffusion patterns could be highlighted and hypothesized from its outbreak to the end of March 2020, after containment measures, including a national lockdown, were introduced? In this paper, we try to provide some answers to these questions, analyzing the issue from medical, geographical and planning points of view. With reference to the Italian case, we observed the phenomenon in terms of the spatial diffusion process and by observing the relation between the epidemic and various environmental elements. In particular, we started from a hypothesis of the comparable economic, geographical, climatic and environmental conditions of the areas ofWuhan (in the Hubei Province in China, where the epidemic broke out) and the Po Valley area (in Italy) where most cases and deaths were registered. Via an ecological approach, we compared the spatial distribution and pattern of COVID-19-related mortality in Italy with several geographical, environmental and socio-economic variables at a Provincial level, analyzing them by means of spatial analytical techniques such as LISA (Local Indicators of Spatial Association). Possible evidence arose relating to COVID-19 cases and Nitrogen-related pollutants and land take, particularly in the Po Valley area. © 2020 by the authors.</t>
  </si>
  <si>
    <t>COVID-19; Italy; Land take; LISA; NOx; Particles; Po-Valley; Pollution; Spatial diffusion processes</t>
  </si>
  <si>
    <t>disease incidence; disease prevalence; ecological approach; epidemic; epidemiology; geographical research; health survey; hypothesis testing; socioeconomic status; spatial distribution; vulnerability; China; Hubei; Italy; Po Valley; Wuhan</t>
  </si>
  <si>
    <t>Murgante, B.; School of Engineering, University of Basilicata, Viale dell'Ateneo Lucano, 10, Italy; email: beniamino.murgante@unibas.it</t>
  </si>
  <si>
    <t>2-s2.0-85086916431</t>
  </si>
  <si>
    <t>Barba R.</t>
  </si>
  <si>
    <t>57217175230;</t>
  </si>
  <si>
    <t>Healthcare management during COVID-19 pandemia [Gestión hospitalaria en la pandemia]</t>
  </si>
  <si>
    <t>https://www.scopus.com/inward/record.uri?eid=2-s2.0-85086620565&amp;partnerID=40&amp;md5=ec11feeff00a2ac08b4948b549dceb79</t>
  </si>
  <si>
    <t>Hospital Universitario Rey Juan Carlos. Móstoles. Madrid. España</t>
  </si>
  <si>
    <t>Barba, R., Hospital Universitario Rey Juan Carlos. Móstoles. Madrid. España</t>
  </si>
  <si>
    <t>OBJECTIVES: To describe the organization of a hospital during the COVID-19 pandemic, paying attention to both organizational and leadership aspects, and considering all hospital areas, including the operating room.MATERIAL AND METHODS: Review of the literatureregarding the organizational councils for hospital management within the pandemic. In addition, the recommendations of societies, institutions such as the WHO, the CDC, the ECDC, the National Ministry of Health and the Ministry of Health of Madrid and the center's own experience have been taken into account. RESULTS: Description of the key elements for the organization,as well as the different areas of action within a hospital: emergencies, consultations, hospitalization and operating rooms. CONCLUSIONS: Management during a pandemic requires a high degree of agility in response and plasticity in people. All hospital structures must adapt to a situationfor which they have not been conceived and all staff must place themselves at the service of a disease that conditions all decisions. Being able to adapt and try to anticipate what is going to happen are the keys to success.OBJETIVOS: Describir la organización de un hospital durante la pandemia por COVID-19, prestando atención a aspectos tanto organizativos como de liderazgo, y considerando todas las áreas hospitalarias, incluido el quirófano. MATERIAL Y MÉTODOS: Revisión de la literatura en relación con los consejos organizativos para la gestión hospitalaria dentro de la pandemia. Además, se han tenido en consideración las recomendaciones de sociedades, de instituciones como la OMS, el CDC, el ECDC, Ministerio de Sanidad y Consejería de Sanidad de Madrid y la propia experiencia del centro. RESULTADOS: Descripción de los elementos claves para la organización, así como de los diferentes ámbitos de actuación dentro de un hospital: urgencias, consultas,hospitalización y quirófanos. CONCLUSIONES: La gestión durante una pandemia requiere un alto grado de agilidad en la respuesta y plasticidad en las personas. Todas las estructuras hospitalarias deben adecuarse a una situación para la que no han sido concebidas y todo el personal debe ponerse al servicio de una enfermedad que condiciona todas las decisiones. Ser capaz de adaptarse y de intentar adelantarse a lo que va a ocurrir son las claves del éxito.</t>
  </si>
  <si>
    <t>Cirugía; COVID-19; Gestion; Gestión; Surgery</t>
  </si>
  <si>
    <t>Betacoronavirus; Coronavirus infection; health care delivery; human; pandemic; virus pneumonia; Betacoronavirus; Coronavirus Infections; Delivery of Health Care; Humans; Pandemics; Pneumonia, Viral</t>
  </si>
  <si>
    <t>2-s2.0-85086620565</t>
  </si>
  <si>
    <t>Tambe M.P., Parande M.A., Tapare V.S., Borle P.S., Lakde R.N., Shelke S.C., BJMC COVID Epidemiology group</t>
  </si>
  <si>
    <t>7006395536;56321475000;23499618700;23494578900;55324304900;57217074187;</t>
  </si>
  <si>
    <t>S183</t>
  </si>
  <si>
    <t>S187</t>
  </si>
  <si>
    <t>https://www.scopus.com/inward/record.uri?eid=2-s2.0-85086051501&amp;doi=10.4103%2fijph.IJPH_522_20&amp;partnerID=40&amp;md5=9fe470497d3e8e45009eb44b5140101e</t>
  </si>
  <si>
    <t>Dean and Professor and Head, B.J. Govt. Medical College, Pune, Maharashtra, India; B.J. Govt. Medical College, Pune, Maharashtra, India; Department of Community Medicine, B.J. Govt. Medical College, Pune, Maharashtra, India</t>
  </si>
  <si>
    <t>Tambe, M.P., Dean and Professor and Head, B.J. Govt. Medical College, Pune, Maharashtra, India; Parande, M.A., B.J. Govt. Medical College, Pune, Maharashtra, India; Tapare, V.S., B.J. Govt. Medical College, Pune, Maharashtra, India; Borle, P.S., Department of Community Medicine, B.J. Govt. Medical College, Pune, Maharashtra, India; Lakde, R.N., B.J. Govt. Medical College, Pune, Maharashtra, India; Shelke, S.C., B.J. Govt. Medical College, Pune, Maharashtra, India; BJMC COVID Epidemiology group</t>
  </si>
  <si>
    <t>Background: India has reported more than 70,000 cases and 2000 deaths. Pune is the second city in the Maharashtra state after Mumbai to breach the 1000 cases. Total deaths reported from Pune were 158 with a mortality of 5.7%. To plan health services, it is important to learn lessons from early stage of the outbreak on course of the disease in a hospital setting. Objectives: To describe the epidemiological characteristics of the outbreak of COVID-19 in India from a tertiary care hospital. Methods: This was a hospital-based cross-sectional study which included all admitted laboratory confirmed COVID19 cases from March 31, to April 24, 2020. The information was collected in a predesigned pro forma which included sociodemographic data, duration of stay, family background, outcome, etc., by trained staff after ethics approval. Epi Info7 was used for data analysis. Results: Out of the total 197 cases, majority cases were between the ages of 31-60 years with slight male preponderance. Majority of these cases were from the slums. Breathlessness was the main presenting symptom followed by fever and cough. More than 1/5th of patients were asymptomatic from exposure to admission. The case fatality rate among the admitted cases was 29.4%. Comorbidity was one of the significant risk factors for the progression of disease and death (odds ratio [OR] = 16.8, 95% confidence interval [CI] = 7.0 - 40.1, P &lt; 0.0001). Conclusion: Mortality was higher than the national average of 3.2%; comorbidity was associated with bad prognosis.</t>
  </si>
  <si>
    <t>COVID-19; epidemiology; tertiary care hospital</t>
  </si>
  <si>
    <t>adolescent; adult; aged; Betacoronavirus; comorbidity; Coronavirus infection; cross-sectional study; female; hospitalization; human; India; length of stay; male; middle aged; mortality; pandemic; pathophysiology; risk factor; socioeconomics; spatial analysis; tertiary care center; virus pneumonia; young adult; Adolescent; Adult; Aged; Betacoronavirus; Comorbidity; Coronavirus Infections; Cross-Sectional Studies; Female; Hospitalization; Humans; India; Length of Stay; Male; Middle Aged; Pandemics; Pneumonia, Viral; Risk Factors; Socioeconomic Factors; Spatial Analysis; Tertiary Care Centers; Young Adult</t>
  </si>
  <si>
    <t>2-s2.0-85086051501</t>
  </si>
  <si>
    <t>Meghwal B., Behera S., Dhariwal A.C., Saxena D., Singh R., Kumar S.</t>
  </si>
  <si>
    <t>57217055437;57217053179;7003518390;57217060648;57217371703;57217054827;</t>
  </si>
  <si>
    <t>S177</t>
  </si>
  <si>
    <t>S182</t>
  </si>
  <si>
    <t>https://www.scopus.com/inward/record.uri?eid=2-s2.0-85085981733&amp;doi=10.4103%2fijph.IJPH_489_20&amp;partnerID=40&amp;md5=150ab390460bc1c6a61b1acdbe5eff31</t>
  </si>
  <si>
    <t>Department of Paediatrics, RNT Medical College, Udaipur, Rajasthan, India; Senior Resident, Department of Community Medicine, Atal Bihari Vajpayee Institute of Medical Sciences and Dr. RML Hospital, New Delhi, India; Advisor, National Vector Borne Disease Control Programme, Government of IndiaDelhi, India; Senior Regional Director, Regional Office of Health and Family Welfare, Jaipur, Rajasthan, India; Senior Medical Officer, Medical and Health Department, Government of Rajasthan, India; Indian Public Health Academy, Former Executive Director, NHSRC, New Delhi, India</t>
  </si>
  <si>
    <t>Meghwal, B., Department of Paediatrics, RNT Medical College, Udaipur, Rajasthan, India; Behera, S., Senior Resident, Department of Community Medicine, Atal Bihari Vajpayee Institute of Medical Sciences and Dr. RML Hospital, New Delhi, India; Dhariwal, A.C., Advisor, National Vector Borne Disease Control Programme, Government of IndiaDelhi, India; Saxena, D., Senior Regional Director, Regional Office of Health and Family Welfare, Jaipur, Rajasthan, India; Singh, R., Senior Medical Officer, Medical and Health Department, Government of Rajasthan, India; Kumar, S., Indian Public Health Academy, Former Executive Director, NHSRC, New Delhi, India</t>
  </si>
  <si>
    <t>Background: In March 2020, a healthcare professional from a renowned private hospital, in the textile city of Bhilwara, Rajasthan, reported clustering of cases of pneumonia amongst doctors and paramedical staff suspected to be due to COVID-19. The basis of suspicion was clinico-eco-epidemiologic-radiological findings as, by that time, about 20 COVID19 cases were reported from the state of Rajasthan including a big Italian group of tourists who travelled extensively in Rajasthan, including Udaipur city. Objectives: The current study presents the field experience of the Central and the State Rapid Response Teams (RRTs) in the cluster containment at Bhilwara. Methods: The information regarding the sociodemographic profile of the cases was provided by the Senior Medical Officer In-charge. The containment strategy was modeled under 6 pillars. Google Maps was used for preparing spot map. Results: Immediate public health actions of cluster containment including contact tracing, quarantine, and isolation were initiated using epidemiological approach of mapping the cluster and taking care of reservoir of infection by the District Public Health Team supported by Multidisciplinary Rapid Response Team. This was supplemented by strict enforcement of lock down in the District taking care of daily need of the community by the leadership of administration with very strong intersectoral co-ordination (locally called "ruthless containment"). Conclusion: The forthcoming challenge resides in re-establishment of inter-district and inter-state travel, which can become a risk of re-entry of the new cases, which needs to be taken care of, with the help of stringent administrative measures and screening at all points of entry. The team in Bhilwara needs to remain vigilant to pick up any imported cases early before local transmission establishes.</t>
  </si>
  <si>
    <t>Bhilwara; cluster containment; COVID-19; explosive epidemic; health-care workers</t>
  </si>
  <si>
    <t>adolescent; adult; aged; Betacoronavirus; communicable disease control; contact examination; Coronavirus infection; female; human; India; male; middle aged; organization and management; pandemic; quarantine; socioeconomics; spatial analysis; virus pneumonia; young adult; Adolescent; Adult; Aged; Betacoronavirus; Communicable Disease Control; Contact Tracing; Coronavirus Infections; Female; Humans; India; Male; Middle Aged; Pandemics; Pneumonia, Viral; Quarantine; Socioeconomic Factors; Spatial Analysis; Young Adult</t>
  </si>
  <si>
    <t>2-s2.0-85085981733</t>
  </si>
  <si>
    <t>Coullaut-Valera Jáuregui J., Coullaut-Valera García R., Coullaut-Valera García J., Gómez-Pastrana C.</t>
  </si>
  <si>
    <t>57217173609;17433483200;17433244000;57217174116;</t>
  </si>
  <si>
    <t>Scholia about the pandemia urbi et orbi et orbe generate by de COVID-19 disease [Escolios sobre la planetaria pandemia urbi et orbi provocada por la enfermedad debida al COVID-19]</t>
  </si>
  <si>
    <t>https://www.scopus.com/inward/record.uri?eid=2-s2.0-85086623565&amp;partnerID=40&amp;md5=a6f9a0bf5e8f3c1364e8eb6fdbe6e020</t>
  </si>
  <si>
    <t>Instituto Rafael Coullaut Mendigutía de Psiquiatría. España</t>
  </si>
  <si>
    <t>Coullaut-Valera Jáuregui, J., Instituto Rafael Coullaut Mendigutía de Psiquiatría. España; Coullaut-Valera García, R., Instituto Rafael Coullaut Mendigutía de Psiquiatría. España; Coullaut-Valera García, J., Instituto Rafael Coullaut Mendigutía de Psiquiatría. España; Gómez-Pastrana, C., Instituto Rafael Coullaut Mendigutía de Psiquiatría. España</t>
  </si>
  <si>
    <t>The Goddess of Health had two daughters, Panacea and Higinia, the fruit of the first is diagnosis, prognosis and treatment, and the fruit of the second is health management, prevention, and statistics. Humanbeings are unexpectedly subjected to:1. Happenings: they belong to the plane of the personality, crisis, the Age of the virus appears that had already been announced. The ideological support is not sustained, causing a bankruptcy in the system of our life. The subject acts unconsciously, does not believe in the advent of the catastrophe, does not follow logical rules, is unable to transcend, fear-anguish appears and this requires a lot of protection. Those who remain free from personal decomposition skewer him and put a project called "person" with his sense of life, his lifestyle and life project, which is the conjunction of body and spirit, which with the agony struggles against life itself.2. Events: they belong to the plane of nature, catastrophes. The use of the word catastrophe is not synonymou swith unavoidable natural disaster, accident, although it is used by the health authorities this can have a great impact on those affected by the virus. This word has the final nuance of Greek tragedies. False arrogance appears, true madness. In the case of the Covid-19 there is something else, a dialectical position with oneself. They lived and we lived on a volcano. The example of the Apocalypse and its three plagues, epidemics and post-war neuroses, etc. The most striking neuropsychiatricsymptomatology is the appearance of "ageusia" and "anosmia", abruptly and totally, which disappears slowly, as well as sleep disturbances with ignagogic images post-traumatic stress charts appear.La Diosa salud tenía dos hijas, Panaceae Higinia, fruto de la primera es el diagnóstico, el pronóstico y tratamiento y fruto de la segunda es la gestión sanitaria, la prevención y la estadística. Los seres humanos están sometidos inesperadamente a: 1. Acontecimientos: pertenecen al plano de la personalidad, crisis, aparece la Edad del virus que ya se venía anunciada. El soporte ideológico no se sostiene, provocando una quiebra en el sistema de nuestra vida. El sujeto actúa inconscientemente, no cree en el advenimiento de la catástrofe, no sigue normas lógicas es incapaz de transcender, aparece el miedo-angustia y esto exige mucho amparo. Los que se mantienen libres de la descomposición personal lo ensartan y le ponen un proyecto que se llama “persona” con su sentido de vida, su estilo de vida y proyecto de vida, que es la conjunción del cuerpo y el espíritu, que con la agonía lucha contra la vida misma.2. Sucesos: pertenecen al plano de la naturaleza, catástrofes. El uso de la palabra catástrofe no es sinónimo de desastre natural inevitable, accidente, aunque se utilice por las autoridades sanitarias esto puede tener una gran repercusión en los damnificados por el virus. Esta palabra tiene el matiz final de las tragedias griegas. Aparece la falsa arrogancia, la locura verdadera. En el caso del Covid-19 hay algo mas, una posición dialéctica con uno mismo. Vivieron y vivimos en un volcán. El ejemplo del Apocalipsis y sus tres plagas, epidemias y neurosis de la post guerra, etc. La sintomatología neuropsiquiatrica más llamativa es la aparición de la “ageusia” y “anosmia”, de forma brusca y total que desaparece lentamente, así como las alteraciones del sueño con imágenes ignagogicas, aparecen cuadros de estrés post traumático.</t>
  </si>
  <si>
    <t>Acontecimientos; Catastrophe; Catástrofe; COVID-19; Diosa Salud; Events; Health Goddess; Sucesos</t>
  </si>
  <si>
    <t>Betacoronavirus; Coronavirus infection; human; humanism; literature; male; pandemic; virus pneumonia; Betacoronavirus; Coronavirus Infections; Humanism; Humans; Male; Mythology; Pandemics; Pneumonia, Viral</t>
  </si>
  <si>
    <t>2-s2.0-85086623565</t>
  </si>
  <si>
    <t>Farrell T.W., Ferrante L.E., Brown T., Francis L., Widera E., Rhodes R., Rosen T., Hwang U., Witt L.J., Thothala N., Liu S.W., Vitale C.A., Braun U.K., Stephens C., Saliba D.</t>
  </si>
  <si>
    <t>53879725600;55795979500;57216948106;7102772037;35192393500;13408069800;57217068788;25521597400;57023555900;57211260972;57217066733;7005091692;7201749320;57217068105;7003634694;</t>
  </si>
  <si>
    <t>AGS Position Statement: Resource Allocation Strategies and Age-Related Considerations in the COVID-19 Era and Beyond</t>
  </si>
  <si>
    <t>https://www.scopus.com/inward/record.uri?eid=2-s2.0-85086033494&amp;doi=10.1111%2fjgs.16537&amp;partnerID=40&amp;md5=ddeb9d5cbea25d7f453e31f4956e9933</t>
  </si>
  <si>
    <t>Division of Geriatrics, Department of Internal Medicine, University of Utah School of Medicine, Salt Lake City, UT, United States; VA SLC Geriatric Research, Education, and Clinical Center, Salt Lake City, UT, United States; University of Utah Health Interprofessional Education Program, Salt Lake City, Utah, United States; Section of Pulmonary, Critical Care, and Sleep Medicine, Department of Internal Medicine, Yale School of Medicine, New Haven, CT, United States; Center for Law and the Biomedical Sciences, University of Utah S.J. Quinney College of Law, Salt Lake City, UT, United States; Program in Medical Ethics and Humanities, Department of Internal Medicine, University of Utah School of Medicine, Salt Lake City, UT, United States; University of Utah S.J. Quinney College of Law, Salt Lake City, UT, United States; Department of Philosophy, University of Utah, Salt Lake City, UT, United States; Division of Geriatrics, Department of Medicine, University of California, San Francisco, San Francisco, CA, United States; San Francisco Veterans Affairs Health Care System, San Francisco, CA, United States; Division of Geriatric Medicine, Department of Internal Medicine, UT Southwestern Medical Center, Dallas, TX, United States; Central Arkansas Veterans Healthcare System, Geriatric Research, Education, and Clinical Center, Little Rock, AR, United States; Department of Emergency Medicine, Division of Geriatric Emergency Medicine, Weill Cornell Medicine/New York-Presbyterian Hospital, New York, NY, United States; Department of Emergency Medicine &amp; Brookdale Department of Geriatrics and Palliative Medicine, Icahn School of Medicine at Mount Sinai, New York, NY, United States; Geriatric Research, Education and Clinical Center, James J. Peters VAMC, Bronx, NY, United States; Division of Geriatrics, Department of Medicine, University of California, San Francisco, CA, United States; Division of UCSF Pulmonary, Critical Care, Allergy and Sleep Medicine, University of California, San Francisco, CA, United States; Hospitalist Division, Department of Medicine, Good Samaritan Hospital, Vincennes, IN, United States; Hospitalist Division, Department of Medicine, Union Hospital, Terre Haute, IN, United States; Department of Emergency Medicine, Division of Geriatric Emergency Medicine, Massachusetts General Hospital, Harvard Medical School, Boston, MA, United States; Division of Geriatric and Palliative Medicine, Department of Internal Medicine, University of Michigan Medical School, Ann Arbor, MI, United States; VA Ann Arbor Geriatric Research, Education, and Clinical Center (GRECC), Ann Arbor, MI, United States; Section of Geriatrics and Palliative Medicine, Department of Medicine, Baylor College of Medicine, Houston, TX, United States; Rehabilitation and Extended Care Line, Michael E. DeBakey VA Medical Center, Houston, TX, United States; University of Utah College of Nursing, Salt Lake City, UT, United States; UCLA Borun Center for Gerontological Research, Los Angeles, CA, United States; VA Los Angeles Geriatric Research Education and Clinical Center, Los Angeles, CA, United States; RAND Corporation, Santa Monica, CA, United States</t>
  </si>
  <si>
    <t>Farrell, T.W., Division of Geriatrics, Department of Internal Medicine, University of Utah School of Medicine, Salt Lake City, UT, United States, VA SLC Geriatric Research, Education, and Clinical Center, Salt Lake City, UT, United States, University of Utah Health Interprofessional Education Program, Salt Lake City, Utah, United States; Ferrante, L.E., Section of Pulmonary, Critical Care, and Sleep Medicine, Department of Internal Medicine, Yale School of Medicine, New Haven, CT, United States; Brown, T., Center for Law and the Biomedical Sciences, University of Utah S.J. Quinney College of Law, Salt Lake City, UT, United States, Program in Medical Ethics and Humanities, Department of Internal Medicine, University of Utah School of Medicine, Salt Lake City, UT, United States; Francis, L., University of Utah S.J. Quinney College of Law, Salt Lake City, UT, United States, Department of Philosophy, University of Utah, Salt Lake City, UT, United States; Widera, E., Division of Geriatrics, Department of Medicine, University of California, San Francisco, San Francisco, CA, United States, San Francisco Veterans Affairs Health Care System, San Francisco, CA, United States; Rhodes, R., Division of Geriatric Medicine, Department of Internal Medicine, UT Southwestern Medical Center, Dallas, TX, United States, Central Arkansas Veterans Healthcare System, Geriatric Research, Education, and Clinical Center, Little Rock, AR, United States; Rosen, T., Department of Emergency Medicine, Division of Geriatric Emergency Medicine, Weill Cornell Medicine/New York-Presbyterian Hospital, New York, NY, United States; Hwang, U., Department of Emergency Medicine &amp; Brookdale Department of Geriatrics and Palliative Medicine, Icahn School of Medicine at Mount Sinai, New York, NY, United States, Geriatric Research, Education and Clinical Center, James J. Peters VAMC, Bronx, NY, United States; Witt, L.J., Division of Geriatrics, Department of Medicine, University of California, San Francisco, CA, United States, Division of UCSF Pulmonary, Critical Care, Allergy and Sleep Medicine, University of California, San Francisco, CA, United States; Thothala, N., Hospitalist Division, Department of Medicine, Good Samaritan Hospital, Vincennes, IN, United States, Hospitalist Division, Department of Medicine, Union Hospital, Terre Haute, IN, United States; Liu, S.W., Department of Emergency Medicine, Division of Geriatric Emergency Medicine, Massachusetts General Hospital, Harvard Medical School, Boston, MA, United States; Vitale, C.A., Division of Geriatric and Palliative Medicine, Department of Internal Medicine, University of Michigan Medical School, Ann Arbor, MI, United States, VA Ann Arbor Geriatric Research, Education, and Clinical Center (GRECC), Ann Arbor, MI, United States; Braun, U.K., Section of Geriatrics and Palliative Medicine, Department of Medicine, Baylor College of Medicine, Houston, TX, United States, Rehabilitation and Extended Care Line, Michael E. DeBakey VA Medical Center, Houston, TX, United States; Stephens, C., University of Utah College of Nursing, Salt Lake City, UT, United States; Saliba, D., UCLA Borun Center for Gerontological Research, Los Angeles, CA, United States, VA Los Angeles Geriatric Research Education and Clinical Center, Los Angeles, CA, United States, RAND Corporation, Santa Monica, CA, United States</t>
  </si>
  <si>
    <t>Coronavirus disease 2019 (COVID-19) continues to impact older adults disproportionately, from severe illness and hospitalization to increased mortality risk. Concurrently, concerns about potential shortages of healthcare professionals and health supplies to address these needs have focused attention on how resources are ultimately allocated and used. Some strategies misguidedly use age as an arbitrary criterion, inappropriately disfavoring older adults. This statement represents the official policy position of the American Geriatrics Society (AGS). It is intended to inform stakeholders including hospitals, health systems, and policymakers about ethical considerations to consider when developing strategies for allocating scarce resources during an emergency involving older adults. Members of the AGS Ethics Committee collaborated with interprofessional experts in ethics, law, nursing, and medicine (including geriatrics, palliative care, emergency medicine, and pulmonology/critical care) to conduct a structured literature review and examine relevant reports. The resulting recommendations defend a particular view of distributive justice that maximizes relevant clinical factors and deemphasizes or eliminates factors placing arbitrary, disproportionate weight on advanced age. The AGS positions include (1) avoiding age per se as a means for excluding anyone from care; (2) assessing comorbidities and considering the disparate impact of social determinants of health; (3) encouraging decision makers to focus primarily on potential short-term (not long-term) outcomes; (4) avoiding ancillary criteria such as “life-years saved” and “long-term predicted life expectancy” that might disadvantage older people; (5) forming and staffing triage committees tasked with allocating scarce resources; (6) developing institutional resource allocation strategies that are transparent and applied uniformly; and (7) facilitating appropriate advance care planning. The statement includes recommendations that should be immediately implemented to address resource allocation strategies during COVID-19, aligning with AGS positions. The statement also includes recommendations for post-pandemic review. Such review would support revised strategies to ensure that governments and institutions have equitable emergency resource allocation strategies, avoid future discriminatory language and practice, and have appropriate guidance to develop national frameworks for emergent resource allocation decisions. J Am Geriatr Soc 68:1136–1142, 2020. © 2020 The American Geriatrics Society</t>
  </si>
  <si>
    <t>aging; bioethics; COVID-19; pandemic; rationing</t>
  </si>
  <si>
    <t>advance care planning; aged; aging; Article; bioethics; comorbidity; coronavirus disease 2019; emergency care; emergency health service; emergency medicine; geriatrics; government; health care access; health care availability; health care need; health care personnel; health care planning; health care policy; health care system; hospice care; human; intensive care; interpersonal communication; justice; law; life expectancy; medical society; nursing; palliative therapy; pandemic; personalized medicine; pulmonology; resource allocation; social determinants of health</t>
  </si>
  <si>
    <t>Farrell, T.W.; Division of Geriatrics, Department of Internal Medicine, University of Utah School of Medicine, VA SLC Geriatric Research, Education, and Clinical Center, University of Utah Health Interprofessional Education Program, Salt Lake City, UtahUnited States; email: timothy.farrell@hsc.utah.edu</t>
  </si>
  <si>
    <t>2-s2.0-85086033494</t>
  </si>
  <si>
    <t>Wade S.L., Gies L.M., Fisher A.P., Moscato E.L., Adlam A.R., Bardoni A., Corti C., Limond J., Modi A.C., Williams T.</t>
  </si>
  <si>
    <t>7102322187;57217359686;57210746967;57207201754;6506806070;7004582456;57202504607;6508286710;7005866754;56281719300;</t>
  </si>
  <si>
    <t>Telepsychotherapy with children and families: Lessons gleaned from two decades of translational research</t>
  </si>
  <si>
    <t>Journal of Psychotherapy Integration</t>
  </si>
  <si>
    <t>https://www.scopus.com/inward/record.uri?eid=2-s2.0-85087114267&amp;doi=10.1037%2fint0000215&amp;partnerID=40&amp;md5=a38d453283affb875f65ad5dc2917491</t>
  </si>
  <si>
    <t>Division of Pediatric Rehabilitation Medicine, Cincinnati Children's Hospital Medical Center, Cincinnati, OH, United States; Department of Psychology and Department of Pediatrics, College of Medicine, University of Cincinnati, United States; Division of Pediatric Rehabilitation Medicine, Cincinnati Children's Hospital Medical Center, and Department of Psychology, University of Cincinnati, United States; Psychology, University of Exeter, United Kingdom; Neuro-oncological and Neuropsychological Rehabilitation Unit, Scientific Institute IRCCS Eugenio Medea, Bosisio Parini, Lecco, Italy; Department of Psychology, University of Exeter, United Kingdom; Division of Behavioral Medicine and Clinical Psychology, Cincinnati Children's Hospital Medical Center, and Department of Pediatrics, College of Medicine, University of Cincinnati, United States; Psychology Department, Hospital for Sick Children, Toronto, ON, Canada</t>
  </si>
  <si>
    <t>Wade, S.L., Division of Pediatric Rehabilitation Medicine, Cincinnati Children's Hospital Medical Center, Cincinnati, OH, United States, Department of Psychology and Department of Pediatrics, College of Medicine, University of Cincinnati, United States; Gies, L.M., Division of Pediatric Rehabilitation Medicine, Cincinnati Children's Hospital Medical Center, and Department of Psychology, University of Cincinnati, United States; Fisher, A.P., Division of Pediatric Rehabilitation Medicine, Cincinnati Children's Hospital Medical Center, and Department of Psychology, University of Cincinnati, United States; Moscato, E.L., Division of Pediatric Rehabilitation Medicine, Cincinnati Children's Hospital Medical Center, and Department of Psychology, University of Cincinnati, United States; Adlam, A.R., Psychology, University of Exeter, United Kingdom; Bardoni, A., Neuro-oncological and Neuropsychological Rehabilitation Unit, Scientific Institute IRCCS Eugenio Medea, Bosisio Parini, Lecco, Italy; Corti, C., Neuro-oncological and Neuropsychological Rehabilitation Unit, Scientific Institute IRCCS Eugenio Medea, Bosisio Parini, Lecco, Italy; Limond, J., Department of Psychology, University of Exeter, United Kingdom; Modi, A.C., Division of Behavioral Medicine and Clinical Psychology, Cincinnati Children's Hospital Medical Center, and Department of Pediatrics, College of Medicine, University of Cincinnati, United States; Williams, T., Psychology Department, Hospital for Sick Children, Toronto, ON, Canada</t>
  </si>
  <si>
    <t>The novel coronavirus, COVID-19, has led to sweeping changes in psychological practice and the concomitant rapid uptake of telepsychotherapy. Although telepsychotherapy is new to many clinical psychologists, there is considerable research on telepsychotherapy treatments. Nearly 2 decades of clinical research on telepsychotherapy treatments with children with neurological conditions has the potential to inform emerging clinical practice in the age of COVID-19. Toward that end, we synthesized findings from 14 clinical trials of telepsychotherapy problem-solving and parent-training interventions involving more than 800 children and families with diverse diagnoses, including traumatic brain injury, epilepsy, brain tumors, congenital heart disease, and perinatal stroke. We summarize efficacy across studies and clinical populations and report feasibility and acceptability data from the perspectives of parents, children, and psychotherapists. We describe adaptation for international contexts and strategies for troubleshooting technological challenges and working with families of varying socioeconomic strata. The extensive research literature reviewed and synthesized provides considerable support for the utility of telepsychotherapy with children with neurological conditions and their families and underscores its high level of acceptability with both diverse clinical populations and providers. During this period of heightened vulnerability and stress and reduced access to usual supports and services, telepsychotherapy approaches such as online family problem-solving treatment and online parenting skills training may allow psychologists to deliver traditional evidence-based treatments virtually while preserving fidelity and efficacy. © 2020 American Psychological Association.</t>
  </si>
  <si>
    <t>Brain injury; Epilepsy; Parent training interventions; Problem-solving psychotherapy; Telepsychotherapy</t>
  </si>
  <si>
    <t>Wade, S.L.; Division of Pediatric Rehabilitation Medicine, Cincinnati Children's Hospital Medical Center, 3333 Burnet Avenue, MLC 4009, United States; email: shari.wade@cchmc.org</t>
  </si>
  <si>
    <t>J. Psychother. Integr.</t>
  </si>
  <si>
    <t>2-s2.0-85087114267</t>
  </si>
  <si>
    <t>Mayor J., Álvarez-Maestro M., Arranz J.Á., Laguna M.P.</t>
  </si>
  <si>
    <t>57217173899;14631506300;15839053500;57217173061;</t>
  </si>
  <si>
    <t>De-escalation: Testicular cancer [La desescalada en urología: cáncer de testículo]</t>
  </si>
  <si>
    <t>https://www.scopus.com/inward/record.uri?eid=2-s2.0-85086622057&amp;partnerID=40&amp;md5=946b897e030b84b7956b22d2d5cff693</t>
  </si>
  <si>
    <t>Hospital General Universitario. Gregorio Marañón. Madrid. España; Hospital Universitario. La Paz. Madrid. España; Department of Urology. Istanbul Medipol University. Estambul. Turquía. Amsterdam UMC. University of Amsterdam. Amsterdam. Holanda</t>
  </si>
  <si>
    <t>Mayor, J., Hospital General Universitario. Gregorio Marañón. Madrid. España; Álvarez-Maestro, M., Hospital Universitario. La Paz. Madrid. España; Arranz, J.Á., Hospital General Universitario. Gregorio Marañón. Madrid. España; Laguna, M.P., Department of Urology. Istanbul Medipol University. Estambul. Turquía. Amsterdam UMC. University of Amsterdam. Amsterdam. Holanda</t>
  </si>
  <si>
    <t>OBJECTIVES: To provide a priority algorithm for determinate diagnostic, therapeutic and follow-up procedures regarding at testicular cancer, adjusted by institutional requirements. Testicular cancer patient assessment during COVID-19 Pandemia. MATERIAL AND METHODS: Review of relevant manuscript published up to date, draft creation correctedt hough modified nominal group until final corrected manuscript. RESULTS: A lack of scientific evidence exists through a large amount of manuscripts. The authors support prioritizing diagnostic and therapeutic procedures. Once priorities have been established, that will facilitate providing each patients the limited resources. Initial diagnostic procedures for testicular cancer such as scrotal US, orchiectomy, staging CT and adjuvant treatment (if required) are priority. Reducing the usage of chemotherapy with respiratory toxicity and increasing the usage ofgrowth factors during chemotherapy treatment are the main stakeholders of treatment. Besides, providing active surveillance on non-risk factor clinical stage I is alsoa priority. In case of positive COVID-19, it is important to high light that the vast majority of patients are tentatively cured. CONCLUSIONS: During de-escalation phases, patients diagnosed with testicular cancer should receive priority care during initial assessment. The follow-ups of patients with low -risk and without recurrence for a long time, might be delayed.OBJETIVOS: Establecer la prioridad de los distintos procedimientos diagnósticos, terapéuticos y de seguimiento sobre el cáncer de testículo para adaptarse adecuadamente a la situación asistencial de cada centro. Valorar precauciones y adaptaciones durante la situación actual de desescalada en el curso de la pandemia COVID-19. Valoración del paciente con cáncer de testículo en presencia de pandemia infectiva.MATERIAL Y MÉTODOS: Revisión de la literatura relevante publicada hasta la fecha, elaboración de un borrador corregido por técnica de grupo nominal modificada, hasta obtener un documento de consenso entre los autores. RESULTADOS: En ausencia de evidencia científica relevante la mayor parte de las publicaciones, y la conclusiónde los autores, abogan por priorizar los procedimientos diagnósticos y terapéuticos de los pacientes. Una vez priorizados será menos complejo adaptar los recursos limitados a las necesidades más perentorias de los pacientes. En el cáncer de testículo los procedimientos iniciales que incluyen ecografía escrotal, orquiectomía, estudio de extensión, y tratamiento complementario si necesario, son de máxima necesidad. Se propone disminuir el uso de fármacos con potencial toxicidad respiratoria, y aumentar la utilización de los estimulantes de colonias hematopoyéticas, asi como promover seguimiento activo en estadio clínico I sin factores de riesgo. En caso de infección activa subrayamos que la mayoría de los pacientes son potencialmente curables. CONCLUSIONES: En el proceso de desescalada los pacientes con cáncer de testículo deben ser atendidos de forma preferente, especialmente durante evaluación y tratamiento iniciales. Las revisiones de pacientes con remisiones estables pueden retrasarse razonablemente sin excesivo riesgo de progresion en estadios bajos.</t>
  </si>
  <si>
    <t>Cancer de testiculo; COVID-19; De-escalation; Desescalada; Orchidectomy; Orquiectomia; Testicular neoplasm; Urologia; Urology</t>
  </si>
  <si>
    <t>adjuvant chemotherapy; Betacoronavirus; cancer staging; Coronavirus infection; diagnostic imaging; human; lymph node dissection; male; orchiectomy; pandemic; testis tumor; tumor recurrence; virus pneumonia; Betacoronavirus; Chemotherapy, Adjuvant; Coronavirus Infections; Humans; Lymph Node Excision; Male; Neoplasm Recurrence, Local; Neoplasm Staging; Orchiectomy; Pandemics; Pneumonia, Viral; Testicular Neoplasms</t>
  </si>
  <si>
    <t>2-s2.0-85086622057</t>
  </si>
  <si>
    <t>López-Fando L., Santiago M., Ruiz M., Sánchez Á., Jiménez M.</t>
  </si>
  <si>
    <t>14322062200;57217162645;57214140548;57213796113;7402002065;</t>
  </si>
  <si>
    <t>Current situation in Urology practice in Spain during the COVID-19 pandemic [Situación actual de la urología en España durante la pandemia Covid-19]</t>
  </si>
  <si>
    <t>https://www.scopus.com/inward/record.uri?eid=2-s2.0-85086555839&amp;partnerID=40&amp;md5=372edd77b89d874744f4a029361bd7a6</t>
  </si>
  <si>
    <t>Hospital Universitario Ramón y Cajal. Madrid. España</t>
  </si>
  <si>
    <t>López-Fando, L., Hospital Universitario Ramón y Cajal. Madrid. España; Santiago, M., Hospital Universitario Ramón y Cajal. Madrid. España; Ruiz, M., Hospital Universitario Ramón y Cajal. Madrid. España; Sánchez, Á., Hospital Universitario Ramón y Cajal. Madrid. España; Jiménez, M., Hospital Universitario Ramón y Cajal. Madrid. España</t>
  </si>
  <si>
    <t>INTRODUCTION: On 11th March 2020the WHO declared COVID19 a global pandemic, a challenge previously unseen for sanitary systems, including the activity in Urology departments. MATERIAL AND METHODS: Web and PubMed searchusing the keywords "SARS-CoV-2", "COVID19", "COVID Urology", "COVID surgery", "consensus methods","nominal group", "Delphi method". A narrative revision of the literature until the 20th May 2020, including articles and documents in English and Spanish.;RESULTS: Medical practice in Spain has been forced to rapidly adapt to the pandemic, dedicating most ofits material and human resources to the care of patients infected by SARS-CoV-2. This has meant a significant reduction of the routine practice in Urology, as in other medical specialities, limiting the medical attention tourgent and emergent cases. Programmed activity has been reserved for selected cases in which a delayed attention could compromise survival. Different scientific associations have made a significant effort to adapt their recommendations to the pandemic, prioritizing high-risk oncologic cases, and reducing the use of ventilators and hospital stays to the minimum. These restrictions must be dynamic, adapting to the de-escalating phases as the pandemic is more controlled, widening the range of services available. In this de-escalate there is an additional challenge, being the difficulty in generating quality scientific evidence. In order to obtain such evidence, consensus methods have been used, such as the nominal group technique or the Delphi method. CONCLUSIONS: The COVID19 pandemic has meant a complete disruption in the routine activity in Urologyin Spain, with a need for prioritizing the attention of urgent and high-risk oncologic pathology. These restrictions must be progressively modified according to the de-escalating process in the general population.INTRODUCCIÓN: El 11 de marzo de2020 la OMS declara el estado de pandemia por COVID19, un reto sin precedentes para los sistemas sanitarios, incluyendo la actividad en el ámbito de la Urología. MATERIAL Y MÉTODOS: Búsqueda web y PubMed empleando las palabras clave “SARS-CoV-2”, “COVID19”,“COVID Urology”, “COVID surgery”, “consensus methods”, “nominal group”, “Delphi method”.Revisión narrativa de la literatura hasta el 20 de mayo 2020 incluyendo artículos y documentos escritos en españolo inglés. RESULTADOS: La actividad asistencial en España ha debido adaptarse rápidamente a la pandemia, volcandola mayoría de sus recursos materiales y humanos para atender pacientes infectados por SARS-CoV-2. Esto ha supuesto una disminución drástica de la actividad habitual en Urología, al igual que en el resto de especialidades, limitando la atención a casos urgentes y emergentes. La actividad programada ha debido restringirse a sujetos muy seleccionados en los que demorar la atención podría comprometer la supervivencia. Diferentes asociaciones científicas han realizado un esfuerzo importante para adaptar sus recomendaciones a la pandemia, priorizando patología oncológica de mayor riesgo, y reduciendo el uso de respiradores y las estancias hospitalarias al máximo. Esta restricción debe ser dinámica, adaptándose a las fases de desescalada a medida que se vaya controlandola pandemia, ampliando los servicios ofrecidos. Para esta desescalada nos enfrentamos a un reto adicional,que es la dificultad para generar evidencia científica decalidad que guíe las actuaciones de los sanitarios. Para obtener evidencia en este contexto se ha de recurrir a métodos de consenso. CONCLUSIONES: La pandemia por COVID19 ha supuesto una disrupción completa de la actividad habitual en Urología en España, debiendo priorizar la atención de patología urgente y oncológica de riesgo. Estas restricciones deben modificarse progresivamente acorde a la desescalada en la población.</t>
  </si>
  <si>
    <t>Consensus methods; COVID19; De-escalation; Desescalada; Métodos de consenso; Priorización; Priorization; Urology; Urología</t>
  </si>
  <si>
    <t>Betacoronavirus; Coronavirus infection; human; pandemic; Spain; urology; virus pneumonia; Betacoronavirus; Coronavirus Infections; Humans; Pandemics; Pneumonia, Viral; Spain; Urology</t>
  </si>
  <si>
    <t>2-s2.0-85086555839</t>
  </si>
  <si>
    <t>André J.-C.</t>
  </si>
  <si>
    <t>7401495980;</t>
  </si>
  <si>
    <t>Will we be able to protect ourselves urgently against the coronavirus? [Pourra-t-on se protéger en urgence contre le coronavirus ?]</t>
  </si>
  <si>
    <t>Environnement, Risques et Sante</t>
  </si>
  <si>
    <t>10.1684/ers.2020.1439</t>
  </si>
  <si>
    <t>https://www.scopus.com/inward/record.uri?eid=2-s2.0-85087075059&amp;doi=10.1684%2fers.2020.1439&amp;partnerID=40&amp;md5=6b3c0a0601659e38b61e15cd93b95af7</t>
  </si>
  <si>
    <t>LRGP-UMR 7274 CNRS-UL, 1, rue Grandville, Nancy, F54000, France</t>
  </si>
  <si>
    <t>André, J.-C., LRGP-UMR 7274 CNRS-UL, 1, rue Grandville, Nancy, F54000, France</t>
  </si>
  <si>
    <t>André, J.-C.; LRGP-UMR 7274 CNRS-UL, 1, rue Grandville, France; email: jean-claude.andre1@sfr.fr</t>
  </si>
  <si>
    <t>John Libbey Eurotext</t>
  </si>
  <si>
    <t>ERSNA</t>
  </si>
  <si>
    <t>Envir. Risques Sante</t>
  </si>
  <si>
    <t>2-s2.0-85087075059</t>
  </si>
  <si>
    <t>Bhattarai K., Yousef M., Greife A., Naraharisetti S.C.S.</t>
  </si>
  <si>
    <t>23026696200;7006522974;57217182444;57217180146;</t>
  </si>
  <si>
    <t>Influence of topography on sustainable land management: An analysis of socioeconomic and ecodemographic conditions of Nepal</t>
  </si>
  <si>
    <t>Agriculture (Switzerland)</t>
  </si>
  <si>
    <t>10.3390/agriculture10060224</t>
  </si>
  <si>
    <t>https://www.scopus.com/inward/record.uri?eid=2-s2.0-85086646402&amp;doi=10.3390%2fagriculture10060224&amp;partnerID=40&amp;md5=3896102cb3791b0d39085a1e426da8f0</t>
  </si>
  <si>
    <t>Department of Geography, School of Geoscience, Physics, and Safety, University of Central Missouri, Warrensburg, MO  64093, United States; Department of Computer Science and Mathematics, School of Computer Science and Mathematics, University of Central Missouri, Warrensburg, MO  64093, United States; Department of Safety Science, College of Health, Science, and Technology, University of Central MissouriMO  64093, United States; Department of Computer Science, School of Computer Science and Mathematics, University of Central MissouriMO  64093, United States</t>
  </si>
  <si>
    <t>Bhattarai, K., Department of Geography, School of Geoscience, Physics, and Safety, University of Central Missouri, Warrensburg, MO  64093, United States; Yousef, M., Department of Computer Science and Mathematics, School of Computer Science and Mathematics, University of Central Missouri, Warrensburg, MO  64093, United States; Greife, A., Department of Safety Science, College of Health, Science, and Technology, University of Central MissouriMO  64093, United States; Naraharisetti, S.C.S., Department of Computer Science, School of Computer Science and Mathematics, University of Central MissouriMO  64093, United States</t>
  </si>
  <si>
    <t>Around 6 to 8 million young Nepali, working abroad as migrant laborers, are contributing remittances of about 28% of the annual gross domestic product of Nepal. However, due to the recent COVID-19 pandemic, Nepal is not only going to lose a significant portion of remittances but will also face the Herculean task of creating employment for the workforce who may return to Nepal. This paper discusses sustainable options for the Nepali government to help create employment for its citizens in Nepal through the revitalization of fallow lands and other potential agricultural areas, which are below a 15° slope. The land-use and land-cover data for the 1980s, 1990s, 2000s, and 2010s are derived from the classification of satellite images. These classified and resampled 30 m × 30 m images along with the 30 × 30 m elevation data are brought to the Kibana Platform within the Amazon Web Service (AWS) to analyze the status of land-use and-cover conditions for the 1980 to 2010 period within nine different slope classes at an interval of 5° slope. Our findings suggest there have been massive conversions of forested areas for agricultural land at lower slope areas between 1980 and 2000, but the trend began to reverse from 2000 to 2010 as trees started coming back to the fallow agricultural lands. This happened mainly because, during the countrywide Maoist insurgency period (1996–2006), many youth first took shelter in various urban centers away from their natal homes and then emigrated to foreign countries for remittance purposes. As a result, many farmlands became fallow and barren, and agricultural productivity decreased. Consequently, Nepal, an exporter of rice and pulses until the late 1980s, started importing food grain each year. The major goals of this research are to explore: (a) if Nepal can self-sustain in agricultural products by utilizing potential agricultural lands below a 15° slope in various geographic regions; (b) the means for productively engaging the youth returning to the country; and (c) methods of reinvigorating the ecosystem services of Nepal to support sustainable development. © 2020 by the authors. Licensee MDPI, Basel, Switzerland.</t>
  </si>
  <si>
    <t>Agricultural areas; Bare land; COVID-19; Economy; Forest; Hills; Insurgency; Land use and land cover change; Mountains; Nepal; Political parties; Shrubland; Tarai</t>
  </si>
  <si>
    <t>Bhattarai, K.; Department of Geography, School of Geoscience, Physics, and Safety, University of Central MissouriUnited States; email: bhattarai@ucmo.edu</t>
  </si>
  <si>
    <t>Agric.</t>
  </si>
  <si>
    <t>2-s2.0-85086646402</t>
  </si>
  <si>
    <t>Fernández-Carrasco F.J., Vázquez-Lara J.M., González-Mey U., Gómez-Salgado J., Parrón-Carreño T., Rodríguez-Díaz L.</t>
  </si>
  <si>
    <t>57204567532;55255879300;57209884612;56080812600;8711359900;55256933300;</t>
  </si>
  <si>
    <t>Coronavirus Covid-19 infection and breastfeeding: an exploratory review [Infección por coronavirus Covid-19 y lactancia materna: una revisión exploratoria]</t>
  </si>
  <si>
    <t>https://www.scopus.com/inward/record.uri?eid=2-s2.0-85085539930&amp;partnerID=40&amp;md5=1768454951d23005f501245ea3067eb4</t>
  </si>
  <si>
    <t>Departamento de Ginecología y Obstetricia. Grupo Hospiten. Hospiten Estepona. Málaga. España; Departamento de Ginecología y Obstetricia. Hospital Universitario de Ceuta. Unidad Docente de Matronas. Universidad de Granada. Granada-Ceuta. España; Departamento de Cirugía. Hospital Punta de Europa. Algeciras. Cádiz. España; Departamento de Sociología, Trabajo Social y Salud Pública. Facultad de Ciencias del Trabajo. Universidad de Huelva. Huelva. España; Programa de Posgrado de Seguridad y Salud. Universidad Espíritu Santo. Guayaquil. Ecuador; Delegación Territorial de Igualdad, Salud y Políticas Sociales. Delegación de Salud de Almería. Junta de Andalucía. Almería. Andalucía; Escuela de Ciencias de la Salud. Universidad de Almería. Almería. España</t>
  </si>
  <si>
    <t>Fernández-Carrasco, F.J., Departamento de Ginecología y Obstetricia. Grupo Hospiten. Hospiten Estepona. Málaga. España; Vázquez-Lara, J.M., Departamento de Ginecología y Obstetricia. Hospital Universitario de Ceuta. Unidad Docente de Matronas. Universidad de Granada. Granada-Ceuta. España; González-Mey, U., Departamento de Cirugía. Hospital Punta de Europa. Algeciras. Cádiz. España; Gómez-Salgado, J., Departamento de Sociología, Trabajo Social y Salud Pública. Facultad de Ciencias del Trabajo. Universidad de Huelva. Huelva. España, Programa de Posgrado de Seguridad y Salud. Universidad Espíritu Santo. Guayaquil. Ecuador; Parrón-Carreño, T., Delegación Territorial de Igualdad, Salud y Políticas Sociales. Delegación de Salud de Almería. Junta de Andalucía. Almería. Andalucía, Escuela de Ciencias de la Salud. Universidad de Almería. Almería. España; Rodríguez-Díaz, L., Departamento de Ginecología y Obstetricia. Hospital Universitario de Ceuta. Unidad Docente de Matronas. Universidad de Granada. Granada-Ceuta. España</t>
  </si>
  <si>
    <t>BACKGROUND: The new coronavirus disease is an infectious disease caused by the SARS-Cov-2 virus, considered by the World Health Organization (WHO) an international public health emergency that may have negative consequences during breastfeeding. The objective of this work is to investigate the action plan on breastfeeding in postpartum women with SARS-CoV-2 and her newborn. METHODS: A literature search has been conducted through the Medline, Web of Science, Scopus, BVS, and Cuiden databases. The methodological quality of the articles has been assessed using the "Grading of Recommendations Assessment, Development and Evaluation" (GRADE). This study has not been registered in PROSPERO. RESULTS: A total of 14 documents have been found, of which 9 are observational empirical studies. Most of the studies were conducted in China, Italy, the USA, and Australia. A total of 114 mothers infected with coronavirus with their respective newborns have been assessed. The analyzed investigations state that it is best for the newborn to be breastfed; given that mother's milk samples were analyzed, detecting the presence of antibodies of the coronavirus in them, being a protective factor against infection. CONCLUSIONS: Breastfeeding in postpartum women with SARS-CoV-2 is highly recommended for the newborn, if the health of the mother and newborn allow it. When direct breastfeeding is favoured, the appropriate respiratory hygiene measures always have to be considered. Whether the mother's health does not permit direct breastfeeding, her breast milk should be previously extracted and kept unpasteurized. To secure the newborn feeding, milk banks are also an appropriate option.OBJETIVO: El nuevo coronavirus es una enfermedad infecciosa causada por el virus SARS-Cov-2, considerada por la Organización Mundial de la Salud (OMS) una emergencia de salud pública de interés internacional (ESPII), la cual podría tener consecuencias negativas durante la lactancia materna. El objetivo de este trabajo fue conocer el plan de actuación sobre la lactancia materna ante una mujer recién parida enferma de SARS-CoV-2 y su recién nacido. METODOS: Se realizó una búsqueda de la literatura a través de las bases de datos Medline, Web of Science, Scopus, BVS y Cuiden. Se evaluó la calidad metodológica de los artículos mediante la herramienta “Grading of Recommendations Assessment, Development and Evaluation” (GRADE). No se registró en PROSPERO. RESULTADOS: En total se encontraron 14 documentos, de los cuales 9 estudios empíricos estaban realizados mayormente en China, Italia, EEUU y Australia, estando basados en 114 madres infectadas de coronavirus SARS-CoV-2 y sus respectivos recién nacidos. Los estudios analizados afirmaron que lo mejor para el recién nacido es ser alimentado con la leche materna, ya que se analizaron muestras de leche de madres infectadas por coronavirus detectándose la presencia de anticuerpos del virus en las mismas, siendo un factor protector contra la infección del virus. CONCLUSIONES: La lactancia materna en recién paridas con SARS-CoV-2 es muy recomendable para el recién nacido, si el estado de salud de la madre y del neonato lo permiten, favoreciéndose el amamantamiento de forma directa y teniendo siempre las medidas adecuadas de higiene respiratoria. En el caso de que el estado de salud de la madre no permita el amamantamiento directo se debería alimentar con leche materna extraída previamente de su madre y sin pasteurizar, o procedente de un banco de leche.</t>
  </si>
  <si>
    <t>COVID-19; Maternal breastfeeding; Neonate; New-born; Pregnancy; Scoping review; Spain</t>
  </si>
  <si>
    <t>Betacoronavirus; breast feeding; breast milk; Coronavirus infection; female; human; Italy; mother; newborn; pandemic; Spain; virus pneumonia; World Health Organization; Betacoronavirus; Breast Feeding; Coronavirus Infections; Female; Humans; Infant, Newborn; Italy; Milk, Human; Mothers; Pandemics; Pneumonia, Viral; Spain; World Health Organization</t>
  </si>
  <si>
    <t>2-s2.0-85085539930</t>
  </si>
  <si>
    <t>Vilar-Compte M., Pérez V., Teruel G., Alonso A., Pérez-Escamilla R.</t>
  </si>
  <si>
    <t>56942442400;57216849810;6507541358;57216850841;7006355684;</t>
  </si>
  <si>
    <t>Costing of actions to safeguard vulnerable Mexican households with young children from the consequences of COVID-19 social distancing measures</t>
  </si>
  <si>
    <t>10.1186/s12939-020-01187-3</t>
  </si>
  <si>
    <t>https://www.scopus.com/inward/record.uri?eid=2-s2.0-85084965010&amp;doi=10.1186%2fs12939-020-01187-3&amp;partnerID=40&amp;md5=1699bcbe2db06d12e235c40b6b48f203</t>
  </si>
  <si>
    <t>Research Institute for Equitable Development EQUIDE, Universidad Iberoamericana, Prolongación Paseo de la Reforma 880, Lomas de Santa Fe, Mexico City, 01219, Mexico; Pacto Por la Primera Infancia, Mexico City, Mexico; Yale School of Public Health, New Haven, CT, United States</t>
  </si>
  <si>
    <t>Vilar-Compte, M., Research Institute for Equitable Development EQUIDE, Universidad Iberoamericana, Prolongación Paseo de la Reforma 880, Lomas de Santa Fe, Mexico City, 01219, Mexico; Pérez, V., Research Institute for Equitable Development EQUIDE, Universidad Iberoamericana, Prolongación Paseo de la Reforma 880, Lomas de Santa Fe, Mexico City, 01219, Mexico; Teruel, G., Research Institute for Equitable Development EQUIDE, Universidad Iberoamericana, Prolongación Paseo de la Reforma 880, Lomas de Santa Fe, Mexico City, 01219, Mexico; Alonso, A., Pacto Por la Primera Infancia, Mexico City, Mexico; Pérez-Escamilla, R., Yale School of Public Health, New Haven, CT, United States</t>
  </si>
  <si>
    <t>COVID-19 has imposed unprecedented challenges to society. As the pandemic evolves, the social distancing measures that have been globally enforced, while essential, are having undesirable socioeconomic side effects particularly among vulnerable populations. In Mexico, families who depend upon informal employment face increased threats to their wellbeing, and households who in addition have young children may face long-term consequences. The Mexican government has not yet taken actions, but a coalition of non-governmental organizations is advocating in partnership with academic institutions for social protection actions such as a cash transfer and basic services subsidies for families with young children, subsisting from the informal sector economy. To facilitate governmental action, we estimated the costs for implementation of these recommendations. The methodology used could be replicated in other countries facing similar challenges. © 2020 The Author(s).</t>
  </si>
  <si>
    <t>Childhood well-being; Costing; COVID-19; Mexico</t>
  </si>
  <si>
    <t>child health; employment; government; informal sector; methodology; vulnerability; young population; Article; child; child health; communicable disease control; coronavirus disease 2019; health care cost; health care policy; health survey; household; human; infection control; Mexican; pandemic; priority journal; public health; social distancing; vulnerable population; child welfare; Coronavirus infection; cost; family size; infant; Mexico; newborn; pandemic; preschool child; social distance; virus pneumonia; vulnerable population; Mexico [North America]; Child Welfare; Child, Preschool; Coronavirus Infections; Costs and Cost Analysis; Family Characteristics; Humans; Infant; Infant, Newborn; Mexico; Pandemics; Pneumonia, Viral; Social Distance; Vulnerable Populations</t>
  </si>
  <si>
    <t>Vilar-Compte, M.; Research Institute for Equitable Development EQUIDE, Universidad Iberoamericana, Prolongación Paseo de la Reforma 880, Lomas de Santa Fe, Mexico; email: mireya.vilar@ibero.mx</t>
  </si>
  <si>
    <t>2-s2.0-85084965010</t>
  </si>
  <si>
    <t>Dikmen A.U., Budak S.N., Budak B., Özkan S., Ilhan M.N.</t>
  </si>
  <si>
    <t>55760991600;57217385209;57217386642;7102661481;56350945600;</t>
  </si>
  <si>
    <t>Covid-19 salgininda savunmasiz gruplardan biri: Göçmenler</t>
  </si>
  <si>
    <t>Gazi Medical Journal</t>
  </si>
  <si>
    <t>10.12996/gmj.2020.80</t>
  </si>
  <si>
    <t>https://www.scopus.com/inward/record.uri?eid=2-s2.0-85087183700&amp;doi=10.12996%2fgmj.2020.80&amp;partnerID=40&amp;md5=f880a3a49511a4b43393c42a21015262</t>
  </si>
  <si>
    <t>Gazi Üniversitesi Tip Faköltesi Halk Sagligi Anabilim Dali, Ankara, Turkey</t>
  </si>
  <si>
    <t>Dikmen, A.U., Gazi Üniversitesi Tip Faköltesi Halk Sagligi Anabilim Dali, Ankara, Turkey; Budak, S.N., Gazi Üniversitesi Tip Faköltesi Halk Sagligi Anabilim Dali, Ankara, Turkey; Budak, B., Gazi Üniversitesi Tip Faköltesi Halk Sagligi Anabilim Dali, Ankara, Turkey; Özkan, S., Gazi Üniversitesi Tip Faköltesi Halk Sagligi Anabilim Dali, Ankara, Turkey; Ilhan, M.N., Gazi Üniversitesi Tip Faköltesi Halk Sagligi Anabilim Dali, Ankara, Turkey</t>
  </si>
  <si>
    <t>A new type of coronavirus caused a serious public health crisis in early 2020 and virus started to spread rapidly and required serious preventions. Understanding and implementing these preventions may be insufficient in some vulnerable groups. The migrants is one of these groups. Migrants may not be able to adequately understand the suggestions expected to reach the public due to language differences. Some negative living conditions brought by the migration process may make it difficult for them to implement these preventions adequately. Also such as socioeconomic level and legal status can restrict migrants access to healthcare. Especially with regard to infectious diseases and epidemics that require rapid intervention, immigrants' disregard may prevent the measures from achieving their intended purpose. Therefore, immigrant groups should be included in the intervention plans and health strategies of the states. immigrants should be made part of the holistic efforts against the COVID-19 epidemic in the general community. It should be ensured that all measures can be taken and implemented for immigrants, regardless of their status and inclusion. © 2020 by Gazi University Medical Faculty-Available on-line at web site.</t>
  </si>
  <si>
    <t>Covid-19; Epidemic; Migrants; Pandemic; Sars-cov-2</t>
  </si>
  <si>
    <t>Budak, S.N.; Gazi Üniversitesi Tip Faköltesi Halk Sagligi Anabilim DaliTurkey; email: sumeyye-1@outlook.com</t>
  </si>
  <si>
    <t>Gazi Universitesi</t>
  </si>
  <si>
    <t>GMJOF</t>
  </si>
  <si>
    <t>Turkish</t>
  </si>
  <si>
    <t>Gazi Med. J.</t>
  </si>
  <si>
    <t>2-s2.0-85087183700</t>
  </si>
  <si>
    <t>55914398500;</t>
  </si>
  <si>
    <t>https://www.scopus.com/inward/record.uri?eid=2-s2.0-85084861786&amp;doi=10.1080%2f01634372.2020.1763534&amp;partnerID=40&amp;md5=0e971773ae3f8126fe5a9da98ceaa297</t>
  </si>
  <si>
    <t>Interdisciplinary School of Health Sciences, Savitribai Phule Pune University, Pune, India</t>
  </si>
  <si>
    <t>Nagarkar, A., Interdisciplinary School of Health Sciences, Savitribai Phule Pune University, Pune, India</t>
  </si>
  <si>
    <t>aged; Betacoronavirus; communicable disease control; comorbidity; Coronavirus infection; human; India; middle aged; pandemic; procedures; socioeconomics; very elderly; virus pneumonia; Aged; Aged, 80 and over; Betacoronavirus; Communicable Disease Control; Comorbidity; Coronavirus Infections; Humans; India; Middle Aged; Pandemics; Pneumonia, Viral; Socioeconomic Factors</t>
  </si>
  <si>
    <t>Nagarkar, A.; Interdisciplinary School of Health Sciences, Savitribai Phule Pune UniversityIndia; email: aarati@unipune.ac.in</t>
  </si>
  <si>
    <t>2-s2.0-85084861786</t>
  </si>
  <si>
    <t>Vargas-Peirano M., Navarrete P., Díaz T., Iglesias G., Hoehmann M.</t>
  </si>
  <si>
    <t>57202930974;57217037110;57217037527;57217038594;57217037687;</t>
  </si>
  <si>
    <t>Care of ophthalmological patients during the COVID-19 pandemic: A rapid scoping review [Atención de pacientes oftalmológicos durante la pandemia COVID-19: revisión panorámica rápida]</t>
  </si>
  <si>
    <t>e7902</t>
  </si>
  <si>
    <t>10.5867/medwave.2020.04.7902</t>
  </si>
  <si>
    <t>https://www.scopus.com/inward/record.uri?eid=2-s2.0-85085905644&amp;doi=10.5867%2fmedwave.2020.04.7902&amp;partnerID=40&amp;md5=591ef94c336afb13b96b14b28c23a851</t>
  </si>
  <si>
    <t>Servicio Oftalmología, Hospital Carlos Van Buren, Chile. Centro Interdisciplinario de Estudios en Salud (CIESAL), Chile. Cátedra de Oftalmología, Escuela de Medicina, Universidad de ValparaísoValparaíso, Chile; Servicio Oftalmología, Hospital Carlos Van Buren, Chile. Cátedra de Oftalmología, Escuela de Medicina, Universidad de ValparaísoValparaíso, Chile; Servicio Oftalmología, Hospital Carlos Van Buren, Chile. Cátedra de Oftalmología, Escuela de Medicina, Universidad de ValparaísoValparaíso, Chile; Servicio Oftalmología, Hospital Carlos Van Buren, Chile. Cátedra de Oftalmología, Escuela de Medicina, Universidad de ValparaísoValparaíso, Chile; Servicio Oftalmología, Hospital Carlos Van Buren, Chile. Cátedra de Oftalmología, Escuela de Medicina, Universidad de ValparaísoValparaíso, Chile</t>
  </si>
  <si>
    <t>Vargas-Peirano, M., Servicio Oftalmología, Hospital Carlos Van Buren, Chile. Centro Interdisciplinario de Estudios en Salud (CIESAL), Chile. Cátedra de Oftalmología, Escuela de Medicina, Universidad de ValparaísoValparaíso, Chile; Navarrete, P., Servicio Oftalmología, Hospital Carlos Van Buren, Chile. Cátedra de Oftalmología, Escuela de Medicina, Universidad de ValparaísoValparaíso, Chile; Díaz, T., Servicio Oftalmología, Hospital Carlos Van Buren, Chile. Cátedra de Oftalmología, Escuela de Medicina, Universidad de ValparaísoValparaíso, Chile; Iglesias, G., Servicio Oftalmología, Hospital Carlos Van Buren, Chile. Cátedra de Oftalmología, Escuela de Medicina, Universidad de ValparaísoValparaíso, Chile; Hoehmann, M., Servicio Oftalmología, Hospital Carlos Van Buren, Chile. Cátedra de Oftalmología, Escuela de Medicina, Universidad de ValparaísoValparaíso, Chile</t>
  </si>
  <si>
    <t>Introduction: A new type of coronavirus (SARS-CoV-2) causes a respiratory distress syndrome that has been called COVID-19 and has generated an unprecedented pandemic. Serious complications include pneumonia, and mortality ranges from 2 to 5%. Until March 26, the World Health Organization reports 462 684 confirmed cases and 20 834 deaths worldwide. Dissemination occurs from aerosols or respiratory droplets. Different scientific societies have published clinical practice guidelines regarding ophthalmic care in the COVID-19 pandemic, but the information is presented inconsistently, which makes decision-making difficult. Methods: We conducted a sensitive bibliographic search in EMBASE and ophthalmic society webpages, of the clinical practice guidelines of ophthalmic care in pandemic COVID-19. We extracted the recommendations, organizing them into three categories: "Which patients to attend", "How should the clinic work", and "What interventions should be avoided". For each guideline, we assessed whether the search was systematic and whether the Grading of Recommendations Assessment, Development and Evaluation (GRADE) methodology was followed. Results: Fourteen relevant articles were found. Fifty-one recommendations were extracted and are shown in a summary table. None are based on a systematic search for evidence, nor do any use GRADE to develop the recommendations. Conclusions: The clinical practice guidelines that we reviewed all recommend rescheduling all non-urgent consultations and surgeries, reinforcing contact precautions, the use of personal protection elements, and the disinfection of surfaces and instruments. The guidelines should be improved by incorporating systematic searches for evidence, using GRADE for recommendations, and Appraisal of Guidelines for Research and Evaluation (AGREE II) for reporting.Introducción: Un nuevo tipo de coronavirus, denominado SARS‐CoV-2, puede provocar patología respiratoria, denominada COVID-19, y ha generado una pandemia sin precedentes. Las complicaciones graves incluyen neumonía y la mortalidad oscila entre un 2 a un 5%. Hasta el 26 de marzo de 2020 la OMS informó 462 684 casos confirmados, y 20 834 muertes en todo el mundo. Se transmite por aerosoles o gotitas respiratorias. Distintas sociedades científicas han publicado guías de práctica clínica respecto a la atención oftalmológica en pandemia COVID-19. Cada una expone la información de manera diferente, lo que dificulta la toma de decisiones. Métodos: Realizamos una búsqueda bibliográfica sensible en EMBASE y dirigida en sociedades oftalmológicas de guías de práctica clínica de atención oftalmológica en pandemia COVID-19. Extrajimos las recomendaciones, organizándolas en tres categorías: "qué pacientes tratar", "funcionamiento del policlínico y consulta" y "qué intervenciones evitar". En cada una se evaluó la búsqueda sistemática de evidencia y el uso en las recomendaciones de metodología Appraisal of Guidelines for Research and Evaluation, GRADE. Resultados: Se encontraron 14 artículos relevantes. Se extrajeron 51 recomendaciones, elaborando una tabla resumen. Ninguna efectuó búsqueda sistemática de evidencia, ni incorporó GRADE en las recomendaciones. Conclusiones: Las guías de práctica clínica revisadas comparten los principios generales de reprogramar toda consulta y cirugía no urgente, reforzando las precauciones de contacto, el uso de elementos de protección personal y desinfección de superficies e instrumentos. Se deben mejorar las guías de práctica clínica incorporando búsquedas sistemáticas de evidencia, usando metodología GRADE para las recomendaciones y Appraisal of Guidelines for Research and Evaluation (AGREE II) para el reporte.</t>
  </si>
  <si>
    <t>Coronavirus; COVID-19; Pandemics; Practice Guideline; Ophthalmology</t>
  </si>
  <si>
    <t>Betacoronavirus; complication; Coronavirus infection; human; instrument sterilization; medical device contamination; ophthalmology; pandemic; practice guideline; procedures; virus pneumonia; visual system examination; Betacoronavirus; Coronavirus Infections; Diagnostic Techniques, Ophthalmological; Equipment Contamination; Humans; Ophthalmology; Pandemics; Pneumonia, Viral; Practice Guidelines as Topic; Sterilization</t>
  </si>
  <si>
    <t>2-s2.0-85085905644</t>
  </si>
  <si>
    <t>Ocampo Rojas S.J.</t>
  </si>
  <si>
    <t>57217197597;</t>
  </si>
  <si>
    <t>Manifestaciones neurológicas del COVID-19</t>
  </si>
  <si>
    <t>10.31053/1853.0605.v77.n2.28410</t>
  </si>
  <si>
    <t>https://www.scopus.com/inward/record.uri?eid=2-s2.0-85086699478&amp;doi=10.31053%2f1853.0605.v77.n2.28410&amp;partnerID=40&amp;md5=423caaf97db1c1ee43ad2f722979549a</t>
  </si>
  <si>
    <t>Universidad Nacional de Asunción.</t>
  </si>
  <si>
    <t>Ocampo Rojas, S.J., Universidad Nacional de Asunción.</t>
  </si>
  <si>
    <t>Estimado Director: Leyendo su artículo "La pandemia por el nuevo coronavirus covid-19", me gustaría profundizar los aportes de la sintomatología de esta enfermedad. Lo que ha comenzado como una patología manifestada por un síndrome respiratorio como neumonías atípicas, actualmente está asociada a varias manifestaciones no respiratorias(1). De las primeras manifestaciones neurológicas reportadas está el síndrome de Guillain-Barré en una viajera proveniente de Wuhan(2). La literatura es rica en cuanto a cefaleas, convulsiones e ictus en los pacientes graves, si bien la primera y última de estas pueden deberse a complicaciones sistémicas de este novel coronavirus, se ha reportado una mayor incidencia de eventos en pacientes con antecedentes de manifestaciones neurológicas(3,4). Una de las más recientes manifestaciones reportadas, son las enfermedades neuromusculares. Guidon et al. critican la falta de rigurosidad en los reportes sobre manifestaciones neuromusculares(4). Si algo es seguro, una manifestación de esta pandemia es la gran cantidad de información disponible en el ámbito científico, muchas veces de estas sin la misma rigurosidad metodológica anterior a la pandemia, acentuando la responsabilidad del lector de analizar críticamente toda la información.</t>
  </si>
  <si>
    <t>2-s2.0-85086699478</t>
  </si>
  <si>
    <t>Milanesio M., Escudero D., Caeiro J.P.</t>
  </si>
  <si>
    <t>57217203055;57217195505;7003443410;</t>
  </si>
  <si>
    <t>Enfermedad covid-19. Reporte del primer caso confirmado en Córdoba (Argentina) y revisión de la literatura</t>
  </si>
  <si>
    <t>10.31053/1853.0605.v77.n2.28421</t>
  </si>
  <si>
    <t>https://www.scopus.com/inward/record.uri?eid=2-s2.0-85086728697&amp;doi=10.31053%2f1853.0605.v77.n2.28421&amp;partnerID=40&amp;md5=0c75726f61aa2654fc608a5f4cb490c2</t>
  </si>
  <si>
    <t>Hospital Privado Universitario de Córdoba</t>
  </si>
  <si>
    <t>Milanesio, M., Hospital Privado Universitario de Córdoba; Escudero, D., Hospital Privado Universitario de Córdoba; Caeiro, J.P., Hospital Privado Universitario de Córdoba</t>
  </si>
  <si>
    <t>Introducción: La enfermedad COVID-19 es una neumonía viral aguda causada por el SARS-CoV-2. Su principal medio de transmisión es de persona a persona a través de gotas respiratorias. Se presenta como un cuadro febril con síntomas respiratorios con una alta tasa de transmisibilidad. No existe vacuna, por lo que la sospecha y aislamiento inmediato del enfermo son primordiales. Objetivo: El propósito de este trabajo es informar el primer caso de enfermedad COVID-19 confirmado en Córdoba (Argentina), destacando a la telemedicina como una novedosa forma de manejo ambulatorio. Metodología: Se describe el primer caso confirmado de enfermedad COVID-19 en Córdoba (Argentina), en un paciente sin comorbilidades, con buen estado clínico, manejándose el mismo mediante telemedicina. Resultados: El manejo ambulatorio mediante telemedicina resultó ser óptimo, evitando la utilización de camas y la transmisión del virus intrahospitalaria mediante el manejo en su domicilio. Conclusión: El manejo ambulatorio de pacientes seleccionados evita la transmisión del virus dentro del hospital y la saturación de camas. La telemedicina es una estrategia efectiva y novedosa para esta situación.</t>
  </si>
  <si>
    <t>2-s2.0-85086728697</t>
  </si>
  <si>
    <t>Aebischer O., Porret R., Pawlowska V., Barbier J., Caratsch L., Moreira De Jesus M., Castioni J., Kraege V., Bart P.-A., Mean M., Monti M., Garnier A., Vollenweider P., Gachoud D.</t>
  </si>
  <si>
    <t>56495213300;57216716124;57216715941;57216716519;57216716161;57216716386;44661172600;24068892800;7003826360;24391276100;7201469574;55090568700;7003669072;24464057400;</t>
  </si>
  <si>
    <t>Medical students at the bedside of COVID-19 patients : motivations and challenges [Étudiant·e·s en médecine engagé·e·s au chevet des patient·e·s hospitalisé·e·s pour COVID-19 - Motivations et enjeux]</t>
  </si>
  <si>
    <t>https://www.scopus.com/inward/record.uri?eid=2-s2.0-85084379875&amp;partnerID=40&amp;md5=143be65995ed7c2cbfa59d8bbafc8639</t>
  </si>
  <si>
    <t>Service de médecine interne, CHUV, Lausanne, 1011, Switzerland; École de médecine, Faculté de biologie et de médecine, Université de Lausanne, Lausanne, 1011, Switzerland; Direction des ressources humaines, CHUV, Lausanne, 1011, Switzerland; Direction de l'École de médecine, Faculté de biologie et de médecine, Université de Lausanne, Lausanne, 1011, Switzerland; Unité de pédagogie médicale, École de médecine, Faculté de biologie et de médecine, Université de Lausanne, Lausanne, 1011, Switzerland; Direction médicale, CHUV, Lausanne, 1011, Switzerland</t>
  </si>
  <si>
    <t>Aebischer, O., Service de médecine interne, CHUV, Lausanne, 1011, Switzerland; Porret, R., Service de médecine interne, CHUV, Lausanne, 1011, Switzerland, École de médecine, Faculté de biologie et de médecine, Université de Lausanne, Lausanne, 1011, Switzerland; Pawlowska, V., Service de médecine interne, CHUV, Lausanne, 1011, Switzerland, École de médecine, Faculté de biologie et de médecine, Université de Lausanne, Lausanne, 1011, Switzerland; Barbier, J., Service de médecine interne, CHUV, Lausanne, 1011, Switzerland, École de médecine, Faculté de biologie et de médecine, Université de Lausanne, Lausanne, 1011, Switzerland; Caratsch, L., Service de médecine interne, CHUV, Lausanne, 1011, Switzerland, École de médecine, Faculté de biologie et de médecine, Université de Lausanne, Lausanne, 1011, Switzerland; Moreira De Jesus, M., Service de médecine interne, CHUV, Lausanne, 1011, Switzerland, École de médecine, Faculté de biologie et de médecine, Université de Lausanne, Lausanne, 1011, Switzerland; Castioni, J., Service de médecine interne, CHUV, Lausanne, 1011, Switzerland, Direction des ressources humaines, CHUV, Lausanne, 1011, Switzerland; Kraege, V., Service de médecine interne, CHUV, Lausanne, 1011, Switzerland; Bart, P.-A., Service de médecine interne, CHUV, Lausanne, 1011, Switzerland, Direction de l'École de médecine, Faculté de biologie et de médecine, Université de Lausanne, Lausanne, 1011, Switzerland; Mean, M., Service de médecine interne, CHUV, Lausanne, 1011, Switzerland; Monti, M., Service de médecine interne, CHUV, Lausanne, 1011, Switzerland, Unité de pédagogie médicale, École de médecine, Faculté de biologie et de médecine, Université de Lausanne, Lausanne, 1011, Switzerland; Garnier, A., Service de médecine interne, CHUV, Lausanne, 1011, Switzerland, Direction médicale, CHUV, Lausanne, 1011, Switzerland; Vollenweider, P., Service de médecine interne, CHUV, Lausanne, 1011, Switzerland; Gachoud, D., Service de médecine interne, CHUV, Lausanne, 1011, Switzerland, Unité de pédagogie médicale, École de médecine, Faculté de biologie et de médecine, Université de Lausanne, Lausanne, 1011, Switzerland</t>
  </si>
  <si>
    <t>The SARS-CoV-2 pandemic is putting our healthcare system under exceptional pressure, given the number of affected patients. In a context of limited human healthcare resources, senior medical students represent a valuable workforce that can quickly be mobilized for patient care. This is the approach followed in Switzerland and other countries, in several outpatient structures or inpatient services, including the Department of Internal Medicine, of the Lausanne University Hospital (CHUV). In this article, we first give the floor to students who responded to our call. We conclude with important considerations in terms of students' clinical supervision. It is reminded that the involvement of students in the care of COVID-19 patients should only occur on a vo luntary basis.La pandémie de COVID-19 met notre système de santé sous une pression exceptionnelle, au vu du nombre de patient·e·s atteint·e·s. Dans un contexte de ressources humaines médico-soignantes limitées, les étudiant·e·s en médecine avancé·e·s dans leur cursus représentent un renfort très précieux, rapidement mobilisable auprès des patient·e·s. C’est la démarche suivie en Suisse et ailleurs dans le monde par diverses structures ambulatoires ou services hospitaliers, dont le Service de médecine interne du Centre hospitalier universitaire vaudois (CHUV). Dans cet article, nous donnons tout d’abord la parole aux étudiant·e·s qui ont répondu à notre appel. Nous terminons par des considérations importantes quant à l’accueil et l’accompagnement de ces étudiant·e·s. Il est rappelé que l’engagement d’étudiant·e·s auprès de patient·e·s souffrant de COVID-19 devrait se faire sur une base volontaire uniquement.</t>
  </si>
  <si>
    <t>Betacoronavirus; clinical competence; Coronavirus infection; human; medical student; motivation; pandemic; patient care; Switzerland; virus pneumonia; Betacoronavirus; Clinical Competence; Coronavirus Infections; Health Workforce; Humans; Motivation; Pandemics; Patient Care; Pneumonia, Viral; Students, Medical; Switzerland</t>
  </si>
  <si>
    <t>2-s2.0-85084379875</t>
  </si>
  <si>
    <t>Tadini E., Papamidimitriou-Olivgeris M., Opota O., Moulin E., Lamoth F., Manuel O., Lhopitallier L., Jaton K., Croxatto A., Grandbastien B., Senn L., Guery B.</t>
  </si>
  <si>
    <t>57210932011;57216716837;35084051400;56600148600;16033216900;24174793000;57203842121;6603159882;6507006662;7004737835;9247640900;20834455400;</t>
  </si>
  <si>
    <t>SARS-CoV-2, a point in the storm [SARS-CoV-2, un point dans la tourmente]</t>
  </si>
  <si>
    <t>https://www.scopus.com/inward/record.uri?eid=2-s2.0-85084379569&amp;partnerID=40&amp;md5=d5ead39570b273bd92bfcd9e7a9f03d0</t>
  </si>
  <si>
    <t>Département de maladies infectieuses, CHUV et Université de Lausanne, Lausanne, 1011, Switzerland; Unité d'hygiène, prévention et contrôle de l'infection, CHUV et Université de Lausanne, Lausanne, 1011, Switzerland; Institut de microbiologie, CHUV et Université de Lausanne, Lausanne, 1011, Switzerland</t>
  </si>
  <si>
    <t>Tadini, E., Département de maladies infectieuses, CHUV et Université de Lausanne, Lausanne, 1011, Switzerland; Papamidimitriou-Olivgeris, M., Unité d'hygiène, prévention et contrôle de l'infection, CHUV et Université de Lausanne, Lausanne, 1011, Switzerland; Opota, O., Institut de microbiologie, CHUV et Université de Lausanne, Lausanne, 1011, Switzerland; Moulin, E., Unité d'hygiène, prévention et contrôle de l'infection, CHUV et Université de Lausanne, Lausanne, 1011, Switzerland; Lamoth, F., Département de maladies infectieuses, CHUV et Université de Lausanne, Lausanne, 1011, Switzerland, Institut de microbiologie, CHUV et Université de Lausanne, Lausanne, 1011, Switzerland; Manuel, O., Département de maladies infectieuses, CHUV et Université de Lausanne, Lausanne, 1011, Switzerland; Lhopitallier, L., Département de maladies infectieuses, CHUV et Université de Lausanne, Lausanne, 1011, Switzerland; Jaton, K., Institut de microbiologie, CHUV et Université de Lausanne, Lausanne, 1011, Switzerland; Croxatto, A., Institut de microbiologie, CHUV et Université de Lausanne, Lausanne, 1011, Switzerland; Grandbastien, B., Unité d'hygiène, prévention et contrôle de l'infection, CHUV et Université de Lausanne, Lausanne, 1011, Switzerland; Senn, L., Unité d'hygiène, prévention et contrôle de l'infection, CHUV et Université de Lausanne, Lausanne, 1011, Switzerland; Guery, B., Département de maladies infectieuses, CHUV et Université de Lausanne, Lausanne, 1011, Switzerland</t>
  </si>
  <si>
    <t>Since its emergence in December 2019, scientific knowledge about the SARS-CoV-2 virus has evolved rapidly but, due to the complexity and novelty of this infection and its political and economic stakes, much remains to be clarified. Thousands of studies have already been published and scientific research is constantly evolving. In this multitude of information, we offer an update of the knowledge currently available. A limitation of the propagation, the understanding of the functioning of the virus and its clinical manifestations, the administration of specific treatments, rapid and reliable diagnostic tools are the basis of the fight against this germ, which is still little known today.Depuis son apparition en Décembre 2019, les connaissances scientifiques concernant le virus SARS-CoV-2 ont rapidement évolués mais, en raison de la complexité et nouveauté de cette infection et de ses enjeux politiques et économiques, encore beaucoup reste à clarifier. Des milliers d’études ont déjà été publiés et la recherche scientifique est en constante évolution. Dans cette multitude d’informations, nous proposons une mise à jour des connaissances actuellement disponibles. Une limitation de la propagation, la compréhension du fonctionnement du virus et de ses manifestations cliniques, l’administration de traitements spécifiques et des outils diagnostiques rapides et fiables, sont à la base de la lutte contre ce germe à présent encore méconnu.</t>
  </si>
  <si>
    <t>Betacoronavirus; Coronavirus infection; human; pandemic; virus pneumonia; Betacoronavirus; Coronavirus Infections; Humans; Pandemics; Pneumonia, Viral</t>
  </si>
  <si>
    <t>2-s2.0-85084379569</t>
  </si>
  <si>
    <t>57216772348;</t>
  </si>
  <si>
    <t>Population health management</t>
  </si>
  <si>
    <t>https://www.scopus.com/inward/record.uri?eid=2-s2.0-85084616966&amp;doi=10.1089%2fpop.2020.0065&amp;partnerID=40&amp;md5=7406047d0ddc7a6ba5bfe7d1d156b933</t>
  </si>
  <si>
    <t>Institute of Education, Xiamen University, Xiamen, China; Board of Trustees, Shandong Yingcai University, Jinan, China</t>
  </si>
  <si>
    <t>Xia, Y., Institute of Education, Xiamen University, Xiamen, China, Board of Trustees, Shandong Yingcai University, Jinan, China</t>
  </si>
  <si>
    <t>COVID-19; epidemic control; non-pharmaceutical interventions; occupational health; public health</t>
  </si>
  <si>
    <t>2-s2.0-85084616966</t>
  </si>
  <si>
    <t>You H., Wu X., Guo X.</t>
  </si>
  <si>
    <t>37462515900;57216835608;57216835035;</t>
  </si>
  <si>
    <t>Distribution of covid-19 morbidity rate in association with social and economic factors in wuhan, china: Implications for urban development</t>
  </si>
  <si>
    <t>10.3390/ijerph17103417</t>
  </si>
  <si>
    <t>https://www.scopus.com/inward/record.uri?eid=2-s2.0-85084877695&amp;doi=10.3390%2fijerph17103417&amp;partnerID=40&amp;md5=baebd818f64163e204058304bb995052</t>
  </si>
  <si>
    <t>School of Public Administration, Zhejiang University of Finance and Economics, Hangzhou, 310018, China; Department of City and Regional Planning, University of North Carolina at Chapel Hill, Chapel Hill, NC  27514, United States</t>
  </si>
  <si>
    <t>You, H., School of Public Administration, Zhejiang University of Finance and Economics, Hangzhou, 310018, China, Department of City and Regional Planning, University of North Carolina at Chapel Hill, Chapel Hill, NC  27514, United States; Wu, X., School of Public Administration, Zhejiang University of Finance and Economics, Hangzhou, 310018, China; Guo, X., School of Public Administration, Zhejiang University of Finance and Economics, Hangzhou, 310018, China</t>
  </si>
  <si>
    <t>Social and economic factors relate to the prevention and control of infectious diseases. The purpose of this paper was to assess the distribution of COVID-19 morbidity rate in association with social and economic factors and discuss the implications for urban development that help to control infectious diseases. This study was a cross-sectional study. In this study, social and economic factors were classified into three dimensions: built environment, economic activities, and public service status. The method applied in this study was the spatial regression analysis. In the 13 districts in Wuhan, the spatial regression analysis was applied. The results showed that: 1) increasing population density, construction land area proportion, value-added of tertiary industry per unit of land area, total retail sales of consumer goods per unit of land area, public green space density, aged population density were associated with an increased COVID-19 morbidity rate due to the positive characteristics of estimated coefficients of these variables. 2) increasing average building scale, GDP per unit of land area, and hospital density were associated with a decreased COVID-19 morbidity rate due to the negative characteristics of estimated coefficients of these variables. It was concluded that it is possible to control infectious diseases, such as COVID-19, by adjusting social and economic factors. We should guide urban development to improve human health. © 2020 by the authors. Licensee MDPI, Basel, Switzerland.</t>
  </si>
  <si>
    <t>COVID-19; Morbidity rate; Social and economic factors; Spatial regression analysis; Wuhan city</t>
  </si>
  <si>
    <t>COVID-19; disease control; infectious disease; morbidity; socioeconomic conditions; spatial distribution; urban development; viral disease; Article; built environment; China; consumer; controlled study; coronavirus disease 2019; cross-sectional study; dependent variable; descriptive research; gross national product; human; limit of quantitation; morbidity; population density; social status; spatial regression; urban area; Betacoronavirus; city planning; Coronavirinae; Coronavirus infection; economic development; environment; environmental protection; industry; morbidity; pandemic; population density; social aspect; virus pneumonia; China; Hubei; Wuhan; Betacoronavirus; Built Environment; China; Conservation of Natural Resources; Coronavirus; Coronavirus Infections; Cross-Sectional Studies; Economic Development; Environment; Humans; Industry; Morbidity; Pandemics; Pneumonia, Viral; Population Density; Social Planning; Spatial Regression; Urban Renewal</t>
  </si>
  <si>
    <t>You, H.; School of Public Administration, Zhejiang University of Finance and EconomicsChina; email: youheyuan@zufe.edu.cn</t>
  </si>
  <si>
    <t>2-s2.0-85084877695</t>
  </si>
  <si>
    <t>57202561314;</t>
  </si>
  <si>
    <t>https://www.scopus.com/inward/record.uri?eid=2-s2.0-85083849361&amp;doi=10.1016%2fS0140-6736%2820%2930940-5&amp;partnerID=40&amp;md5=546338521339d11fe8c298f240fade41</t>
  </si>
  <si>
    <t>UCL Institute of Health Equity, UCL Department of Epidemiology and Public Health, London, WC1E 7HB, United Kingdom</t>
  </si>
  <si>
    <t>Marmot, M., UCL Institute of Health Equity, UCL Department of Epidemiology and Public Health, London, WC1E 7HB, United Kingdom</t>
  </si>
  <si>
    <t>Article; capitalism; coronavirus disease 2019; England; epidemic; government; gross national product; health care; health care need; health care policy; health disparity; health education; health service; hostility; household income; human; infection risk; life expectancy; mortality rate; pandemic; poverty; prediction; priority journal; risk factor; salary; social determinants of health; social problem; Betacoronavirus; Coronavirus infection; economics; epidemiology; health care delivery; health care disparity; isolation and purification; male; mortality; pandemic; socioeconomics; United Kingdom; United States; virology; virus pneumonia; vulnerable population; Betacoronavirus; Capitalism; Coronavirus Infections; Health Services Accessibility; Healthcare Disparities; Humans; Life Expectancy; Male; Pandemics; Pneumonia, Viral; Socioeconomic Factors; United Kingdom; United States; Vulnerable Populations</t>
  </si>
  <si>
    <t>2-s2.0-85083849361</t>
  </si>
  <si>
    <t>Naqvi H.A.</t>
  </si>
  <si>
    <t>8842116000;</t>
  </si>
  <si>
    <t>Journal of the Pakistan Medical Association</t>
  </si>
  <si>
    <t>S141</t>
  </si>
  <si>
    <t>S144</t>
  </si>
  <si>
    <t>https://www.scopus.com/inward/record.uri?eid=2-s2.0-85086299121&amp;doi=10.5455%2fJPMA.30&amp;partnerID=40&amp;md5=52bdd78fb5d326992edfd98fcc1928bc</t>
  </si>
  <si>
    <t>Department of Psyhciatry, Dow University of Health Sciences, Karachi, Pakistan</t>
  </si>
  <si>
    <t>Naqvi, H.A., Department of Psyhciatry, Dow University of Health Sciences, Karachi, Pakistan</t>
  </si>
  <si>
    <t>The COVID-19 pandemic with its subsequent mental health consequences has challenged the word view of most people. A genome typically of 26,000-32,000 bases long RNA has shut down the wheel of man made progress. The social isolation after the lock-down has not only led to economic difficulties but also adverse psychological reactions. The most common reaction is stress, anxiety and depression when faced with life-threatening circumstances. People have to deal with the imminent issue of death which is anxiety provoking in itself. This calls for dealing with the immediate mental health consequences with the aide of technological advancements as discussed in this write-up. A new inter-personal ethics need to emerge which is scientifically correct and in-line with age old values. © 2020 Pakistan Medical Association. All rights reserved.</t>
  </si>
  <si>
    <t>Anxiety; COVID-19; Mental Health; Stress; Synchronicity</t>
  </si>
  <si>
    <t>anxiety; Betacoronavirus; complication; Coronavirus infection; depression; human; mental health; mental stress; pandemic; patient isolation; psychology; quarantine; socioeconomics; virus pneumonia; Anxiety; Betacoronavirus; Coronavirus Infections; Depression; Humans; Mental Health; Pandemics; Patient Isolation; Pneumonia, Viral; Quarantine; Socioeconomic Factors; Stress, Psychological</t>
  </si>
  <si>
    <t>Naqvi, H.A.; Department of Psyhciatry, Dow University of Health SciencesPakistan; email: haider.naqvi@duhs.edu.pk</t>
  </si>
  <si>
    <t>Pakistan Medical Association</t>
  </si>
  <si>
    <t>JPKMA</t>
  </si>
  <si>
    <t>J. Pak. Med. Assoc.</t>
  </si>
  <si>
    <t>2-s2.0-85086299121</t>
  </si>
  <si>
    <t>Tran T., Hoang A.-D., Nguyen Y.-C., Nguyen L.-C., Ta N.-T., Pham Q.-H., Pham C.-X., Le Q.-A., Dinh V.-H., Nguyen T.-T.</t>
  </si>
  <si>
    <t>57209338103;57216748538;57216754474;57216992939;57216991969;57216991422;57216991361;57216993011;57216746736;57216989076;</t>
  </si>
  <si>
    <t>Toward sustainable learning during school suspension: Socioeconomic, occupational aspirations, and learning behavior of vietnamese students during COVID-19</t>
  </si>
  <si>
    <t>10.3390/su12104195</t>
  </si>
  <si>
    <t>https://www.scopus.com/inward/record.uri?eid=2-s2.0-85085656133&amp;doi=10.3390%2fsu12104195&amp;partnerID=40&amp;md5=9e947dc0891c312bc9abbec7f8d6c37b</t>
  </si>
  <si>
    <t>Department of Basic, Vietnam Academy for Ethnic Minorities, Hanoi, 100000, Viet Nam; EdLab Asia Educational Research and Development Centre, Hanoi, 100000, Viet Nam; Faculty of Psychology and Pedagogy, Thai Nguyen University of Education, Thai Nguyen, 270000, Viet Nam; High School for Gifted Students, Vinh University, Nghe An, 460000, Viet Nam; Department of Academic Affairs, University of Labour and Social Affairs, Hanoi, 100000, Viet Nam; Institute of Theoretical and Applied Research, Duy Tan University, Hanoi, 100000, Viet Nam</t>
  </si>
  <si>
    <t>Tran, T., Department of Basic, Vietnam Academy for Ethnic Minorities, Hanoi, 100000, Viet Nam; Hoang, A.-D., EdLab Asia Educational Research and Development Centre, Hanoi, 100000, Viet Nam; Nguyen, Y.-C., EdLab Asia Educational Research and Development Centre, Hanoi, 100000, Viet Nam; Nguyen, L.-C., EdLab Asia Educational Research and Development Centre, Hanoi, 100000, Viet Nam; Ta, N.-T., EdLab Asia Educational Research and Development Centre, Hanoi, 100000, Viet Nam; Pham, Q.-H., Faculty of Psychology and Pedagogy, Thai Nguyen University of Education, Thai Nguyen, 270000, Viet Nam; Pham, C.-X., High School for Gifted Students, Vinh University, Nghe An, 460000, Viet Nam; Le, Q.-A., EdLab Asia Educational Research and Development Centre, Hanoi, 100000, Viet Nam; Dinh, V.-H., Department of Academic Affairs, University of Labour and Social Affairs, Hanoi, 100000, Viet Nam; Nguyen, T.-T., Institute of Theoretical and Applied Research, Duy Tan University, Hanoi, 100000, Viet Nam</t>
  </si>
  <si>
    <t>The overspread of the novel coronavirus-SARS-CoV-2-over the globe has caused significant damage to manufacturing and service businesses, regardless of whether they are commercial, public, or not-for-profit sectors. While both the short-term and long-term impacts of most companies can be approximately measured or estimated, it is challenging to address the enduring effects of COVID-19 on teaching and learning activities. The target of this research is to investigate students' manners of studying at home during the school suspension time as a result of COVID-19. Through analyzing original survey data from 420 K6-12 students in Hanoi, Vietnam, this work demonstrates the different learning habits of students with different socioeconomic statuses and occupational aspirations during the disease's outbreak. In particular, we featured the differences in students' learning behaviors between private schools and public schools, as well as between students who plan to follow STEM-related careers and those who intend to engage in social science-related careers. The empirical evidence of this study can be used for the consideration of the local government to increase the sustainability of coming policies and regulations to boost students' self-efficacy, as it will affect 1.4 million students in Hanoi, as well as the larger population of nearly 10 million Vietnamese students. These results can also be the foundation for future investigations on how to elevate students' learning habits toward Sustainable Development Goal 4 (SDG4)-Quality Education-especially in fanciful situations in which the regular school operation has been disrupted, counting with limited observation and support from teachers and parents. © 2020 by the authors.</t>
  </si>
  <si>
    <t>COVID-19; Learning habit; Occupational aspiration; School closure; SDG4; Secondary school; Socioeconomic; Sustainable education; Vietnam</t>
  </si>
  <si>
    <t>learning; local government; occupational exposure; socioeconomic conditions; student; sustainability; Sustainable Development Goal; teaching; virus; Hanoi; Viet Nam; Coronavirus; SARS coronavirus</t>
  </si>
  <si>
    <t>Hoang, A.-D.; EdLab Asia Educational Research and Development CentreViet Nam; email: duc@edlabasia.org</t>
  </si>
  <si>
    <t>2-s2.0-85085656133</t>
  </si>
  <si>
    <t>Lyu W., Wehby G.L.</t>
  </si>
  <si>
    <t>57216836921;14047703300;</t>
  </si>
  <si>
    <t>Comparison of Estimated Rates of Coronavirus Disease 2019 (COVID-19) in Border Counties in Iowa Without a Stay-at-Home Order and Border Counties in Illinois With a Stay-at-Home Order</t>
  </si>
  <si>
    <t>e2011102</t>
  </si>
  <si>
    <t>10.1001/jamanetworkopen.2020.11102</t>
  </si>
  <si>
    <t>https://www.scopus.com/inward/record.uri?eid=2-s2.0-85084876939&amp;doi=10.1001%2fjamanetworkopen.2020.11102&amp;partnerID=40&amp;md5=cb549bef2cf76f50df4954aed1678682</t>
  </si>
  <si>
    <t>Department of Health Management and Policy, University of Iowa, Iowa City, United States; Department of Economics, University of Iowa, Iowa City, United States; Department of Preventive and Community Dentistry, University of Iowa, Iowa City, United States; Public Policy Center, University of Iowa, Iowa City, United States; National Bureau of Economic Research, Cambridge, MA</t>
  </si>
  <si>
    <t>Lyu, W., Department of Health Management and Policy, University of Iowa, Iowa City, United States; Wehby, G.L., Department of Health Management and Policy, University of Iowa, Iowa City, United States, Department of Economics, University of Iowa, Iowa City, United States, Department of Preventive and Community Dentistry, University of Iowa, Iowa City, United States, Public Policy Center, University of Iowa, Iowa City, United States, National Bureau of Economic Research, Cambridge, MA</t>
  </si>
  <si>
    <t>Importance: Iowa is 1 of 5 states in the US that have not issued a stay-at-home order during the coronavirus disease 2019 (COVID-19) pandemic. There is no empirical evidence on whether issuing a stay-at-home order in Iowa could have been associated with a reduced rate of COVID-19 infections in the state. Objective: To compare COVID-19 cases in border counties in Iowa, which did not issue a stay-at-home order, with cases in border counties in Illinois, which did issue a stay-at-home order. Design, Setting, and Participants: This cross-sectional study with a difference-in-differences design compared daily changes in COVID-19 cases per 10 000 residents in 8 Iowa counties bordering Illinois with those in the 7 Illinois counties bordering Iowa before and after Illinois issued a stay-at-home order on March 21, 2020. Additional sensitivity analyses were conducted to account for differences in timing of closing schools and nonessential businesses between the 2 states and differential trends in COVID-19 cases by county population density and poverty rates. Exposures: Issuing a stay-at-home order. Main Outcomes and Measures: Comparison of cumulative cases of COVID-19 per 10 000 residents in border counties in Iowa and Illinois. Results: The total populations were 462 445 in the Iowa border counties and 272 385 in the Illinois border counties. Population density was higher in the Iowa counties (114.2 people per square mile) than in the Illinois counties (78.2 people per square mile). Trends of cumulative COVID-19 cases per 10 000 residents for the Iowa and Illinois border counties were comparable before the Illinois stay-at-home order, which went into effect at 5:00 pm on March 21 (March 15 to March 21: 0.024 per 10 000 residents vs 0.026 per 10 000 residents). After that, cases increased more quickly in Iowa and more slowly in Illinois. Within 10, 20, and 30 days after the enactment of the stay-at-home order in Illinois, the difference in cases was -0.51 per 10 000 residents (SE, 0.09; 95% CI, -0.69 to -0.32; P &lt; .001), -1.15 per 10 000 residents (SE, 0.49; 95% CI, -2.12 to -0.18; P = .02), and -4.71 per 10 000 residents (SE, 1.99; 95% CI, -8.64 to -0.78; P = .02), respectively. The estimates indicate excess cases in the border Iowa counties by as many as 217 cases after 1 month without a stay-at-home order. This estimate of excess cases represents 30.4% of the 716 total cases in those Iowa counties by that date. Sensitivity analyses addressing differences in timing of closing schools and nonessential businesses and differences in county population density and poverty rates between the 2 states supported these findings. Conclusions and Relevance: This cross-sectional study with a difference-in-differences design found an increase in estimated rates of COVID-19 cases per 10 000 residents in the border counties in Iowa compared with the border counties in Illinois following a stay-at-home order that was implemented in Illinois but not in Iowa.</t>
  </si>
  <si>
    <t>Betacoronavirus; comparative study; Coronavirus infection; cross-sectional study; human; Illinois; Iowa; pandemic; population density; virus pneumonia; Betacoronavirus; Coronavirus Infections; Cross-Sectional Studies; Humans; Illinois; Iowa; Pandemics; Pneumonia, Viral; Population Density</t>
  </si>
  <si>
    <t>2-s2.0-85084876939</t>
  </si>
  <si>
    <t>Shammi M., Bodrud-Doza M., Towfiqul Islam A.R.M., Rahman M.M.</t>
  </si>
  <si>
    <t>56055402100;57189758827;57216792471;55449575600;</t>
  </si>
  <si>
    <t xml:space="preserve"> e04063</t>
  </si>
  <si>
    <t>https://www.scopus.com/inward/record.uri?eid=2-s2.0-85085034268&amp;doi=10.1016%2fj.heliyon.2020.e04063&amp;partnerID=40&amp;md5=c6afe49e1915fcaced63b3f811eea2cc</t>
  </si>
  <si>
    <t>Department of Environmental Sciences, Jahangirnagar University, Dhaka-1342, Bangladesh; Climate Change Programme, BRAC, Bangladesh; Department of Disaster Management, Begum Rokeya University, Rangpur-5400, Bangladesh</t>
  </si>
  <si>
    <t>Shammi, M., Department of Environmental Sciences, Jahangirnagar University, Dhaka-1342, Bangladesh; Bodrud-Doza, M., Climate Change Programme, BRAC, Bangladesh; Towfiqul Islam, A.R.M., Department of Disaster Management, Begum Rokeya University, Rangpur-5400, Bangladesh; Rahman, M.M., Department of Environmental Sciences, Jahangirnagar University, Dhaka-1342, Bangladesh</t>
  </si>
  <si>
    <t>Considering the population density, healthcare capacity, limited resources and existing poverty, environmental factors, social structure, cultural norms, and already more than 18,863 people infected, the community transmission of COVID-19 is happening fast. These exacerbated a complex fear among the public. The aim of this article is, therefore, to understand the public perception of socioeconomic crisis and human stress in resource-limited settings of Bangladesh during the COVID-19 outbreak. The sample comprised of 1066 Bangladeshi participants. Principal component analysis (PCA) was considered to design a standardized scale to measure the mental stress and socioeconomic crisis, one-way ANOVA and t-test were conducted to perceive different demographic risk groups; multiple linear regression was applied to estimate the statistically significant association between each component, and classical test theory (CTT) analysis was applied to examine the reliability of each item according to the components to develop a composite score. Without safeguarding the fundamental needs for the vulnerable ultra-poor group can undeniably cause the socioeconomic crisis and mental stress due to the COVID-19 lockdown. It has further created unemployment, deprivation, hunger, and social conflicts. The weak governance in the fragile healthcare system exacerbates the general public's anxiety as the COVID-19 testing facilities are centered around in the urban areas, a long serial to be tested, minimum or no treatment facilities in the dedicated hospital units for COVID-19 patients are the chief observations hampered along with the disruption of other critical healthcare services. One-way ANOVA and t-test confirmed food and nutritional deficiency among the vulnerable poorest section due to loss of livelihood. Also, different emergency service provider professions such as doctors, healthcare staff, police forces, volunteer organizations at the frontline, and bankers are at higher risk of infection and subsequently mentally stressed. Proper risk assessment of the pandemic and dependable risk communications to risk groups, multi-sectoral management taskforce development, transparency, and good governance with inter-ministerial coordination is required along with strengthening healthcare capacity was suggested to reduce mental and social stress causing a socioeconomic crisis of COVID-19 outbreak. Moreover, relief for the low-income population, proper biomedical waste management through incineration, and preparation for the possible natural disasters such as flood, cyclones, and another infectious disease such as dengue was suggested. Finally, this assessment process could help the government and policymakers to judge the public perceptions to deal with COVID-19 pandemic in densely populated lower-middle-income and limited-resource countries like Bangladesh. © 2020 The Author(s)Psychology; COVID-19; Perception-based questionnaire; Principal component analysis (PCA); Linear regression model; Social panic; Social conflict. © 2020 The Author(s)</t>
  </si>
  <si>
    <t>COVID-19; Linear regression model; Perception-based questionnaire; Principal component analysis (PCA); Psychology; Social conflict; Social panic</t>
  </si>
  <si>
    <t>Rahman, M.M.; Department of Environmental Sciences, Jahangirnagar University, Dhaka-1342, Bangladesh; email: rahmanmm@juniv.edu</t>
  </si>
  <si>
    <t>2-s2.0-85085034268</t>
  </si>
  <si>
    <t>Alcocer-Díaz-barreiro L., Cossio-Aranda J., Verdejo-Paris J., Odin-De-los-ríos M., Galván-Oseguera H., Álvarez-López H., Alcocer-Gamba M.A.</t>
  </si>
  <si>
    <t>6507338456;6508287752;57204716989;57217127259;57194752074;6507511112;14819241200;</t>
  </si>
  <si>
    <t>COVID-19 and the renin, angiotensin, aldosterone system. A complex relationship [COVID-19 y el sistema renina, angiotensina, aldosterona. Una relación compleja]</t>
  </si>
  <si>
    <t>Archivos de Cardiologia de Mexico</t>
  </si>
  <si>
    <t>10.24875/ACM.M20000063</t>
  </si>
  <si>
    <t>https://www.scopus.com/inward/record.uri?eid=2-s2.0-85086355498&amp;doi=10.24875%2fACM.M20000063&amp;partnerID=40&amp;md5=e0d0d902121cd58157534078eb42eb57</t>
  </si>
  <si>
    <t>Instituto Mexicano de Salud Cardiovascular, Interamerican Society of Hypertension, Mexico; Sociedad Mexicana de Cardiología, Mexico; Instituto Nacional de Cardiología “Ignacio Chávez”, Mexico; Grupo de Expertos en Hipertensión Arterial. GREHTA, Mexico; Hospital de Cardiología, Centro Médico Nacional Siglo XXI, Instituto Mexicano del Seguro Social, Ciudad de México, Mexico; Centro Médico Puerta de Hierro Andares en Zapopan, Guadalajara, Jalisco, Mexico</t>
  </si>
  <si>
    <t>Alcocer-Díaz-barreiro, L., Instituto Mexicano de Salud Cardiovascular, Interamerican Society of Hypertension, Mexico, Sociedad Mexicana de Cardiología, Mexico, Grupo de Expertos en Hipertensión Arterial. GREHTA, Mexico; Cossio-Aranda, J., Sociedad Mexicana de Cardiología, Mexico, Instituto Nacional de Cardiología “Ignacio Chávez”, Mexico; Verdejo-Paris, J., Sociedad Mexicana de Cardiología, Mexico, Instituto Nacional de Cardiología “Ignacio Chávez”, Mexico; Odin-De-los-ríos, M., Sociedad Mexicana de Cardiología, Mexico; Galván-Oseguera, H., Grupo de Expertos en Hipertensión Arterial. GREHTA, Mexico, Hospital de Cardiología, Centro Médico Nacional Siglo XXI, Instituto Mexicano del Seguro Social, Ciudad de México, Mexico; Álvarez-López, H., Centro Médico Puerta de Hierro Andares en Zapopan, Guadalajara, Jalisco, Mexico; Alcocer-Gamba, M.A., Instituto Mexicano de Salud Cardiovascular, Interamerican Society of Hypertension, Mexico</t>
  </si>
  <si>
    <t>The COVID-19 pandemic has had major negative health, psychological, social and economic repercussions for individuals, families, communities, countries and for humanity in general. The interrelation with age and the presence of chronic non-communicable diseases (hypertension, diabetes, obesity, smoking) seems to go further than what would be explained by the prevalence and distribution of both. The drugs that act on the renin-angiotensin-aldosterone system are in many cases the backbone for the management of these diseases, it has been known for a long time that these drugs significantly increa-se the expression of receptors for angiotensin conversion enzyme type 2 in the lung tissue. This fact, together with the knowledge that the route of entry of the virus into the cell is precisely the ACE-2 receptor, initiated a hypothesis, based on very low-quality evidence, which quickly became generalized in the media, that the use of these drugs could be negative and that they should be interrupted immediately. The response of practically all Scientific Societies was almost immediate, with the precise indication that treatment with these drugs should not be discontinued, since the evidence of their usefulness is based on very solid and high-quality evidence. Simultaneously, a different hypothesis also appeared, also based on very preliminary evidence, that these drugs are not only harmful but also beneficial, however these medicaments are not yet accepted as agents for the prevention or treatment of this disease or its complications. This review reports current knowledge on the relationship between COVID-19 and SRAA. © 2020 Instituto Nacional de Cardiología Ignacio Chávez. Publicado por Permanyer.</t>
  </si>
  <si>
    <t>Angiotensin conversion enzyme type 2; Coronavirus SARS-CoV-2 2019; COVID-19; Renin-angiotensin-aldosterone system</t>
  </si>
  <si>
    <t>angiotensin converting enzyme 2; dipeptidyl carboxypeptidase; adverse drug reaction; animal; Coronavirus infection; drug effect; human; metabolism; pandemic; physiology; renin angiotensin aldosterone system; risk factor; virology; virus pneumonia; Animals; Coronavirus Infections; Drug-Related Side Effects and Adverse Reactions; Humans; Pandemics; Peptidyl-Dipeptidase A; Pneumonia, Viral; Renin-Angiotensin System; Risk Factors</t>
  </si>
  <si>
    <t>Instituto Nacional de Cardiologia Ignazio Chavez</t>
  </si>
  <si>
    <t>ACMRC</t>
  </si>
  <si>
    <t>Arch. Cardiol. Mex.</t>
  </si>
  <si>
    <t>2-s2.0-85086355498</t>
  </si>
  <si>
    <t>57217111874;</t>
  </si>
  <si>
    <t>JPMA. The Journal of the Pakistan Medical Association</t>
  </si>
  <si>
    <t>70 3)</t>
  </si>
  <si>
    <t>S56</t>
  </si>
  <si>
    <t>S59</t>
  </si>
  <si>
    <t>https://www.scopus.com/inward/record.uri?eid=2-s2.0-85086298505&amp;doi=10.5455%2fJPMA.27&amp;partnerID=40&amp;md5=a5d09dbc3bd50411cedfd4bd243aa8f3</t>
  </si>
  <si>
    <t>All India Institute of Medical Sciences, Rishikesh, India</t>
  </si>
  <si>
    <t>Kalra, A., All India Institute of Medical Sciences, Rishikesh, India</t>
  </si>
  <si>
    <t>Severe acute respiratory syndrome coronavirus 2 (SARS-CoV-2) has infected millions of people worldwide. It mainly affects the respiratory system, seen as pneumonia or acute respiratory distress syndrome. Cardiovascular manifestations have been observed in some patients. Hence, cardiorespiratory assessment is an important component of diagnosis, management and follow-up of this disease. Primary care is the first point of contact with the healthcare system for most patients. Therefore, methods for assessment and rehabilitation should be feasible in a primary care setting. This commentary aims to provide a primary care perspective on existing clinical tools for cardiorespiratory assessment and rehabilitation.</t>
  </si>
  <si>
    <t>COVID-19, Cardiology, Pulmonology, Rehabilitation, Physical examination.</t>
  </si>
  <si>
    <t>Betacoronavirus; Coronavirus infection; human; lung function test; pandemic; patient safety; primary health care; risk factor; socioeconomics; virus pneumonia; Betacoronavirus; Coronavirus Infections; Humans; Pandemics; Patient Safety; Pneumonia, Viral; Primary Health Care; Respiratory Function Tests; Risk Factors; Socioeconomic Factors</t>
  </si>
  <si>
    <t>2-s2.0-85086298505</t>
  </si>
  <si>
    <t>Castro H.M., Seehaus A.</t>
  </si>
  <si>
    <t>57192664699;8330007700;</t>
  </si>
  <si>
    <t>Neumonía por COVID-19: hallazgos tomográficos</t>
  </si>
  <si>
    <t>10.31053/1853.0605.v77.n2.28336</t>
  </si>
  <si>
    <t>https://www.scopus.com/inward/record.uri?eid=2-s2.0-85086699326&amp;doi=10.31053%2f1853.0605.v77.n2.28336&amp;partnerID=40&amp;md5=3fab5a08fb62b1f034ee1474cc9a5c66</t>
  </si>
  <si>
    <t>Seccion de Neumonologia, Hospital Italiano de Buenos Aires, Argentina; Servicio de diagnostico por imagenes, Hospital Italiano de Buenos Aires, Argentina</t>
  </si>
  <si>
    <t>Castro, H.M., Seccion de Neumonologia, Hospital Italiano de Buenos Aires, Argentina; Seehaus, A., Servicio de diagnostico por imagenes, Hospital Italiano de Buenos Aires, Argentina</t>
  </si>
  <si>
    <t>La enfermedad por coronavirus (COVID-19) se ha expandido mundialmente y convertido en un problema prioritario de salud a nivel mundial. Se presenta el caso de un paciente con COVID-19 y se describen las características radiológicas más relevantes.</t>
  </si>
  <si>
    <t>2-s2.0-85086699326</t>
  </si>
  <si>
    <t>Krähenbühl M., Oddo M., Piquilloud L., Pantet O.</t>
  </si>
  <si>
    <t>57189340670;8289320500;36195110000;19638860600;</t>
  </si>
  <si>
    <t>COVID-19 : Intensive care management [COVID-19 : Prise en charge aux soins intensifs]</t>
  </si>
  <si>
    <t>N 6912</t>
  </si>
  <si>
    <t>https://www.scopus.com/inward/record.uri?eid=2-s2.0-85084178582&amp;partnerID=40&amp;md5=f86b8fe92d97847666c69623b196602d</t>
  </si>
  <si>
    <t>Service de médecine intensive adulte, CHUV, Lausanne, 1011, Switzerland</t>
  </si>
  <si>
    <t>Krähenbühl, M., Service de médecine intensive adulte, CHUV, Lausanne, 1011, Switzerland; Oddo, M., Service de médecine intensive adulte, CHUV, Lausanne, 1011, Switzerland; Piquilloud, L., Service de médecine intensive adulte, CHUV, Lausanne, 1011, Switzerland; Pantet, O., Service de médecine intensive adulte, CHUV, Lausanne, 1011, Switzerland</t>
  </si>
  <si>
    <t>The SARS-coronavirus 2 disease initially reported in December 2019 in China (COVID-19) represents a major challenge for intensive care medicine, due to the high number of ICU admission and the prolonged stay for many patients. Up to 5 % of COVID-19 infected patients develop severe acute hypoxemic respiratory failure requiring invasive mechanical ventilation as supportive treatment. Apart from early antiviral and anti-inflammatory treatment, the management of COVID-19 patients is mainly applying protective mechanical ventilation, to support the injured lungs. However recently acquired data and clinical experience suggest that COVID-19-related ARDS presents some specificities that will be summarized in the present article.La maladie à coronavirus SARS-Cov2 apparue en Chine en décembre 2019 (COVID-19) constitue un défi majeur pour les unités de soins intensifs en raison du nombre important d’admissions. En effet, près de 5 % des patients infectés nécessitent une ventilation invasive et une part importante de ces patients restent aux soins intensifs durant une longue période. À part l’approche pharmacologique antivirale et anti-inflammatoire précoce, le traitement est centré sur la ventilation mécanique protectrice, qui a fait ses preuves dans le syndrome de détresse respiratoire (SDRA) et qui constitue la pierre angulaire du traitement de l’atteinte pulmonaire du COVID-19. Toutefois, en l’état actuel des connaissances, le SDRA sur COVID-19 présente des caractéristiques particulières qui nécessitent une approche spécifique que nous résumons dans cet article.</t>
  </si>
  <si>
    <t>artificial ventilation; Betacoronavirus; China; complication; Coronavirus infection; human; intensive care; pandemic; virus pneumonia; Betacoronavirus; China; Coronavirus Infections; Critical Care; Humans; Pandemics; Pneumonia, Viral; Respiration, Artificial</t>
  </si>
  <si>
    <t>2-s2.0-85084178582</t>
  </si>
  <si>
    <t>Kissling S., Pruijm M.</t>
  </si>
  <si>
    <t>56282330100;57204255473;</t>
  </si>
  <si>
    <t>COVID-19 from the nephrologist's point of view [Vue sur le COVID-19 depuis la néphrologie]</t>
  </si>
  <si>
    <t>https://www.scopus.com/inward/record.uri?eid=2-s2.0-85084189462&amp;partnerID=40&amp;md5=0febcd9096d015f8db6cd7e40064132d</t>
  </si>
  <si>
    <t>Service de Néphrologie et Hypertension, Département de Médecine interne, CHUV, Lausanne, 1011, Switzerland</t>
  </si>
  <si>
    <t>Kissling, S., Service de Néphrologie et Hypertension, Département de Médecine interne, CHUV, Lausanne, 1011, Switzerland; Pruijm, M., Service de Néphrologie et Hypertension, Département de Médecine interne, CHUV, Lausanne, 1011, Switzerland</t>
  </si>
  <si>
    <t>During the actual pandemic of COVID-19, it has become clear that the virus causing this devastating disease, SARS-CoV2, targets not only the lungs but also other organs. In this article, we discuss the known or suspected interactions between the virus and the kidneys, as well as their clinical presentations. We also discuss how the pandemic has altered the activities of nephrologists and the logistics of a Swiss dialysis center.Au cours de la pandémie de COVID-19, nombre de spécialistes se questionnent sur les interactions du virus avec différents tissus et organes au-delà de l’atteinte pulmonaire. Pour diverses raisons, l’effervescence a aussi gagné le néphrologue. Ce bref article présente les différents aspects de l’interaction virus-rein, l’impact de la pandémie sur les activités néphrologiques et tente de répondre à quelques questions d’actualité.</t>
  </si>
  <si>
    <t>Betacoronavirus; complication; Coronavirus infection; human; kidney; kidney disease; nephrologist; pandemic; virology; virus pneumonia; Betacoronavirus; Coronavirus Infections; Humans; Kidney; Kidney Diseases; Nephrologists; Pandemics; Pneumonia, Viral</t>
  </si>
  <si>
    <t>2-s2.0-85084189462</t>
  </si>
  <si>
    <t>Garnier A., Vaucher J., Bianchi C., Kraege V., Méan M., Castioni J., Bart P.-A., Champier V., Eggimann P., Gachoud D., Jovanovic M., Lamy O., Marques-Vidal P., Monti M., Perier A., Robert S., Roulet G., Sartori C., Waeber G., Vollenweider P.</t>
  </si>
  <si>
    <t>55090568700;21234502600;57211908997;24068892800;24391276100;44661172600;7003826360;57216647259;7004336141;24464057400;57197833999;7006812157;55651163200;7201469574;57216648103;57216650160;57215279066;7005231088;7006946995;7003669072;</t>
  </si>
  <si>
    <t>Organizational Impacts and Clinical Challenges of the COVID-19 Pandemic on a Swiss Tertiary Internal Medicine Department [Impacts organisationnels et défis cliniques de la pandémie COVID-19 pour un service hospitalier de médecine interne universitaire]</t>
  </si>
  <si>
    <t>https://www.scopus.com/inward/record.uri?eid=2-s2.0-85084181037&amp;partnerID=40&amp;md5=f51f6d0e137f5233224b4004056f255e</t>
  </si>
  <si>
    <t>Service de médecine interne, CHUV, Lausanne, 1011, Switzerland; Faculté de biologie et de médecine, Université de Lausanne, Lausanne, 1011, Switzerland; Direction médicale, CHUV, Lausanne, 1011, Switzerland; Direction des ressources humaines, CHUV, Lausanne, 1011, Switzerland; Département de l'appareil locomoteur, CHUV, Lausanne, 1011, Switzerland; Département de médecine, CHUV, Lausanne, 1011, Switzerland</t>
  </si>
  <si>
    <t>Garnier, A., Service de médecine interne, CHUV, Lausanne, 1011, Switzerland, Faculté de biologie et de médecine, Université de Lausanne, Lausanne, 1011, Switzerland, Direction médicale, CHUV, Lausanne, 1011, Switzerland; Vaucher, J., Service de médecine interne, CHUV, Lausanne, 1011, Switzerland, Faculté de biologie et de médecine, Université de Lausanne, Lausanne, 1011, Switzerland; Bianchi, C., Service de médecine interne, CHUV, Lausanne, 1011, Switzerland; Kraege, V., Service de médecine interne, CHUV, Lausanne, 1011, Switzerland; Méan, M., Service de médecine interne, CHUV, Lausanne, 1011, Switzerland, Faculté de biologie et de médecine, Université de Lausanne, Lausanne, 1011, Switzerland; Castioni, J., Service de médecine interne, CHUV, Lausanne, 1011, Switzerland, Direction des ressources humaines, CHUV, Lausanne, 1011, Switzerland; Bart, P.-A., Service de médecine interne, CHUV, Lausanne, 1011, Switzerland, Faculté de biologie et de médecine, Université de Lausanne, Lausanne, 1011, Switzerland; Champier, V., Service de médecine interne, CHUV, Lausanne, 1011, Switzerland; Eggimann, P., Service de médecine interne, CHUV, Lausanne, 1011, Switzerland, Faculté de biologie et de médecine, Université de Lausanne, Lausanne, 1011, Switzerland, Département de l'appareil locomoteur, CHUV, Lausanne, 1011, Switzerland; Gachoud, D., Service de médecine interne, CHUV, Lausanne, 1011, Switzerland, Faculté de biologie et de médecine, Université de Lausanne, Lausanne, 1011, Switzerland; Jovanovic, M., Service de médecine interne, CHUV, Lausanne, 1011, Switzerland; Lamy, O., Service de médecine interne, CHUV, Lausanne, 1011, Switzerland, Faculté de biologie et de médecine, Université de Lausanne, Lausanne, 1011, Switzerland, Département de l'appareil locomoteur, CHUV, Lausanne, 1011, Switzerland; Marques-Vidal, P., Service de médecine interne, CHUV, Lausanne, 1011, Switzerland, Faculté de biologie et de médecine, Université de Lausanne, Lausanne, 1011, Switzerland; Monti, M., Service de médecine interne, CHUV, Lausanne, 1011, Switzerland, Faculté de biologie et de médecine, Université de Lausanne, Lausanne, 1011, Switzerland; Perier, A., Service de médecine interne, CHUV, Lausanne, 1011, Switzerland; Robert, S., Service de médecine interne, CHUV, Lausanne, 1011, Switzerland; Roulet, G., Service de médecine interne, CHUV, Lausanne, 1011, Switzerland; Sartori, C., Service de médecine interne, CHUV, Lausanne, 1011, Switzerland, Faculté de biologie et de médecine, Université de Lausanne, Lausanne, 1011, Switzerland; Waeber, G., Service de médecine interne, CHUV, Lausanne, 1011, Switzerland, Faculté de biologie et de médecine, Université de Lausanne, Lausanne, 1011, Switzerland, Département de médecine, CHUV, Lausanne, 1011, Switzerland; Vollenweider, P., Service de médecine interne, CHUV, Lausanne, 1011, Switzerland, Faculté de biologie et de médecine, Université de Lausanne, Lausanne, 1011, Switzerland</t>
  </si>
  <si>
    <t>The rapid progression of COVID-19 is an organizational challenge for all hospitals. To secure the patient overflow, the Department internal medicine of the University Hospital of Lausanne increased nurse and medical workforces as well as bed capacity by 65 %, with extraordinary help from other departments. The implemented crisis management stood upon three pillars : a crisis management team, steering documents and internal communication. In this new form, the Department had already taken care of 442 COVID-19 admissions by April 16, 2020. Alongside organizational challenges, clinical issues such as rapid respiratory distress, clinical suspicions with negative PCR and treatment uncertainties in the absence of sufficient evidence were overcome. Despite the peak of the pandemic appearing to have passed, the next phase could be just as complicated.La progression rapide du COVID-19 constitue un défi organisationnel pour tous les hôpitaux. Pour anticiper un afflux important de patients, le service de médecine interne du CHUV a ainsi augmenté ses forces de travail médico-soignantes et son nombre de lits de 65 % avec un soutien extraordinaire de toute l’institution. Pour opérer ces changements majeurs, l’organisation de crise mise en place s’est appuyée sur trois piliers : une cellule de conduite, des documents de pilotage et une communication interne. Sous cette nouvelle forme, le service a pris en charge 442 hospitalisations COVID-19 jusqu’au 16 avril 2020. Si les enjeux organisationnels ont été majeurs, la gestion des situations complexes, comme les manifestations respiratoires et les multiples incertitudes cliniques diagnostiques et thérapeutiques, ont été également une gageure. Le pic de la pandémie semble passé, mais la prochaine phase pourrait constituer un nouveau défi organisationnel.</t>
  </si>
  <si>
    <t>Betacoronavirus; Coronavirus infection; France; health care personnel management; human; organization and management; pandemic; tertiary care center; virus pneumonia; Betacoronavirus; Coronavirus Infections; Crew Resource Management, Healthcare; France; Humans; Pandemics; Pneumonia, Viral; Tertiary Care Centers</t>
  </si>
  <si>
    <t>2-s2.0-85084181037</t>
  </si>
  <si>
    <t>Bodenmann P., Pahud-Vermeulen B., Bouche L., Sanchis Zozaya J., Bauermeister M., Berzig A.</t>
  </si>
  <si>
    <t>6602410044;57216648962;56349844200;57212455079;57216649587;57216646683;</t>
  </si>
  <si>
    <t>Left behind populations, COVID-19 and risks of health inequities : a guide of the local social-health network (Vaud, Switzerland) [Populations précarisées, COVID-19 et risques d’iniquités en santé : guide du réseau socio-sanitaire vaudois]</t>
  </si>
  <si>
    <t>https://www.scopus.com/inward/record.uri?eid=2-s2.0-85084191006&amp;partnerID=40&amp;md5=38a1e91e69967e4e22f8d9aff7766ed0</t>
  </si>
  <si>
    <t>Médecin chef du Département Vulnérabilités et médecine sociale, titulaire de la Chaire de médecine des populations vulnérables (UNIL), Lausanne, 1011, Switzerland; Brigitte Responsable administrative du Département Vulnérabilités et médecine sociale, Lausanne, 1011, Switzerland; Directrice des soins, Département Vulnérabilités et médecine sociale, Lausanne, 1011, Switzerland; psychiatre, Unité de soins aux migrants, Département Vulnérabilités et médecine sociale, Lausanne, 1011, Switzerland; Cadre soignante et cheffe du secteur soins aux migrants, Département Vulnérabilités et médecine sociale, Lausanne, 1011, Switzerland; Médecin cantonal adjoint auprès des populations vulnérables. État de Vaud</t>
  </si>
  <si>
    <t>Bodenmann, P., Médecin chef du Département Vulnérabilités et médecine sociale, titulaire de la Chaire de médecine des populations vulnérables (UNIL), Lausanne, 1011, Switzerland; Pahud-Vermeulen, B., Brigitte Responsable administrative du Département Vulnérabilités et médecine sociale, Lausanne, 1011, Switzerland; Bouche, L., Directrice des soins, Département Vulnérabilités et médecine sociale, Lausanne, 1011, Switzerland; Sanchis Zozaya, J., psychiatre, Unité de soins aux migrants, Département Vulnérabilités et médecine sociale, Lausanne, 1011, Switzerland; Bauermeister, M., Cadre soignante et cheffe du secteur soins aux migrants, Département Vulnérabilités et médecine sociale, Lausanne, 1011, Switzerland; Berzig, A., Médecin cantonal adjoint auprès des populations vulnérables. État de Vaud</t>
  </si>
  <si>
    <t>Since the emergence of the COVID-19 pandemic, the Confederation has referred to « vulnerable populations » over the age of 65 and/or with co-morbidities as potentially at risk. This group should not overshadow other highly vulnerable populations such as forced migrants, people deprived of their liberty, and the homeless. In the context of the current pandemic, there is a risk of increasing inequities in care among these populations. In this practical article, we list the marginalized and disadvantaged left behind populations in the canton of Vaud and the issues of inequities in care in the context of the pandemic; we also present the implementation of procedures sometimes original, always inter-professional and interdisciplinary, specifying who the partners are and what the resources are for front-line caregivers.Depuis l’apparition de la pandémie du COVID-19, la Confédération évoque comme potentiellement à risque les « populations vulnérables » de plus de 65 ans et/ou présentant des comorbidités. Ce groupe ne doit pas « éclipser » d’autres populations en situation de grande vulnérabilité telles que les personnes issues de la migration forcée, celles privées de liberté, ainsi que les sans domicile fixe. Dans cet article qui se veut pratique, nous énumérons différentes populations marginalisées du canton de Vaud et les enjeux d’iniquités dans les soins dans le cadre de la pandémie ; nous présentons également l’implémentation de procédures, parfois originales, toujours interprofessionnelles et interdisciplinaires, en précisant qui sont les partenaires et quelles sont les ressources pour les soignants de première ligne.</t>
  </si>
  <si>
    <t>Betacoronavirus; Coronavirus infection; health care disparity; health disparity; human; migrant; pandemic; risk; socioeconomics; Switzerland; virus pneumonia; vulnerable population; Betacoronavirus; Coronavirus Infections; Emigrants and Immigrants; Health Status Disparities; Healthcare Disparities; Humans; Pandemics; Pneumonia, Viral; Risk; Socioeconomic Factors; Switzerland; Vulnerable Populations</t>
  </si>
  <si>
    <t>2-s2.0-85084191006</t>
  </si>
  <si>
    <t>Reinhard A., Ikonomidis C., Broome M., Gorostidi F.</t>
  </si>
  <si>
    <t>55916621500;26633773800;36008224900;55414338400;</t>
  </si>
  <si>
    <t>Anosmia and COVID-19 [Anosmie et COVID-19]</t>
  </si>
  <si>
    <t>https://www.scopus.com/inward/record.uri?eid=2-s2.0-85084184159&amp;partnerID=40&amp;md5=87275d53e9b8754ecc874bb911a4ebdd</t>
  </si>
  <si>
    <t>Service d'ORL et chirurgie cervico-faciale, CHUV, Lausanne, 1011, Switzerland</t>
  </si>
  <si>
    <t>Reinhard, A., Service d'ORL et chirurgie cervico-faciale, CHUV, Lausanne, 1011, Switzerland; Ikonomidis, C., Service d'ORL et chirurgie cervico-faciale, CHUV, Lausanne, 1011, Switzerland; Broome, M., Service d'ORL et chirurgie cervico-faciale, CHUV, Lausanne, 1011, Switzerland; Gorostidi, F., Service d'ORL et chirurgie cervico-faciale, CHUV, Lausanne, 1011, Switzerland</t>
  </si>
  <si>
    <t>Anosmia associated or not with dysgeusia seems to be a frequent symptom in cases of infection with SARS-CoV-2 responsible for COVID-19. It can be the initial symptom of the disease or remain isolated in pauci-symptomatic patients. Waiting for scientific confirmation and in the context of the current pandemic, it seems essential to consider any patient with a new anosmia as being infected with SARS-CoV-2 until proven otherwise. These patients should therefore isolate themselves and remain alert to the occurrence of other symptoms suggestive of the infection and/or be tested. Topical and systemic corticosteroids and nose washes are contraindicated. The natural course of anosmia seems to be favorable in most cases.L’anosmie associée ou non à la dysgueusie semble être un symptôme fréquent en cas d’infection au SARS-CoV-2 responsable du COVID-19. Elle peut être le symptôme initial de la maladie ou rester isolée chez certains patients paucisymptomatiques. Dans l’attente de confirmations scientifiques et dans le contexte de pandémie actuelle, il semble primordial de considérer tout patient présentant une anosmie nouvelle comme étant infecté par le SARS-CoV-2 jusqu’à preuve du contraire. Ces patients devraient donc s’auto-isoler et rester attentifs à l’apparition des autres symptômes évocateurs de l’infection et/ou se faire tester. Les corticoïdes topiques et systémiques ainsi que les rinçages nasaux sont contre-indiqués. L’évolution naturelle de l’anosmie semble favorable dans la plupart des cas.</t>
  </si>
  <si>
    <t>Betacoronavirus; complication; Coronavirus infection; human; pandemic; smelling disorder; virology; virus pneumonia; Betacoronavirus; Coronavirus Infections; Humans; Olfaction Disorders; Pandemics; Pneumonia, Viral</t>
  </si>
  <si>
    <t>2-s2.0-85084184159</t>
  </si>
  <si>
    <t>Restellini S., Buyse S., Godat S., Goossens N., Maillard M.H.</t>
  </si>
  <si>
    <t>55091050400;6506503688;54937786700;54420122200;14826859700;</t>
  </si>
  <si>
    <t>Management of gastrointestinal and hepatic diseases during the COVID-19 outbreak [Prise en charge des patients avec maladies digestives et hépatiques durant la pandémie COVID-19]</t>
  </si>
  <si>
    <t>https://www.scopus.com/inward/record.uri?eid=2-s2.0-85084183200&amp;partnerID=40&amp;md5=dbd392b1424dad4c9d8770bbf0d3d42a</t>
  </si>
  <si>
    <t>Service de Gastroentérologie et Hépatologie, HUG, 1205 Genève 14; Service de Gastroentérologie et d'Hépatologie, CHUV, Lausanne, 1011, Switzerland; Centre Crohn et Colite, Lausanne, 1004, Switzerland</t>
  </si>
  <si>
    <t>Restellini, S., Service de Gastroentérologie et Hépatologie, HUG, 1205 Genève 14; Buyse, S., Service de Gastroentérologie et d'Hépatologie, CHUV, Lausanne, 1011, Switzerland; Godat, S., Service de Gastroentérologie et d'Hépatologie, CHUV, Lausanne, 1011, Switzerland; Goossens, N., Service de Gastroentérologie et Hépatologie, HUG, 1205 Genève 14; Maillard, M.H., Service de Gastroentérologie et d'Hépatologie, CHUV, Lausanne, 1011, Switzerland, Centre Crohn et Colite, Lausanne, 1004, Switzerland</t>
  </si>
  <si>
    <t>The current epidemic of SARS-CoV-2 infection poses new challenges in the management of patients with gastrointestinal or liver disease. Consultations with patients with chronic diseases should ideally be done via telemedicine and treatments administered at home if possible. The latter should be maintained in non-infected subjects to limit the risk of decompensation of their underlying disease. In the event of proven infection, immunomodulatory or biological treatments will tend to be reduced or discontinued unless the disease is in a severely active phase. Elective endoscopy should be postponed, and urgent procedures should be performed with appropriate personal protective equipment.L’épidémie actuelle d’infection par le SARS-CoV-2 pose de nouveaux défis dans la prise en charge des patients avec pathologies gastroentérologique ou hépatologique. Les consultations avec les patients atteints de maladies chroniques devraient se faire idéalement par télémédecine et les traitements administrés à domicile si possible. Ces derniers doivent être maintenus chez les sujets non infectés pour limiter le risque de décompensation de leur maladie de base. En cas d’infection avérée, on aura tendance à diminuer voire interrompre les traitements immunomodulateurs ou biologiques sauf si la maladie est en phase sévèrement active. Les examens endoscopiques électifs doivent être reportés. Les interventions urgentes doivent être effectuées en appliquant des mesures de protection adéquates.</t>
  </si>
  <si>
    <t>Betacoronavirus; complication; Coronavirus infection; elective surgery; epidemic; gastrointestinal disease; human; liver disease; pandemic; virus pneumonia; Betacoronavirus; Coronavirus Infections; Disease Outbreaks; Elective Surgical Procedures; Gastrointestinal Diseases; Humans; Liver Diseases; Pandemics; Pneumonia, Viral</t>
  </si>
  <si>
    <t>2-s2.0-85084183200</t>
  </si>
  <si>
    <t>Michaud L., Stiefel F., Gasser J.</t>
  </si>
  <si>
    <t>57197459647;35580816700;7005523515;</t>
  </si>
  <si>
    <t>Psychiatry in the time of pandemic : forging new ways without getting lost [La psychiatrie face à la pandémie : se réinventer sans se perdre]</t>
  </si>
  <si>
    <t>https://www.scopus.com/inward/record.uri?eid=2-s2.0-85084169207&amp;partnerID=40&amp;md5=324afa3efcf281a09daf4639d347556f</t>
  </si>
  <si>
    <t>Service de Psychiatrie de liaison, Département de Psychiatrie, CHUV, Lausanne, 1011, Switzerland; Cellule Psychologique Vaudoise, Service de Psychiatrie de liaison, Département de Psychiatrie, CHUV, Lausanne, 1011, Switzerland; Département de Psychiatrie, CHUV, Lausanne, 1011, Switzerland</t>
  </si>
  <si>
    <t>Michaud, L., Service de Psychiatrie de liaison, Département de Psychiatrie, CHUV, Lausanne, 1011, Switzerland, Cellule Psychologique Vaudoise, Service de Psychiatrie de liaison, Département de Psychiatrie, CHUV, Lausanne, 1011, Switzerland; Stiefel, F., Service de Psychiatrie de liaison, Département de Psychiatrie, CHUV, Lausanne, 1011, Switzerland; Gasser, J., Département de Psychiatrie, CHUV, Lausanne, 1011, Switzerland</t>
  </si>
  <si>
    <t>Coronavirus pandemic challenges mental health care providers in different ways. At an individual level, they have to adapt their clinical practice and consider specific issues of teleconsultations to address patient's needs. At a population level, dedicated interventions (e.g. hotlines, health professionals' support) have to strike a balance between « pathologizing » people's reactions and trivializing the psychological effects of a pandemic. Finally, psychiatric leaders must be able to advise decision-makers on mental-health policy and communication.La pandémie de coronavirus oblige les soignants en santé mentale à réinventer leur manière de travailler et à penser de nouveaux cadres thérapeutiques, les patients réagissant de manière singulière à cette situation extraordinaire. Sur un plan populationnel, les interventions envisagées (e.g. hotlines, soutien aux professionnels et aux équipes) doivent trouver un équilibre entre une « psychiatrisation » des vécus d’ordre existentiel et une banalisation des effets psychologiques d’une pandémie. Sur les plans institutionnel et politique, la psychiatrie peut conseiller les décideurs quant aux impacts psychologiques et à la communication.</t>
  </si>
  <si>
    <t>Coronavirus infection; health care personnel; health care policy; hotline; human; mental health; pandemic; prevention and control; procedures; psychiatry; psychology; public health; telemedicine; virus pneumonia; Burnout, Psychological; Coronavirus Infections; Health Personnel; Health Policy; Hotlines; Humans; Mental Health; Pandemics; Pneumonia, Viral; Psychiatry; Public Health; Telemedicine</t>
  </si>
  <si>
    <t>2-s2.0-85084169207</t>
  </si>
  <si>
    <t>Kreutz R., Algharably E.A.E.-H., Azizi M., Dobrowolski P., Guzik T., Januszewicz A., Persu A., Prejbisz A., Riemer T.G., Wang J.-G., Burnier M.</t>
  </si>
  <si>
    <t>7005487816;57193571685;24386222600;56439595700;7003467849;7005652768;7003719397;6602179118;57217340410;57211730247;7102984134;</t>
  </si>
  <si>
    <t>Hypertension, the renin-angiotensin system, and` the risk of lower respiratory tract infections and lung injury: implications for COVID-19</t>
  </si>
  <si>
    <t>10.1093/cvr/cvaa097</t>
  </si>
  <si>
    <t>https://www.scopus.com/inward/record.uri?eid=2-s2.0-85083865864&amp;doi=10.1093%2fcvr%2fcvaa097&amp;partnerID=40&amp;md5=2ead34ce01ce0c330377adf9edfc99f3</t>
  </si>
  <si>
    <t>corporate member of Freie Universität Berlin, Berlin Institute of Health, Institut für Klinische Pharmakologie und Toxikologie, Charité-Universitätsmedizin BerlinHumboldt-Universität zu Berlin, Germany; Université Paris-Descartes; AP-HP, Hôpital Européen Georges-Pompidou, Hypertension Department and DMU CARTE; INSERM, CIC1418, Paris, France; Department of Hypertension, National Institute of Cardiology, Warsaw, Poland; Institute of Cardiovascular &amp; Medical Sciences BHF Glasgow Cardiovascular Research Centre; Glasgow, UK and Jagiellonian University, Collegium Medicum, Krakow, Poland; Division of Cardiology, Cliniques Universitaires Saint-Luc and Pole of Cardiovascular Research, Institut de Recherche Expérimentale et Clinique, Université catholique de Louvain, Brussels, Belgium; Shanghai Institute of Hypertension, Ruijin Hospital, Shanghai Jiaotong University School of MedicineShanghai, China; Service of Nephrology and Hypertension, Centre Hospitalier Universitaire Vaudois, Lausanne, Switzerland</t>
  </si>
  <si>
    <t>Kreutz, R., corporate member of Freie Universität Berlin, Berlin Institute of Health, Institut für Klinische Pharmakologie und Toxikologie, Charité-Universitätsmedizin BerlinHumboldt-Universität zu Berlin, Germany; Algharably, E.A.E.-H., corporate member of Freie Universität Berlin, Berlin Institute of Health, Institut für Klinische Pharmakologie und Toxikologie, Charité-Universitätsmedizin BerlinHumboldt-Universität zu Berlin, Germany; Azizi, M., Université Paris-Descartes; AP-HP, Hôpital Européen Georges-Pompidou, Hypertension Department and DMU CARTE; INSERM, CIC1418, Paris, France; Dobrowolski, P., Department of Hypertension, National Institute of Cardiology, Warsaw, Poland; Guzik, T., Institute of Cardiovascular &amp; Medical Sciences BHF Glasgow Cardiovascular Research Centre; Glasgow, UK and Jagiellonian University, Collegium Medicum, Krakow, Poland; Januszewicz, A., Department of Hypertension, National Institute of Cardiology, Warsaw, Poland; Persu, A., Division of Cardiology, Cliniques Universitaires Saint-Luc and Pole of Cardiovascular Research, Institut de Recherche Expérimentale et Clinique, Université catholique de Louvain, Brussels, Belgium; Prejbisz, A., Department of Hypertension, National Institute of Cardiology, Warsaw, Poland; Riemer, T.G., corporate member of Freie Universität Berlin, Berlin Institute of Health, Institut für Klinische Pharmakologie und Toxikologie, Charité-Universitätsmedizin BerlinHumboldt-Universität zu Berlin, Germany; Wang, J.-G., Shanghai Institute of Hypertension, Ruijin Hospital, Shanghai Jiaotong University School of MedicineShanghai, China; Burnier, M., Service of Nephrology and Hypertension, Centre Hospitalier Universitaire Vaudois, Lausanne, Switzerland</t>
  </si>
  <si>
    <t>Systemic arterial hypertension (referred to as hypertension herein) is a major risk factor of mortality worldwide, and its importance is further emphasized in the context of the novel severe acute respiratory syndrome coronavirus 2 (SARS-CoV-2) infection referred to as COVID-19. Patients with severe COVID-19 infections commonly are older and have a history of hypertension. Almost 75% of patients who have died in the pandemic in Italy had hypertension. This raised multiple questions regarding a more severe course of COVID-19 in relation to hypertension itself as well as its treatment with renin-angiotensin system (RAS) blockers, e.g. angiotensin-converting enzyme inhibitors (ACEIs) and angiotensin receptor blockers (ARBs). We provide a critical review on the relationship of hypertension, RAS, and risk of lung injury. We demonstrate lack of sound evidence that hypertension per se is an independent risk factor for COVID-19. Interestingly, ACEIs and ARBs may be associated with lower incidence and/or improved outcome in patients with lower respiratory tract infections. We also review in detail the molecular mechanisms linking the RAS to lung damage and the potential clinical impact of treatment with RAS blockers in patients with COVID-19 and a high cardiovascular and renal risk. This is related to the role of angiotensin-converting enzyme 2 (ACE2) for SARS-CoV-2 entry into cells, and expression of ACE2 in the lung, cardiovascular system, kidney, and other tissues. In summary, a critical review of available evidence does not support a deleterious effect of RAS blockers in COVID-19 infections. Therefore, there is currently no reason to discontinue RAS blockers in stable patients facing the COVID-19 pandemic. Published on behalf of the European Society of Cardiology. All rights reserved. © The Author(s) 2020. For permissions, please email: journals.permissions@oup.com.</t>
  </si>
  <si>
    <t>Angiotensin; Cardiovascular; COVID-19; Hypertension; Lung</t>
  </si>
  <si>
    <t>2-s2.0-85083865864</t>
  </si>
  <si>
    <t>Rojas-Vallejos J.</t>
  </si>
  <si>
    <t>56524561200;</t>
  </si>
  <si>
    <t>Strengths and limitations of mathematical models in pandemicsthe case of COVID-19 in Chile [Fortalezas y limitaciones de los modelos matemáticos en las pandemias: el caso de COVID-19 en Chile]</t>
  </si>
  <si>
    <t>e7876</t>
  </si>
  <si>
    <t>10.5867/medwave.2020.03.7874</t>
  </si>
  <si>
    <t>https://www.scopus.com/inward/record.uri?eid=2-s2.0-85084170016&amp;doi=10.5867%2fmedwave.2020.03.7874&amp;partnerID=40&amp;md5=0e81f97649c5278ca3dbd24be161f96f</t>
  </si>
  <si>
    <t>Facultad de Economia y Negocios, Universidad Andres BelloSantiago, Chile</t>
  </si>
  <si>
    <t>Rojas-Vallejos, J., Facultad de Economia y Negocios, Universidad Andres BelloSantiago, Chile</t>
  </si>
  <si>
    <t>This short paper focuses on the role of mathematical models to analyze the impact of pandemics on health resources and the different trade-offs that may be included in them. There is a large body of literature suggesting that mathematical modeling may be helpful to estimate how much additional equipment and infrastructure are necessary to mitigate an increase in demand for health services during a large-scale outbreak of an infectious disease. I comment on the crucial role of these models with a special focus on their strengths and limitations.Este breve documento se centra en el papel de los modelos matemáticos para analizar el impacto de las pandemias en los recursos de salud y las diferentes trade-off que pueden estar presente. Existe una gran cantidad de literatura que sugiere que los modelos matemáticos pueden ser útiles para estimar cuánto equipo e infraestructura adicionales pueden ser necesarios para mitigar un aumento en la demanda de servicios de salud durante un brote a gran escala de una enfermedad infecciosa. Comento sobre el papel crucial de estos modelos con un enfoque especial en sus fortalezas y limitaciones.</t>
  </si>
  <si>
    <t>COVID-19; epidemiology; mathematical models; coronavirus</t>
  </si>
  <si>
    <t>Betacoronavirus; Chile; Coronavirus infection; health care planning; human; pandemic; theoretical model; virus pneumonia; Betacoronavirus; Chile; Coronavirus Infections; Health Resources; Humans; Models, Theoretical; Pandemics; Pneumonia, Viral</t>
  </si>
  <si>
    <t>2-s2.0-85084170016</t>
  </si>
  <si>
    <t>Kong N., Meng Q., Jiao Y., Wu Y., Zuo Y., Wang H., Sun D., Dong S., Zhai H., Tong W., Zheng H., Yu H., Tong G., Xu Y., Shan T.</t>
  </si>
  <si>
    <t>55338372600;57189894955;57216352152;57189897573;57189894088;57212763307;57216291841;57216292746;57216292993;53880668000;55217934400;55513532800;55748449200;57216292828;26221954800;</t>
  </si>
  <si>
    <t>Identification of a novel B-cell epitope in the spike protein of porcine epidemic diarrhea virus</t>
  </si>
  <si>
    <t>Virology Journal</t>
  </si>
  <si>
    <t>10.1186/s12985-020-01305-1</t>
  </si>
  <si>
    <t>https://www.scopus.com/inward/record.uri?eid=2-s2.0-85083042426&amp;doi=10.1186%2fs12985-020-01305-1&amp;partnerID=40&amp;md5=b18b2e50ea790b2d1de7f56c1ed0fa37</t>
  </si>
  <si>
    <t>Shanghai Veterinary Research Institute, Chinese Academy of Agricultural Sciences, Shanghai, China; Jiangsu Co-Innov. Ctr. for the Prev. and Control of Important Animal Infectious Disease and Zoonosis, Yangzhou University, Yangzhou, China; College of Life Science, Xinyang Normal University, Xinyang, China</t>
  </si>
  <si>
    <t>Kong, N., Shanghai Veterinary Research Institute, Chinese Academy of Agricultural Sciences, Shanghai, China, Jiangsu Co-Innov. Ctr. for the Prev. and Control of Important Animal Infectious Disease and Zoonosis, Yangzhou University, Yangzhou, China; Meng, Q., Shanghai Veterinary Research Institute, Chinese Academy of Agricultural Sciences, Shanghai, China, College of Life Science, Xinyang Normal University, Xinyang, China; Jiao, Y., Shanghai Veterinary Research Institute, Chinese Academy of Agricultural Sciences, Shanghai, China; Wu, Y., Shanghai Veterinary Research Institute, Chinese Academy of Agricultural Sciences, Shanghai, China; Zuo, Y., Shanghai Veterinary Research Institute, Chinese Academy of Agricultural Sciences, Shanghai, China; Wang, H., Shanghai Veterinary Research Institute, Chinese Academy of Agricultural Sciences, Shanghai, China; Sun, D., Shanghai Veterinary Research Institute, Chinese Academy of Agricultural Sciences, Shanghai, China; Dong, S., Shanghai Veterinary Research Institute, Chinese Academy of Agricultural Sciences, Shanghai, China; Zhai, H., Shanghai Veterinary Research Institute, Chinese Academy of Agricultural Sciences, Shanghai, China; Tong, W., Shanghai Veterinary Research Institute, Chinese Academy of Agricultural Sciences, Shanghai, China, Jiangsu Co-Innov. Ctr. for the Prev. and Control of Important Animal Infectious Disease and Zoonosis, Yangzhou University, Yangzhou, China; Zheng, H., Shanghai Veterinary Research Institute, Chinese Academy of Agricultural Sciences, Shanghai, China, Jiangsu Co-Innov. Ctr. for the Prev. and Control of Important Animal Infectious Disease and Zoonosis, Yangzhou University, Yangzhou, China; Yu, H., Shanghai Veterinary Research Institute, Chinese Academy of Agricultural Sciences, Shanghai, China, Jiangsu Co-Innov. Ctr. for the Prev. and Control of Important Animal Infectious Disease and Zoonosis, Yangzhou University, Yangzhou, China; Tong, G., Shanghai Veterinary Research Institute, Chinese Academy of Agricultural Sciences, Shanghai, China, Jiangsu Co-Innov. Ctr. for the Prev. and Control of Important Animal Infectious Disease and Zoonosis, Yangzhou University, Yangzhou, China; Xu, Y., College of Life Science, Xinyang Normal University, Xinyang, China; Shan, T., Shanghai Veterinary Research Institute, Chinese Academy of Agricultural Sciences, Shanghai, China, Jiangsu Co-Innov. Ctr. for the Prev. and Control of Important Animal Infectious Disease and Zoonosis, Yangzhou University, Yangzhou, China</t>
  </si>
  <si>
    <t>Background: Porcine epidemic diarrhea virus (PEDV) infection causes an acute enteric tract infectious disease characterized by vomiting, anorexia, dehydration, weight loss and high mortality in neonatal piglets. During PEDV infection, the spike protein (S) is a major virion structural protein interacting with receptors and inducing neutralizing antibodies. However, the neutralizing B-cell epitopes within PEDV S protein have not been well studied. Methods: To accurately identify the important immunodominant region of S1, the purified truncated S1 proteins (SA, SB, SC, SD and SE) were used to immunize BALB/c mice to prepare polyclonal antibodies. The antisera titers were determined by indirect ELISA, western blot and IFA after four immunizations to find the important immunodominant region of S1, and then purified the immunodominant region of S1 protein and immunized mice to generate the special antibodies, and then used recombinant peptides to determine the B-cell epitopes of monoclonal antibodies. Results: Five antisera of recombinant proteins of the spike protein region of PEDV were generated and we found that only the polyclonal antibody against part of the S1 region (signed as SE protein, residues 666-789) could recognize the native PEDV. Purified SE protein was used to immunize BALB/c mice and generate mAb 2E10. Pepscan of the SE protein demonstrated that SE16 ( 722 SSTFNSTREL 731 ) is the minimal linear epitope required for reactivity with the mAb 2E10. Further investigation indicated that the epitope SE16 was localized on the surface of PEDV S protein in the 3D structure. Conclusions: A mAb 2E10 that is specifically bound to PEDV was generated and identified a specific linear B-cell epitope (SE16, 722 SSTFNSTREL 731 ) of the mAb. The epitope region of PEDV S1 localized in the different regions in comparison with the earlier identified epitopes. These findings enhance the understanding of the PEDV spike protein structure for vaccine design and provide a potential use for developing diagnostic methods to detect PEDV. © 2020 The Author(s).</t>
  </si>
  <si>
    <t>Epitope; Monoclonal antibody; PEDV; Spike protein</t>
  </si>
  <si>
    <t>epitope; membrane protein; monoclonal antibody; virus spike protein; animal cell; animal experiment; antibody specificity; antibody titer; Article; B lymphocyte; controlled study; Coronavirus infection; enzyme linked immunosorbent assay; female; immunofluorescence test; mouse; nonhuman; Porcine epidemic diarrhea virus; protein expression; protein localization; protein targeting; Western blotting</t>
  </si>
  <si>
    <t>Xu, Y.; College of Life Science, Xinyang Normal UniversityChina; email: xyj@xynu.edu.cn</t>
  </si>
  <si>
    <t>1743422X</t>
  </si>
  <si>
    <t>Virol. J.</t>
  </si>
  <si>
    <t>2-s2.0-85083042426</t>
  </si>
  <si>
    <t>Ng B.H., Mat W.R.W., Abeed N.N.N., Hamid M.F.A., Yu-Lin A.B., Soo C.I.</t>
  </si>
  <si>
    <t>57210792159;57215582451;57215576484;57212308447;55627702400;56747512600;</t>
  </si>
  <si>
    <t>Silicone pneumonitis after gluteal filler: a case report and literature review</t>
  </si>
  <si>
    <t>Respirology Case Reports</t>
  </si>
  <si>
    <t xml:space="preserve"> e00538</t>
  </si>
  <si>
    <t>10.1002/rcr2.538</t>
  </si>
  <si>
    <t>https://www.scopus.com/inward/record.uri?eid=2-s2.0-85081217377&amp;doi=10.1002%2frcr2.538&amp;partnerID=40&amp;md5=9434d610dd1e6a02c1bb5fb75e8dced7</t>
  </si>
  <si>
    <t>Pulmonology Unit, Department of Internal Medicine, Faculty of Medicine, Universiti Kebangsaan Malaysia Medical Centre, Kuala Lumpur, Malaysia; Department of Anesthesiology and Intensive Care Unit, Faculty of Medicine, Universiti Kebangsaan Malaysia Medical Centre, Kuala Lumpur, Malaysia</t>
  </si>
  <si>
    <t>Ng, B.H., Pulmonology Unit, Department of Internal Medicine, Faculty of Medicine, Universiti Kebangsaan Malaysia Medical Centre, Kuala Lumpur, Malaysia; Mat, W.R.W., Department of Anesthesiology and Intensive Care Unit, Faculty of Medicine, Universiti Kebangsaan Malaysia Medical Centre, Kuala Lumpur, Malaysia; Abeed, N.N.N., Pulmonology Unit, Department of Internal Medicine, Faculty of Medicine, Universiti Kebangsaan Malaysia Medical Centre, Kuala Lumpur, Malaysia; Hamid, M.F.A., Pulmonology Unit, Department of Internal Medicine, Faculty of Medicine, Universiti Kebangsaan Malaysia Medical Centre, Kuala Lumpur, Malaysia; Yu-Lin, A.B., Pulmonology Unit, Department of Internal Medicine, Faculty of Medicine, Universiti Kebangsaan Malaysia Medical Centre, Kuala Lumpur, Malaysia; Soo, C.I., Pulmonology Unit, Department of Internal Medicine, Faculty of Medicine, Universiti Kebangsaan Malaysia Medical Centre, Kuala Lumpur, Malaysia</t>
  </si>
  <si>
    <t>Liquid silicone (polydimethylsiloxane) is an inert material that is commonly used for cosmetic purpose. Silicone embolization syndrome (SES) can rapidly progress to pneumonitis as a consequence of the injection of nonmedical-grade liquid silicone. We describe a case of severe silicone pneumonitis complicated with acute respiratory distress syndrome and bilateral pneumothorax secondary to silicone gluteal augmentation. In this case report, we aim to discuss our experience and approach in managing an uncommon case of SES. © 2020 The Authors. Respirology Case Reports published by John Wiley &amp; Sons Australia, Ltd on behalf of The Asian Pacific Society of Respirology</t>
  </si>
  <si>
    <t>Acute respiratory distress syndrome; gluteal filler; silicone embolization syndrome; silicone pneumonitis</t>
  </si>
  <si>
    <t>filler; hydrocortisone; oseltamivir; prednisolone; silicone; adult; adult respiratory distress syndrome; arterial gas; Article; blood cell count; blood gas analysis; breast augmentation; case report; clinical article; computer assisted tomography; coughing; crackle; drug dose reduction; dyspnea; female; fever; fiberoptic bronchoscopy; human; Human coronavirus NL63; human tissue; hypoxia; lung disease; lung examination; lung infiltrate; lung ventilation; nuclear magnetic resonance imaging; oxygen supply; physical examination; pneumonia; pneumothorax; polymerase chain reaction; positive end expiratory pressure; residual bilateral reticulation; respiratory failure; tachycardia; tachypnea; thorax drainage; thorax radiography; transbronchial biopsy; treatment response</t>
  </si>
  <si>
    <t>Ng, B.H.; Pulmonology Unit, Department of Internal Medicine, Faculty of Medicine, Universiti Kebangsaan Malaysia Medical CentreMalaysia; email: ngboonhau@hotmail.com</t>
  </si>
  <si>
    <t>Wiley-Blackwell Publishing Ltd</t>
  </si>
  <si>
    <t>Respirology Case Rep.</t>
  </si>
  <si>
    <t>2-s2.0-85081217377</t>
  </si>
  <si>
    <t>Córdova-Lepe F., Gutiérrez-Aguilar R., Gutiérrez-Jara J.P.</t>
  </si>
  <si>
    <t>38360939800;57216134652;57205374468;</t>
  </si>
  <si>
    <t>Number of COVID-19 cases in Chile at 120 days with data at 21/03/2020 and threshold of daily effort to flatten the epi-curve [Número de casos COVID-19 en Chile a 120 días con datos al 21/03/2020 y umbral del esfuerzo diario para aplanar la epi-curva]</t>
  </si>
  <si>
    <t>e7861</t>
  </si>
  <si>
    <t>10.5867/medwave.2020.02.7861</t>
  </si>
  <si>
    <t>https://www.scopus.com/inward/record.uri?eid=2-s2.0-85082620008&amp;doi=10.5867%2fmedwave.2020.02.7861&amp;partnerID=40&amp;md5=13bc5145e7a7b32367e729b5c3569846</t>
  </si>
  <si>
    <t>Facultad de Ciencias Básicas, Universidad Católica del Maule, Talca, Chile. Address: Avenida San Miguel 3605, Talca, 3480112, Chile. Email: fcordova@ucm.cl; ORCID: 0000-0001-6515-6880; Facultad de Ciencias Básicas, Universidad Católica del Maule, Talca, Chile; Centro de Investigación de Estudios Avanzados del Maule (CIEAM), Universidad Católica del Maule, Talca, Chile</t>
  </si>
  <si>
    <t>Córdova-Lepe, F., Facultad de Ciencias Básicas, Universidad Católica del Maule, Talca, Chile. Address: Avenida San Miguel 3605, Talca, 3480112, Chile. Email: fcordova@ucm.cl; ORCID: 0000-0001-6515-6880; Gutiérrez-Aguilar, R., Facultad de Ciencias Básicas, Universidad Católica del Maule, Talca, Chile; Gutiérrez-Jara, J.P., Centro de Investigación de Estudios Avanzados del Maule (CIEAM), Universidad Católica del Maule, Talca, Chile</t>
  </si>
  <si>
    <t>We present a straightforward projection with data up to 21/03/2020 of the evolution of the number of COVID-19 cases per day in Chile using data from the Ministry of Health. Assuming an arithmetical growth in the second variation of the data, we present a cubic adjustment model in which we estimate over 100 000 cases at 120 days consistent with the data recorded to date. Furthermore, we use an exponential total case model to represent (using a parameter) the daily effort to reduce a high initial daily growth rate. We simulate this model with different numerical scenarios of feasibility and desired future prevalence.Realizamos una prospectiva básica, con datos al 21/03/2020 de la evolución del número de casos COVID-19 diarios en Chile con datos del Ministerio de Salud. Asumiendo un crecimiento aritmético en la segunda variación de los datos, se presenta un modelo de ajuste cúbico que estima en más de 100 mil casos a 120 días y que es consistente con los datos registrados a la fecha. Además, se interviene un modelo de casos totales exponencial, para representar en él (mediante un parámetro) el esfuerzo diario por rebajar una elevada primera tasa de crecimiento diario. Este modelo se simula con distinto escenarios numéricos de factibilidad y prevalencia futura deseada.</t>
  </si>
  <si>
    <t>epidemiology; mathematical models; coronavirus</t>
  </si>
  <si>
    <t>Betacoronavirus; Chile; coronavirus disease 2019; Coronavirus infection; epidemic; human; pandemic; prevalence; Severe acute respiratory syndrome coronavirus 2; statistical model; virus pneumonia; Betacoronavirus; Chile; Coronavirus Infections; Disease Outbreaks; Humans; Models, Statistical; Pandemics; Pneumonia, Viral; Prevalence</t>
  </si>
  <si>
    <t>2-s2.0-85082620008</t>
  </si>
  <si>
    <t>Kotfis K., Skonieczna-Żydecka K.</t>
  </si>
  <si>
    <t>35229603400;55440356400;</t>
  </si>
  <si>
    <t>COVID-19: gastrointestinal symptoms and potential sources of 2019-nCoV transmission</t>
  </si>
  <si>
    <t>Anaesthesiology intensive therapy</t>
  </si>
  <si>
    <t>10.5114/ait.2020.93867</t>
  </si>
  <si>
    <t>https://www.scopus.com/inward/record.uri?eid=2-s2.0-85083180655&amp;doi=10.5114%2fait.2020.93867&amp;partnerID=40&amp;md5=4c1752fbcb67fa8bdcc744eeb5fc8d50</t>
  </si>
  <si>
    <t>Kotfis, K.; Skonieczna-Żydecka, K.</t>
  </si>
  <si>
    <t>A new type of coronavirus, i.e. se-vere acute respiratory syndrome coronavirus 2 (SARS-CoV-2; formerly known as 2019-nCoV) appeared in December 2019 in the province of Hubei, China, and over the past four months the number of cases of infection has exceeded 240,000 worldwide, leading to a pandemia [1]. At the genetic level, 2019-nCoV is closely related to the SARS-CoV and, to a lesser extent, to MERS-CoV, which appeared as epidemiological threats in recent years in China and the Middle East, respectively. Infections with the Coronaviridae virus family in a small percentage of patients, especially in those over 60 years of age with a positive clinical history, lead to severe acute respiratory syndrome [2].</t>
  </si>
  <si>
    <t>2019-nCoV transmission; gastrointestinal symptoms; COVID-19</t>
  </si>
  <si>
    <t>Anaesthesiol Intensive Ther</t>
  </si>
  <si>
    <t>2-s2.0-85083180655</t>
  </si>
  <si>
    <t>57201829233;</t>
  </si>
  <si>
    <t>https://www.scopus.com/inward/record.uri?eid=2-s2.0-85081696467&amp;doi=10.1016%2fS0140-6736%2820%2930600-0&amp;partnerID=40&amp;md5=0860526ba1b001bb3b9072bd5e8bbc63</t>
  </si>
  <si>
    <t>Garrett, L.</t>
  </si>
  <si>
    <t>Article; attitude to illness; budget; coronavirus disease 2019; Coronavirus infection; disease severity; epidemic; financial management; government regulation; human; infection control; infection risk; information dissemination; medical information; misinformation; mortality rate; nonhuman; pandemic; politics; priority journal; SARS coronavirus; Severe acute respiratory syndrome coronavirus 2; social media; socioeconomics; United States; World Health Organization; attitude to health; Betacoronavirus; Coronavirus infection; economics; financial management; global health; mass medium; virus pneumonia; Betacoronavirus; Communications Media; Coronavirus Infections; Financing, Government; Global Health; Health Knowledge, Attitudes, Practice; Humans; Pneumonia, Viral; Socioeconomic Factors</t>
  </si>
  <si>
    <t>2-s2.0-85081696467</t>
  </si>
  <si>
    <t>Zegpi R.A., He L., Yu Q., Joiner K.S., Van Santen V.L., Toro H.</t>
  </si>
  <si>
    <t>57194723471;57217463406;9240013700;10143071500;7004105022;7004122934;</t>
  </si>
  <si>
    <t>Limited Protection Conferred by Recombinant Newcastle Disease Virus Expressing Infectious Bronchitis Spike Protein</t>
  </si>
  <si>
    <t>Avian Diseases</t>
  </si>
  <si>
    <t>10.1637/0005-2086-64.1.53</t>
  </si>
  <si>
    <t>https://www.scopus.com/inward/record.uri?eid=2-s2.0-85083076217&amp;doi=10.1637%2f0005-2086-64.1.53&amp;partnerID=40&amp;md5=1d40f499d5aa9e8357e157cbd8f50cf9</t>
  </si>
  <si>
    <t>Department of Pathobiology, Auburn University College of Veterinary Medicine, Auburn, AL  36830, United States; United States Department of Agriculture, Agricultural Research Service, United States National Poultry Research Center, 934 College Station Road, Athens, GA  30605, United States</t>
  </si>
  <si>
    <t>Zegpi, R.A., Department of Pathobiology, Auburn University College of Veterinary Medicine, Auburn, AL  36830, United States; He, L., United States Department of Agriculture, Agricultural Research Service, United States National Poultry Research Center, 934 College Station Road, Athens, GA  30605, United States; Yu, Q., United States Department of Agriculture, Agricultural Research Service, United States National Poultry Research Center, 934 College Station Road, Athens, GA  30605, United States; Joiner, K.S., Department of Pathobiology, Auburn University College of Veterinary Medicine, Auburn, AL  36830, United States; Van Santen, V.L., Department of Pathobiology, Auburn University College of Veterinary Medicine, Auburn, AL  36830, United States; Toro, H., Department of Pathobiology, Auburn University College of Veterinary Medicine, Auburn, AL  36830, United States</t>
  </si>
  <si>
    <t>Recombinant Newcastle disease virus (NDV) LaSota (LS) expressing secreted trimeric spike (S)-ectodomain (Se) of infectious bronchitis virus (IBV) (rLS/IBV.Se) was developed and evaluated for protection conferred against IBV challenge. The IBV S-ectodomain protein, which is S excluding the transmembrane anchor and short cytoplasmic domain of S2, expressed from recombinant LS corresponds to an Arkansas (Ark)-type IBV. In a first experiment, chickens were primed at 1 day of age or primed at 1 day of age and boosted at 14 days of age with 104 50% embryo infectious doses (EID50)/bird of rLS/IBV.Se and challenged with a virulent Ark strain. A single vaccination proved completely ineffective at protecting chickens against challenge, whereas priming and boosting reduced clinical signs and tracheal lesions but did not reduce viral load in lachrymal fluids. In experiment 2, the vaccine dose was increased to 107 EID50/bird and a different virulent Ark strain was used for challenge. In addition, chickens were singly immunized on either day 1 or day 10 after hatch. NDV antibody levels detected in vaccinated chickens were moderate, with hemagglutination inhibition titers varying between 4 and 5 log2. Slightly higher antibody levels to NDV were observed in chickens vaccinated on day 10 versus day 1 but without the difference achieving statistical significance. In contrast, antibody responses measured using recombinant IBV S1 protein-coated ELISA plates were significantly greater in chickens vaccinated on day 10 than on day 1. The use of a higher rLS/IBV.Se dose substantially enhanced the success of a single vaccination compared to experiment 1. Signs and tracheal lesions were reduced more effectively in chickens vaccinated at day 10 after hatch. However, as in experiment 1, vaccination did not reduce the viral loads in tear fluids of challenged chickens. Similar results, in which no reduction in viral load in the trachea was apparent from rLS/IBV.S vaccination, have been obtained by others. Further work is needed to understand the immune responses induced by this recombinant virus that seems to provide some protection against the disease but does not reduce viral loads in the upper respiratory tract. © 2020 Avian Diseases. All rights reserved.</t>
  </si>
  <si>
    <t>Ark; chicken diseases; coronavirus; infectious bronchitis virus; recombinant Newcastle virus; recombinant vaccine; vaccine</t>
  </si>
  <si>
    <t>Toro, H.; Department of Pathobiology, Auburn University College of Veterinary MedicineUnited States; email: torohar@auburn.edu</t>
  </si>
  <si>
    <t>American Association of Avian Pathologists</t>
  </si>
  <si>
    <t>AVDIA</t>
  </si>
  <si>
    <t>Avian Dis.</t>
  </si>
  <si>
    <t>2-s2.0-85083076217</t>
  </si>
  <si>
    <t>Silva Filho O.J.D., Gomes Júnior N.N.</t>
  </si>
  <si>
    <t>57217052525;57217051830;</t>
  </si>
  <si>
    <t>The future at the kitchen table: COVID-19 and the food supply [O amanhã vai à mesa: abastecimento alimentar e COVID-19]</t>
  </si>
  <si>
    <t>e00095220</t>
  </si>
  <si>
    <t>https://www.scopus.com/inward/record.uri?eid=2-s2.0-85085961824&amp;doi=10.1590%2f0102-311x00095220&amp;partnerID=40&amp;md5=0e9853712f9e0a1d6cda53bb66593a37</t>
  </si>
  <si>
    <t>Universidade de Brasília, Brasília, Brazil</t>
  </si>
  <si>
    <t>Silva Filho, O.J.D., Universidade de Brasília, Brasília, Brazil; Gomes Júnior, N.N., Universidade de Brasília, Brasília, Brazil</t>
  </si>
  <si>
    <t>Brazil; catering service; Coronavirus infection; economics; food handling; human; pandemic; public policy; social support; socioeconomics; virus pneumonia; Brazil; Coronavirus Infections; Food Handling; Food Supply; Humans; Pandemics; Pneumonia, Viral; Public Policy; Social Support; Socioeconomic Factors</t>
  </si>
  <si>
    <t>2-s2.0-85085961824</t>
  </si>
  <si>
    <t>García-álvarez L., de la Fuente-Tomás L., Sáiz P.A., García-Portilla M.ª.P., Bobes J.</t>
  </si>
  <si>
    <t>55865157500;57191849200;6701773042;57215432784;57214766909;</t>
  </si>
  <si>
    <t>Will changes in alcohol and tobacco use be seen during the covid-19 lockdown? [¿se observarán cambios en el consumo de alcohol y tabaco durante el confinamiento por covid-19?]</t>
  </si>
  <si>
    <t>Adicciones</t>
  </si>
  <si>
    <t>10.20882/adicciones.1546</t>
  </si>
  <si>
    <t>https://www.scopus.com/inward/record.uri?eid=2-s2.0-85083999184&amp;doi=10.20882%2fadicciones.1546&amp;partnerID=40&amp;md5=d1b989cfb1e5de0550f171ea9286a6c3</t>
  </si>
  <si>
    <t>Instituto de Investigación Sanitaria del Principado de Asturias (ISPA), Spain; Área de Psiquiatría, Universidad de Oviedo, Spain; Centro de Investigación Biomédica en Red de Salud Mental. CIBERSAM, Spain; Instituto de Neurociencias del Principado de Asturias (INEUROPA), Spain; Departamento de Psicología, Universidad de Oviedo, Spain; Servicio de Salud del Principado de Asturias. SESPA, Spain</t>
  </si>
  <si>
    <t>García-álvarez, L., Instituto de Investigación Sanitaria del Principado de Asturias (ISPA), Spain, Área de Psiquiatría, Universidad de Oviedo, Spain, Centro de Investigación Biomédica en Red de Salud Mental. CIBERSAM, Spain, Instituto de Neurociencias del Principado de Asturias (INEUROPA), Spain, Departamento de Psicología, Universidad de Oviedo, Spain; de la Fuente-Tomás, L., Instituto de Investigación Sanitaria del Principado de Asturias (ISPA), Spain, Área de Psiquiatría, Universidad de Oviedo, Spain, Centro de Investigación Biomédica en Red de Salud Mental. CIBERSAM, Spain, Instituto de Neurociencias del Principado de Asturias (INEUROPA), Spain; Sáiz, P.A., Instituto de Investigación Sanitaria del Principado de Asturias (ISPA), Spain, Área de Psiquiatría, Universidad de Oviedo, Spain, Centro de Investigación Biomédica en Red de Salud Mental. CIBERSAM, Spain, Instituto de Neurociencias del Principado de Asturias (INEUROPA), Spain, Departamento de Psicología, Universidad de Oviedo, Spain; García-Portilla, M.ª.P., Instituto de Investigación Sanitaria del Principado de Asturias (ISPA), Spain, Área de Psiquiatría, Universidad de Oviedo, Spain, Centro de Investigación Biomédica en Red de Salud Mental. CIBERSAM, Spain, Instituto de Neurociencias del Principado de Asturias (INEUROPA), Spain, Servicio de Salud del Principado de Asturias. SESPA, Spain; Bobes, J., Instituto de Investigación Sanitaria del Principado de Asturias (ISPA), Spain, Área de Psiquiatría, Universidad de Oviedo, Spain, Centro de Investigación Biomédica en Red de Salud Mental. CIBERSAM, Spain, Instituto de Neurociencias del Principado de Asturias (INEUROPA), Spain, Servicio de Salud del Principado de Asturias. SESPA, Spain</t>
  </si>
  <si>
    <t>Betacoronavirus; Coronavirus infection; drinking behavior; human; pandemic; tobacco use; virus pneumonia; Alcohol Drinking; Betacoronavirus; Coronavirus Infections; Humans; Pandemics; Pneumonia, Viral; Tobacco Use</t>
  </si>
  <si>
    <t>de la Fuente-Tomás, L.; Area de Psiquiatría-CIBERSAM, Facultad de Medicina, Universidad de Oviedo, Julián Clavería 6-3º, Spain; email: lorenadelafuentetomas@gmail.com</t>
  </si>
  <si>
    <t>Edita Socidrogalcohol</t>
  </si>
  <si>
    <t>ACCIE</t>
  </si>
  <si>
    <t>2-s2.0-85083999184</t>
  </si>
  <si>
    <t>Lee J.K., Kwak B.O., Choi J.H., Choi E.H., Kim J.-H., Kim D.H.</t>
  </si>
  <si>
    <t>55486573700;57216631121;55617898100;57216641477;55720211900;57189525771;</t>
  </si>
  <si>
    <t>Financial burden of hospitalization of children with coronavirus disease 2019 under the national health insurance service in Korea</t>
  </si>
  <si>
    <t xml:space="preserve"> e224</t>
  </si>
  <si>
    <t>10.3346/JKMS.2020.35.E224</t>
  </si>
  <si>
    <t>https://www.scopus.com/inward/record.uri?eid=2-s2.0-85086865357&amp;doi=10.3346%2fJKMS.2020.35.E224&amp;partnerID=40&amp;md5=ad2937246c37dfef0d151ee07b9d7ec0</t>
  </si>
  <si>
    <t>Department of Pediatrics, Chungbuk National University Hospital, Cheongju, South Korea; Department of Pediatrics, Hallym University Kangnam Sacred Heart Hospital, Seoul, South Korea; Department of Pediatrics, Jeju National University Hospital, Jeju, South Korea; Department of Pediatrics, Seoul National University Children's Hospital, Seoul National University College of Medicine, Seoul, South Korea; Department of Pediatrics, St. Vincent's Hospital, The Catholic University of Korea, Seoul, South Korea; Department of Pediatrics, Inha University Hospital, Inha University School of Medicine, Incheon, South Korea</t>
  </si>
  <si>
    <t>Lee, J.K., Department of Pediatrics, Chungbuk National University Hospital, Cheongju, South Korea; Kwak, B.O., Department of Pediatrics, Hallym University Kangnam Sacred Heart Hospital, Seoul, South Korea; Choi, J.H., Department of Pediatrics, Jeju National University Hospital, Jeju, South Korea; Choi, E.H., Department of Pediatrics, Seoul National University Children's Hospital, Seoul National University College of Medicine, Seoul, South Korea; Kim, J.-H., Department of Pediatrics, St. Vincent's Hospital, The Catholic University of Korea, Seoul, South Korea; Kim, D.H., Department of Pediatrics, Inha University Hospital, Inha University School of Medicine, Incheon, South Korea</t>
  </si>
  <si>
    <t>Coronavirus disease 2019 (COVID-19) has resulted in an ongoing pandemic; however, the socioeconomic burden of COVID-19 treatment in the pediatric population remains unclear. Thus, the aim of this study was to determine the hospitalization periods and medical costs among children with COVID-19. In total, 145 billing statements for pediatric patients receiving healthcare services because of COVID-19 from February 1, 2020 to March 31, 2020 were used. The study showed that individual treatment costs for children with COVID-19 are approximately USD 2,192 under the Korean National Health Insurance Service System. This study revealed the differences in cost among age groups, determined by the type of hospital wherein admission occurred, as a trend of increasing age, increasing hospitalization time, and increasing cost was observed. Tailored COVID-19 treatment strategies by age group may lower costs and increase the effectiveness of resource allocation. © 2020 The Korean Academy of Medical Sciences.</t>
  </si>
  <si>
    <t>Coronavirus disease; Costs and cost analysis; Insurance; Pediatrics; Severe acute respiratory syndrome coronavirus 2</t>
  </si>
  <si>
    <t>Kim, D.H.; Department of Pediatrics, Inha University Hospital, Inha University School of Medicine, 27 Inhang-ro, Jung-gu, South Korea; email: id@inha.ac.kr</t>
  </si>
  <si>
    <t>2-s2.0-85086865357</t>
  </si>
  <si>
    <t>Buss P.M., Tobar S.</t>
  </si>
  <si>
    <t>56357205500;56964228800;</t>
  </si>
  <si>
    <t xml:space="preserve"> e00066920</t>
  </si>
  <si>
    <t>https://www.scopus.com/inward/record.uri?eid=2-s2.0-85083948049&amp;doi=10.1590%2f0102-311X00066920&amp;partnerID=40&amp;md5=9c3c11a6b177863a37f22a2a2af38c6d</t>
  </si>
  <si>
    <t>Centro de Relações Internacionais em Saúde, Fundação Oswaldo Cruz., Av. Brasil 4365, Rio de Janeiro, RJ, 21045-900, Brazil</t>
  </si>
  <si>
    <t>Buss, P.M., Centro de Relações Internacionais em Saúde, Fundação Oswaldo Cruz., Av. Brasil 4365, Rio de Janeiro, RJ, 21045-900, Brazil; Tobar, S., Centro de Relações Internacionais em Saúde, Fundação Oswaldo Cruz., Av. Brasil 4365, Rio de Janeiro, RJ, 21045-900, Brazil</t>
  </si>
  <si>
    <t>Betacoronavirus; Coronavirus infection; economics; global health; human; international cooperation; pandemic; socioeconomics; South America; virus pneumonia; Betacoronavirus; Coronavirus Infections; Global Health; Humans; International Cooperation; Pandemics; Pneumonia, Viral; Socioeconomic Factors; South America</t>
  </si>
  <si>
    <t>Buss, P.M.; Centro de Relações Internacionais em Saúde, Fundação Oswaldo Cruz., Av. Brasil 4365, Brazil; email: paulo.buss@fiocruz.br</t>
  </si>
  <si>
    <t>2-s2.0-85083948049</t>
  </si>
  <si>
    <t>Zhong B.-L., Luo W., Li H.-M., Zhang Q.-Q., Liu X.-G., Li W.-T., Li Y.</t>
  </si>
  <si>
    <t>25523065900;57216364928;57216125862;57216134666;57216135352;57202814720;57192522527;</t>
  </si>
  <si>
    <t>Knowledge, attitudes, and practices towards COVID-19 among chinese residents during the rapid rise period of the COVID-19 outbreak: A quick online cross-sectional survey</t>
  </si>
  <si>
    <t>International Journal of Biological Sciences</t>
  </si>
  <si>
    <t>https://www.scopus.com/inward/record.uri?eid=2-s2.0-85082569886&amp;doi=10.7150%2fijbs.45221&amp;partnerID=40&amp;md5=4c94576b9cdd71edfbbf71e757c1284b</t>
  </si>
  <si>
    <t>Department of Psychiatry, Wuhan Mental Health Center, Wuhan, Hubei province, China; Affiliated Wuhan Mental Health Center, Tongji Medical College of Huazhong University of Science &amp; Technology, Wuhan, Hubei province, China; Research Center for Psychological and Health Sciences, China University of Geosciences, Wuhan, Hubei province, China</t>
  </si>
  <si>
    <t>Zhong, B.-L., Department of Psychiatry, Wuhan Mental Health Center, Wuhan, Hubei province, China, Affiliated Wuhan Mental Health Center, Tongji Medical College of Huazhong University of Science &amp; Technology, Wuhan, Hubei province, China, Research Center for Psychological and Health Sciences, China University of Geosciences, Wuhan, Hubei province, China; Luo, W., Research Center for Psychological and Health Sciences, China University of Geosciences, Wuhan, Hubei province, China; Li, H.-M., Affiliated Wuhan Mental Health Center, Tongji Medical College of Huazhong University of Science &amp; Technology, Wuhan, Hubei province, China; Zhang, Q.-Q., Affiliated Wuhan Mental Health Center, Tongji Medical College of Huazhong University of Science &amp; Technology, Wuhan, Hubei province, China; Liu, X.-G., Research Center for Psychological and Health Sciences, China University of Geosciences, Wuhan, Hubei province, China; Li, W.-T., Department of Psychiatry, Wuhan Mental Health Center, Wuhan, Hubei province, China, Affiliated Wuhan Mental Health Center, Tongji Medical College of Huazhong University of Science &amp; Technology, Wuhan, Hubei province, China, Research Center for Psychological and Health Sciences, China University of Geosciences, Wuhan, Hubei province, China; Li, Y., Department of Psychiatry, Wuhan Mental Health Center, Wuhan, Hubei province, China, Affiliated Wuhan Mental Health Center, Tongji Medical College of Huazhong University of Science &amp; Technology, Wuhan, Hubei province, China, Research Center for Psychological and Health Sciences, China University of Geosciences, Wuhan, Hubei province, China</t>
  </si>
  <si>
    <t>Unprecedented measures have been adopted to control the rapid spread of the ongoing COVID-19 epidemic in China. People’s adherence to control measures is affected by their knowledge, attitudes, and practices (KAP) towards COVID-19. In this study, we investigated Chinese residents’ KAP towards COVID-19 during the rapid rise period of the outbreak. An online sample of Chinese residents was successfully recruited via the authors’ networks with residents and popular media in Hubei, China. A self-developed online KAP questionnaire was completed by the participants. The knowledge questionnaire consisted of 12 questions regarding the clinical characteristics and prevention of COVID-19. Assessments on residents’ attitudes and practices towards COVID-19 included questions on confidence in winning the battle against COVID-19 and wearing masks when going out in recent days. Among the survey completers (n=6910), 65.7% were women, 63.5% held a bachelor degree or above, and 56.2% engaged in mental labor. The overall correct rate of the knowledge questionnaire was 90%. The majority of the respondents (97.1%) had confidence that China can win the battle against COVID-19. Nearly all of the participants (98.0%) wore masks when going out in recent days. In multiple logistic regression analyses, the COVID-19 knowledge score (OR: 0.75-0.90, P&lt;0.001) was significantly associated with a lower likelihood of negative attitudes and preventive practices towards COVID-2019. Most Chinese residents of a relatively high socioeconomic status, in particular women, are knowledgeable about COVID-19, hold optimistic attitudes, and have appropriate practices towards COVID-19. Health education programs aimed at improving COVID-19 knowledge are helpful for Chinese residents to hold optimistic attitudes and maintain appropriate practices. Due to the limited sample representativeness, we must be cautious when generalizing these findings to populations of a low socioeconomic status. © The author(s).</t>
  </si>
  <si>
    <t>Attitude; China; COVID-19; Knowledge; Practice</t>
  </si>
  <si>
    <t>adolescent; adult; Asian continental ancestry group; attitude to health; Betacoronavirus; China; coronavirus disease 2019; Coronavirus infection; cross-sectional study; educational status; female; human; male; mask; middle aged; occupation; pandemic; questionnaire; Severe acute respiratory syndrome coronavirus 2; statistical model; virus pneumonia; young adult; Adolescent; Adult; Asian Continental Ancestry Group; Betacoronavirus; China; Coronavirus Infections; Cross-Sectional Studies; Educational Status; Female; Health Knowledge, Attitudes, Practice; Humans; Logistic Models; Male; Masks; Middle Aged; Occupations; Pandemics; Pneumonia, Viral; Surveys and Questionnaires; Young Adult</t>
  </si>
  <si>
    <t>Li, W.-T.; Wuhan Mental Health Center, No. 89, Gongnongbing Rd., Jiang’an District, China; email: damoguyan933@163.com</t>
  </si>
  <si>
    <t>Ivyspring International Publisher</t>
  </si>
  <si>
    <t>Int. J. Biol. Sci.</t>
  </si>
  <si>
    <t>2-s2.0-85082569886</t>
  </si>
  <si>
    <t>Oginni O.A., Amiola A., Adelola A., Uchendu U.</t>
  </si>
  <si>
    <t>56401219200;57217179345;57203930990;57217179874;</t>
  </si>
  <si>
    <t>A Commentary on the Nigerian Response to the COVID-19 Pandemic</t>
  </si>
  <si>
    <t>https://www.scopus.com/inward/record.uri?eid=2-s2.0-85086675069&amp;doi=10.1037%2ftra0000743&amp;partnerID=40&amp;md5=a29054a0ebb76d1092f2e22ccdae7093</t>
  </si>
  <si>
    <t>Oginni, O.A.; Amiola, A.; Adelola, A.; Uchendu, U.</t>
  </si>
  <si>
    <t>In this commentary, we review the emergence of the COVID-19 pandemic in Nigeria and how aspects of the socioeconomic context and responses from the government and general public may contribute to its persistence. We also suggest mechanisms for the adverse mental health impacts of the pandemic and highlight the need for data and strengthening social infrastructure. © 2020 American Psychological Association.</t>
  </si>
  <si>
    <t>Coronavirus; COVID-19 pandemic; Mental health; Nigeria; Response</t>
  </si>
  <si>
    <t>Oginni, O.A.</t>
  </si>
  <si>
    <t>2-s2.0-85086675069</t>
  </si>
  <si>
    <t>Hossain M.M., Mazumder H., Tasnim S., Nuzhath T., Sultana A.</t>
  </si>
  <si>
    <t>57207311791;57202773725;57217514644;57204627732;57202787569;</t>
  </si>
  <si>
    <t>https://www.scopus.com/inward/record.uri?eid=2-s2.0-85086855307&amp;doi=10.1080%2f01634372.2020.1772932&amp;partnerID=40&amp;md5=99d24b505244c5e1486d41497ac353ec</t>
  </si>
  <si>
    <t>Department of Health Promotion and Community Health Sciences, Texas A&amp;M School of Public Health, College StationTX, United States; Ipas Bangladesh, Dhaka, Bangladesh; Gazi Medical College, Khulna, Bangladesh</t>
  </si>
  <si>
    <t>Hossain, M.M., Department of Health Promotion and Community Health Sciences, Texas A&amp;M School of Public Health, College StationTX, United States; Mazumder, H., Ipas Bangladesh, Dhaka, Bangladesh; Tasnim, S., Department of Health Promotion and Community Health Sciences, Texas A&amp;M School of Public Health, College StationTX, United States; Nuzhath, T., Department of Health Promotion and Community Health Sciences, Texas A&amp;M School of Public Health, College StationTX, United States; Sultana, A., Gazi Medical College, Khulna, Bangladesh</t>
  </si>
  <si>
    <t>The novel coronavirus disease (COVID-19) is impacting health globally, whereas older adults are highly susceptible and more likely to have adverse health outcomes. In Bangladesh, the elderly population has been increasing over the past few decades, who often live with poor socioeconomic conditions and inadequate access to healthcare services. These disparities are likely to increase amid COVID-19, which may result in high mortality and morbidity among Bangladeshi older adults. We recommend that multifaceted interventions should be adopted for strengthening social care and health systems approach to ensure wellbeing, promote preventive measures, and facilitate access to healthcare among older adults in Bangladesh. Such multipronged measures would require policy-level commitment and collaborative efforts of health and social care providers and institutions to protect health and wellbeing among this vulnerable population during the COVID-19 pandemic. © 2020, © 2020 Taylor &amp; Francis Group, LLC.</t>
  </si>
  <si>
    <t>Aging; Bangladesh; Coronavirus; covid-19; geriatrics; older adults</t>
  </si>
  <si>
    <t>Hossain, M.M.; Department of Health Promotion and Community Health Sciences, Texas A&amp;M School of Public Health, College StationUnited States; email: mhossain@tamu.edu</t>
  </si>
  <si>
    <t>2-s2.0-85086855307</t>
  </si>
  <si>
    <t>Koczulla R.A., Sczepanski B., Koteczki A., Kuhnert S., Hecker M., Askevold I., Schneider C., Michel S., Kneidinger N.</t>
  </si>
  <si>
    <t>6506753252;6506839374;55207314300;55191144400;57217007755;56118823400;56502905300;8265304400;55967579600;</t>
  </si>
  <si>
    <t>SARS-CoV-2 infection in two patients following recent lung transplantation</t>
  </si>
  <si>
    <t>American Journal of Transplantation</t>
  </si>
  <si>
    <t>10.1111/ajt.15998</t>
  </si>
  <si>
    <t>https://www.scopus.com/inward/record.uri?eid=2-s2.0-85085688067&amp;doi=10.1111%2fajt.15998&amp;partnerID=40&amp;md5=6bea5ffff251481ed86be092421a1ae2</t>
  </si>
  <si>
    <t>Department of Medicine, Pulmonary and Critical Care Medicine, University Medical Center Giessen and Marburg, Philipps-University Marburg, Member of the German Center for Lung Research (DZL), Marburg, Germany; Institute for Pulmonary Rehabilitation Research, Schoen Klinik Berchtesgadener Land, Schoenau am Koenigssee, Marburg, Germany; Department of Pulmonary Medicine, University of Giessen and Marburg Lung Center (UGMLC), University Hospital of Giessen, Justus-Liebig-University of Giessen, Giessen, Germany; Department of General and Thoracic Surgery, University Hospital of Giessen, Justus-Liebig-University of Giessen, Giessen, Germany; Department of Thoracic Surgery, University of Munich, LMU, Munich, Germany; Clinic of Cardiac Surgery, University of Munich, LMU, Munich, Germany; Department of Internal Medicine V, University of Munich, LMU, Comprehensive Pneumology Center, (CPC-M), Member of the German Center for Lung Research (DZL), Munich, Germany</t>
  </si>
  <si>
    <t>Koczulla, R.A., Department of Medicine, Pulmonary and Critical Care Medicine, University Medical Center Giessen and Marburg, Philipps-University Marburg, Member of the German Center for Lung Research (DZL), Marburg, Germany, Institute for Pulmonary Rehabilitation Research, Schoen Klinik Berchtesgadener Land, Schoenau am Koenigssee, Marburg, Germany; Sczepanski, B., Department of Medicine, Pulmonary and Critical Care Medicine, University Medical Center Giessen and Marburg, Philipps-University Marburg, Member of the German Center for Lung Research (DZL), Marburg, Germany; Koteczki, A., Department of Medicine, Pulmonary and Critical Care Medicine, University Medical Center Giessen and Marburg, Philipps-University Marburg, Member of the German Center for Lung Research (DZL), Marburg, Germany; Kuhnert, S., Department of Pulmonary Medicine, University of Giessen and Marburg Lung Center (UGMLC), University Hospital of Giessen, Justus-Liebig-University of Giessen, Giessen, Germany; Hecker, M., Department of Pulmonary Medicine, University of Giessen and Marburg Lung Center (UGMLC), University Hospital of Giessen, Justus-Liebig-University of Giessen, Giessen, Germany; Askevold, I., Department of General and Thoracic Surgery, University Hospital of Giessen, Justus-Liebig-University of Giessen, Giessen, Germany; Schneider, C., Department of Thoracic Surgery, University of Munich, LMU, Munich, Germany; Michel, S., Clinic of Cardiac Surgery, University of Munich, LMU, Munich, Germany; Kneidinger, N., Department of Internal Medicine V, University of Munich, LMU, Comprehensive Pneumology Center, (CPC-M), Member of the German Center for Lung Research (DZL), Munich, Germany</t>
  </si>
  <si>
    <t>Severe acute respiratory syndrome coronavirus 2 (SARS-CoV-2) that causes Coronavirus disease 2019 (COVID-19) has become a world spreading health problem with pandemic character. Lung transplant recipients may be particularly at risk due to the high degree of immunosupression and the lung being the organ primarily affected by COVID-19. We describe a 16-year old male and a 64-year old female recently lung transplanted patients with COVID-19 during inpatient rehabilitation. Both patients were on triple immunosuppressive therapy and had no signs of allograft dysfunction. Both patients had close contact to a person who developed COVID-19 and were tested positive for SARS-CoV-2. Subsequently, both patients underwent systematic screening and SARS-CoV-2 was detected ultimately. While the 16-year old boy was completely asymptomatic, the 64-year old woman developed only mild COVID-19. Immunosuppressive therapy was unchanged and no experimental treatment was initiated. No signs of graft involvement or dysfunction were noticed. In conclusion, our report of patients with asymptomatic SARS-CoV-2 infection and mild COVID-19 respectively, may indicate that lung transplant recipients are not per se at risk for severe COVID-19. Further observations and controlled trials are urgently needed to study SARS-CoV-2 infection in lung transplant recipients. This article is protected by copyright. All rights reserved.</t>
  </si>
  <si>
    <t>Koczulla, R.A.; Department of Medicine, Pulmonary and Critical Care Medicine, University Medical Center Giessen and Marburg, Philipps-University Marburg, Member of the German Center for Lung Research (DZL)Germany; email: RKoczulla@schoen-klinik.de</t>
  </si>
  <si>
    <t>AJTMB</t>
  </si>
  <si>
    <t>Am. J. Transplant.</t>
  </si>
  <si>
    <t>2-s2.0-85085688067</t>
  </si>
  <si>
    <t>Vieta E., Pérez V., Arango C.</t>
  </si>
  <si>
    <t>7006850485;56435534900;6508338058;</t>
  </si>
  <si>
    <t>Psychiatry in the aftermath of COVID-19 [La psiquiatría post-COVID-19]</t>
  </si>
  <si>
    <t>Revista de Psiquiatria y Salud Mental</t>
  </si>
  <si>
    <t>10.1016/j.rpsm.2020.04.004</t>
  </si>
  <si>
    <t>https://www.scopus.com/inward/record.uri?eid=2-s2.0-85084153631&amp;doi=10.1016%2fj.rpsm.2020.04.004&amp;partnerID=40&amp;md5=99e74ed4e41ec951e0d43c04850dbf7a</t>
  </si>
  <si>
    <t>Hospital Clínic, Neuroscience Institute, University of Barcelona, IDIBAPS, CIBERSAM, Barcelona, Catalonia, Spain; Neuropsychiatry and Addiction Institute, Hospital del Mar, Barcelona, Spain; CIBERSAM, Spain; IMIM (Hospital del Mar Medical Research Institute), Barcelona, Spain; Psychiatry, Autonomous University of Barcelona, Barcelona, Spain; Psychiatry and Mental Health Institute, Hospital General Gregorio Marañón, Complutense University, CIBERSAM, Madrid, Spain</t>
  </si>
  <si>
    <t>Vieta, E., Hospital Clínic, Neuroscience Institute, University of Barcelona, IDIBAPS, CIBERSAM, Barcelona, Catalonia, Spain; Pérez, V., Neuropsychiatry and Addiction Institute, Hospital del Mar, Barcelona, Spain, CIBERSAM, Spain, IMIM (Hospital del Mar Medical Research Institute), Barcelona, Spain, Psychiatry, Autonomous University of Barcelona, Barcelona, Spain; Arango, C., Psychiatry and Mental Health Institute, Hospital General Gregorio Marañón, Complutense University, CIBERSAM, Madrid, Spain</t>
  </si>
  <si>
    <t>The COVID-19 pandemic has forced mental health professionals to substantially change the way they work and may have a delayed impact on patients. The aftermath of COVID-19 will shine a light on certain aspects of psychiatry addressed in this article: psychiatry as a medical specialty, the psychological aspects of medical practice, liaison and consultative psychiatry, home hospitalization, and virtual or telemedicine outpatient care. The consequences of population lockdown, complicated grief over solitary deaths, and the impact of the health crisis on mental health professionals – from hospitals to community services, rehabilitation facilities, and primary care – will be the focus of our efforts during the period of lockdown easing and in the medium term. There will be a foreseeable increase in demand for psychiatric care in the medium and long term along with an impact on mental health education and research. © 2020 SEP y SEPB</t>
  </si>
  <si>
    <t>COVID-19; Pandemic; Psychiatry</t>
  </si>
  <si>
    <t>Betacoronavirus; Coronavirus infection; grief; health care personnel; human; mental disease; mental health; mental health service; occupational health; organization and management; pandemic; procedures; psychiatry; psychology; quarantine; Spain; telemedicine; virus pneumonia; Betacoronavirus; Coronavirus Infections; Grief; Health Personnel; Humans; Mental Disorders; Mental Health; Mental Health Services; Occupational Health; Pandemics; Pneumonia, Viral; Psychiatry; Quarantine; Spain; Telemedicine</t>
  </si>
  <si>
    <t>Vieta, E.; Hospital Clínic, Neuroscience Institute, University of Barcelona, IDIBAPS, CIBERSAMSpain; email: evieta@clinic.cat</t>
  </si>
  <si>
    <t>Rev. Psiquiatr. Salud Ment.</t>
  </si>
  <si>
    <t>2-s2.0-85084153631</t>
  </si>
  <si>
    <t>Valdés-Florido M.J., López-Díaz Á., Palermo-Zeballos F.J., Martínez-Molina I., Martín-Gil V.E., Crespo-Facorro B., Ruiz-Veguilla M.</t>
  </si>
  <si>
    <t>57215597777;57195363116;57215602965;57216732051;57216728085;6603814621;15036774900;</t>
  </si>
  <si>
    <t>Reactive psychoses in the context of the COVID-19 pandemic: Clinical perspectives from a case series [Psicosis reactivas en el contexto de la pandemia del COVID-19: perspectivas clínicas de una serie de casos]</t>
  </si>
  <si>
    <t>10.1016/j.rpsm.2020.04.009</t>
  </si>
  <si>
    <t>https://www.scopus.com/inward/record.uri?eid=2-s2.0-85084411532&amp;doi=10.1016%2fj.rpsm.2020.04.009&amp;partnerID=40&amp;md5=f67fd1af3e06b3d6894c0fdd36ef9512</t>
  </si>
  <si>
    <t>UGC Salud Mental, Hospital Universitario Virgen Macarena, Seville, Spain; Instituto de Biomedicina de Sevilla (IBiS), Seville, Spain; UGC Salud Mental, Hospital Universitario Virgen del Rocío, Seville, Spain; Centro Investigación Biomédica en Red Salud Mental (CIBERSAM), Spain; Departamento de Psiquiatría, Universidad de Sevilla, Seville, Spain</t>
  </si>
  <si>
    <t>Valdés-Florido, M.J., UGC Salud Mental, Hospital Universitario Virgen Macarena, Seville, Spain; López-Díaz, Á., UGC Salud Mental, Hospital Universitario Virgen Macarena, Seville, Spain, Instituto de Biomedicina de Sevilla (IBiS), Seville, Spain; Palermo-Zeballos, F.J., UGC Salud Mental, Hospital Universitario Virgen Macarena, Seville, Spain; Martínez-Molina, I., UGC Salud Mental, Hospital Universitario Virgen del Rocío, Seville, Spain; Martín-Gil, V.E., UGC Salud Mental, Hospital Universitario Virgen del Rocío, Seville, Spain; Crespo-Facorro, B., UGC Salud Mental, Hospital Universitario Virgen del Rocío, Seville, Spain, Centro Investigación Biomédica en Red Salud Mental (CIBERSAM), Spain, Departamento de Psiquiatría, Universidad de Sevilla, Seville, Spain; Ruiz-Veguilla, M., UGC Salud Mental, Hospital Universitario Virgen del Rocío, Seville, Spain, Centro Investigación Biomédica en Red Salud Mental (CIBERSAM), Spain, Departamento de Psiquiatría, Universidad de Sevilla, Seville, Spain</t>
  </si>
  <si>
    <t>Introduction: The world is currently undergoing an extremely stressful scenario due to the COVID-19 pandemic. This unexpected and dramatic situation could increase the incidence of mental health problems, among them, psychotic disorders. The aim of this paper was to describe a case series of brief reactive psychosis due to the psychological distress from the current coronavirus pandemic. Materials and methods: We report on a case series including all the patients with reactive psychoses in the context of the COVID-19 crisis who were admitted to the Virgen del Rocío and Virgen Macarena University Hospitals (Seville, Spain) during the first two weeks of compulsory nationwide quarantine. Results: In that short period, four patients met the Diagnostic and Statistical Manual of Mental Disorders (DSM-5) criteria for a brief reactive psychotic disorder. All of the episodes were directly triggered by stress derived from the COVID-19 pandemic and half of the patients presented severe suicidal behavior at admission. Conclusions: We may now be witnessing an increasing number of brief reactive psychotic disorders as a result of the COVID-19 pandemic. This type of psychosis has a high risk of suicidal behavior and, although short-lived, has a high rate of psychotic recurrence and low diagnostic stability over time. Therefore, we advocate close monitoring in both the acute phase and long-term follow-up of these patients. © 2020 SEP y SEPB</t>
  </si>
  <si>
    <t>Coronavirus; COVID-19; Psychotic disorders; SARS-CoV-2; Suicide</t>
  </si>
  <si>
    <t>adult; Betacoronavirus; case report; complication; Coronavirus infection; distress syndrome; female; human; male; mental stress; middle aged; pandemic; psychological rating scale; psychology; psychosis; quarantine; risk factor; Spain; suicide; virus pneumonia; Adult; Betacoronavirus; Coronavirus Infections; Female; Humans; Male; Middle Aged; Pandemics; Pneumonia, Viral; Psychiatric Status Rating Scales; Psychological Distress; Psychotic Disorders; Quarantine; Risk Factors; Spain; Stress, Psychological; Suicide</t>
  </si>
  <si>
    <t>López-Díaz, Á.; UGC Salud Mental, Hospital Universitario Virgen MacarenaSpain; email: alvaro.lopez.diaz.sspa@juntadeandalucia.es</t>
  </si>
  <si>
    <t>2-s2.0-85084411532</t>
  </si>
  <si>
    <t>Castro R., Luz P.M., Wakimoto M.D., Veloso V.G., Grinsztejn B., Perazzo H.</t>
  </si>
  <si>
    <t>57035758700;36239298700;56946631500;35548798600;6603296078;37120851500;</t>
  </si>
  <si>
    <t>COVID-19: a meta-analysis of diagnostic test accuracy of commercial assays registered in Brazil</t>
  </si>
  <si>
    <t>Brazilian Journal of Infectious Diseases</t>
  </si>
  <si>
    <t>10.1016/j.bjid.2020.04.003</t>
  </si>
  <si>
    <t>https://www.scopus.com/inward/record.uri?eid=2-s2.0-85083693684&amp;doi=10.1016%2fj.bjid.2020.04.003&amp;partnerID=40&amp;md5=134e01d2583b6e899e6f027f9d120bbb</t>
  </si>
  <si>
    <t>Fundação Oswaldo Cruz (FIOCRUZ), Escola Nacional de Saúde Pública Sergio Arouca (ENSP), Rio de Janeiro, RJ, Brazil; Universidade Federal do Estado do Rio de Janeiro (UNIRIO), Instituto de Saúde Coletiva (ISC), Rio de Janeiro, RJ, Brazil; Fundação Oswaldo Cruz (FIOCRUZ), Instituto Nacional de Infectologia Evandro Chagas (INI), Rio de Janeiro, RJ, Brazil</t>
  </si>
  <si>
    <t>Castro, R., Fundação Oswaldo Cruz (FIOCRUZ), Escola Nacional de Saúde Pública Sergio Arouca (ENSP), Rio de Janeiro, RJ, Brazil, Universidade Federal do Estado do Rio de Janeiro (UNIRIO), Instituto de Saúde Coletiva (ISC), Rio de Janeiro, RJ, Brazil; Luz, P.M., Fundação Oswaldo Cruz (FIOCRUZ), Instituto Nacional de Infectologia Evandro Chagas (INI), Rio de Janeiro, RJ, Brazil; Wakimoto, M.D., Fundação Oswaldo Cruz (FIOCRUZ), Instituto Nacional de Infectologia Evandro Chagas (INI), Rio de Janeiro, RJ, Brazil; Veloso, V.G., Fundação Oswaldo Cruz (FIOCRUZ), Instituto Nacional de Infectologia Evandro Chagas (INI), Rio de Janeiro, RJ, Brazil; Grinsztejn, B., Fundação Oswaldo Cruz (FIOCRUZ), Instituto Nacional de Infectologia Evandro Chagas (INI), Rio de Janeiro, RJ, Brazil; Perazzo, H., Fundação Oswaldo Cruz (FIOCRUZ), Instituto Nacional de Infectologia Evandro Chagas (INI), Rio de Janeiro, RJ, Brazil</t>
  </si>
  <si>
    <t>The accuracy of commercially available tests for COVID-19 in Brazil remains unclear. We aimed to perform a meta-analysis to describe the accuracy of available tests to detect COVID-19 in Brazil. We searched at the Brazilian Health Regulatory Agency (ANVISA) online platform to describe the pooled sensitivity (Se), specificity (Sp), diagnostic odds ratio (DOR) and summary receiver operating characteristic curves (SROC) for detection of IgM/IgG antibodies and for tests using naso/oropharyngeal swabs in the random-effects models. We identified 16 tests registered, mostly rapid-tests. Pooled diagnostic accuracy measures [95%CI] were: (i) for IgM antibodies Se = 82% [76–87]; Sp = 97% [96–98]; DOR = 168 [92–305] and SROC = 0.98 [0.96–0.99]; (ii) for IgG antibodies Se = 97% [90–99]; Sp = 98% [97–99]; DOR = 1994 [385–10334] and SROC = 0.99 [0.98–1.00]; and (iii) for detection of SARS-CoV-2 by antigen or molecular assays in naso/oropharyngeal swabs Se = 97% [85–99]; Sp = 99% [77–100]; DOR = 2649 [30–233056] and SROC = 0.99 [0.98–1.00]. These tests can be helpful for emergency testing during the COVID-19 pandemic in Brazil. However, it is important to highlight the high rate of false negative results from tests which detect SARS-CoV-2 IgM antibodies in the initial course of the disease and the scarce evidence-based validation results published in Brazil. Future studies addressing the diagnostic performance of tests for COVID-19 in the Brazilian population are urgently needed. © 2020 Sociedade Brasileira de Infectologia</t>
  </si>
  <si>
    <t>Coronavirus; Diagnostic accuracy; SARS-CoV-2</t>
  </si>
  <si>
    <t>immunoglobulin G; immunoglobulin M; virus antibody; Betacoronavirus; blood; Brazil; Coronavirus infection; human; immunology; isolation and purification; laboratory technique; meta analysis; nasopharynx; odds ratio; oropharynx; pandemic; procedures; receiver operating characteristic; sensitivity and specificity; statistical model; virology; virus pneumonia; Antibodies, Viral; Betacoronavirus; Brazil; Clinical Laboratory Techniques; Coronavirus Infections; Humans; Immunoglobulin G; Immunoglobulin M; Logistic Models; Nasopharynx; Odds Ratio; Oropharynx; Pandemics; Pneumonia, Viral; ROC Curve; Sensitivity and Specificity</t>
  </si>
  <si>
    <t>Perazzo, H.; Fundação Oswaldo Cruz (FIOCRUZ), Instituto Nacional de Infectologia Evandro Chagas (INI)Brazil; email: hugo.perazzo@ini.fiocruz.br</t>
  </si>
  <si>
    <t>Elsevier Editora Ltda</t>
  </si>
  <si>
    <t>BJIDA</t>
  </si>
  <si>
    <t>Braz. J. Infect. Dis.</t>
  </si>
  <si>
    <t>2-s2.0-85083693684</t>
  </si>
  <si>
    <t>Verikios G.</t>
  </si>
  <si>
    <t>24382089300;</t>
  </si>
  <si>
    <t>The dynamic effects of infectious disease outbreaks: The case of pandemic influenza and human coronavirus</t>
  </si>
  <si>
    <t>Socio-Economic Planning Sciences</t>
  </si>
  <si>
    <t>10.1016/j.seps.2020.100898</t>
  </si>
  <si>
    <t>https://www.scopus.com/inward/record.uri?eid=2-s2.0-85086658751&amp;doi=10.1016%2fj.seps.2020.100898&amp;partnerID=40&amp;md5=3ec5cf8918d7ebfa8eab65c6462c9c65</t>
  </si>
  <si>
    <t>KPMG Economics, Australia; Department of Accounting, Finance and Economics, Griffith University, Australia</t>
  </si>
  <si>
    <t>Verikios, G., KPMG Economics, Australia, Department of Accounting, Finance and Economics, Griffith University, Australia</t>
  </si>
  <si>
    <t>Pandemic influenza is a regularly recurring form of infectious disease; this work analyses its economic effects. Like many other infectious diseases influenza pandemics are usually of short, sharp duration. Human coronavirus is a less regularly recurring infectious disease. The human coronavirus pandemic of 2019 (COVID-19) has presented with seemingly high transmissibility and led to extraordinary socioeconomic disruption due to severe preventative measures by governments. To understand and compare these events, epidemiological and economic models are linked to capture the transmission of a pandemic from regional populations to regional economies and then across regional economies. In contrast to past pandemics, COVID-19 is likely to be of longer duration and more severe in its economic effects given the greater uncertainty surrounding its nature. The analysis indicates how economies are likely to be affected due to the risk-modifying behaviour in the form of preventative measures taken in response to the latest novel pandemic virus. © 2020 Elsevier Ltd</t>
  </si>
  <si>
    <t>Computable general equilibrium; COVID-19; Human coronavirus; Infectious diseases; Pandemic influenza; Periodicity; Trade linkages</t>
  </si>
  <si>
    <t>Verikios, G.; Department of Accounting, Finance and Economics, Griffith UniversityAustralia; email: gverikios@kpmg.com.au</t>
  </si>
  <si>
    <t>Socio-Econ. Plann. Sci.</t>
  </si>
  <si>
    <t>2-s2.0-85086658751</t>
  </si>
  <si>
    <t>Almeida M., Silverman E.R.</t>
  </si>
  <si>
    <t>57202659502;57217289715;</t>
  </si>
  <si>
    <t>“The Most Dangerous Strain”</t>
  </si>
  <si>
    <t>https://www.scopus.com/inward/record.uri?eid=2-s2.0-85087003944&amp;doi=10.1016%2fj.jnma.2020.05.013&amp;partnerID=40&amp;md5=e388ab4415c4a6b164a81ec2c6c56b1c</t>
  </si>
  <si>
    <t>Harvard Medical School/Brigham and Women's Hospital, Department of Psychiatry, 1153 Centre Street, Boston, MA  02130, United States; University of Illinois at Chicago, Chicago, IL, United States</t>
  </si>
  <si>
    <t>Almeida, M., Harvard Medical School/Brigham and Women's Hospital, Department of Psychiatry, 1153 Centre Street, Boston, MA  02130, United States; Silverman, E.R., University of Illinois at Chicago, Chicago, IL, United States</t>
  </si>
  <si>
    <t>Socioeconomic inequities have direct implications in COVID presentation, severity of illness and prognosis. From practice of prophylactic measures to availability of personal protective equipment, from access to diagnostic tests to treatment resources, there are many facets and distinct disease processes of a virus that, among many things, serves to expose and highlight our global disparities. © 2020 National Medical Association</t>
  </si>
  <si>
    <t>Coronavirus; COVID-19; Healthcare disparities; Pandemic</t>
  </si>
  <si>
    <t>Almeida, M.; Harvard Medical School/Brigham and Women's Hospital, Department of Psychiatry, 1153 Centre Street, United States; email: malmeida2@bwh.harvard.edu</t>
  </si>
  <si>
    <t>2-s2.0-85087003944</t>
  </si>
  <si>
    <t>Dos Santos J.P.C., Siqueira A.S.P., Praça H.L.F., Albuquerque H.G.</t>
  </si>
  <si>
    <t>57200175143;56109052400;57200498942;26434192800;</t>
  </si>
  <si>
    <t>Vulnerability to severe forms of COVID-19: An intra-municipal analysis in the city of Rio de Janeiro, Brazil [Vulnerabilidade a formas graves de COVID-19: Uma análise intramunicipal na cidade do Rio de Janeiro, Brasil Vulnerabilidad socioespacial y formas graves de COVID-19: Un análisis intramunicipal en la ciudad de Río de Janeiro, Brasil]</t>
  </si>
  <si>
    <t xml:space="preserve"> e00075720</t>
  </si>
  <si>
    <t>10.1590/0102-311X00075720</t>
  </si>
  <si>
    <t>https://www.scopus.com/inward/record.uri?eid=2-s2.0-85084961786&amp;doi=10.1590%2f0102-311X00075720&amp;partnerID=40&amp;md5=7df29d49a65d7e58515a422f550ed82a</t>
  </si>
  <si>
    <t>Instituto de Tecnologia em Fármacos, Fundação Oswaldo Cruz, Rua Ângelo Bittencourt 72, Rio de Janeiro, RJ, 20560-210, Brazil; Escola Nacional de Saúde Pública Sergio Arouca, Fundação Oswaldo Cruz, Rio de Janeiro, Brazil; Instituto Oswaldo Cruz, Fundação Oswaldo Cruz, Rio de Janeiro, Brazil</t>
  </si>
  <si>
    <t>Dos Santos, J.P.C., Instituto de Tecnologia em Fármacos, Fundação Oswaldo Cruz, Rua Ângelo Bittencourt 72, Rio de Janeiro, RJ, 20560-210, Brazil; Siqueira, A.S.P., Escola Nacional de Saúde Pública Sergio Arouca, Fundação Oswaldo Cruz, Rio de Janeiro, Brazil; Praça, H.L.F., Escola Nacional de Saúde Pública Sergio Arouca, Fundação Oswaldo Cruz, Rio de Janeiro, Brazil; Albuquerque, H.G., Instituto Oswaldo Cruz, Fundação Oswaldo Cruz, Rio de Janeiro, Brazil</t>
  </si>
  <si>
    <t>Given the characteristics of the COVID-19 pandemic and the limited tools for orienting interventions in surveillance, control, and clinical care, the current article aims to identify areas with greater vulnerability to severe cases of the disease in Rio de Janeiro, Brazil, a city characterized by huge social and spatial heterogeneity. In order to identify these areas, the authors prepared an index of vulnerability to severe cases of COVID-19 based on the construction, weighting, and integration of three levels of information: mean number of residents per household and density of persons 60 years or older (both per census tract) and neighborhood tuberculosis incidence rate in the year 2018. The data on residents per household and density of persons 60 years or older were obtained from the 2010 Population Census, and data on tuberculosis incidence were taken from the Brazilian Information System for Notificable Diseases (SINAN). Weighting of the indicators comprising the index used analytic hierarchy process (AHP), and the levels of information were integrated via weighted linear combination with map algebra. Spatialization of the index of vulnerability to severe COVID-19 in the city of Rio de Janeiro reveals the existence of more vulnerable areas in different parts of the city's territory, reflecting its urban complexity. The areas with greatest vulnerability are located in the North and West Zones of the city and in poor neighborhoods nested within upper-income parts of the South and West Zones. Understanding these conditions of vulnerability can facilitate the development of strategies to monitor the evolution of COVID-19 and orient measures for prevention and health promotion. © 2020 Fundacao Oswaldo Cruz. All rights reserved.</t>
  </si>
  <si>
    <t>COVID-19; Epidemiological Monitoring; Population Surveillance; Vulnerability</t>
  </si>
  <si>
    <t>Betacoronavirus; Brazil; comorbidity; Coronavirus infection; epidemiological monitoring; human; incidence; lung tuberculosis; middle aged; pandemic; poverty; risk factor; severity of illness index; socioeconomics; spatial analysis; virus pneumonia; Betacoronavirus; Brazil; Comorbidity; Coronavirus Infections; Epidemiological Monitoring; Humans; Incidence; Middle Aged; Pandemics; Pneumonia, Viral; Poverty Areas; Risk Factors; Severity of Illness Index; Socioeconomic Factors; Spatial Analysis; Tuberculosis, Pulmonary</t>
  </si>
  <si>
    <t>Dos Santos, J.P.C.; Instituto de Tecnologia em Fármacos, Fundação Oswaldo Cruz, Rua Ângelo Bittencourt 72, Brazil; email: jefferson.santos@far.fiocruz.br</t>
  </si>
  <si>
    <t>Portuguese</t>
  </si>
  <si>
    <t>2-s2.0-85084961786</t>
  </si>
  <si>
    <t>Waxman S., Garg A., Torre S., Wasty N., Roelke M., Cohen M., Salemi A.</t>
  </si>
  <si>
    <t>57217390511;55512079100;57217380807;6506599482;35460519000;56658138200;57217388105;</t>
  </si>
  <si>
    <t>Prioritizing elective cardiovascular procedures during the COVID-19 pandemic: The cardiovascular medically necessary, time-sensitive procedure scorecard</t>
  </si>
  <si>
    <t>Catheterization and Cardiovascular Interventions</t>
  </si>
  <si>
    <t>10.1002/ccd.29093</t>
  </si>
  <si>
    <t>https://www.scopus.com/inward/record.uri?eid=2-s2.0-85087148565&amp;doi=10.1002%2fccd.29093&amp;partnerID=40&amp;md5=425dde220f61c8259270354fe31747b5</t>
  </si>
  <si>
    <t>Division of Cardiology, Newark Beth Israel Medical Center, Newark, NJ, United States; Division of Cardiology, Saint Barnabas Medical Center, Livingston, NJ, United States; Department of Cardiothoracic Surgery, Northern Region, Robert Wood Johnson Barnabas Health, West Orange, NJ, United States</t>
  </si>
  <si>
    <t>Waxman, S., Division of Cardiology, Newark Beth Israel Medical Center, Newark, NJ, United States; Garg, A., Division of Cardiology, Newark Beth Israel Medical Center, Newark, NJ, United States; Torre, S., Division of Cardiology, Saint Barnabas Medical Center, Livingston, NJ, United States; Wasty, N., Division of Cardiology, Newark Beth Israel Medical Center, Newark, NJ, United States; Roelke, M., Division of Cardiology, Newark Beth Israel Medical Center, Newark, NJ, United States, Division of Cardiology, Saint Barnabas Medical Center, Livingston, NJ, United States; Cohen, M., Division of Cardiology, Newark Beth Israel Medical Center, Newark, NJ, United States; Salemi, A., Division of Cardiology, Newark Beth Israel Medical Center, Newark, NJ, United States, Division of Cardiology, Saint Barnabas Medical Center, Livingston, NJ, United States, Department of Cardiothoracic Surgery, Northern Region, Robert Wood Johnson Barnabas Health, West Orange, NJ, United States</t>
  </si>
  <si>
    <t>Background: Following the surge of the coronavirus disease 2019 (COVID-19) pandemic, government regulations, and recommendations from professional societies have conditioned the resumption of elective surgical and cardiovascular (CV) procedures on having strategies to prioritize cases because of concerns regarding the availability of sufficient resources and the risk of COVID-19 transmission. Objectives: We evaluated the use of a scoring system for standardized triage of elective CV procedures. Methods: We retrospectively reviewed records of patients scheduled for elective CV procedures that were prioritized ad hoc to be either performed or deferred when New Jersey state orders limited the performance of elective procedures due to the COVID-19 pandemic. Patients in both groups were scored using our proposed CV medically necessary, time-sensitive (MeNTS) procedure scorecard, designed to stratify procedures based on a composite measure of hospital resource utilization, risk of COVID-19 exposure, and time sensitivity. Results: A total of 109 scheduled elective procedures were either deferred (n = 58) or performed (n = 51). The median and mean cumulative CV MeNTS scores for the group of performed cases were significantly lower than for the deferred group (26 (interquartile range (IQR) 22–31) vs. 33 (IQR 28–39), p &lt;.001, and 26.4 (SE 0.34) vs. 32.9 (SE 0.35), p &lt;.001, respectively). Conclusions: The CV MeNTS procedure score was able to stratify elective cases that were either performed or deferred using an ad hoc strategy. Our findings suggest that the CV MeNTS procedure scorecard may be useful for the fair triage of elective CV cases during the time when available capacity may be limited due to the COVID-19 pandemic. © 2020 Wiley Periodicals LLC.</t>
  </si>
  <si>
    <t>appropriate use; healthcare policy; risk stratification</t>
  </si>
  <si>
    <t>Waxman, S.; Division of Cardiology, Newark Beth Israel Medical CenterUnited States; email: sergio.waxman@rwjbh.org</t>
  </si>
  <si>
    <t>CARIF</t>
  </si>
  <si>
    <t>Catheter. Cardiovasc. Interventions</t>
  </si>
  <si>
    <t>2-s2.0-85087148565</t>
  </si>
  <si>
    <t>Smadja D.M., Guerin C.L., Chocron R., Yatim N., Boussier J., Gendron N., Khider L., Hadjadj J., Goudot G., Debuc B., Juvin P., Hauw-Berlemont C., Augy J.-L., Peron N., Messas E., Planquette B., Sanchez O., Charbit B., Gaussem P., Duffy D., Terrier B., Mirault T., Diehl J.-L.</t>
  </si>
  <si>
    <t>14066761600;36536996100;57195403409;54411636500;56613297200;57000295000;57211621669;56228450500;57194558055;57216768857;56089407000;56401901300;57194144793;57216932097;6602984111;23103636700;8740579500;57151008800;7004371916;12792170900;13105294700;13008186700;55429216500;</t>
  </si>
  <si>
    <t>Angiopoietin-2 as a marker of endothelial activation is a good predictor factor for intensive care unit admission of COVID-19 patients</t>
  </si>
  <si>
    <t>Angiogenesis</t>
  </si>
  <si>
    <t>10.1007/s10456-020-09730-0</t>
  </si>
  <si>
    <t>https://www.scopus.com/inward/record.uri?eid=2-s2.0-85085362295&amp;doi=10.1007%2fs10456-020-09730-0&amp;partnerID=40&amp;md5=4ead1493174d4360ef9f814aba81c394</t>
  </si>
  <si>
    <t>Université de Paris, Innovative Therapies in Haemostasis, INSERM, Paris, 75006, France; Hematology Department and Biosurgical Research Lab (Carpentier Foundation), Assistance Publique Hôpitaux de Paris-Centre Université de Paris (APHP-CUP), Paris, 75015, France; Cytometry Department, Curie Institute, Paris, 75006, France; Université de Paris, PARCC, INSERM, Paris, 75015, France; Emergency Department, AP-HP, Assistance Publique Hôpitaux de Paris-Centre Université de Paris (APHP-CUP), Paris, 75015, France; Laboratory of Dendritic Cell Immunobiology, Department of Immunology, Institut Pasteur, Assistance Publique Hôpitaux de Paris-Centre Université de Paris (APHP-CUP), Paris, 75015, France; Department of Internal Medicine, National Referral Center for Rare Systemic Autoimmune Diseases, Assistance Publique Hôpitaux de Paris-Centre Université de Paris (APHP-CUP), Paris, 75015, France; Université de Paris, Vascular Medicine Department and Biosurgical Research Lab (Carpentier Foundation), Assistance Publique Hôpitaux de Paris-Centre Université de Paris (APHP-CUP), Paris, 75015, France; Université de Paris Imagine Institute, Laboratory of Immunogenetics of Pediatric Autoimmune Diseases, INSERM UMR 1163, Paris, 75015, France; Université de Paris, Plastic Surgery Department, Assistance Publique - Hôpitaux de Paris-Centre (APHP-CUP), Paris, 75015, France; Université de Paris, Emergency Department, Assistance Publique - Hôpitaux de Paris-Centre (APHP-CUP), Paris, 75015, France; Université de Paris, Intensive Care Unit, AH-HP, Georges Pompidou European Hospital, Paris, 75015, France; Vascular Medicine Department, Assistance Publique - Hôpitaux de Paris-Centre Université de Paris (APHP-CUP), Paris, 75015, France; Respiratory Medicine Department and Biosurgical Research Lab (Carpentier Foundation), Assistance Publique - Hôpitaux de Paris-Centre Université de Paris (APHP-CUP), Paris, 75015, France; Institut Pasteur, Center for Translational Research, Paris, 75015, France; Hematology Department, Assistance Publique - Hôpitaux de Paris-Centre Université de Paris (APHP-CUP), Paris, 75015, France; Université de Paris, PARCC, INSERM U970, Paris, France; Internal Medicine Department, AH-HP-Centre Université de Paris (CUP), Paris, 75014, France; Intensive Care Unit and Biosurgical Research Lab (Carpentier Foundation), Assistance Publique - Hôpitaux de Paris-Centre Université de Paris (APHP-CUP), Paris, 75015, France</t>
  </si>
  <si>
    <t>Smadja, D.M., Université de Paris, Innovative Therapies in Haemostasis, INSERM, Paris, 75006, France, Hematology Department and Biosurgical Research Lab (Carpentier Foundation), Assistance Publique Hôpitaux de Paris-Centre Université de Paris (APHP-CUP), Paris, 75015, France; Guerin, C.L., Université de Paris, Innovative Therapies in Haemostasis, INSERM, Paris, 75006, France, Cytometry Department, Curie Institute, Paris, 75006, France; Chocron, R., Université de Paris, PARCC, INSERM, Paris, 75015, France, Emergency Department, AP-HP, Assistance Publique Hôpitaux de Paris-Centre Université de Paris (APHP-CUP), Paris, 75015, France; Yatim, N., Laboratory of Dendritic Cell Immunobiology, Department of Immunology, Institut Pasteur, Assistance Publique Hôpitaux de Paris-Centre Université de Paris (APHP-CUP), Paris, 75015, France, Department of Internal Medicine, National Referral Center for Rare Systemic Autoimmune Diseases, Assistance Publique Hôpitaux de Paris-Centre Université de Paris (APHP-CUP), Paris, 75015, France; Boussier, J., Laboratory of Dendritic Cell Immunobiology, Department of Immunology, Institut Pasteur, Assistance Publique Hôpitaux de Paris-Centre Université de Paris (APHP-CUP), Paris, 75015, France, Department of Internal Medicine, National Referral Center for Rare Systemic Autoimmune Diseases, Assistance Publique Hôpitaux de Paris-Centre Université de Paris (APHP-CUP), Paris, 75015, France; Gendron, N., Université de Paris, Innovative Therapies in Haemostasis, INSERM, Paris, 75006, France, Hematology Department and Biosurgical Research Lab (Carpentier Foundation), Assistance Publique Hôpitaux de Paris-Centre Université de Paris (APHP-CUP), Paris, 75015, France; Khider, L., Université de Paris, Vascular Medicine Department and Biosurgical Research Lab (Carpentier Foundation), Assistance Publique Hôpitaux de Paris-Centre Université de Paris (APHP-CUP), Paris, 75015, France; Hadjadj, J., Department of Internal Medicine, National Referral Center for Rare Systemic Autoimmune Diseases, Assistance Publique Hôpitaux de Paris-Centre Université de Paris (APHP-CUP), Paris, 75015, France, Université de Paris Imagine Institute, Laboratory of Immunogenetics of Pediatric Autoimmune Diseases, INSERM UMR 1163, Paris, 75015, France; Goudot, G., Université de Paris, Vascular Medicine Department and Biosurgical Research Lab (Carpentier Foundation), Assistance Publique Hôpitaux de Paris-Centre Université de Paris (APHP-CUP), Paris, 75015, France; Debuc, B., Université de Paris, Plastic Surgery Department, Assistance Publique - Hôpitaux de Paris-Centre (APHP-CUP), Paris, 75015, France; Juvin, P., Université de Paris, Emergency Department, Assistance Publique - Hôpitaux de Paris-Centre (APHP-CUP), Paris, 75015, France; Hauw-Berlemont, C., Université de Paris, Intensive Care Unit, AH-HP, Georges Pompidou European Hospital, Paris, 75015, France; Augy, J.-L., Université de Paris, Intensive Care Unit, AH-HP, Georges Pompidou European Hospital, Paris, 75015, France; Peron, N., Université de Paris, Intensive Care Unit, AH-HP, Georges Pompidou European Hospital, Paris, 75015, France; Messas, E., Université de Paris, PARCC, INSERM, Paris, 75015, France, Vascular Medicine Department, Assistance Publique - Hôpitaux de Paris-Centre Université de Paris (APHP-CUP), Paris, 75015, France; Planquette, B., Université de Paris, Innovative Therapies in Haemostasis, INSERM, Paris, 75006, France, Respiratory Medicine Department and Biosurgical Research Lab (Carpentier Foundation), Assistance Publique - Hôpitaux de Paris-Centre Université de Paris (APHP-CUP), Paris, 75015, France; Sanchez, O., Université de Paris, Innovative Therapies in Haemostasis, INSERM, Paris, 75006, France, Respiratory Medicine Department and Biosurgical Research Lab (Carpentier Foundation), Assistance Publique - Hôpitaux de Paris-Centre Université de Paris (APHP-CUP), Paris, 75015, France; Charbit, B., Institut Pasteur, Center for Translational Research, Paris, 75015, France; Gaussem, P., Université de Paris, Innovative Therapies in Haemostasis, INSERM, Paris, 75006, France, Hematology Department, Assistance Publique - Hôpitaux de Paris-Centre Université de Paris (APHP-CUP), Paris, 75015, France; Duffy, D., Laboratory of Dendritic Cell Immunobiology, Department of Immunology, Institut Pasteur, Assistance Publique Hôpitaux de Paris-Centre Université de Paris (APHP-CUP), Paris, 75015, France, Department of Internal Medicine, National Referral Center for Rare Systemic Autoimmune Diseases, Assistance Publique Hôpitaux de Paris-Centre Université de Paris (APHP-CUP), Paris, 75015, France; Terrier, B., Université de Paris, PARCC, INSERM U970, Paris, France, Internal Medicine Department, AH-HP-Centre Université de Paris (CUP), Paris, 75014, France; Mirault, T., Université de Paris, PARCC, INSERM, Paris, 75015, France, Vascular Medicine Department, Assistance Publique - Hôpitaux de Paris-Centre Université de Paris (APHP-CUP), Paris, 75015, France; Diehl, J.-L., Université de Paris, Innovative Therapies in Haemostasis, INSERM, Paris, 75006, France, Intensive Care Unit and Biosurgical Research Lab (Carpentier Foundation), Assistance Publique - Hôpitaux de Paris-Centre Université de Paris (APHP-CUP), Paris, 75015, France</t>
  </si>
  <si>
    <t>Background: Coronavirus disease-2019 (COVID-19), a respiratory disease has been associated with ischemic complications, coagulation disorders, and an endotheliitis. Objectives: To explore endothelial damage and activation-related biomarkers in COVID-19 patients with criteria of hospitalization for referral to intensive care unit (ICU) and/or respiratory worsening. Methods: Analysis of endothelial and angiogenic soluble markers in plasma from patients at admission. Results: Study enrolled 40 consecutive COVID-19 patients admitted to emergency department that fulfilled criteria for hospitalization. Half of them were admitted in conventional wards without any ICU transfer during hospitalization; whereas the 20 others were directly transferred to ICU. Patients transferred in ICU were more likely to have lymphopenia, decreased SpO2 and increased D-dimer, CRP and creatinine levels. In those patients, soluble E-selectin and angiopoietin-2 were significantly increased (p value at 0.009 and 0.003, respectively). Increase in SELE gene expression (gene coding for E-selectin protein) was confirmed in an independent cohort of 32 patients using a whole blood gene expression profile analysis. In plasma, we found a strong association between angiopoetin-2 and CRP, creatinine and D-dimers (with p value at 0.001, 0.001 and 0.003, respectively). ROC curve analysis identified an Angiopoietin-2 cut-off of 5000 pg/mL as the best predictor for ICU outcome (Se = 80.1%, Sp = 70%, PPV = 72.7%, NPV = 77%), further confirmed in multivariate analysis after adjustment for creatinine, CRP or D-dimers. Conclusion: Angiopoietin-2 is a relevant predictive factor for ICU direct admission in COVID-19 patients. This result showing an endothelial activation reinforces the hypothesis of a COVID-19-associated microvascular dysfunction. © 2020, Springer Nature B.V.</t>
  </si>
  <si>
    <t>Angiogenesis; Angiopoietin-2; Biomarker; COVID-19; E-selectin; Endothelial</t>
  </si>
  <si>
    <t>Smadja, D.M.; Hematology Department and Biosurgical Research Lab (Carpentier Foundation), Assistance Publique Hôpitaux de Paris-Centre Université de Paris (APHP-CUP)France; email: david.smadja@aphp.fr</t>
  </si>
  <si>
    <t>AGIOF</t>
  </si>
  <si>
    <t>2-s2.0-85085362295</t>
  </si>
  <si>
    <t>Cadena-Estrada J.C., Olvera-Arreola S.S., López-Flores L., Pérez-Hernández E., Lira-Rodríguez G., Sánchez-Cisneros N., Quintero-Barrios M.M.</t>
  </si>
  <si>
    <t>36112648600;55266439900;36114139400;57217126710;55655947100;57217125035;53664283400;</t>
  </si>
  <si>
    <t>Enfermería ante el COVID-19, un punto clave para la prevención, control y mitigación de la pandemia [Nursing before COVID-19, a key point for the prevention, control and mitigation of the pandemic]</t>
  </si>
  <si>
    <t>Archivos de cardiologia de Mexico</t>
  </si>
  <si>
    <t>10.24875/ACM.M20000058</t>
  </si>
  <si>
    <t>https://www.scopus.com/inward/record.uri?eid=2-s2.0-85086355078&amp;doi=10.24875%2fACM.M20000058&amp;partnerID=40&amp;md5=5f49cf9431b7af137fbe11f4d14cc030</t>
  </si>
  <si>
    <t>Departamento de Investigación en Enfermería del Instituto Nacional de Cardiología Ignacio Chávez. Ciudad de México, México. Vocal de Enfermería de la Sociedad Mexicana de Cardiología; Directora de Enfermería del Instituto Nacional de Cardiología Ignacio Chávez. Ciudad de México. Miembro del Comité de Enfermería de la Sociedad Mexicana de Trombosis y Hemostasia, AC; Departamento de Enseñanza de Enfermería del Instituto Nacional de Cardiología Ignacio Chávez. Ciudad de México. Miembro del Comité de Enfermería de la Sociedad Mexicana de Trombosis y Hemostasia; Servicio de Hemodinámica del Instituto Nacional de Cardiología Ignacio Chávez. Ciudad de México. Vocal de Enfermería de la Sociedad de Cardiología Intervencionista de México; Departamento de Mejora Continua del Cuidado de Enfermería del Instituto Nacional de Cardiología Ignacio Chávez. Ciudad de México. Ex Vocal de Enfermería de la Asociación Mexicana de Cardiopatías Congénitas AC; Departamento de Gestión Operativa del Instituto Nacional de Cardiología Ignacio Chávez. Ciudad de México; Departamento de Gestión Clínica del Instituto Nacional de Cardiología Ignacio Chávez. Ciudad de México. Ex Vocal de Enfermería de la Asociación Mexicana de Cardiopatías Congénitas AC</t>
  </si>
  <si>
    <t>Cadena-Estrada, J.C., Departamento de Investigación en Enfermería del Instituto Nacional de Cardiología Ignacio Chávez. Ciudad de México, México. Vocal de Enfermería de la Sociedad Mexicana de Cardiología; Olvera-Arreola, S.S., Directora de Enfermería del Instituto Nacional de Cardiología Ignacio Chávez. Ciudad de México. Miembro del Comité de Enfermería de la Sociedad Mexicana de Trombosis y Hemostasia, AC; López-Flores, L., Departamento de Enseñanza de Enfermería del Instituto Nacional de Cardiología Ignacio Chávez. Ciudad de México. Miembro del Comité de Enfermería de la Sociedad Mexicana de Trombosis y Hemostasia; Pérez-Hernández, E., Servicio de Hemodinámica del Instituto Nacional de Cardiología Ignacio Chávez. Ciudad de México. Vocal de Enfermería de la Sociedad de Cardiología Intervencionista de México; Lira-Rodríguez, G., Departamento de Mejora Continua del Cuidado de Enfermería del Instituto Nacional de Cardiología Ignacio Chávez. Ciudad de México. Ex Vocal de Enfermería de la Asociación Mexicana de Cardiopatías Congénitas AC; Sánchez-Cisneros, N., Departamento de Gestión Operativa del Instituto Nacional de Cardiología Ignacio Chávez. Ciudad de México; Quintero-Barrios, M.M., Departamento de Gestión Clínica del Instituto Nacional de Cardiología Ignacio Chávez. Ciudad de México. Ex Vocal de Enfermería de la Asociación Mexicana de Cardiopatías Congénitas AC</t>
  </si>
  <si>
    <t>The SARS-CoV-2 or COVID-19 outbreak originated in China has reached Mexico. However, the scientific community, including nursing, has generated vertiginous evidence that can help make decisions in the care of the affected population. The purpose of this study is to describe the nursing experience before COVID-19 as a key point for the prevention, control and mitigation of the pandemic. Based on the recommendations issued by the Ministry of Health, the clinical evidence and the resources available in the health institutions, the disease prevention measures have been initiated and maintained both in the community and in the health institutions. The reconversion of hospitals and care protocols adapted to our context are trying to strengthen the control and mitigation of the disease. Copyright: © 2020 Permanyer.El brote de SARS-CoV-2 o COVID-19 originado en China ha alcanzado a México; no obstante, la comunidad científica, entre ellas enfermería ha generado de forma vertiginosa evidencia que puede ayudar a tomar decisiones en la atención de la población afectada. El presente documento tiene la finalidad de describir la experiencia de enfermería ante el COVID-19 como un punto clave para la prevención, control y mitigación de la pandemia. Con base en las recomendaciones emitidas por la Secretaría de Salud, la evidencia clínica y los recursos disponibles en las instituciones de salud se ha iniciado y mantenido las medidas de prevención de la enfermedad tanto en la comunidad como en las instituciones de salud. La reconversión de los hospitales y los protocolos de atención adaptados a nuestro contexto están tratando de fortalecer el control y mitigación de la enfermedad.</t>
  </si>
  <si>
    <t>Atención de enfermería; Coronavirus; Nursing care; Prevención y control; Prevención y mitigación; Prevention and control; Prevention and mitigation; SARS-CoV-2</t>
  </si>
  <si>
    <t>Coronavirus infection; decision making; human; Mexico; nursing; nursing care; nursing staff; organization and management; pandemic; procedures; virus pneumonia; Coronavirus Infections; Decision Making; Humans; Mexico; Nursing Care; Nursing Staff, Hospital; Pandemics; Pneumonia, Viral</t>
  </si>
  <si>
    <t>Arch Cardiol Mex</t>
  </si>
  <si>
    <t>2-s2.0-85086355078</t>
  </si>
  <si>
    <t>Somani S., Pati S., Gaston T., Chitlangia A., Agnihotri S.</t>
  </si>
  <si>
    <t>57217096179;56254171500;56659399800;57217095229;54388513100;</t>
  </si>
  <si>
    <t>De Novo Status Epilepticus in patients with COVID-19</t>
  </si>
  <si>
    <t>Annals of Clinical and Translational Neurology</t>
  </si>
  <si>
    <t>10.1002/acn3.51071</t>
  </si>
  <si>
    <t>https://www.scopus.com/inward/record.uri?eid=2-s2.0-85086153430&amp;doi=10.1002%2facn3.51071&amp;partnerID=40&amp;md5=4e90737fd113c931a3d85041d915d5c8</t>
  </si>
  <si>
    <t>Department of Neurology, University of Alabama at Birmingham, Birmingham, AL, United States</t>
  </si>
  <si>
    <t>Somani, S., Department of Neurology, University of Alabama at Birmingham, Birmingham, AL, United States; Pati, S., Department of Neurology, University of Alabama at Birmingham, Birmingham, AL, United States; Gaston, T., Department of Neurology, University of Alabama at Birmingham, Birmingham, AL, United States; Chitlangia, A., Department of Neurology, University of Alabama at Birmingham, Birmingham, AL, United States; Agnihotri, S., Department of Neurology, University of Alabama at Birmingham, Birmingham, AL, United States</t>
  </si>
  <si>
    <t>Neurological complications are increasingly recognized with SARS-CoV-2, the causative pathogen for COVID-19. We present a single-center retrospective case series reporting the EEG and outcome of de novo status epilepticus (SE) in two African-American women with laboratory-confirmed SARS-CoV-2 virus. SE was the initial presentation in one asymptomatic individual. Patient 2 had COVID-19 pneumonia, and fluctuating mental status that raised the suspicion of subclinical SE. The patient with older age and higher comorbidities failed to recover from the viral illness that has no definitive treatment. © 2020 The Authors. Annals of Clinical and Translational Neurology published by Wiley Periodicals LLC on behalf of American Neurological Association</t>
  </si>
  <si>
    <t>Pati, S.; Department of Neurology, University of Alabama at BirminghamUnited States; email: spati@uabmc.edu</t>
  </si>
  <si>
    <t>Ann. Clin. Transl. Neurol.</t>
  </si>
  <si>
    <t>2-s2.0-85086153430</t>
  </si>
  <si>
    <t>Garcia Filho C., Vieira L.J.E.S., Silva R.M.D.</t>
  </si>
  <si>
    <t>57212553259;7102882602;57195731492;</t>
  </si>
  <si>
    <t>Internet searches for measures to address COVID-19 in Brazil: a description of searches in the first 100 days of 2020 [Buscas na internet sobre medidas de enfrentamento à COVID-19 no Brasil: descrição de pesquisas realizadas nos primeiros 100 dias de 2020]</t>
  </si>
  <si>
    <t>Epidemiologia e servicos de saude : revista do Sistema Unico de Saude do Brasil</t>
  </si>
  <si>
    <t>e2020191</t>
  </si>
  <si>
    <t>10.5123/S1679-49742020000300011</t>
  </si>
  <si>
    <t>https://www.scopus.com/inward/record.uri?eid=2-s2.0-85086355091&amp;doi=10.5123%2fS1679-49742020000300011&amp;partnerID=40&amp;md5=abdb9dd32751ebc1a68029be0044b333</t>
  </si>
  <si>
    <t>Universidade de Fortaleza, Programa de Pós-Graduação em Saúde Coletiva, CE, Fortaleza, Brazil</t>
  </si>
  <si>
    <t>Garcia Filho, C., Universidade de Fortaleza, Programa de Pós-Graduação em Saúde Coletiva, CE, Fortaleza, Brazil; Vieira, L.J.E.S., Universidade de Fortaleza, Programa de Pós-Graduação em Saúde Coletiva, CE, Fortaleza, Brazil; Silva, R.M.D., Universidade de Fortaleza, Programa de Pós-Graduação em Saúde Coletiva, CE, Fortaleza, Brazil</t>
  </si>
  <si>
    <t>OBJECTIVE: to describe profiles of interest of web search queries related to the Covid-19 epidemic in Brazil. METHODS: this was a quantitative and exploratory study using Google Health Trends. We analyzed daily data of interest, defined as search probability (Pr), in 23 terms in searches performed by users connected in Brazil from January 1 to April 9, 2020. RESULTS: the peak in interest (Pr=0.0651) on the theme of coronavirus occurred on March 21. Interest in use of face masks (Pr=0.0041), social distancing (Pr=0.0043) and hand hygiene with alcohol gel (Pr=0.0037) was greater than interest in respiratory etiquette (Pr=0.0010) and hand hygiene with soap and water (Pr=0.0005). CONCLUSION: the difference in interest in issues related to combating Covid-19 was substantial and can guide new strategies for disseminating health information.OBJETIVO: descrever os perfis de interesse de busca de informações na internet sobre termos relacionados à epidemia da Covid-19 no Brasil. MÉTODOS: realizou-se uma pesquisa quantitativa exploratória usando o Google Health Trends; foram analisados dados diários de interesse, definido como probabilidade de consulta (Pr), sobre 23 termos nas buscas realizadas por usuários conectados no Brasil no período de 1º de janeiro a 9 de abril de 2020. RESULTADOS: o pico de interesse (Pr=0,0651) pelo tema coronavirus ocorreu em 21 de março; o interesse pelos temas uso de máscaras (Pr=0,0041), distanciamento social (Pr=0,0043) e higienização das mãos com álcool em gel (Pr=0,0037) foi superior ao interesse pelos temas etiqueta respiratória (Pr=0,0010) e higienização das mãos com água e sabão (Pr=0,0005). CONCLUSÃO: a diferença de interesse pelos temas relacionados ao combate à Covid-19 foi expressiva e pode orientar novas estratégias de divulgação de informações em saúde.OBJETIVOS: describir los perfiles de las consultas de búsqueda basadas en la Internet sobre términos relacionados a la epidemia del Covid-19 en Brasil. MÉTODOS: Se realizó una investigación cuantitativa y exploratoria usando Google Health Trends. Analizamos datos diarios de interés, definidos como probabilidad de consulta (Pr), en 23 términos en búsquedas realizadas por usuarios conectados en Brasil del 1º de enero de 2020 al 9 de abril 2020. RESULTADOS: el mayor interés (Pr = 0,0651) en el coronavirus ocurrió el 21 de marzo. El interés en los temas uso de máscaras (Pr = 0,0041), distancia social (Pr = 0,0043) e higiene de las manos con alcohol gel (Pr = 0,0037) es superior al interés en etiqueta respiratoria (Pr = 0,0010) e higiene de las manos con agua y jabón (Pr = 0,0005). CONCLUSIÓN: la diferencia de interés en los temas relacionados con la lucha contra el Covid-19 es sustancial y puede orientar nuevas estrategias de divulgación de información en salud.</t>
  </si>
  <si>
    <t>Epidemiol Serv Saude</t>
  </si>
  <si>
    <t>2-s2.0-85086355091</t>
  </si>
  <si>
    <t>Marinelli N.P., Albuquerque L.P.A., Sousa I.D.B., Batista F.M.A., Mascarenhas M.D.M., Rodrigues M.T.P.</t>
  </si>
  <si>
    <t>57216632381;57216636889;57216644468;57194049084;25937376900;23569638500;</t>
  </si>
  <si>
    <t>Evolution of indicators and service capacity at the beginning of the COVID-19 epidemic in Northeast Brazil, 2020 [Evolução de indicadores e capacidade de atendimento no início da epidemia de COVID-19 no Nordeste do Brasil, 2020]</t>
  </si>
  <si>
    <t>e2020226</t>
  </si>
  <si>
    <t>10.5123/S1679-49742020000300008</t>
  </si>
  <si>
    <t>https://www.scopus.com/inward/record.uri?eid=2-s2.0-85086354746&amp;doi=10.5123%2fS1679-49742020000300008&amp;partnerID=40&amp;md5=2cb7a5388622df1f1e925b87d911cb1d</t>
  </si>
  <si>
    <t>Universidade Federal do Piauí, Colégio Técnico de Teresina, PI, Teresina, Brazil; Universidade Federal do Piauí, Departamento de Enfermagem, PI, Floriano, Brazil; Universidade Federal do Piauí, Centro de Inteligência em Agravos Tropicais Emergentes e Negligenciados, PI, Teresina, Brazil</t>
  </si>
  <si>
    <t>Marinelli, N.P., Universidade Federal do Piauí, Colégio Técnico de Teresina, PI, Teresina, Brazil; Albuquerque, L.P.A., Universidade Federal do Piauí, Departamento de Enfermagem, PI, Floriano, Brazil; Sousa, I.D.B., Universidade Federal do Piauí, Departamento de Enfermagem, PI, Floriano, Brazil; Batista, F.M.A., Universidade Federal do Piauí, Centro de Inteligência em Agravos Tropicais Emergentes e Negligenciados, PI, Teresina, Brazil; Mascarenhas, M.D.M., Universidade Federal do Piauí, Centro de Inteligência em Agravos Tropicais Emergentes e Negligenciados, PI, Teresina, Brazil; Rodrigues, M.T.P., Universidade Federal do Piauí, Colégio Técnico de Teresina, PI, Teresina, Brazil</t>
  </si>
  <si>
    <t>OBJECTIVE: to describe the evolution of indicators and capacity for health care in the initial phase of the COVID-19 epidemic in the Northeast region of Brazil. METHODS: this was a descriptive study based on COVID-19 case epidemiological bulletins released by the Ministry of Health up until April 1st, 2020. The incidence rate, lethality and number of cumulative daily cases were calculated. RESULTS: 1,005 confirmed cases of COVID-19 were identified, most of them in Ceará and Bahia states. The incidence rate was 1.8/100,000 inhabitants and lethality was 2.7%. Ceará was the state with the highest number of cases, with 29.6 new cases per day on average. Average intensive care bed availability in the Northeast region (1.04/10,000 inhab.) was below the national average (2.8/10,000 inhab.). CONCLUSION: the indicators suggest that COVID-19 impact is heterogeneous and signal the challenges for health systems in the Northeast Region.OBJETIVO: descrever a evolução dos indicadores e a capacidade de atendimento em saúde na fase inicial da epidemia de COVID-19 na região Nordeste do Brasil. MÉTODOS: estudo descritivo com base em boletins epidemiológicos sobre os casos de COVID-19, até 1º de abril de 2020, divulgados pelo Ministério da Saúde. Calcularam-se taxa de incidência, letalidade e número de casos diários acumulados. RESULTADOS: foram identificados 1.005 casos confirmados de COVID-19, a maioria deles no Ceará e na Bahia. A taxa de incidência foi de 1,8/100 mil habitantes, e a letalidade, de 2,7%. O Ceará foi o estado com maior número de casos – em média, 29,6 casos novos por dia. A média de oferta de leitos de terapia intensiva na região Nordeste (1,04/10 mil hab.) encontrava-se abaixo da média nacional (2,8/10 mil hab.). CONCLUSÃO: os indicadores sugerem a heterogeneidade do impacto da COVID-19 e sinalizam os desafios para os sistemas de saúde da região Nordeste.OBJETIVO: describir la evolución de los indicadores y la capacidad de atención en salud en la fase inicial de la epidemia de COVID-19 en la región Nordeste de Brasil. MÉTODOS: estudio descriptivo basado en boletines epidemiológicos sobre los casos de COVID-19, hasta el 1 de abril de 2020, publicado por el Ministerio de Salud. Se calcularon la tasa de incidencia, la letalidad y el número de casos diarios acumulados. RESULTADOS: se identificaron 1.005 casos confirmados de COVID-19, la mayoría de ellos en Ceará y Bahia. La tasa de incidencia fue de 1.8/100 mil habitantes y la letalidad fue de 2.7%. Ceará fue el estado con el mayor número de casos, en promedio, 29.6 nuevos casos por día. El suministro promedio de camas en cuidados intensivos en la región Nordeste (1.04/10,000 hab.) estuvo por debajo del promedio nacional (2.8/10,000 hab.). CONCLUSIÓN: los indicadores sugieren la heterogeneidad del impacto de COVID-19 y señalan los desafíos para los sistemas de salud en la región Nordeste.</t>
  </si>
  <si>
    <t>2-s2.0-85086354746</t>
  </si>
  <si>
    <t>Choudhury A., Mukherjee S.</t>
  </si>
  <si>
    <t>57214275131;55357135900;</t>
  </si>
  <si>
    <t>https://www.scopus.com/inward/record.uri?eid=2-s2.0-85084616894&amp;doi=10.1002%2fjmv.25987&amp;partnerID=40&amp;md5=5b07070d8e71d141ff068d0cd8bb7a21</t>
  </si>
  <si>
    <t>Department of Animal Science, Integrative Biochemistry and Immunology Laboratory, Kazi Nazrul University, Asansol, West Bengal, India</t>
  </si>
  <si>
    <t>Choudhury, A., Department of Animal Science, Integrative Biochemistry and Immunology Laboratory, Kazi Nazrul University, Asansol, West Bengal, India; Mukherjee, S., Department of Animal Science, Integrative Biochemistry and Immunology Laboratory, Kazi Nazrul University, Asansol, West Bengal, India</t>
  </si>
  <si>
    <t>Coronavirus disease-2019 (COVID-19) outbreak due to novel coronavirus or severe acute respiratory syndrome coronavirus 2 (SARS-CoV-2) infection has come out as a major threat for mankind in recent times. It is continually taking an enormous toll on mankind by means of increasing number of deaths, associated comorbidities, and socioeconomic loss around the globe. Unavailability of chemotherapeutics/vaccine has posed tremendous challenges to scientists and doctors for developing an urgent therapeutic strategy. In this connection, the present in silico study aims to understand the sequence divergence of spike protein (the major infective protein of SARS-CoV-2), its mode of interaction with the angiotensin-converting enzyme-2 receptor (ACE2) receptor of human and related animal hosts/reservoir. Moreover, the involvement of the human Toll-like receptors (TLRs) against the spike protein has also been demonstrated. Our data indicated that the spike glycoprotein of SARS-CoV-2 is phylogenetically close to bat coronavirus and strongly binds with ACE2 receptor protein from both human and bat origin. We have also found that cell surface TLRs, especially TLR4 is most likely to be involved in recognizing molecular patterns from SARS-CoV-2 to induce inflammatory responses. The present study supported the zoonotic origin of SARS-CoV-2 from a bat and also revealed that TLR4 may have a crucial role in the virus-induced inflammatory consequences associated with COVID-19. Therefore, selective targeting of TLR4-spike protein interaction by designing competitive TLR4-antagonists could pave a new way to treat COVID-19. Finally, this study is expected to improve our understanding on the immunobiology of SARS-CoV-2 and could be useful in adopting spike protein, ACE2, or TLR-guided intervention strategy against COVID-19 shortly. © 2020 Wiley Periodicals LLC</t>
  </si>
  <si>
    <t>ACE-2 receptor; human TLRs; phylogeny; SARS-CoV-2; spike glycoprotein; therapeutic intervention</t>
  </si>
  <si>
    <t>Mukherjee, S.; Department of Animal Science, Integrative Biochemistry and Immunology Laboratory, Kazi Nazrul UniversityIndia; email: suprabhat.mukherjee@knu.ac.in</t>
  </si>
  <si>
    <t>2-s2.0-85084616894</t>
  </si>
  <si>
    <t>Cavalcante J.R., Abreu A.J.L.</t>
  </si>
  <si>
    <t>57217126701;57217125809;</t>
  </si>
  <si>
    <t>COVID-19 in the city of Rio de Janeiro: spatial analysis of first confirmed cases and deaths [COVID-19 no município do Rio de Janeiro: análise espacial da ocorrência dos primeiros casos e óbitos confirmados]</t>
  </si>
  <si>
    <t>e2020204</t>
  </si>
  <si>
    <t>10.5123/S1679-49742020000300007</t>
  </si>
  <si>
    <t>https://www.scopus.com/inward/record.uri?eid=2-s2.0-85086355015&amp;doi=10.5123%2fS1679-49742020000300007&amp;partnerID=40&amp;md5=6cac3e959083fa7de0ec0f2b0041e79a</t>
  </si>
  <si>
    <t>Universidade do Estado do Rio de Janeiro, Instituto de Medicina Social, RJ, Rio de Janeiro, Brazil; Instituto Internacional de Vacinas, Coreia do Sul</t>
  </si>
  <si>
    <t>Cavalcante, J.R., Universidade do Estado do Rio de Janeiro, Instituto de Medicina Social, RJ, Rio de Janeiro, Brazil; Abreu, A.J.L., Instituto Internacional de Vacinas, Coreia do Sul</t>
  </si>
  <si>
    <t>OBJECTIVE: to describe the spatial distribution of the first confirmed COVID-19 cases and deaths in Rio de Janeiro. METHODS: this was an ecological study of confirmed SARS-CoV-2 cases and deaths between March 6thand April 10th, 2020. Incidence, mortality, lethality, excess risk and global and local Moran rates were calculated. RESULTS: 1,808 confirmed cases and 92 confirmed deaths were recorded. The COVID-19 incidence rate was 26.8/100,000 inhab., the mortality rate was 1.36/100,000 inhab. and lethality rate 5%. The incidence rate in eight neighborhoods was 4-12 times higher than the overall rate for the municipality: Joá, in the city's Western Zone; Cosme Velho, Gávea, Ipanema, Jardim Botânico, Lagoa, Leblon and São Conrado, in its Southern Zone. CONCLUSION: high risk of COVID-19 infection and deaths was found in neighborhoods in the Southern Zone of the city of Rio de Janeiro. Neighborhoods in the Northern Zone of the city also stand out in relation to high risk of death.OBJETIVO: descrever a distribuição espacial dos primeiros casos e óbitos confirmados de COVID-19 do Rio de Janeiro. MÉTODOS: estudo ecológico de casos e óbitos confirmados de SARS-CoV-2 entre 6 de março e 10 de abril de 2020. Calcularam-se as taxas de incidência, taxas de mortalidade, letalidade, excesso de risco e índices global e local de Moran. RESULTADOS: foram registrados 1.808 casos e 92 óbitos confirmados. A taxa de incidência de COVID-19 foi 26,8/100 mil hab., a taxa de mortalidade, 1,36/100 mil hab., e a letalidade, 5%. Oito bairros exibiram taxa de incidência de 4 a 12 vezes superior à do município: Joá, na Zona Oeste; Cosme Velho, Gávea, Ipanema, Jardim Botânico, Lagoa, Leblon e São Conrado, na Zona Sul. CONCLUSÃO: observou-se alto risco de infecção e morte por COVID-19 em bairros da Zona Sul do município do Rio de Janeiro; bairros da Zona Norte também se destacam em relação ao alto risco de morte.OBJETIVO: describir la distribución espacial de los primeros casos y muertes confirmadas por COVID-19 en Rio de Janeiro. MÉTODOS: estudio ecológico de casos confirmados y muertes confirmadas de SARS-CoV-2 entre el 6 de marzo y el 10 de abril de 2020. Se calcularon las tasas de incidencia, mortalidad, letalidad, exceso de riesgo y los índices globales y locales de Moran. RESULTADOS: se registraron 1.808 casos y 92 muertes confirmadas. La tasa de incidencia de COVID-19 fue de 26.8, la mortalidad de 1.4 (ambos por cada 100,000 habitantes) y la letalidad de 5%. Ocho barrios tuvieron una tasa de incidencia de 4 a 12 veces mayor que la del municipio Joá, en la Zona Oeste; Cosme Velho, Gávea, Ipanema, Jardim Botânico, Lagoa, Leblon y São Conrado, en la Zona Sur. CONCLUSIÓN: los resultados del análisis describen alto riesgo de infección y muerte por COVID-19 en barrios de la Zona Sur de la ciudad de Rio de Janeiro. Los barrios de la Zona Norte también se destacan en relación al alto riesgo de muerte.</t>
  </si>
  <si>
    <t>2-s2.0-85086355015</t>
  </si>
  <si>
    <t>Khattab M.F., Kannan T.M.A., Morsi A., Al-Sabbagh Q., Hadidi F., Al-Sabbagh M.Q., M.Taha M., Bourghli A., Obeid I.</t>
  </si>
  <si>
    <t>16836438200;57217486204;57209739758;57217490251;57217487077;57208108221;57217489665;36704509500;15848741000;</t>
  </si>
  <si>
    <t>European Spine Journal</t>
  </si>
  <si>
    <t>https://www.scopus.com/inward/record.uri?eid=2-s2.0-85087294899&amp;doi=10.1007%2fs00586-020-06517-1&amp;partnerID=40&amp;md5=e4dd7ce1a4064d3408e4b74773363b65</t>
  </si>
  <si>
    <t>Orthopedic Surgery Department, Faculty of Medicine, Ain-Shams University, Cairo, Egypt; Spine Unit, Jordan University Hospital, University of Jordan, Amman, Jordan; School of Medicine, University of Jordan, Amman, Jordan; Orthopaedic Surgery Department, Kirkuk University, Kirkuk, Iraq; Orthopedic and Spine Surgery Department, Kingdom Hospital, Riyadh, Saudi Arabia; Spine Surgery Unit, Elsan Group Jean Villar Private Hospital, Bruges-Bordeaux, France</t>
  </si>
  <si>
    <t>Khattab, M.F., Orthopedic Surgery Department, Faculty of Medicine, Ain-Shams University, Cairo, Egypt; Kannan, T.M.A., Spine Unit, Jordan University Hospital, University of Jordan, Amman, Jordan; Morsi, A., Orthopedic Surgery Department, Faculty of Medicine, Ain-Shams University, Cairo, Egypt; Al-Sabbagh, Q., Spine Unit, Jordan University Hospital, University of Jordan, Amman, Jordan; Hadidi, F., Spine Unit, Jordan University Hospital, University of Jordan, Amman, Jordan; Al-Sabbagh, M.Q., School of Medicine, University of Jordan, Amman, Jordan; M.Taha, M., Orthopaedic Surgery Department, Kirkuk University, Kirkuk, Iraq; Bourghli, A., Orthopedic and Spine Surgery Department, Kingdom Hospital, Riyadh, Saudi Arabia; Obeid, I., Spine Surgery Unit, Elsan Group Jean Villar Private Hospital, Bruges-Bordeaux, France</t>
  </si>
  <si>
    <t>Purpose: The outbreak of COVID-19 erupted in December 2019 in Wuhan, China. In a few weeks, it progressed rapidly into a global pandemic which resulted in an overwhelming burden on health care systems, medical resources and staff. Spine surgeons as health care providers are no exception. In this study, we try to highlight the impact of the crisis on spine surgeons in terms of knowledge, attitude, practice and socioeconomic burden. Methods: This was global, multicentric cross-sectional study on 781 spine surgeons that utilized an Internet-based validated questionnaire to evaluate knowledge about COVID-19, availability of personal protective equipment, future perceptions, effect of this crisis on practice and psychological distress. Univariate and multivariate ordinal logistic regression analyses were used to evaluate the predictors for the degree of COVID-19 effect on practice. Results: Overall, 20.2%, 52% and 27.8% of the participants were affected minimally, intermediately and hugely by COVID-19, respectively. Older ages (β = 0.33, 95% CI 0.11–0.56), orthopedic spine surgeons (β = 0.30, 95% CI 0.01–0.61) and those who work in the private sector (β = 0.05, 95% CI 0.19–0.61) were the most affected by COVID-19. Those who work in university hospitals (β = − 0.36, 95% CI 0.00 to − 0.71) were affected the least. The availability of N95 masks (47%) and disposable eye protectors or face shields (39.4%) was significantly associated with lower psychological stress (p = 0.01). Only 6.9%, 3.7% and 5% had mild, moderate and severe mental distress, respectively. Conclusion: While it is important to recognize the short-term impact of COVID-19 pandemic on the practice of spine surgery, predicting where we will be standing in 6–12 months remains difficult and unknown. The COVID-19 crisis will probably have an unexpected long-term impact on lives and economies. © 2020, Springer-Verlag GmbH Germany, part of Springer Nature.</t>
  </si>
  <si>
    <t>COVID-19; Economy; Mitigation; Quarantine; Spine surgeons</t>
  </si>
  <si>
    <t>Obeid, I.; Spine Surgery Unit, Elsan Group Jean Villar Private HospitalFrance; email: ibrahim.obeid@gmail.com</t>
  </si>
  <si>
    <t>ESJOE</t>
  </si>
  <si>
    <t>Eur. Spine J.</t>
  </si>
  <si>
    <t>2-s2.0-85087294899</t>
  </si>
  <si>
    <t>Tootee A., Esfahani E.N., Larijani B.</t>
  </si>
  <si>
    <t>54584423200;54585222700;57205307740;</t>
  </si>
  <si>
    <t>Diabetes management during Ramadan amid Covid-19 pandemic</t>
  </si>
  <si>
    <t>DARU, Journal of Pharmaceutical Sciences</t>
  </si>
  <si>
    <t>10.1007/s40199-020-00357-6</t>
  </si>
  <si>
    <t>https://www.scopus.com/inward/record.uri?eid=2-s2.0-85086856365&amp;doi=10.1007%2fs40199-020-00357-6&amp;partnerID=40&amp;md5=9a15a1806161396a24de9b724cb8cfe9</t>
  </si>
  <si>
    <t>Diabetes Research Center, Endocrinology and Metabolism Clinical Sciences Institute, Tehran University of Medical Sciences, Tehran, Iran; Endocrinology and Metabolism Research Center, Endocrinology and Metabolism Clinical Sciences Institute, Tehran University of Medical Sciences, Tehran, Iran; Endocrinology and Metabolism Research Institute, Next to Shariati Hospital, Jalale Ale Ahmad Freeway, Amir Abad, Tehran, Iran</t>
  </si>
  <si>
    <t>Tootee, A., Diabetes Research Center, Endocrinology and Metabolism Clinical Sciences Institute, Tehran University of Medical Sciences, Tehran, Iran; Esfahani, E.N., Diabetes Research Center, Endocrinology and Metabolism Clinical Sciences Institute, Tehran University of Medical Sciences, Tehran, Iran; Larijani, B., Endocrinology and Metabolism Research Center, Endocrinology and Metabolism Clinical Sciences Institute, Tehran University of Medical Sciences, Tehran, Iran, Endocrinology and Metabolism Research Institute, Next to Shariati Hospital, Jalale Ale Ahmad Freeway, Amir Abad, Tehran, Iran</t>
  </si>
  <si>
    <t>Management of fasting patients with diabetes during Ramadan has always posed a great challenge on clinicians. This year, Ramadan has coincided with the Covid-19 pandemic which per se can complicate diabetes care. Although patients with diabetes should be generally discouraged from fasting, those who insist to fact during the current Covid-19 pandemic should undergo strict risk assessment and receive thorough education. In patients with type 2 diabetes, administered antidiabetics and their dose should be modified to minimize the risk of hypoglycemia and dehydration. In type 1 diabetic patients, insulin dose and it timing should be precisely calculated based on regular and rigorous blood glucose monitoring. Nonetheless, it would be prudent to generally discourage patients with diabetes form fasting this Ramadan to avoid the risk of life-threatening complications such severe dehydration and ensuing kidney damage. © 2020, Springer Nature Switzerland AG.</t>
  </si>
  <si>
    <t>Covid-19; Diabetes; Fasting; Ramadan</t>
  </si>
  <si>
    <t>Larijani, B.; Endocrinology and Metabolism Research Institute, Next to Shariati Hospital, Jalale Ale Ahmad Freeway, Amir Abad, Iran; email: emrc@tums.ac.ir</t>
  </si>
  <si>
    <t>DJTSF</t>
  </si>
  <si>
    <t>DARU J. Pharm. Sci.</t>
  </si>
  <si>
    <t>2-s2.0-85086856365</t>
  </si>
  <si>
    <t>Mjaess G., Karam A., Aoun F., Albisinni S., Roumeguère T.</t>
  </si>
  <si>
    <t>57202774667;57202778341;56183650100;37461096500;6701745957;</t>
  </si>
  <si>
    <t>COVID-19 and the male susceptibility: the role of ACE2, TMPRSS2 and the androgen receptor [COVID-19 et la susceptibilité du sexe masculin: le rôle de l'ACE2, la TMPRSS2 et le récepteur aux androgènes]</t>
  </si>
  <si>
    <t>Progres en Urologie</t>
  </si>
  <si>
    <t>https://www.scopus.com/inward/record.uri?eid=2-s2.0-85087204473&amp;doi=10.1016%2fj.purol.2020.05.007&amp;partnerID=40&amp;md5=45fd43e339f84686d51c7bcb9650157c</t>
  </si>
  <si>
    <t>Urology Department, University Clinics of Brussels, Erasme Hospital, Université Libre de Bruxelles, Brussels, Belgium; Hotel-Dieu de France, University of Saint-Joseph, Beirut, Lebanon; Urology Department, Institut Jules-Bordet, Brussels, Belgium</t>
  </si>
  <si>
    <t>Mjaess, G., Urology Department, University Clinics of Brussels, Erasme Hospital, Université Libre de Bruxelles, Brussels, Belgium, Hotel-Dieu de France, University of Saint-Joseph, Beirut, Lebanon; Karam, A., Hotel-Dieu de France, University of Saint-Joseph, Beirut, Lebanon; Aoun, F., Hotel-Dieu de France, University of Saint-Joseph, Beirut, Lebanon, Urology Department, Institut Jules-Bordet, Brussels, Belgium; Albisinni, S., Urology Department, University Clinics of Brussels, Erasme Hospital, Université Libre de Bruxelles, Brussels, Belgium; Roumeguère, T., Urology Department, University Clinics of Brussels, Erasme Hospital, Université Libre de Bruxelles, Brussels, Belgium, Urology Department, Institut Jules-Bordet, Brussels, Belgium</t>
  </si>
  <si>
    <t>COVID-19 is the pandemic that hit the world starting December 2019. Recent studies and international statistics have shown an increased prevalence, morbidity as well as mortality of this disease in male patients compared to female patients. The aim of this brief communication is to describe the pathophysiology of this sex-discrepancy, based on the infectivity mechanism of the coronavirus including the Angiotensin-Converting Enzyme 2 (ACE2), the Type II transmembrane Serine Protease (TMPRSS2), and the androgen receptor. This could help understand the susceptibility of urological patients, especially those receiving androgen deprivation therapy for prostate cancer, and testosterone replacement therapy. © 2020 Elsevier Masson SASLa COVID-19 est la pandémie mondiale apparue en décembre 2019. Les études récentes et les statistiques internationales ont montré une nette prédominance de la prévalence de cette maladie ainsi que de sa morbidité et mortalité chez les hommes, comparés aux femmes. Le but de cette communication brève est d'exposer la physiopathologie de cette possible différence de sexe, en se basant sur le mécanisme de l'infectivité du virus incluant l'enzyme de conversion de l'angiotensine de type 2 (ACE2), la sérine protéase transmembranaire de type II (TMPRSS2), et le récepteur aux androgènes. Ceci pourrait justifier une étude de la susceptibilité des patients urologiques, surtout ceux recevant une déprivation androgénique pour cancer de prostate, ou une supplémentation en testostérone. © 2020 Elsevier Masson SAS</t>
  </si>
  <si>
    <t>androgen receptor; Angiotensin-Converting Enzyme 2; COVID-19; COVID-19; Enzyme de conversion de l'angiotensine 2; Récepteur aux androgènes; Sérine protéase transmembranaire 2; Type II Transmembrane Serine Protease</t>
  </si>
  <si>
    <t>Roumeguère, T.; Urology Department, Erasme Hospital, Université Libre de BruxellesBelgium; email: thierry.roumeguere@erasme.ulb.ac.be</t>
  </si>
  <si>
    <t>Progr. Urol.</t>
  </si>
  <si>
    <t>2-s2.0-85087204473</t>
  </si>
  <si>
    <t>Correia M.I.T.D., Ramos R.F., Von Bahten L.C.</t>
  </si>
  <si>
    <t>7102145838;57216197947;23394231600;</t>
  </si>
  <si>
    <t>The surgeons and the covid-19 pandemic [Os cirurgiões e a pandemia do covid-19]</t>
  </si>
  <si>
    <t>Revista do Colegio Brasileiro de Cirurgioes</t>
  </si>
  <si>
    <t xml:space="preserve"> e20202536</t>
  </si>
  <si>
    <t>https://www.scopus.com/inward/record.uri?eid=2-s2.0-85082792004&amp;doi=10.1590%2f0100-6991e-20202536&amp;partnerID=40&amp;md5=ddc220f1727c1e4ac3e549c2eb5d5ae1</t>
  </si>
  <si>
    <t>Surgical Department, Faculdade de Medicina da UFMG, doctor at ETERNA, Rede Mater Dei, Belo Horizonte, MG, Brazil; Surgical Department, Universidade Federal do Estado do Rio de Janeiro (UNIRIO), Rio de Janeiro, RJ, Brazil; Surgical Department, Pontifícia Universidade Católica do Paraná, Cajuru University Hospital, Curitiba, PR, Brazil</t>
  </si>
  <si>
    <t>Correia, M.I.T.D., Surgical Department, Faculdade de Medicina da UFMG, doctor at ETERNA, Rede Mater Dei, Belo Horizonte, MG, Brazil; Ramos, R.F., Surgical Department, Universidade Federal do Estado do Rio de Janeiro (UNIRIO), Rio de Janeiro, RJ, Brazil; Von Bahten, L.C., Surgical Department, Pontifícia Universidade Católica do Paraná, Cajuru University Hospital, Curitiba, PR, Brazil</t>
  </si>
  <si>
    <t>The current world Covid-19 pandemic has been the most discussed topic in the media and scientific journals. Fear, uncertainty, and lack of knowledge about the disease may be the significant factors that justify such reality. It has been known that the disease presents with a rapidly spreading, it is significantly more severe among the elderly, and it has a substantial global socioeconomic impact. Besides the challenges associated with the unknown, there are other factors, such as the deluge of information. In this regard, the high number of scientific publications, encompassing in vitro, case studies, observational and randomized clinical studies, and even systematic reviews add up to the uncertainty. Such a situation is even worse when considering that most healthcare professionals lack adequate knowledge to critically appraise the scientific method, something that has been previously addressed by some authors. Therefore, it is of utmost importance that expert societies supported by data provided by the World Health Organization and the National Health Department take the lead in spreading trustworthy and reliable information. The Brazilian College of Surgeons suggests in this document various initiatives that may help surgeons, healthcare providers, and patients who will have to face a surgical event under the pandemic. © 2020, Colegio Brasileiro de Cirurgioes. All rights reserved.</t>
  </si>
  <si>
    <t>Disaster Planning; General Surgery; Intraoperative Care; Pandemics; Postoperative Care; Preoperative Care</t>
  </si>
  <si>
    <t>Brazil; coronavirus disease 2019; Coronavirus infection; health care personnel; human; pandemic; practice guideline; risk factor; surgeon; surgery; virus pneumonia; Brazil; Coronavirus Infections; Health Personnel; Humans; Pandemics; Pneumonia, Viral; Practice Guidelines as Topic; Risk Factors; Surgeons; Surgical Procedures, Operative</t>
  </si>
  <si>
    <t>Correia, M.I.T.D.; Surgical Department, Faculdade de Medicina da UFMG, doctor at ETERNA, Rede Mater DeiBrazil; email: isabel_correia@uol.com.br</t>
  </si>
  <si>
    <t>Colegio Brasileiro de Cirurgioes</t>
  </si>
  <si>
    <t>Rev. Col. Bras. Cir.</t>
  </si>
  <si>
    <t>2-s2.0-85082792004</t>
  </si>
  <si>
    <t>Domínguez D.G., García D., Martínez D.A., Hernandez-Arriaga B.</t>
  </si>
  <si>
    <t>55471335800;57215006305;56999807200;57217423380;</t>
  </si>
  <si>
    <t>Leveraging the Power of Mutual Aid, Coalitions, Leadership, and Advocacy During COVID-19</t>
  </si>
  <si>
    <t>American Psychologist</t>
  </si>
  <si>
    <t>https://www.scopus.com/inward/record.uri?eid=2-s2.0-85087207944&amp;doi=10.1037%2famp0000693&amp;partnerID=40&amp;md5=922e8d6e95e5b4aa3df0765ad070c361</t>
  </si>
  <si>
    <t>Domínguez, D.G.; García, D.; Martínez, D.A.; Hernandez-Arriaga, B.</t>
  </si>
  <si>
    <t>The COVID-19 pandemic has shed light on the norms, patterns, and power structures in the United States that privilege certain groups of people over others. This article describes COVID-19 as an unprecedented catalyst for social transformation that underscores the need for multilevel and cross-sectoral solutions to address systemic changes to improve health equity for all. The authors propose that the American Psychological Association (APA) and its membership can initiate systemic change, in part, by (a) supporting mutual aid organizations that prioritize the needs of vulnerable communities; (b) leveraging the efforts and strides APA psychologists have already made within the association, in the profession, and in policymaking to attend to the health equity and the needs of marginalized communities; (c) building capacity for collaboration between a broad coalition of health associations, health experts, and policymakers to address the physio-psycho-socioeconomic needs of disadvantaged communities; and (d) increasing the APA's participation in the formulation and implementation of an advocacy agenda that prioritizes the physical and psychological health of the communities whose lives are most endangered by COVID-19. © 2020 American Psychological Association.</t>
  </si>
  <si>
    <t>COVID-19; Equity; Pandemic; Social determinants of health; Systemic change</t>
  </si>
  <si>
    <t>Domínguez, D.G.</t>
  </si>
  <si>
    <t>0003066X</t>
  </si>
  <si>
    <t>AMPSA</t>
  </si>
  <si>
    <t>Am. Psychol.</t>
  </si>
  <si>
    <t>2-s2.0-85087207944</t>
  </si>
  <si>
    <t>Dosil Santamaría M., Ozamiz-Etxebarria N., Redondo Rodríguez I., Jaureguizar Alboniga-Mayor J., Picaza Gorrotxategi M.</t>
  </si>
  <si>
    <t>57216727510;57195101973;57205627846;57217491022;57217489859;</t>
  </si>
  <si>
    <t>Psychological impact of COVID-19 on a sample of Spanish health professionals [Impacto psicológico de la COVID-19 en una muestra de profesionales sanitarios españoles]</t>
  </si>
  <si>
    <t>10.1016/j.rpsm.2020.05.004</t>
  </si>
  <si>
    <t>https://www.scopus.com/inward/record.uri?eid=2-s2.0-85087311359&amp;doi=10.1016%2fj.rpsm.2020.05.004&amp;partnerID=40&amp;md5=aec4db1410b4d380f4022d2414243b89</t>
  </si>
  <si>
    <t>Departamento de Métodos de Investigación y Diagnóstico en Educación, Universidad del País Vasco, Lejona, Spain; Departamento de Psicología Evolutiva y de la Educación, Universidad del País Vasco, Lejona, Spain; Departamento de Didáctica y Organización Escolar, Universidad del País Vasco, Lejona, Spain</t>
  </si>
  <si>
    <t>Dosil Santamaría, M., Departamento de Métodos de Investigación y Diagnóstico en Educación, Universidad del País Vasco, Lejona, Spain; Ozamiz-Etxebarria, N., Departamento de Psicología Evolutiva y de la Educación, Universidad del País Vasco, Lejona, Spain; Redondo Rodríguez, I., Departamento de Psicología Evolutiva y de la Educación, Universidad del País Vasco, Lejona, Spain; Jaureguizar Alboniga-Mayor, J., Departamento de Psicología Evolutiva y de la Educación, Universidad del País Vasco, Lejona, Spain; Picaza Gorrotxategi, M., Departamento de Didáctica y Organización Escolar, Universidad del País Vasco, Lejona, Spain</t>
  </si>
  <si>
    <t>Introduction: After the outbreak of the COVID-19 was considered a global pandemic in March 2020, the state of alarm was declared in Spain. In this situation, health professionals are experiencing high levels of stress due to the overload of work the pandemic is generating and the conditions in which they are working. The aim of this study was to evaluate the factors that can destabilize the mental health of these professionals in our context. Materials and methods: The sample was composed of 421 health professionals. The data were gathered by an online questionnaire sent to them by e-mail. The DASS-21 was used to assess anxiety, stress and depression, and the EAI to measure sleep difficulties. In addition, other descriptive variables that could be related to psychological symptomatology were collected from the sample. Results: The results show that the COVID-19 pandemic has generated symptoms of stress, anxiety, depression and insomnia among health workers, with higher levels among women and older professionals. Some factors such as having been in contact with the virus or fear at work, triggered greater symptomatology. Conclusions: In this critical situation, professionals are in the front line and therefore, are directly exposed to certain risks and stressors. This contributes to the development of diverse psychological symptoms. Consequently, it is recommended to offer them psychological help in order to reduce the emotional impact of the COVID-19, and thus, to ensure not only the mental health of our health professionals, but also the adequate care they provide. © 2020 SEP y SEPB</t>
  </si>
  <si>
    <t>Anxiety; COVID-19; Depression; Health proffesionals; Insomnia</t>
  </si>
  <si>
    <t>Ozamiz-Etxebarria, N.; Departamento de Psicología Evolutiva y de la Educación, Universidad del País VascoSpain; email: naiara.ozamiz@ehu.eus</t>
  </si>
  <si>
    <t>2-s2.0-85087311359</t>
  </si>
  <si>
    <t>Lamelas P., Botto F., Pedernera G., Alves De Lima A., Costabel J.P., Belardi J.</t>
  </si>
  <si>
    <t>55958468700;23975695800;55702090800;14621621700;26666758400;6602419071;</t>
  </si>
  <si>
    <t>Cardiovascular disease in times of COVID-19 [Enfermedad cardiovascular en tiempos de COVID-19]</t>
  </si>
  <si>
    <t>https://www.scopus.com/inward/record.uri?eid=2-s2.0-85085264023&amp;partnerID=40&amp;md5=5e53528d5f6ad074bfb566e1e8d6f336</t>
  </si>
  <si>
    <t>Instituto Cardiovascular de Buenos AiresBuenos Aires, Argentina; Department of Health Research Methods, Evidence, McMaster University, and Impact, ON, Canada; Instituto Cardiovascular de Buenos AiresBuenos Aires, Argentina</t>
  </si>
  <si>
    <t>Lamelas, P., Instituto Cardiovascular de Buenos AiresBuenos Aires, Argentina, Department of Health Research Methods, Evidence, McMaster University, and Impact, ON, Canada; Botto, F., Instituto Cardiovascular de Buenos AiresBuenos Aires, Argentina; Pedernera, G., Instituto Cardiovascular de Buenos AiresBuenos Aires, Argentina; Alves De Lima, A., Instituto Cardiovascular de Buenos AiresBuenos Aires, Argentina; Costabel, J.P., Instituto Cardiovascular de Buenos AiresBuenos Aires, Argentina; Belardi, J., Instituto Cardiovascular de Buenos AiresBuenos Aires, Argentina</t>
  </si>
  <si>
    <t>There are increasing reports of a drastic drop in consultations and cardiovascular procedures (including urgencies and emergencies) in regions affected by the COVID-19 pandemic, with a consequent marked increase in total mortality that is not fully explained by COVID-19. Cardiovascular disease leads the ranking in deaths in adults in Argentina with 280 deaths per day, and in recent decades we have reduced its mortality by 20-30% through various evidence-based interventions. Herein we conducted predictive analyses to understand what could be the consequences of a worse implementation of those interventions. We estimate that less control of cardiovascular risk factors from April to October 2020 could cause up to 10 500 new preventable cases of cardiovascular disease. In terms of myocardial infarction, a drop from 40% to 60% of the reperfusion treatment could increase mortality by 3% to 5%. A marginal 10% to 15% increase in relative risk of cardiovascular death would be equivalent to an excess of 6000 to 9000 preventable deaths. In conclusion, given the high prevalence and fatality of cardiovascular disease, even a small negative impact on the efficacy of its care will translate into large numbers of people affected in Argentina. It is necessary to inform the authorities and educate the public so cardiovascular diseases and their risk factors remain a health priority, as long as resources exist and minimizing the risk of contagion and spread of the virus.Existen crecientes informes sobre una drástica caída en consultas y realización de procedimientos cardiovasculares (incluyendo urgencias y emergencias) en regiones afectadas por la pandemia de COVID-19, con el consecuente incremento marcado de la mortalidad total que no se explica totalmente por las defunciones atribuidas a COVID-19. En Argentina, la enfermedad cardiovascular lidera el ranking de muertes en adultos con 280 muertes por día, y en las últimas décadas hemos reducido su mortalidad entre 20 y 30% mediante diversas intervenciones basadas en la evidencia. En el presente trabajo realizamos análisis predictivos para entender cuáles podrían ser las consecuencias de una peor implementación de dichas intervenciones. Estimamos que un menor control de los factores de riesgo cardiovascular de abril a octubre de 2020 podría causar hasta 10 500 nuevos casos prevenibles de enfermedad cardiovascular. En términos de infarto de miocardio, una caída del 40% al 60% del tratamiento de reperfusión podría incrementar la mortalidad del 3% al 5%. Un incremento marginal de riesgo relativo de 10% a 15% de muerte cardiovascular equivaldría a un exceso de 6000 a 9000 muertes evitables. En conclusión, dada la alta prevalencia y fatalidad de la enfermedad cardiovascular, incluso un pequeño impacto negativo en la eficacia de su cuidado se traducirá en grandes cantidades de afectados en Argentina. Es necesario informar a las autoridades y educar al público para que sigan controlando enfermedades cardiovasculares y sus factores de riesgo, siempre que existan recursos y minimizando el riesgo de contagio y propagación del virus.</t>
  </si>
  <si>
    <t>cardiovascular disease; COVID-19; epidemiology; myocardial infarction</t>
  </si>
  <si>
    <t>Argentina; Betacoronavirus; cardiovascular disease; Coronavirus infection; epidemiology; female; global disease burden; human; male; mortality; pandemic; prevalence; risk factor; virus pneumonia; Argentina; Betacoronavirus; Cardiovascular Diseases; Coronavirus Infections; Female; Global Burden of Disease; Humans; Male; Pandemics; Pneumonia, Viral; Prevalence; Risk Factors</t>
  </si>
  <si>
    <t>2-s2.0-85085264023</t>
  </si>
  <si>
    <t>Khan S.H., Zaidi S.K.</t>
  </si>
  <si>
    <t>20433615900;57217105486;</t>
  </si>
  <si>
    <t>Review of evidence on using ACEi and ARBs in patients with hypertension and COVID-19</t>
  </si>
  <si>
    <t>Drugs and Therapy Perspectives</t>
  </si>
  <si>
    <t>10.1007/s40267-020-00750-w</t>
  </si>
  <si>
    <t>https://www.scopus.com/inward/record.uri?eid=2-s2.0-85086256579&amp;doi=10.1007%2fs40267-020-00750-w&amp;partnerID=40&amp;md5=d580d5e15a46dc8cc40468cb5c85743a</t>
  </si>
  <si>
    <t>Department of Pathology, PNS HAFEEZ Hospital, Islamabad, Pakistan; Karachi Institute of Medical Sciences, Karachi, Karachi City, Sindh, Pakistan</t>
  </si>
  <si>
    <t>Khan, S.H., Department of Pathology, PNS HAFEEZ Hospital, Islamabad, Pakistan; Zaidi, S.K., Karachi Institute of Medical Sciences, Karachi, Karachi City, Sindh, Pakistan</t>
  </si>
  <si>
    <t>COVID-19 has recently become a major pandemic with associated socioeconomic dimensions. Mortality statistics suggest that COVID-19 is more lethal in aged patients with comorbid conditions including hypertension. There is ongoing debate about whether the use of angiotensin converting enzyme (ACE) inhibitors (ACEi) and angiotensin receptor blockers (ARBs) are useful or hazardous in patients with COVID-19, with both narratives supported by researchers with different hypotheses. The researchers supporting the use of these medications believe ACE2 functional blockers may block cellular entry of the SARS-CoV-2 virus and thus improve patient outcomes. The counter viewpoint argues that continuous use of these drugs results in hyperexpression of ACE2 receptors on respiratory epithelium allowing easier SARS-CoV-2 intracellular entry, resulting in enhanced viral replication and tissue damage. This short review discusses the available research on the subject with the objective to consolidate data to allow formulation of recommendations on their use or otherwise. Moreover, the authors also suggest areas for future research on the subject. © 2020, Springer Nature Switzerland AG.</t>
  </si>
  <si>
    <t>Khan, S.H.; Department of Pathology, PNS HAFEEZ HospitalPakistan; email: sik_cpsp@yahoo.com</t>
  </si>
  <si>
    <t>Adis</t>
  </si>
  <si>
    <t>DTHPE</t>
  </si>
  <si>
    <t>Drugs Ther. Perspect.</t>
  </si>
  <si>
    <t>2-s2.0-85086256579</t>
  </si>
  <si>
    <t>Hossain S.T.</t>
  </si>
  <si>
    <t>57217419963;</t>
  </si>
  <si>
    <t>Impacts of COVID-19 on the agri-food sector: Food security policies of Asian productivity organization members</t>
  </si>
  <si>
    <t>Journal of Agricultural Sciences - Sri Lanka</t>
  </si>
  <si>
    <t>https://www.scopus.com/inward/record.uri?eid=2-s2.0-85084659085&amp;doi=10.4038%2fjas.v15i2.8794&amp;partnerID=40&amp;md5=028e92fcf8951ae685c68d50c6835c7f</t>
  </si>
  <si>
    <t>Agriculture Division, Asian Productivity Organization, Tokyo, Japan</t>
  </si>
  <si>
    <t>Hossain, S.T., Agriculture Division, Asian Productivity Organization, Tokyo, Japan</t>
  </si>
  <si>
    <t>Purpose: Despite demographic differences, agriculture is a major source of socioeconomic stability among APO member economies. This report highlights potential risks faced by their agri-food sectors due to the COVID-19 pandemic and outlines the responses and policy actions each member is taking to address threats to food security and prevent hunger. Research Method: Publicly available information was synthesized, and insights from 19 individuals working in agriculture or agri-food-related areas in the public or private sectors or academia in APO member countries were obtained. Findings: Imminent, medium-and long-term food security challenges due to COVID-19 vary among APO member countries. However, through the implementation of key policies, many stress the need for critical agricultural inputs, such as fertilizers and safe, quality seeds, to meet seasonal crop calendars. The longer COVID-19 containment measures stay in place, the more challenging the recovery process will be for ensuring smooth food production, accessibility to staple food and nutrition and trade among countries. Originality / Value: Provides consolidated insight into policies and actions taken by APO member economies to mitigate the impacts of COVID-19 on food security and the agri-food sector. © 2020, Faculty of Agricultural Sciences, Sabaragamuwa University of Sri Lanka. All rights reserved.</t>
  </si>
  <si>
    <t>Agri-food sector; Agriculture; Asian productivity organization; Food security; Policy</t>
  </si>
  <si>
    <t>Hossain, S.T.; Agriculture Division, Asian Productivity OrganizationJapan; email: stanveer@apo-tokyo.org</t>
  </si>
  <si>
    <t>Faculty of Agricultural Sciences, Sabaragamuwa University of Sri Lanka</t>
  </si>
  <si>
    <t>J. Agri. Sci. Sri. Lanka</t>
  </si>
  <si>
    <t>2-s2.0-85084659085</t>
  </si>
  <si>
    <t>AlKhaldi M., Kaloti R., Shella D., Al Basuoni A., Meghari H.</t>
  </si>
  <si>
    <t>57217301003;57217305582;57217301689;57217301901;57203162379;</t>
  </si>
  <si>
    <t>Health system’s response to the COVID-19 pandemic in conflict settings: Policy reflections from Palestine</t>
  </si>
  <si>
    <t>Global Public Health</t>
  </si>
  <si>
    <t>https://www.scopus.com/inward/record.uri?eid=2-s2.0-85087049203&amp;doi=10.1080%2f17441692.2020.1781914&amp;partnerID=40&amp;md5=7c0b548ed11655960c5a127872d24cef</t>
  </si>
  <si>
    <t>Swiss Tropical and Public Health Institute, University of Basel, Basel, Switzerland; Council on Health Research for Development, Geneva, Switzerland; Faculty of Medicine and Health Sciences, An-Najah National University, Palestine; Gaza Community Mental Health Programme, Gaza, Palestine; Great Ormond Street Hospital for Children, NHS Foundation Trust, London, United Kingdom; University College London UCL, London, United Kingdom; Women Deliver Organization, New York, NY, United States</t>
  </si>
  <si>
    <t>AlKhaldi, M., Swiss Tropical and Public Health Institute, University of Basel, Basel, Switzerland, Council on Health Research for Development, Geneva, Switzerland, Faculty of Medicine and Health Sciences, An-Najah National University, Palestine; Kaloti, R., University College London UCL, London, United Kingdom; Shella, D., Faculty of Medicine and Health Sciences, An-Najah National University, Palestine; Al Basuoni, A., Gaza Community Mental Health Programme, Gaza, Palestine; Meghari, H., Great Ormond Street Hospital for Children, NHS Foundation Trust, London, United Kingdom, University College London UCL, London, United Kingdom, Women Deliver Organization, New York, NY, United States</t>
  </si>
  <si>
    <t>As the COVID-19 pandemic spreads, concerns are particularly serious in conflict and humanitarian settings. Tackling the pandemic in those countries is challenging due to the fragility of socioeconomic and health systems. Palestine is one of those countries that is facing compounding challenges, instability, fragility, living conditions, poverty, and mobility, all of which are caused by multifactorial etiology. The Pandemic shows triple tragedies; virus (COVID-19 Pandemic), ongoing Israeli occupation (Politics), and Intra-Palestinian divide (Policies). Yet, Palestine’s response to the pandemic is outperforming many countries in the region. The early preventative lockdown measures in the West Bank found effective and not overwhelming the already over-stretched health system. While in the Gaza Strip, the response was slow. Prisoners, labours, besieged people, socioeconomic-disadvantaged classes, and refugees were put at additional high risk. Nonetheless, measures taken were unconsolidated in both regions largely due to the political factors. A little collaboration and inter-agency task forces in preparedness and response was observed, and the mechanisms and governance remain ambiguous. A consolidated and evidence-based nation-wide plan is required, whereby state and non-state actors have a clear and transparent exit strategy. A new thinking approach to promote the public health system and evidence-informed policies in Palestine is an urgent national priority. © 2020, © 2020 Informa UK Limited, trading as Taylor &amp; Francis Group.</t>
  </si>
  <si>
    <t>conflict settings; COVID-19; Health systems; Palestine</t>
  </si>
  <si>
    <t>AlKhaldi, M.; Swiss Tropical and Public Health Institute, University of BaselSwitzerland; email: moh.khaldi83@gmail.com</t>
  </si>
  <si>
    <t>2-s2.0-85087049203</t>
  </si>
  <si>
    <t>Shaikh B.T., Ali N.</t>
  </si>
  <si>
    <t>7004433587;57211963122;</t>
  </si>
  <si>
    <t>International Journal of Health Planning and Management</t>
  </si>
  <si>
    <t>https://www.scopus.com/inward/record.uri?eid=2-s2.0-85085608269&amp;doi=10.1002%2fhpm.2986&amp;partnerID=40&amp;md5=f537d3d1021d87123790c5fe1a067445</t>
  </si>
  <si>
    <t>JSI Research and Training Institute Inc, Islamabad, Pakistan</t>
  </si>
  <si>
    <t>Shaikh, B.T., JSI Research and Training Institute Inc, Islamabad, Pakistan; Ali, N., JSI Research and Training Institute Inc, Islamabad, Pakistan</t>
  </si>
  <si>
    <t>Most developing countries with weak economies and low GDPs strive to invest an optimal amount of budget to health sector. Compounding on this state of affairs is their inherent inefficiency to spend even that meager amount on the welfare of the patients, improving service delivery, motivating their workforce and making their health systems responsive to the needs of the people they serve. With weak fiscal base and inelasticity in budget spending, when these countries face a catastrophe like COVID-19, there is a whole situation of havoc and lack of finances emerges as the biggest issue in such crises. Pakistan has been no exception to this kind of situation. Government funds allocated to other public sector development schemes are diverted to deal with the health emergency. Hence, the result is an overall socioeconomic shock that a country has to face. Amid such crises, other international commitments also face a state of uncertainty. With the changing disease patterns all over the world, the public financial management system for health sector needs to be revisited to devise a more sustainable and resilient mechanism not only to absorb shocks like COVID-19 but also to meet the international health commitments. © 2020 John Wiley &amp; Sons, Ltd.</t>
  </si>
  <si>
    <t>COVID-19; health system; medium term budgetary framework; public financial management</t>
  </si>
  <si>
    <t>Shaikh, B.T.; JSI Research and Training Institute IncPakistan; email: shaikh.babar@gmail.com</t>
  </si>
  <si>
    <t>IJHME</t>
  </si>
  <si>
    <t>Int. J. Health Plann. Manage.</t>
  </si>
  <si>
    <t>2-s2.0-85085608269</t>
  </si>
  <si>
    <t>Qiu Y., Chen X., Shi W.</t>
  </si>
  <si>
    <t>57207031863;35204441100;56201807100;</t>
  </si>
  <si>
    <t>Journal of Population Economics</t>
  </si>
  <si>
    <t>https://www.scopus.com/inward/record.uri?eid=2-s2.0-85084699126&amp;doi=10.1007%2fs00148-020-00778-2&amp;partnerID=40&amp;md5=1cbeec9b4f834074c9564d7e6d8319e3</t>
  </si>
  <si>
    <t>Institute for Economic and Social Research, Jinan University, Guangzhou, Guangdong Province, China; Department of Health Policy and Management, Yale School of Public Health, New Haven, CT, United States; Department of Economics, Yale University, New Haven, CT, United States</t>
  </si>
  <si>
    <t>Qiu, Y., Institute for Economic and Social Research, Jinan University, Guangzhou, Guangdong Province, China; Chen, X., Department of Health Policy and Management, Yale School of Public Health, New Haven, CT, United States, Department of Economics, Yale University, New Haven, CT, United States; Shi, W., Institute for Economic and Social Research, Jinan University, Guangzhou, Guangdong Province, China</t>
  </si>
  <si>
    <t>This study models local and cross-city transmissions of the novel coronavirus in China between January 19 and February 29, 2020. We examine the role of various socioeconomic mediating factors, including public health measures that encourage social distancing in local communities. Weather characteristics 2 weeks prior are used as instrumental variables for causal inference. Stringent quarantines, city lockdowns, and local public health measures imposed in late January significantly decreased the virus transmission rate. The virus spread was contained by the middle of February. Population outflow from the outbreak source region posed a higher risk to the destination regions than other factors, including geographic proximity and similarity in economic conditions. We quantify the effects of different public health measures in reducing the number of infections through counterfactual analyses. Over 1.4 million infections and 56,000 deaths may have been avoided as a result of the national and provincial public health measures imposed in late January in China. © 2020, The Author(s).</t>
  </si>
  <si>
    <t>2019 novel coronavirus; Quarantine; Transmission</t>
  </si>
  <si>
    <t>Shi, W.; Institute for Economic and Social Research, Jinan UniversityChina; email: wshi16@jnu.edu.cn</t>
  </si>
  <si>
    <t>J. Popul. Econ.</t>
  </si>
  <si>
    <t>2-s2.0-85084699126</t>
  </si>
  <si>
    <t>Banks J., Karjalainen H., Propper C.</t>
  </si>
  <si>
    <t>7202965937;57217493251;7004150333;</t>
  </si>
  <si>
    <t>Recessions and health: The long-term health consequences of responses to the coronavirus</t>
  </si>
  <si>
    <t>10.1111/1475-5890.12230</t>
  </si>
  <si>
    <t>https://www.scopus.com/inward/record.uri?eid=2-s2.0-85087301079&amp;doi=10.1111%2f1475-5890.12230&amp;partnerID=40&amp;md5=6789b5fa464ffe5c9668f5d0aaa72115</t>
  </si>
  <si>
    <t>IFS and University of Manchester, United Kingdom; IFS, United Kingdom; IFS and Imperial College Business School, United Kingdom</t>
  </si>
  <si>
    <t>Banks, J., IFS and University of Manchester, United Kingdom; Karjalainen, H., IFS, United Kingdom; Propper, C., IFS and Imperial College Business School, United Kingdom</t>
  </si>
  <si>
    <t>The lockdown measures that were implemented in the spring of 2020 to stop the spread of Covid-19 are having a huge impact on economies in the UK and around the world. In addition to the direct impact of Covid-19 on health, the following recession will have an impact on people's health outcomes. This paper reviews economic literature on the longer run health impacts of business cycle fluctuations and recessions. Previous studies show that an economic downturn, which affects people through increased unemployment, lower incomes and increased uncertainty, will have significant consequences on people's health outcomes both in the short and longer term. The health effects caused by these adverse macroeconomic conditions will be complex, and will differ across generations, regions and socioeconomic groups. Groups that are vulnerable to poor health are likely to be hit hardest even if the crisis hit all individuals equally, and we already see that some groups such as young workers and women are worse hit by the recession than others. Government policies during and after the pandemic will play an important role in determining the eventual health consequences. This article is protected by copyright. All rights reserved. This article is protected by copyright. All rights reserved</t>
  </si>
  <si>
    <t>2-s2.0-85087301079</t>
  </si>
  <si>
    <t>Costa M.F.</t>
  </si>
  <si>
    <t>7402846596;</t>
  </si>
  <si>
    <t>Revista de Saude Publica</t>
  </si>
  <si>
    <t>10.11606/S1518-8787.2020054002494</t>
  </si>
  <si>
    <t>https://www.scopus.com/inward/record.uri?eid=2-s2.0-85085960959&amp;doi=10.11606%2fS1518-8787.2020054002494&amp;partnerID=40&amp;md5=bb838417588eb0890d51ab2679b835f2</t>
  </si>
  <si>
    <t>Departamento de Psicologia Experimental, Instituto de Psicologia, Universidade de São Paulo, São Paulo, SP, Brazil; Núcleo de Neurociências Aplicada, Universidade de São Paulo, São Paulo, SP, Brazil</t>
  </si>
  <si>
    <t>Costa, M.F., Departamento de Psicologia Experimental, Instituto de Psicologia, Universidade de São Paulo, São Paulo, SP, Brazil, Núcleo de Neurociências Aplicada, Universidade de São Paulo, São Paulo, SP, Brazil</t>
  </si>
  <si>
    <t>OBJECTIVE: To use the advantages of a ratio scale with verbal anchors in order to measure the risk perception in the novel coronavirus infection, which causes covid-19, in a health belief model-based questionnaire, as well as its validity and reproducibility. METHOD: We used the health belief model, which explores four dimensions: perceived susceptibility (five questions), perceived severity (five questions), perceived benefits (five questions), and perceived barriers (five questions). Additionally, we included a fifth dimension, called pro-health motivation (four questions). The questions composed an electronic questionnaire disseminated by social networks for an one-week period. Answers were quantitative values of subjective representations, obtained by a psychophysically constructed scale with verbal anchors ratio (CentiMax®). Mean time for total filling was 12 minutes (standard deviation = 1.6). RESULTS: We obtained 277 complete responses to the form. One was excluded because it belonged to a participant under 18 years old. Reproducibility measures were significant for 22 of the 24 questions in our questionnaire (Cronbach's α = 0.883). Convergent validity was attested by Spearman-Brown's split half reliability coefficient (r = 0.882). Significant differences among groups were more intense in perceived susceptibility and severity dimensions, and less in perceived benefits and barriers. CONCLUSION: Our health belief model-based questionnaire using quantitative measures enabled the confirmation of popular beliefs about covid-19 infection risks. The advantage in our approach lays in the possibility of quickly, directly and quantitatively identifying individual belief profiles for each dimension in the questionnaire, serving as a great ally for communication processes and public health education. © 2020 Universidade de Sao Paulo.</t>
  </si>
  <si>
    <t>Attitudes; Coronavirus infections; Coronavirus infections; Health knowledge; Practice; Prevention and control; Psychology; Risk reduction behavior</t>
  </si>
  <si>
    <t>adolescent; adult; aged; Betacoronavirus; Brazil; comparative study; Coronavirus infection; cultural anthropology; female; human; male; middle aged; pandemic; procedures; psychological model; psychology; questionnaire; reference value; reproducibility; risk assessment; risk factor; socioeconomics; virus pneumonia; young adult; Adolescent; Adult; Aged; Betacoronavirus; Brazil; Coronavirus Infections; Culture; Female; Humans; Male; Middle Aged; Models, Psychological; Pandemics; Pneumonia, Viral; Reference Values; Reproducibility of Results; Risk Assessment; Risk Factors; Socioeconomic Factors; Surveys and Questionnaires; Young Adult</t>
  </si>
  <si>
    <t>Costa, M.F.; Departamento de Psicologia, Experimental, Instituto de Psicologia, Universidade de São PauloBrazil; email: costamf@usp.br</t>
  </si>
  <si>
    <t>Universidade de Sao Paulo</t>
  </si>
  <si>
    <t>RSPUB</t>
  </si>
  <si>
    <t>2-s2.0-85085960959</t>
  </si>
  <si>
    <t>Tabish S.A.</t>
  </si>
  <si>
    <t>7003305928;</t>
  </si>
  <si>
    <t>Covid-19 pandemic: Emerging perspectives and future trends</t>
  </si>
  <si>
    <t>Journal of Public Health Research</t>
  </si>
  <si>
    <t>https://www.scopus.com/inward/record.uri?eid=2-s2.0-85086266264&amp;doi=10.4081%2fjphr.2020.1786&amp;partnerID=40&amp;md5=6b70ac7b4304f4d48ed96037c210718b</t>
  </si>
  <si>
    <t>Sher-i-Kashmir Institute of Medical Sciences, Srinagar, India</t>
  </si>
  <si>
    <t>Tabish, S.A., Sher-i-Kashmir Institute of Medical Sciences, Srinagar, India</t>
  </si>
  <si>
    <t>World is living on the edge. The human cost of COVID pandemic could be extraordinary. We find ourselves in a time of great economic, social, and medical uncertainty. The pandemic demands action on many fronts, from prevention to testing to treatment. We need to create simple, cheap, more accessible testing for SARS-CoV-2. A faster way has to be developed to identify antibodies that neutralize the virus. More than 100 vaccines for the SARS-CoV-2 are at various stages of development. Some six groups have already begun injecting formulations into volunteers in safety trials; others have started testing in animals. The biggest challenge is to determine which vaccine is ideal. Reason and science have to guide us. There is urgent need to critically appraise evidence in deciding how to treat patients. We need a drug or com-bination of drugs that work. Remdesivirn-commehas generated hope. It may prove to be a magic bullet. Countries like Taiwan, Vietnam, Singapore, Hong Kong, South Korea, New Zealand have done exceptionally well to contain the spread of COVID-19. It is widely believed that during the pandemic treatment suffers. Patients with diseases like cancer, diabetes, renal failure, CAD and pregnant women need special attention. As the pandemic pushes up levels of hunger among the global poor, governments must prevent dev-astating nutrition and health consequences for children missing out on school meals amid school closures. Nations will have endemic SARS-CoV-2 infection for the foreseeable future. A structured and well-coordinated approach is critical for tackling this global crisis. © the Author(s), 2020.</t>
  </si>
  <si>
    <t>COVID19; Emerging infectious diseases; Pandemic; Social distancing; Socioeconomic impact</t>
  </si>
  <si>
    <t>adcovid; amnioboost; angiotensin converting enzyme 2; at 100; avian coronavirus infectious bronchitis virus vaccine; bpi 002; brilacidin; bxt 25; cytodyn leronlimab; DNA vaccine; fusogenix; galidesivir; gimsilumab; ifenprodil; ino 4800; np 120; nucleocapsid protein; oya1; recombinant vaccine; regn3048 3051; remdesivir; sarilumab; severe acute respiratory syndrome coronavirus 2 vaccine; sng001; subunit vaccine; tjm2; tnx 1800; tocilizumab; tzls 501; unclassified drug; virus vaccine; adult respiratory distress syndrome; amino acid sequence; Article; asymptomatic disease; coronary artery disease; coronavirus disease 2019; cytokine storm; diabetes mellitus; disease burden; disease severity; drug development; economics; education; emergency health service; endemic disease; government; health care availability; health care planning; herd immunity; hospital bed capacity; hospitalization; human; immunization; infection control; intensive care unit; kidney failure; lockdown; mortality; pandemic; pneumonia; polymerase chain reaction; poverty; quarantine; RNA interference; Severe acute respiratory syndrome coronavirus 2; social distance; social interaction; stigma; travel; United States; unplanned pregnancy; virus genome; virus transmission</t>
  </si>
  <si>
    <t>Tabish, S.A.; Sher-i-Kashmir Institute of Medical SciencesIndia; email: amintabish@gmail.com</t>
  </si>
  <si>
    <t>Page Press Publications</t>
  </si>
  <si>
    <t>J. Public Health Res.</t>
  </si>
  <si>
    <t>2-s2.0-85086266264</t>
  </si>
  <si>
    <t>Dimer N.A., Canto-Soares N.D., Santos-Teixeira L.D., Goulart B.N.G.</t>
  </si>
  <si>
    <t>57217286213;57211522075;57217285261;55667458500;</t>
  </si>
  <si>
    <t>The COVID-19 pandemic and the implementation of telehealth in speech-language and hearing therapy for patients at home: an experience report [Pandemia do COVID-19 e implementação de telefonoaudiologia para pacientes em domicílio: relato de experiência]</t>
  </si>
  <si>
    <t>CoDAS</t>
  </si>
  <si>
    <t>e20200144</t>
  </si>
  <si>
    <t>10.1590/2317-1782/20192020144</t>
  </si>
  <si>
    <t>https://www.scopus.com/inward/record.uri?eid=2-s2.0-85087001361&amp;doi=10.1590%2f2317-1782%2f20192020144&amp;partnerID=40&amp;md5=bdf6a9d0da80fc17f21977c78b4e565c</t>
  </si>
  <si>
    <t>Curso de Fonoaudiologia, Universidade Federal do Rio Grande do Sul - UFRGS - Porto Alegre (RS), Brazil; Programa de Pós-graduação em Epidemiologia, Universidade Federal do Rio Grande do Sul - UFRGS - Porto Alegre (RS), Brazil</t>
  </si>
  <si>
    <t>Dimer, N.A., Curso de Fonoaudiologia, Universidade Federal do Rio Grande do Sul - UFRGS - Porto Alegre (RS), Brazil; Canto-Soares, N.D., Curso de Fonoaudiologia, Universidade Federal do Rio Grande do Sul - UFRGS - Porto Alegre (RS), Brazil; Santos-Teixeira, L.D., Curso de Fonoaudiologia, Universidade Federal do Rio Grande do Sul - UFRGS - Porto Alegre (RS), Brazil; Goulart, B.N.G., Curso de Fonoaudiologia, Universidade Federal do Rio Grande do Sul - UFRGS - Porto Alegre (RS), Brazil, Programa de Pós-graduação em Epidemiologia, Universidade Federal do Rio Grande do Sul - UFRGS - Porto Alegre (RS), Brazil</t>
  </si>
  <si>
    <t>We present an experience report on the implementation of real-time telehealth in speech-language and hearing therapy for patients who were previously seen on an outpatient basis in a primary health care service. The Speech-Language Therapy (SLT) team was monitoring twenty-five users when the first cases of COVID-19 were notified in southern Brazil. Of these, it was judged that twelve patients required at least a monitoring call every two weeks. Teleconsultations were available in this first stage, on an emergency basis, during the implementation of the project in this format. The idea was to guarantee, due to the suspension of the SLT sessions, the maintenance of the care service for patients who could suffer worsening of their cases or even comorbidities. The appointments were carried out by video calls by SLT students, therapists of the extension project, and supervised by a speech-language therapist, synchronously. All conversations and orientations during the teleconsultation were conducted as calmly as possible and, in the case of infant patients, permeated by some playful activities. Telehealth has shown to be an efficient resource for the care of patients with SLT demands, enabling remote care with the same quality as face-to-face care. Besides, it has relevant potential, once there is a significant number of patients, who need SLT assessment and live in regions where there is a shortage of qualified professionals.Apresentamos um relato de experiência de implementação de telefonoaudiologia em tempo real para pacientes que anteriormente eram atendidos em ambulatório em um serviço de atenção primária em saúde. No total, 25 usuários estavam sendo acompanhados pela equipe de fonoaudiologia quando da notificação dos primeiros casos de COVID-19 no sul do Brasil. Destes, julgou-se que 12 pacientes demandavam teleatendimento, pelo menos, quinzenalmente. A teleconsulta disponibilizada nesta primeira etapa, em caráter emergencial na implementação do projeto neste formato, a fim de garantir a manutenção dos atendimentos de pacientes que poderiam sofrer agravamento ou mesmo comorbidades associadas à suspensão da fonoterapia, foram realizadas por telefone, com vídeo, por estudantes de fonoaudiologia, extensionistas do projeto e supervisionadas por um fonoaudiólogo, de forma síncrona. Todas as conversas e orientações durante a teleconsulta são encaminhadas com a maior calma possível e, no caso de pacientes infantis, permeadas por algumas atividades lúdicas. A telessaúde tem se mostrado um recurso eficiente para atendimento de pacientes com demandas fonoaudiológicas, possibilitando o atendimento remoto com a mesma qualidade que o atendimento presencial. Além disso, tem potencial relevante, considerando que há um número significativo de pacientes que precisam de avaliação fonoaudiológica e residem em regiões nas quais há escassez de profissionais qualificados.</t>
  </si>
  <si>
    <t>Codas</t>
  </si>
  <si>
    <t>2-s2.0-85087001361</t>
  </si>
  <si>
    <t>Roy R., Uekusa S.</t>
  </si>
  <si>
    <t>57217494204;57193311077;</t>
  </si>
  <si>
    <t>Collaborative autoethnography: “self-reflection” as a timely alternative research approach during the global pandemic</t>
  </si>
  <si>
    <t>Qualitative Research Journal</t>
  </si>
  <si>
    <t>10.1108/QRJ-06-2020-0054</t>
  </si>
  <si>
    <t>https://www.scopus.com/inward/record.uri?eid=2-s2.0-85087306795&amp;doi=10.1108%2fQRJ-06-2020-0054&amp;partnerID=40&amp;md5=a870633be1d32925b5fcbe74c3457c1c</t>
  </si>
  <si>
    <t>School of Social Sciences and Public Policy, Auckland University of Technology, Auckland, New Zealand; School of Social Sciences, The University of Auckland, Auckland, New Zealand; School of Culture and Society, Aarhus University, Aarhus, Denmark</t>
  </si>
  <si>
    <t>Roy, R., School of Social Sciences and Public Policy, Auckland University of Technology, Auckland, New Zealand, School of Social Sciences, The University of Auckland, Auckland, New Zealand; Uekusa, S., School of Culture and Society, Aarhus University, Aarhus, Denmark</t>
  </si>
  <si>
    <t>Purpose: The authors’ aim in this commentary is to critically assess the potential benefits and limitations of collaborative autoethnography (CAE) as a research tool to be used by qualitative researchers during this unprecedented, methodologically challenging time when physical isolation and distancing are the best strategies to prevent spread of the virus. Design/methodology/approach: The authors probe into the potential of collaborative reflection on self-narrative as an alternative and perhaps timely research approach. Findings: The COVID-19 pandemic has altered our experiences of conventional teaching, learning and research. It is a scholarly challenging time, particularly for qualitative researchers in the social sciences whose research involves data collection methods that require face-to-face human interactions. Due to the worldwide lockdowns, self-isolation and social distancing, qualitative researchers are encountering methodological difficulties in continuing with their empirical fieldwork. In such circumstances, researchers are exploring alternative methodological approaches, taking advantage of telecommunication and digital tools for remote data collection. However, the authors argue that qualitative researchers should consider utilizing self-narratives of their experiences during the pandemic as a rich source of qualitative data for further delving into the socioeconomic, political and cultural impacts of the pandemic. Originality/value: The authors’ focus might be secondary in the minds of many social scientists who are directly contributing to our understanding of how the pandemic has upended communities. However, despite some limitations and ethical concerns, we urge qualitative researchers to embrace the potentials of CAE to study society, especially, but not only, in this unprecedented time. © 2020, Emerald Publishing Limited.</t>
  </si>
  <si>
    <t>Collaborative autoethnography; COVID-19; Crisis research; Qualitative methods; Self-reflection</t>
  </si>
  <si>
    <t>Uekusa, S.; School of Culture and Society, Aarhus UniversityDenmark; email: s.uekusa@cas.au.dk</t>
  </si>
  <si>
    <t>Qual. Res. J.</t>
  </si>
  <si>
    <t>2-s2.0-85087306795</t>
  </si>
  <si>
    <t>Salonia A., Corona G., Giwercman A., Maggi M., Minhas S., Nappi R.E., Sofikitis N., Vignozzi L.</t>
  </si>
  <si>
    <t>7004134984;7006699184;57203076377;7102422617;7003826887;7005960378;7004495043;6507526011;</t>
  </si>
  <si>
    <t>https://www.scopus.com/inward/record.uri?eid=2-s2.0-85084616727&amp;doi=10.1111%2fandr.12811&amp;partnerID=40&amp;md5=77da21604b41c2a06f40873d161a3d79</t>
  </si>
  <si>
    <t>University Vita-Salute San Raffaele, Milan, Italy; Division of Experimental Oncology/Unit of Urology, URI, IRCCS Ospedale San Raffaele, Milan, Italy; Division of Endocrinology, Ospedale Maggiore, Bologna, Italy; Department of Translational Medicine, Lund University, Malmö, Sweden; Endocrinology Unit, Department of Experimental, Clinical and Biomedical Sciences "Mario Serio", University of Florence, Florence, Italy; Department of Urology, Charing Cross Hospital, Imperial College Healthcare NHS Trust, London, United Kingdom; Obstetrics and Gynecology Section of the Department of Clinical, Surgical, Diagnostic and Pediatric Sciences, Research Center for Reproductive Medicine, Gynecological Endocrinology and Menopause, IRCCS Policlinico S. Matteo, University of Pavia, Pavia, Italy; Department of Urology, University of Ioannina School of Medicine, Ioannina, Greece; Andrology, Female Endocrinology and Gender Incongruence Unit, Department of Experimental, Clinical and Biomedical Sciences "Mario Serio", University of Florence, Florence, Italy</t>
  </si>
  <si>
    <t>Salonia, A., University Vita-Salute San Raffaele, Milan, Italy, Division of Experimental Oncology/Unit of Urology, URI, IRCCS Ospedale San Raffaele, Milan, Italy; Corona, G., Division of Endocrinology, Ospedale Maggiore, Bologna, Italy; Giwercman, A., Department of Translational Medicine, Lund University, Malmö, Sweden; Maggi, M., Endocrinology Unit, Department of Experimental, Clinical and Biomedical Sciences "Mario Serio", University of Florence, Florence, Italy; Minhas, S., Department of Urology, Charing Cross Hospital, Imperial College Healthcare NHS Trust, London, United Kingdom; Nappi, R.E., Obstetrics and Gynecology Section of the Department of Clinical, Surgical, Diagnostic and Pediatric Sciences, Research Center for Reproductive Medicine, Gynecological Endocrinology and Menopause, IRCCS Policlinico S. Matteo, University of Pavia, Pavia, Italy; Sofikitis, N., Department of Urology, University of Ioannina School of Medicine, Ioannina, Greece; Vignozzi, L., Andrology, Female Endocrinology and Gender Incongruence Unit, Department of Experimental, Clinical and Biomedical Sciences "Mario Serio", University of Florence, Florence, Italy</t>
  </si>
  <si>
    <t>Preliminary published data depict a much greater prevalence of males with laboratory-confirmed severe acute respiratory syndrome coronavirus 2 (SARS-CoV-2) referred for intensive care unit admission and severe sequelae in several countries. In this context, males seem to not only be more susceptible to the infection compared to female subjects, at least in Western countries, but their case fatality rate attributable to SARS-CoV-2 infection is also highest. Therefore, we may speculate that the different hormonal milieu could have a more profound pathophysiological role in association with SARS-CoV-2, with endogenous testosterone leaving men more prone to develop more serious complications related to the SARS-CoV-2 infection. Another option is that SARS-CoV-2 infection per se causes an acute stage of male hypogonadism, the depletion of androgenic action triggering serious or an even fatal course of the disease. Therefore, we strongly advocate the development of a prospective multidimensional andrological translational research project in men, which we called the PROTEGGIMI study. In this Opinion Article, we will not only highlight novel research activity in this area but also invite other researchers and learned scientific societies to join us in our efforts to understand an important and very newly discovered gap in knowledge, which may have serious implications for the lives of millions of men. © 2020 American Society of Andrology and European Academy of Andrology</t>
  </si>
  <si>
    <t>ACE2; andrology; COVID-19; endocrinology; male infertility; SARS-CoV-2; testosterone; urology</t>
  </si>
  <si>
    <t>Salonia, A.; University Vita-Salute San Raffaele, Division of Experimental Oncology/Unit of Urology, URI, IRCCS Ospedale San RaffaeleItaly; email: salonia.andrea@hsr.it</t>
  </si>
  <si>
    <t>2-s2.0-85084616727</t>
  </si>
  <si>
    <t>Bourdon H., Jaillant R., Ballino A., El Kaim P., Debillon L., Bodin S., N'Kosi L.</t>
  </si>
  <si>
    <t>57213238373;57203062653;57217181055;57217180970;57216932595;57217180079;57217183941;</t>
  </si>
  <si>
    <t>Teleconsultation in primary ophthalmic emergencies during the COVID-19 lockdown in Paris: Experience with 500 patients in March and April 2020 [Téléconsultation pour l'accès aux urgences ophtalmologiques durant le confinement à Paris : retour d'expérience sur 500 patients en mars et avril 2020]</t>
  </si>
  <si>
    <t>Journal Francais d'Ophtalmologie</t>
  </si>
  <si>
    <t>10.1016/j.jfo.2020.05.005</t>
  </si>
  <si>
    <t>https://www.scopus.com/inward/record.uri?eid=2-s2.0-85086665996&amp;doi=10.1016%2fj.jfo.2020.05.005&amp;partnerID=40&amp;md5=8345d4dc0c87969cf9d006e8e7707fed</t>
  </si>
  <si>
    <t>Department of Ophthalmology III, CHNO des Quinze-Vingts, IHU FOReSIGHT, 28, rue de Charenton, Paris, 75012, France; OphtalmoPôle Cochin, 8, rue Méchain, Paris, 75014, France; Centre Ophtalmologique Paris 17 – SOS Œil, 33-35, rue de Chazelles, Paris, 75017, France</t>
  </si>
  <si>
    <t>Bourdon, H., Department of Ophthalmology III, CHNO des Quinze-Vingts, IHU FOReSIGHT, 28, rue de Charenton, Paris, 75012, France, OphtalmoPôle Cochin, 8, rue Méchain, Paris, 75014, France; Jaillant, R., Centre Ophtalmologique Paris 17 – SOS Œil, 33-35, rue de Chazelles, Paris, 75017, France; Ballino, A., Department of Ophthalmology III, CHNO des Quinze-Vingts, IHU FOReSIGHT, 28, rue de Charenton, Paris, 75012, France; El Kaim, P., OphtalmoPôle Cochin, 8, rue Méchain, Paris, 75014, France; Debillon, L., OphtalmoPôle Cochin, 8, rue Méchain, Paris, 75014, France; Bodin, S., OphtalmoPôle Cochin, 8, rue Méchain, Paris, 75014, France; N'Kosi, L., Centre Ophtalmologique Paris 17 – SOS Œil, 33-35, rue de Chazelles, Paris, 75017, France</t>
  </si>
  <si>
    <t>This prospective observational cohort study is based on the first 500 patients who requested emergency teleconsultation during the initial days of the COVID-19 lockdown in Paris, France between 20 March and 10 April 2020. It is the first study to assess the utility of emergency teleophthalmology with a simple smartphone application or web browser and a webcam to manage emergency eye care in a population with sudden restricted access to ophthalmologists. In this study, every patient who asked for an ophthalmic emergency consultation in a single specialized center in Paris (‘SOS Œil’) first had to undergo a teleconsultation appointment to evaluate the indication for a physical consultation to preserve lockdown. Under medical advice only, a physical appointment was given within a day (if necessary). The aim of the study was to describe the population and diagnoses and evaluate the main judgment criteria, defined as the ‘ability of teleconsultation to properly indicate a physical consultation for fair diagnosis and treatment in eye emergencies’. This organization has permitted physicians and patients to preserve social distancing while avoiding 3 or 4 physical consultations per person. Notably, 27% of teleconsultations were followed by a physical appointment. There was a mean 4.12-day delay between symptom apparition and consultation, and less than 1 day for traumas, superficial corneal foreign body and neuro-ophthalmological emergencies. There was a 96% sensitivity and 95% specificity to properly evaluate the indication of a physical consultation and only 1.0% misdiagnoses that lead to delayed care. Hence, teleconsultation maintained satisfactory healthcare access to patients with severe ophthalmological disorders while preserving social distancing and sanitary precautions. Therefore, teleconsultation may be seriously considered as a way to efficiently regulate ophthalmic emergencies, especially for patients with limited access to a specialist. © 2020 Elsevier Masson SASIl s'agit d'une étude observationnelle prospective concernant les 500 premiers patients pris en charge pour une téléconsultation d'urgence ophtalmologique lors de la première quinzaine du confinement en France. Il s'agit de la première étude montrant l'utilité de la télé ophtalmologie à l'aide seule d'un smartphone ou d'un navigateur internet équipés d'une webcam pour trier et organiser la prise en charge des urgences ophtalmologiques dans une population soudainement restreinte dans son accès aux soins. Dans cette étude, tout patient réclamant une consultation au centre ophtalmologique (« SOS Œil ») à Paris se voyait proposer un rendez-vous de téléconsultation préalable afin d’évaluer l'indication ou non à une consultation physique et à une rupture du confinement. Sur avis médical, un rendez-vous physique était donné le jour même si nécessaire. L'objectif de l’étude était de décrire la population, les pathologies avec pour critère de jugement principal « la capacité de la téléconsultation à indiquer un rendez-vous physique pour un diagnostic et une prise en charge adéquat ». Cette organisation a permis aux praticiens et aux patients un maintien des mesures de distanciation sociale tout en évitant 3 consultations physiques sur 4. Au total, 27 % des téléconsultations aboutissaient à un rendez-vous physique. Le délai moyen entre l'apparition des symptômes et la téléconsultation était de 4,12 jours, mais moins d'1 jour pour les traumatismes, corps étrangers et troubles neuro-ophtalmologiques. La téléconsultation a montré une sensibilité de 96 % et une spécificité de 95 % à poser une indication correcte de consultation physique avec seulement 1 % d'erreurs diagnostiques conduisant à un retard de prise en charge. De fait, la téléconsultation a permis un maintien satisfaisant de l'accès aux soins ophtalmologiques d'urgence tout en préservant les mesures d'hygiène et de distanciation sociale. La téléconsultation peut être considérée comme un moyen efficace pour réguler l'accès aux services d'urgences ophtalmologiques, et ce particulièrement pour les patients ayant un accès aux soins spécialisés limité. © 2020 Elsevier Masson SAS</t>
  </si>
  <si>
    <t>Confinement; COVID-19; COVID-19; Distanciation sociale; Emergency ophthalmology; Lockdown; Social distancing; Teleophthalmology; Téléophtalmologie; Urgences ophtalmologiques</t>
  </si>
  <si>
    <t>Bourdon, H.; Department of Ophthalmology III CHNO, OphtalmoPôle Cochin, 8, rue Méchain, France; email: bourdonhugo@gmail.com</t>
  </si>
  <si>
    <t>JFOPD</t>
  </si>
  <si>
    <t>J. Fr. Ophtalmol.</t>
  </si>
  <si>
    <t>2-s2.0-85086665996</t>
  </si>
  <si>
    <t>Brandão P.E., Hora A.S., Silva S.O.S., Taniwaki S.A., Berg M.</t>
  </si>
  <si>
    <t>55916312600;57204665565;57214107433;23973987000;7202002557;</t>
  </si>
  <si>
    <t>Extinction and emergence of genomic haplotypes during the evolution of Avian coronavirus in chicken embryos</t>
  </si>
  <si>
    <t>Genetics and Molecular Biology</t>
  </si>
  <si>
    <t xml:space="preserve"> e20190064</t>
  </si>
  <si>
    <t>10.1590/1678-4685-gmb-2019-0064</t>
  </si>
  <si>
    <t>https://www.scopus.com/inward/record.uri?eid=2-s2.0-85083881660&amp;doi=10.1590%2f1678-4685-gmb-2019-0064&amp;partnerID=40&amp;md5=0183fd21f01b1e2dc64c9cd2c6345338</t>
  </si>
  <si>
    <t>Universidade de São Paulo, Faculdade de Medicina Veterinária e Zootecnia, Departamento de Medicina Veterinária Preventiva e Saúde Animal, São Paulo, SP, Brazil; Universidade Federal de Uberlândia, Faculdade de Medicina Veterinária, Uberlândia, MG, Brazil; Swedish University of Agricultural Sciences, Department of Biomedical Sciences and Veterinary Public Health, Section of Virology, Uppsala, Sweden</t>
  </si>
  <si>
    <t>Brandão, P.E., Universidade de São Paulo, Faculdade de Medicina Veterinária e Zootecnia, Departamento de Medicina Veterinária Preventiva e Saúde Animal, São Paulo, SP, Brazil; Hora, A.S., Universidade Federal de Uberlândia, Faculdade de Medicina Veterinária, Uberlândia, MG, Brazil; Silva, S.O.S., Universidade de São Paulo, Faculdade de Medicina Veterinária e Zootecnia, Departamento de Medicina Veterinária Preventiva e Saúde Animal, São Paulo, SP, Brazil; Taniwaki, S.A., Universidade de São Paulo, Faculdade de Medicina Veterinária e Zootecnia, Departamento de Medicina Veterinária Preventiva e Saúde Animal, São Paulo, SP, Brazil; Berg, M., Swedish University of Agricultural Sciences, Department of Biomedical Sciences and Veterinary Public Health, Section of Virology, Uppsala, Sweden</t>
  </si>
  <si>
    <t>Avian coronavirus (AvCoV) is ubiquitously present on poultry as a multitude of virus lineages. Studies on AvCoV phenotypic traits are dependent on the isolation of field strains in chicken embryonated eggs, but the mutant spectrum on each isolate is not considered. This manuscript reports the previously unknown HTS (high throughput se-quencing)-based complete genome haplotyping of AvCoV isolates after passages of two field strains in chicken embryonated eggs. For the first and third passages of strain 23/2013, virus loads were 6.699 log copies/μL and 6 log copies/μL and, for 38/2013, 5.699 log copies/μL and 2.699 log copies/μL of reaction, respectively. The first passage of strain 23/2013 contained no variant haplotype, while, for the third passage, five putative variant haplotypes were found, with &gt; 99.9% full genome identity with each other and with the dominant genome. Regarding strain 38/2013, five variant haplotypes were found for the first passage, with &gt; 99.9% full genome identity with each other and with the dominant genome, and a single variant haplotype was found. Extinction and emergence of haplotypes with polymorphisms in genes involved in receptor binding and regulation of RNA synthesis were observed, suggesting that phenotypic traits of AvCoV isolates are a result of their mutant spectrum. © 2020, Sociedade Brasileira de Genética.</t>
  </si>
  <si>
    <t>Avian coronavirus; Evolution; Haplotype; Mutant spectrum; NGS</t>
  </si>
  <si>
    <t>animal experiment; article; Avian coronavirus; chick embryo; embryo; gene frequency; genetic association; haplotype; nonhuman; receptor binding; RNA synthesis; virus load</t>
  </si>
  <si>
    <t>Brandão, P.E.; Universidade de São Paulo, Faculdade de Medicina Veterinária e Zootecnia, Departamento de Medicina Veterinária Preventiva e Saúde Animal, Av Prof. Dr. Orlando M Paiva 87, Brazil; email: paulo7926@usp.br</t>
  </si>
  <si>
    <t>Brazilian Journal of Genetics</t>
  </si>
  <si>
    <t>GMBIF</t>
  </si>
  <si>
    <t>Genet. Mol. Biol.</t>
  </si>
  <si>
    <t>2-s2.0-85083881660</t>
  </si>
  <si>
    <t>Welch J.L., Xiang J., Okeoma C.M., Schlievert P.M., Stapleton J.T.</t>
  </si>
  <si>
    <t>57193732939;7201547009;7801368058;7103254042;35550294100;</t>
  </si>
  <si>
    <t>Glycerol monolaurate, an analogue to a factor secreted by lactobacillus, is virucidal against enveloped viruses, including hiv-1</t>
  </si>
  <si>
    <t xml:space="preserve"> e00686-20</t>
  </si>
  <si>
    <t>10.1128/mBio.00686-20</t>
  </si>
  <si>
    <t>https://www.scopus.com/inward/record.uri?eid=2-s2.0-85084266219&amp;doi=10.1128%2fmBio.00686-20&amp;partnerID=40&amp;md5=58177c9f308667d1a5b8f4182c2c720c</t>
  </si>
  <si>
    <t>Department of Microbiology and Immunology, Carver College of Medicine, University of Iowa, Iowa City, IA, United States; Medical Service, Iowa City Veterans Affairs Medical Center, Iowa City, IA, United States; Department of Internal Medicine, University of Iowa, Iowa City, IA, United States; Department of Pharmacology, Stony Brook University School of Medicine, Stony Brook, NY, United States</t>
  </si>
  <si>
    <t>Welch, J.L., Department of Microbiology and Immunology, Carver College of Medicine, University of Iowa, Iowa City, IA, United States, Medical Service, Iowa City Veterans Affairs Medical Center, Iowa City, IA, United States, Department of Internal Medicine, University of Iowa, Iowa City, IA, United States; Xiang, J., Department of Microbiology and Immunology, Carver College of Medicine, University of Iowa, Iowa City, IA, United States, Medical Service, Iowa City Veterans Affairs Medical Center, Iowa City, IA, United States, Department of Internal Medicine, University of Iowa, Iowa City, IA, United States; Okeoma, C.M., Department of Pharmacology, Stony Brook University School of Medicine, Stony Brook, NY, United States; Schlievert, P.M., Department of Microbiology and Immunology, Carver College of Medicine, University of Iowa, Iowa City, IA, United States; Stapleton, J.T., Department of Microbiology and Immunology, Carver College of Medicine, University of Iowa, Iowa City, IA, United States, Medical Service, Iowa City Veterans Affairs Medical Center, Iowa City, IA, United States, Department of Internal Medicine, University of Iowa, Iowa City, IA, United States</t>
  </si>
  <si>
    <t>The vaginal microbiota influences sexual transmission of human immu-nodeficiency virus type 1 (HIV-1). Colonization of the vaginal tract is normally domi-nated by Lactobacillus species. Both Lactobacillus and Enterococcus faecalis may se-crete reutericyclin, which inhibits the growth of a variety of pathogenic bacteria. Increasing evidence suggests a potential therapeutic role for an analogue of reuteri-cyclin, glycerol monolaurate (GML), against microbial pathogens. Previous studies us-ing a macaque vaginal simian immunodeficiency virus (SIV) transmission model demonstrated that GML reduces transmission and alters immune responses to infection in vitro. Previous studies showed that structural analogues of GML negatively impact other enveloped viruses. We sought to expand understanding of how GML inhibits HIV-1 and other enveloped viruses and show that GML restricts HIV-1 entry post-CD4 engagement at the step of coreceptor binding. Further, HIV-1 and yellow fever virus (YFV) particles were more sensitive to GML interfer-ence than particles “matured” by proteolytic processing. We show that high-pressure-liquid-chromatography (HPLC)-purified reutericyclin and reutericyclin secreted by Lactobacillus inhibit HIV-1. These data emphasize the importance and protective nature of the normal vaginal flora during viral infections and provide in-sights into the antiviral mechanism of GML during HIV-1 infection and, more broadly, to other enveloped viruses. IMPORTANCE A total of 340 million sexually transmitted infections (STIs) are acquired each year. Antimicrobial agents that target multiple infectious pathogens are ideal candidates to reduce the number of newly acquired STIs. The antimicrobial and immunoregulatory properties of GML make it an excellent candidate to fit this critical need. Previous studies established the safety profile and antibacterial activity of GML against both Gram-positive and Gram-negative bacteria. GML protected against high-dose SIV infection and reduced inflammation, which can exacerbate disease, during infection. We found that GML inhibits HIV-1 and other human-pathogenic viruses (yellow fever virus, mumps virus, and Zika virus), broadening its antimicrobial range. Because GML targets diverse infectious pathogens, GML may be an effective agent against the broad range of sexually transmitted pathogens. Fur-ther, our data show that reutericyclin, a GML analog expressed by some lactobacillus species, also inhibits HIV-1 replication and thus may contribute to the protective effect of Lactobacillus in HIV-1 transmission. © 2020 Welch et al.</t>
  </si>
  <si>
    <t>Coronavirus; Glycerol monolaurate; Human immunodeficiency virus; Lactobacillus; Mumps virus; Reutericyclin; Viruses; Yellow fever virus; Zika virus</t>
  </si>
  <si>
    <t>CD4 antigen; chemokine receptor CXCR4; fatty acid derivative; glycerol monolaurate; reutericyclin; unclassified drug; Adenoviridae; Article; controlled study; Enterovirus D68; Hepatitis A virus; high performance liquid chromatography; Human immunodeficiency virus 1; Human immunodeficiency virus 1 infection; Lactobacillus; Mumps virus; nonhuman; organismal interaction; priority journal; protein degradation; protein processing; receptor binding; vagina flora; virus cell interaction; virus entry; virus envelope; virus inhibition; virus particle; virus strain; Yellow fever virus; Zika virus</t>
  </si>
  <si>
    <t>Schlievert, P.M.; Department of Microbiology and Immunology, Carver College of Medicine, University of IowaUnited States; email: patrick-schlievert@uiowa.edu</t>
  </si>
  <si>
    <t>2-s2.0-85084266219</t>
  </si>
  <si>
    <t>Taylor E.J.</t>
  </si>
  <si>
    <t>56923473600;</t>
  </si>
  <si>
    <t>During the COVID-19 pandemic, should nurses offer to pray with patients?</t>
  </si>
  <si>
    <t>Nursing</t>
  </si>
  <si>
    <t>10.1097/01.NURSE.0000668624.06487.72</t>
  </si>
  <si>
    <t>https://www.scopus.com/inward/record.uri?eid=2-s2.0-85086705699&amp;doi=10.1097%2f01.NURSE.0000668624.06487.72&amp;partnerID=40&amp;md5=2a600e50c7d054cbc0fca0f9995922f7</t>
  </si>
  <si>
    <t>Elizabeth Johnston Taylor is a professor at the Loma Linda University School of Nursing in Loma Linda</t>
  </si>
  <si>
    <t>Taylor, E.J., Elizabeth Johnston Taylor is a professor at the Loma Linda University School of Nursing in Loma Linda</t>
  </si>
  <si>
    <t>Patients hospitalized with COVID-19 are unable to visit with friends and family, and religious patients cannot see personal clergy or even hospital chaplains. These patients may be scared, possibly mechanically ventilated, and dying. In these situations, should their nurse ever initiate an offer of prayer? Weighing the pros and cons of this issue, this discussion will argue that when offered in an ethical, patient-centered manner, nurses offering prayer can be therapeutic for some patients.</t>
  </si>
  <si>
    <t>Coronavirus infection; ethics; human; nurse patient relationship; nursing; pandemic; religion; virus pneumonia; Coronavirus Infections; Humans; Nurse-Patient Relations; Pandemics; Pneumonia, Viral; Religion</t>
  </si>
  <si>
    <t>2-s2.0-85086705699</t>
  </si>
  <si>
    <t>Jung G., Lee H., Kim A., Lee U.</t>
  </si>
  <si>
    <t>57217484478;57217489515;56157722500;12646091900;</t>
  </si>
  <si>
    <t>Too Much Information: Assessing Privacy Risks of Contact Trace Data Disclosure on People With COVID-19 in South Korea</t>
  </si>
  <si>
    <t>10.3389/fpubh.2020.00305</t>
  </si>
  <si>
    <t>https://www.scopus.com/inward/record.uri?eid=2-s2.0-85087287413&amp;doi=10.3389%2ffpubh.2020.00305&amp;partnerID=40&amp;md5=d1d86c5e1e8bc662133c4e3691e6ea27</t>
  </si>
  <si>
    <t>Graduate School of Knowledge Service Engineering, Korea Advanced Institute of Science and Technology, Daejeon, South Korea; Department of Industrial and Systems Engineering, Korea Advanced Institute of Science and Technology, Daejeon, South Korea</t>
  </si>
  <si>
    <t>Jung, G., Graduate School of Knowledge Service Engineering, Korea Advanced Institute of Science and Technology, Daejeon, South Korea; Lee, H., Graduate School of Knowledge Service Engineering, Korea Advanced Institute of Science and Technology, Daejeon, South Korea; Kim, A., Graduate School of Knowledge Service Engineering, Korea Advanced Institute of Science and Technology, Daejeon, South Korea; Lee, U., Graduate School of Knowledge Service Engineering, Korea Advanced Institute of Science and Technology, Daejeon, South Korea, Department of Industrial and Systems Engineering, Korea Advanced Institute of Science and Technology, Daejeon, South Korea</t>
  </si>
  <si>
    <t>Introduction: With the COVID-19 outbreak, South Korea has been making contact trace data public to help people self-check if they have been in contact with a person infected with the coronavirus. Despite its benefits in suppressing the spread of the virus, publicizing contact trace data raises concerns about individuals' privacy. In view of this tug-of-war between one's privacy and public safety, this work aims to deepen the understanding of privacy risks of contact trace data disclosure practices in South Korea. Method: In this study, publicly available contact trace data of 970 confirmed patients were collected from seven metropolitan cities in South Korea (20th Jan–20th Apr 2020). Then, an ordinal scale of relative privacy risk levels was introduced for evaluation, and the assessment was performed on the personal information included in the contact trace data, such as demographics, significant places, sensitive information, social relationships, and routine behaviors. In addition, variance of privacy risk levels was examined across regions and over time to check for differences in policy implementation. Results: It was found that most of the contact trace data showed the gender and age of the patients. In addition, it disclosed significant places (home/work) ranging across different levels of privacy risks in over 70% of the cases. Inference on sensitive information (hobby, religion) was made possible, and 48.7% of the cases exposed the patient's social relationships. In terms of regional differences, a considerable discrepancy was found in the privacy risk for each category. Despite the recent release of government guidelines on data disclosure, its effects were still limited to a few factors (e.g., workplaces, routine behaviors). Discussion: Privacy risk assessment showed evidence of superfluous information disclosure in the current practice. This study discusses the role of “identifiability” in contact tracing to provide new directions for minimizing disclosure of privacy infringing information. Analysis of real-world data can offer potential stakeholders, such as researchers, service developers, and government officials with practical protocols/guidelines in publicizing information of patients and design implications for future systems (e.g., automatic privacy sensitivity checking) to strike a balance between one's privacy and the public benefits with data disclosure. © Copyright © 2020 Jung, Lee, Kim and Lee.</t>
  </si>
  <si>
    <t>contact tracing; COVID-19; data disclosure; personal data; privacy; travel log</t>
  </si>
  <si>
    <t>Kim, A.; Graduate School of Knowledge Service Engineering, Korea Advanced Institute of Science and Technology, Graduate School of Knowledge Service Engineering, Korea Advanced Institute of Science and Technology, Department of Industrial and Systems Engineering, Korea Advanced Institute of Science and TechnologySouth Korea; email: kimauk@kaist.ac.kr</t>
  </si>
  <si>
    <t>2-s2.0-85087287413</t>
  </si>
  <si>
    <t>Mendoza R.C.</t>
  </si>
  <si>
    <t>37097495500;</t>
  </si>
  <si>
    <t>What if: COVID-19 in the philippines in the light of the catholic social tradition</t>
  </si>
  <si>
    <t>https://www.scopus.com/inward/record.uri?eid=2-s2.0-85086937097&amp;partnerID=40&amp;md5=4efde5f5cc60d32dae123f7caaf37de4</t>
  </si>
  <si>
    <t>Department of Theology, Ateneo de Manila University, Philippines</t>
  </si>
  <si>
    <t>Mendoza, R.C., Department of Theology, Ateneo de Manila University, Philippines</t>
  </si>
  <si>
    <t>The COVID-19 pandemic has been a significant challenge to governments all over the world. In many ways, it has exposed the weaknesses of the Philippine government and its structures. While the government rightly imposed a lockdown on its people, it resulted in the marginalization of the poor. If only government policies and programs were informed by the Catholic social tradition, the government would be in a better position of truly being at the service of its people. The crisis presents a unique opportunity to the government to rethink of its structures and projects that would enable it to contribute to the formation of communities that foster human dignity and development. © 2020 Journal of Dharma: Dharmaram Journal of Religions and Philosophies (DVK, Bangalore),.</t>
  </si>
  <si>
    <t>Catholic Social Tradition; Church; COVID-19; Duterte; Field Hospital; Lockdown; Philippines</t>
  </si>
  <si>
    <t>Mendoza, R.C.; Department of Theology, Ateneo de Manila UniversityPhilippines; email: rcmendoza@ateneo.edu</t>
  </si>
  <si>
    <t>2-s2.0-85086937097</t>
  </si>
  <si>
    <t>Ferrao V.</t>
  </si>
  <si>
    <t>40761241900;</t>
  </si>
  <si>
    <t>Loss of right choice: Ethical quandary in the wake of coronavirus</t>
  </si>
  <si>
    <t>https://www.scopus.com/inward/record.uri?eid=2-s2.0-85086922736&amp;partnerID=40&amp;md5=b36fd5e8c638d13fafbae519b6e14e4c</t>
  </si>
  <si>
    <t>Department of Rachol Seminary, Special Study Centre of IGNOU, India</t>
  </si>
  <si>
    <t>Ferrao, V., Department of Rachol Seminary, Special Study Centre of IGNOU, India</t>
  </si>
  <si>
    <t>The coronavirus pandemic along with large scale destruction of human life has triggered a collapse of our moral principles and ethical values. We are facing an inescapable ethical responsibility as we seem to have a new power to cough another person to death. This study attempts to seek an equate response to our moral quandaries. The study attempts to consider the moral culpability of akratic actions under the precarious conditions of inescapable vulnerabilities introduced by coronavirus. This consideration of weakening of human will or agency is profoundly significant to account for the morality of human actions, triggered through customised advertisements or messages to targeted individuals as a result Big Data analytics to serve the interest of commerce or politics. © 2020 Journal of Dharma: Dharmaram Journal of Religions and Philosophies (DVK, Bangalore),.</t>
  </si>
  <si>
    <t>Akrasia; Big Other; Coronavirus; COVID-19; Das Ding; Ethics of Cohabitation; Precarity; Responsibility; Vulnerability</t>
  </si>
  <si>
    <t>Ferrao, V.; Department of Rachol Seminary, Special Study Centre of IGNOUIndia; email: victorferrao@yahoo.co.uk</t>
  </si>
  <si>
    <t>2-s2.0-85086922736</t>
  </si>
  <si>
    <t>Haaz I.</t>
  </si>
  <si>
    <t>57205205298;</t>
  </si>
  <si>
    <t>Coronavirus and value pluralism: A robust ethical perspective on a pandemic</t>
  </si>
  <si>
    <t>https://www.scopus.com/inward/record.uri?eid=2-s2.0-85086922098&amp;partnerID=40&amp;md5=c5cb72c3e71202515b8fc7c1abbf835a</t>
  </si>
  <si>
    <t>Haaz, I.</t>
  </si>
  <si>
    <t>The fear of the largely unknown consequences of being exposed to coronavirus should have brought a more dynamic interplay of beliefs and opinions for those who in the footsteps of J.S. Mill believe that the limits of power, which can be legitimately exercised by society over the individual, is to prevent harm to others. It is surprising that not much debate or critical interaction has taken place on the choice of locking down most of the populace in 185 countries after the outbreak of COVID-19. The general lockdown, instead of testing and isolating the sick, can be seen as ‘a gross usurpation upon the liberty of private life.’ The axiological and ethical question confronting philosophers relates to the type and degree of authority needed during this period. As Mill claims, no general basic liberties can be respected overall without some previous and gradual evolution, that is, before other more specific liberties have met sustainable social practice. This essay reviews some of the problematic situations highlighting that no society is free or can achieve the objective of a fairly pluralistic set of values without a given social practice of these values, and shows how this logic of spreading of values unfolds in the context of the Coronavirus crisis. © 2020 Journal of Dharma: Dharmaram Journal of Religions and Philosophies (DVK, Bangalore),.</t>
  </si>
  <si>
    <t>Anger; Applied Ethics; Coronavirus; Disgust; Emotions; Fear; Health Ethics; Medical Ethics; Pandemic</t>
  </si>
  <si>
    <t>2-s2.0-85086922098</t>
  </si>
  <si>
    <t>Rassendren E.</t>
  </si>
  <si>
    <t>37106789200;</t>
  </si>
  <si>
    <t>Ethics and pestilence discerning the greater common good and mutual reciprocity</t>
  </si>
  <si>
    <t>https://www.scopus.com/inward/record.uri?eid=2-s2.0-85086924779&amp;partnerID=40&amp;md5=154ffc26f07b5ad86cee7e9ff08788f4</t>
  </si>
  <si>
    <t>St Joseph’s College, Bengaluru, India</t>
  </si>
  <si>
    <t>Rassendren, E., St Joseph’s College, Bengaluru, India</t>
  </si>
  <si>
    <t>This article explores the question of ethics in times of pestilence as during Covid-19, via the ideas of Simon Blackburn, Jean Paul Sartre, and Henry Louis Gates Jr; it employs the representational notions of Gayatri Spivak and Stuart Hall as ways of seeing, so as to map and evaluate Biblical-Hebrew Exodus stories in relation to the current Covid-19 pandemic. This exploration also attempts to respond principally to the questions: what then is the place of the greater common good as ethic in the current experience? And what kind of ethics could be delivered in such a context? The article simultaneously argues that there is a close similarity between the Egyptian plague experience and the current pestilence, and that social action based on the ethics of common good and bio-centric mutual reciprocity are adequate responses for restoring current society to its ethical orientation and practice. In its conclusion, the article points to ideas that make transparent the article’s significance. © 2020 Journal of Dharma: Dharmaram Journal of Religions and Philosophies (DVK, Bangalore),.</t>
  </si>
  <si>
    <t>Ethics; Good; Morality Evolution; Reciprocity; Species-centricity</t>
  </si>
  <si>
    <t>Rassendren, E.; St Joseph’s CollegeIndia; email: erassendren@gmail.com</t>
  </si>
  <si>
    <t>2-s2.0-85086924779</t>
  </si>
  <si>
    <t>George J.M.</t>
  </si>
  <si>
    <t>55877570800;</t>
  </si>
  <si>
    <t>Stocktaking in the time of a pandemic: Atypical philosophical, theological, and other observations</t>
  </si>
  <si>
    <t>https://www.scopus.com/inward/record.uri?eid=2-s2.0-85086921188&amp;partnerID=40&amp;md5=e8a37b9a06e30dffbb5f99f284570746</t>
  </si>
  <si>
    <t>School of Literary Studies, The English and Foreign Languages University, Hyderabad, India</t>
  </si>
  <si>
    <t>George, J.M., School of Literary Studies, The English and Foreign Languages University, Hyderabad, India</t>
  </si>
  <si>
    <t>This article first discusses a possible meta-framework within which ethical, philosophical, theological, socio-cultural, and other perspectives on COVID-19 can be formulated and evaluated, making a heuristic distinction between the event (here, the pandemic) as a non-negotiable ‘core’ and the event as a ‘text’ open to interpretation, each with its own ethical implications. One’s response to the event is a function of the interpretive framework adopted. The article goes on to argue that human subjects interpret events against a long-temporal hermeneutic horizon. After distinguishing between a religious and a secular understanding of the phenomenon (from an ethical perspective, a 'perplexing randomness' seems to set apart what is unfolding now from occurrences in the Biblical world), it makes a case for an ecological ethic in the context of religious naturalism. The current situation appears to mark an interregnum – or, hopefully, a new beginning – in a naturalistic Lebenswelt marked by impunity and farcical functioning. The article concludes with an exploration of ethical choice amid extreme experience. © 2020 Journal of Dharma: Dharmaram Journal of Religions and Philosophies (DVK, Bangalore),.</t>
  </si>
  <si>
    <t>Ecological Ethic; End to Impunity; Event Ontology; Extreme Experience; Farcical Functioning; Hermeneutic Horizon; Interpretation; Randomness</t>
  </si>
  <si>
    <t>George, J.M.; School of Literary Studies, The English and Foreign Languages UniversityIndia; email: jibugeorge@efluniversity.ac.in</t>
  </si>
  <si>
    <t>2-s2.0-85086921188</t>
  </si>
  <si>
    <t>Alam E.J.</t>
  </si>
  <si>
    <t>35112696400;</t>
  </si>
  <si>
    <t>Kairos of the corona pandemic time for a true world political authority with moral credibility?</t>
  </si>
  <si>
    <t>https://www.scopus.com/inward/record.uri?eid=2-s2.0-85086926290&amp;partnerID=40&amp;md5=d2485090fe70d15adc13bb15a2f96e87</t>
  </si>
  <si>
    <t>Notre Dame University-Louaize, Lebanon</t>
  </si>
  <si>
    <t>Alam, E.J., Notre Dame University-Louaize, Lebanon</t>
  </si>
  <si>
    <t>At a time when coronavirus has reached pandemic proportions, this paper argues that a trustworthy true world political authority, with reliable moral credibility, is needed now more than ever. It is time to revive the common set of moral principles underlying the 1948 Universal Declaration of Human Rights and the UN organization itself, including the WHO. In the midst of this new kairos, when the world is faced with an invisible, undiscriminating enemy, the world is forced to come together in a unique way and unite for the common good: the new normal of social distancing may be a new chance for social justice. © 2020 Journal of Dharma: Dharmaram Journal of Religions and Philosophies (DVK, Bangalore),.</t>
  </si>
  <si>
    <t>Common good; Corona pandemic; Kairos; Moral and intellectual virtue; United Nations; World political authority</t>
  </si>
  <si>
    <t>Alam, E.J.; Notre Dame University-LouaizeLebanon; email: ealam@ndu.edu.lb</t>
  </si>
  <si>
    <t>2-s2.0-85086926290</t>
  </si>
  <si>
    <t>Sylvester A.M.</t>
  </si>
  <si>
    <t>57217076309;</t>
  </si>
  <si>
    <t>COVID - A Caring Reflection</t>
  </si>
  <si>
    <t>The journal of pastoral care &amp; counseling : JPCC</t>
  </si>
  <si>
    <t>10.1177/1542305020921771</t>
  </si>
  <si>
    <t>https://www.scopus.com/inward/record.uri?eid=2-s2.0-85086059866&amp;doi=10.1177%2f1542305020921771&amp;partnerID=40&amp;md5=a5b5d356414c35d45917142045a86b12</t>
  </si>
  <si>
    <t>Robert Wood Johnson University Hospital, United States</t>
  </si>
  <si>
    <t>Sylvester, A.M., Robert Wood Johnson University Hospital, United States</t>
  </si>
  <si>
    <t>Those of us who can come to work every day and provide emotional and spiritual support to the patients, families, staff, and to each other despite all challenges. COVID-19 has not robbed us of our ability to care. COVID-19 has not robbed us of our voices in using kind words, thoughts, sentiments, and prayers to comfort others and each other. Most importantly, COVID-19 has not broken us.</t>
  </si>
  <si>
    <t>caring; COVID-19</t>
  </si>
  <si>
    <t>Coronavirus infection; human; pandemic; pastoral care; psychology; religion; virus pneumonia; Coronavirus Infections; Humans; Pandemics; Pastoral Care; Pneumonia, Viral; Spirituality</t>
  </si>
  <si>
    <t>2167776X</t>
  </si>
  <si>
    <t>J Pastoral Care Counsel</t>
  </si>
  <si>
    <t>2-s2.0-85086059866</t>
  </si>
  <si>
    <t>Su Y., Xue J., Liu X., Wu P., Chen J., Chen C., Liu T., Gong W., Zhu T.</t>
  </si>
  <si>
    <t>57208394964;56074994800;56542486700;57217228409;57210937793;56433916200;31767479400;57205062847;35191483900;</t>
  </si>
  <si>
    <t>Examining the impact of covid-19 lockdown in Wuhan and Lombardy: A psycholinguistic analysis on weibo and twitter</t>
  </si>
  <si>
    <t>10.3390/ijerph17124552</t>
  </si>
  <si>
    <t>https://www.scopus.com/inward/record.uri?eid=2-s2.0-85086868226&amp;doi=10.3390%2fijerph17124552&amp;partnerID=40&amp;md5=171f33dfe206ada22c73762ac7385da4</t>
  </si>
  <si>
    <t>Key Laboratory of Behavioral Science, Institute of Psychology, Chinese Academy of Sciences, Beijing, 100101, China; Department of Psychology, University of Chinese Academy of Sciences, Beijing, 100049, China; Factor-Inwentash Faculty of Social Work&amp; Faculty of Information, University of Toronto, Toronto, ON  M5S 1A1, Canada; School of Computing, Beijing University of Posts and Telecommunications, Beijing, 100876, China; School of Medicine, University of Pittsburgh, Pittsburgh, PA  15260, United States; Middleware System Research Group, University of Toronto, Toronto, ON  M5S 1A1, Canada; Institute of Population, Peking University, Beijing, 100871, China; School of Sociology, Wuhan University, Wuhan, 430072, China</t>
  </si>
  <si>
    <t>Su, Y., Key Laboratory of Behavioral Science, Institute of Psychology, Chinese Academy of Sciences, Beijing, 100101, China, Department of Psychology, University of Chinese Academy of Sciences, Beijing, 100049, China; Xue, J., Factor-Inwentash Faculty of Social Work&amp; Faculty of Information, University of Toronto, Toronto, ON  M5S 1A1, Canada; Liu, X., Key Laboratory of Behavioral Science, Institute of Psychology, Chinese Academy of Sciences, Beijing, 100101, China; Wu, P., Key Laboratory of Behavioral Science, Institute of Psychology, Chinese Academy of Sciences, Beijing, 100101, China, Department of Psychology, University of Chinese Academy of Sciences, Beijing, 100049, China, School of Computing, Beijing University of Posts and Telecommunications, Beijing, 100876, China; Chen, J., School of Medicine, University of Pittsburgh, Pittsburgh, PA  15260, United States; Chen, C., Middleware System Research Group, University of Toronto, Toronto, ON  M5S 1A1, Canada; Liu, T., Institute of Population, Peking University, Beijing, 100871, China; Gong, W., School of Sociology, Wuhan University, Wuhan, 430072, China; Zhu, T., Key Laboratory of Behavioral Science, Institute of Psychology, Chinese Academy of Sciences, Beijing, 100101, China, Department of Psychology, University of Chinese Academy of Sciences, Beijing, 100049, China</t>
  </si>
  <si>
    <t>Many countries are taking strict quarantine policies to prevent the rapid spread of COVID-19 (Corona Virus Disease 2019) around the world, such as city lockdown. Cities in China and Italy were locked down in the early stage of the pandemic. The present study aims to examine and compare the impact of COVID-19 lockdown on individuals’ psychological states in China and Italy. We achieved the aim by (1) sampling Weibo users (geo-location = Wuhan, China) and Twitter users (geo-location = Lombardy, Italy); (2) fetching all the users’ published posts two weeks before and after the lockdown in each region (e.g., the lockdown date of Wuhan was 23 January 2020); (3) extracting the psycholinguistic features of these posts using the Simplified Chinese and Italian version of Language Inquiry and Word Count (LIWC) dictionary; and (4) conducting Wilcoxon tests to examine the changes in the psycholinguistic characteristics of the posts before and after the lockdown in Wuhan and Lombardy, respectively. Results showed that individuals focused more on “home”, and expressed a higher level of cognitive process after a lockdown in both Wuhan and Lombardy. Meanwhile, the level of stress decreased, and the attention to leisure increased in Lombardy after the lockdown. The attention to group, religion, and emotions became more prevalent in Wuhan after the lockdown. Findings provide decision-makers timely evidence on public reactions and the impacts on psychological states in the COVID-19 context, and have implications for evidence-based mental health interventions in two countries. © 2020 by the authors.</t>
  </si>
  <si>
    <t>Impact of COVID-19 lockdown; Psycholinguistic analysis; Psychological states; Public health emergencies</t>
  </si>
  <si>
    <t>cognition; COVID-19; health impact; health risk; Internet; media role; mental health; psychology; public health; respiratory disease; social media; viral disease; China; Hubei; Italy; Lombardy; Wuhan; Coronavirus</t>
  </si>
  <si>
    <t>Xue, J.; Factor-Inwentash Faculty of Social Work&amp; Faculty of Information, University of Toronto, Key Laboratory of Behavioral Science, Institute of Psychology, Chinese Academy of SciencesCanada; email: jia.xue@utoronto.ca</t>
  </si>
  <si>
    <t>2-s2.0-85086868226</t>
  </si>
  <si>
    <t>Parish H.</t>
  </si>
  <si>
    <t>54941532100;</t>
  </si>
  <si>
    <t>The absence of presence and the presence of absence: social distancing, sacraments, and the virtual religious community during the covid-19 pandemic</t>
  </si>
  <si>
    <t>Religions</t>
  </si>
  <si>
    <t>10.3390/rel11060276</t>
  </si>
  <si>
    <t>https://www.scopus.com/inward/record.uri?eid=2-s2.0-85086644786&amp;doi=10.3390%2frel11060276&amp;partnerID=40&amp;md5=6a176c31e041fbd9f6749a3071428a09</t>
  </si>
  <si>
    <t>Department of History, The University of Reading, Reading, RG6 6AH, United Kingdom</t>
  </si>
  <si>
    <t>Parish, H., Department of History, The University of Reading, Reading, RG6 6AH, United Kingdom</t>
  </si>
  <si>
    <t>The response of churches to the challenges presented by the global COVID-19 pandemic invites a closer examination of the relationships between virtual and embodied religious communities during a time of social distancing. The speed and the scale of the closure of church buildings during Easter 2020 sheds light upon the multiplicity of practical, emotional, and spiritual responses to a relationship between church and people that is increasingly dominated by online interactions. Such a seismic shift in social culture opens up the possibility and challenges of a new understanding of belonging and participation in a religious community. Given its liturgical, pastoral, and sacramental significance, Easter 2020 was a highly charged moment for the relationship between the Christian churches and the faithful, and between religious worship and social media. In the shift from embodied community to virtual congregation that followed, the material absence of physical presence in collective worship was striking, as was the psychological presence of that absence. This paper analyses different understandings of religion, church, and community in the period of a pandemic, and argues for the value of an approach that situates the debates spawned in the context of historical precedent, personal experience, and theoretical approaches to networks, communities, religion, and social media. © 2020 by the authors. Licensee MDPI, Basel, Switzerland.</t>
  </si>
  <si>
    <t>COVID-19; Online religion; Religious community; Sacraments; Social networks</t>
  </si>
  <si>
    <t>Parish, H.; Department of History, The University of ReadingUnited Kingdom; email: h.l.parish@reading.ac.uk</t>
  </si>
  <si>
    <t>2-s2.0-85086644786</t>
  </si>
  <si>
    <t>Agley J.</t>
  </si>
  <si>
    <t>22940365800;</t>
  </si>
  <si>
    <t>Assessing changes in US public trust in science amid the COVID-19 pandemic</t>
  </si>
  <si>
    <t>10.1016/j.puhe.2020.05.004</t>
  </si>
  <si>
    <t>https://www.scopus.com/inward/record.uri?eid=2-s2.0-85085557554&amp;doi=10.1016%2fj.puhe.2020.05.004&amp;partnerID=40&amp;md5=bac3df7973ffb5ffb978fbd57b348627</t>
  </si>
  <si>
    <t>Prevention Insights and Department of Applied Health Science, School of Public Health, Indiana University Bloomington, Bloomington, IN, United States</t>
  </si>
  <si>
    <t>Agley, J., Prevention Insights and Department of Applied Health Science, School of Public Health, Indiana University Bloomington, Bloomington, IN, United States</t>
  </si>
  <si>
    <t>Objectives: The emergence of the coronavirus disease 2019 (COVID-19) and subsequent pandemic has led to the most substantive large-scale, open, and public social discussion of epidemiology and science in recent history. In the United States (US), extensive debate has ensued as to the risk posed by the disease, whether the health system is prepared to manage a high volume of critical cases, whether any number of public health responses are necessary and appropriate, and the appropriate ways to prevent, manage, and treat the pandemic. I hypothesized that the interplay between scientists, policymakers, and the public in an open forum was associated with increased overall public trust in science and scientists, but that this was moderated by political orientation and/or religious commitment. In the context of a public health emergency, it is important to understand the degree to which science and scientists are trusted to produce information that can provide reassurance and also can explain the details of a highly complex event such as a viral pandemic while providing actionable recommendations. Study design: The study design was analytic cross-sectional. Methods: Data were obtained on March 17–18, 2020, from a sample of 242 US-based Amazon Mechanical Turk users. Respondents completed a 49-question survey consisting of key sociodemographic variables, political affiliation, religious commitment, and two iterations of the Trust in Science and Scientist Inventory (one for March 2020, and one for December 2019 using retrospective recall). Changes in mean level of trust and interaction with political affiliation and/or religious commitment were assessed using mixed ANOVA via the general linear model. Results: On a scale from 1 (low trust) to 5 (high trust), the mean level of trust in science and scientists was static; 3.82 in December 2019 and 3.81 in March 2020. Conservative political orientation and high religious commitment were associated with significantly less overall trust in science; the interaction effect suggested that liberal trust in science decreased slightly from December 2019 to March 2020, whereas conservative trust increased slightly. Conclusions: Counter to my expectations, the overall level of trust in science remained static after the first several months of COVID-19 in the US, although there is some evidence that political orientation was associated with magnitude and directionality of change in trust. Continued examination of these trends is important for understanding public response to epidemiologic recommendations. © 2020 The Royal Society for Public Health</t>
  </si>
  <si>
    <t>2019-nCoV; Coronavirus; COVID-19; Epidemiology; Trust</t>
  </si>
  <si>
    <t>COVID-19; epidemic; epidemiology; health risk; medical geography; public health; respiratory disease; viral disease; adult; analysis of variance; Article; coronavirus disease 2019; cross-sectional study; female; human; male; pandemic; politics; public health; public opinion; religion; science; scientist; trust; United States; Coronavirus infection; middle aged; questionnaire; virus pneumonia; United States; Coronavirus; Adult; Coronavirus Infections; Cross-Sectional Studies; Female; Humans; Male; Middle Aged; Pandemics; Pneumonia, Viral; Public Opinion; Science; Surveys and Questionnaires; Trust; United States</t>
  </si>
  <si>
    <t>Agley, J.809 E. 9th St, United States; email: jagley@indiana.edu</t>
  </si>
  <si>
    <t>2-s2.0-85085557554</t>
  </si>
  <si>
    <t>Choi H., Cho W., Kim M.-H., Hur J.-Y.</t>
  </si>
  <si>
    <t>57217045562;55339184400;57203524519;55511832200;</t>
  </si>
  <si>
    <t>Public health emergency and crisis management: Case study of SARS-CoV-2 outbreak</t>
  </si>
  <si>
    <t>10.3390/ijerph17113984</t>
  </si>
  <si>
    <t>https://www.scopus.com/inward/record.uri?eid=2-s2.0-85085945308&amp;doi=10.3390%2fijerph17113984&amp;partnerID=40&amp;md5=aa0a0da3cf345e7c6ade373f869f3b53</t>
  </si>
  <si>
    <t>Graduate School of Public Administration, Seoul National University, Seoul, 08826, South Korea; Wellington School of Business and Government, Victoria University of Wellington, Wellington, 6011, New Zealand; School of Public Affairs, Arizona State University, Phoenix, AZ  85004, United States; The Hainan University, Arizona State University Joint International Tourism College, Hainan University, Haikou, 570004, China; Korea Institute of Public Administration, Seoul, 03367, South Korea</t>
  </si>
  <si>
    <t>Choi, H., Graduate School of Public Administration, Seoul National University, Seoul, 08826, South Korea; Cho, W., Wellington School of Business and Government, Victoria University of Wellington, Wellington, 6011, New Zealand; Kim, M.-H., School of Public Affairs, Arizona State University, Phoenix, AZ  85004, United States, The Hainan University, Arizona State University Joint International Tourism College, Hainan University, Haikou, 570004, China; Hur, J.-Y., Korea Institute of Public Administration, Seoul, 03367, South Korea</t>
  </si>
  <si>
    <t>The SARS-CoV-2 pandemic has caused an unparalleled public health crisis, delivering an immense shock to humanity. With the virus’s health consequences largely unknown, different health systems around the globe have pursued various avenues of crisis management. South Korea, troubled early by the virus, was once the second most affected nation in the world. Arrays of measures in South Korea, such as large-scale diagnostic testing and technology-based comprehensive contact tracing, have brought about debates among public health experts and medical professionals. This case study describes the major cluster transmissions in SARS-CoV-2 hotspots in South Korea (such as a religious sect, a call center, logistics facilities, and nightclubs) and offers early observations on how South Korean public health authorities acted in response to the initial outbreak of the virus and to the new waves prompted by re-opening economies. We then discuss the way in which South Korea’s experience can act as a reference for shaping other countries’ public health strategies in pandemic crisis management. © 2020 by the authors. Licensee MDPI, Basel, Switzerland.</t>
  </si>
  <si>
    <t>Coronavirus; Pandemic; Public health; SARS-CoV-2</t>
  </si>
  <si>
    <t>crisis management; public health; severe acute respiratory syndrome; Article; call center; clinical pharmacy; contact examination; coronavirus disease 2019; diagnostic value; economic aspect; epidemic; government; health care system; health status; human; integrated health care system; mental health; pandemic; public health message; public health service; quarantine; religion; Severe acute respiratory syndrome coronavirus 2; South Korea; text messaging; virus transmission; work environment; South Korea; Coronavirus; SARS coronavirus</t>
  </si>
  <si>
    <t>Hur, J.-Y.; Korea Institute of Public AdministrationSouth Korea; email: jyhurberlin@gmail.com</t>
  </si>
  <si>
    <t>2-s2.0-85085945308</t>
  </si>
  <si>
    <t>Ashraf H., Faraz A., Raihan Md., Kalra S.</t>
  </si>
  <si>
    <t>57214435877;57196511414;57217126424;13408725200;</t>
  </si>
  <si>
    <t>Fighting pandemics: Inspiration from Islam</t>
  </si>
  <si>
    <t>S153</t>
  </si>
  <si>
    <t>S156</t>
  </si>
  <si>
    <t>10.5455/JPMA.34</t>
  </si>
  <si>
    <t>https://www.scopus.com/inward/record.uri?eid=2-s2.0-85086355436&amp;doi=10.5455%2fJPMA.34&amp;partnerID=40&amp;md5=02f1ed4078c555fa84d78856ff310f13</t>
  </si>
  <si>
    <t>Rajiv Gandhi Centre for Diabetes and Endocrinology, Aligarh Muslim University, Aligarh, India; Department of Physiology, Jawahar Lal Nehru Medical College, Aligarh Muslim University, Aligarh, India; Department of Arabic, Banaras Hindu University, Banaras, India; Department of Endocrinology, Bharti Hospital, Karnal, Haryana, India</t>
  </si>
  <si>
    <t>Ashraf, H., Rajiv Gandhi Centre for Diabetes and Endocrinology, Aligarh Muslim University, Aligarh, India; Faraz, A., Department of Physiology, Jawahar Lal Nehru Medical College, Aligarh Muslim University, Aligarh, India; Raihan, Md., Department of Arabic, Banaras Hindu University, Banaras, India; Kalra, S., Department of Endocrinology, Bharti Hospital, Karnal, Haryana, India</t>
  </si>
  <si>
    <t>Infectious disease has killed more people than any other cause throughout history. The current pandemic of coronavirus disease (COVID-19) has again revealed how vulnerable we remain. Muslims constitute the world's second-largest religious group, making up about a quarter of the world population. They have distinctive faith and culture, pertaining to their religious beliefs and practices that need special attention, in situations such as current COVID-19 pandemic. Congregational prayers are an indispensable part of Islamic culture. Performance of obligatory prayers in congregation is compulsory and mandatory for every Muslim adult male who has no excuse for not doing so. But, doing so during a pandemic can help in the spread of the COVID-19. Muslims look up to the Holy Qur'an and teachings of Prophet (PBUH) (Hadiths) for guidance under all the circumstances. In this review we will cover how Islamic teaching can guide us to manage pandemics like COVID-19. © 2020 Pakistan Medical Association. All rights reserved.</t>
  </si>
  <si>
    <t>Congregation; COVID-19; Hadiths; Holy Qur'an; Pandemic; Pandemic</t>
  </si>
  <si>
    <t>Betacoronavirus; Coronavirus infection; human; Islam; male; pandemic; religion; virus pneumonia; Betacoronavirus; Coronavirus Infections; Humans; Islam; Male; Pandemics; Pneumonia, Viral; Religion and Medicine; Spirituality</t>
  </si>
  <si>
    <t>Ashraf, H.; Rajiv Gandhi Centre for Diabetes and Endocrinology, Aligarh Muslim UniversityIndia; email: hamid2k3@gmail.com</t>
  </si>
  <si>
    <t>2-s2.0-85086355436</t>
  </si>
  <si>
    <t>Sulkowski L., Ignatowski G.</t>
  </si>
  <si>
    <t>36020726100;57214895550;</t>
  </si>
  <si>
    <t>Impact of COVID-19 pandemic on organization of religious behaviour in different christian denominations in Poland</t>
  </si>
  <si>
    <t>10.3390/rel11050254</t>
  </si>
  <si>
    <t>https://www.scopus.com/inward/record.uri?eid=2-s2.0-85085308158&amp;doi=10.3390%2frel11050254&amp;partnerID=40&amp;md5=cb3c9486615a7377968b77e095e2d2dd</t>
  </si>
  <si>
    <t>Department of Management and Social Communication, Institute of Public Affairs, Jagiellonian University, Cracow, 31-007, Poland; Department of Management, University of Social Sciences, Lodz, 90-113, Poland</t>
  </si>
  <si>
    <t>Sulkowski, L., Department of Management and Social Communication, Institute of Public Affairs, Jagiellonian University, Cracow, 31-007, Poland; Ignatowski, G., Department of Management, University of Social Sciences, Lodz, 90-113, Poland</t>
  </si>
  <si>
    <t>Any pandemic disorganizes the life of wider society. One of the manifestations of social activity is religious life. Despite progressing secularization, both religion, churches, and denominational associations have an impact on individual ethical choices and business decisions. This is true especially in Poland, where over 90 percent of the citizens declare affiliation with some religion, mostly Christian. The purpose of the present article is to demonstrate what activities are undertaken by churches in Poland at the time of the COVID-19 pandemic, and what differences there are in their organization of religious life. In order to achieve the set goal, qualitative methods were implemented in the research. As part of the qualitative paradigm, in-depth individual interviews were used, involving individuals responsible for organizing religious life at the parish or congregation level. The interviewees were clergymen from the most important denominations, ranging from Catholic and Orthodox to broadly understood Protestant denominations. The paper contains a review of relevant literature. It presents the results and discussion of qualitative research, and it also indicates the research limitations. The study reveals that individual churches have limited (Catholic and Orthodox) or totally suspended (Protestants) their religious life in the actual community-based dimension. The decisions made by the clergymen, regardless of their personal views, resulted from the assumed ecclesiology and tradition. While changing the organization of religious life, the churches maintained contact with the believers in various ways, using modern technologies and access to public media in this regard. Although the churches are not changing their doctrinal positions, they declare different forms of cooperation. © 2020 by the authors. Licensee MDPI, Basel, Switzerland.</t>
  </si>
  <si>
    <t>Christianity; COVID-19; Pandemic</t>
  </si>
  <si>
    <t>Sulkowski, L.; Department of Management and Social Communication, Institute of Public Affairs, Jagiellonian UniversityPoland; email: lukasz.sulkowski@uj.edu.pl</t>
  </si>
  <si>
    <t>2-s2.0-85085308158</t>
  </si>
  <si>
    <t>Kugbey N., Ohene-Oti N., Vanderpuye V.</t>
  </si>
  <si>
    <t>57195398167;18037977200;23669690300;</t>
  </si>
  <si>
    <t>COVID-19 and its ramifications for cancer patients in low-resource settings: Ghana as a case study</t>
  </si>
  <si>
    <t>ecancermedicalscience</t>
  </si>
  <si>
    <t xml:space="preserve"> ed99</t>
  </si>
  <si>
    <t>10.3332/ECANCER.2020.ED99</t>
  </si>
  <si>
    <t>https://www.scopus.com/inward/record.uri?eid=2-s2.0-85084661299&amp;doi=10.3332%2fECANCER.2020.ED99&amp;partnerID=40&amp;md5=3fa17db1979ccabdb50570dc70518429</t>
  </si>
  <si>
    <t>School of Public Health, University of Health and Allied Sciences, Ho, Ghana; National Centre for Radiotherapy and Nuclear Medicine, Korle-Bu Teaching Hospital, Accra, Ghana</t>
  </si>
  <si>
    <t>Kugbey, N., School of Public Health, University of Health and Allied Sciences, Ho, Ghana; Ohene-Oti, N., National Centre for Radiotherapy and Nuclear Medicine, Korle-Bu Teaching Hospital, Accra, Ghana; Vanderpuye, V., National Centre for Radiotherapy and Nuclear Medicine, Korle-Bu Teaching Hospital, Accra, Ghana</t>
  </si>
  <si>
    <t>The impact of COVID-19 on healthcare in low- and middle-income countries (LMICs) is a major challenge requiring urgent measures. Cancer care in LMICs, including Ghana, is faced with inadequate numbers of skilled healthcare professionals and essential material resources which negatively impacts the quality of healthcare and wellbeing of patients. In the face of COVID-19, cancer patients are likely to be affected in three key ways: access to healthcare, increased financial toxicity and increased mental health burden as a consequence of strict measures being implemented to contain the virus in Ghana, including partial lockdowns and social distancing. Some cultural beliefs regarding COVID-19 and its influence on the health and wellbeing of cancer patients have also been discussed. Measures by the government to lessen the burden on citizens and health workers are highlighted with possible recommendations for improvement in cancer care in Ghana and other LMICs during this pandemic. © the authors</t>
  </si>
  <si>
    <t>Access to care; Cancer care; COVID-19; Financial toxicity; Ghana; Mental health</t>
  </si>
  <si>
    <t>Article; cancer incidence; cancer patient; cancer therapy; coronavirus disease 2019; cultural factor; disease burden; financial deficit; Ghana; health care; health care access; human; infection control; low income country; mental health; mental stress; middle income country; quality of life; religion; social belief; socioeconomics; therapy delay; wellbeing</t>
  </si>
  <si>
    <t>Kugbey, N.; School of Public Health, University of Health and Allied SciencesGhana; email: nkugbey@uhas.edu.gh</t>
  </si>
  <si>
    <t>ecancer Global Foundation</t>
  </si>
  <si>
    <t>2-s2.0-85084661299</t>
  </si>
  <si>
    <t>Feng T., Wang Y., Nie H., Peng J.</t>
  </si>
  <si>
    <t>57216930200;57216713948;57216924800;57216926395;</t>
  </si>
  <si>
    <t>Current situation and suggestions for ophthalmic medical work at a non-COVID-19 treatment hospital in later stages of epidemic in Wuhan, China [疫情后期武汉非新型冠状病毒肺炎患者定点医院眼科医护人员诊疗工作现状和建议]</t>
  </si>
  <si>
    <t>Zhonghua Shiyan Yanke Zazhi/Chinese Journal of Experimental Ophthalmology</t>
  </si>
  <si>
    <t>10.3760/cma.j.cn115989-20200311-00161</t>
  </si>
  <si>
    <t>https://www.scopus.com/inward/record.uri?eid=2-s2.0-85085315330&amp;doi=10.3760%2fcma.j.cn115989-20200311-00161&amp;partnerID=40&amp;md5=4f7c5edf200e14a9b208caf3fa168da5</t>
  </si>
  <si>
    <t>Department of Ophthalmology, Puren Hospital Affiliated to Wuhan University of Science and Technology, Wuhan, 430080, China; Department of Medical Administration, Puren Hospital Affiliated to Wuhan University of Science and Technology, Wuhan, 430080, China; Department of Emergency, Puren Hospital Affiliated to Wuhan University of Science and Technology, Wuhan, 430080, China</t>
  </si>
  <si>
    <t>Feng, T., Department of Ophthalmology, Puren Hospital Affiliated to Wuhan University of Science and Technology, Wuhan, 430080, China; Wang, Y., Department of Medical Administration, Puren Hospital Affiliated to Wuhan University of Science and Technology, Wuhan, 430080, China; Nie, H., Department of Emergency, Puren Hospital Affiliated to Wuhan University of Science and Technology, Wuhan, 430080, China; Peng, J., Department of Ophthalmology, Puren Hospital Affiliated to Wuhan University of Science and Technology, Wuhan, 430080, China</t>
  </si>
  <si>
    <t>The epidemic of COVID-19 displays a declining trend in China with the enhanced containment and mitigation strategies, and public's normal demand for medical treatment is increasing sharply.The current focus is to ensure the daily medical services needed by non-COVID-19 patients while preventing and controlling the epidemic of COVID-19.Although ophthalmologists do not work on the front lines of COVID-19 outbreak, due to their area of expertise, a variety of situations, such as infection consultations or ophthalmic emergency treatments, can lead to the exposure of ophthalmologists to high-risk environments.This paper mainly analyzes the problems existing in work and life of ophthalmic medical staffs in a fixed-point treatment hospital for non-COVID-19 patients in later stages of the epidemic, and make recommendations and responses, which is helpful to us to obtain guarantee in both safety and quality of medical services, avoid cross-contamination in clinical practice, reduce infectious risk among ophthalmic medical staffs and lessen the mental and spiritual stress for medical staffs. Copyright © 2020 by the Chinese Medical Association.</t>
  </si>
  <si>
    <t>Coronavirus disease 2019; Epidemic; Ophthalmology; Prevention and control of epidemic</t>
  </si>
  <si>
    <t>Article; China; clinical practice; consultation; contamination; coronavirus disease 2019; emergency ward; epidemic; eye disease; health care quality; high risk population; hospital; human; infection risk; medical service; medical staff; mental stress; ophthalmologist; ophthalmology; patient safety; religion; risk reduction</t>
  </si>
  <si>
    <t>Wang, Y.; Department of Medical Administration, Puren Hospital Affiliated to Wuhan University of Science and TechnologyChina; email: nh123@sina.com</t>
  </si>
  <si>
    <t>Henan Institute of Ophthalmology</t>
  </si>
  <si>
    <t>Zhonghua Shiyan Yanke Zazhi Chin. J. Exp. Ophthalmol.</t>
  </si>
  <si>
    <t>2-s2.0-85085315330</t>
  </si>
  <si>
    <t>Mat N.F.C., Edinur H.A., Razab M.K.A.A., Safuan S.</t>
  </si>
  <si>
    <t>35185200800;26633822100;57216843572;54384215800;</t>
  </si>
  <si>
    <t>A single mass gathering resulted in massive transmission of COVID-19 infections in Malaysia with further international spread</t>
  </si>
  <si>
    <t>Journal of Travel Medicine</t>
  </si>
  <si>
    <t xml:space="preserve"> taaa059</t>
  </si>
  <si>
    <t>10.1093/jtm/taaa059</t>
  </si>
  <si>
    <t>https://www.scopus.com/inward/record.uri?eid=2-s2.0-85083865699&amp;doi=10.1093%2fjtm%2ftaaa059&amp;partnerID=40&amp;md5=26e5e34db0a610a79ea73940077c8ea5</t>
  </si>
  <si>
    <t>School of Health Sciences, Health Campus Universiti Sains Malaysia, Kubang Kerian, 16150, Malaysia</t>
  </si>
  <si>
    <t>Mat, N.F.C., School of Health Sciences, Health Campus Universiti Sains Malaysia, Kubang Kerian, 16150, Malaysia; Edinur, H.A., School of Health Sciences, Health Campus Universiti Sains Malaysia, Kubang Kerian, 16150, Malaysia; Razab, M.K.A.A., School of Health Sciences, Health Campus Universiti Sains Malaysia, Kubang Kerian, 16150, Malaysia; Safuan, S., School of Health Sciences, Health Campus Universiti Sains Malaysia, Kubang Kerian, 16150, Malaysia</t>
  </si>
  <si>
    <t>Article; Brunei Darussalam; catalysis; cause of death; ceremony; clergy; contact examination; coronavirus disease 2019; government; human; Indonesia; infection control; infection prevention; infection risk; kindergarten; learning; Malaysia; pandemic; personal experience; population density; quarantine; religion; risk factor; school; Severe acute respiratory syndrome coronavirus 2; social behavior; social distance; social media; Thailand; Viet Nam; virus transmission; World Health Organization; Coronavirus infection; crowding (area); epidemic; Islam; travel; virus pneumonia; Coronavirus Infections; Crowding; Disease Outbreaks; Humans; Islam; Malaysia; Pandemics; Pneumonia, Viral; Travel</t>
  </si>
  <si>
    <t>Safuan, S.; School of Health Sciences, Health Campus Universiti Sains MalaysiaMalaysia; email: sabreena@usm.my</t>
  </si>
  <si>
    <t>JTRMF</t>
  </si>
  <si>
    <t>J. Travel Med.</t>
  </si>
  <si>
    <t>2-s2.0-85083865699</t>
  </si>
  <si>
    <t>Zheng M., Wu W., Chen W., Yu X., Shi Y., Qu J.</t>
  </si>
  <si>
    <t>56784928700;23974961400;57216209349;57216206204;57216211236;8048270200;</t>
  </si>
  <si>
    <t>Necessity and feasibility of viral RNA detection in specialist ophthalmic institute during the COVID-19 epidemic [新型冠状病毒肺炎防控期间眼专科机构开展病毒核酸检测的必要性和可行性评估]</t>
  </si>
  <si>
    <t>10.3760/cma.j.cn115989-20200224-00105</t>
  </si>
  <si>
    <t>https://www.scopus.com/inward/record.uri?eid=2-s2.0-85082799016&amp;doi=10.3760%2fcma.j.cn115989-20200224-00105&amp;partnerID=40&amp;md5=a622a77269ebfc198f4ef403a341985d</t>
  </si>
  <si>
    <t>National Clinical Research Center for Eye, Ear, Nose and Throat of China, School of Ophthalmology and Optometry, Eye Hospital of Wenzhou Medical University, Wenzhou, 325000, China</t>
  </si>
  <si>
    <t>Zheng, M., National Clinical Research Center for Eye, Ear, Nose and Throat of China, School of Ophthalmology and Optometry, Eye Hospital of Wenzhou Medical University, Wenzhou, 325000, China; Wu, W., National Clinical Research Center for Eye, Ear, Nose and Throat of China, School of Ophthalmology and Optometry, Eye Hospital of Wenzhou Medical University, Wenzhou, 325000, China; Chen, W., National Clinical Research Center for Eye, Ear, Nose and Throat of China, School of Ophthalmology and Optometry, Eye Hospital of Wenzhou Medical University, Wenzhou, 325000, China; Yu, X., National Clinical Research Center for Eye, Ear, Nose and Throat of China, School of Ophthalmology and Optometry, Eye Hospital of Wenzhou Medical University, Wenzhou, 325000, China; Shi, Y., National Clinical Research Center for Eye, Ear, Nose and Throat of China, School of Ophthalmology and Optometry, Eye Hospital of Wenzhou Medical University, Wenzhou, 325000, China; Qu, J., National Clinical Research Center for Eye, Ear, Nose and Throat of China, School of Ophthalmology and Optometry, Eye Hospital of Wenzhou Medical University, Wenzhou, 325000, China</t>
  </si>
  <si>
    <t>The prevention and treatment of COVID-19 in China is now at a key stage.The tasks faced by the medical organs are fighting against the COVID-19 while providing the medical services orderly.As a Specialist medical institution nationwide, ophthalmic hospitals are resuming receiving patients and performing operations gradually, including precision interruption of the epidemic, prevention of the secondary virus transmission, and avoidance of nosocomial cross infection among health care providers are required.We explored a multifaceted management for the prevention and control of epidemic, with a special focus on the individual protection for patients and medical staffs.A preliminary positive effect can be observed as a result.The main measures taken cover two aspects.On the one hand, 2019-nCoV ribonucleic acid (RNA) detection and hematological indices inspection including C-reactive protein (CRP) and serum amyloid A (SAA) are listed as routine tests of preoperative screening for ocular surgical patients.These tests are required to be completed upon the admission to avoid the possibility of accepting any asymptomatic infected individual and to reduce the risk of nosocomial cross infection.On the other hand, the 2019-nCoV RNA detection is also provided to high-risk employees who visited affected area recently.This assists in obtaining guarantee in both safety and quality of medical services provided, but also helps in lessening the mental and spiritual stress for medical staffs.It is expected that these measures can contribute to the work of our peers of ophthalmology in the prevention and control of COVID-19 and to the safe environment where the medical services are provided, and provide a reference for other outbreak of virus-causing disease. Copyright © 2020 by the Chinese Medical Association.</t>
  </si>
  <si>
    <t>Coronavirus; Epidemic prevention and control; Infection; Novel coronavirus pneumonia; Ophthalmology; RNA detection</t>
  </si>
  <si>
    <t>C reactive protein; serum amyloid A; virus RNA; Article; coronavirus disease 2019; cross infection; eye surgery; hospital; hospital infection; human; medical service; medical staff; mental stress; nonhuman; occupational safety; ophthalmology; patient safety; preoperative evaluation; prevention and control; protein blood level; religion; Severe acute respiratory syndrome coronavirus 2; surgical patient; virus detection; virus transmission</t>
  </si>
  <si>
    <t>Qu, J.; National Clinical Research Center for Eye, Ear, Nose and Throat of China, School of Ophthalmology and Optometry, Eye Hospital of Wenzhou Medical UniversityChina; email: 13806898805@163.com</t>
  </si>
  <si>
    <t>2-s2.0-85082799016</t>
  </si>
  <si>
    <t>Alzoubi H., Alnawaiseh N., Al-Mnayyis A., Abu-Lubad M., Aqel A., Al-Shagahin H.</t>
  </si>
  <si>
    <t>56007808300;56582457900;55761180000;56358849300;55305649500;32067441600;</t>
  </si>
  <si>
    <t>Covid-19 - Knowledge, attitude and practice among medical and non-medical university students in Jordan</t>
  </si>
  <si>
    <t>Journal of Pure and Applied Microbiology</t>
  </si>
  <si>
    <t>10.22207/JPAM.14.1.04</t>
  </si>
  <si>
    <t>https://www.scopus.com/inward/record.uri?eid=2-s2.0-85083550201&amp;doi=10.22207%2fJPAM.14.1.04&amp;partnerID=40&amp;md5=5db668e97739347597c16ace958ea9a6</t>
  </si>
  <si>
    <t>Department of Microbiology and Immunology, Faculty of Medicine, Mu'tah University, Jordan; Community Medicine and Public Health Department, Faculty of Medicine, Mutah University, Al-Karak, Jordan; Department of Clinical Sciences, College of Medicine, Yarmouk University, Shafiq Irshidat St, Irbid, 21163, Jordan; Department of Special Surgery, Division of Otorhinolaryngology, Faculty of Medicine, Mutah University, Al-Karak, Jordan</t>
  </si>
  <si>
    <t>Alzoubi, H., Department of Microbiology and Immunology, Faculty of Medicine, Mu'tah University, Jordan; Alnawaiseh, N., Community Medicine and Public Health Department, Faculty of Medicine, Mutah University, Al-Karak, Jordan; Al-Mnayyis, A., Department of Clinical Sciences, College of Medicine, Yarmouk University, Shafiq Irshidat St, Irbid, 21163, Jordan; Abu-Lubad, M., Department of Microbiology and Immunology, Faculty of Medicine, Mu'tah University, Jordan; Aqel, A., Department of Microbiology and Immunology, Faculty of Medicine, Mu'tah University, Jordan; Al-Shagahin, H., Department of Special Surgery, Division of Otorhinolaryngology, Faculty of Medicine, Mutah University, Al-Karak, Jordan</t>
  </si>
  <si>
    <t>The World Health Organization declared COVID-19 as a pandemic on the 11th of March 2020. Since then, many efforts are being carried out to contain the virus. Knowledge and attitude of people should be directed towards strict preventive practices in order to halt the spread of the virus. The aim of the current cross-sectional study is to assess the knowledge, practice and attitude of university students from medical and non-medical colleges in Jordan using a structured questionnaire involving a total number of 592 students. A positive response regarding the overall knowledge about the symptoms of COVID-19 was observed in more than 90% of the students. In response to the attitude and practice, a good number of students nearly 99.7% agreed that hand washing is necessary for prevention of infection whereas 68.4% believed that mask wearing would prevent the infection. Around 6-7% students considered the virus as a stigma hence would not visit hospital. Also, around 10% students believed that their religious beliefs and body immunity might protect them from infection. More dangerously, 20.6% and 19.2% students believed antibiotics and smoking to be a protective measure against the infection respectively. Also, 96.8% do avoid hand shaking, 98.8% wash their hands and 93.3% use alcoholic rub, 95.8% cough or sneeze in a tissue and dispose it in waste bin, 51% will drink ginger with honey and 42.7% eat garlic for infection prevention. The main sources of knowledge were social media, internet and television. No significant difference was noticed between medical and non medical colleges. Thus, there is a need for more detailed and directed measures and awareness campaigns to improve the knowledge, attitude and practice in some critical aspects to contain the virus. © The Author(s) 2020. Open Access. This article is distributed under the terms of the Creative Commons Attribution 4.0 International License which permits unrestricted use, sharing, distribution, and reproduction in any medium, provided you give appropriate credit to the original author(s) and the source, provide a link to the Creative Commons license, and indicate if changes were made.</t>
  </si>
  <si>
    <t>Attitude; COVID-19; Jordan; Knowledge; Practice; Students; University</t>
  </si>
  <si>
    <t>alcohol; antibiotic agent; Article; attitude to health; awareness; clinical observation; coronavirus disease 2019; coughing; cross-sectional study; drinking behavior; female; garlic; ginger; hand washing; honey; human; immunity; infection prevention; Internet; Jordan; knowledge; male; medical school; medical student; non-medical student; prevalence; religion; smoking; sneezing; social distance; social media; social stigma; structured questionnaire; student attitude; student satisfaction; symptom; television viewing; university student; waste disposal</t>
  </si>
  <si>
    <t>Alzoubi, H.; Department of Microbiology and Immunology, Faculty of Medicine, Mu'tah UniversityJordan; email: dr_alzoubi@yahoo.com</t>
  </si>
  <si>
    <t>J. Pure Appl. Microbiol.</t>
  </si>
  <si>
    <t>2-s2.0-85083550201</t>
  </si>
  <si>
    <t>Koenig H.G.</t>
  </si>
  <si>
    <t>26642890600;</t>
  </si>
  <si>
    <t>Maintaining Health and Well-Being by Putting Faith into Action During the COVID-19 Pandemic</t>
  </si>
  <si>
    <t>Journal of Religion and Health</t>
  </si>
  <si>
    <t>10.1007/s10943-020-01035-2</t>
  </si>
  <si>
    <t>https://www.scopus.com/inward/record.uri?eid=2-s2.0-85085056853&amp;doi=10.1007%2fs10943-020-01035-2&amp;partnerID=40&amp;md5=b8fe966c59b9c3216386ad0414a26f43</t>
  </si>
  <si>
    <t>Department of Psychiatry and Behavioral Sciences, and Department of Medicine, Duke University Medical Center, Box 3400, Durham, NC  27710, United States; Department of Medicine, King Abdulaziz University, Jeddah, Saudi Arabia; Ningxia Medical University, Yinchuan, China; Shiraz University of Medical Sciences, Shiraz, Iran</t>
  </si>
  <si>
    <t>Koenig, H.G., Department of Psychiatry and Behavioral Sciences, and Department of Medicine, Duke University Medical Center, Box 3400, Durham, NC  27710, United States, Department of Medicine, King Abdulaziz University, Jeddah, Saudi Arabia, Ningxia Medical University, Yinchuan, China, Shiraz University of Medical Sciences, Shiraz, Iran</t>
  </si>
  <si>
    <t>Anxiety and fear adversely affect the physiological systems that protect individuals from infection. This article comments on the role that religious faith and practice can play in helping individuals remain free from infection by the coronavirus and in helping to moderate the effects of infection if that should occur. The author provides six recommendations to help individuals maintain spiritual, mental, and physical resilience during these anxious times of the COVID-19 pandemic. © 2020, Springer Science+Business Media, LLC, part of Springer Nature.</t>
  </si>
  <si>
    <t>Coronavirus; COVID-19; Immune function; Protection; Religion; Religiosity</t>
  </si>
  <si>
    <t>Koenig, H.G.; Department of Psychiatry and Behavioral Sciences, and Department of Medicine, Duke University Medical Center, Box 3400, United States; email: Harold.Koenig@duke.edu</t>
  </si>
  <si>
    <t>JRHEA</t>
  </si>
  <si>
    <t>J. Relig. Health</t>
  </si>
  <si>
    <t>2-s2.0-85085056853</t>
  </si>
  <si>
    <t>Hill T.D., Gonzalez K., Burdette A.M.</t>
  </si>
  <si>
    <t>35606207700;57216613910;9278638700;</t>
  </si>
  <si>
    <t>The Blood of Christ Compels Them: State Religiosity and State Population Mobility During the Coronavirus (COVID-19) Pandemic</t>
  </si>
  <si>
    <t>10.1007/s10943-020-01058-9</t>
  </si>
  <si>
    <t>https://www.scopus.com/inward/record.uri?eid=2-s2.0-85087033409&amp;doi=10.1007%2fs10943-020-01058-9&amp;partnerID=40&amp;md5=8a3e0d562b1e854a9f502a3fb0502a7c</t>
  </si>
  <si>
    <t>School of Sociology, The University of Arizona, Social Sciences Building, Room 400, 1145 E. South Campus Drive, P.O. Box 210027, Tucson, AZ  85721, United States; Department of Sociology, Florida State University, 526 Bellamy Building, Tallahassee, FL  32306-2270, United States</t>
  </si>
  <si>
    <t>Hill, T.D., School of Sociology, The University of Arizona, Social Sciences Building, Room 400, 1145 E. South Campus Drive, P.O. Box 210027, Tucson, AZ  85721, United States; Gonzalez, K., School of Sociology, The University of Arizona, Social Sciences Building, Room 400, 1145 E. South Campus Drive, P.O. Box 210027, Tucson, AZ  85721, United States; Burdette, A.M., Department of Sociology, Florida State University, 526 Bellamy Building, Tallahassee, FL  32306-2270, United States</t>
  </si>
  <si>
    <t>This paper examines the association between state religiosity and population mobility during the coronavirus (COVID-19) pandemic. We use first-party geo-behavioral data collected through mobile phone operating systems, global positioning systems, and Wi-Fi signals to assess changes in the average median distance traveled by approximately 15,000,000 devices over eight weeks (February 24–April 13) in the contiguous United States. Robust regression results show that more religious states tend to exhibit higher average mobility scores and slower average declines in mobility. Findings also suggest that state stay-at-home orders have a weaker impact on mobility in more religious states. © 2020, Springer Science+Business Media, LLC, part of Springer Nature.</t>
  </si>
  <si>
    <t>Coronavirus; COVID-19; Mobility; Religion; Religiosity</t>
  </si>
  <si>
    <t>Hill, T.D.; School of Sociology, The University of Arizona, Social Sciences Building, Room 400, 1145 E. South Campus Drive, P.O. Box 210027, United States; email: tdhill@email.arizona.edu</t>
  </si>
  <si>
    <t>2-s2.0-85087033409</t>
  </si>
  <si>
    <t>Al-Rousan N., Al-Najjar H.</t>
  </si>
  <si>
    <t>Is visiting Qom spread CoVID-19 epidemic in the Middle East?</t>
  </si>
  <si>
    <t>10.26355/eurrev_202005_21376</t>
  </si>
  <si>
    <t>https://www.scopus.com/inward/record.uri?eid=2-s2.0-85085644678&amp;doi=10.26355%2feurrev_202005_21376&amp;partnerID=40&amp;md5=7f130d02be1fbafa6fccdb7b698f99ac</t>
  </si>
  <si>
    <t>Al-Rousan, N., Department of Computer Engineering, Faculty of Engineering and Architecture, Istanbul Gelisim University, Istanbul, Turkey; Al-Najjar, H., Department of Computer Engineering, Faculty of Engineering and Architecture, Istanbul Gelisim University, Istanbul, Turkey</t>
  </si>
  <si>
    <t>The CoVID-19 epidemic started in Wuhan, China and spread to 217 other countries around the world through direct contact with patients, goods transfer, animal transport, and touching unclean surfaces. In the Middle East, the first confirmed case in both Iran and UAE originated from China. A series of infections since those confirmed cases started in the Middle East originated from Qom, Iran, and other Shi'ite holy places. Thereafter, CoVID-19 has been transmitted to other countries in the Middle East. This report aims to trace all of the confirmed cases in the Middle East until March 6, 2020 and their further spread. This report proves that further transmission of CoVID-19 to the Middle East was because of human mobility, besides engaging in different Jewish and Shi'ite religious rites. This report suggests avoiding several religious rites, closing the borders of infected countries, and supporting the infected countries to prevent further transmission. © 2020 Verduci Editore s.r.l. All rights reserved.</t>
  </si>
  <si>
    <t>Coronavirus; Epidemiology; Infection</t>
  </si>
  <si>
    <t>Article; Bahrain; China; contact examination; coronavirus disease 2019; Cyprus; Egypt; epidemic; human; Iran; Iraq; isolation; Jordan; Kuwait; Lebanon; major clinical study; Middle East; Oman; Palestine; Qatar; religion; Saudi Arabia; Severe acute respiratory syndrome coronavirus 2; travel; Turkey (republic); United Arab Emirates; virus transmission; Betacoronavirus; cluster analysis; Coronavirus infection; isolation and purification; Middle East; pandemic; pathology; physiology; religion; virus pneumonia; Betacoronavirus; Cluster Analysis; Coronavirus Infections; Humans; Middle East; Pandemics; Pneumonia, Viral; Religion; Travel</t>
  </si>
  <si>
    <t>2-s2.0-85085644678</t>
  </si>
  <si>
    <t>Åslund A.</t>
  </si>
  <si>
    <t>6603529940;</t>
  </si>
  <si>
    <t>Responses to the COVID-19 crisis in Russia, Ukraine, and Belarus</t>
  </si>
  <si>
    <t>Eurasian Geography and Economics</t>
  </si>
  <si>
    <t>10.1080/15387216.2020.1778499</t>
  </si>
  <si>
    <t>https://www.scopus.com/inward/record.uri?eid=2-s2.0-85086931754&amp;doi=10.1080%2f15387216.2020.1778499&amp;partnerID=40&amp;md5=a16f1911f42a10272d43038136e81e77</t>
  </si>
  <si>
    <t>Atlantic Council, Washington, DC, United States</t>
  </si>
  <si>
    <t>Åslund, A., Atlantic Council, Washington, DC, United States</t>
  </si>
  <si>
    <t>Russia, Ukraine and Belarus are good comparators sharing a common Soviet past, similar cultures and religions, while in the COVID-19 crisis they have pursued quite different policies. Belarus has denied the pandemic and undertaken no measures. Russia played down the epidemic for a long time and then undertook half-hearted and incoherent measures. Ukraine feared the virus and carried out an early and strict quarantine in a centralized policy. While testing has been sparse until recently and death tolls remain uncertain, Belarus and Russia appear to have done poorly in terms of health, while Ukraine has so far done much better. It is too early to judge the economic outcomes. © 2020, © 2020 Informa UK Limited, trading as Taylor &amp; Francis Group.</t>
  </si>
  <si>
    <t>Belarus; coronavirus; COVID-19; crisis; pandemic; Russia; Ukraine</t>
  </si>
  <si>
    <t>Åslund, A.; Atlantic CouncilUnited States; email: aaslund@atlanticcouncil.org</t>
  </si>
  <si>
    <t>Eurasian Geogr. Econ.</t>
  </si>
  <si>
    <t>2-s2.0-85086931754</t>
  </si>
  <si>
    <t>Frei-Landau R.</t>
  </si>
  <si>
    <t>57215287845;</t>
  </si>
  <si>
    <t>"When the Going Gets Tough, the Tough Get-Creative": Israeli Jewish Religious Leaders Find Religiously Innovative Ways to Preserve Community Members' Sense of Belonging and Resilience During the COVID-19 Pandemic</t>
  </si>
  <si>
    <t>10.1037/tra0000822</t>
  </si>
  <si>
    <t>https://www.scopus.com/inward/record.uri?eid=2-s2.0-85086671509&amp;doi=10.1037%2ftra0000822&amp;partnerID=40&amp;md5=e052fc18f9ecdde048d9d0fa8274053b</t>
  </si>
  <si>
    <t>Frei-Landau, R.</t>
  </si>
  <si>
    <t>This commentary describes the religiously innovative adaptations made to customary rituals by Jewish religious leaders to address issues of belonging and resilience during the 2019 novel coronavirus (COVID-19) pandemic quarantine. These adaptations included allowing religious prayer through a "balcony" minyan, conducting an online chavruta using video conferencing, and broadcasting the Passover ceremony. The approach shown here could contribute to future evidence-based research, conducted among different faiths, about the roles of both religious leadership and information and communications technology (ICT) in preserving one's sense of belonging and resilience in times of crisis. © 2020 American Psychological Association.</t>
  </si>
  <si>
    <t>COVID-19; Disaster; Religion; Resilience; Web-based interventions</t>
  </si>
  <si>
    <t>2-s2.0-85086671509</t>
  </si>
  <si>
    <t>Peteet J.R.</t>
  </si>
  <si>
    <t>6603702203;</t>
  </si>
  <si>
    <t>COVID-19 Anxiety</t>
  </si>
  <si>
    <t>10.1007/s10943-020-01041-4</t>
  </si>
  <si>
    <t>https://www.scopus.com/inward/record.uri?eid=2-s2.0-85084835633&amp;doi=10.1007%2fs10943-020-01041-4&amp;partnerID=40&amp;md5=9ea45ed254145936080e8fa2d0c8be0b</t>
  </si>
  <si>
    <t>Department of Psychiatry, Brigham and Women’s Hospital, 75 Francis Street, Boston, MA  02115, United States</t>
  </si>
  <si>
    <t>Peteet, J.R., Department of Psychiatry, Brigham and Women’s Hospital, 75 Francis Street, Boston, MA  02115, United States</t>
  </si>
  <si>
    <t>Growing concerns about anxiety associated with COVID-19 have led to recommendations for effective self-care, and greater availability of mental health treatment. At the same time, existential concerns raised by the pandemic suggest the importance of religious resources, as seen in research into the experience of patients dealing with advanced cancer. © 2020, Springer Science+Business Media, LLC, part of Springer Nature.</t>
  </si>
  <si>
    <t>Anxiety; COVID-19; Existential; Religion; Self-care</t>
  </si>
  <si>
    <t>Peteet, J.R.; Department of Psychiatry, Brigham and Women’s Hospital, 75 Francis Street, United States; email: jpeteet@partners.org</t>
  </si>
  <si>
    <t>2-s2.0-85084835633</t>
  </si>
  <si>
    <t>Leão J.C.</t>
  </si>
  <si>
    <t>7003789865;</t>
  </si>
  <si>
    <t>Political polarization at the time of the Coronavirus: a Brazilian's view</t>
  </si>
  <si>
    <t>10.1111/odi.13406</t>
  </si>
  <si>
    <t>https://www.scopus.com/inward/record.uri?eid=2-s2.0-85085052377&amp;doi=10.1111%2fodi.13406&amp;partnerID=40&amp;md5=f05c45edb3b9773040870f63576c318f</t>
  </si>
  <si>
    <t>Departamento de Clínica e Odontologia Preventiva, Universidade Federal de Pernambuco, Recife, Brazil</t>
  </si>
  <si>
    <t>Leão, J.C., Departamento de Clínica e Odontologia Preventiva, Universidade Federal de Pernambuco, Recife, Brazil</t>
  </si>
  <si>
    <t>Initially, I would like to congratulate the Editors of Oral Diseases for the initiative of grouping together different realities of our colleagues around the world, in the face of what seems to be the biggest crisis, not only in health but also in economics, politics and why not say of values, which certainly goes beyond our generation, for some with an extra component, that includes religion. This article is protected by copyright. All rights reserved.</t>
  </si>
  <si>
    <t>Covid-19; Pandemic; SARS-Cov-2</t>
  </si>
  <si>
    <t>Leão, J.C.; Departamento de Clínica e Odontologia Preventiva, Universidade Federal de PernambucoBrazil; email: jleao@ufpe.br</t>
  </si>
  <si>
    <t>2-s2.0-85085052377</t>
  </si>
  <si>
    <t>Bryson J.R., Andres L., Davies A.</t>
  </si>
  <si>
    <t>7103369142;16835962800;56095053500;</t>
  </si>
  <si>
    <t>COVID-19, Virtual Church Services and a New Temporary Geography of Home</t>
  </si>
  <si>
    <t>10.1111/tesg.12436</t>
  </si>
  <si>
    <t>https://www.scopus.com/inward/record.uri?eid=2-s2.0-85087301698&amp;doi=10.1111%2ftesg.12436&amp;partnerID=40&amp;md5=562942d2b64d2f0ea28c416c4c5b6554</t>
  </si>
  <si>
    <t>Birmingham Business School, University of Birmingham, Edgbason, Birmingham, B15 2TT, United Kingdom; Bartlett School of Planning, University College London, 14 Upper Woburn Place, London, WC1H 0NN, United Kingdom; Department of Theology and Religion, University of Birmingham, Edgbason, Birmingham, B15 2TT, United Kingdom</t>
  </si>
  <si>
    <t>Bryson, J.R., Birmingham Business School, University of Birmingham, Edgbason, Birmingham, B15 2TT, United Kingdom; Andres, L., Bartlett School of Planning, University College London, 14 Upper Woburn Place, London, WC1H 0NN, United Kingdom; Davies, A., Department of Theology and Religion, University of Birmingham, Edgbason, Birmingham, B15 2TT, United Kingdom</t>
  </si>
  <si>
    <t>The COVID-19 pandemic and subsequent lockdown measures implemented by the United Kingdom government from 23 March 2020 led to unprecedented adaptations from individuals and communities including places of worship, their clergy and congregations. This paper through a multi-disciplinary dialogue between human geography and theology explores the interrelations between place, space and the spiritual. It identifies the bricolage mechanisms that were developed rapidly by churches to shift towards providing virtual church services. This was an uncommon practice by Christian denominations in the UK. COVID-19 changed the rules requiring new practices to emerge resulting in a new form of infrasecular space to emerge. Such rapid transformations through the provision of online services and virtual embeddedness blurred the lines between sacred and secular spaces. During virtual services, the minister’s home is temporally linked to the homes of congregants forming an intersacred space. Homes and spaces within homes are transformed into temporary sacred spaces. © 2020 Royal Dutch Geographical Society / Koninklijk Nederlands Aardrijkskundig</t>
  </si>
  <si>
    <t>churches; COVID-19; geography of religion; infrasecular space; intersacred space; virtual services</t>
  </si>
  <si>
    <t>Bryson, J.R.; Birmingham Business School, University of Birmingham, Bartlett School of Planning, University College London, Department of Theology and Religion, University of Birmingham, Edgbason, United Kingdom; email: j.r.bryson@bham.ac.uk</t>
  </si>
  <si>
    <t>2-s2.0-85087301698</t>
  </si>
  <si>
    <t>Mohsin A.K.M., Hongzhen L., Sume A.H., Hussain M.H.</t>
  </si>
  <si>
    <t>55915151900;57217301248;57217309895;57217314994;</t>
  </si>
  <si>
    <t>Analysis of the Causes of Moral Injury in the Outbreak of 2019-nCoV</t>
  </si>
  <si>
    <t>10.1037/tra0000720</t>
  </si>
  <si>
    <t>https://www.scopus.com/inward/record.uri?eid=2-s2.0-85087090554&amp;doi=10.1037%2ftra0000720&amp;partnerID=40&amp;md5=008700a55f1dade2a4ddac464ed293e9</t>
  </si>
  <si>
    <t>Mohsin, A.K.M.; Hongzhen, L.; Sume, A.H.; Hussain, M.H.</t>
  </si>
  <si>
    <t>The infection of the novel coronavirus that originated from Wuhan, China in December 2019 converted rapidly into a pandemic by March 11, 2020. Whereas the infection mortality rate is not completely understood, it seems to be significantly beyond that of other recent pandemics (e.g., H1N1 pandemic). This paper discusses moral injury in the context of disaster and epidemic and how easily the moral psychology of individuals and society can be shaken. Moral injury is a multiscientific concept involving psychology, culture, and religion. Amid the outbreak of the novel coronavirus pneumonia, immoral behaviors and events such as violence, injury, and illness have also caused different degrees of impact on the moral standards of individuals, confusing moral cognition, destroying moral emotion, and weakening moral toughness, resulting in varying degrees of moral injury. If there is no national health, there will be no positive society for all. Based on this, the public needs to pay close attention to the moral health of the whole people and effectively avoid the occurrence of moral injury. © 2020 American Psychological Association.</t>
  </si>
  <si>
    <t>COVID-19; Moral cognition; Moral emotion; Moral fatigue; Moral injury</t>
  </si>
  <si>
    <t>Mohsin, A.K.M.</t>
  </si>
  <si>
    <t>2-s2.0-85087090554</t>
  </si>
  <si>
    <t>Levin J.</t>
  </si>
  <si>
    <t>7403286320;</t>
  </si>
  <si>
    <t>The Faith Community and the SARS-CoV-2 Outbreak: Part of the Problem or Part of the Solution?</t>
  </si>
  <si>
    <t>10.1007/s10943-020-01048-x</t>
  </si>
  <si>
    <t>https://www.scopus.com/inward/record.uri?eid=2-s2.0-85085926838&amp;doi=10.1007%2fs10943-020-01048-x&amp;partnerID=40&amp;md5=e8b3251f7d7d4c3ab3a08638d7f09dfe</t>
  </si>
  <si>
    <t>Institute for Studies of Religion, Baylor University, One Bear Place # 97236, Waco, TX  76798, United States</t>
  </si>
  <si>
    <t>Levin, J., Institute for Studies of Religion, Baylor University, One Bear Place # 97236, Waco, TX  76798, United States</t>
  </si>
  <si>
    <t>The current outbreak of the SARS-CoV-2 virus is a critical moment in time for institutional religion in the USA and throughout the world. Individual clergy and congregations, across faith traditions, have been sources of misinformation and disinformation, promoting messages and actions that engender fear, animosity toward others, and unnecessary risk-taking. But there is a positive role for religion and faith-based institutions here, and many examples of leaders and organizations stepping up to contribute to the collective recovery. Personal faith and spirituality may be a source of host resistance and resilience. Religiously sponsored medical care institutions are vital to health care response efforts. Ministries and faith-based organizations are source of religious health assets that can help to meet community-wide needs. There is a pastoral role for clergy and laypeople who are instrumental in providing comfort and strength to the suffering and fearful in our midst. The outbreak presents an ethical challenge to all of us to step outside of our own preoccupations and to be present and of service for others. This includes having the courage to represent the highest values of our faith in speaking out against religiously motivated foolishness and hatred and in calling for political and public health leaders to be truthful and transparent in their messages to us. © 2020, Springer Science+Business Media, LLC, part of Springer Nature.</t>
  </si>
  <si>
    <t>COVID-19; Faith-based; Religion; SARS-CoV-2</t>
  </si>
  <si>
    <t>Levin, J.; Institute for Studies of Religion, Baylor University, One Bear Place # 97236, United States; email: jeff_levin@baylor.edu</t>
  </si>
  <si>
    <t>2-s2.0-85085926838</t>
  </si>
  <si>
    <t>Religion</t>
  </si>
  <si>
    <t>https://www.scopus.com/results/results.uri?sort=plf-f&amp;src=s&amp;sid=a2b3aead218718ac3c882ce1563957c7&amp;sot=a&amp;sdt=a&amp;cluster=scosubtype%2c%22ar%22%2ct%2bscopubyr%2c%222020%22%2ct&amp;sl=70&amp;s=TITLE-ABS-KEY%28%28%22COVID+19%22+OR+%22Coronavirus%22+OR+%22COVID%22%29+AND+%22religion%22%29&amp;origin=searchadvanced&amp;editSaveSearch=&amp;txGid=a2a56de0e83049c6b16cd517c38f2edd</t>
  </si>
  <si>
    <t> ( "COVID 19"  OR  "Coronavirus"  OR  "COVID" )  AND  "religion" </t>
  </si>
  <si>
    <t>Cordes J</t>
  </si>
  <si>
    <t>Ford CL</t>
  </si>
  <si>
    <t>Mitchell F</t>
  </si>
  <si>
    <t>Carter SJ</t>
  </si>
  <si>
    <t>Calo WA</t>
  </si>
  <si>
    <t>Minkoff H</t>
  </si>
  <si>
    <t>Mahase E</t>
  </si>
  <si>
    <t>Stokes EK</t>
  </si>
  <si>
    <t>Iacobucci G</t>
  </si>
  <si>
    <t>Castro-Balado A</t>
  </si>
  <si>
    <t>Hamidian Jahromi A</t>
  </si>
  <si>
    <t>Kusumalayam JV</t>
  </si>
  <si>
    <t>Kmietowicz Z</t>
  </si>
  <si>
    <t>Knight M</t>
  </si>
  <si>
    <t>Maani N</t>
  </si>
  <si>
    <t>Farrell TW</t>
  </si>
  <si>
    <t>Markus HS</t>
  </si>
  <si>
    <t>Ballout RA</t>
  </si>
  <si>
    <t>Pillay AL</t>
  </si>
  <si>
    <t>Medel D</t>
  </si>
  <si>
    <t>Hatami N</t>
  </si>
  <si>
    <t>Kirby T</t>
  </si>
  <si>
    <t>Cyranoski D</t>
  </si>
  <si>
    <t>Phumthum M</t>
  </si>
  <si>
    <t>Wade L</t>
  </si>
  <si>
    <t>Wise J</t>
  </si>
  <si>
    <t>Braithwaite R</t>
  </si>
  <si>
    <t>Elbaum A</t>
  </si>
  <si>
    <t>Preskorn SH</t>
  </si>
  <si>
    <t>Tan Y</t>
  </si>
  <si>
    <t>Ricks D</t>
  </si>
  <si>
    <t>Visseaux B</t>
  </si>
  <si>
    <t>Rimmer A</t>
  </si>
  <si>
    <t>Zhang J-Z</t>
  </si>
  <si>
    <t>Arnold C</t>
  </si>
  <si>
    <t>Premraj A</t>
  </si>
  <si>
    <t>Novacek DM</t>
  </si>
  <si>
    <t>Shippee TP</t>
  </si>
  <si>
    <t>Collier KT</t>
  </si>
  <si>
    <t>Giudicessi JR</t>
  </si>
  <si>
    <t>Ebor MT</t>
  </si>
  <si>
    <t>Kim SJ</t>
  </si>
  <si>
    <t>Chan CH-S</t>
  </si>
  <si>
    <t>Conde M</t>
  </si>
  <si>
    <t>Mandal H</t>
  </si>
  <si>
    <t>Alkon AH</t>
  </si>
  <si>
    <t>Haokip T</t>
  </si>
  <si>
    <t>Nakayama TK</t>
  </si>
  <si>
    <t>Sneed RS</t>
  </si>
  <si>
    <t>Venkatakrishnan K</t>
  </si>
  <si>
    <t>Liu SR</t>
  </si>
  <si>
    <t>Elaya Perumal U</t>
  </si>
  <si>
    <t>Hirsch JS</t>
  </si>
  <si>
    <t>Waters L</t>
  </si>
  <si>
    <t>Torres-Pagán L</t>
  </si>
  <si>
    <t>Kannan S</t>
  </si>
  <si>
    <t>Sharma GD</t>
  </si>
  <si>
    <t>da Silva Lopes BC</t>
  </si>
  <si>
    <t>El Chaar M</t>
  </si>
  <si>
    <t>Rhee C</t>
  </si>
  <si>
    <t>Cheng S-T</t>
  </si>
  <si>
    <t>Pecchia L</t>
  </si>
  <si>
    <t>Ramcharan T</t>
  </si>
  <si>
    <t>van Uden A</t>
  </si>
  <si>
    <t>Hamadani M</t>
  </si>
  <si>
    <t>Sacco G</t>
  </si>
  <si>
    <t>Abootalebi S</t>
  </si>
  <si>
    <t>Azarpazhooh MR</t>
  </si>
  <si>
    <t>Huang Z</t>
  </si>
  <si>
    <t>Tseng T-G</t>
  </si>
  <si>
    <t>Monteleone G</t>
  </si>
  <si>
    <t>Faux SG</t>
  </si>
  <si>
    <t>Rose DZ</t>
  </si>
  <si>
    <t>Cahapay MB</t>
  </si>
  <si>
    <t>Bastani P</t>
  </si>
  <si>
    <t>Blewett LA</t>
  </si>
  <si>
    <t>de Brouwer H</t>
  </si>
  <si>
    <t>Adachi E</t>
  </si>
  <si>
    <t>Moazam F</t>
  </si>
  <si>
    <t>Dieffenbach CW</t>
  </si>
  <si>
    <t>Selvam S</t>
  </si>
  <si>
    <t>Kieliszek M</t>
  </si>
  <si>
    <t>Plebani M</t>
  </si>
  <si>
    <t>Jæger MM</t>
  </si>
  <si>
    <t>Recchi E</t>
  </si>
  <si>
    <t>Chiaramonti D</t>
  </si>
  <si>
    <t>Hernández-Padilla JM</t>
  </si>
  <si>
    <t>Bordi L</t>
  </si>
  <si>
    <t>Vila-Córcoles Á</t>
  </si>
  <si>
    <t>Yaya S</t>
  </si>
  <si>
    <t>Mazzucchelli R</t>
  </si>
  <si>
    <t>Huarachi Olivera RE</t>
  </si>
  <si>
    <t>Carpio López D</t>
  </si>
  <si>
    <t>Aguilera B</t>
  </si>
  <si>
    <t>Margusino-Framiñán L</t>
  </si>
  <si>
    <t>Aranguren-Oyarzábal A</t>
  </si>
  <si>
    <t>Cabañas MJ</t>
  </si>
  <si>
    <t>Soy-Muner D</t>
  </si>
  <si>
    <t>Camacho-Cardenosa A</t>
  </si>
  <si>
    <t>Alonso-Herreros JM</t>
  </si>
  <si>
    <t>Fernández-Llamazares CM</t>
  </si>
  <si>
    <t>García-Gil M</t>
  </si>
  <si>
    <t>Corregidor-Luna L</t>
  </si>
  <si>
    <t>Herranz-Alonso A</t>
  </si>
  <si>
    <t>Sevilla-Sánchez D</t>
  </si>
  <si>
    <t>Peris-Martí JF</t>
  </si>
  <si>
    <t>Gil-Navarro MV</t>
  </si>
  <si>
    <t>Palomar-Fernández C</t>
  </si>
  <si>
    <t>Climent-Ballester S</t>
  </si>
  <si>
    <t>Santolaya-Perrin R</t>
  </si>
  <si>
    <t>Becerra-García JA</t>
  </si>
  <si>
    <t>Parrado-González A</t>
  </si>
  <si>
    <t>Ramírez IJ</t>
  </si>
  <si>
    <t>Ponce Díaz-Reixa JL</t>
  </si>
  <si>
    <t>Fraile A</t>
  </si>
  <si>
    <t>Padilla-Fernández B</t>
  </si>
  <si>
    <t>de la Peña E</t>
  </si>
  <si>
    <t>Hynes W</t>
  </si>
  <si>
    <t>Galindo Herrero I</t>
  </si>
  <si>
    <t>Bujons Tur A</t>
  </si>
  <si>
    <t>Papastefanopoulos V</t>
  </si>
  <si>
    <t>Seguí-Moya E</t>
  </si>
  <si>
    <t>Gómez Rivas J</t>
  </si>
  <si>
    <t>Hevia V</t>
  </si>
  <si>
    <t>Martínez-Cuenca E</t>
  </si>
  <si>
    <t>Carrión DM</t>
  </si>
  <si>
    <t>Barreiro-Gen M</t>
  </si>
  <si>
    <t>Murgante B</t>
  </si>
  <si>
    <t>Barba R</t>
  </si>
  <si>
    <t>Coullaut-Valera Jáuregui J</t>
  </si>
  <si>
    <t>Wade SL</t>
  </si>
  <si>
    <t>Mayor J</t>
  </si>
  <si>
    <t>López-Fando L</t>
  </si>
  <si>
    <t>André J-C</t>
  </si>
  <si>
    <t>Bhattarai K</t>
  </si>
  <si>
    <t>Fernández-Carrasco FJ</t>
  </si>
  <si>
    <t>Vilar-Compte M</t>
  </si>
  <si>
    <t>Dikmen AU</t>
  </si>
  <si>
    <t>Vargas-Peirano M</t>
  </si>
  <si>
    <t>Ocampo Rojas SJ</t>
  </si>
  <si>
    <t>Milanesio M</t>
  </si>
  <si>
    <t>Aebischer O</t>
  </si>
  <si>
    <t>Tadini E</t>
  </si>
  <si>
    <t>You H</t>
  </si>
  <si>
    <t>Lyu W</t>
  </si>
  <si>
    <t>Alcocer-Díaz-barreiro L</t>
  </si>
  <si>
    <t>Castro HM</t>
  </si>
  <si>
    <t>Krähenbühl M</t>
  </si>
  <si>
    <t>Kissling S</t>
  </si>
  <si>
    <t>Garnier A</t>
  </si>
  <si>
    <t>Reinhard A</t>
  </si>
  <si>
    <t>Restellini S</t>
  </si>
  <si>
    <t>Michaud L</t>
  </si>
  <si>
    <t>Kreutz R</t>
  </si>
  <si>
    <t>Rojas-Vallejos J</t>
  </si>
  <si>
    <t>Kong N</t>
  </si>
  <si>
    <t>Ng BH</t>
  </si>
  <si>
    <t>Córdova-Lepe F</t>
  </si>
  <si>
    <t>Kotfis K</t>
  </si>
  <si>
    <t>Zegpi RA</t>
  </si>
  <si>
    <t>García-álvarez L</t>
  </si>
  <si>
    <t>Zhong B-L</t>
  </si>
  <si>
    <t>Koczulla RA</t>
  </si>
  <si>
    <t>Vieta E</t>
  </si>
  <si>
    <t>Valdés-Florido MJ</t>
  </si>
  <si>
    <t>Castro R</t>
  </si>
  <si>
    <t>Verikios G</t>
  </si>
  <si>
    <t>Dos Santos JPC</t>
  </si>
  <si>
    <t>Waxman S</t>
  </si>
  <si>
    <t>Smadja DM</t>
  </si>
  <si>
    <t>Cadena-Estrada JC</t>
  </si>
  <si>
    <t>Somani S</t>
  </si>
  <si>
    <t>Garcia Filho C</t>
  </si>
  <si>
    <t>Marinelli NP</t>
  </si>
  <si>
    <t>Cavalcante JR</t>
  </si>
  <si>
    <t>Tootee A</t>
  </si>
  <si>
    <t>Domínguez DG</t>
  </si>
  <si>
    <t>Dosil Santamaría M</t>
  </si>
  <si>
    <t>Lamelas P</t>
  </si>
  <si>
    <t>Khan SH</t>
  </si>
  <si>
    <t>Hossain ST</t>
  </si>
  <si>
    <t>Banks J</t>
  </si>
  <si>
    <t>Dimer NA</t>
  </si>
  <si>
    <t>Roy R</t>
  </si>
  <si>
    <t>Bourdon H</t>
  </si>
  <si>
    <t>Brandão PE</t>
  </si>
  <si>
    <t>Welch JL</t>
  </si>
  <si>
    <t>Taylor EJ</t>
  </si>
  <si>
    <t>Jung G</t>
  </si>
  <si>
    <t>Mendoza RC</t>
  </si>
  <si>
    <t>Ferrao V</t>
  </si>
  <si>
    <t>Haaz I</t>
  </si>
  <si>
    <t>Rassendren E</t>
  </si>
  <si>
    <t>George JM</t>
  </si>
  <si>
    <t>Alam EJ</t>
  </si>
  <si>
    <t>Sylvester AM</t>
  </si>
  <si>
    <t>Su Y</t>
  </si>
  <si>
    <t>Parish H</t>
  </si>
  <si>
    <t>Agley J</t>
  </si>
  <si>
    <t>Choi H</t>
  </si>
  <si>
    <t>Ashraf H</t>
  </si>
  <si>
    <t>Sulkowski L</t>
  </si>
  <si>
    <t>Kugbey N</t>
  </si>
  <si>
    <t>Feng T</t>
  </si>
  <si>
    <t>Mat NFC</t>
  </si>
  <si>
    <t>Zheng M</t>
  </si>
  <si>
    <t>Alzoubi H</t>
  </si>
  <si>
    <t>Koenig HG</t>
  </si>
  <si>
    <t>Hill TD</t>
  </si>
  <si>
    <t>Åslund A</t>
  </si>
  <si>
    <t>Frei-Landau R</t>
  </si>
  <si>
    <t>Peteet JR</t>
  </si>
  <si>
    <t>Leão JC</t>
  </si>
  <si>
    <t>Bryson JR</t>
  </si>
  <si>
    <t>Mohsin AKM</t>
  </si>
  <si>
    <t>Levin J</t>
  </si>
  <si>
    <t>10.1159/000503030</t>
  </si>
  <si>
    <t>PMC6959104</t>
  </si>
  <si>
    <t>J Innate Immun</t>
  </si>
  <si>
    <t>Kikkert M</t>
  </si>
  <si>
    <t>J Innate Immun. 2020;12(1):4-20. doi: 10.1159/000503030. Epub 2019 Oct 14.</t>
  </si>
  <si>
    <t>Kikkert M.</t>
  </si>
  <si>
    <t>Innate Immune Evasion by Human Respiratory RNA Viruses</t>
  </si>
  <si>
    <t>PMC7112685</t>
  </si>
  <si>
    <t>Mol Immunol</t>
  </si>
  <si>
    <t>Mol Immunol. 2020 Mar;119:132-143. doi: 10.1016/j.molimm.2020.01.020. Epub 2020 Jan 31.</t>
  </si>
  <si>
    <t>Premraj A, Aleyas AG, Nautiyal B, Rasool TJ.</t>
  </si>
  <si>
    <t>Matthai J</t>
  </si>
  <si>
    <t>Coronavirus Disease (COVID-19) and the Gastrointestinal System in Children</t>
  </si>
  <si>
    <t>NIHMS1584200</t>
  </si>
  <si>
    <t>PMC7194895</t>
  </si>
  <si>
    <t>Biol Blood Marrow Transplant. 2020 Jul;26(7):1312-1317. doi: 10.1016/j.bbmt.2020.04.001. Epub 2020 Apr 10.</t>
  </si>
  <si>
    <t>Hamadani M, Zhang MJ, Tang XY, Fei M, Brunstein C, Chhabra S, D'Souza A, Milano F, Phelan R, Saber W, Shaw BE, Weisdorf D, Devine SM, Horowitz MM.</t>
  </si>
  <si>
    <t>10.1016/S0262-4079(20)30237-2</t>
  </si>
  <si>
    <t>PMC7131140</t>
  </si>
  <si>
    <t>New Sci</t>
  </si>
  <si>
    <t>Le Page M</t>
  </si>
  <si>
    <t>New Sci. 2020 Feb 8;245(3268):11. doi: 10.1016/S0262-4079(20)30237-2. Epub 2020 Feb 7.</t>
  </si>
  <si>
    <t>Le Page M.</t>
  </si>
  <si>
    <t>The race for treatments</t>
  </si>
  <si>
    <t>10.1016/S0262-4079(20)30279-7</t>
  </si>
  <si>
    <t>PMC7131549</t>
  </si>
  <si>
    <t>New Sci. 2020 Feb 15;245(3269):8. doi: 10.1016/S0262-4079(20)30279-7. Epub 2020 Feb 14.</t>
  </si>
  <si>
    <t>Race to get ready</t>
  </si>
  <si>
    <t>PMC7195974</t>
  </si>
  <si>
    <t>Turk J Med Sci. 2020 Apr 21;50(SI-1):485-488. doi: 10.3906/sag-2004-180.</t>
  </si>
  <si>
    <t>Mobilizing the research ecosystem for scientific advances towards positive impact in the context of the COVID-19 Pandemic</t>
  </si>
  <si>
    <t>BMJ. 2020 Apr 17;369:m1562. doi: 10.1136/bmj.m1562.</t>
  </si>
  <si>
    <t>10.1111/jrh.12451</t>
  </si>
  <si>
    <t>PMC7264672</t>
  </si>
  <si>
    <t>Kakol M</t>
  </si>
  <si>
    <t>J Rural Health. 2020 Apr 18:10.1111/jrh.12451. doi: 10.1111/jrh.12451. Online ahead of print.</t>
  </si>
  <si>
    <t>Kakol M, Upson D, Sood A.</t>
  </si>
  <si>
    <t>Susceptibility of Southwestern American Indian Tribes to Coronavirus Disease 2019 (COVID-19)</t>
  </si>
  <si>
    <t>10.1161/CIRCULATIONAHA.120.047659</t>
  </si>
  <si>
    <t>Circulation</t>
  </si>
  <si>
    <t>Circulation. 2020 Jul 7;142(1):4-6. doi: 10.1161/CIRCULATIONAHA.120.047659. Epub 2020 Apr 22.</t>
  </si>
  <si>
    <t>Sattar N, McInnes IB, McMurray JJV.</t>
  </si>
  <si>
    <t>Obesity Is a Risk Factor for Severe COVID-19 Infection: Multiple Potential Mechanisms</t>
  </si>
  <si>
    <t>BMJ. 2020 Apr 23;369:m1621. doi: 10.1136/bmj.m1621.</t>
  </si>
  <si>
    <t>10.1001/jama.2020.7197</t>
  </si>
  <si>
    <t>PMC7191469</t>
  </si>
  <si>
    <t>Wadhera RK</t>
  </si>
  <si>
    <t>JAMA. 2020 Apr 29;323(21):2192-5. doi: 10.1001/jama.2020.7197. Online ahead of print.</t>
  </si>
  <si>
    <t>Wadhera RK, Wadhera P, Gaba P, Figueroa JF, Joynt Maddox KE, Yeh RW, Shen C.</t>
  </si>
  <si>
    <t>Variation in COVID-19 Hospitalizations and Deaths Across New York City Boroughs</t>
  </si>
  <si>
    <t>PMC7267567</t>
  </si>
  <si>
    <t>Clin Pharmacol Ther</t>
  </si>
  <si>
    <t>Clin Pharmacol Ther. 2020 May 1:10.1002/cpt.1879. doi: 10.1002/cpt.1879. Online ahead of print.</t>
  </si>
  <si>
    <t>Venkatakrishnan K, Yalkinoglu O, Dong JQ, Benincosa LJ.</t>
  </si>
  <si>
    <t>PMC7141471</t>
  </si>
  <si>
    <t>Mayo Clin Proc. 2020 Jun;95(6):1213-1221. doi: 10.1016/j.mayocp.2020.03.024. Epub 2020 Apr 7.</t>
  </si>
  <si>
    <t>Giudicessi JR, Noseworthy PA, Friedman PA, Ackerman MJ.</t>
  </si>
  <si>
    <t>PMC7195610</t>
  </si>
  <si>
    <t>Health Technol (Berl)</t>
  </si>
  <si>
    <t>Health Technol (Berl). 2020 May 2:1-9. doi: 10.1007/s12553-020-00429-2. Online ahead of print.</t>
  </si>
  <si>
    <t>Pecchia L, Piaggio D, Maccaro A, Formisano C, Iadanza E.</t>
  </si>
  <si>
    <t>BMJ. 2020 May 4;369:m1820. doi: 10.1136/bmj.m1820.</t>
  </si>
  <si>
    <t>FASEB J</t>
  </si>
  <si>
    <t>FASEB J. 2020 Jun;34(6):7253-7264. doi: 10.1096/fj.202000654R. Epub 2020 May 5.</t>
  </si>
  <si>
    <t>Ballout RA, Sviridov D, Bukrinsky MI, Remaley AT.</t>
  </si>
  <si>
    <t>The lysosome: A potential juncture between SARS-CoV-2 infectivity and Niemann-Pick diseaseÂ type C, with therapeutic implications</t>
  </si>
  <si>
    <t>10.1089/heq.2020.0015</t>
  </si>
  <si>
    <t>PMC7194321</t>
  </si>
  <si>
    <t>Milam AJ</t>
  </si>
  <si>
    <t>Health Equity. 2020 Apr 17;4(1):139-141. doi: 10.1089/heq.2020.0015. eCollection 2020.</t>
  </si>
  <si>
    <t>Milam AJ, Furr-Holden D, Edwards-Johnson J, Webb B, Patton JW, Ezekwemba NC, Porter L, Davis T, Chukwurah M, Webb AJ, Simon K, Franck G, Anthony J, Onuoha G, Brown IM, Carson JT, Stephens BC.</t>
  </si>
  <si>
    <t>Are Clinicians Contributing to Excess African American COVID-19 Deaths? Unbeknownst to Them, They May Be</t>
  </si>
  <si>
    <t>10.1192/bjp.2020.93</t>
  </si>
  <si>
    <t>PMC7251250</t>
  </si>
  <si>
    <t>Br J Psychiatry</t>
  </si>
  <si>
    <t>Kapilashrami A</t>
  </si>
  <si>
    <t>Br J Psychiatry. 2020 May 5:1-3. doi: 10.1192/bjp.2020.93. Online ahead of print.</t>
  </si>
  <si>
    <t>Kapilashrami A, Bhui K.</t>
  </si>
  <si>
    <t>Mental health and COVID-19: is the virus racist?</t>
  </si>
  <si>
    <t>10.1016/S0262-4079(20)30790-9</t>
  </si>
  <si>
    <t>PMC7194695</t>
  </si>
  <si>
    <t>Liverpool L</t>
  </si>
  <si>
    <t>New Sci. 2020 Apr 25;246(3279):11. doi: 10.1016/S0262-4079(20)30790-9. Epub 2020 Apr 24.</t>
  </si>
  <si>
    <t>Liverpool L.</t>
  </si>
  <si>
    <t>Why are ethnic minorities worse affected?</t>
  </si>
  <si>
    <t>PMC7267288</t>
  </si>
  <si>
    <t>J Am Geriatr Soc. 2020 Jun;68(6):1143-1149. doi: 10.1111/jgs.16539.</t>
  </si>
  <si>
    <t>Farrell TW, Francis L, Brown T, Ferrante LE, Widera E, Rhodes R, Rosen T, Hwang U, Witt LJ, Thothala N, Liu SW, Vitale CA, Braun UK, Stephens C, Saliba D.</t>
  </si>
  <si>
    <t>10.1056/NEJMp2012910</t>
  </si>
  <si>
    <t>Chowkwanyun M</t>
  </si>
  <si>
    <t>N Engl J Med. 2020 May 6. doi: 10.1056/NEJMp2012910. Online ahead of print.</t>
  </si>
  <si>
    <t>Chowkwanyun M, Reed AL Jr.</t>
  </si>
  <si>
    <t>Racial Health Disparities and Covid-19 - Caution and Context</t>
  </si>
  <si>
    <t>10.1186/s12939-020-01178-4</t>
  </si>
  <si>
    <t>PMC7203711</t>
  </si>
  <si>
    <t>Meneses-Navarro S</t>
  </si>
  <si>
    <t>Version 2. Int J Equity Health. 2020 May 7;19(1):63. doi: 10.1186/s12939-020-01178-4.</t>
  </si>
  <si>
    <t>Meneses-Navarro S, Freyermuth-Enciso MG, Pelcastre-Villafuerte BE, Campos-Navarro R, MelÃ©ndez-Navarro DM, GÃ³mez-Flores-Ramos L.</t>
  </si>
  <si>
    <t>The challenges facing indigenous communities in Latin America as they confront the COVID-19 pandemic</t>
  </si>
  <si>
    <t>PMC7237387</t>
  </si>
  <si>
    <t>Infect Control Hosp Epidemiol</t>
  </si>
  <si>
    <t>Infect Control Hosp Epidemiol. 2020 May 8:1-3. doi: 10.1017/ice.2020.211. Online ahead of print.</t>
  </si>
  <si>
    <t>Rhee C, Baker MA, Klompas M.</t>
  </si>
  <si>
    <t>The COVID-19 infection control arms race</t>
  </si>
  <si>
    <t>Eval Health Prof</t>
  </si>
  <si>
    <t>Eval Health Prof. 2020 Jun;43(2):135-137. doi: 10.1177/0163278720923224.</t>
  </si>
  <si>
    <t>Medel D, Meza L, Galimov A, Baezconde-Garbanati L, Sussman S.</t>
  </si>
  <si>
    <t>10.1001/jama.2020.8598</t>
  </si>
  <si>
    <t>Webb Hooper M</t>
  </si>
  <si>
    <t>JAMA. 2020 May 11. doi: 10.1001/jama.2020.8598. Online ahead of print.</t>
  </si>
  <si>
    <t>Webb Hooper M, NÃ¡poles AM, PÃ©rez-Stable EJ.</t>
  </si>
  <si>
    <t>COVID-19 and Racial/Ethnic Disparities</t>
  </si>
  <si>
    <t>BMJ. 2020 May 11;369:m1873. doi: 10.1136/bmj.m1873.</t>
  </si>
  <si>
    <t>PMC7211498</t>
  </si>
  <si>
    <t>Lancet Respir Med. 2020 Jun;8(6):547-548. doi: 10.1016/S2213-2600(20)30228-9. Epub 2020 May 10.</t>
  </si>
  <si>
    <t>10.1177/1470320320926902</t>
  </si>
  <si>
    <t>PMC7231905</t>
  </si>
  <si>
    <t>Lockey E</t>
  </si>
  <si>
    <t>Version 2. J Renin Angiotensin Aldosterone Syst. 2020 Apr-Jun;21(2):1470320320926902. doi: 10.1177/1470320320926902.</t>
  </si>
  <si>
    <t>Lockey E.</t>
  </si>
  <si>
    <t>COVID-19: The race for a vaccine</t>
  </si>
  <si>
    <t>10.1038/s41430-020-0652-1</t>
  </si>
  <si>
    <t>PMC7220586</t>
  </si>
  <si>
    <t>Eur J Clin Nutr</t>
  </si>
  <si>
    <t>Eur J Clin Nutr. 2020 Jun;74(6):864-870. doi: 10.1038/s41430-020-0652-1. Epub 2020 May 13.</t>
  </si>
  <si>
    <t>Gupta R, Hussain A, Misra A.</t>
  </si>
  <si>
    <t>Diabetes and COVID-19: evidence, current status and unanswered research questions</t>
  </si>
  <si>
    <t>10.1002/ddr.21688</t>
  </si>
  <si>
    <t>PMC7273095</t>
  </si>
  <si>
    <t>Drug Dev Res</t>
  </si>
  <si>
    <t>Drug Dev Res. 2020 May 15:10.1002/ddr.21688. doi: 10.1002/ddr.21688. Online ahead of print.</t>
  </si>
  <si>
    <t>Wambier CG, Goren A, VaÃ±o-GalvÃ¡n S, Ramos PM, Ossimetha A, Nau G, Herrera S, McCoy J.</t>
  </si>
  <si>
    <t>Androgen sensitivity gateway to COVID-19 disease severity</t>
  </si>
  <si>
    <t>PMC7229463</t>
  </si>
  <si>
    <t>Kidney Int. 2020 Jul;98(1):209-218. doi: 10.1016/j.kint.2020.05.006. Epub 2020 May 16.</t>
  </si>
  <si>
    <t>Hirsch JS, Ng JH, Ross DW, Sharma P, Shah HH, Barnett RL, Hazzan AD, Fishbane S, Jhaveri KD; Northwell COVID-19 Research Consortium; Northwell Nephrology COVID-19 Research Consortium.</t>
  </si>
  <si>
    <t>Acute kidney injury in patients hospitalized withÂ COVID-19</t>
  </si>
  <si>
    <t>10.1161/JAHA.120.016997</t>
  </si>
  <si>
    <t>J Am Heart Assoc</t>
  </si>
  <si>
    <t>Razavi AC</t>
  </si>
  <si>
    <t>J Am Heart Assoc. 2020 Jul 7;9(13):e016997. doi: 10.1161/JAHA.120.016997. Epub 2020 May 16.</t>
  </si>
  <si>
    <t>Razavi AC, Kelly TN, He J, Fernandez C, Whelton PK, Krousel-Wood M, Bazzano LA.</t>
  </si>
  <si>
    <t>Cardiovascular Disease Prevention and Implications of Coronavirus Disease 2019: An Evolving Case Study in the Crescent City</t>
  </si>
  <si>
    <t>10.1016/j.annepidem.2020.05.004</t>
  </si>
  <si>
    <t>PMC7224650</t>
  </si>
  <si>
    <t>Ann Epidemiol</t>
  </si>
  <si>
    <t>Poteat T</t>
  </si>
  <si>
    <t>Ann Epidemiol. 2020 May 14;47:1-3. doi: 10.1016/j.annepidem.2020.05.004. Online ahead of print.</t>
  </si>
  <si>
    <t>Poteat T, Millett G, Nelson LE, Beyrer C.</t>
  </si>
  <si>
    <t>Understanding COVID-19 Risks and Vulnerabilities among Black Communities in America: The Lethal Force of Syndemics</t>
  </si>
  <si>
    <t>10.1016/j.annepidem.2020.05.003</t>
  </si>
  <si>
    <t>PMC7224670</t>
  </si>
  <si>
    <t>Millett GA</t>
  </si>
  <si>
    <t>Ann Epidemiol. 2020 May 14;47:37-44. doi: 10.1016/j.annepidem.2020.05.003. Online ahead of print.</t>
  </si>
  <si>
    <t>Millett GA, Jones AT, Benkeser D, Baral S, Mercer L, Beyrer C, Honermann B, Lankiewicz E, Mena L, Crowley JS, Sherwood J, Sullivan P.</t>
  </si>
  <si>
    <t>Assessing Differential Impacts of COVID-19 on Black Communities</t>
  </si>
  <si>
    <t>J Psychiatr Pract. 2020 May;26(3):219-227. doi: 10.1097/PRA.0000000000000475.</t>
  </si>
  <si>
    <t>Preskorn SH.</t>
  </si>
  <si>
    <t>10.1016/j.psychres.2020.113070</t>
  </si>
  <si>
    <t>PMC7227526</t>
  </si>
  <si>
    <t>Psychiatry Res. 2020 May 15;289:113070. doi: 10.1016/j.psychres.2020.113070. Online ahead of print.</t>
  </si>
  <si>
    <t>Liu S, Liu Y, Liu Y.</t>
  </si>
  <si>
    <t>Somatic symptoms and concern regarding COVID-19 among Chinese college and primary school students: A cross-sectional survey</t>
  </si>
  <si>
    <t>Fam Community Health. 2020 Jul/Sep;43(3):184-186. doi: 10.1097/FCH.0000000000000266.</t>
  </si>
  <si>
    <t>Ford CL.</t>
  </si>
  <si>
    <t>10.1093/pubmed/fdaa070</t>
  </si>
  <si>
    <t>PMC7313814</t>
  </si>
  <si>
    <t>Mahajan UV</t>
  </si>
  <si>
    <t>J Public Health (Oxf). 2020 May 21:fdaa070. doi: 10.1093/pubmed/fdaa070. Online ahead of print.</t>
  </si>
  <si>
    <t>Mahajan UV, Larkins-Pettigrew M.</t>
  </si>
  <si>
    <t>Racial demographics and COVID-19 confirmed cases and deaths: a correlational analysis of 2886 US counties</t>
  </si>
  <si>
    <t>Health Educ Behav. 2020 Aug;47(4):509-513. doi: 10.1177/1090198120929677. Epub 2020 May 21.</t>
  </si>
  <si>
    <t>Kim SJ, Bostwick W.</t>
  </si>
  <si>
    <t>10.1016/j.amjmed.2020.04.009</t>
  </si>
  <si>
    <t>PMC7236709</t>
  </si>
  <si>
    <t>Am J Med</t>
  </si>
  <si>
    <t>Levine RS</t>
  </si>
  <si>
    <t>Am J Med. 2020 May 19:S0002-9343(20)30412-5. doi: 10.1016/j.amjmed.2020.04.009. Online ahead of print.</t>
  </si>
  <si>
    <t>Levine RS, Johnson HM, Maki DG, Hennekens CH.</t>
  </si>
  <si>
    <t>Racial Inequalities in Mortality from Coronavirus: The Tip of the Iceberg</t>
  </si>
  <si>
    <t>10.1016/j.diabres.2020.108217</t>
  </si>
  <si>
    <t>PMC7217793</t>
  </si>
  <si>
    <t>Whyte MB</t>
  </si>
  <si>
    <t>Diabetes Res Clin Pract. 2020 Jun;164:108217. doi: 10.1016/j.diabres.2020.108217. Epub 2020 May 13.</t>
  </si>
  <si>
    <t>Whyte MB, Vas P, Heiss C, Feher MD.</t>
  </si>
  <si>
    <t>The contribution of diabetic micro-angiopathy to adverse outcomes in COVID-19</t>
  </si>
  <si>
    <t>10.1021/acschemneuro.0c00239</t>
  </si>
  <si>
    <t>ACS Chem Neurosci</t>
  </si>
  <si>
    <t>Elsayed Y</t>
  </si>
  <si>
    <t>ACS Chem Neurosci. 2020 Jun 17;11(12):1696-1698. doi: 10.1021/acschemneuro.0c00239. Epub 2020 May 26.</t>
  </si>
  <si>
    <t>Elsayed Y, Khan NA.</t>
  </si>
  <si>
    <t>Immunity-Boosting Spices and the Novel Coronavirus</t>
  </si>
  <si>
    <t>10.1215/03616878-8641469</t>
  </si>
  <si>
    <t>J Health Polit Policy Law</t>
  </si>
  <si>
    <t>Alberti PM</t>
  </si>
  <si>
    <t>J Health Polit Policy Law. 2020 May 28:8641469. doi: 10.1215/03616878-8641469. Online ahead of print.</t>
  </si>
  <si>
    <t>Alberti PM, Lantz PM, Wilkins CH.</t>
  </si>
  <si>
    <t>Equitable Pandemic Preparedness and Rapid Response: Lessons from COVID-19 for Pandemic Health Equity</t>
  </si>
  <si>
    <t>10.1002/oby.22923</t>
  </si>
  <si>
    <t>PMC7283831</t>
  </si>
  <si>
    <t>Hajifathalian K</t>
  </si>
  <si>
    <t>Obesity (Silver Spring). 2020 May 29:10.1002/oby.22923. doi: 10.1002/oby.22923. Online ahead of print.</t>
  </si>
  <si>
    <t>Hajifathalian K, Kumar S, Newberry C, Shah S, Fortune B, Krisko T, Ortiz-Pujols S, Zhou XK, Dannenberg AJ, Kumar R, Sharaiha RZ.</t>
  </si>
  <si>
    <t>Obesity is associated with worse outcomes in COVID-19: Analysis of Early Data From New York City</t>
  </si>
  <si>
    <t>PMC7267882</t>
  </si>
  <si>
    <t>mBio. 2020 May 29;11(3):e00760-20. doi: 10.1128/mBio.00760-20.</t>
  </si>
  <si>
    <t>Tan Y, Schneider T, Leong M, Aravind L, Zhang D.</t>
  </si>
  <si>
    <t>Novel Immunoglobulin Domain Proteins Provide Insights into Evolution and Pathogenesis of SARS-CoV-2-Related Viruses</t>
  </si>
  <si>
    <t>10.4103/ijmr.IJMR_1125_20</t>
  </si>
  <si>
    <t>Biswas NK</t>
  </si>
  <si>
    <t>Indian J Med Res. 2020 May;151(5):450-458. doi: 10.4103/ijmr.IJMR_1125_20.</t>
  </si>
  <si>
    <t>Biswas NK, Majumder PP.</t>
  </si>
  <si>
    <t>Analysis of RNA sequences of 3636 SARS-CoV-2 collected from 55 countries reveals selective sweep of one virus type</t>
  </si>
  <si>
    <t>J Aging Soc Policy. 2020 Jul-Oct;32(4-5):323-333. doi: 10.1080/08959420.2020.1772004. Epub 2020 May 31.</t>
  </si>
  <si>
    <t>Shippee TP, Akosionu O, Ng W, Woodhouse M, Duan Y, Thao MS, Bowblis JR.</t>
  </si>
  <si>
    <t>10.1016/j.biopha.2020.110296</t>
  </si>
  <si>
    <t>PMC7258806</t>
  </si>
  <si>
    <t>Biomed Pharmacother</t>
  </si>
  <si>
    <t>Ghafouri-Fard S</t>
  </si>
  <si>
    <t>Biomed Pharmacother. 2020 Aug;128:110296. doi: 10.1016/j.biopha.2020.110296. Epub 2020 May 29.</t>
  </si>
  <si>
    <t>Ghafouri-Fard S, Noroozi R, Vafaee R, Branicki W, Poá¹¡piech E, Pyrc K, Åabaj PP, Omrani MD, Taheri M, Sanak M.</t>
  </si>
  <si>
    <t>Effects of host genetic variations on response to, susceptibility and severity of respiratory infections</t>
  </si>
  <si>
    <t>10.1002/ejhf.1924</t>
  </si>
  <si>
    <t>PMC7301045</t>
  </si>
  <si>
    <t>Eur J Heart Fail</t>
  </si>
  <si>
    <t>Bean DM</t>
  </si>
  <si>
    <t>Eur J Heart Fail. 2020 Jun 2:10.1002/ejhf.1924. doi: 10.1002/ejhf.1924. Online ahead of print.</t>
  </si>
  <si>
    <t>Bean DM, Kraljevic Z, Searle T, Bendayan R, Kevin O, Pickles A, Folarin A, Roguski L, Noor K, Shek A, Zakeri R, Shah AM, Teo JTH, Dobson RJB.</t>
  </si>
  <si>
    <t>Angiotensin-converting enzyme inhibitors and angiotensin II receptor blockers are not associated with severe COVID-19 infection in a multi-site UK acute hospital trust</t>
  </si>
  <si>
    <t>BMJ. 2020 Jun 3;369:m2208. doi: 10.1136/bmj.m2208.</t>
  </si>
  <si>
    <t>Cheng ST</t>
  </si>
  <si>
    <t>Psychol Trauma. 2020 Jun 4. doi: 10.1037/tra0000926. Online ahead of print.</t>
  </si>
  <si>
    <t>Cheng ST.</t>
  </si>
  <si>
    <t>Will there be a silver lining in the end? Lessons from and reflections on the COVID-19 pandemic in Hong Kong and beyond</t>
  </si>
  <si>
    <t>PMC7294999</t>
  </si>
  <si>
    <t>J Med Internet Res. 2020 Jun 12;22(6):e19934. doi: 10.2196/19934.</t>
  </si>
  <si>
    <t>Hamidian Jahromi A, Hamidianjahromi A.</t>
  </si>
  <si>
    <t>Antibiotics (Basel)</t>
  </si>
  <si>
    <t>Antibiotics (Basel). 2020 Jun 2;9(6):E298. doi: 10.3390/antibiotics9060298.</t>
  </si>
  <si>
    <t>Phumthum M, Balslev H.</t>
  </si>
  <si>
    <t>Anti-Infectious Plants of The Thai Karen: A Meta-Analysis</t>
  </si>
  <si>
    <t>PMC7237362</t>
  </si>
  <si>
    <t>Am J Surg</t>
  </si>
  <si>
    <t>Am J Surg. 2020 May 20:S0002-9610(20)30293-2. doi: 10.1016/j.amjsurg.2020.05.026. Online ahead of print.</t>
  </si>
  <si>
    <t>Collier KT, Rothstein DH.</t>
  </si>
  <si>
    <t>10.1007/s40615-020-00775-x</t>
  </si>
  <si>
    <t>PMC7272109</t>
  </si>
  <si>
    <t>J Racial Ethn Health Disparities. 2020 Aug;7(4):587-589. doi: 10.1007/s40615-020-00775-x. Epub 2020 Jun 4.</t>
  </si>
  <si>
    <t>WeÂ Are the First toÂ Applaud YouÂ Regarding Your Efforts inÂ COVID-19:Â A MessageÂ from the African Diaspora to Our Brothers and Sisters of Africa</t>
  </si>
  <si>
    <t>10.1111/febs.15442</t>
  </si>
  <si>
    <t>PMC7300672</t>
  </si>
  <si>
    <t>FEBS J</t>
  </si>
  <si>
    <t>Dhillon P</t>
  </si>
  <si>
    <t>FEBS J. 2020 Jun 5:10.1111/febs.15442. doi: 10.1111/febs.15442. Online ahead of print.</t>
  </si>
  <si>
    <t>Dhillon P, Breuer M, Hirst N.</t>
  </si>
  <si>
    <t>COVID-19 breakthroughs: separating fact from fiction</t>
  </si>
  <si>
    <t>10.7326/M20-2223</t>
  </si>
  <si>
    <t>PMC7298913</t>
  </si>
  <si>
    <t>Ann Intern Med</t>
  </si>
  <si>
    <t>Krishnan L</t>
  </si>
  <si>
    <t>Ann Intern Med. 2020 Jun 5:M20-2223. doi: 10.7326/M20-2223. Online ahead of print.</t>
  </si>
  <si>
    <t>Krishnan L, Ogunwole SM, Cooper LA.</t>
  </si>
  <si>
    <t>Historical Insights on Coronavirus Disease 2019 (COVID-19), the 1918 Influenza Pandemic, and Racial Disparities: Illuminating a Path Forward</t>
  </si>
  <si>
    <t>PMC7312505</t>
  </si>
  <si>
    <t>Int J Environ Res Public Health. 2020 Jun 3;17(11):3956. doi: 10.3390/ijerph17113956.</t>
  </si>
  <si>
    <t>Kimhi S, Eshel Y, Marciano H, Adini B.</t>
  </si>
  <si>
    <t>Distress and Resilience in the Days of COVID-19: Comparing Two Ethnicities</t>
  </si>
  <si>
    <t>Nature. 2020 Jun;582(7811):170-171. doi: 10.1038/d41586-020-01522-2.</t>
  </si>
  <si>
    <t>BMJ. 2020 Jun 8;369:m2264. doi: 10.1136/bmj.m2264.</t>
  </si>
  <si>
    <t>PMC7277610</t>
  </si>
  <si>
    <t>BMJ. 2020 Jun 8;369:m2107. doi: 10.1136/bmj.m2107.</t>
  </si>
  <si>
    <t>Knight M, Bunch K, Vousden N, Morris E, Simpson N, Gale C, O'Brien P, Quigley M, Brocklehurst P, Kurinczuk JJ; UK Obstetric Surveillance System SARS-CoV-2 Infection in Pregnancy Collaborative Group.</t>
  </si>
  <si>
    <t>BMJ. 2020 Jun 8;369:m2266. doi: 10.1136/bmj.m2266.</t>
  </si>
  <si>
    <t>10.1136/bmjgh-2020-002913</t>
  </si>
  <si>
    <t>PMC7298686</t>
  </si>
  <si>
    <t>BMJ Glob Health. 2020 Jun;5(6):e002913. doi: 10.1136/bmjgh-2020-002913.</t>
  </si>
  <si>
    <t>Yaya S, Yeboah H, Charles CH, Otu A, Labonte R.</t>
  </si>
  <si>
    <t>Ethnic and racial disparities in COVID-19-related deaths: counting the trees, hiding the forest</t>
  </si>
  <si>
    <t>10.1212/WNL.0000000000010010</t>
  </si>
  <si>
    <t>Rametta SC</t>
  </si>
  <si>
    <t>Neurology. 2020 Jun 9:10.1212/WNL.0000000000010010. doi: 10.1212/WNL.0000000000010010. Online ahead of print.</t>
  </si>
  <si>
    <t>Rametta SC, Fridinger SE, Gonzalez AK, Xian J, Galer PD, Kaufman M, Prelack MS, Sharif U, Fitzgerald MP, Melamed SE, Malcolm MP, Kessler SK, Stephenson DJ, Banwell BL, Abend NS, Helbig I.</t>
  </si>
  <si>
    <t>Analyzing 2,589 child neurology telehealth encounters necessitated by the COVID-19 pandemic</t>
  </si>
  <si>
    <t>PMC7269716</t>
  </si>
  <si>
    <t>New Sci. 2020 Mar 21;245(3274):44-47. doi: 10.1016/S0262-4079(20)30600-X. Epub 2020 Mar 20.</t>
  </si>
  <si>
    <t>10.1080/13854046.2020.1769192</t>
  </si>
  <si>
    <t>Clin Neuropsychol</t>
  </si>
  <si>
    <t>Marra DE</t>
  </si>
  <si>
    <t>Clin Neuropsychol. 2020 Jun 10:1-42. doi: 10.1080/13854046.2020.1769192. Online ahead of print.</t>
  </si>
  <si>
    <t>Marra DE, Hamlet KM, Bauer RM, Bowers D.</t>
  </si>
  <si>
    <t>Validity of teleneuropsychology for older adults in response to COVID-19: A systematic and critical review</t>
  </si>
  <si>
    <t>PMC7260578</t>
  </si>
  <si>
    <t>Arch Med Res</t>
  </si>
  <si>
    <t>Chan CH</t>
  </si>
  <si>
    <t>Arch Med Res. 2020 May 30:S0188-4409(20)30861-4. doi: 10.1016/j.arcmed.2020.05.023. Online ahead of print.</t>
  </si>
  <si>
    <t>Chan CH, Tan EK.</t>
  </si>
  <si>
    <t>PMC7211681</t>
  </si>
  <si>
    <t>Surg Obes Relat Dis</t>
  </si>
  <si>
    <t>Surg Obes Relat Dis. 2020 May 11:S1550-7289(20)30243-4. doi: 10.1016/j.soard.2020.04.038. Online ahead of print.</t>
  </si>
  <si>
    <t>El Chaar M, King K, Galvez Lima A.</t>
  </si>
  <si>
    <t>10.1016/j.ajog.2020.06.006</t>
  </si>
  <si>
    <t>Cohen MA</t>
  </si>
  <si>
    <t>Am J Obstet Gynecol. 2020 Jun 6:S0002-9378(20)30621-9. doi: 10.1016/j.ajog.2020.06.006. Online ahead of print.</t>
  </si>
  <si>
    <t>Cohen MA, Powell AM, Coleman JS, Keller JM, Livingston A, Anderson JR.</t>
  </si>
  <si>
    <t>Special Ambulatory Gynecologic Considerations in the Era of COVID-19 and Implications for Future Practice</t>
  </si>
  <si>
    <t>Psychol Trauma. 2020 Jun 11. doi: 10.1037/tra0000796. Online ahead of print.</t>
  </si>
  <si>
    <t>Novacek DM, Hampton-Anderson JN, Ebor MT, Loeb TB, Wyatt GE.</t>
  </si>
  <si>
    <t>Mental health ramifications of the COVID-19 pandemic for Black Americans: Clinical and research recommendations</t>
  </si>
  <si>
    <t>Psychol Trauma. 2020 Jun 11. doi: 10.1037/tra0000881. Online ahead of print.</t>
  </si>
  <si>
    <t>Sneed RS, Key K, Bailey S, Johnson-Lawrence V.</t>
  </si>
  <si>
    <t>Social and psychological consequences of the COVID-19 pandemic in African-American communities: Lessons from Michigan</t>
  </si>
  <si>
    <t>PMC7289638</t>
  </si>
  <si>
    <t>Pediatr Cardiol</t>
  </si>
  <si>
    <t>Pediatr Cardiol. 2020 Jun 12:1-11. doi: 10.1007/s00246-020-02391-2. Online ahead of print.</t>
  </si>
  <si>
    <t>Ramcharan T, Nolan O, Lai CY, Prabhu N, Krishnamurthy R, Richter AG, Jyothish D, Kanthimathinathan HK, Welch SB, Hackett S, Al-Abadi E, Scholefield BR, Chikermane A.</t>
  </si>
  <si>
    <t>10.1016/j.amjoto.2020.102605</t>
  </si>
  <si>
    <t>Am J Otolaryngol</t>
  </si>
  <si>
    <t>Chiesa-Estomba CM</t>
  </si>
  <si>
    <t>Am J Otolaryngol. 2020 Jun 6;41(5):102605. doi: 10.1016/j.amjoto.2020.102605. Online ahead of print.</t>
  </si>
  <si>
    <t>Chiesa-Estomba CM, Lechien JR, Portillo-Mazal P, MartÃ­nez F, Cuauro-Sanchez J, Calvo-Henriquez C, Saussez S.</t>
  </si>
  <si>
    <t>Olfactory and gustatory dysfunctions in COVID-19. First reports of Latin-American ethnic patients</t>
  </si>
  <si>
    <t>BMJ. 2020 Jun 12;369:m2390. doi: 10.1136/bmj.m2390.</t>
  </si>
  <si>
    <t>Farm Hosp. 2020 Jun 13;44(7):66-70. doi: 10.7399/fh.11494.</t>
  </si>
  <si>
    <t>Castro-Balado A, Varela-Rey I, BandÃ­n-Vilar EJ, Busto-Iglesias M, GarcÃ­a-Quintanilla L, Mondelo-GarcÃ­a C, FernÃ¡ndez-Ferreiro A.</t>
  </si>
  <si>
    <t>Clinical research in hospital pharmacy during the fight against COVID-19</t>
  </si>
  <si>
    <t>10.1016/j.diabres.2020.108268</t>
  </si>
  <si>
    <t>Singh AK</t>
  </si>
  <si>
    <t>Diabetes Res Clin Pract. 2020 Jun 10;165:108268. doi: 10.1016/j.diabres.2020.108268. Online ahead of print.</t>
  </si>
  <si>
    <t>Singh AK, Singh R.</t>
  </si>
  <si>
    <t>Is metformin ahead in the race as a repurposed host-directed therapy for patients with diabetes and COVID-19?</t>
  </si>
  <si>
    <t>10.1093/eurheartj/ehaa488</t>
  </si>
  <si>
    <t>PMC7314084</t>
  </si>
  <si>
    <t>Van Spall HGC</t>
  </si>
  <si>
    <t>Eur Heart J. 2020 Jun 13:ehaa488. doi: 10.1093/eurheartj/ehaa488. Online ahead of print.</t>
  </si>
  <si>
    <t>Van Spall HGC, Yancy CW, Ferdinand KC.</t>
  </si>
  <si>
    <t>COVID-19 and Katrina: recalcitrant racial disparities</t>
  </si>
  <si>
    <t>10.1016/j.dsx.2020.06.016</t>
  </si>
  <si>
    <t>PMC7286828</t>
  </si>
  <si>
    <t>Costa FF</t>
  </si>
  <si>
    <t>Diabetes Metab Syndr. 2020 Jun 11;14(5):809-814. doi: 10.1016/j.dsx.2020.06.016. Online ahead of print.</t>
  </si>
  <si>
    <t>Costa FF, RosÃ¡rio WR, Ribeiro Farias AC, de Souza RG, Duarte Gondim RS, Barroso WA.</t>
  </si>
  <si>
    <t>Metabolic syndrome and COVID-19: An update on the associated comorbidities and proposed therapies</t>
  </si>
  <si>
    <t>10.1097/SLA.0000000000004111</t>
  </si>
  <si>
    <t>Ann Surg</t>
  </si>
  <si>
    <t>Bonner SN</t>
  </si>
  <si>
    <t>Ann Surg. 2020 Jun 11. doi: 10.1097/SLA.0000000000004111. Online ahead of print.</t>
  </si>
  <si>
    <t>Bonner SN, Wakam GK, Kwayke G, Scott JW.</t>
  </si>
  <si>
    <t>Covid-19 and Racial Disparities: Moving Towards Surgical Equity</t>
  </si>
  <si>
    <t>10.1002/rth2.12353</t>
  </si>
  <si>
    <t>PMC7264589</t>
  </si>
  <si>
    <t>Res Pract Thromb Haemost</t>
  </si>
  <si>
    <t>Version 2. Res Pract Thromb Haemost. 2020 Jun 9;4(4):518-523. doi: 10.1002/rth2.12353. eCollection 2020 May.</t>
  </si>
  <si>
    <t>Liu J, Li J, Arnold K, Pawlinski R, Key NS.</t>
  </si>
  <si>
    <t>Using heparin molecules to manage COVID-2019</t>
  </si>
  <si>
    <t>PMC7294766</t>
  </si>
  <si>
    <t>Endocrine. 2020 Jun;68(3):479-484. doi: 10.1007/s12020-020-02381-7. Epub 2020 Jun 15.</t>
  </si>
  <si>
    <t>Hatami N, Ahi S, Sadeghinikoo A, Foroughian M, Javdani F, Kalani N, Fereydoni M, Keshavarz P, Hosseini A.</t>
  </si>
  <si>
    <t>PMC7323295</t>
  </si>
  <si>
    <t>HIV Med</t>
  </si>
  <si>
    <t>HIV Med. 2020 Jun 16:10.1111/hiv.12913. doi: 10.1111/hiv.12913. Online ahead of print.</t>
  </si>
  <si>
    <t>Waters L, Rockstroh JK.</t>
  </si>
  <si>
    <t>10.1016/j.envres.2020.109808</t>
  </si>
  <si>
    <t>PMC7284245</t>
  </si>
  <si>
    <t>Race M</t>
  </si>
  <si>
    <t>Environ Res. 2020 Jun 10;188:109808. doi: 10.1016/j.envres.2020.109808. Online ahead of print.</t>
  </si>
  <si>
    <t>Race M, Ferraro A, Galdiero E, Guida M, NÃºÃ±ez-Delgado A, Pirozzi F, Siciliano A, Fabbricino M.</t>
  </si>
  <si>
    <t>Current emerging SARS-CoV-2 pandemic: Potential direct/indirect negative impacts of virus persistence and related therapeutic drugs on the aquatic compartments</t>
  </si>
  <si>
    <t>Psychol Trauma. 2020 Jun 18. doi: 10.1037/tra0000784. Online ahead of print.</t>
  </si>
  <si>
    <t>Liu SR, Modir S.</t>
  </si>
  <si>
    <t>The outbreak that was always here: Racial trauma in the context of COVID-19 and implications for mental health providers</t>
  </si>
  <si>
    <t>BMJ. 2020 Jun 17;369:m2421. doi: 10.1136/bmj.m2421.</t>
  </si>
  <si>
    <t>PMC7302472</t>
  </si>
  <si>
    <t>MMWR Morb Mortal Wkly Rep. 2020 Jun 19;69(24):759-765. doi: 10.15585/mmwr.mm6924e2.</t>
  </si>
  <si>
    <t>Stokes EK, Zambrano LD, Anderson KN, Marder EP, Raz KM, El Burai Felix S, Tie Y, Fullerton KE.</t>
  </si>
  <si>
    <t>10.1007/s40259-020-00430-1</t>
  </si>
  <si>
    <t>PMC7299248</t>
  </si>
  <si>
    <t>BioDrugs</t>
  </si>
  <si>
    <t>Crisafulli S</t>
  </si>
  <si>
    <t>BioDrugs. 2020 Jun 15:1-8. doi: 10.1007/s40259-020-00430-1. Online ahead of print.</t>
  </si>
  <si>
    <t>Crisafulli S, IsgrÃ² V, La Corte L, Atzeni F, TrifirÃ² G.</t>
  </si>
  <si>
    <t>Potential Role of Anti-interleukin (IL)-6 Drugs in the Treatment of COVID-19: Rationale, Clinical Evidence and Risks</t>
  </si>
  <si>
    <t>10.1111/jgs.16689</t>
  </si>
  <si>
    <t>PMC7323378</t>
  </si>
  <si>
    <t>J Am Geriatr Soc. 2020 Jun 18:10.1111/jgs.16689. doi: 10.1111/jgs.16689. Online ahead of print.</t>
  </si>
  <si>
    <t>Li Y, Temkin-Greener H, Gao S, Cai X.</t>
  </si>
  <si>
    <t>COVID-19 infections and deaths among Connecticut nursing home residents: facility correlates</t>
  </si>
  <si>
    <t>PMC7323111</t>
  </si>
  <si>
    <t>Mol Genet Genomic Med. 2020 Jun 18:e1344. doi: 10.1002/mgg3.1344. Online ahead of print.</t>
  </si>
  <si>
    <t>Li Q, Cao Z, Rahman P.</t>
  </si>
  <si>
    <t>J Gerontol Soc Work. 2020 Jun 19:1-4. doi: 10.1080/01634372.2020.1779161. Online ahead of print.</t>
  </si>
  <si>
    <t>Ebor MT, Loeb TB, Trejo L.</t>
  </si>
  <si>
    <t>10.1093/jpids/piaa074</t>
  </si>
  <si>
    <t>PMC7337783</t>
  </si>
  <si>
    <t>Otto WR</t>
  </si>
  <si>
    <t>J Pediatric Infect Dis Soc. 2020 Jun 19:piaa074. doi: 10.1093/jpids/piaa074. Online ahead of print.</t>
  </si>
  <si>
    <t>Otto WR, Geoghegan S, Posch LC, Bell LM, Coffin SE, Sammons JS, Harris RM, John ARO, Luan X, Gerber JS.</t>
  </si>
  <si>
    <t>The Epidemiology of SARS-CoV-2 in a Pediatric Healthcare Network in the United States</t>
  </si>
  <si>
    <t>10.1136/medethics-2020-106336</t>
  </si>
  <si>
    <t>PMC7335694</t>
  </si>
  <si>
    <t>Savulescu J</t>
  </si>
  <si>
    <t>J Med Ethics. 2020 Jun 19:medethics-2020-106336. doi: 10.1136/medethics-2020-106336. Online ahead of print.</t>
  </si>
  <si>
    <t>Savulescu J, Cameron J.</t>
  </si>
  <si>
    <t>Why lockdown of the elderly is not ageist and why levelling down equality is wrong</t>
  </si>
  <si>
    <t>10.1007/s13312-020-1851-5</t>
  </si>
  <si>
    <t>PMC7340748</t>
  </si>
  <si>
    <t>Indian Pediatr. 2020 Jun 15;57(6):533-535. doi: 10.1007/s13312-020-1851-5.</t>
  </si>
  <si>
    <t>Matthai J, Shanmugam N, Sobhan P; Indian Society of Pediatric Gastroenterology, Hepatology and Nutrition; Pediatric Gastroenterology Chapter of Indian Academy of Pediatrics..</t>
  </si>
  <si>
    <t>10.1093/cid/ciaa815</t>
  </si>
  <si>
    <t>PMC7337626</t>
  </si>
  <si>
    <t>Tai DBG</t>
  </si>
  <si>
    <t>Clin Infect Dis. 2020 Jun 20:ciaa815. doi: 10.1093/cid/ciaa815. Online ahead of print.</t>
  </si>
  <si>
    <t>Tai DBG, Shah A, Doubeni CA, Sia IG, Wieland ML.</t>
  </si>
  <si>
    <t>The Disproportionate Impact of COVID-19 on Racial and Ethnic Minorities in the United States</t>
  </si>
  <si>
    <t>10.1016/j.jcyt.2020.04.100</t>
  </si>
  <si>
    <t>PMC7252029</t>
  </si>
  <si>
    <t>Cytotherapy</t>
  </si>
  <si>
    <t>Cancio M</t>
  </si>
  <si>
    <t>Cytotherapy. 2020 May 7:S1465-3249(20)30657-5. doi: 10.1016/j.jcyt.2020.04.100. Online ahead of print.</t>
  </si>
  <si>
    <t>Cancio M, Ciccocioppo R, Rocco PRM, Levine BL, Bronte V, Bollard CM, Weiss D, Boelens JJ, Hanley PJ.</t>
  </si>
  <si>
    <t>Emerging trends in COVID-19 treatment: learning from inflammatory conditions associated with cellular therapies</t>
  </si>
  <si>
    <t>10.3390/jcm9061904</t>
  </si>
  <si>
    <t>Hisaka A</t>
  </si>
  <si>
    <t>J Clin Med. 2020 Jun 18;9(6):E1904. doi: 10.3390/jcm9061904.</t>
  </si>
  <si>
    <t>Hisaka A, Yoshioka H, Hatakeyama H, Sato H, Onouchi Y, Anzai N.</t>
  </si>
  <si>
    <t>Global Comparison of Changes in the Number of Test-Positive Cases and Deaths by Coronavirus Infection (COVID-19) in the World</t>
  </si>
  <si>
    <t>BMJ. 2020 Jun 22;369:m2506. doi: 10.1136/bmj.m2506.</t>
  </si>
  <si>
    <t>PMC7278631</t>
  </si>
  <si>
    <t>SSM Popul Health</t>
  </si>
  <si>
    <t>Version 2. SSM Popul Health. 2020 Aug;11:100615. doi: 10.1016/j.ssmph.2020.100615. Epub 2020 Jun 8.</t>
  </si>
  <si>
    <t>Jimenez T, Restar A, Helm PJ, Cross RI, Barath D, Arndt J.</t>
  </si>
  <si>
    <t>10.1016/j.eclinm.2020.100430</t>
  </si>
  <si>
    <t>PMC7301807</t>
  </si>
  <si>
    <t>El-Khatib Z</t>
  </si>
  <si>
    <t>Version 2. EClinicalMedicine. 2020 Jun 18;23:100430. doi: 10.1016/j.eclinm.2020.100430. eCollection 2020 Jun.</t>
  </si>
  <si>
    <t>El-Khatib Z, Jacobs GB, Ikomey GM, Neogi U.</t>
  </si>
  <si>
    <t>The disproportionate effect of COVID-19 mortality on ethnic minorities: Genetics or health inequalities?</t>
  </si>
  <si>
    <t>10.1111/tid.13378</t>
  </si>
  <si>
    <t>Transpl Infect Dis</t>
  </si>
  <si>
    <t>Chen TY</t>
  </si>
  <si>
    <t>Transpl Infect Dis. 2020 Jun 23:e13378. doi: 10.1111/tid.13378. Online ahead of print.</t>
  </si>
  <si>
    <t>Chen TY, Farghaly S, Cham S, Tatem LL, Sin JH, Rauda R, Ribisi M, Sumrani N.</t>
  </si>
  <si>
    <t>COVID-19 pneumonia in kidney transplant recipients: Focus on immunosuppression management</t>
  </si>
  <si>
    <t>10.1017/dmp.2020.202</t>
  </si>
  <si>
    <t>Seddighi H</t>
  </si>
  <si>
    <t>Disaster Med Public Health Prep. 2020 Jun 24:1-17. doi: 10.1017/dmp.2020.202. Online ahead of print.</t>
  </si>
  <si>
    <t>Seddighi H, Seddighi S, Salmani I, Sharifi Sedeh M.</t>
  </si>
  <si>
    <t>Public-Private-People Partnerships (4P) for Improving the Response to COVID-19 in Iran</t>
  </si>
  <si>
    <t>10.1016/j.bjorl.2020.05.008</t>
  </si>
  <si>
    <t>PMC7280089</t>
  </si>
  <si>
    <t>Braz J Otorhinolaryngol</t>
  </si>
  <si>
    <t>Costa KVTD</t>
  </si>
  <si>
    <t>Braz J Otorhinolaryngol. 2020 Jun 9:S1808-8694(20)30066-5. doi: 10.1016/j.bjorl.2020.05.008. Online ahead of print.</t>
  </si>
  <si>
    <t>Costa KVTD, CarnaÃºba ATL, Rocha KW, Andrade KCL, Ferreira SMS, Menezes PL.</t>
  </si>
  <si>
    <t>Olfactory and taste disorders in COVID-19: a systematic review</t>
  </si>
  <si>
    <t>Torres-PagÃ¡n L</t>
  </si>
  <si>
    <t>Psychol Trauma. 2020 Jun 25. doi: 10.1037/tra0000611. Online ahead of print.</t>
  </si>
  <si>
    <t>Torres-PagÃ¡n L, Terepka A.</t>
  </si>
  <si>
    <t>School-based health centers during academic disruption: Challenges and opportunity in urban mental health</t>
  </si>
  <si>
    <t>PMC7316420</t>
  </si>
  <si>
    <t>Prev Chronic Dis. 2020 Jun 25;17:E49. doi: 10.5888/pcd17.200165.</t>
  </si>
  <si>
    <t>Calo WA, Murray A, Francis E, Bermudez M, Kraschnewski J.</t>
  </si>
  <si>
    <t>Am J Perinatol. 2020 Jun 25. doi: 10.1055/s-0040-1713852. Online ahead of print.</t>
  </si>
  <si>
    <t>10.1093/qjmed/hcaa203</t>
  </si>
  <si>
    <t>PMC7337766</t>
  </si>
  <si>
    <t>Rothman S</t>
  </si>
  <si>
    <t>QJM. 2020 Jun 17:hcaa203. doi: 10.1093/qjmed/hcaa203. Online ahead of print.</t>
  </si>
  <si>
    <t>Rothman S, Gunturu S, Korenis P.</t>
  </si>
  <si>
    <t>The mental health impact of the COVID-19 epidemic on immigrants and racial and ethnic minorities</t>
  </si>
  <si>
    <t>10.1093/intqhc/mzaa065</t>
  </si>
  <si>
    <t>PMC7337739</t>
  </si>
  <si>
    <t>Int J Qual Health Care</t>
  </si>
  <si>
    <t>Vervoort D</t>
  </si>
  <si>
    <t>Int J Qual Health Care. 2020 Jun 27:mzaa065. doi: 10.1093/intqhc/mzaa065. Online ahead of print.</t>
  </si>
  <si>
    <t>Vervoort D, Ma X, Luc JGY.</t>
  </si>
  <si>
    <t>COVID-19 Pandemic: A Time for Collaboration and A Unified Global Health Front</t>
  </si>
  <si>
    <t>Hastings Cent Rep. 2020 May;50(3):58-60. doi: 10.1002/hast.1135.</t>
  </si>
  <si>
    <t>10.1093/infdis/jiaa372</t>
  </si>
  <si>
    <t>PMC7337812</t>
  </si>
  <si>
    <t>Kullar R</t>
  </si>
  <si>
    <t>J Infect Dis. 2020 Jun 30:jiaa372. doi: 10.1093/infdis/jiaa372. Online ahead of print.</t>
  </si>
  <si>
    <t>Kullar R, Marcelin JR, Swartz TH, Piggott DA, Macias Gil R, Mathew TA, Tan T.</t>
  </si>
  <si>
    <t>Racial Disparity of Coronavirus Disease 2019 (COVID-19) in African American Communities</t>
  </si>
  <si>
    <t>10.1097/QAD.0000000000002607</t>
  </si>
  <si>
    <t>Meyerowitz EA</t>
  </si>
  <si>
    <t>AIDS. 2020 Jun 25. doi: 10.1097/QAD.0000000000002607. Online ahead of print.</t>
  </si>
  <si>
    <t>Meyerowitz EA, Kim AY, Ard KL, Basgoz N, Chu JT, Hurtado RM, Lee CK, He W, Minukas T, Nelson S, Ojikutu BO, Robbins G, Sanchez S, Triant VA, Zachary K, Gandhi RT.</t>
  </si>
  <si>
    <t>Disproportionate burden of COVID-19 among racial minorities and those in congregate settings among a large cohort of people with HIV</t>
  </si>
  <si>
    <t>10.1177/0020731420937631</t>
  </si>
  <si>
    <t>PMC7331107</t>
  </si>
  <si>
    <t>Int J Health Serv</t>
  </si>
  <si>
    <t>Himmelstein DU</t>
  </si>
  <si>
    <t>Int J Health Serv. 2020 Jun 30:20731420937631. doi: 10.1177/0020731420937631. Online ahead of print.</t>
  </si>
  <si>
    <t>Himmelstein DU, Woolhandler S.</t>
  </si>
  <si>
    <t>The U.S. Health Care System on the Eve of the Covid-19 Epidemic: A Summary of Recent Evidence on Its Impaired Performance</t>
  </si>
  <si>
    <t>10.1136/bmj.m2628</t>
  </si>
  <si>
    <t>BMJ. 2020 Jun 30;369:m2628. doi: 10.1136/bmj.m2628.</t>
  </si>
  <si>
    <t>Covid-19: Admit ethnic minority pregnant women to hospital earlier, says NHS England</t>
  </si>
  <si>
    <t>10.1093/pubmed/fdaa096</t>
  </si>
  <si>
    <t>PMC7337745</t>
  </si>
  <si>
    <t>Moorthy A</t>
  </si>
  <si>
    <t>J Public Health (Oxf). 2020 Jul 3:fdaa096. doi: 10.1093/pubmed/fdaa096. Online ahead of print.</t>
  </si>
  <si>
    <t>Moorthy A, Sankar TK.</t>
  </si>
  <si>
    <t>Emerging public health challenge in UK: perception and belief on increased COVID19 death among BAME healthcare workers</t>
  </si>
  <si>
    <t>10.1016/S2214-109X(20)30285-0</t>
  </si>
  <si>
    <t>PMC7332269</t>
  </si>
  <si>
    <t>Baqui P</t>
  </si>
  <si>
    <t>Lancet Glob Health. 2020 Jul 2:S2214-109X(20)30285-0. doi: 10.1016/S2214-109X(20)30285-0. Online ahead of print.</t>
  </si>
  <si>
    <t>Baqui P, Bica I, Marra V, Ercole A, van der Schaar M.</t>
  </si>
  <si>
    <t>Ethnic and regional variations in hospital mortality from COVID-19 in Brazil: a cross-sectional observational study</t>
  </si>
  <si>
    <t>10.1016/j.ijid.2020.06.099</t>
  </si>
  <si>
    <t>PMC7330574</t>
  </si>
  <si>
    <t>Arshad S</t>
  </si>
  <si>
    <t>Int J Infect Dis. 2020 Jul 2:S1201-9712(20)30534-8. doi: 10.1016/j.ijid.2020.06.099. Online ahead of print.</t>
  </si>
  <si>
    <t>Arshad S, Kilgore P, Chaudhry ZS, Jacobsen G, Wang DD, Huitsing K, Brar I, Alangaden GJ, Ramesh MS, McKinnon JE, O'Neill W, Zervos M; Henry Ford COVID-19 Task Force.</t>
  </si>
  <si>
    <t>Treatment with Hydroxychloroquine, Azithromycin, and Combination in Patients Hospitalized with COVID-19</t>
  </si>
  <si>
    <t>10.1007/s11845-020-02291-7</t>
  </si>
  <si>
    <t>PMC7335663</t>
  </si>
  <si>
    <t>Ir J Med Sci</t>
  </si>
  <si>
    <t>Carron J</t>
  </si>
  <si>
    <t>Ir J Med Sci. 2020 Jul 6:1-7. doi: 10.1007/s11845-020-02291-7. Online ahead of print.</t>
  </si>
  <si>
    <t>Carron J, Sharif Z, Hussein H, Kennedy M, McAdam B, Sheahan R.</t>
  </si>
  <si>
    <t>Clinical guidance for navigating the QTc-prolonging and arrhythmogenic potential of pharmacotherapy during the COVID-19 pandemic</t>
  </si>
  <si>
    <t>10.1016/j.ajpath.2020.07.001</t>
  </si>
  <si>
    <t>PMC7332909</t>
  </si>
  <si>
    <t>Am J Pathol</t>
  </si>
  <si>
    <t>Argyropoulos KV</t>
  </si>
  <si>
    <t>Am J Pathol. 2020 Jul 3:S0002-9440(20)30328-X. doi: 10.1016/j.ajpath.2020.07.001. Online ahead of print.</t>
  </si>
  <si>
    <t>Argyropoulos KV, Serrano A, Hu J, Black M, Feng X, Shen G, Call M, Kim MJ, Lytle A, Belovarac B, Vougiouklakis T, Lin LH, Moran U, Heguy A, Troxel A, Snuderl M, Osman I, Cotzia P, Jour G.</t>
  </si>
  <si>
    <t>ASSOCIATION OF INITIAL VIRAL LOAD IN SARS-CoV-2 PATIENTS WITH OUTCOME AND SYMPTOMS</t>
  </si>
  <si>
    <t>10.1016/j.gene.2020.144944</t>
  </si>
  <si>
    <t>Gene</t>
  </si>
  <si>
    <t>Yamamoto N</t>
  </si>
  <si>
    <t>Gene. 2020 Jul 3:144944. doi: 10.1016/j.gene.2020.144944. Online ahead of print.</t>
  </si>
  <si>
    <t>Yamamoto N, Ariumi Y, Nishida N, Yamamoto R, Bauer G, Gojobori T, Shimotohno K, Mizokami M.</t>
  </si>
  <si>
    <t>SARS-CoV-2 infections and COVID-19 mortalities strongly correlate with ACE1 I/D genotype</t>
  </si>
  <si>
    <t>10.1016/j.ijantimicag.2020.106078</t>
  </si>
  <si>
    <t>PMC7334645</t>
  </si>
  <si>
    <t>Int J Antimicrob Agents</t>
  </si>
  <si>
    <t>Oscanoa TJ</t>
  </si>
  <si>
    <t>Int J Antimicrob Agents. 2020 Jul 3:106078. doi: 10.1016/j.ijantimicag.2020.106078. Online ahead of print.</t>
  </si>
  <si>
    <t>Oscanoa TJ, Romero-Ortuno R, Carvajal A, Savarino A.</t>
  </si>
  <si>
    <t>A pharmacological perspective of Chloroquine in SARS-CoV-2 infection</t>
  </si>
  <si>
    <t>PMC7267805</t>
  </si>
  <si>
    <t>Version 2. EClinicalMedicine. 2020 Jun 3;23:100404. doi: 10.1016/j.eclinm.2020.100404. eCollection 2020 Jun.</t>
  </si>
  <si>
    <t>Pan D, Sze S, Minhas JS, Bangash MN, Pareek N, Divall P, Williams CM, Oggioni MR, Squire IB, Nellums LB, Hanif W, Khunti K, Pareek M.</t>
  </si>
  <si>
    <t>10.1007/s40615-020-00813-8</t>
  </si>
  <si>
    <t>PMC7338106</t>
  </si>
  <si>
    <t>Bailey RK</t>
  </si>
  <si>
    <t>J Racial Ethn Health Disparities. 2020 Jul 6:1-4. doi: 10.1007/s40615-020-00813-8. Online ahead of print.</t>
  </si>
  <si>
    <t>Bailey RK, Saldana AM, Saldana AM.</t>
  </si>
  <si>
    <t>Richard Allen Williams, M.D.: a Career Fighting Disparities and Fostering Equity</t>
  </si>
  <si>
    <t>10.3389/fphar.2020.00937</t>
  </si>
  <si>
    <t>PMC7317023</t>
  </si>
  <si>
    <t>Funk CD</t>
  </si>
  <si>
    <t>Front Pharmacol. 2020 Jun 19;11:937. doi: 10.3389/fphar.2020.00937. eCollection 2020.</t>
  </si>
  <si>
    <t>Funk CD, LaferriÃ¨re C, Ardakani A.</t>
  </si>
  <si>
    <t>A Snapshot of the Global Race for Vaccines Targeting SARS-CoV-2 and the COVID-19 Pandemic</t>
  </si>
  <si>
    <t>10.1093/cid/ciaa934</t>
  </si>
  <si>
    <t>Clin Infect Dis. 2020 Jul 8:ciaa934. doi: 10.1093/cid/ciaa934. Online ahead of print.</t>
  </si>
  <si>
    <t>Wang Y, Liu Y, Struthers J, Lian M.</t>
  </si>
  <si>
    <t>Spatiotemporal Characteristics of COVID-19 Epidemic in the United States</t>
  </si>
  <si>
    <t>10.1093/cid/ciaa922</t>
  </si>
  <si>
    <t>Reichberg SB</t>
  </si>
  <si>
    <t>Clin Infect Dis. 2020 Jul 8:ciaa922. doi: 10.1093/cid/ciaa922. Online ahead of print.</t>
  </si>
  <si>
    <t>Reichberg SB, Mitra PP, Haghamad A, Ramrattan G, Crawford JM, Berry GJ, Davidson KW, Drach A, Duong S, Juretschko S, Maria NI, Yang Y, Ziemba YC; Northwell COVID-19 Research Consortium.</t>
  </si>
  <si>
    <t>Rapid Emergence of SARS-CoV-2 in the Greater New York Metropolitan Area: Geolocation, Demographics, Positivity Rates, and Hospitalization for 46,793 Persons Tested by Northwell Health</t>
  </si>
  <si>
    <t>10.1016/j.dsx.2020.06.067</t>
  </si>
  <si>
    <t>Jain VK</t>
  </si>
  <si>
    <t>Diabetes Metab Syndr. 2020 Jul 2;14(5):1037-1041. doi: 10.1016/j.dsx.2020.06.067. Online ahead of print.</t>
  </si>
  <si>
    <t>Jain VK, Iyengar K, Vaish A, Vaishya R.</t>
  </si>
  <si>
    <t>Differential mortality in COVID-19 patients from India and western countries</t>
  </si>
  <si>
    <t>10.1016/j.dsx.2020.06.056</t>
  </si>
  <si>
    <t>Vepa A</t>
  </si>
  <si>
    <t>Diabetes Metab Syndr. 2020 Jun 30;14(5):1043-1051. doi: 10.1016/j.dsx.2020.06.056. Online ahead of print.</t>
  </si>
  <si>
    <t>Vepa A, Bae JP, Ahmed F, Pareek M, Khunti K.</t>
  </si>
  <si>
    <t>COVID-19 and ethnicity: A novel pathophysiological role for inflammation</t>
  </si>
  <si>
    <t>10.1038/s41586-020-2521-4</t>
  </si>
  <si>
    <t>Williamson EJ</t>
  </si>
  <si>
    <t>Nature. 2020 Jul 8. doi: 10.1038/s41586-020-2521-4. Online ahead of print.</t>
  </si>
  <si>
    <t>Williamson EJ, Walker AJ, Bhaskaran K, Bacon S, Bates C, Morton CE, Curtis HJ, Mehrkar A, Evans D, Inglesby P, Cockburn J, McDonald HI, MacKenna B, Tomlinson L, Douglas IJ, Rentsch CT, Mathur R, Wong AYS, Grieve R, Harrison D, Forbes H, Schultze A, Croker R, Parry J, Hester F, Harper S, Perera R, Evans SJW, Smeeth L, Goldacre B.</t>
  </si>
  <si>
    <t>OpenSAFELY: factors associated with COVID-19 death in 17 million patients</t>
  </si>
  <si>
    <t>10.12688/wellcomeopenres.15922.2</t>
  </si>
  <si>
    <t>Version 2. Wellcome Open Res. 2020 Jun 24;5:88. doi: 10.12688/wellcomeopenres.15922.2. eCollection 2020.</t>
  </si>
  <si>
    <t>https://pubmed.ncbi.nlm.nih.gov/?term=%28+%22COVID+19%22+OR+%22Coronavirus%22+OR+%22COVID%22+%29+AND+%28+%22ethnic*%22+OR+%22race%22+OR+%22racial%22+%29&amp;filter=pubt.journalarticle&amp;filter=years.2020-2020&amp;sort=date&amp;size=200</t>
  </si>
  <si>
    <t>10.15585/mmwr.mm6905e1</t>
  </si>
  <si>
    <t>PMC7004396</t>
  </si>
  <si>
    <t>Patel A</t>
  </si>
  <si>
    <t>MMWR Morb Mortal Wkly Rep. 2020 Feb 7;69(5):140-146. doi: 10.15585/mmwr.mm6905e1.</t>
  </si>
  <si>
    <t>Patel A, Jernigan DB; 2019-nCoV CDC Response Team.</t>
  </si>
  <si>
    <t>Initial Public Health Response and Interim Clinical Guidance for the 2019 Novel Coronavirus Outbreak - United States, December 31, 2019-February 4, 2020</t>
  </si>
  <si>
    <t>10.15585/mmwr.mm6906e1</t>
  </si>
  <si>
    <t>PMC7017962</t>
  </si>
  <si>
    <t>Bajema KL</t>
  </si>
  <si>
    <t>MMWR Morb Mortal Wkly Rep. 2020 Feb 14;69(6):166-170. doi: 10.15585/mmwr.mm6906e1.</t>
  </si>
  <si>
    <t>Bajema KL, Oster AM, McGovern OL, Lindstrom S, Stenger MR, Anderson TC, Isenhour C, Clarke KR, Evans ME, Chu VT, Biggs HM, Kirking HL, Gerber SI, Hall AJ, Fry AM, Oliver SE; 2019-nCoV Persons Under Investigation Team; 2019-CoV Persons Under Investigation Team.</t>
  </si>
  <si>
    <t>Persons Evaluated for 2019 Novel Coronavirus - United States, January 2020</t>
  </si>
  <si>
    <t>PMC7184365</t>
  </si>
  <si>
    <t>J Crohns Colitis. 2020 Mar 26:jjaa061. doi: 10.1093/ecco-jcc/jjaa061. Online ahead of print.</t>
  </si>
  <si>
    <t>Monteleone G, Ardizzone S.</t>
  </si>
  <si>
    <t>PMC7184350</t>
  </si>
  <si>
    <t>Tseng TG</t>
  </si>
  <si>
    <t>J Gerontol A Biol Sci Med Sci. 2020 Apr 3:glaa081. doi: 10.1093/gerona/glaa081. Online ahead of print.</t>
  </si>
  <si>
    <t>Tseng TG, Wu HL, Ku HC, Tai CJ.</t>
  </si>
  <si>
    <t>10.1007/s11886-020-01291-4</t>
  </si>
  <si>
    <t>PMC7154066</t>
  </si>
  <si>
    <t>Curr Cardiol Rep</t>
  </si>
  <si>
    <t>Rico-Mesa JS</t>
  </si>
  <si>
    <t>Curr Cardiol Rep. 2020 Apr 14;22(5):31. doi: 10.1007/s11886-020-01291-4.</t>
  </si>
  <si>
    <t>Rico-Mesa JS, White A, Anderson AS.</t>
  </si>
  <si>
    <t>Outcomes in Patients with COVID-19 Infection Taking ACEI/ARB</t>
  </si>
  <si>
    <t>PMC7129775</t>
  </si>
  <si>
    <t>J Orthop Translat</t>
  </si>
  <si>
    <t>Version 2. J Orthop Translat. 2020 Apr 4;23:122-31. doi: 10.1016/j.jot.2020.03.014. Online ahead of print.</t>
  </si>
  <si>
    <t>Huang Z, Fu F, Ye H, Gao H, Tan B, Wang R, Lin N, Qin L, Chen W.</t>
  </si>
  <si>
    <t>Chinese herbal Huo-Gu Formula for treatment of steroid-associated osteonecrosis of femoral head: a 14-years follow-up of convalescent SARS patients</t>
  </si>
  <si>
    <t>Eur J Phys Rehabil Med. 2020 Apr 24. doi: 10.23736/S1973-9087.20.06309-1. Online ahead of print.</t>
  </si>
  <si>
    <t>Trabacca A, Russo L.</t>
  </si>
  <si>
    <t>10.3390/healthcare8020126</t>
  </si>
  <si>
    <t>Xu X</t>
  </si>
  <si>
    <t>Healthcare (Basel). 2020 May 6;8(2):E126. doi: 10.3390/healthcare8020126.</t>
  </si>
  <si>
    <t>Xu X, Zhang L, Chen L, Wei F.</t>
  </si>
  <si>
    <t>Does COVID-2019 have an Impact on the Purchase Intention of Commercial Long-Term Care Insurance among the Elderly in China?</t>
  </si>
  <si>
    <t>PMC7268848</t>
  </si>
  <si>
    <t>Am J Phys Med Rehabil. 2020 Jul;99(7):567-570. doi: 10.1097/PHM.0000000000001463.</t>
  </si>
  <si>
    <t>Karri J, Seymour ML, Verduzco-Gutierrez M, Jayaram P.</t>
  </si>
  <si>
    <t>Am J Bioeth. 2020 May 13:1-7. doi: 10.1080/15265161.2020.1764134. Online ahead of print.</t>
  </si>
  <si>
    <t>Haward MF, Janvier A, Moore GP, Laventhal N, Fry JT, Lantos J.</t>
  </si>
  <si>
    <t>10.1128/JVI.00548-20</t>
  </si>
  <si>
    <t>J Virol</t>
  </si>
  <si>
    <t>Chakravarty D</t>
  </si>
  <si>
    <t>J Virol. 2020 Jul 1;94(14):e00548-20. doi: 10.1128/JVI.00548-20. Print 2020 Jul 1.</t>
  </si>
  <si>
    <t>Chakravarty D, Saadi F, Kundu S, Bose A, Khan R, Dine K, Kenyon LC, Shindler KS, Das Sarma J.</t>
  </si>
  <si>
    <t>CD4 Deficiency Causes Poliomyelitis and Axonal Blebbing in Murine Coronavirus-Induced Neuroinflammation</t>
  </si>
  <si>
    <t>Rehabil Psychol</t>
  </si>
  <si>
    <t>Rehabil Psychol. 2020 May 14. doi: 10.1037/rep0000328. Online ahead of print.</t>
  </si>
  <si>
    <t>Umucu E, Lee B.</t>
  </si>
  <si>
    <t>Examining the impact of COVID-19 on stress and coping strategies in individuals with disabilities and chronic conditions</t>
  </si>
  <si>
    <t>10.1080/01942638.2020.1759947</t>
  </si>
  <si>
    <t>Phys Occup Ther Pediatr</t>
  </si>
  <si>
    <t>Longo E</t>
  </si>
  <si>
    <t>Phys Occup Ther Pediatr. 2020;40(4):361-364. doi: 10.1080/01942638.2020.1759947. Epub 2020 May 14.</t>
  </si>
  <si>
    <t>Longo E, de Campos AC, Schiariti V.</t>
  </si>
  <si>
    <t>COVID-19 Pandemic: Is This a Good Time for Implementation of Home Programs for Children's Rehabilitation in Low- and Middle-Income Countries?</t>
  </si>
  <si>
    <t>10.1002/eahr.500055</t>
  </si>
  <si>
    <t>PMC7272984</t>
  </si>
  <si>
    <t>Ethics Hum Res</t>
  </si>
  <si>
    <t>Coleman CH</t>
  </si>
  <si>
    <t>Ethics Hum Res. 2020 May 14:10.1002/eahr.500055. doi: 10.1002/eahr.500055. Online ahead of print.</t>
  </si>
  <si>
    <t>Coleman CH.</t>
  </si>
  <si>
    <t>Equitably Sharing the Benefits and Burdens of Research: Covid-19 Raises the Stakes</t>
  </si>
  <si>
    <t>10.4103/aian.AIAN_296_20</t>
  </si>
  <si>
    <t>PMC7213033</t>
  </si>
  <si>
    <t>Chowdhury D</t>
  </si>
  <si>
    <t>Ann Indian Acad Neurol. 2020 Apr;23(Suppl 1):S33-S39. doi: 10.4103/aian.AIAN_296_20. Epub 2020 Apr 20.</t>
  </si>
  <si>
    <t>Chowdhury D, Datta D.</t>
  </si>
  <si>
    <t>Managing Migraine in the Times of COVID-19 Pandemic</t>
  </si>
  <si>
    <t>10.1097/PHM.0000000000001477</t>
  </si>
  <si>
    <t>PMC7268860</t>
  </si>
  <si>
    <t>Amatya B</t>
  </si>
  <si>
    <t>Am J Phys Med Rehabil. 2020 May 22:10.1097/PHM.0000000000001477. doi: 10.1097/PHM.0000000000001477. Online ahead of print.</t>
  </si>
  <si>
    <t>Amatya B, Khan F.</t>
  </si>
  <si>
    <t>Rehabilitation Response in Pandemics</t>
  </si>
  <si>
    <t>10.1017/ipm.2020.66</t>
  </si>
  <si>
    <t>Gulati G</t>
  </si>
  <si>
    <t>Ir J Psychol Med. 2020 May 27:1-5. doi: 10.1017/ipm.2020.66. Online ahead of print.</t>
  </si>
  <si>
    <t>Gulati G, Fistein E, Dunne CP, Kelly BD, Murphy VE.</t>
  </si>
  <si>
    <t>People with Intellectual Disabilities and the COVID-19 Pandemic</t>
  </si>
  <si>
    <t>10.1080/01634372.2020.1769791</t>
  </si>
  <si>
    <t>McCallion P</t>
  </si>
  <si>
    <t>J Gerontol Soc Work. 2020 May 27:1-3. doi: 10.1080/01634372.2020.1769791. Online ahead of print.</t>
  </si>
  <si>
    <t>McCallion P.</t>
  </si>
  <si>
    <t>Social Work Response Needed to the Challenge of COVID-19 for Aging People with Intellectual and Developmental Disabilties</t>
  </si>
  <si>
    <t>10.12968/bjon.2020.29.10.566</t>
  </si>
  <si>
    <t>Br J Nurs</t>
  </si>
  <si>
    <t>Leigh J</t>
  </si>
  <si>
    <t>Br J Nurs. 2020 May 28;29(10):566-569. doi: 10.12968/bjon.2020.29.10.566.</t>
  </si>
  <si>
    <t>Leigh J, Vasilica C, Dron R, Gawthorpe D, Burns E, Kennedy S, Kennedy R, Warburton T, Croughan C.</t>
  </si>
  <si>
    <t>Redefining undergraduate nurse teaching during the coronavirus pandemic: use of digital technologies</t>
  </si>
  <si>
    <t>J Aging Soc Policy. 2020 Jul-Oct;32(4-5):343-349. doi: 10.1080/08959420.2020.1774312. Epub 2020 May 31.</t>
  </si>
  <si>
    <t>Blewett LA, Hest R.</t>
  </si>
  <si>
    <t>10.1212/WNL.0000000000009936</t>
  </si>
  <si>
    <t>Laventhal NT</t>
  </si>
  <si>
    <t>Neurology. 2020 Jun 1:10.1212/WNL.0000000000009936. doi: 10.1212/WNL.0000000000009936. Online ahead of print.</t>
  </si>
  <si>
    <t>Laventhal NT, Graham RJ, Rasmussen SA, Urion DK, Kang PB.</t>
  </si>
  <si>
    <t>Ethical decision-making for children with neuromuscular disorders in the COVID-19 crisis</t>
  </si>
  <si>
    <t>10.6224/JN.202006_67(3).01</t>
  </si>
  <si>
    <t>Hu Li Za Zhi</t>
  </si>
  <si>
    <t>Lin YH</t>
  </si>
  <si>
    <t>Hu Li Za Zhi. 2020 Jun;67(3):4-5. doi: 10.6224/JN.202006_67(3).01.</t>
  </si>
  <si>
    <t>Lin YH.</t>
  </si>
  <si>
    <t>[Intensive Care During a Global Epidemic]</t>
  </si>
  <si>
    <t>10.1177/0025817220923692</t>
  </si>
  <si>
    <t>Med Leg J</t>
  </si>
  <si>
    <t>Brahams D</t>
  </si>
  <si>
    <t>Med Leg J. 2020 Jul;88(2):57-64. doi: 10.1177/0025817220923692. Epub 2020 Jun 9.</t>
  </si>
  <si>
    <t>Brahams D.</t>
  </si>
  <si>
    <t>Spring in London with Covid-19: a personal view</t>
  </si>
  <si>
    <t>10.2340/16501977-2704</t>
  </si>
  <si>
    <t>J Rehabil Med</t>
  </si>
  <si>
    <t>Iannaccone S</t>
  </si>
  <si>
    <t>J Rehabil Med. 2020 Jun 30;52(6):jrm00073. doi: 10.2340/16501977-2704.</t>
  </si>
  <si>
    <t>Iannaccone S, Alemanno F, Houdayer E, Brugliera L, Castellazzi P, Cianflone D, Meloni C, Ambrosio A, Mortini P, Spina A, Filippi M.</t>
  </si>
  <si>
    <t>COVID-19 rehabilitation units are twice as expensive as regular rehabilitation units</t>
  </si>
  <si>
    <t>10.1016/j.euf.2020.05.023</t>
  </si>
  <si>
    <t>PMC7292598</t>
  </si>
  <si>
    <t>Eur Urol Focus</t>
  </si>
  <si>
    <t>LÃ³pez-Fando L</t>
  </si>
  <si>
    <t>Eur Urol Focus. 2020 Jun 12:S2405-4569(20)30158-9. doi: 10.1016/j.euf.2020.05.023. Online ahead of print.</t>
  </si>
  <si>
    <t>LÃ³pez-Fando L, Bueno P, Carracedo D, Averbeck M, Castro-DÃ­az DM, Chartier-Kastler E, Cruz F, Dmochowski R, Finazzi-AgrÃ² E, Hajebrahimi S, Heesakkers J, Kasyan G, Tarcan T, Peyronnet B, Plata M, Padilla-FernÃ¡ndez B, Van Der Aa F, Arlandis S, Hashim H.</t>
  </si>
  <si>
    <t>Management of Female and Functional Urology Patients During the COVID Pandemic</t>
  </si>
  <si>
    <t>Medicina (Kaunas). 2020 Jun 12;56(6):E294. doi: 10.3390/medicina56060294.</t>
  </si>
  <si>
    <t>Dziedzic A, Tanasiewicz M, TysiÄ…c-MiÅ›ta M.</t>
  </si>
  <si>
    <t>10.1089/tmj.2020.0212</t>
  </si>
  <si>
    <t>Telemed J E Health</t>
  </si>
  <si>
    <t>Giansanti D</t>
  </si>
  <si>
    <t>Telemed J E Health. 2020 Jun 22. doi: 10.1089/tmj.2020.0212. Online ahead of print.</t>
  </si>
  <si>
    <t>Giansanti D.</t>
  </si>
  <si>
    <t>The Italian Fight Against the COVID-19 Pandemic in the Second Phase: The Renewed Opportunity of Telemedicine</t>
  </si>
  <si>
    <t>10.1007/s10995-020-02969-5</t>
  </si>
  <si>
    <t>PMC7314660</t>
  </si>
  <si>
    <t>Matern Child Health J</t>
  </si>
  <si>
    <t>Marshall J</t>
  </si>
  <si>
    <t>Matern Child Health J. 2020 Jun 25:1-12. doi: 10.1007/s10995-020-02969-5. Online ahead of print.</t>
  </si>
  <si>
    <t>Marshall J, Scott B, Delva J, Ade C, Hernandez S, Patel J, Moreno-Cheek M, Rojas D, Tanner JP, Kirby RS.</t>
  </si>
  <si>
    <t>An Evaluation of Florida's Zika Response Using the WHO Health Systems Framework: Can We Apply These Lessons to COVID-19?</t>
  </si>
  <si>
    <t>Med J Aust</t>
  </si>
  <si>
    <t>Med J Aust. 2020 Jun 29. doi: 10.5694/mja2.50685. Online ahead of print.</t>
  </si>
  <si>
    <t>Faux SG, Eagar K, Cameron ID, Poulos CJ.</t>
  </si>
  <si>
    <t>10.1097/HCR.0000000000000529</t>
  </si>
  <si>
    <t>J Cardiopulm Rehabil Prev</t>
  </si>
  <si>
    <t>Pancera S</t>
  </si>
  <si>
    <t>J Cardiopulm Rehabil Prev. 2020 Jul;40(4):205-208. doi: 10.1097/HCR.0000000000000529.</t>
  </si>
  <si>
    <t>Pancera S, Galeri S, Porta R, Pietta I, Bianchi LNC, Carrozza MC, VillafaÃ±e JH.</t>
  </si>
  <si>
    <t>Feasibility and Efficacy of the Pulmonary Rehabilitation Program in a Rehabilitation Center: CASE REPORT OF A YOUNG PATIENT DEVELOPING SEVERE COVID-19 ACUTE RESPIRATORY DISTRESS SYNDROME</t>
  </si>
  <si>
    <t>10.23736/S0026-4946.20.05887-9</t>
  </si>
  <si>
    <t>Minerva Pediatr</t>
  </si>
  <si>
    <t>Ghosh R</t>
  </si>
  <si>
    <t>Minerva Pediatr. 2020 Jun;72(3):226-235. doi: 10.23736/S0026-4946.20.05887-9.</t>
  </si>
  <si>
    <t>Ghosh R, Dubey MJ, Chatterjee S, Dubey S.</t>
  </si>
  <si>
    <t>Impact of COVID -19 on children: special focus on the psychosocial aspect</t>
  </si>
  <si>
    <t>10.1007/s40617-020-00434-x</t>
  </si>
  <si>
    <t>PMC7250264</t>
  </si>
  <si>
    <t>Behav Anal Pract</t>
  </si>
  <si>
    <t>Fronapfel BH</t>
  </si>
  <si>
    <t>Version 2. Behav Anal Pract. 2020 May 26;13(2):312-320. doi: 10.1007/s40617-020-00434-x. eCollection 2020 Jun.</t>
  </si>
  <si>
    <t>Fronapfel BH, Demchak M.</t>
  </si>
  <si>
    <t>School's Out for COVID-19: 50 Ways BCBA Trainees in Special Education Settings Can Accrue Independent Fieldwork Experience Hours During the Pandemic</t>
  </si>
  <si>
    <t>https://pubmed.ncbi.nlm.nih.gov/?term=%28+%22COVID+19%22+OR+%22Coronavirus%22+OR+%22COVID%22+%29+AND+%22disab*%22&amp;filter=pubt.journalarticle&amp;filter=years.2020-2020&amp;sort=date&amp;size=200</t>
  </si>
  <si>
    <t>10.7759/cureus.7366</t>
  </si>
  <si>
    <t>PMC7174861</t>
  </si>
  <si>
    <t>Waleed MS</t>
  </si>
  <si>
    <t>Cureus. 2020 Mar 22;12(3):e7366. doi: 10.7759/cureus.7366.</t>
  </si>
  <si>
    <t>Waleed MS, Sadiq W, Azmat M.</t>
  </si>
  <si>
    <t>Understanding the Mosaic of COVID-19: A Review of the Ongoing Crisis</t>
  </si>
  <si>
    <t>10.1038/s41375-020-0876-z</t>
  </si>
  <si>
    <t>PMC7244257</t>
  </si>
  <si>
    <t>Leukemia</t>
  </si>
  <si>
    <t>Terpos E</t>
  </si>
  <si>
    <t>Leukemia. 2020 May 22:1-12. doi: 10.1038/s41375-020-0876-z. Online ahead of print.</t>
  </si>
  <si>
    <t>Terpos E, Engelhardt M, Cook G, Gay F, Mateos MV, Ntanasis-Stathopoulos I, van de Donk NWCJ, Avet-Loiseau H, Hajek R, Vangsted AJ, Ludwig H, Zweegman S, Moreau P, Einsele H, Boccadoro M, San Miguel J, Dimopoulos MA, Sonneveld P.</t>
  </si>
  <si>
    <t>Management of patients with multiple myeloma in the era of COVID-19 pandemic: a consensus paper from the European Myeloma Network (EMN)</t>
  </si>
  <si>
    <t>10.1002/cncr.32969</t>
  </si>
  <si>
    <t>PMC7301000</t>
  </si>
  <si>
    <t>Cancer</t>
  </si>
  <si>
    <t>Baumann BC</t>
  </si>
  <si>
    <t>Cancer. 2020 Jun 1:10.1002/cncr.32969. doi: 10.1002/cncr.32969. Online ahead of print.</t>
  </si>
  <si>
    <t>Baumann BC, MacArthur KM, Brewer JD, Mendenhall WM, Barker CA, Etzkorn JR, Jellinek NJ, Scott JF, Gay HA, Baumann JC, Manian FA, Devlin PM, Michalski JM, Lee NY, Thorstad WL, Wilson LD, Perez CA, Miller CJ.</t>
  </si>
  <si>
    <t>Management of primary skin cancer during a pandemic: Multidisciplinary recommendations</t>
  </si>
  <si>
    <t>10.1017/S1049023X20000783</t>
  </si>
  <si>
    <t>PMC7298088</t>
  </si>
  <si>
    <t>Ghazali DA</t>
  </si>
  <si>
    <t>Prehosp Disaster Med. 2020 Jun 8:1-3. doi: 10.1017/S1049023X20000783. Online ahead of print.</t>
  </si>
  <si>
    <t>Ghazali DA, Ouersighni A, Gay M, Audebault V, Pavlovsky T, Casalino E.</t>
  </si>
  <si>
    <t>Feedback to Prepare EMS Teams to Manage Infected Patients with COVID-19: A Case Series</t>
  </si>
  <si>
    <t>10.1136/postgradmedj-2020-137923</t>
  </si>
  <si>
    <t>Postgrad Med J</t>
  </si>
  <si>
    <t>Welsby PD</t>
  </si>
  <si>
    <t>Postgrad Med J. 2020 Jul;96(1137):417-421. doi: 10.1136/postgradmedj-2020-137923. Epub 2020 Jun 11.</t>
  </si>
  <si>
    <t>Welsby PD.</t>
  </si>
  <si>
    <t>Personal historical perspective of HIV: part 11</t>
  </si>
  <si>
    <t>AIDS. 2020 Jul 15;34(9):1435-1436. doi: 10.1097/QAD.0000000000002573.</t>
  </si>
  <si>
    <t>Adachi E, Saito M, Ikeuchi K, Hoshina T, Yotsuyanagi H.</t>
  </si>
  <si>
    <t>Hastings Cent Rep. 2020 May;50(3):8-9. doi: 10.1002/hast.1120.</t>
  </si>
  <si>
    <t>Moazam F, Jafarey A.</t>
  </si>
  <si>
    <t>10.1590/1806-9282.66.5.564</t>
  </si>
  <si>
    <t>Rev Assoc Med Bras (1992)</t>
  </si>
  <si>
    <t>Perissini AL</t>
  </si>
  <si>
    <t>Rev Assoc Med Bras (1992). 2020 May;66(5):564-565. doi: 10.1590/1806-9282.66.5.564. Epub 2020 Jul 3.</t>
  </si>
  <si>
    <t>Perissini AL, Spessoto LCF, Facio Junior FN.</t>
  </si>
  <si>
    <t>Does online pornography influence the sexuality of adolescents during COVID-19?</t>
  </si>
  <si>
    <t>Didn't use SEP -&gt; It added lots of irrelevant results (not sure why)</t>
  </si>
  <si>
    <t>("COVID 19" OR "Coronavirus" OR "COVID") AND ("Socioeconomic" OR "SES" OR "SEP")</t>
  </si>
  <si>
    <t>10.1080/01459740.2020.1761804</t>
  </si>
  <si>
    <t>Med Anthropol</t>
  </si>
  <si>
    <t>Davis-Floyd R</t>
  </si>
  <si>
    <t>Med Anthropol. 2020 Jul;39(5):413-427. doi: 10.1080/01459740.2020.1761804. Epub 2020 May 14.</t>
  </si>
  <si>
    <t>Davis-Floyd R, Gutschow K, Schwartz DA.</t>
  </si>
  <si>
    <t>Pregnancy, Birth and the COVID-19 Pandemic in the United States</t>
  </si>
  <si>
    <t>10.1136/medethics-2020-106284</t>
  </si>
  <si>
    <t>PMC7246092</t>
  </si>
  <si>
    <t>Dunn M</t>
  </si>
  <si>
    <t>J Med Ethics. 2020 Jul;46(7):436-440. doi: 10.1136/medethics-2020-106284. Epub 2020 May 14.</t>
  </si>
  <si>
    <t>Dunn M, Sheehan M, Hordern J, Turnham HL, Wilkinson D.</t>
  </si>
  <si>
    <t>'Your country needs you': the ethics of allocating staff to high-risk clinical roles in the management of patients with COVID-19</t>
  </si>
  <si>
    <t>PMC7224109</t>
  </si>
  <si>
    <t>J Relig Health</t>
  </si>
  <si>
    <t>J Relig Health. 2020 May 14:1-10. doi: 10.1007/s10943-020-01035-2. Online ahead of print.</t>
  </si>
  <si>
    <t>Koenig HG.</t>
  </si>
  <si>
    <t>10.1007/s10943-020-01042-3</t>
  </si>
  <si>
    <t>PMC7226717</t>
  </si>
  <si>
    <t>Hart CW</t>
  </si>
  <si>
    <t>J Relig Health. 2020 Jun;59(3):1141-1143. doi: 10.1007/s10943-020-01042-3.</t>
  </si>
  <si>
    <t>Hart CW, Koenig HG.</t>
  </si>
  <si>
    <t>Religion and Health During the COVID-19 Pandemic</t>
  </si>
  <si>
    <t>PMC7227179</t>
  </si>
  <si>
    <t>J Relig Health. 2020 May 15:1-2. doi: 10.1007/s10943-020-01041-4. Online ahead of print.</t>
  </si>
  <si>
    <t>Peteet JR.</t>
  </si>
  <si>
    <t>10.1017/S1049023X20000710</t>
  </si>
  <si>
    <t>PMC7264455</t>
  </si>
  <si>
    <t>Jafari H</t>
  </si>
  <si>
    <t>Prehosp Disaster Med. 2020 May 21:1-2. doi: 10.1017/S1049023X20000710. Online ahead of print.</t>
  </si>
  <si>
    <t>Jafari H, Amiri Gharaghani M.</t>
  </si>
  <si>
    <t>Cultural Challenges: The Most Important Challenge of COVID-19 Control Policies in Iran</t>
  </si>
  <si>
    <t>PMC7265665</t>
  </si>
  <si>
    <t>J Relig Health. 2020 Jun 2:1-14. doi: 10.1007/s10943-020-01048-x. Online ahead of print.</t>
  </si>
  <si>
    <t>Eur Rev Med Pharmacol Sci. 2020 May;24(10):5813-5818. doi: 10.26355/eurrev_202005_21376.</t>
  </si>
  <si>
    <t>10.1037/amp0000662</t>
  </si>
  <si>
    <t>Sibley CG</t>
  </si>
  <si>
    <t>Am Psychol. 2020 Jun 4. doi: 10.1037/amp0000662. Online ahead of print.</t>
  </si>
  <si>
    <t>Sibley CG, Greaves LM, Satherley N, Wilson MS, Overall NC, Lee CHJ, Milojev P, Bulbulia J, Osborne D, Milfont TL, Houkamau CA, Duck IM, Vickers-Jones R, Barlow FK.</t>
  </si>
  <si>
    <t>Effects of the COVID-19 pandemic and nationwide lockdown on trust, attitudes toward government, and well-being</t>
  </si>
  <si>
    <t>Psychol Trauma. 2020 Jun 4. doi: 10.1037/tra0000720. Online ahead of print.</t>
  </si>
  <si>
    <t>Mohsin AKM, Hongzhen L, Sume AH, Hussain MH.</t>
  </si>
  <si>
    <t>Analysis of the causes of moral injury in the outbreak of 2019-nCoV</t>
  </si>
  <si>
    <t>J Pak Med Assoc. 2020 May;70(Suppl 3)(5):S152-S156. doi: 10.5455/JPMA.34.</t>
  </si>
  <si>
    <t>Ashraf H, Faraz A, Raihan M, Kalra S.</t>
  </si>
  <si>
    <t>10.1007/s10943-020-01052-1</t>
  </si>
  <si>
    <t>PMC7297133</t>
  </si>
  <si>
    <t>Modell SM</t>
  </si>
  <si>
    <t>J Relig Health. 2020 Jun 16:1-13. doi: 10.1007/s10943-020-01052-1. Online ahead of print.</t>
  </si>
  <si>
    <t>Modell SM, Kardia SLR.</t>
  </si>
  <si>
    <t>Religion as a Health Promoter During the 2019/2020 COVID Outbreak: View from Detroit</t>
  </si>
  <si>
    <t>10.1037/tra0000739</t>
  </si>
  <si>
    <t>Johnson MT</t>
  </si>
  <si>
    <t>Psychol Trauma. 2020 Jun 18. doi: 10.1037/tra0000739. Online ahead of print.</t>
  </si>
  <si>
    <t>Johnson MT, Johnson EA, Webber L, Nettle D.</t>
  </si>
  <si>
    <t>Mitigating social and economic sources of trauma: The need for universal basic income during the coronavirus pandemic</t>
  </si>
  <si>
    <t>Nursing. 2020 Jul;50(7):42-46. doi: 10.1097/01.NURSE.0000668624.06487.72.</t>
  </si>
  <si>
    <t>Taylor EJ.</t>
  </si>
  <si>
    <t>PMC7321650</t>
  </si>
  <si>
    <t>J Relig Health. 2020 Jun 28:1-14. doi: 10.1007/s10943-020-01058-9. Online ahead of print.</t>
  </si>
  <si>
    <t>Hill TD, Gonzalez K, Burdette AM.</t>
  </si>
  <si>
    <t>Int J Environ Res Public Health. 2020 Jun 24;17(12):E4552. doi: 10.3390/ijerph17124552.</t>
  </si>
  <si>
    <t>Su Y, Xue J, Liu X, Wu P, Chen J, Chen C, Liu T, Gong W, Zhu T.</t>
  </si>
  <si>
    <t>Examining the Impact of COVID-19 Lockdown in Wuhan and Lombardy: A Psycholinguistic Analysis on Weibo and Twitter</t>
  </si>
  <si>
    <t>PMC7314957</t>
  </si>
  <si>
    <t>Front Public Health. 2020 Jun 18;8:305. doi: 10.3389/fpubh.2020.00305. eCollection 2020.</t>
  </si>
  <si>
    <t>Jung G, Lee H, Kim A, Lee U.</t>
  </si>
  <si>
    <t>10.1007/s10943-020-01063-y</t>
  </si>
  <si>
    <t>Hashmi FK</t>
  </si>
  <si>
    <t>J Relig Health. 2020 Jul 8. doi: 10.1007/s10943-020-01063-y. Online ahead of print.</t>
  </si>
  <si>
    <t>Hashmi FK, Iqbal Q, Haque N, Saleem F.</t>
  </si>
  <si>
    <t>Religious ClichÃ© and Stigma: A Brief Response to Overlooked Barriers in COVID-19 Management</t>
  </si>
  <si>
    <t>No duplicates:</t>
  </si>
  <si>
    <t>https://pubmed.ncbi.nlm.nih.gov/?term=%28%22COVID+19%22+OR+%22Coronavirus%22+OR+%22COVID%22%29+AND+%22religion%22&amp;filter=pubt.journalarticle&amp;filter=years.2020-2020&amp;sort=date&amp;size=200</t>
  </si>
  <si>
    <t>2020-07-09</t>
  </si>
  <si>
    <t/>
  </si>
  <si>
    <t>WOS:000528258800002</t>
  </si>
  <si>
    <t>LG7EF</t>
  </si>
  <si>
    <t>TURK J MED SCI</t>
  </si>
  <si>
    <t>1303-6165</t>
  </si>
  <si>
    <t>1300-0144</t>
  </si>
  <si>
    <t>ATATURK BULVARI NO 221, KAVAKLIDERE, ANKARA, 00000, TURKEY</t>
  </si>
  <si>
    <t>ANKARA</t>
  </si>
  <si>
    <t>TUBITAK SCIENTIFIC &amp; TECHNICAL RESEARCH COUNCIL TURKEY</t>
  </si>
  <si>
    <t>hmandal@tubitak.gov.tr</t>
  </si>
  <si>
    <t>Mandal, H (corresponding author), Sci &amp; Technol Res Council Turkey, Ankara, Turkey.</t>
  </si>
  <si>
    <t>[Mandal, Hasan] Sci &amp; Technol Res Council Turkey, Ankara, Turkey</t>
  </si>
  <si>
    <t>This special issue of the Turkish Journal of Medical Sciences is dedicated to providing scientific advances in the process of better understanding the SARS-CoV-2 virus that causes the COVID-19 infection. The special issue is published in a special time in which science-based approaches, cocreation-based collaboration, and the effective utilization and integration of competences have a crucial role during the race against time while combating the COVID-19 pandemic. In this process, the Scientific and Technological Research Council of Turkey (TUBITAK), which publishes academic journals including the Turkish Journal of Medical Sciences, has taken rapid action to mobilize the research community. This includes forming new scientific coalitions in record time, the opening of new calls across the research ecosystem, the organization of a virtual scientific conference, and the launch of a new portal in support of cocreation processes and open science. In addition, various teleconferences that bring together various disciplines at the national and international level have taken place. All of these efforts provide multiple venues to support the common effort of combating the COVID-19 pandemic with R&amp;D and development as a common objective. The sharing of evidence-based knowledge and scientific progress is an effective approach towards providing important contributions for combating the COVID-19 pandemic. The research articles that are contained in this special issue of the Turkish Journal of Medical Sciences involves a special collection dedicated to COVID-19. This short communication aims to provide an introduction of the major initiatives that have been taken in the scientific landscape with a focus on Turkey.</t>
  </si>
  <si>
    <t>TURKISH JOURNAL OF MEDICAL SCIENCES</t>
  </si>
  <si>
    <t>Mandal, Hasan</t>
  </si>
  <si>
    <t>Mandal, H</t>
  </si>
  <si>
    <t>Other Gold</t>
  </si>
  <si>
    <t>WOS:000532755300020</t>
  </si>
  <si>
    <t>LN2DX</t>
  </si>
  <si>
    <t>Government &amp; Law</t>
  </si>
  <si>
    <t>Political Science</t>
  </si>
  <si>
    <t>10.5209/geop.69349</t>
  </si>
  <si>
    <t>Geopoliticas</t>
  </si>
  <si>
    <t>GEOPOLITICAS</t>
  </si>
  <si>
    <t>2172-7155</t>
  </si>
  <si>
    <t>2172-3958</t>
  </si>
  <si>
    <t>CIUDAD UNIV, OBISPO TREJO 3, MADRID, 28040, SPAIN</t>
  </si>
  <si>
    <t>MADRID</t>
  </si>
  <si>
    <t>UNIV COMPLUTENSE MADRID, SERVICIO PUBLICACIONES</t>
  </si>
  <si>
    <t>mc534@cam.ac.uk</t>
  </si>
  <si>
    <t>Conde, M (corresponding author), Univ Cambridge, Dept Spanish &amp; Portuguese, Cambridge, England.</t>
  </si>
  <si>
    <t>[Conde, Maite] Univ Cambridge, Dept Spanish &amp; Portuguese, Cambridge, England</t>
  </si>
  <si>
    <t>This essay outlines and analyses the spread of the coronavirus in Brazil. In doing so it explores how the pandemic, whilst initially brought into the country by the wealthy elite, has predominantly affected the country's poor, revealing structural inequalities that encompass class, race and ethnic differences, in which the poor are not afforded the right to live. It additionally examines the response to COVID-19 by the country's far right president, Jair Messias Bolsonaro, looking at how his laissez faire reaction to the virus builds on a history of violence against the marginalized, especially to the country's indigenous peoples, that has not just excluded them from the nation state but at times actively and violently eradicated them.</t>
  </si>
  <si>
    <t>COVID-19 pandemic; Brazil; Bolsonaro; structural violence; necropolitics</t>
  </si>
  <si>
    <t>GEOPOLITICAS-REVISTA DE ESTUDIOS SOBRE ESPACIO Y PODER</t>
  </si>
  <si>
    <t>Brazil in the Time of Coronavirus</t>
  </si>
  <si>
    <t>Conde, Maite</t>
  </si>
  <si>
    <t>Conde, M</t>
  </si>
  <si>
    <t>WOS:000533612000009</t>
  </si>
  <si>
    <t>LO4PP</t>
  </si>
  <si>
    <t>Law</t>
  </si>
  <si>
    <t>Notre Dame Law Rev.</t>
  </si>
  <si>
    <t>NOTRE DAME LAW REV</t>
  </si>
  <si>
    <t>0745-3515</t>
  </si>
  <si>
    <t>NOTRE DAME LAW SCHOOL, ROOM B1, NOTRE DAME, IN 46556 USA</t>
  </si>
  <si>
    <t>NOTRE DAME</t>
  </si>
  <si>
    <t>NOTRE DAME LAW SCHOOL</t>
  </si>
  <si>
    <t>Prescott, JJ (corresponding author), Univ Michigan, Law Sch, Ann Arbor, MI 48109 USA.</t>
  </si>
  <si>
    <t>[Prescott, J. J.; Pyle, Benjamin; Starr, Sonja B.] Univ Michigan, Law Sch, Ann Arbor, MI 48109 USA</t>
  </si>
  <si>
    <t>People convicted of violent crimes constitute a majority of the imprisoned population but are generally ignored by existing policies aimed at reducing mass incarceration. Serious efforts to shrink the large footprint of the prison system will need to recognize this fact. This point is especially pressing at the time of this writing, as states and the federal system consider large-scale prison releases motivated by the COVID-19 pandemic. Those convicted of violent crimes constitute a large majority of older prisoners, who are extremely vulnerable to the spread of the virus behind bars. Excluding them from protective measures will deeply undermine those measures' effectiveness-and yet many governors and officials have hesitated due to fears of violent-crime recidivism. In addition, the population imprisoned for violent offenses also exhibits sharper demographic disparities than the general prison population across both age and race. Consequently, reforms that target those convicted only of nonviolent crimes will likely exacerbate existing inequalities in the criminal justice system. In this Article, we start from the premise that better understanding individuals convicted of violent crimes is essential to overcoming resistance to the idea of releasing them earlier-and in particular, to address the fear that this population will almost certainly reoffend violently. We review existing studies and offer new empirical analysis to inform these questions. Although estimates vary, our synthesis of the available evidence suggests that released violent offenders, especially homicide offenders who are older at release, have lower overall recidivism rates relative to other released offenders. At the same time, people released after previous homicide convictions may be more likely to commit new homicides than otherwise comparable releasees, although probably not by as much as most would expect.</t>
  </si>
  <si>
    <t>HOMICIDE OFFENDERS; RISK; REDUCTION; BEHAVIOR; FUTURE; OLDER; COST; TIME; AGE</t>
  </si>
  <si>
    <t>NOTRE DAME LAW REVIEW</t>
  </si>
  <si>
    <t>UNDERSTANDING VIOLENT-CRIME RECIDIVISM</t>
  </si>
  <si>
    <t>Prescott, J. J.; Pyle, Benjamin; Starr, Sonja B.</t>
  </si>
  <si>
    <t>Prescott, JJ; Pyle, B; Starr, SB</t>
  </si>
  <si>
    <t>WOS:000534620000004</t>
  </si>
  <si>
    <t>LP9EY</t>
  </si>
  <si>
    <t>Pharmacology &amp; Pharmacy</t>
  </si>
  <si>
    <t>10.18311/ajprhc/2020/25103</t>
  </si>
  <si>
    <t>Asian J. Pharm. Res. Health Care</t>
  </si>
  <si>
    <t>ASIAN J PHARM RES HE</t>
  </si>
  <si>
    <t>2250-1460</t>
  </si>
  <si>
    <t>2250-1444</t>
  </si>
  <si>
    <t>202, B-BLOCK, VUDA APTS, SEETHAMMADHARA, VISAKHAPATANAM, 530022, INDIA</t>
  </si>
  <si>
    <t>VISAKHAPATANAM</t>
  </si>
  <si>
    <t>SARASEERUHA PUBL</t>
  </si>
  <si>
    <t>statelicensing_authority@yahoo.com; ramasamy.mani@gmail.com</t>
  </si>
  <si>
    <t>Ramasamy, MS (corresponding author), Sanjeev Biomed Res Ctr, 1-15 Kumaran St, Chennai 600117, Tamil Nadu, India.</t>
  </si>
  <si>
    <t>[Kumar, Pitchiah M.] Govt Tamilnadu, Directorate Indian Med, State Licensing Author, Chennai 600106, Tamil Nadu, India; [Sundaram, K. Meenakshi; Ramasamy, M. S.] Sanjeev Biomed Res Ctr, 1-15 Kumaran St, Chennai 600117, Tamil Nadu, India</t>
  </si>
  <si>
    <t>COVID19 is the prime threat to the human race now. Currently the world faces Covid-19 out-break across all continents and it is characterized by its membrane proteins due to mutations. Siddha Medicine is one of the oldest medical system in the world which is believed to be originated more than 10,000 years ago which is prevalent in the ancient Tamil land. Siddha medicine classifies disease and disorders into 4448 types and has remedy for more than 64 types of fever. Among these Kabasura Kudineer and Thonthasura Kudineer are two siddha formulations used against fevers due to respiratory infections. The present study was carried out to evaluate these two formulations against COVID 19 using in silico docking methods. For that the active principles/phytocompounds from the ingredients of the formulations were docked against coronavirus spike glycoprotein trimmer (PDB ID: 3JCL) using iGEMDOCK software. 10 phytocompounds showed promising activity against COVID spike glycoprotein. This study showed that 10 phytocompounds which act as ligands to bind with viral proteins to prevent the binding of host receptors. Of these Cucurbitacin B (-112.09), Cardiofoliolide (-111.5), Apigenin (-98.84) and Pyrethrin (-92.98) were observed as more effective with less bind energies required for binding with spike proteins to prevent the fusion lead viral replication. Since Kabasura Kudineer contains more active phyto constituents, the higher activity was observed than Thontha sura Kudineer. The study demonstrated that Kabasura Kudineer could be a potential siddha medicine for COVID 19 provided further preclinical and clinical confirmatory studies.</t>
  </si>
  <si>
    <t>COVID19; Kabasura Kudineer; Siddha Medicines; Thonthasura Kudineer</t>
  </si>
  <si>
    <t>ASIAN JOURNAL OF PHARMACEUTICAL RESEARCH AND HEALTH CARE</t>
  </si>
  <si>
    <t>Coronavirus Spike (S) Glycoprotein (2019-Ncov) Targeted Siddha Medicines Kabasura Kudineer and Thonthasura Kudineer - In silico Evidence for Corona Viral Drug</t>
  </si>
  <si>
    <t>Kumar, Pitchiah M.; Sundaram, K. Meenakshi; Ramasamy, M. S.</t>
  </si>
  <si>
    <t>Kumar, MP; Sundaram, KM; Ramasamy, MS</t>
  </si>
  <si>
    <t>WOS:000515432800001</t>
  </si>
  <si>
    <t>LO8XB</t>
  </si>
  <si>
    <t>FEB 2020</t>
  </si>
  <si>
    <t>10.1080/13032917.2020.1730621</t>
  </si>
  <si>
    <t>APR 2</t>
  </si>
  <si>
    <t>Anatolia</t>
  </si>
  <si>
    <t>ANATOLIA</t>
  </si>
  <si>
    <t>2156-6909</t>
  </si>
  <si>
    <t>1303-2917</t>
  </si>
  <si>
    <t>Karabulut, Erman/0000-0002-0787-905X; Wen, Jun/0000-0002-1110-824X</t>
  </si>
  <si>
    <t>Karabulut, Erman/G-6679-2011; Wen, Jun/V-2706-2018</t>
  </si>
  <si>
    <t>j.wen@ecu.edu.au</t>
  </si>
  <si>
    <t>Wen, J (corresponding author), Edith Cowan Univ, Sch Business &amp; Law, Perth, WA, Australia.</t>
  </si>
  <si>
    <t>[Wen, Jun; Aston, Joshua] Edith Cowan Univ, Sch Business &amp; Law, Perth, WA, Australia; [Liu, Xinyi] Sichuan Univ, Coll Tourism, Chengdu, Peoples R China; [Ying, Tianyu] Zhejiang Univ, Dept Tourism &amp; Hotel Management, Sch Management, Hangzhou, Peoples R China</t>
  </si>
  <si>
    <t>The coronavirus outbreak in Wuhan, China has sparked a global epidemic, which the World Health Organization declared a public health emergency of international concern on 31st January 2020 (Beijing time). This crisis has attracted intense media attention. Recently, some media outlets inappropriately labelled the coronavirus by race, using such headlines as Chinese virus pandemonium and even suggesting China kids stay home. The biased and misleading coverage presented via Western media channels has incited anger throughout the Chinese community and has placed undue stress upon Chinese individuals living outside China. This post-published review takes a tourism-focused perspective to examine findings from a quantitative study (Rodriguez-Seijas, Stohl, Hasin, &amp; Eaton, 2015) published in 2015 in JAMA Psychiatry. The current paper highlights the potential impacts of misleading and biased media coverage on Chinese individuals' mental health. Specifically, this work considers perceived racial discrimination stemming from coronavirus as a public health crisis and the effects of such discrimination on individuals of Chinese heritage. Similarly imperative are pertinent effects on country image and destination image with respect to tourism marketing and tourist behaviour during times of crisis. By considering racism in the context of the coronavirus outbreak, this paper identifies potential avenues for relevant research in tourism and hospitality.</t>
  </si>
  <si>
    <t>RACIAL-DISCRIMINATION; DESTINATION IMAGE; COUNTRY</t>
  </si>
  <si>
    <t>Misleading media coverage; public health crisis; racial discrimination; mental disorders; country image; destination image</t>
  </si>
  <si>
    <t>ANATOLIA-INTERNATIONAL JOURNAL OF TOURISM AND HOSPITALITY RESEARCH</t>
  </si>
  <si>
    <t>Effects of misleading media coverage on public health crisis: a case of the 2019 novel coronavirus outbreak in China</t>
  </si>
  <si>
    <t>Wen, Jun; Aston, Joshua; Liu, Xinyi; Ying, Tianyu</t>
  </si>
  <si>
    <t>Wen, J; Aston, J; Liu, XY; Ying, TY</t>
  </si>
  <si>
    <t>WOS:000517657900016</t>
  </si>
  <si>
    <t>KR5KS</t>
  </si>
  <si>
    <t>Biochemistry &amp; Molecular Biology; Immunology</t>
  </si>
  <si>
    <t>MOL IMMUNOL</t>
  </si>
  <si>
    <t>0161-5890</t>
  </si>
  <si>
    <t>THE BOULEVARD, LANGFORD LANE, KIDLINGTON, OXFORD OX5 1GB, ENGLAND</t>
  </si>
  <si>
    <t>OXFORD</t>
  </si>
  <si>
    <t>PERGAMON-ELSEVIER SCIENCE LTD</t>
  </si>
  <si>
    <t>The authors wish to acknowledge the vision and support of His Highness Sheikh Khalifa bin Zayed Al Nahyan, the honorable president of UAE for establishing the Camel Biotechnology Center under the auspices of the Department of President's Affairs. His Highness Sheikh Sultan bin Hamdan Al Nahyan, Private advisor to the President is gratefully acknowledged for the motivation and providing all resources for this research. We also acknowledge Ms Sreelakshmi Puthirikattil Raveendranathan and Ms. Shamma Juma Al Ketbi, for the excellent technical assistance provided for the research support.</t>
  </si>
  <si>
    <t>Department of President's Affairs</t>
  </si>
  <si>
    <t>Premraj, Avinash/0000-0002-0523-8208; Karabulut, Erman/0000-0002-0787-905X</t>
  </si>
  <si>
    <t>Premraj, Avinash/L-8439-2013; Karabulut, Erman/G-6679-2011</t>
  </si>
  <si>
    <t>tjrasool@gmail.com</t>
  </si>
  <si>
    <t>Rasool, TJ (corresponding author), Camel Biotechnol Ctr, Presidential Camels &amp; Camel Racing Affairs Ctr, Dept Presidents Affairs, POB 17292, Al Ain, U Arab Emirates.</t>
  </si>
  <si>
    <t>[Premraj, Avinash; Aleyas, Abi George; Nautiyal, Binita; Rasool, Thaha Jamal] Camel Biotechnol Ctr, Presidential Camels &amp; Camel Racing Affairs Ctr, Dept Presidents Affairs, POB 17292, Al Ain, U Arab Emirates</t>
  </si>
  <si>
    <t>Investigations into the molecular immune response of dromedary camel, a key livestock species of the arid, have been limited due to the lack of species-specific reagents. Here we describe for the first time, the identification and characterization of type I IFNs of dromedary camel, which are the most important cytokines in the innate host immune response against viruses. We cloned camel IFN-alpha coding sequences and identified a total of eleven subtypes. The canonical IFN-alpha subtype designated as IFN-alpha 1 contained a 555-bp Open Reading Frame encoding a protein of 184 amino acids. Recombinant IFN-alpha 1 protein was produced in E. coli and purified from inclusion bodies. Recombinant camel IFN-alpha 1 induced the mRNA expression of interferon-stimulated genes (ISGs) in camel kidney cells. The purified protein also showed potent in-vitro antiviral activity against Camelpox Virus in kidney cells. The identified camel IFN-alpha protein and the subtypes will facilitate a better understanding of the host immune response to viral infections in camel and the development of potential antiviral biologicals for zoonotic diseases for which camel act as a reservoir.</t>
  </si>
  <si>
    <t>ESCHERICHIA-COLI; EXPRESSION; CLONING; GENES; CORONAVIRUS; EVOLUTION; VIRUS</t>
  </si>
  <si>
    <t>Antiviral; IFN; Virus; Infection; Interferon-stimulated genes; Recombinant protein purification; Inclusion body; Protein refolding; Rare codons; Column chromatography; Real-time PCR; RACE; Gene walking; Camel cell line; Zoonotic; MERS; Coronavirus; Poxvirus</t>
  </si>
  <si>
    <t>MOLECULAR IMMUNOLOGY</t>
  </si>
  <si>
    <t>Premraj, Avinash; Aleyas, Abi George; Nautiyal, Binita; Rasool, Thaha Jamal</t>
  </si>
  <si>
    <t>Premraj, A; Aleyas, AG; Nautiyal, B; Rasool, TJ</t>
  </si>
  <si>
    <t>WOS:000537736100003</t>
  </si>
  <si>
    <t>LU4OI</t>
  </si>
  <si>
    <t>10.4103/jgid.jgid_86_20</t>
  </si>
  <si>
    <t>APR-JUN</t>
  </si>
  <si>
    <t>J. Glob. Insect. Dis.</t>
  </si>
  <si>
    <t>J GLOB INFECT DIS</t>
  </si>
  <si>
    <t>0974-8245</t>
  </si>
  <si>
    <t>0974-777X</t>
  </si>
  <si>
    <t>WOLTERS KLUWER INDIA PVT LTD , A-202, 2ND FLR, QUBE, C T S  NO 1498A-2 VILLAGE MAROL, ANDHERI EAST, MUMBAI, 400059, INDIA</t>
  </si>
  <si>
    <t>MUMBAI</t>
  </si>
  <si>
    <t>WOLTERS KLUWER MEDKNOW PUBLICATIONS</t>
  </si>
  <si>
    <t>Worlton, Tamara/0000-0002-6959-9985; Krishnan S, Vimal/0000-0002-0100-2396</t>
  </si>
  <si>
    <t>Stawicki, SP (corresponding author), St Lukes Univ Hlth Network, Dept Res &amp; Innovat, 801 Ostrum St, Bethlehem, PA USA.</t>
  </si>
  <si>
    <t>[Stawicki, Stanislaw P.; Jeanmonod, Rebecca; Miller, Andrew C.; Paladino, Lorenzo; Yaffee, Anna Q.; De Wulf, Annelies; Papadimos, Thomas J.; Bloem, Christina; Galwankar, Sagar C.; Firstenberg, Michael S.; Garg, Sona M.; Tucci, Veronica; Anderson, Harry L., III; Worlton, Tamara J.; Glaze, Krystal S.; Opara, Ijeoma Nnodim; Yellapu, Vikas; Leyfman, Yan; Nanda, Sudip; Cioe-Pena, Eric; Dal Ponte, Silvana Teixeira; Izurieta, Ricardo; Asensio, Juan A.; Garg, Manish] Amer Coll Acad Int Acad Med, Working Grp Int Hlth Secur, Bethlehem, PA USA; [Stawicki, Stanislaw P.; Jeanmonod, Rebecca; Paladino, Lorenzo; Gaieski, David F.; Grover, Joydeep; Galwankar, Sagar C.; Chauhan, Vivek; Firstenberg, Michael S.; Di Somma, Salvatore; Anderson, Harry L., III; Fatimah, Lateef; Dubhashi, Siddharth P.; Sinha, Sagar; Kelkar, Dhanashree; Krishnan, Vimal; Al Thani, Hassan Ali Saoud; Nanayakkara, Prabath W. B.; Sardesai, Indrani; Chandra, Shruti; Munasinghe, Aruna; Dutta, Vibha; Asensio, Juan A.; Garg, Manish] World Acad Council Emergency Med, COVID Pandem Taskforce 19, Bethlehem, PA USA</t>
  </si>
  <si>
    <t>What started as a cluster of patients with a mysterious respiratory illness in Wuhan, China, in December 2019, was later determined to be coronavirus disease 2019 (COVID-19). The pathogen severe acute respiratory syndrome coronavirus 2 (SARS-CoV-2), a novel Betacoronavirus, was subsequently isolated as the causative agent. SARS-CoV-2 is transmitted by respiratory droplets and fomites and presents clinically with fever, fatigue, myalgias, conjunctivitis, anosmia, dysgeusia, sore throat, nasal congestion, cough, dyspnea, nausea, vomiting, and/or diarrhea. In most critical cases, symptoms can escalate into acute respiratory distress syndrome accompanied by a runaway inflammatory cytokine response and multiorgan failure. As of this article's publication date, COVID-19 has spread to approximately 200 countries and territories, with over 4.3 million infections and more than 290,000 deaths as it has escalated into a global pandemic. Public health concerns mount as the situation evolves with an increasing number of infection hotspots around the globe. New information about the virus is emerging just as rapidly. This has led to the prompt development of clinical patient risk stratification tools to aid in determining the need for testing, isolation, monitoring, ventilator support, and disposition. COVID-19 spread is rapid, including imported cases in travelers, cases among close contacts of known infected individuals, and community-acquired cases without a readily identifiable source of infection. Critical shortages of personal protective equipment and ventilators are compounding the stress on overburdened healthcare systems. The continued challenges of social distancing, containment, isolation, and surge capacity in already stressed hospitals, clinics, and emergency departments have led to a swell in technologically-assisted care delivery strategies, such as telemedicine and web-based triage. As the race to develop an effective vaccine intensifies, several clinical trials of antivirals and immune modulators are underway, though no reliable COVID-19-specific therapeutics (inclusive of some potentially effective single and multi-drug regimens) have been identified as of yet. With many nations and regions declaring a state of emergency, unprecedented quarantine, social distancing, and border closing efforts are underway. Implementation of social and physical isolation measures has caused sudden and profound economic hardship, with marked decreases in global trade and local small business activity alike, and full ramifications likely yet to be felt. Current state-of-science, mitigation strategies, possible therapies, ethical considerations for healthcare workers and policymakers, as well as lessons learned for this evolving global threat and the eventual return to a new normal are discussed in this article.</t>
  </si>
  <si>
    <t>COMORBIDITY-POLYPHARMACY SCORE; EXTRACORPOREAL MEMBRANE-OXYGENATION; INTRAVASCULAR VOLUME STATUS; CRITICALLY-ILL PATIENTS; HEALTH SECURITY; CONVALESCENT PLASMA; INTERFERON-BETA; PRONE POSITION; VIRUS-DISEASE; SARS</t>
  </si>
  <si>
    <t>2019-nCoV; coronavirus; COVID-19; global impact; International Health Security; pandemic; severe acute respiratory syndrome coronavirus 2</t>
  </si>
  <si>
    <t>JOURNAL OF GLOBAL INFECTIOUS DISEASES</t>
  </si>
  <si>
    <t>The 2019-2020 Novel Coronavirus (Severe Acute Respiratory Syndrome Coronavirus 2) Pandemic: A Joint American College of Academic International Medicine-World Academic Council of Emergency Medicine Multidisciplinary COVID-19 Working Group Consensus Paper</t>
  </si>
  <si>
    <t>Stawicki, Stanislaw P.; Jeanmonod, Rebecca; Miller, Andrew C.; Paladino, Lorenzo; Gaieski, David F.; Yaffee, Anna Q.; De Wulf, Annelies; Grover, Joydeep; Papadimos, Thomas J.; Bloem, Christina; Galwankar, Sagar C.; Chauhan, Vivek; Firstenberg, Michael S.; Di Somma, Salvatore; Jeanmonod, Donald; Garg, Sona M.; Tucci, Veronica; Anderson, Harry L., III; Fatimah, Lateef; Worlton, Tamara J.; Dubhashi, Siddharth P.; Glaze, Krystal S.; Sinha, Sagar; Opara, Ijeoma Nnodim; Yellapu, Vikas; Kelkar, Dhanashree; El-Menyar, Ayman; Krishnan, Vimal; Venkataramanaiah, S.; Leyfman, Yan; Al Thani, Hassan Ali Saoud; Nanayakkara, Prabath W. B.; Nanda, Sudip; Cioe-Pena, Eric; Sardesai, Indrani; Chandra, Shruti; Munasinghe, Aruna; Dutta, Vibha; Dal Ponte, Silvana Teixeira; Izurieta, Ricardo; Asensio, Juan A.; Garg, Manish</t>
  </si>
  <si>
    <t>Stawicki, SP; Jeanmonod, R; Miller, AC; Paladino, L; Gaieski, DF; Yaffee, AQ; De Wulf, A; Grover, J; Papadimos, TJ; Bloem, C; Galwankar, SC; Chauhan, V; Firstenberg, MS; Di Somma, S; Jeanmonod, D; Garg, SM; Tucci, V; Anderson, HL; Fatimah, L; Worlton, TJ; Dubhashi, SP; Glaze, KS; Sinha, S; Opara, IN; Yellapu, V; Kelkar, D; El-Menyar, A; Krishnan, V; Venkataramanaiah, S; Leyfman, Y; Al Thani, HAS; Nanayakkara, PWB; Nanda, S; Cioe-Pena, E; Sardesai, I; Chandra, S; Munasinghe, A; Dutta, V; Dal Ponte, ST; Izurieta, R; Asensio, JA; Garg, M</t>
  </si>
  <si>
    <t>WOS:000540652900005</t>
  </si>
  <si>
    <t>LY6QJ</t>
  </si>
  <si>
    <t>J DHARMA</t>
  </si>
  <si>
    <t>0253-7222</t>
  </si>
  <si>
    <t>CENTRE STUDY WORLD RELIGIONS, BANGALORE 560 029, INDIA</t>
  </si>
  <si>
    <t>BANGALORE</t>
  </si>
  <si>
    <t>DHARMARAM COLLEGE</t>
  </si>
  <si>
    <t>josephkusumalayam@gmail.com</t>
  </si>
  <si>
    <t>Kusumalayam, JV (corresponding author), Sacred Heart Coll Thevara, English Language &amp; Literature, Cochin, Kerala, India.</t>
  </si>
  <si>
    <t>[Kusumalayam, Joseph Varghese] Sacred Heart Coll Thevara, English Language &amp; Literature, Cochin, Kerala, India</t>
  </si>
  <si>
    <t>A. J. Cronin is a man who possessed a near-monastic silence in life and neither sought nor encouraged celebrity status. He embellishes the literary world with his creative genius and holds an important position among all modern English writers. Critics hail Cronin for his surer pen and more penetrating eye as his writing addresses many of the most distressing issues we face today. His books are celebrated for their honesty and realism. Cronin's experience as a doctor enabled him to bring out a literary treatment of an epidemic in 1941, six years before Albert Camus published The Plague. Caught in the sweeping tides of the Second World War, the world was swamped with hatred and meaninglessness, strangled by fear and crushed beneath the terror of the arms race. This was a time when people had lost faith in themselves, faith in everything, and nations of the world were fighting against each other. With the current situation of the world being not too dissimilar, Father Francis Chisholm's story may give readers an answer to what the world can turn to for the survival during a pandemic. This paper focuses on analysing the human quest for meaning and happiness in absurdity, incredulity, uncertainty, and meaninglessness through a reading of A. J. Cronin's 1941 novel, The Keys of the Kingdom. Same as COVID-19 works as an act and a process, Father Chisholm's life too epitomises the process meaningfully.</t>
  </si>
  <si>
    <t>JOURNAL OF DHARMA</t>
  </si>
  <si>
    <t>HOPE AGAINST DESPAIR: Reading Cronin in Times of Global Pandemic</t>
  </si>
  <si>
    <t>Kusumalayam, Joseph Varghese</t>
  </si>
  <si>
    <t>Kusumalayam, JV</t>
  </si>
  <si>
    <t>WOS:000540928700006</t>
  </si>
  <si>
    <t>LZ0NO</t>
  </si>
  <si>
    <t>Dentistry, Oral Surgery &amp; Medicine</t>
  </si>
  <si>
    <t>Int. J. Med. Dent.</t>
  </si>
  <si>
    <t>INT J MED DENT</t>
  </si>
  <si>
    <t>2066-6063</t>
  </si>
  <si>
    <t>2 MUZICII ST, IASI, 00000, ROMANIA</t>
  </si>
  <si>
    <t>IASI</t>
  </si>
  <si>
    <t>APOLLONIA UNIV IASI</t>
  </si>
  <si>
    <t>lucianeva74@yahoo.com</t>
  </si>
  <si>
    <t>Eva, L (corresponding author), Apollonia Univ Iasi, Iasi, Romania.; Eva, L (corresponding author), Nicolae Oblu Neurosurg Hosp Iasi, Iasi, Romania.</t>
  </si>
  <si>
    <t>[Duceac, Letitia-Doina; Eva, Lucian; Ciuhodaru, Tudor; Romila, Laura; Nazarie, Smaranda] Apollonia Univ Iasi, Iasi, Romania; [Duceac, Letitia-Doina; Eva, Lucian; Dabija, Marius; Ciuhodaru, Tudor] Nicolae Oblu Neurosurg Hosp Iasi, Iasi, Romania; [Dabija, Marius] Grigore T Popa Univ Med &amp; Pharm Iasi, Iasi, Romania; [Gutu, Cristian] Dunarea de Jos Univ Galati, Galati, Romania; [Gutu, Cristian] Dr Aristide Serfioti Mil Emergency Clin Hosp Gala, Galati, Romania</t>
  </si>
  <si>
    <t>Unfortunately, nowadays, humankind is facing a new, incredibly aggressive pandemic, generated by a new coronavirus strain, never identified until now to the human race. The infectious outbursts of the new coronavirus in human populatons are always extremely alarming, as they generate major problems of public health. Interhuman transmission has been ascertained, still a large sum of information permitting a correct evaluation of the exact dimensions of this pandemic is still missing. Against such a background, all countries are expected to take conjugated efforts at global level, for controlling it.</t>
  </si>
  <si>
    <t>coronavirus; epidemiology; pandemy</t>
  </si>
  <si>
    <t>INTERNATIONAL JOURNAL OF MEDICAL DENTISTRY</t>
  </si>
  <si>
    <t>PREVENTION AND LIMITATION OF CORONAVIRUS SARS-COV-2 CASES IN HOSPITALS AND DENTAL MEDICINE OFFICES</t>
  </si>
  <si>
    <t>Duceac, Letitia-Doina; Eva, Lucian; Dabija, Marius; Ciuhodaru, Tudor; Gutu, Cristian; Romila, Laura; Nazarie, Smaranda</t>
  </si>
  <si>
    <t>Duceac, LD; Eva, L; Dabija, M; Ciuhodaru, T; Gutu, C; Romila, L; Nazarie, S</t>
  </si>
  <si>
    <t>APR 2020</t>
  </si>
  <si>
    <t>WOS:000527363300033</t>
  </si>
  <si>
    <t>LF4BF</t>
  </si>
  <si>
    <t>Virology</t>
  </si>
  <si>
    <t>10.1128/JVI.01952-19</t>
  </si>
  <si>
    <t>e01952-19</t>
  </si>
  <si>
    <t>J. Virol.</t>
  </si>
  <si>
    <t>J VIROL</t>
  </si>
  <si>
    <t>1098-5514</t>
  </si>
  <si>
    <t>0022-538X</t>
  </si>
  <si>
    <t>1752 N ST NW, WASHINGTON, DC 20036-2904 USA</t>
  </si>
  <si>
    <t>WASHINGTON</t>
  </si>
  <si>
    <t>AMER SOC MICROBIOLOGY</t>
  </si>
  <si>
    <t>This work is supported by National Institutes of Health (NIH) grants R01 AI125249 and U19 AI116484 and by VA Merit grant GRH0022 awarded to H.B.G., NIH grants K99/R00 AI135031 and R01 AI150796 and an early career award from the Thrasher Research Fund to S.D., and NIH grants R01 AI104887 and R01 AI135922 to R.H.S.</t>
  </si>
  <si>
    <t>National Institutes of Health (NIH)United States Department of Health &amp; Human ServicesNational Institutes of Health (NIH) - USA [R01 AI125249, U19 AI116484]; VA Merit grant [GRH0022]; NIHUnited States Department of Health &amp; Human ServicesNational Institutes of Health (NIH) - USA [R01 AI104887, R01 AI135922, K99/R00 AI135031, R01 AI150796]; Thrasher Research Fund</t>
  </si>
  <si>
    <t>siyuan.ding@wustl.edu; hbgreen@stanford.edu</t>
  </si>
  <si>
    <t>Greenberg, HB (corresponding author), Stanford Univ, Dept Med, Div Gastroenterol &amp; Hepatol, Stanford, CA 94305 USA.; Greenberg, HB (corresponding author), Stanford Univ, Dept Microbiol &amp; Immunol, Stanford, CA 94305 USA.; Greenberg, HB (corresponding author), VA Palo Alto Hlth Care Syst, Palo Alto Vet Inst Res, Palo Alto, CA 94304 USA.; Ding, SY (corresponding author), Washington Univ, Dept Mol Microbiol, St Louis, MO 63110 USA.</t>
  </si>
  <si>
    <t>[Song, Yanhua; Feng, Ningguo; Sanchez-Tacuba, Liliana; Yasukawa, Linda L.; Greenberg, Harry B.] Stanford Univ, Dept Med, Div Gastroenterol &amp; Hepatol, Stanford, CA 94305 USA; [Song, Yanhua; Feng, Ningguo; Sanchez-Tacuba, Liliana; Yasukawa, Linda L.; Greenberg, Harry B.] Stanford Univ, Dept Microbiol &amp; Immunol, Stanford, CA 94305 USA; [Song, Yanhua; Feng, Ningguo; Sanchez-Tacuba, Liliana; Yasukawa, Linda L.; Greenberg, Harry B.] VA Palo Alto Hlth Care Syst, Palo Alto Vet Inst Res, Palo Alto, CA 94304 USA; [Song, Yanhua] Jiangsu Acad Agr Sci, Inst Vet Med, Nanjing, Peoples R China; [Ren, Lili] Nanjing Tech Univ, Sch Pharmaceut Sci, Nanjing, Peoples R China; [Silverman, Robert H.] Cleveland Clin, Dept Canc Biol, Lerner Res Inst, Cleveland, OH 44106 USA; [Ding, Siyuan] Washington Univ, Dept Mol Microbiol, St Louis, MO 63110 USA</t>
  </si>
  <si>
    <t>Our understanding of how rotavirus (RV) subverts host innate immune signaling has greatly increased over the past decade. However, the relative contribution of each virus-encoded innate immune antagonist has not been fully studied in the context of RV infection in vivo. Here, we present both in vitro and in vivo evidence that the host interferon (IFN)-inducible 2'-5'-oligoadenylate synthetase (OAS) and RNase L pathway effectively suppresses the replication of heterologous RV strains. VP3 from homologous RVs relies on its 2'-5'-phosphodiesterase (PDE) domain to counteract RNase L-mediated antiviral signaling. Using an RV reversegenetics system, we show that compared to the parental strain, VP3 PDE mutant RVs replicated at low levels in the small intestine and were shed less in the feces of wild-type mice, and such defects were rescued in Rnasel(-/-) suckling mice. Collectively, these findings highlight an important role of VP3 in promoting viral replication and pathogenesis in vivo in addition to its well-characterized function as the viral RNA-capping enzyme. IMPORTANCE Rotaviruses are significant human pathogens that result in diarrhea, dehydration, and deaths in many children around the world. Rotavirus vaccines have suboptimal efficacy in low- to middle-income countries, where the burden of the diseases is the most severe. With the ultimate goal of improving current vaccines, we aim to better understand how rotavirus interacts with the host innate immune system in the small intestine. Here, we demonstrate that interferon-activated RNase L signaling blocks rotavirus replication in a strain-specific manner. In addition, virus-encoded VP3 antagonizes RNase L activity both in vitro and in vivo. These studies highlight an ever-evolving arms race between antiviral factors and viral pathogens and provide a new means of targeted attenuation for next-generation rotavirus vaccine design.</t>
  </si>
  <si>
    <t>INNATE IMMUNE-RESPONSE; L PATHWAY; MURINE CORONAVIRUS; INTERFERON; INFECTION; ACTIVATION; EXPRESSION; STRAIN; ANTAGONISM; PROTEIN</t>
  </si>
  <si>
    <t>gastrointestinal infection; innate immunity; interferons; rotavirus; virus-host interactions</t>
  </si>
  <si>
    <t>JOURNAL OF VIROLOGY</t>
  </si>
  <si>
    <t>Reverse Genetics Reveals a Role of Rotavirus VP3 Phosphodiesterase Activity in Inhibiting RNase L Signaling and Contributing to Intestinal Viral Replication In Vivo</t>
  </si>
  <si>
    <t>Song, Yanhua; Feng, Ningguo; Sanchez-Tacuba, Liliana; Yasukawa, Linda L.; Ren, Lili; Silverman, Robert H.; Ding, Siyuan; Greenberg, Harry B.</t>
  </si>
  <si>
    <t>Song, YH; Feng, NG; Sanchez-Tacuba, L; Yasukawa, LL; Ren, LL; Silverman, RH; Ding, SY; Greenberg, HB</t>
  </si>
  <si>
    <t>WOS:000536253600007</t>
  </si>
  <si>
    <t>LS2YA</t>
  </si>
  <si>
    <t>Psychiatry</t>
  </si>
  <si>
    <t>J. Psychiatr. Pract.</t>
  </si>
  <si>
    <t>J PSYCHIATR PRACT</t>
  </si>
  <si>
    <t>1538-1145</t>
  </si>
  <si>
    <t>1527-4160</t>
  </si>
  <si>
    <t>TWO COMMERCE SQ, 2001 MARKET ST, PHILADELPHIA, PA 19103 USA</t>
  </si>
  <si>
    <t>PHILADELPHIA</t>
  </si>
  <si>
    <t>LIPPINCOTT WILLIAMS &amp; WILKINS</t>
  </si>
  <si>
    <t>Preskorn, SH (corresponding author), Univ Kansas, Sch Med Wichita, 1010 N Kansas, Wichita, KS 67217 USA.</t>
  </si>
  <si>
    <t>[Preskorn, Sheldon H.] Univ Kansas, Sch Med Wichita, 1010 N Kansas, Wichita, KS 67217 USA</t>
  </si>
  <si>
    <t>The goal of this column is to help mental health care professionals understand coronavirus disease 2019 (COVID-19) so that they can better explain the complexities of the current crisis to their patients. The bottom-line of this column is that, while COVID-19 can infect virtually everyone in the human population, only about 5% are susceptible to severe infection requiring admission to an intensive care unit and/or causing a fatal outcome and this population can be identified on the basis of comorbid medical illness and/or age. These numbers are based on experience in China, the United States, and Europe. Table 1 presents an analysis conducted by the US Centers for Disease Control and Prevention (CDC), which is further supported by several other sources reviewed in the article. The population at risk for severe infection are individuals with comorbid medical illness and those 85 years of age and older. The comorbid medical illnesses identified as risk factors are preexisting respiratory and cardiovascular disease, immunocompromised status, morbid obesity (ie, body mass index &gt;= 40), diabetes mellitus, and possibly significant kidney or liver impairment. Parenthetically, news reports and the literature sometimes cite age 60 years and older as a risk factor but age between 60 and 85 years is likely a surrogate for having 1 or more of these comorbid medical conditions. While 5% may initially seem like a small number, it nevertheless potentially represents 16.5 million people, given the United States population of 330 million. That is a tremendous number of people requiring intensive care unit admission and/or potentially dying, and individuals in this population have overwhelmed the US health care system in some hotspots. For this reason, this column suggests taking this at-risk population into account in mitigation strategies when attempting to open the US economy. The column addresses the following questions: (1) What are the 3 aspects of the race to minimize the damage caused by COVID-19? (2) What data are currently available to help guide decisions to be made? (3) What strategies have been employed to date and how successful have they been? and (4) Might risk stratification of exposure be a viable strategy to minimize the damage caused by the virus? The race to minimize the damage caused by COVID-19 requires that we obtain knowledge about the disease and its treatment or prevention, how to best safeguard public health and avoid overwhelming the health care system, and how to minimize the societal damage caused by substantial disruption of the economy. Data gathered over the past 4 months since the COVID-19 virus emerged as a human pathogen have provided guidance for our decisions going forward. The most widely adopted strategies for dealing with the COVID-19 pandemic to date have involved the epidemiological approach of encouraging good hygiene practices and social distancing, including orders to shelter in place, quarantine of high-risk individuals, and isolation of infected individuals. The goal of this epidemiological approach has been to flatten the curve by reducing the height of the peak of the infection to avoid overwhelming the health care system and society in general, while buying time to learn more about the disease and find more effective ways to deal with it. However, now that more is known about COVID-19 and the portion of the population that is most at risk for serious adverse outcomes including death, it may be possible to move from a shelter-in-place approach for the entire population to focus on those at most risk and thus facilitate a gradual and rational phased reduction of social restrictions to reopen the economy. Such a graduated opening would be based on regions of countries meeting specific criteria in terms of being able to contain the virus, coupled with vigorous monitoring to look for outbreaks, followed by case monitoring, isolation of infected individuals and quarantine of exposed individuals, and increased use of testing for active disease as well as for immunity. Taking the data on high-risk individuals into account would allow for a gradual lifting of restrictions on the majority of the population while maintaining more stringent safeguards to protect the vulnerable portion of the population. Nevertheless, the entire population would need to continue to practice good hygiene and social distancing while simultaneously-and perhaps even more vigorously-focusing on sheltering the vulnerable population until adequate community immunity has been achieved to prevent the spread of the virus, whether that is accomplished through natural exposure alone or with the addition of safe and effective vaccine(s) which may not be available for a year. Continued widespread testing for antibodies will help determine how far or close this country is-and other countries are-from developing effective community immunity.</t>
  </si>
  <si>
    <t>coronavirus disease 2019 (COVID-19); mental health professionals; tests; immunity; treatments; medications; vaccines; antibodies; risk stratification</t>
  </si>
  <si>
    <t>JOURNAL OF PSYCHIATRIC PRACTICE</t>
  </si>
  <si>
    <t>Preskorn, Sheldon H.</t>
  </si>
  <si>
    <t>Preskorn, SH</t>
  </si>
  <si>
    <t>Green Published, Other Gold</t>
  </si>
  <si>
    <t>WOS:000530221700001</t>
  </si>
  <si>
    <t>LJ5RE</t>
  </si>
  <si>
    <t>Medical Informatics</t>
  </si>
  <si>
    <t>MAY 2020</t>
  </si>
  <si>
    <t>HEALTH TECHNOL-GER</t>
  </si>
  <si>
    <t>2190-7196</t>
  </si>
  <si>
    <t>2190-7188</t>
  </si>
  <si>
    <t>TIERGARTENSTRASSE 17, D-69121 HEIDELBERG, GERMANY</t>
  </si>
  <si>
    <t>HEIDELBERG</t>
  </si>
  <si>
    <t>SPRINGER HEIDELBERG</t>
  </si>
  <si>
    <t>LP and DP received support from the University of Warwick with two Warwick Impact Found grants supported by the EPSRC Impact Accelerator Award (EP/K503848/1 and EP/R511808/1). AM's Fellowship is supported by the WIRL COFUND - Marie Sklodowska Curie Actions, Institute of Advanced Study, University of Warwick (UK).</t>
  </si>
  <si>
    <t>University of Warwick; EPSRCEngineering &amp; Physical Sciences Research Council (EPSRC) [EP/K503848/1, EP/R511808/1]; WIRL COFUND - Marie Sklodowska Curie Actions, Institute of Advanced Study, University of Warwick (UK)</t>
  </si>
  <si>
    <t>Pecchia, Leandro/0000-0002-7900-5415; Piaggio, Davide/0000-0001-5408-9360</t>
  </si>
  <si>
    <t>Pecchia, Leandro/P-6344-2015</t>
  </si>
  <si>
    <t>l.pecchia@warwick.ac.uk</t>
  </si>
  <si>
    <t>Pecchia, L (corresponding author), Univ Warwick, Sch Engn, Appl Biomed Signal Proc &amp; Intelligent eHlth Lab, Coventry, W Midlands, England.; Pecchia, L (corresponding author), Int Federat Med &amp; Biol Engn, Hlth Technol Assessment Div, Florence, Italy.</t>
  </si>
  <si>
    <t>[Pecchia, Leandro; Piaggio, Davide; Maccaro, Alessia] Univ Warwick, Sch Engn, Appl Biomed Signal Proc &amp; Intelligent eHlth Lab, Coventry, W Midlands, England; [Pecchia, Leandro; Iadanza, Ernesto] Int Federat Med &amp; Biol Engn, Hlth Technol Assessment Div, Florence, Italy; [Formisano, Claudio] Andrea Grimaldi Med Care, Naples, Italy; [Iadanza, Ernesto] Univ Florence, Dept Informat Engn, Florence, Italy</t>
  </si>
  <si>
    <t>COVID-19 pandemic is plaguing the world and representing the most significant stress test for many national healthcare systems and services, since their foundation. The supply-chain disruption and the unprecedented request for intensive care unit (ICU) beds have created in Europe conditions typical of low-resources settings. This generated a remarkable race to find solutions for the prevention, treatment and management of this disease which is involving a large amount of people. Every day, new Do-It-Yourself (DIY) solutions regarding personal protective equipment and medical devices populate social media feeds. Many companies (e.g., automotive or textile) are converting their traditional production to manufacture the most needed equipment (e.g., respirators, face shields, ventilators etc.). In this chaotic scenario, policy makers, international and national standards bodies, along with the World Health Organization (WHO) and scientific societies are making a joint effort to increase global awareness and knowledge about the importance of respecting the relevant requirements to guarantee appropriate quality and safety for patients and healthcare workers. Nonetheless, ordinary procedures for testing and certification are currently questioned and empowered with fast-track pathways in order to speed-up the deployment of new solutions for COVID-19. This paper shares critical reflections on the current regulatory framework for the certification of personal protective equipment. We hope that these reflections may help readers in navigating the framework of regulations, norms and international standards relevant for key personal protective equipment, sharing a subset of tests that should be deemed essential even in a period of crisis.</t>
  </si>
  <si>
    <t>MEDICAL DEVICES</t>
  </si>
  <si>
    <t>COVID-19; International standards; Personal protective equipment; Masks; Visors; Face-shields; CE marking</t>
  </si>
  <si>
    <t>HEALTH AND TECHNOLOGY</t>
  </si>
  <si>
    <t>Pecchia, Leandro; Piaggio, Davide; Maccaro, Alessia; Formisano, Claudio; Iadanza, Ernesto</t>
  </si>
  <si>
    <t>Pecchia, L; Piaggio, D; Maccaro, A; Formisano, C; Iadanza, E</t>
  </si>
  <si>
    <t>WOS:000530303200001</t>
  </si>
  <si>
    <t>LJ6WM</t>
  </si>
  <si>
    <t>Biochemistry &amp; Molecular Biology; Life Sciences &amp; Biomedicine - Other Topics; Cell Biology</t>
  </si>
  <si>
    <t>Biochemistry &amp; Molecular Biology; Biology; Cell Biology</t>
  </si>
  <si>
    <t>Faseb J.</t>
  </si>
  <si>
    <t>1530-6860</t>
  </si>
  <si>
    <t>0892-6638</t>
  </si>
  <si>
    <t>RB and AR are supported by the Intramural Research Program of the National Heart, Lung, and Blood Institute (NHLBI) [HL006092] at the National Institutes of Health. MB and D.S are supported by a research grant from the National Heart, Lung, and Blood Institute (NHLBI) under award number [R01-HL131473]. MB is also supported by the District of Columbia Center for AIDS Research (DC-CFAR), an NIH-funded program [P30-AI117970]</t>
  </si>
  <si>
    <t>Intramural Research Program of the National Heart, Lung, and Blood Institute (NHLBI) at the National Institutes of Health [HL006092]; National Heart, Lung, and Blood Institute (NHLBI)United States Department of Health &amp; Human ServicesNational Institutes of Health (NIH) - USANIH National Heart Lung &amp; Blood Institute (NHLBI) [R01-HL131473]; District of Columbia Center for AIDS Research (DC-CFAR), an NIHUnited States Department of Health &amp; Human ServicesNational Institutes of Health (NIH) - USA [P30-AI117970]</t>
  </si>
  <si>
    <t>rami-ballout@hotmail.com; alan.remaley@nih.gov</t>
  </si>
  <si>
    <t>Ballout, RA; Remaley, AT (corresponding author), NHLBI, Lipoprot Metab Sect, Translat Vasc Med Branch, NIH, Bldg 10, Bethesda, MD 20892 USA.</t>
  </si>
  <si>
    <t>[Ballout, Rami A.; Remaley, Alan T.] NHLBI, Lipoprot Metab Sect, Translat Vasc Med Branch, NIH, Bldg 10, Bethesda, MD 20892 USA; [Sviridov, Dmitri] Baker Heart &amp; Diabet Inst, Lipoprot &amp; Atherosclerosis Lab, Melbourne, Vic, Australia; [Bukrinsky, Michael I.] George Washington Univ, Sch Med &amp; Hlth Sci, Dept Microbiol Immunol &amp; Trop Med, Washington, DC 20052 USA</t>
  </si>
  <si>
    <t>Drug repurposing is potentially the fastest available option in the race to identify safe and efficacious drugs that can be used to prevent and/or treat COVID-19. By describing the life cycle of the newly emergent coronavirus, SARS-CoV-2, in light of emerging data on the therapeutic efficacy of various repurposed antimicrobials undergoing testing against the virus, we highlight in this review a possible mechanistic convergence between some of these tested compounds. Specifically, we propose that the lysosomotropic effects of hydroxychloroquine and several other drugs undergoing testing may be responsible for their demonstrated in vitro antiviral activities against COVID-19. Moreover, we propose that Niemann-Pick disease type C (NPC), a lysosomal storage disorder, may provide new insights into potential future therapeutic targets for SARS-CoV-2, by highlighting key established features of the disorder that together result in an unfavorable host cellular environment that may interfere with viral propagation. Our reasoning evolves from previous biochemical and cell biology findings related to NPC, coupled with the rapidly evolving data on COVID-19. Our overall aim is to suggest that pharmacological interventions targeting lysosomal function in general, and those particularly capable of reversibly inducing transient NPC-like cellular and biochemical phenotypes, constitute plausible mechanisms that could be used to therapeutically target COVID-19.</t>
  </si>
  <si>
    <t>ACUTE RESPIRATORY SYNDROME; TRANSPORT INHIBITOR U18666A; CATHEPSIN-L; SARS-CORONAVIRUS; EBOLA-VIRUS; CHOLESTEROL TRANSPORT; FUNCTIONAL RECEPTOR; TISSUE DISTRIBUTION; ANTIVIRAL ACTIVITY; LIPID RAFTS</t>
  </si>
  <si>
    <t>FASEB JOURNAL</t>
  </si>
  <si>
    <t>The lysosome: A potential juncture between SARS-CoV-2 infectivity and Niemann-Pick disease type C, with therapeutic implications</t>
  </si>
  <si>
    <t>Ballout, Rami A.; Sviridov, Dmitri; Bukrinsky, Michael I.; Remaley, Alan T.</t>
  </si>
  <si>
    <t>Ballout, RA; Sviridov, D; Bukrinsky, MI; Remaley, AT</t>
  </si>
  <si>
    <t>WOS:000533423000001</t>
  </si>
  <si>
    <t>LO1YI</t>
  </si>
  <si>
    <t>MAY 7</t>
  </si>
  <si>
    <t>INT J EQUITY HEALTH</t>
  </si>
  <si>
    <t>Gomez Flores Ramos, Liliana/0000-0002-4617-639X</t>
  </si>
  <si>
    <t>liliana.gomez@insp.mx</t>
  </si>
  <si>
    <t>Gomez-Flores-Ramos, L (corresponding author), Natl Inst Publ Hlth, CONACYT Ctr Populat Hlth Res, Univ 655, Cuernavaca 62100, Morelos, Mexico.</t>
  </si>
  <si>
    <t>[Meneses-Navarro, Sergio] Natl Inst Publ Hlth, CONACYT Ctr Hlth Syst Res, Ctr Populat Hlth Res, Univ 655, Cuernavaca 62100, Morelos, Mexico; [Graciela Freyermuth-Enciso, Maria] Ctr Res &amp; Adv Studies Social Anthropol, Southeast Campus,Carretera San Juan Chamula, Cristobal De Las Casas, Chiapas, Mexico; [Estela Pelcastre-Villafuerte, Blanca] Natl Inst Publ Hlth, Ctr Hlth Syst Res, Univ 655, Cuernavaca 62100, Morelos, Mexico; [Campos-Navarro, Roberto] Univ Nacl Autonoma Mexico, Circuito Escolar 411A, Coyoacan 04360, Ciudad De Mexic, Mexico; [Mariano Melendez-Navarro, David] Comm Promot Safe Motherhood Mexico, Carretera San Juan,Chamula Kilornetro 3-5, San Cristobal de las Casa 29247, Chiapas, Mexico; [Gomez-Flores-Ramos, Liliana] Natl Inst Publ Hlth, CONACYT Ctr Populat Hlth Res, Univ 655, Cuernavaca 62100, Morelos, Mexico</t>
  </si>
  <si>
    <t>The coronavirus disease 2019 (COVID-2019) pandemic struck Latin America in late February and is now beginning to spread across the rural indigenous communities in the region, home to 42 million people. Eighty percent of this highly marginalized population is concentrated in Bolivia, Guatemala, Mexico and Peru. Health care services for these ethnic groups face distinct challenges in view of their high levels of marginalization and cultural differences from the majority. Drawing on 30 years of work on the responses of health systems in the indigenous communities of Latin America, our group of researchers believes that countries in the region must be prepared to combat the epidemic in indigenous settings marked by deprivation and social disparity. We discuss four main challenges that need to be addressed by governments to guarantee the health and lives of those at the bottom of the social structure: the indigenous peoples in the region. More than an analysis, our work provides a practical guide for designing and implementing a response to COVID-19 in indigenous communities.</t>
  </si>
  <si>
    <t>COVID-19; Indigenous populations; Latin America; Health systems response</t>
  </si>
  <si>
    <t>Meneses-Navarro, Sergio; Graciela Freyermuth-Enciso, Maria; Estela Pelcastre-Villafuerte, Blanca; Campos-Navarro, Roberto; Mariano Melendez-Navarro, David; Gomez-Flores-Ramos, Liliana</t>
  </si>
  <si>
    <t>Meneses-Navarro, S; Freyermuth-Enciso, MG; Pelcastre-Villafuerte, BE; Campos-Navarro, R; Melendez-Navarro, DM; Gomez-Flores-Ramos, L</t>
  </si>
  <si>
    <t>Health Care Sciences &amp; Services</t>
  </si>
  <si>
    <t>BMC MED RES METHODOL</t>
  </si>
  <si>
    <t>WOS:000532825400001</t>
  </si>
  <si>
    <t>LN3EP</t>
  </si>
  <si>
    <t>Chemistry, Medicinal; Pharmacology &amp; Pharmacy</t>
  </si>
  <si>
    <t>Drug Dev. Res.</t>
  </si>
  <si>
    <t>DRUG DEVELOP RES</t>
  </si>
  <si>
    <t>1098-2299</t>
  </si>
  <si>
    <t>0272-4391</t>
  </si>
  <si>
    <t>Vano-Galvan, Sergio/0000-0003-2773-7494</t>
  </si>
  <si>
    <t>carlos_wambier@brown.edu</t>
  </si>
  <si>
    <t>Wambier, CG (corresponding author), Rhode Isl Hosp, Dept Dermatol, APC, 593 Eddy St,10th Floor, Providence, RI 02903 USA.</t>
  </si>
  <si>
    <t>[Wambier, Carlos Gustavo] Brown Univ, Warren Alpert Med Sch, Dept Dermatol, Providence, RI 02912 USA; [Goren, Andy; McCoy, John] Appl Biol Inc, Irvine, CA USA; [Vano-Galvan, Sergio; Herrera, Sabina] Hosp Univ Ramon Y Cajal, Trichol Unit, Madrid, Spain; [Ramos, Paulo Muller] Sao Paulo State Univ UNESP, Dept Dermatol &amp; Radiotherapy, Sao Paulo, SP, Brazil; [Ossimetha, Angelina] Brown Univ, Providence, RI 02912 USA; [Nau, Gerard] Brown Univ, Warren Alpert Med Sch, Dept Med, Div Infect Dis, Providence, RI 02912 USA</t>
  </si>
  <si>
    <t>In this communication, we present arguments for androgen sensitivity as a likely determinant of COVID-19 disease severity. The androgen sensitivity model explains why males are more likely to develop severe symptoms while children are ostensibly resistant to infection. Further, the model explains the difference in COVID-19 mortality rates among different ethnicities. Androgen sensitivity is determined by genetic variants of the androgen receptor. The androgen receptor regulates transcription of the transmembrane protease, serine 2 (TMPRSS2), which is required for SARS-CoV-2 infectivity. TMPRSS2 primes the Spike protein of the virus, which has two consequences: diminishing viral recognition by neutralizing antibodies and activating SARS-CoV-2 for virus-cell fusion. Genetic variants that have been associated with androgenetic alopecia, prostate cancer, benign prostatic hyperplasia and polycystic ovary syndrome could be associated with host susceptibility. In addition to theoretical epidemiological and molecular mechanisms, there are reports of high rates of androgenetic alopecia of from hospitalized COVID-19 patients due to severe symptoms. Androgen sensitivity is a likely determinant of COVID-19 disease severity. We believe that the evidence presented in this communication warrants the initiation of trials using anti-androgen agents.</t>
  </si>
  <si>
    <t>SERINE-PROTEASE; RECEPTOR GENE; PROSTATE; TMPRSS2; EXPRESSION; CLONING</t>
  </si>
  <si>
    <t>alopecia; androgens; anti-androgen; clinical trial; COVID-19; pandemic; SARS-CoV-2; TMPRSS2</t>
  </si>
  <si>
    <t>DRUG DEVELOPMENT RESEARCH</t>
  </si>
  <si>
    <t>Wambier, Carlos Gustavo; Goren, Andy; Vano-Galvan, Sergio; Ramos, Paulo Muller; Ossimetha, Angelina; Nau, Gerard; Herrera, Sabina; McCoy, John</t>
  </si>
  <si>
    <t>Wambier, CG; Goren, A; Vano-Galvan, S; Ramos, PM; Ossimetha, A; Nau, G; Herrera, S; McCoy, J</t>
  </si>
  <si>
    <t>WOS:000532983400001</t>
  </si>
  <si>
    <t>LN5NG</t>
  </si>
  <si>
    <t>Psychology, Clinical</t>
  </si>
  <si>
    <t>UNSP e12427</t>
  </si>
  <si>
    <t>BRIT J HEALTH PSYCH</t>
  </si>
  <si>
    <t>Olagoke, Olakanmi/0000-0002-6015-2642; Olagoke, Ayokunle/0000-0003-0271-4069</t>
  </si>
  <si>
    <t>aolago2@uic.edu</t>
  </si>
  <si>
    <t>Olagoke, AA (corresponding author), Univ Illinois, Sch Publ Hlth, 1603 W Taylor, Chicago, IL 60612 USA.</t>
  </si>
  <si>
    <t>[Olagoke, Ayokunle A.] Univ Illinois, Sch Publ Hlth, Div Community Hlth Sci, Chicago, IL 60612 USA; [Olagoke, Olakanmi O.] John H Stroger Jr Hosp Cook Cty, Dept Internal Med, Chicago, IL USA; [Hughes, Ashley M.] Univ Illinois, Dept Biomed &amp; Hlth Informat Sci, Coll Appl Hlth Sci, Chicago, IL 60612 USA; [Hughes, Ashley M.] Edward Hines JR VA Med Ctr, Ctr Innovat Chron &amp; Complex Healthcare, Chicago, IL USA</t>
  </si>
  <si>
    <t>Objective The mainstream media tend to rely on news content that will increase risk perceptions of pandemic outbreaks to stimulate public response and persuade people to comply with preventive behaviours. The objective of this study was to examine associations between exposure to coronavirus disease (COVID-19) news, risk perceptions, and depressive symptoms. Methods Cross-sectional data were collected from 501 participants who were &gt;= 18 years. Exposure to COVID-19 news was assessed as our exposure variable. We screened for depression (outcome variable) with the Patient Health Questionnaire and examined the roles of risk perceptions. Multiple linear regressions and mediation analysis with 1000 bootstrap resamples were conducted. Results Participants were 55.29% female, 67.86% White with mean age 32.44 +/- 11.94 years. After controlling for sociodemographic and socio-economic factors, news exposure was positively associated with depressive symptoms beta = .11; 95% confidence interval (95%CI) = 0.02-0.20. Mediation analysis showed that perceived vulnerability to COVID-19 mediated 34.4% of this relationship (beta = .04; 95%CI = 0.01-0.06). Conclusion Perceived vulnerability to COVID-19 can serve as a pathway through which exposure to COVID-19 news on mainstream media may be associated with depressive symptoms. Based on our findings, we offered recommendations for media-health partnership, practice, and research.</t>
  </si>
  <si>
    <t>DETERMINANTS; ASSOCIATION; INFORMATION; RACE</t>
  </si>
  <si>
    <t>COVID-19; depression; mainstream media; risk perception</t>
  </si>
  <si>
    <t>Olagoke, Ayokunle A.; Olagoke, Olakanmi O.; Hughes, Ashley M.</t>
  </si>
  <si>
    <t>Olagoke, AA; Olagoke, OO; Hughes, AM</t>
  </si>
  <si>
    <t>WOS:000535464500001</t>
  </si>
  <si>
    <t>LR1OH</t>
  </si>
  <si>
    <t>Health Policy &amp; Services</t>
  </si>
  <si>
    <t>10.1080/20479700.2020.1765119</t>
  </si>
  <si>
    <t>Int. J. Healthcare Manag.</t>
  </si>
  <si>
    <t>INT J HEALTHCARE MAN</t>
  </si>
  <si>
    <t>2047-9719</t>
  </si>
  <si>
    <t>2047-9700</t>
  </si>
  <si>
    <t>saqib.amin000@gmail.com</t>
  </si>
  <si>
    <t>Amin, S (corresponding author), Natl Coll Business Adm &amp; Econ NCBA&amp;E, Dept Econ, Lahore, Pakistan.</t>
  </si>
  <si>
    <t>[Amin, Saqib] Natl Coll Business Adm &amp; Econ NCBA&amp;E, Dept Econ, Lahore, Pakistan</t>
  </si>
  <si>
    <t>Background: Coronaviruses are a category of associated viruses that trigger diseases, including severe acute respiratory syndrome-related coronavirus (SARS-CoV) in 2003, human coronavirus NL63 (HCoV NL63) in 2004, human coronavirus HKU1 (HKU1) in 2005, Middle East respiratory syndrome-related coronavirus (MERS-CoV) in 2012, and severe acute respiratory syndrome-related coronavirus-2 (SARS-CoV-2) in December 2019. Objective: This study used a qualitative and quantitative approach to measure Covid-19 pandamic's impact on psychological well-being. At the moment, the world is fearing from this widespread pandemic, its outbreak and has no idea how it is leaving psychological effects on human well-being. Method: This study designed questionnaires to judge the psychological health of healthcare professionals those are directly treating quarantined patients within the hospital. We asked questions from 250-healthcare professionals (including doctors, nurses, and paramedical staff) who are treating quarantined patients at different hospitals of Lahore, Pakistan. Results: This study concludes that corona-phobia persist in healthcare professionals and cause various psychological symptoms on their mental health. Conclusion &amp; Policy Implication: This study suggests the government need to provide medical facilities/equipment with those healthcare professionals who are frontline soldiers in treating quarantine patients.</t>
  </si>
  <si>
    <t>SOCIAL EXCLUSION; ETHNIC DIVERSITY; SENSE; NEXUS</t>
  </si>
  <si>
    <t>Coronavirus (COVID-19); health professionals; mental health; depression; well-being</t>
  </si>
  <si>
    <t>INTERNATIONAL JOURNAL OF HEALTHCARE MANAGEMENT</t>
  </si>
  <si>
    <t>The psychology of coronavirus fear: Are healthcare professionals suffering from corona-phobia?</t>
  </si>
  <si>
    <t>Amin, Saqib</t>
  </si>
  <si>
    <t>Amin, S</t>
  </si>
  <si>
    <t>WOS:000534390600037</t>
  </si>
  <si>
    <t>LP5XM</t>
  </si>
  <si>
    <t>Chemistry; Engineering</t>
  </si>
  <si>
    <t>Chemistry, Multidisciplinary; Engineering, Chemical</t>
  </si>
  <si>
    <t>MAY 18</t>
  </si>
  <si>
    <t>Chem. Eng. News</t>
  </si>
  <si>
    <t>CHEM ENG NEWS</t>
  </si>
  <si>
    <t>1520-605X</t>
  </si>
  <si>
    <t>0009-2347</t>
  </si>
  <si>
    <t>1155 16TH ST, NW, WASHINGTON, DC 20036 USA</t>
  </si>
  <si>
    <t>AMER CHEMICAL SOC</t>
  </si>
  <si>
    <t>CHEMICAL &amp; ENGINEERING NEWS</t>
  </si>
  <si>
    <t>Can adenoviral vectors overcome a checkered past to win the COVID-19 vaccine race?</t>
  </si>
  <si>
    <t>Cross, Ryan</t>
  </si>
  <si>
    <t>Cross, R</t>
  </si>
  <si>
    <t>Green Accepted, Bronze</t>
  </si>
  <si>
    <t>WOS:000534440100001</t>
  </si>
  <si>
    <t>LP6PF</t>
  </si>
  <si>
    <t>Agriculture; History &amp; Philosophy of Science; Sociology</t>
  </si>
  <si>
    <t>Agriculture, Multidisciplinary; History &amp; Philosophy Of Science; Sociology</t>
  </si>
  <si>
    <t>Agric. Human Values</t>
  </si>
  <si>
    <t>AGR HUM VALUES</t>
  </si>
  <si>
    <t>1572-8366</t>
  </si>
  <si>
    <t>0889-048X</t>
  </si>
  <si>
    <t>VAN GODEWIJCKSTRAAT 30, 3311 GZ DORDRECHT, NETHERLANDS</t>
  </si>
  <si>
    <t>DORDRECHT</t>
  </si>
  <si>
    <t>aalkon@PACIFIC.EDU</t>
  </si>
  <si>
    <t>Alkon, AH (corresponding author), Univ Pacific, Stockton, CA 95211 USA.</t>
  </si>
  <si>
    <t>[Alkon, Alison Hope] Univ Pacific, Stockton, CA 95211 USA; [Bowen, Sarah] North Carolina State Univ, Raleigh, NC USA; [Kato, Yuki] George Washington Univ, Washington, DC USA; [Young, Kara Alexis] Ohio State Univ, Columbus, OH 43210 USA</t>
  </si>
  <si>
    <t>AGRICULTURE AND HUMAN VALUES</t>
  </si>
  <si>
    <t>Alkon, Alison Hope; Bowen, Sarah; Kato, Yuki; Young, Kara Alexis</t>
  </si>
  <si>
    <t>Alkon, AH; Bowen, S; Kato, Y; Young, KA</t>
  </si>
  <si>
    <t>WOS:000534772300001</t>
  </si>
  <si>
    <t>LQ1LN</t>
  </si>
  <si>
    <t>UNSP 1090198120929677</t>
  </si>
  <si>
    <t>T The authors disclosed receipt of the following financial support for the research, authorship, and/or publication of this article: CHER Chicago is funded by the National Institute on Minority Health and Health Disparities, National Institutes of Health (U54MD012523).</t>
  </si>
  <si>
    <t>National Institute on Minority Health and Health Disparities, National Institutes of Health [U54MD012523]</t>
  </si>
  <si>
    <t>skim49@uic.edu</t>
  </si>
  <si>
    <t>Kim, SJ (corresponding author), Univ Illinois, Sch Publ Hlth, 1603 W Taylor St 781, Chicago, IL 60607 USA.</t>
  </si>
  <si>
    <t>[Kim, Sage J.] Univ Illinois, Sch Publ Hlth, 1603 W Taylor St 781, Chicago, IL 60607 USA; [Bostwick, Wendy] Univ Illinois, Coll Nursing, Chicago, IL USA</t>
  </si>
  <si>
    <t>Although the current COVID-19 crisis is felt globally, at the local level, COVID-19 has disproportionately affected poor, highly segregated African American communities in Chicago. To understand the emerging pattern of racial inequality in the effects of COVID-19, we examined the relative burden of social vulnerability and health risk factors. We found significant spatial clusters of social vulnerability and risk factors, both of which are significantly associated with the increased COVID-19-related death rate. We also found that a higher percentage of African Americans was associated with increased levels of social vulnerability and risk factors. In addition, the proportion of African American residents has an independent effect on the COVID-19 death rate. We argue that existing inequity is often highlighted in emergency conditions. The disproportionate effects of COVID-19 in African American communities are a reflection of racial inequality and social exclusion that existed before the COVID-19 crisis.</t>
  </si>
  <si>
    <t>UNITED-STATES; HEALTH; DISPARITIES</t>
  </si>
  <si>
    <t>Kim, Sage J.; Bostwick, Wendy</t>
  </si>
  <si>
    <t>Kim, SJ; Bostwick, W</t>
  </si>
  <si>
    <t>WOS:000541292300001</t>
  </si>
  <si>
    <t>LZ5VV</t>
  </si>
  <si>
    <t>10.1080/21565503.2020.1769693</t>
  </si>
  <si>
    <t>Polit. Groups Identities</t>
  </si>
  <si>
    <t>POLIT GROUPS IDENTIT</t>
  </si>
  <si>
    <t>2156-5511</t>
  </si>
  <si>
    <t>2156-5503</t>
  </si>
  <si>
    <t>ttreny@ucla.edu</t>
  </si>
  <si>
    <t>Reny, TT (corresponding author), Univ Calif Los Angeles, Dept Polit Sci, Los Angeles, CA 90024 USA.</t>
  </si>
  <si>
    <t>[Reny, Tyler T.] Univ Calif Los Angeles, Dept Polit Sci, Los Angeles, CA 90024 USA; [Barreto, Matt A.] Univ Calif Los Angeles, Dept Polit Sci Chicana O Studies, Los Angeles, CA USA</t>
  </si>
  <si>
    <t>As the number of COVID-19 cases rose in the US and around the world in early 2020, conservative elites in the US racialized the pandemic, referring to the coronavirus as the Chinese flu or the Wuhan virus. Existing research suggests that this linking of the viral pandemic to a social group will activate anti-Asian attitudes in the mass public, helping bring those attitudes to bear on behaviors and attitudes related to COVID-19. Despite anecdotal evidence of a spike in discriminatory behavior targeted at Asians across western countries, little empirical evidence for this othering hypothesis exists. Using a large survey (n = 4311) benchmarked to national demographics, we analyze the relationship between attitudes toward Asian Americans, xenophobia, concern about contracting the coronavirus, and a variety of behavioral outcomes and policy attitudes. We find evidence that anti-Asian attitudes are associated with concern about the virus but also with xenophobic behaviors and policy preferences. These relationships are unique to Asian American attitudes, are not related to attitudes toward other outgroups, and do not hold for a variety of placebo outcomes. Together our findings suggest that anti-Asian attitudes were activated and were associated with a variety of COVID-19 attitudes and behaviors in the early stages of the pandemic.</t>
  </si>
  <si>
    <t>DISEASE-AVOIDANCE; DISGUST SENSITIVITY; ETHNOCENTRISM; STEREOTYPES; OPPOSITION; MECHANISMS; ELECTION; POLITICS; BLAME</t>
  </si>
  <si>
    <t>Infectious disease; othering; coronavirus; pandemic; Asian American politics; racial and ethnic politics</t>
  </si>
  <si>
    <t>POLITICS GROUPS AND IDENTITIES</t>
  </si>
  <si>
    <t>Xenophobia in the time of pandemic: othering, anti-Asian attitudes, and COVID-19</t>
  </si>
  <si>
    <t>Reny, Tyler T.; Barreto, Matt A.</t>
  </si>
  <si>
    <t>Reny, TT; Barreto, MA</t>
  </si>
  <si>
    <t>WOS:000542459600001</t>
  </si>
  <si>
    <t>MB2UP</t>
  </si>
  <si>
    <t>Anthropology; Development Studies</t>
  </si>
  <si>
    <t>J PEASANT STUD</t>
  </si>
  <si>
    <t>1743-9361</t>
  </si>
  <si>
    <t>0306-6150</t>
  </si>
  <si>
    <t>Juliamackey@gmail.com; benilda@cegss.org.gt; paulinaculum65@yahoo.es; fox@american.edu</t>
  </si>
  <si>
    <t>Fischer-Mackey, J (corresponding author), 4400 Massachusetts Ave,NW, Washington, DC 20016 USA.</t>
  </si>
  <si>
    <t>[Fischer-Mackey, Julia; Fox, Jonathan] Amer Univ, Sch Int Serv, Accountabil Res Ctr, Washington, DC 20016 USA; [Batzin, Benilda] Ctr Study Equ &amp; Governance Hlth Syst, Guatemala City, Guatemala; [Culum, Paulina] Network Community Defenders Right Hlth, REDC Salud, Guatemala City, Guatemala</t>
  </si>
  <si>
    <t>As the pandemic reveals how multiple intersecting inequalities affect public health, the work of rural activists defending their communities' rights to health, land, and gender, ethnic and environmental justice demonstrate how intersectional analysis can be put into practice. In the interviews that follow, Guatemalan Maya Tz'utujil activists Paulina Culum and Benilda Batzin describe how 'health rights defenders' seek justice for rural indigenous communities - work that the pandemic makes more critical than ever. Their strategies and insights have implications for addressing rural health rights around the world.</t>
  </si>
  <si>
    <t>SOCIAL ACCOUNTABILITY</t>
  </si>
  <si>
    <t>Health rights; defender; Guatemala; community health worker; accountability; COVID-19</t>
  </si>
  <si>
    <t>JOURNAL OF PEASANT STUDIES</t>
  </si>
  <si>
    <t>Fischer-Mackey, Julia; Batzin, Benilda; Culum, Paulina; Fox, Jonathan</t>
  </si>
  <si>
    <t>Fischer-Mackey, J; Batzin, B; Culum, P; Fox, J</t>
  </si>
  <si>
    <t>WOS:000532322800007</t>
  </si>
  <si>
    <t>LM5XN</t>
  </si>
  <si>
    <t>Health Care Sciences &amp; Services; Health Policy &amp; Services</t>
  </si>
  <si>
    <t>EVAL HEALTH PROF</t>
  </si>
  <si>
    <t>1552-3918</t>
  </si>
  <si>
    <t>0163-2787</t>
  </si>
  <si>
    <t>NCI NIH HHSUnited States Department of Health &amp; Human ServicesNational Institutes of Health (NIH) - USANIH National Cancer Institute (NCI) [U54 CA180905, P50 CA180905]</t>
  </si>
  <si>
    <t>dmedel@usc.edu; ssussma@usc.edu</t>
  </si>
  <si>
    <t>Medel, D; Sussman, S (corresponding author), Univ Southern Calif, Keck Sch Med, Dept Prevent Med, Inst Hlth Promot &amp; Dis Prevent Res, 2001 N Soto St,3rd Floor, Los Angeles, CA 90089 USA.</t>
  </si>
  <si>
    <t>[Medel, Donna; Meza, Leah; Galimov, Artur; Baezconde-Garbanati, Lourdes; Sussman, Steve] Univ Southern Calif, Keck Sch Med, Dept Prevent Med, Inst Hlth Promot &amp; Dis Prevent Res, 2001 N Soto St,3rd Floor, Los Angeles, CA 90089 USA; [Sussman, Steve] Univ Southern Calif, Dept Psychol, Los Angeles, CA 90007 USA; [Sussman, Steve] Univ Southern Calif, Sch Social Work, Los Angeles, CA 90007 USA</t>
  </si>
  <si>
    <t>The novel 2019 Coronavirus Disease (COVID-19) pandemic has led to the closing of all but essential businesses in California. However, several nonessential businesses have remained open in Southern California despite the mandated stay at home order issued by the governor. As part of an ongoing vape shop project involving 88 participating shops, this study investigated the number of vape shops that remained open amidst the coronavirus outbreak and related mandates. Examination of shop social media websites and telephone calls to shops revealed that 61.4% (n = 54) have remained open, particularly within Korean/Asian and Hispanic/Latino ethnic locations (32 of the 54 shops). Importantly, walk-in service was much higher within Hispanic/Latino locations compared to African American, Korean/Asian, or non-Hispanic White neighborhoods (p = 0.03). It is not known if shops that stayed open were in direct violation of the order, didn't know all the details of the order, or found a loophole in the order and believed that they were an essential business. Better communication between the vape shop industry and public health officials during this pandemic is needed.</t>
  </si>
  <si>
    <t>COVID-19; vape shops; compliance; California; nonessential businesses</t>
  </si>
  <si>
    <t>EVALUATION &amp; THE HEALTH PROFESSIONS</t>
  </si>
  <si>
    <t>Medel, Donna; Meza, Leah; Galimov, Artur; Baezconde-Garbanati, Lourdes; Sussman, Steve</t>
  </si>
  <si>
    <t>Medel, D; Meza, L; Galimov, A; Baezconde-Garbanati, L; Sussman, S</t>
  </si>
  <si>
    <t>Geriatrics &amp; Gerontology</t>
  </si>
  <si>
    <t>WOS:000542452800001</t>
  </si>
  <si>
    <t>MB2RZ</t>
  </si>
  <si>
    <t>Gerontology</t>
  </si>
  <si>
    <t>JUN 2020</t>
  </si>
  <si>
    <t>J AGING SOC POLICY</t>
  </si>
  <si>
    <t>This project was funded by the National Institute on Minority Health and Health Disparities (R01-MD010729, PI: Shippee). Tetyana Shippee also acknowledges funding from the MN Department of Human Services.</t>
  </si>
  <si>
    <t>National Institute on Minority Health and Health DisparitiesUnited States Department of Health &amp; Human ServicesNational Institutes of Health (NIH) - USANIH National Institute on Minority Health &amp; Health Disparities (NIMHD) [R01-MD010729]; MN Department of Human Services</t>
  </si>
  <si>
    <t>tshippee@umn.edu</t>
  </si>
  <si>
    <t>Shippee, TP (corresponding author), Univ Minnesota, Sch Publ Hlth, Div Hlth Policy &amp; Management, 420 Delaware St SMC 729, Minneapolis, MN 55116 USA.</t>
  </si>
  <si>
    <t>[Shippee, Tetyana P.; Akosionu, Odichinma; Ng, Weiwen] Univ Minnesota, Sch Publ Hlth, Div Hlth Policy &amp; Management, 420 Delaware St SMC 729, Minneapolis, MN 55116 USA; [Woodhouse, Mark; Duan, Yinfei] Univ Minnesota, Sch Publ Hlth, Minneapolis, MN 55116 USA; [Thao, Mai See] Med Coll Wisconsin, Dept Family &amp; Community Med, Primary Care Res, Milwaukee, WI 53226 USA; [Bowblis, John R.] Miami Univ, Farmer Sch Business, Econ, Oxford, OH 45056 USA</t>
  </si>
  <si>
    <t>What services are available and where racial and ethnic minorities receive long-term services and supports (LTSS) have resulted in a lower quality of care and life for racial/ethnic minority users. These disparities are only likely to worsen during the COVID-19 pandemic, as the pandemic has disproportionately affected racial and ethnic minority communities both in the rate of infection and virus-related mortality. By examining these disparities in the context of the pandemic, we bring to light the challenges and issues faced in LTSS by minority communities with regard to this virus as well as the disparities in LTSS that have always existed.</t>
  </si>
  <si>
    <t>QUALITY-OF-LIFE; HEALTH-CARE; ETHNIC DISPARITIES; RACIAL DISPARITIES; ACCESS; OUTCOMES; STAY</t>
  </si>
  <si>
    <t>Shippee, Tetyana P.; Akosionu, Odichinma; Ng, Weiwen; Woodhouse, Mark; Duan, Yinfei; Thao, Mai See; Bowblis, John R.</t>
  </si>
  <si>
    <t>Shippee, TP; Akosionu, O; Ng, W; Woodhouse, M; Duan, YF; Thao, MS; Bowblis, JR</t>
  </si>
  <si>
    <t>WOS:000540816000026</t>
  </si>
  <si>
    <t>LY8YS</t>
  </si>
  <si>
    <t>JUN 2</t>
  </si>
  <si>
    <t>JAMA-J. Am. Med. Assoc.</t>
  </si>
  <si>
    <t>JAMA-J AM MED ASSOC</t>
  </si>
  <si>
    <t>330 N WABASH AVE, STE 39300, CHICAGO, IL 60611-5885 USA</t>
  </si>
  <si>
    <t>CHICAGO</t>
  </si>
  <si>
    <t>AMER MEDICAL ASSOC</t>
  </si>
  <si>
    <t>This work was supported by the Richard A. and Susan F. Smith Center for Outcomes Research in Cardiology.</t>
  </si>
  <si>
    <t>Richard A. and Susan F. Smith Center for Outcomes Research in Cardiology</t>
  </si>
  <si>
    <t>rwadhera@bidmc.harvard.edu</t>
  </si>
  <si>
    <t>Wadhera, RK (corresponding author), Harvard Med Sch, Beth Israel Deaconess Med Ctr, Richard A &amp; Susan F Smith Ctr Outcomes Res Cardio, 375 Longwood Ave, Boston, MA 02215 USA.</t>
  </si>
  <si>
    <t>[Wadhera, Rishi K.; Yeh, Robert W.; Shen, Changyu] Beth Israel Deaconess Med Ctr, Richard A &amp; Susan F Smith Ctr Outcomes Res Cardio, Boston, MA 02215 USA; [Wadhera, Priya] NYU Langone Med Ctr, Dept Med, New York, NY USA; [Gaba, Prakriti] New York Presbyterian Columbia Univ Med Ctr, Dept Med, New York, NY USA; [Figueroa, Jose F.] Harvard TH Chan Sch Publ Hlth, Dept Hlth Policy &amp; Management, Boston, MA USA; [Maddox, Karen E. Joynt] Washington Univ, Sch Med, Cardiovasc Div, St Louis, MO USA</t>
  </si>
  <si>
    <t>This study describes demographic characteristics and hospital bed capacities of the 5 New York City boroughs, and evaluates whether differences in testing for coronavirus disease 2019 (COVID-19), hospitalizations, and deaths have emerged as a signal of racial, ethnic, and financial disparities.</t>
  </si>
  <si>
    <t>Wadhera, Rishi K.; Wadhera, Priya; Gaba, Prakriti; Figueroa, Jose F.; Maddox, Karen E. Joynt; Yeh, Robert W.; Shen, Changyu</t>
  </si>
  <si>
    <t>Wadhera, RK; Wadhera, P; Gaba, P; Figueroa, JF; Maddox, KEJ; Yeh, RW; Shen, CY</t>
  </si>
  <si>
    <t>Bronze, Green Accepted</t>
  </si>
  <si>
    <t>Business &amp; Economics; Women's Studies</t>
  </si>
  <si>
    <t>Management; Women's Studies</t>
  </si>
  <si>
    <t>Gend. Work. Organ.</t>
  </si>
  <si>
    <t>GENDER WORK ORGAN</t>
  </si>
  <si>
    <t>WOS:000543160700001</t>
  </si>
  <si>
    <t>MC2ZD</t>
  </si>
  <si>
    <t>Cultural Studies; Communication</t>
  </si>
  <si>
    <t>Commun. Crit.-Cult. Stud.</t>
  </si>
  <si>
    <t>COMMUN CRIT-CULT STU</t>
  </si>
  <si>
    <t>1479-4233</t>
  </si>
  <si>
    <t>1479-1420</t>
  </si>
  <si>
    <t>t.nakayama@northeastern.edu</t>
  </si>
  <si>
    <t>Nakayama, TK (corresponding author), Northeastern Univ, Dept Commun Studies, Boston, MA 02115 USA.</t>
  </si>
  <si>
    <t>[Nakayama, Thomas K.] Northeastern Univ, Dept Commun Studies, Boston, MA 02115 USA</t>
  </si>
  <si>
    <t>The emergence of COVID-19, or the Coronavirus, has sparked a wave of anti-Asian attacks around the world. The cultural logic that does not distinguish among Asian cultural and ethnic groups, as well as the need to find scapegoats, reignites the trope of the Yellow Peril. The Yellow Peril is deeply entwined with whiteness and this forum calls for more interrogation of the ways that whiteness reinscribes its position-locally and globally.</t>
  </si>
  <si>
    <t>COMMUNICATION AND CRITICAL-CULTURAL STUDIES</t>
  </si>
  <si>
    <t>Nakayama, Thomas K.</t>
  </si>
  <si>
    <t>Nakayama, TK</t>
  </si>
  <si>
    <t>WOS:000539753400001</t>
  </si>
  <si>
    <t>LX3RZ</t>
  </si>
  <si>
    <t>ORAL DIS</t>
  </si>
  <si>
    <t>1601-0825</t>
  </si>
  <si>
    <t>1354-523X</t>
  </si>
  <si>
    <t>ronellbologna@odon.edu.uy</t>
  </si>
  <si>
    <t>Bologna-Molina, R (corresponding author), Univ Republ UDELAR, Sch Dent, Mol Pathol Area, Las Heras 1925, Montevideo 14600, Uruguay.</t>
  </si>
  <si>
    <t>[Meleti, Marco] Univ Parma, Ctr Univ Odontoiatria, Dept Med &amp; Surg, Parma, Italy; [Cassi, Diana] Univ Modena &amp; Reggio Emilia, Dent &amp; Oral &amp; Maxillofacial Surg, Dept Surg Med Dent &amp; Morphol Sci Interest Transpl, Modena, Italy; [Bueno, Luis] Univ Republica, Sch Dent, Periodont Dept, Montevideo, Uruguay; [Bologna-Molina, Ronell] Univ Republica, Sch Dent, Mol Pathol Area, Montevideo, Uruguay</t>
  </si>
  <si>
    <t>ORAL DISEASES</t>
  </si>
  <si>
    <t>Meleti, Marco; Cassi, Diana; Bueno, Luis; Bologna-Molina, Ronell</t>
  </si>
  <si>
    <t>Meleti, M; Cassi, D; Bueno, L; Bologna-Molina, R</t>
  </si>
  <si>
    <t>WOS:000539895400001</t>
  </si>
  <si>
    <t>LX5UJ</t>
  </si>
  <si>
    <t>Cardiovascular System &amp; Cardiology; Pediatrics</t>
  </si>
  <si>
    <t>Cardiac &amp; Cardiovascular Systems; Pediatrics</t>
  </si>
  <si>
    <t>PEDIATR CARDIOL</t>
  </si>
  <si>
    <t>1432-1971</t>
  </si>
  <si>
    <t>0172-0643</t>
  </si>
  <si>
    <t>We would like to acknowledge the cardiac team at Birmingham Children's Hospital for their support in managing and investigating these patients. We would also like to thank the general paediatric, rheumatology, intensive care, retrieval teams, pharmacy and clinical management teams at Birmingham Children's Hospital for their support both with managing these patients as well as developing the MDT. We also want to acknowledge the support of the Clinical Immunology Service at the University of Birmingham.</t>
  </si>
  <si>
    <t>Clinical Immunology Service at the University of Birmingham</t>
  </si>
  <si>
    <t>a.chikermane@nhs.net</t>
  </si>
  <si>
    <t>Chikermane, A (corresponding author), Birmingham Womens &amp; Childrens NHS Fdn Trust, Dept Cardiol, Steelhouse Lane, Birmingham B4 6NH, W Midlands, England.</t>
  </si>
  <si>
    <t>[Ramcharan, Tristan; Nolan, Oscar; Lai, Chui Yi; Prabhu, Nanda; Chikermane, Ashish] Birmingham Womens &amp; Childrens NHS Fdn Trust, Dept Cardiol, Steelhouse Lane, Birmingham B4 6NH, W Midlands, England; [Krishnamurthy, Raghu] Manor Hosp, Dept Paediat, Walsall WS2 9PS, W Midlands, England; [Richter, Alex G.] Univ Birmingham, Inst Immunol &amp; Immunotherapy, Birmingham B15 2TT, W Midlands, England; [Jyothish, Deepthi] Birmingham Womens &amp; Childrens NHS Fdn Trust, Dept Paediat, Birmingham B4 6NH, W Midlands, England; [Kanthimathinathan, Hari Krishnan; Scholefield, Barnaby R.] Birmingham Womens &amp; Childrens NHS Fdn Trust, Paediat Intens Care Unit, Birmingham B4 6NH, W Midlands, England; [Kanthimathinathan, Hari Krishnan; Al-Abadi, Eslam] Univ Birmingham, Birmingham Clin Trials Unit, Birmingham B15 2TT, W Midlands, England; [Welch, Steven B.; Hackett, Scott] Univ Hosp Birmingham NHS Fdn Trust, Birmingham Chest Clin, Dept Paediat, Birmingham B9 5SS, W Midlands, England; [Welch, Steven B.; Hackett, Scott] Univ Hosp Birmingham NHS Fdn Trust, Heartlands Hosp, Birmingham B9 5SS, W Midlands, England; [Al-Abadi, Eslam] Birmingham Womens &amp; Childrens NHS Fdn Trust, Childhood Arthrit &amp; Rheumat Dis Unit, Birmingham B4 6NH, W Midlands, England; [Scholefield, Barnaby R.] Univ Birmingham, Inst Inflammat &amp; Ageing, Birmingham Acute Care Res Grp, Birmingham B15 2TT, W Midlands, England</t>
  </si>
  <si>
    <t>Children were relatively spared during COVID-19 pandemic. However, the recently reported hyperinflammatory syndrome with overlapping features of Kawasaki disease and toxic shock syndrome-Paediatric Inflammatory Multisystem Syndrome-temporally associated with SARS-CoV-2 (PIMS-TS) has caused concern. We describe cardiac findings and short-term outcomes in children with PIMS-TS at a tertiary children's hospital. Single-center observational study of children with PIMS-TS from 10th April to 9th May 2020. Data on ECG and echocardiogram were retrospectively analyzed along with demographics, clinical features and blood parameters. Fifteen children with median age of 8.8 (IQR 6.4-11.2) years were included, all were from African/Afro-Caribbean, South Asian, Mixed or other minority ethnic groups. All showed raised inflammatory/cardiac markers (CRP, ferritin, Troponin I, CK and pro-BNP). Transient valve regurgitation was present in 10 patients (67%). Left Ventricular ejection fraction was reduced in 12 (80%), fractional shortening in 8 (53%) with resolution in all but 2. Fourteen (93%) had coronary artery abnormalities, with normalization in 6. ECG abnormalities were present in 9 (60%) which normalized in 6 by discharge. Ten (67%) needed inotropes and/or vasopressors. None needed extracorporeal life support. Improvement in cardiac biochemical markers was closely followed by improvement in ECG/echocardiogram. All patients were discharged alive and twelve (80%) have been reviewed since. Our entire cohort with PIMS-TS had cardiac involvement and this degree of involvement is significantly more than other published series and emphasizes the need for specialist cardiac review. We believe that our multi-disciplinary team approach was crucial for the good short-term outcomes.</t>
  </si>
  <si>
    <t>DIAGNOSIS; COVID-19; CHILDREN</t>
  </si>
  <si>
    <t>Hyper-inflammatory; Kawasaki; PIMS-TS; MIS-C; COVID-19; SARS-CoV-2</t>
  </si>
  <si>
    <t>PEDIATRIC CARDIOLOGY</t>
  </si>
  <si>
    <t>Ramcharan, Tristan; Nolan, Oscar; Lai, Chui Yi; Prabhu, Nanda; Krishnamurthy, Raghu; Richter, Alex G.; Jyothish, Deepthi; Kanthimathinathan, Hari Krishnan; Welch, Steven B.; Hackett, Scott; Al-Abadi, Eslam; Scholefield, Barnaby R.; Chikermane, Ashish</t>
  </si>
  <si>
    <t>Ramcharan, T; Nolan, O; Lai, CY; Prabhu, N; Krishnamurthy, R; Richter, AG; Jyothish, D; Kanthimathinathan, HK; Welch, SB; Hackett, S; Al-Abadi, E; Scholefield , BR; Chikermane, A</t>
  </si>
  <si>
    <t>WOS:000539908900001</t>
  </si>
  <si>
    <t>LX5ZG</t>
  </si>
  <si>
    <t>JUN 12</t>
  </si>
  <si>
    <t>alirezahamidian@yahoo.com</t>
  </si>
  <si>
    <t>Jahromi, AH (corresponding author), Univ Tennessee, Dept Plast Surg, Hlth Sci Ctr, 910 Madison Ave,Suite 315, Memphis, TN 38103 USA.</t>
  </si>
  <si>
    <t>[Jahromi, Alireza Hamidian] Univ Tennessee, Dept Plast Surg, Hlth Sci Ctr, 910 Madison Ave,Suite 315, Memphis, TN 38103 USA; [Hamidianjahromi, Anahid] Jahrom Univ Med Sci, Jahrom, Iran</t>
  </si>
  <si>
    <t>Since the World Health Organization declared the coronavirus disease (COVID-19) outbreak a pandemic, significant changes have occurred in the United States as the infection spread reached and passed its exponential phase. A stringent analysis of COVID-19 epidemiologic data requires time and would generally be expected to happen with significant delay after the exponential phase of the disease is over and when the focus of the health care system is diverted away from crisis management. Although much has been said about high-risk groups and the vulnerability of the elderly and patients with underlying comorbidities, the impact of race on the susceptibility of ethnic minorities living in indigent communities has not been discussed in detail worldwide and specifically in the United States. There are currently some data on disparities between African American and Caucasian populations for COVID-19 infection and mortality. While health care authorities are reorganizing resources and infrastructure to provide care for symptomatic COVID-19 patients, they should not shy away from protecting the general public as a whole and specifically the most vulnerable members of society, such as the elderly, ethnic minorities, and people with underlying comorbidities.</t>
  </si>
  <si>
    <t>coronavirus; COVID-19; African American; mortality; race; virus; minority; infectious disease</t>
  </si>
  <si>
    <t>Jahromi, Alireza Hamidian; Hamidianjahromi, Anahid</t>
  </si>
  <si>
    <t>Jahromi, AH; Hamidianjahromi, A</t>
  </si>
  <si>
    <t>WOS:000540209700001</t>
  </si>
  <si>
    <t>LY0JF</t>
  </si>
  <si>
    <t>Public Administration</t>
  </si>
  <si>
    <t>e2195</t>
  </si>
  <si>
    <t>J PUBLIC AFF</t>
  </si>
  <si>
    <t>1479-1854</t>
  </si>
  <si>
    <t>1472-3891</t>
  </si>
  <si>
    <t>Sharma, Gagan Deep/0000-0001-5379-0761</t>
  </si>
  <si>
    <t>Sharma, Gagan Deep/R-2351-2018</t>
  </si>
  <si>
    <t>angrishgagan@gmail.com</t>
  </si>
  <si>
    <t>Sharma, GD (corresponding author), Guru Gobind Singh Indraprastha Univ, Univ Sch Management Studies, New Delhi 110078, India.</t>
  </si>
  <si>
    <t>[Sharma, Gagan Deep; Talan, Gaurav; Srivastava, Mrinalini; Yadav, Anshita; Chopra, Ritika] Guru Gobind Singh Indraprastha Univ, Univ Sch Management Studies, New Delhi 110078, India</t>
  </si>
  <si>
    <t>The Covid-19 epidemic is a public health emergency of international concern. It poses a massive risk for the human race across the planet, calling for the need to take measures at the local, regional, national, and global levels. South Asian countries stand more vulnerable to the pandemic due to their dense population, poor infrastructure, and low surveillance system. This paper aims to understand the challenges from the Covid-19 pandemic for South Asia; and investigates the strategic and operational responses to this pandemic by policymakers and healthcare professionals, respectively, in South Asia. The study uses interviews and opinions of policymakers and doctors, from the South Asian region, involved in tackling the Covid-19 crisis. The qualitative analysis is performed on these interviews and opinions by using NVivo 12 software. The findings indicate that policymakers and healthcare providers across South Asia have been showing efficient teamwork while dealing with this pandemic. The healthcare administrators being at the operational level, convey the challenges they face to the policymakers who then respond to them at a strategic level.</t>
  </si>
  <si>
    <t>HEALTH</t>
  </si>
  <si>
    <t>JOURNAL OF PUBLIC AFFAIRS</t>
  </si>
  <si>
    <t>Sharma, Gagan Deep; Talan, Gaurav; Srivastava, Mrinalini; Yadav, Anshita; Chopra, Ritika</t>
  </si>
  <si>
    <t>Sharma, GD; Talan, G; Srivastava, M; Yadav, A; Chopra, R</t>
  </si>
  <si>
    <t>WOS:000540408400001</t>
  </si>
  <si>
    <t>MA3RC</t>
  </si>
  <si>
    <t>Endocrinology &amp; Metabolism</t>
  </si>
  <si>
    <t>ENDOCRINE</t>
  </si>
  <si>
    <t>1559-0100</t>
  </si>
  <si>
    <t>1355-008X</t>
  </si>
  <si>
    <t>Salmaahi.61@gmail.com</t>
  </si>
  <si>
    <t>Ahi, S (corresponding author), Jahrom Univ Med Sci, Res Ctr Noncommunicable Dis, Fac Med, Jahrom, Iran.</t>
  </si>
  <si>
    <t>[Hatami, Naser; Javdani, Farshid; Fereydoni, Mostafa; Keshavarz, Pouyan; Hosseini, Ava] Jahrom Univ Med Sci, Student Res Comm, Jahrom, Iran; [Ahi, Salma] Jahrom Univ Med Sci, Res Ctr Noncommunicable Dis, Fac Med, Jahrom, Iran; [Sadeghinikoo, Alireza] Oxygen Sports Grp, Ctr Sports Med, Tehran, Iran; [Foroughian, Mahdi] Mashhad Univ Med Sci, Dept Emergency Med, Fac Med, Mashhad, Razavi Khorasan, Iran; [Kalani, Navid] Jahrom Univ Med Sci, Res Ctr Social Determinants Hlth, Jahrom, Iran</t>
  </si>
  <si>
    <t>With the emergence of the Novel Coronavirus (2019-nCoV), researchers worldwide have started detecting the probable pathogenesis of the disease. The renin-angiotensin system (RAS) and angiotensin-converting enzymes have received a good deal of attention as possible pathways involved in 2019-nCoV pathogenesis. As the experiments seeking to find potential medications acting on these pathways are being conducted in the early phases, having an ecological worldview on the relationship between the prevalence of COVID-19 disease and the genetic differences in the genes involved in the RAS system could be valuable for the field. In this regard, we conducted a meta-analysis study of the prevalence of ACE (I/D) genotype in countries most affected by the COVID-19. In the meta-analysis, 48,758 healthy subjects from 30 different countries were evaluated in 116 studies, using the Comprehensive Meta-analysis software. The I/D allele frequency ratio was pooled by a random-effect model. The COVID-19 prevalence data of death and recovery rates were evaluated as the latitudes for the meta-regression analysis. Our results demonstrated that with the increase of the I/D allele frequency ratio, the recovery rate significantly increased (point estimate: 0.48, CI 95%: 0.05-0.91,p = 0.027). However, there was no significant difference in the case of death rate (point estimate: 1.74, CI 95%: 4.5-1.04,p = 0.22). This ecological perspective coupled with many limitations does not provide a direct clinical relevance between the COVID-19 and RAS system, but it shows potential pathophysiological associations. Our results raise concerns about ethnic and genetic differences that could affect the effectiveness of the currently investigated RAS-associated medications in different regions.</t>
  </si>
  <si>
    <t>CONVERTING-ENZYME GENE; GENOTYPE</t>
  </si>
  <si>
    <t>Hatami, Naser; Ahi, Salma; Sadeghinikoo, Alireza; Foroughian, Mahdi; Javdani, Farshid; Kalani, Navid; Fereydoni, Mostafa; Keshavarz, Pouyan; Hosseini, Ava</t>
  </si>
  <si>
    <t>Hatami, N; Ahi, S; Sadeghinikoo, A; Foroughian, M; Javdani, F; Kalani, N; Fereydoni, M; Keshavarz, P; Hosseini, A</t>
  </si>
  <si>
    <t>WOS:000541102900001</t>
  </si>
  <si>
    <t>LZ3BU</t>
  </si>
  <si>
    <t>Oncology; Immunology; Pharmacology &amp; Pharmacy</t>
  </si>
  <si>
    <t>Biodrugs</t>
  </si>
  <si>
    <t>BIODRUGS</t>
  </si>
  <si>
    <t>1179-190X</t>
  </si>
  <si>
    <t>1173-8804</t>
  </si>
  <si>
    <t>5 THE WAREHOUSE WAY, NORTHCOTE 0627, AUCKLAND, NEW ZEALAND</t>
  </si>
  <si>
    <t>NORTHCOTE</t>
  </si>
  <si>
    <t>ADIS INT LTD</t>
  </si>
  <si>
    <t>trifirog@unime.it</t>
  </si>
  <si>
    <t>Trifiro, G (corresponding author), Univ Messina, Policlin Univ G Martino, Dept Biomed &amp; Dent Sci &amp; Morphofunct Imaging, Via Consolare Valeria 1, I-98125 Messina, Italy.</t>
  </si>
  <si>
    <t>[Crisafulli, Salvatore; Isgro, Valentina; Trifiro, Gianluca] Univ Messina, Policlin Univ G Martino, Dept Biomed &amp; Dent Sci &amp; Morphofunct Imaging, Via Consolare Valeria 1, I-98125 Messina, Italy; [La Corte, Laura; Atzeni, Fabiola] Univ Messina, Dept Expt &amp; Internal Med, Rheumatol Unit, Messina, Italy</t>
  </si>
  <si>
    <t>The epidemic due to severe acute respiratory syndrome coronavirus-2 (SARS-CoV-2) infection has been spreading globally, raising increasing concerns. This public health emergency has triggered a race to find medications to improve the prognosis of this disease. There is currently great interest in drug repositioning to manage SARS-CoV-2 infection, that is, the evaluation of the potential benefits of a drug that has already been proven safe and effective in humans for other approved indications. As interleukin-6 (IL-6) acts as a key driver of the inflammation associated with coronavirus disease 2019 (COVID-19), IL-6 and IL-6 receptor (IL-6R) inhibition appear to be promising targets for the treatment of COVID-19 patients. It is important to critically analyze the available evidence concerning the use of the available anti-IL-6 (siltuximab) and anti-IL-6R (tocilizumab and sarilumab) agents in COVID-19 patients, in terms of both benefit and risk. In this review, the pathogenesis of the cytokine storm induced by COVID-19, the role of IL-6 in this cytokine storm, the rationale for the use of anti-IL-6 agents, and key information on potential benefits and safety monitoring of these biologicals in COVID-19 patients is discussed.</t>
  </si>
  <si>
    <t>RECEPTOR T-CELLS; CYTOKINE RELEASE SYNDROME; RHEUMATOID-ARTHRITIS; CORONAVIRUS; SARS; TOCILIZUMAB; REMISSIONS; SARILUMAB; PNEUMONIA; OUTBREAK</t>
  </si>
  <si>
    <t>Crisafulli, Salvatore; Isgro, Valentina; La Corte, Laura; Atzeni, Fabiola; Trifiro, Gianluca</t>
  </si>
  <si>
    <t>Crisafulli, S; Isgro, V; La Corte, L; Atzeni , F; Trifiro, G</t>
  </si>
  <si>
    <t>JUN 16</t>
  </si>
  <si>
    <t>WOS:000542238600001</t>
  </si>
  <si>
    <t>MA9OB</t>
  </si>
  <si>
    <t>This research was supported by National Institute of Child Health and Human Development Grant Number: 1K01HD077064 (to Upadhyay). The funder had no role in the study design, the collection, analysis, and interpretation of data; the writing of the report or the decision to submit the manuscript for publication.</t>
  </si>
  <si>
    <t>National Institute of Child Health and Human DevelopmentUnited States Department of Health &amp; Human ServicesNational Institutes of Health (NIH) - USANIH Eunice Kennedy Shriver National Institute of Child Health &amp; Human Development (NICHD) [1K01HD077064]</t>
  </si>
  <si>
    <t>Upadhyay, Ushma/0000-0002-2731-2157</t>
  </si>
  <si>
    <t>ushma.upadhyay@ucsf.edu</t>
  </si>
  <si>
    <t>Upadhyay, UD (corresponding author), Univ Calif San Francisco, Dept Obstet Gynecol &amp; Reprod Sci, Adv New Stand Reprod Hlth ANSIRH, 1330 Broadway,Suite 1100, Oakland, CA 94612 USA.; Upadhyay, UD (corresponding author), Univ Calif San Francisco, Global Hlth Inst, Ctr Expertise Womens Hlth Gender &amp; Empowerment, San Francisco, CA 94143 USA.</t>
  </si>
  <si>
    <t>[Upadhyay, Ushma D.; Lipkovich, Heather] Univ Calif San Francisco, Dept Obstet Gynecol &amp; Reprod Sci, Adv New Stand Reprod Hlth ANSIRH, 1330 Broadway,Suite 1100, Oakland, CA 94612 USA; [Upadhyay, Ushma D.] Univ Calif San Francisco, Global Hlth Inst, Ctr Expertise Womens Hlth Gender &amp; Empowerment, San Francisco, CA 94143 USA; [Lipkovich, Heather] Univ Michigan, Dept Surg, 2800 Plymouth Rd, Ann Arbor, MI 48109 USA</t>
  </si>
  <si>
    <t>Background We aimed to assess the feasibility of using multiple technologies to recruit and conduct cognitive interviews among young people across the United States to test items measuring sexual and reproductive empowerment. We sought to understand whether these methods could achieve a diverse sample of participants. With more researchers turning to approaches that maintain social distancing in the context of COVID-19, it has become more pressing to refine these remote research methods. Methods We used several online sites to recruit for and conduct cognitive testing of survey items. To recruit potential participants we advertised the study on the free online bulletin board, Craigslist, and the free online social network, Reddit. Interested participants completed an online Qualtrics screening form. To maximize diversity, we purposefully selected individuals to invite for participation. We used the video meeting platform, Zoom, to conduct the cognitive interviews. The interviewer opened a document with the items to be tested, shared the screen with the participant, and gave them control of the mouse and keyboard. After the participant self-administered the survey, the interviewer asked about interpretation and comprehension. After completion of the interviews we sent participants a follow-up survey about their impressions of the research methods and technologies used. We describe the processes, the advantages and disadvantages, and offer recommendations for researchers. Results We recruited and interviewed 30 young people from a range of regions, gender identities, sexual orientations, ages, education, and experiences with sexual activity. These methods allowed us to recruit a purposefully selected diverse sample in terms of race/ethnicity and region. It also may have offered potential participants a feeling of safety and anonymity leading to greater participation from gay, lesbian, and transgender people who would not have agreed to participate in-person. Conducting the interviews using video chat may also have facilitated the inclusion of individuals who would not volunteer for in-person meetings. Disadvantages of video interviewing included participant challenges to finding a private space for the interview and problems with electronic devices. Conclusions Online technologies can be used to achieve a diverse sample of research participants, contributing to research findings that better respond to young people's unique identities and situations.</t>
  </si>
  <si>
    <t>ADOLESCENTS; LANGUAGE</t>
  </si>
  <si>
    <t>Adolescents; Youth; Young adults; Cognitive interviews; Qualitative research; Online research methods; Recruitment; Video interviewing; Social distancing; Diversity; Inclusion; Race; ethnicity</t>
  </si>
  <si>
    <t>Upadhyay, Ushma D.; Lipkovich, Heather</t>
  </si>
  <si>
    <t>Upadhyay, UD; Lipkovich, H</t>
  </si>
  <si>
    <t>WOS:000542387600001</t>
  </si>
  <si>
    <t>MB1SX</t>
  </si>
  <si>
    <t>Communication; Business &amp; Economics</t>
  </si>
  <si>
    <t>Communication; Management</t>
  </si>
  <si>
    <t>Manag. Commun. Q.</t>
  </si>
  <si>
    <t>MANAGE COMMUN Q</t>
  </si>
  <si>
    <t>1552-6798</t>
  </si>
  <si>
    <t>0893-3189</t>
  </si>
  <si>
    <t>keristephens@austin.utexas.edu</t>
  </si>
  <si>
    <t>Stephens, KK (corresponding author), Univ Texas Austin, 1 Univ Stn A105, Austin, TX 78712 USA.</t>
  </si>
  <si>
    <t>[Stephens, Keri K.] Univ Texas Austin, Dept Commun Studies, Austin, TX 78712 USA; [Xie, Bo] Univ Texas Austin, Sch Nursing, Austin, TX 78712 USA; [Xie, Bo] Univ Texas Austin, Sch Informat, Austin, TX 78712 USA; [Jahn, Jody L. S.] Univ Colorado, Dept Commun, Boulder, CO 80309 USA; [Fox, Stephanie] Univ Montreal, Dept Commun, Montreal, PQ, Canada; [Charoensap-Kelly, Piyawan] Southern Methodist Univ, Dedman Coll Humanities &amp; Sci, Dallas, TX USA; [Mitra, Rahul] Wayne State Univ, Detroit, MI USA; [Sutton, Jeannette] SUNY Albany, Coll Emergency Preparedness Homeland Secur &amp; Cybe, Albany, NY 12222 USA; [Waters, Eric D.] Marquette Univ, Milwaukee, WI 53233 USA; [Meisenbach, Rebecca J.] Univ Missouri, Dept Commun, Columbia, MO USA</t>
  </si>
  <si>
    <t>Uncertainty is at the forefront of many crises, disasters, and emergencies, and the COVID-19 pandemic is no different in this regard. In this forum, we, as a group of organizational communication scholars currently living in North America, engage in sensemaking and sensegiving around this pandemic to help process and share some of the academic uncertainties and opportunities relevant to organizational scholars. We begin by reflexively making sense of our own experiences with adjusting to new ways of working during the onset of the pandemic, including uncomfortable realizations around privilege, positionality, race, and ethnicity. We then discuss key concerns about how organizations and organizing practices are responding to this extreme uncertainty. Finally, we offer thoughts on the future of work and organizing informed by COVID-19, along with a list of research practice considerations and potentially generative research questions. Thus, this forum invites you to reflect on your own experiences and suggests future directions for research amidst and after a cosmology event.</t>
  </si>
  <si>
    <t>COMMUNICATION; WORK</t>
  </si>
  <si>
    <t>sensemaking; uncertainty; sensegiving; COVID-19; organizational communication</t>
  </si>
  <si>
    <t>MANAGEMENT COMMUNICATION QUARTERLY</t>
  </si>
  <si>
    <t>Stephens, Keri K.; Jahn, Jody L. S.; Fox, Stephanie; Charoensap-Kelly, Piyawan; Mitra, Rahul; Sutton, Jeannette; Waters, Eric D.; Xie, Bo; Meisenbach, Rebecca J.</t>
  </si>
  <si>
    <t>Stephens, KK; Jahn, JLS; Fox, S; Charoensap-Kelly, P; Mitra, R; Sutton, J; Waters, ED; Xie, B; Meisenbach, RJ</t>
  </si>
  <si>
    <t>WOS:000542930500002</t>
  </si>
  <si>
    <t>MB9PV</t>
  </si>
  <si>
    <t>Biochemistry &amp; Molecular Biology; Pharmacology &amp; Pharmacy; Neurosciences &amp; Neurology</t>
  </si>
  <si>
    <t>Biochemistry &amp; Molecular Biology; Chemistry, Medicinal; Neurosciences</t>
  </si>
  <si>
    <t>JUN 17</t>
  </si>
  <si>
    <t>ACS Chem. Neurosci.</t>
  </si>
  <si>
    <t>ACS CHEM NEUROSCI</t>
  </si>
  <si>
    <t>1948-7193</t>
  </si>
  <si>
    <t>Khan, Naveed/0000-0001-7667-8553</t>
  </si>
  <si>
    <t>naveed5438@gmail.com</t>
  </si>
  <si>
    <t>Khan, NA (corresponding author), Amer Univ Sharjah, Dept Biol Chem &amp; Environm Sci, Coll Arts &amp; Sci, Sharjah, U Arab Emirates.</t>
  </si>
  <si>
    <t>[Elsayed, Yehya; Khan, Naveed Ahmed] Amer Univ Sharjah, Dept Biol Chem &amp; Environm Sci, Coll Arts &amp; Sci, Sharjah, U Arab Emirates</t>
  </si>
  <si>
    <t>Although there is no reported genetic predisposition in contracting coronavirus disease 2019 (COVID-19), the mortality rate varies among different ethnic groups. Here we determined potential correlation between COVID-19 and spice consumption. The data from 163 countries including total cases, total deaths, and total recovered were analyzed. It was observed that there is a clear interrelated prevalence between the total number of COVID-19 cases per million population tested and the gram of spice supply per capita per day. Nations with lower consumptions of spices per capita showed greater number of COVID-19 cases per million population. This is not surprising as herbs and spices are well-known to boost immunity. Although the precise molecular mechanisms associated with spices and immunity are not completely understood, our findings led us to hypothesize that spice consumption plays a role in our ability to fight COVID-19; however, intensive research is needed to determine the translational value of these findings.</t>
  </si>
  <si>
    <t>COVID-19; coronavirus; spices; immunity</t>
  </si>
  <si>
    <t>ACS CHEMICAL NEUROSCIENCE</t>
  </si>
  <si>
    <t>Elsayed, Yehya; Khan, Naveed Ahmed</t>
  </si>
  <si>
    <t>Elsayed, Y; Khan, NA</t>
  </si>
  <si>
    <t>DOAJ Gold, Green Accepted</t>
  </si>
  <si>
    <t>WOS:000540814400001</t>
  </si>
  <si>
    <t>LY8YC</t>
  </si>
  <si>
    <t>Genetics &amp; Heredity</t>
  </si>
  <si>
    <t>Mol. Genet. Genom. Med.</t>
  </si>
  <si>
    <t>MOL GENET GENOM MED</t>
  </si>
  <si>
    <t>2324-9269</t>
  </si>
  <si>
    <t>Atlantic Canada Opportunities Agency, Grant/Award Number: 781-19095-209843</t>
  </si>
  <si>
    <t>Atlantic Canada Opportunities Agency [781-19095-209843]</t>
  </si>
  <si>
    <t>Li, Quan/B-3605-2009</t>
  </si>
  <si>
    <t>prahman@mun.ca</t>
  </si>
  <si>
    <t>Rahman, P (corresponding author), Mem Univ Newfoundland, Fac Med, St John, NF A1C 5B8, Canada.</t>
  </si>
  <si>
    <t>[Li, Quan; Rahman, Proton] Mem Univ, Fac Med, Dept Med, St John, NF, Canada; [Li, Quan] Univ Toronto, Univ Hlth Network, Princess Margaret Canc Ctr, Toronto, ON, Canada; [Cao, Zanxia] Dezhou Univ, Inst Biophys, Shandong Prov Key Lab Biophys, Dezhou, Peoples R China</t>
  </si>
  <si>
    <t>Background There appears to be large regional variation for susceptibility, severity, and mortality for COVID-19 infections. Numerous potential factors could explain the wide variability in the number of infections and death among the countries. We examined genetic differences in the human angiotensin-converting enzyme 2 (hACE2) gene, as its receptor serves as a cellular entry for SARS-CoV-2. At present, there is a paucity of data regarding the differences for ACE2 polymorphisms and expression levels between ethnicities. Methods We compared the allele frequency of mutations between European and East Asians. Molecular dynamic simulation were performed to investigate the influences of significant mutant on protein structure. The binding free energies were calculated between S protein and hACE2. We also examined hACE2 gene expression in eight global populations from HapMap3. Results Four missense mutations showed significant minor allele frequency difference between Asians and Caucasians. Molecular dynamic demonstrated that two of these variants (K26R and I468V) may affect binding characteristics between S protein of the virus and hACE2 receptor. We also noted marginal differences in gene expression for some populations in HapMap3 as compared to the Chinese population. Conclusion Our studies reveal subtle changes in the genetics of hACE2 between human populations, but the magnitude of the difference was small and the significance is not clear in the absence of further in vitro and functional studies.</t>
  </si>
  <si>
    <t>GPU NODES; PROTEIN; BANG</t>
  </si>
  <si>
    <t>MOLECULAR GENETICS &amp; GENOMIC MEDICINE</t>
  </si>
  <si>
    <t>Li, Quan; Cao, Zanxia; Rahman, Proton</t>
  </si>
  <si>
    <t>Li, Q; Cao, ZX; Rahman, P</t>
  </si>
  <si>
    <t>WOS:000541309300001</t>
  </si>
  <si>
    <t>LZ6CJ</t>
  </si>
  <si>
    <t>10.1007/s12103-020-09537-1</t>
  </si>
  <si>
    <t>labraham@american.edu; Tbrown3@sdsu.edu; shaun@uark.edu</t>
  </si>
  <si>
    <t>Brown, TC (corresponding author), San Diego State Univ, Dept Sociol, San Diego, CA 92182 USA.</t>
  </si>
  <si>
    <t>[Abraham, Leola A.] Amer Univ, Sch Publ Affairs, Washington, DC 20016 USA; [Brown, Timothy C.] San Diego State Univ, Dept Sociol, San Diego, CA 92182 USA; [Thomas, Shaun A.] Univ Arkansas, Dept Sociol &amp; Criminol, Ctr Social Res, Fayetteville, AR 72701 USA</t>
  </si>
  <si>
    <t>The COVID-19 pandemic has amplified decades of vulnerabilities, disparities, and injustices within the U.S. correctional system. The spread of the coronavirus poses a particularly serious threat to those that comprise the system, including personnel, attorneys, prisoners, their families and extends into the communities in which facilities are located. These correctional facilities and communities were especially underprepared for the sudden onset of a highly contagious virus, which has resulted in an exceedingly high number of infections among those who work and are held in the facilities. Rampant overcrowding in the U.S. correctional system, an aging population, and a population exhibiting high rates of underlying health conditions are highly likely to exacerbate the spread of this highly contagious virus. This potentially dire set of interrelated circumstances necessitates rapid decarceration measures that effectively balance public safety and public health. Unfortunately, there has been unclear guidance as well as changing and even contradictory information coming from the federal government concerning rapid measures to mitigate the spread of infection to justice system personnel and federal prisoners. In this paper we summarize the federal response and how it has impacted those responsible for implementation. Furthermore, we discuss how systemic deleterious conditions of the U.S. correctional system serve as both accelerants to as well as effects of the pandemic. We end highlighting critical issues relating to early release due to COVID-19 that will necessitate future research.</t>
  </si>
  <si>
    <t>JUVENILE; DETENTION; RACE</t>
  </si>
  <si>
    <t>COVID-19; Early release; Mass incarceration</t>
  </si>
  <si>
    <t>How COVID-19's Disruption of the US Correctional System Provides an Opportunity for Decarceration</t>
  </si>
  <si>
    <t>Abraham, Leola A.; Brown, Timothy C.; Thomas, Shaun A.</t>
  </si>
  <si>
    <t>Abraham, LA; Brown, TC; Thomas, SA</t>
  </si>
  <si>
    <t>WOS:000541369900001</t>
  </si>
  <si>
    <t>LZ6ZM</t>
  </si>
  <si>
    <t>10.1111/gwao.12484</t>
  </si>
  <si>
    <t>meredith.nash@utas.edu.au</t>
  </si>
  <si>
    <t>Nash, M (corresponding author), Univ Tasmania, Sch Social Sci, Hobart, Tas 7000, Australia.</t>
  </si>
  <si>
    <t>[Nash, Meredith] Univ Tasmania, Sch Social Sci, Hobart, Tas 7000, Australia; [Churchill, Brendan] Univ Melbourne, Sch Social &amp; Polit Sci, Melbourne, Vic, Australia</t>
  </si>
  <si>
    <t>COVID-19 is dramatically reconfiguring paid work and care. Emerging evidence in the global media suggests that academic women with caring responsibilities are being disproportionately impacted. This article fills a key knowledge gap by examining how Australian universities are supporting academics to manage remote work and caring during the COVID-19 pandemic. We conducted a desktop analysis of public information about remote working and care from 41 Australian universities and compared them to the world's top ten ranked universities. Findings suggest that during the pandemic, the Australian higher education sector positions decisions about caring leave and participation in the paid labour force as 'private' matters in which employees (mainly women) design their own 'solutions' when compared with international institutional counterparts. We argue that COVID-19 provides another context in which universities have evaded their responsibility to ensure women's full participation in the labour force.</t>
  </si>
  <si>
    <t>PARENTAL LEAVE; WOMEN; ORGANIZATIONS; EXPLORATION; INEQUALITY; EDUCATION; FAMILY; CARE; RACE</t>
  </si>
  <si>
    <t>care; COVID-19; higher education; neoliberalism; pandemic</t>
  </si>
  <si>
    <t>Caring during COVID-19: A gendered analysis of Australian university responses to managing remote working and caring responsibilities</t>
  </si>
  <si>
    <t>Nash, Meredith; Churchill, Brendan</t>
  </si>
  <si>
    <t>Nash, M; Churchill, B</t>
  </si>
  <si>
    <t>Other Gold, Green Accepted</t>
  </si>
  <si>
    <t>WOS:000543235000001</t>
  </si>
  <si>
    <t>MC4BR</t>
  </si>
  <si>
    <t>Business &amp; Economics</t>
  </si>
  <si>
    <t>Business, Finance; Economics</t>
  </si>
  <si>
    <t>FISC STUD</t>
  </si>
  <si>
    <t>1475-5890</t>
  </si>
  <si>
    <t>0143-5671</t>
  </si>
  <si>
    <t>This study was funded by the Nuffield Foundation as part of the IFS Deaton Inequality Review (grant reference WEL/43603). The authors are grateful for feedback on the paper from Carl Emmerson, Paul Johnson, Robert Joyce, Heidi Mirza and Imran Rasul.</t>
  </si>
  <si>
    <t>Nuffield Foundation [WEL/43603]</t>
  </si>
  <si>
    <t>l.platt@lse.ac.uk; ross_w@ifs.org.uk</t>
  </si>
  <si>
    <t>Warwick, R (corresponding author), Inst Fiscal Studies, London, England.</t>
  </si>
  <si>
    <t>[Platt, Lucinda; Warwick, Ross] London Sch Econ &amp; Polit Sci, London, England; [Warwick, Ross] Inst Fiscal Studies, London, England</t>
  </si>
  <si>
    <t>The economic and public health crisis created by the COVID-19 pandemic has exposed existing inequalities between ethnic groups in England and Wales, as well as creating new ones. We draw on current mortality and case data, alongside pre-crisis labour force data, to investigate the relative vulnerability of different ethnic groups to adverse health and economic impacts. After accounting for differences in population structure and regional concentration, we show that most minority groups suffered excess mortality compared with the white British majority group. Differences in underlying health conditions such as diabetes may play a role; so too may occupational exposure to the virus, given the very different labour market profiles of ethnic groups. Distinctive patterns of occupational concentration also highlight the vulnerability of some groups to the economic consequences of social distancing measures, with Bangladeshi and Pakistani men particularly likely to be employed in occupations directly affected by the UK's 'lockdown'. We show that differences in household structures and inequalities in access to savings mean that a number of minority groups are also less able to weather short-term shocks to their income. Documenting these immediate consequences of the crisis reveals the potential for inequalities to become entrenched in the longer term.</t>
  </si>
  <si>
    <t>FISCAL STUDIES</t>
  </si>
  <si>
    <t>Platt, Lucinda; Warwick, Ross</t>
  </si>
  <si>
    <t>Platt, L; Warwick, R</t>
  </si>
  <si>
    <t>WOS:000540063500005</t>
  </si>
  <si>
    <t>LX8FZ</t>
  </si>
  <si>
    <t>Immunology</t>
  </si>
  <si>
    <t>10.34172/ipp.2020.18</t>
  </si>
  <si>
    <t>e18</t>
  </si>
  <si>
    <t>Immiunopathol. Persa</t>
  </si>
  <si>
    <t>IMMUNOPATHOL PERSA</t>
  </si>
  <si>
    <t>2423-8015</t>
  </si>
  <si>
    <t>NO 8, 23 LN, FARABI NORTH ST, FREIBURG AVE, PO BOX 81655-963, ISFAHAN, 81687-95341, IRAN</t>
  </si>
  <si>
    <t>ISFAHAN</t>
  </si>
  <si>
    <t>NIKAN RESEARCH INST</t>
  </si>
  <si>
    <t>Tolouian, Ramin/0000-0003-2242-9310; Mubarak, Muhammed/0000-0001-6120-5884</t>
  </si>
  <si>
    <t>; Mubarak, Muhammed/I-1164-2013</t>
  </si>
  <si>
    <t>Dr.a.pezeshki@gmail.com</t>
  </si>
  <si>
    <t>Pezeshgi, A (corresponding author), Zanjan Univ Med Sci, Sch Med, Dept Internal Med, Zanjan, Iran.; Pezeshgi, A (corresponding author), Zanjan Univ Med Sci, Sch Med, Zanjan Metab Dis Res Ctr, Zanjan, Iran.</t>
  </si>
  <si>
    <t>[Mubarak, Muhammed] SIUT, Dept Histopathol, Karachi, Pakistan; [Tolouian, Ramin] Univ Arizona, Coll Med, Div Nephrol, Tucson, AZ USA; [Pezeshgi, Aiyoub] Zanjan Univ Med Sci, Sch Med, Dept Internal Med, Zanjan, Iran; [Pezeshgi, Aiyoub] Zanjan Univ Med Sci, Sch Med, Zanjan Metab Dis Res Ctr, Zanjan, Iran</t>
  </si>
  <si>
    <t>Collapsing glomerulopathy (CG) is being increasingly reported in African American patients with COVID-19 infection during the current pandemic. It is possible that CG following COVID-19 infection in this population may be linked to underlying APOL1 kidney risk alleles, which are not uncommon in this ethnic group. This lesion should be considered in the differential diagnosis of rapidly declining renal function in association with heavy proteinuria in the setting of COVID-19 disease, especially in patients of African ancestry.</t>
  </si>
  <si>
    <t>COVID-19; Acute kidney injury; Collapsing glomerulopathy; Chronic kidney disease; Cytokine storm syndrome; APOL1 kidney risk alleles</t>
  </si>
  <si>
    <t>IMMUNOPATHOLOGIA PERSA</t>
  </si>
  <si>
    <t>Collapsing glomerulopathy following COVID-19 infection; possible relationship with APOL1 kidney risk alleles in African-Americans</t>
  </si>
  <si>
    <t>Mubarak, Muhammed; Tolouian, Ramin; Pezeshgi, Aiyoub</t>
  </si>
  <si>
    <t>Mubarak, M; Tolouian, R; Pezeshgi, A</t>
  </si>
  <si>
    <t>WOS:000540658100015</t>
  </si>
  <si>
    <t>LY6SD</t>
  </si>
  <si>
    <t>Hematology; Immunology; Transplantation</t>
  </si>
  <si>
    <t>BIOL BLOOD MARROW TR</t>
  </si>
  <si>
    <t>STE 800, 230 PARK AVE, NEW YORK, NY 10169 USA</t>
  </si>
  <si>
    <t>ELSEVIER SCIENCE INC</t>
  </si>
  <si>
    <t>The CIBMTR is supported by Public Health Service Grant/Cooperative Agreement U24-CA076518 from the National Cancer Institute (NCI), the National Heart, Lung and Blood Institute (NHLBI) and the National Institute of Allergy and Infectious Diseases (NIAID); a Grant/Cooperative Agreement 5U10HL069294 from NHLBI and NCI; a contract HHSH250201200016C with Health Resources and Services Administration (HRSA/DHHS); two Grants N00014-13-1-0039 and N00014-14-1-0028 from the Office of Naval Research; and grants from *Actinium Pharmaceuticals; Allos Therapeutics, Inc.; *Amgen, Inc.; Anonymous donation to the Medical College of Wisconsin; Ariad; Be the Match Foundation; *Blue Cross and Blue Shield Association; *Celgene Corporation; Chimerix, Inc.; Fred Hutchinson Cancer Research Center; Fresenius-Biotech North America, Inc.; *Gamida Cell Teva Joint Venture Ltd.; Genentech, Inc.;*Gentium SpA; Genzyme Corporation; GlaxoSmithKline; Health Research, Inc. Roswell Park Cancer Institute; HistoGenetics, Inc.; Incyte Corporation; Jeff Gordon Children's Foundation; Kiadis Pharma; The Leukemia &amp; Lymphoma Society; Medac GmbH; The Medical College of Wisconsin; Merck &amp; Co, Inc.; Millennium: The Takeda Oncology Co.; *Milliman USA, Inc.; *Miltenyi Biotec, Inc.; National Marrow Donor Program; Onyx Pharmaceuticals; Optum Healthcare Solutions, Inc.; Osiris Therapeutics, Inc.; Otsuka America Pharmaceutical, Inc.; Perkin Elmer, Inc.; *Remedy Informatics; *Sanofi US; Seattle Genetics; Sigma-Tau Pharmaceuticals; Soligenix, Inc.; St. Baldrick's Foundation; StemCyte, A Global Cord Blood Therapeutics Co.; Stemsoft Software, Inc.; Swedish Orphan Biovitrum; *Tarix Pharmaceuticals; *TerumoBCT; *Teva Neuroscience, Inc.; *THERAKOS, Inc.; University of Minnesota; University of Utah; and *Wellpoint, Inc. The views expressed in this article do not reflect the official policy or position of the National Institute of Health, the Department of the Navy, the Department of Defense, Health Resources and Services Administration (HRSA) or any other agency of the US Government.</t>
  </si>
  <si>
    <t>National Cancer Institute (NCI)United States Department of Health &amp; Human ServicesNational Institutes of Health (NIH) - USANIH National Cancer Institute (NCI) [U24-CA076518]; National Heart, Lung and Blood Institute (NHLBI)United States Department of Health &amp; Human ServicesNational Institutes of Health (NIH) - USANIH National Heart Lung &amp; Blood Institute (NHLBI); National Institute of Allergy and Infectious Diseases (NIAID)United States Department of Health &amp; Human ServicesNational Institutes of Health (NIH) - USANIH National Institute of Allergy &amp; Infectious Diseases (NIAID); NHLBIUnited States Department of Health &amp; Human ServicesNational Institutes of Health (NIH) - USANIH National Heart Lung &amp; Blood Institute (NHLBI) [5U10HL069294]; NCIUnited States Department of Health &amp; Human ServicesNational Institutes of Health (NIH) - USANIH National Cancer Institute (NCI); Health Resources and Services Administration (HRSA/DHHS)United States Department of Health &amp; Human ServicesUnited States Health Resources &amp; Service Administration (HRSA) [HHSH250201200016C]; Office of Naval ResearchOffice of Naval Research [N00014-13-1-0039, N00014-14-1-0028]; Allos Therapeutics, Inc.; Actinium Pharmaceuticals; Amgen, Inc.Amgen; Ariad; Be the Match Foundation; Blue Cross and Blue Shield Association; Celgene Corporation; Chimerix, Inc.; Fred Hutchinson Cancer Research Center; Fresenius-Biotech North America, Inc.; Gamida Cell Teva Joint Venture Ltd.; Genentech, Inc.Roche HoldingGenentech; Gentium SpA; Genzyme CorporationGenzyme Corporation; GlaxoSmithKlineGlaxoSmithKline; Health Research, Inc. Roswell Park Cancer Institute; HistoGenetics, Inc.; Incyte Corporation; Jeff Gordon Children's Foundation; Kiadis Pharma; Leukemia &amp; Lymphoma SocietyLeukemia and Lymphoma Society; Medac GmbH; Medical College of Wisconsin; Merck Co, Inc.Merck &amp; Company; Millennium: The Takeda Oncology Co.; Milliman USA, Inc.; Miltenyi Biotec, Inc.; National Marrow Donor Program; Onyx Pharmaceuticals; Optum Healthcare Solutions, Inc.; Osiris Therapeutics, Inc.; Otsuka America Pharmaceutical, Inc.Otsuka Pharmaceutical; Perkin Elmer, Inc.; Remedy Informatics; Sanofi US; Seattle Genetics; Sigma-Tau Pharmaceuticals; Soligenix, Inc.; St. Baldrick's Foundation; StemCyte, A Global Cord Blood Therapeutics Co.; Stemsoft Software, Inc.; Swedish Orphan Biovitrum; Tarix Pharmaceuticals; TerumoBCT; Teva Neuroscience, Inc.; THERAKOS, Inc.; University of MinnesotaUniversity of Minnesota System; University of Utah; Wellpoint, Inc.</t>
  </si>
  <si>
    <t>mhamadani@mcw.edu</t>
  </si>
  <si>
    <t>Hamadani, M (corresponding author), Med Coll Wisconsin, Ctr Int Blood &amp; Marrow Transplant Res, 9200 W Wisconsin Ave,Suite C5500, Milwaukee, WI 53226 USA.</t>
  </si>
  <si>
    <t>[Hamadani, Mehdi; Zhang, Mei-Jie; Tang, Xiao-Ying; Fei, Mingwei; Chhabra, Saurabh; D'Souza, Anita; Phelan, Rachel; Saber, Wael; Shaw, Bronwen E.; Horowitz, Mary M.] Med Coll Wisconsin, Ctr Int Blood &amp; Marrow Transplant Res, Dept Med, Milwaukee, WI 53226 USA; [Hamadani, Mehdi; Chhabra, Saurabh; D'Souza, Anita; Saber, Wael; Shaw, Bronwen E.; Horowitz, Mary M.] Med Coll Wisconsin, BMT &amp; Cellular Therapy Program, Milwaukee, WI 53226 USA; [Zhang, Mei-Jie] Med Coll Wisconsin, Inst Hlth &amp; Equ, Div Biostat, Milwaukee, WI 53226 USA; [Brunstein, Claudio; Weisdorf, Daniel] Univ Minnesota, Blood &amp; Marrow Transplant &amp; Cellular Therapy Prog, Minneapolis, MN USA; [Milano, Filippo] Fred Hutchinson Canc Res Ctr, Div Med Oncol, 1124 Columbia St, Seattle, WA 98104 USA; [Phelan, Rachel] Med Coll Wisconsin, Dept Pediat Hematol Oncol Bone Marrow Transplanta, Milwaukee, WI 77030 USA; [Devine, Steven M.] Natl Marrow Donor Program Be Match, Minneapolis, MN USA</t>
  </si>
  <si>
    <t>The COVID-19 pandemic has created significant barriers to timely donor evaluation, cell collection, and graft transport for allogeneic hematopoietic stem cell transplantation (allo-HCT). To ensure availability of donor cells on the scheduled date of infusion, many sites now collect cryopreserved grafts before the start of pretransplantation conditioning. Post-transplantation cyclophosphamide (ptCY) is an increasingly used approach for graft-versus-host disease (GVHD) prophylaxis, but the impact of graft cryopreservation on the outcomes of allo-HCT using ptCY is not known. Using the Center for International Blood and Marrow Transplant Research (CIBMTR) database, we compared the outcomes of HCT using cryopreserved versus fresh grafts in patients undergoing HCT for hematologic malignancy with ptCY. We analyzed 274 patients with hematologic malignancy undergoing allo-HCT between 2013 and 2018 with cryopreserved grafts and ptCY. Eighteen patients received bone marrow grafts and 256 received peripheral blood stem cell grafts. These patients were matched for age, graft type, disease risk index (DRI), and propensity score with 1080 patients who underwent allo-HCT with fresh grafts. The propensity score, which is an assessment of the likelihood of receiving a fresh graft versus a cryopreserved graft, was calculated using logistic regression to account for the following: disease histology, Karnofsky Performance Score (KPS), HCT Comorbidity Index, conditioning regimen intensity, donor type, and recipient race. The primary endpoint was overall survival (OS). Secondary endpoints included acute and chronic graft-versus-host disease (GVHD), non-relapse mortality (NRM), relapse/progression and disease-free survival (DFS). Because of multiple comparisons, only P values &lt;.01 were considered statistically significant. The 2 cohorts (cryopreserved and fresh) were similar in terms of patient age, KPS, diagnosis, DRI, HCT-CI, donor/graft source, and conditioning intensity. One-year probabilities of OS were 71.1% (95% confidence interval [CI], 68.3% to 73.8%) with fresh grafts and 70.3% (95% CI, 64.6% to 75.7%) with cryopreserved grafts (P=.81). Corresponding probabilities of OS at 2 years were 60.6% (95% CI, 57.3% to 63.8%) and 58.7% (95% CI, 51.9% to 65.4%) (P=.62). In matched-pair regression analysis, graft cryopreservation was not associated with a significantly higher risk of mortality (hazard ratio [HR] for cryopreserved versus fresh, 1.05; 95% CI,.86 to 1.29; P=.60). Similarly, rates of neutrophil recovery (HR,.91; 95% CI,.80 to 1.02; P=.12), platelet recovery (HR,.88; 95% CI,.78 to 1.00; P=.05), grade III-IV acute GVHD (HR,.78; 95% CI,.50 to 1.22; P=.27), NRM (HR, 1.16; 95% CI,.86 to 1.55; P=.32) and relapse/progression (HR, 1.21; 95% CI,.97 to 1.50; P=.09) were similar with cryopreserved grafts versus fresh grafts. There were somewhat lower rates of chronic GVHD (HR, 78; 95% CI,.61 to.99; P=.04) and DFS (HR for treatment failure, 1.19; 95% CI, 1.01 to 1.29; P=.04) with graft cryopreservation that were of marginal statistical significance after adjusting for multiple comparisons. Overall, our data indicate that graft cryopreservation does not significantly delay hematopoietic recovery, increase the risk of acute GVHD or NRM, or decrease OS after allo-HCT using ptCY. (c) 2020 American Society for Transplantation and Cellular Therapy. Published by Elsevier Inc.</t>
  </si>
  <si>
    <t>BONE-MARROW-TRANSPLANTATION; DONOR TRANSPLANTATION; ACUTE GVHD; FRESH; BLOOD; ENGRAFTMENT; LEUKEMIA; OUTCOMES</t>
  </si>
  <si>
    <t>Cryopreservation; ptCY; Allogeneic hematopoietic stem cell transplantation; COVID-19</t>
  </si>
  <si>
    <t>Hamadani, Mehdi; Zhang, Mei-Jie; Tang, Xiao-Ying; Fei, Mingwei; Brunstein, Claudio; Chhabra, Saurabh; D'Souza, Anita; Milano, Filippo; Phelan, Rachel; Saber, Wael; Shaw, Bronwen E.; Weisdorf, Daniel; Devine, Steven M.; Horowitz, Mary M.</t>
  </si>
  <si>
    <t>Hamadani, M; Zhang, MJ; Tang, XY; Fei, MW; Brunstein, C; Chhabra, S; D'Souza, A; Milano, F; Phelan, R; Saber, W; Shaw, BE; Weisdorf, D; Devine, SM; Horowitz, MM</t>
  </si>
  <si>
    <t>LR4PT</t>
  </si>
  <si>
    <t>Acta Missiol.</t>
  </si>
  <si>
    <t>ACTA MISSIOL</t>
  </si>
  <si>
    <t>BRATISLAVA-OLD TOWN, BRATISLAVA, 00000, SLOVAKIA</t>
  </si>
  <si>
    <t>BRATISLAVA</t>
  </si>
  <si>
    <t>ST ELIZABETH UNIV HEALTH &amp; SOCIAL WORK BRATISLAVA</t>
  </si>
  <si>
    <t>LW9NR</t>
  </si>
  <si>
    <t>Eur. Psychiat.</t>
  </si>
  <si>
    <t>EUR PSYCHIAT</t>
  </si>
  <si>
    <t>EDINBURGH BLDG, SHAFTESBURY RD, CB2 8RU CAMBRIDGE, ENGLAND</t>
  </si>
  <si>
    <t>CAMBRIDGE</t>
  </si>
  <si>
    <t>CAMBRIDGE UNIV PRESS</t>
  </si>
  <si>
    <t>danuta.wasserman@ki.se</t>
  </si>
  <si>
    <t>Wasserman, D (corresponding author), Karolinska Inst, Psychiat &amp; Suicidol, World Hlth Org WHO Lead Collaborating Ctr Res Dev, Stockholm, Sweden.; Wasserman, D (corresponding author), European Psychiat Assoc EPA, Eth Comm, Brussels, Belgium.</t>
  </si>
  <si>
    <t>[Wasserman, Danuta] Karolinska Inst, Psychiat &amp; Suicidol, World Hlth Org WHO Lead Collaborating Ctr Res Dev, Stockholm, Sweden; [Wasserman, Danuta; van der Gaag, Rutger; Wise, Jan] European Psychiat Assoc EPA, Eth Comm, Brussels, Belgium; [van der Gaag, Rutger] Riga Stradina Univ, Psychosomat &amp; Psychotherapy, Riga, Latvia; [Wise, Jan] CNWL NHS Fdn Trust, Adult Gen Psychiat, London, England</t>
  </si>
  <si>
    <t>As COVID-19 has plagued our world, the term social distancing has been widely used with the aim to encourage the general population to physically distance themselves from others in order to reduce the spread of the virus. However, this term can have unintended but detrimental effects, as it evokes negative feelings of being ignored, unwelcome, left alone with one's own fears, and even excluded from society. These feelings may be stronger in people with mental illnesses and in socio-economically disadvantaged groups, such as stigmatized minorities, migrants, and homeless persons [1], many of them also having high risk for suicidal behaviors [2]. Mental health disorders are pervasive worldwide; the global burden accounting for approximately 21.2-32.4% of years lived with disability-more than any other group of illnesses [3]. So, the vulnerable group of people with mental health disorders represents a considerable share of the total global population.</t>
  </si>
  <si>
    <t>BEHAVIOR</t>
  </si>
  <si>
    <t>The term physical distancing is recommended rather than social distancing during the COVID-19 pandemic for reducing feelings of rejection among people with mental health problems</t>
  </si>
  <si>
    <t>BARCELONA</t>
  </si>
  <si>
    <t>Other Gold, Green Published</t>
  </si>
  <si>
    <t>LW2ZO</t>
  </si>
  <si>
    <t>Education &amp; Educational Research; Genetics &amp; Heredity; Neurosciences &amp; Neurology; Psychiatry; Rehabilitation</t>
  </si>
  <si>
    <t>Education, Special; Genetics &amp; Heredity; Clinical Neurology; Psychiatry; Rehabilitation</t>
  </si>
  <si>
    <t>J. Intell. Disabil. Res.</t>
  </si>
  <si>
    <t>J INTELL DISABIL RES</t>
  </si>
  <si>
    <t>WOS:000541881900009</t>
  </si>
  <si>
    <t>MA4JQ</t>
  </si>
  <si>
    <t>Urology &amp; Nephrology</t>
  </si>
  <si>
    <t>NEFROLOGIA</t>
  </si>
  <si>
    <t>1989-2284</t>
  </si>
  <si>
    <t>0211-6995</t>
  </si>
  <si>
    <t>HOSPITAL RAMON Y CAJAL CTR DE COLMENAR, KM 9,100, 28034 MADRID, SPAIN</t>
  </si>
  <si>
    <t>SOC ESPANOLA NEFROLOGIA DR RAFAEL MATESANZ</t>
  </si>
  <si>
    <t>malbalater@senefro.org</t>
  </si>
  <si>
    <t>Albalate, M (corresponding author), Hosp Univ Infanta Leonor, Serv Nefrol, Madrid, Spain.</t>
  </si>
  <si>
    <t>[Albalate, Marta; Arribas, Patricia; Torres, Esther; Cintra, Melissa; Alcazar, Roberto; Puerta, Marta; Ortega, Mayra; Procaccini, Fabio; Martin, Juan; de Sequera, Patricia] Hosp Univ Infanta Leonor, Serv Nefrol, Madrid, Spain; [Jimenez, Eva; Fernandez, Isabel] Hosp Univ Infanta Leonor, Serv Med Prevent &amp; Salud Publ, Madrid, Spain</t>
  </si>
  <si>
    <t>Dialysis patients are a risk group for SARS-CoV-2 infection and possibly further complications, but we have little information. The aim of this paper is to describe the experience of the first month of the SARS-CoV-2 pandemic in a hospital haemodialysis (HD) unit serving the district of Madrid with the second highest incidence of COVID-19 (almost 1,000 patients in 100,000 h). In the form of a diary, we present the actions undertaken, the incidence of COVID-19 in patients and health staff, some clinical characteristics and the results of screening all the patients in the unit. We started with 90 patients on HD: 37 (41.1%) had COVID-19, of whom 17 (45.9%) were diagnosed through symptoms detected in triage or during the session, and 15 (40.5%) through subsequent screening of those who, until that time, had not undergone SARS-CoV-2 PCR testing. Fever was the most frequent symptom, 50% had lymphopenia and 18.4% &lt; 95% O-2 saturation. Sixteen (43.2%) patients required hospital admission and 6 (16.2%) died. We found a cluster of infection per shift and also among those using public transport. In terms of staff, of the 44 people involved, 15 (34%) had compatible symptoms, 4 (9%) were confirmed as SARS-CoV-2 PCR cases by occupational health, 9 (20%) required some period of sick leave, temporary disability to work (ILT), and 5 were considered likely cases. Conclusions: We detected a high prevalence of COVID-19 with a high percentage detected by screening; hence the need for proactive diagnosis to stop the pandemic. Most cases are managed as outpatients, however severe symptoms are also appearing and mortality to date is 16.2%. In terms of staff, 20% have required sick leave in relation to COVID-19. (C) 2020 Sociedad Espanola de Nefrologia. Published by Elsevier Espana, S.L.U.</t>
  </si>
  <si>
    <t>Pandemic; COVID-19; SARS-CoV-2; Hemodialysis; Screening</t>
  </si>
  <si>
    <t>Grp Enfermeria HUIL</t>
  </si>
  <si>
    <t>Albalate, Marta; Arribas, Patricia; Torres, Esther; Cintra, Melissa; Alcazar, Roberto; Puerta, Marta; Ortega, Mayra; Procaccini, Fabio; Martin, Juan; Jimenez, Eva; Fernandez, Isabel; de Sequera, Patricia</t>
  </si>
  <si>
    <t>Albalate, M; Arribas, P; Torres, E; Cintra, M; Alcazar, R; Puerta, M; Ortega, M; Procaccini, F; Martin, J; Jimenez, E; Fernandez, I; de Sequera, P</t>
  </si>
  <si>
    <t>WOS:000533752200001</t>
  </si>
  <si>
    <t>LO6RK</t>
  </si>
  <si>
    <t>Social Sciences - Other Topics; Medical Ethics; Social Issues; Biomedical Social Sciences</t>
  </si>
  <si>
    <t>Ethics; Medical Ethics; Social Issues; Social Sciences, Biomedical</t>
  </si>
  <si>
    <t>Am. J. Bioeth.</t>
  </si>
  <si>
    <t>AM J BIOETHICS</t>
  </si>
  <si>
    <t>Haward, Marcus/0000-0003-4775-0864</t>
  </si>
  <si>
    <t>Haward, Marcus/G-3369-2014</t>
  </si>
  <si>
    <t>jlantos@cmh.edu</t>
  </si>
  <si>
    <t>Lantos, J (corresponding author), Childrens Mercy Hosp, 2401 Gilham Rd, Kansas City, MO 64108 USA.</t>
  </si>
  <si>
    <t>[Haward, Marlyse F.] Albert Einstein Coll Med, Bronx, NY 10467 USA; [Janvier, Annie] Univ Montreal, CHU St Justine, Montreal, PQ, Canada; [Janvier, Annie] CHU St Justine, Montreal, PQ, Canada; [Moore, Gregory P.] Childrens Hosp Eastern Ontario, Ottawa, ON, Canada; [Moore, Gregory P.] Univ Ottawa, Ottawa, ON, Canada; [Laventhal, Naomi] Univ Michigan, Ann Arbor, MI 48109 USA; [Fry, Jessica T.] Ann &amp; Robert H Lurie Childrens Hosp Chicago, Chicago, IL 60611 USA; [Fry, Jessica T.] Northwestern Univ, Feinberg Sch Med, Evanston, IL 60208 USA; [Lantos, John] Childrens Mercy Bioeth Ctr, Kansas City, MO USA; [Lantos, John] Childrens Mercy Hosp, 2401 Gilham Rd, Kansas City, MO 64108 USA</t>
  </si>
  <si>
    <t>In a crisis, societal needs take precedence over a patient's best interests. Triage guidelines, however, differ on whether limited resources should focus on maximizing lives or life-years. Choosing between these two approaches has implications for neonatology. Neonatal units have ventilators, some adaptable for adults. This raises the question of whether, in crisis conditions, guidelines for treating extremely premature babies should be altered to free-up ventilators. Some adults who need ventilators will have a survival rate higher than some extremely premature babies. But surviving babies will likely live longer, maximizing life-years. Empiric evidence demonstrates that these babies can derive significant survival benefits from ventilation when compared to adults. When triaging or choosing between patients, justice demands fair guidelines. Premature babies do not deserve special consideration; they deserve equal consideration. Solidarity is crucial but must consider needs specific to patient populations and avoid biases against people with disabilities and extremely premature babies.</t>
  </si>
  <si>
    <t>EXTREMELY PRETERM INFANTS; BEST-INTEREST STANDARD; INTENSIVE-CARE; PUBLIC-HEALTH; FAIR INNINGS; RESUSCITATION; MORTALITY; PRINCIPLES; ALLOCATION; DECISIONS</t>
  </si>
  <si>
    <t>Health care delivery; rationing; neonatology; ethics; COVID-19; justice</t>
  </si>
  <si>
    <t>Haward, Marlyse F.; Janvier, Annie; Moore, Gregory P.; Laventhal, Naomi; Fry, Jessica T.; Lantos, John</t>
  </si>
  <si>
    <t>Haward, MF; Janvier, A; Moore, GP; Laventhal, N; Fry, JT; Lantos, J</t>
  </si>
  <si>
    <t>Rehabilitation</t>
  </si>
  <si>
    <t>WOS:000535465000001</t>
  </si>
  <si>
    <t>This study was funded by the Dutch Ministry of Health, Welfare, and Sport (Grant 325418). The funding source had no role in the study design, data collection, data analysis, data interpretation or writing of this report.</t>
  </si>
  <si>
    <t>Dutch Ministry of Health, Welfare, and Sport [325418]</t>
  </si>
  <si>
    <t>Cuypers, Maarten/0000-0003-1715-4375</t>
  </si>
  <si>
    <t>Cuypers, Maarten/U-5488-2017</t>
  </si>
  <si>
    <t>maarten.cuypers@radboudumc.nl</t>
  </si>
  <si>
    <t>Cuypers, M (corresponding author), Radboud Univ Nijmegen, Med Ctr, Radboud Inst Hlth Sci, Dept Primary &amp; Community Care, Geert Grootepl Zuid 10, NL-6525 GA Nijmegen, Netherlands.</t>
  </si>
  <si>
    <t>[Cuypers, M.; Schalk, B. W. M.; Koks-Leensen, M. C. J.; Nagele, M. E.; Bakker-van Gijssel, E. J.; Naaldenberg, J.; Leusink, G. L.] Radboud Univ Nijmegen, Med Ctr, Radboud Inst Hlth Sci, Dept Primary &amp; Community Care, Geert Grootepl Zuid 10, NL-6525 GA Nijmegen, Netherlands</t>
  </si>
  <si>
    <t>Background Data on the development of Covid-19 among people with intellectual disabilities (IDs) are scarce and it is uncertain to what extent general population data applies to people with ID. To give an indication of possible implications, this study investigated excess mortality patterns during a previous influenza epidemic. Methods Using Dutch population and mortality registers, a historical cohort study was designed to compare mortality during the 2017-2018 influenza epidemic with mortality in the same period in the three previous years. People with ID were identified by entitlements to residential ID-care services as retrieved from a national database. Results Data covered the entire adult Dutch population (12.6 million; GenPop), of which 91 064 individuals were identified with an ID. During the influenza epidemic, mortality among people with ID increased almost three times as much than in the GenPop (15.2% vs. 5.4%), and more among male individuals with ID (+19.5%) than among female individuals with ID (+10.6%), as compared with baseline. In both cohorts, comparable increases in mortality within older age groups and due to respiratory causes were seen. Particularly in the ID-cohort, excess deaths also occurred in younger age groups, due to endocrine diseases and ID-specific causes. Conclusions During the 2017-2018 influenza epidemic, excess mortality among people with ID was three times higher than in the general Dutch population, appeared more often at young age and with a broader range of underlying causes. These findings suggest that a pandemic may disproportionally affect people with ID while population data may not immediately raise warnings. Early detection of diverging patterns and faster implementation of tailored strategies therefore require collection of good quality data.</t>
  </si>
  <si>
    <t>ADULTS; OBESITY</t>
  </si>
  <si>
    <t>Cuypers, M.; Schalk, B. W. M.; Koks-Leensen, M. C. J.; Nagele, M. E.; Bakker-van Gijssel, E. J.; Naaldenberg, J.; Leusink, G. L.</t>
  </si>
  <si>
    <t>Cuypers, M; Schalk, BWM; Koks-Leensen, MCJ; Nagele, ME; Bakker-van Gijssel, EJ; Naaldenberg, J; Leusink, GL</t>
  </si>
  <si>
    <t>WOS:000540363500001</t>
  </si>
  <si>
    <t>LY2PQ</t>
  </si>
  <si>
    <t>Science &amp; Technology - Other Topics; Social Sciences - Other Topics</t>
  </si>
  <si>
    <t>Green &amp; Sustainable Science &amp; Technology; Hospitality, Leisure, Sport &amp; Tourism</t>
  </si>
  <si>
    <t>J. Sustain. Tour.</t>
  </si>
  <si>
    <t>J SUSTAIN TOUR</t>
  </si>
  <si>
    <t>1747-7646</t>
  </si>
  <si>
    <t>0966-9582</t>
  </si>
  <si>
    <t>FRANKFURT LODGE, CLEVEDON HALL, VICTORIA ROAD, CLEVEDON, BS21 7HH, ENGLAND</t>
  </si>
  <si>
    <t>CLEVEDON</t>
  </si>
  <si>
    <t>CHANNEL VIEW PUBLICATIONS</t>
  </si>
  <si>
    <t>dfennell@brocku.ca</t>
  </si>
  <si>
    <t>Fennell, DA (corresponding author), Brock Univ, Dept Geog &amp; Tourism Studies, 500 Glenridge, St Catharines, ON L2S 3A1, Canada.</t>
  </si>
  <si>
    <t>[Fennell, David A.] Brock Univ, Dept Geog &amp; Tourism Studies, 500 Glenridge, St Catharines, ON L2S 3A1, Canada</t>
  </si>
  <si>
    <t>We are in the midst of a transition into a new age of travel and tourism based on the convergence of several key disruptive influences in the form of new technologies, periodic chaos in markets and economies, health and safety concerns, and environmental crises. How we navigate these disruptive influences is important for the enjoyment of tourists, the success of tourism service providers and other local people, and the integrity of the natural world. The purpose of this research note is to discuss a surrogate ecotour experience that allows tourists to remain home while employing local guides to facilitate personalised, interactive, real-time tours (PIRTs). It is argued that there is a market for this type of experience for persons with disabilities and the elderly who have accessibility needs, and for the sustainable citizen who wishes to minimise his/her impact on the planet.</t>
  </si>
  <si>
    <t>Technology; COVID-19; disruption; sustainable citizen; alternative hedonism</t>
  </si>
  <si>
    <t>JOURNAL OF SUSTAINABLE TOURISM</t>
  </si>
  <si>
    <t>Fennell, David A.</t>
  </si>
  <si>
    <t>Fennell, DA</t>
  </si>
  <si>
    <t>WOS:000541984700001</t>
  </si>
  <si>
    <t>MA5XA</t>
  </si>
  <si>
    <t>Education &amp; Educational Research; Rehabilitation</t>
  </si>
  <si>
    <t>Education, Special; Rehabilitation</t>
  </si>
  <si>
    <t>Int. J. Dev. Disabil.</t>
  </si>
  <si>
    <t>INT J DEV DISABIL</t>
  </si>
  <si>
    <t>2047-3877</t>
  </si>
  <si>
    <t>2047-3869</t>
  </si>
  <si>
    <t>2-4 PARK SQUARE, MILTON PARK, ABINGDON OR14 4RN, OXON, ENGLAND</t>
  </si>
  <si>
    <t>TAYLOR &amp; FRANCIS LTD</t>
  </si>
  <si>
    <t>nicola.hughes@lanarkshire.scot.nhs.uk</t>
  </si>
  <si>
    <t>Hughes, N (corresponding author), NHS Lanarkshire, Learning Disabil Serv, Dept Psychiat, Longdales Adm Bldg,Kirklands Site,Fallside Rd, Bothwell G71 8BB, North Lanark, Scotland.</t>
  </si>
  <si>
    <t>[Hughes, Nicola] NHS Lanarkshire, Learning Disabil Serv, Dept Psychiat, Longdales Adm Bldg,Kirklands Site,Fallside Rd, Bothwell G71 8BB, North Lanark, Scotland; [Anderson, Gillian] NHS Lanarkshire, Learning Disabil Serv, Dept Psychol, Bothwell, North Lanark, Scotland</t>
  </si>
  <si>
    <t>An account of the COVID-19 pandemic as experienced by clinicians within a Learning Disability service in the United Kingdom, consideringnot only the consequences of the virus itself, but the impact of the disruption to all services and day to day life.</t>
  </si>
  <si>
    <t>COVID-19 pandemic; intellectual and developmental disabilities; IDD; learning disability; LD</t>
  </si>
  <si>
    <t>INTERNATIONAL JOURNAL OF DEVELOPMENTAL DISABILITIES</t>
  </si>
  <si>
    <t>The experience of the COVID-19 pandemic in a UK learning disability service: lost in a sea of ever changing variables - a perspective</t>
  </si>
  <si>
    <t>Hughes, Nicola; Anderson, Gillian</t>
  </si>
  <si>
    <t>Hughes, N; Anderson, G</t>
  </si>
  <si>
    <t>WOS:000541825200003</t>
  </si>
  <si>
    <t>MA3NX</t>
  </si>
  <si>
    <t>Education &amp; Educational Research</t>
  </si>
  <si>
    <t>10.4471/remie.2020.5877</t>
  </si>
  <si>
    <t>REMIE-Multidiscip. J. Educ. Res.</t>
  </si>
  <si>
    <t>REMIE-MULTIDISCIP J</t>
  </si>
  <si>
    <t>2014-2862</t>
  </si>
  <si>
    <t>C-CLARAMUNT 4, BARCELONA, 08030, SPAIN</t>
  </si>
  <si>
    <t>HIPATIA PRESS</t>
  </si>
  <si>
    <t>cathymaetoquero@gmail.com</t>
  </si>
  <si>
    <t>Toquero, CMD (corresponding author), Mindanao State Univ Gen Santos City, Soccsksargen, Philippines.</t>
  </si>
  <si>
    <t>[Dabi Toquero, Cathy Mae] Mindanao State Univ Gen Santos City, Coll Educ, Soccsksargen, Philippines</t>
  </si>
  <si>
    <t>The COVID-19 pandemic has presented an ongoing challenge especially for those people and children with disabilities as their voices are unheard of normal times and this unfortunate situation is heightened during this emergency. Government policies during the pandemic necessitate inclusion for people with disabilities who also have their global rights for no one should be left behind in this crisis. This article examines the laws of the Philippine Government on the provision for the inclusive special education and rights of the said learners, highlights the possible educational interventions to supplement their learning amid the pandemic and offers recommendations for the emergency preparedness legislative policies and services to be responsive to the educational, socio-emotional, and mental health needs of the students with disabilities amid the pandemic. Future research should examine the experiences of children with disabilities in using digital media during the pandemic period and evaluate the effectiveness of assistive technologies to meet the learning needs of people with disabilities.</t>
  </si>
  <si>
    <t>STUDENTS; TECHNOLOGY</t>
  </si>
  <si>
    <t>COVID-19; people with disabilities; emergency preparedness; mental health; inclusive education</t>
  </si>
  <si>
    <t>REMIE-MULTIDISCIPLINARY JOURNAL OF EDUCATIONAL RESEARCH</t>
  </si>
  <si>
    <t>Inclusion of People with Disabilities amid COVID-19: Laws, Interventions, Recommendations</t>
  </si>
  <si>
    <t>Dabi Toquero, Cathy Mae</t>
  </si>
  <si>
    <t>Toquero, CMD</t>
  </si>
  <si>
    <t>WOS:000541983000001</t>
  </si>
  <si>
    <t>MA5WJ</t>
  </si>
  <si>
    <t>blewe001@umn.edu</t>
  </si>
  <si>
    <t>Blewett, LA (corresponding author), Univ Minnesota, Sch Publ Hlth, Div Hlth Policy &amp; Management, State Hlth Access Data Assistance Ctr SHADAC, 2221 Univ Ave SE,Ste 345, Minneapolis, MN 55414 USA.</t>
  </si>
  <si>
    <t>[Blewett, Lynn A.] Univ Minnesota, Sch Publ Hlth, Div Hlth Policy &amp; Management, Hlth Policy, Minneapolis, MN USA; [Blewett, Lynn A.; Hest, Robert] Univ Minnesota, Sch Publ Hlth, Div Hlth Policy &amp; Management, State Hlth Access Data Assistance Ctr SHADAC, 2221 Univ Ave SE,Ste 345, Minneapolis, MN 55414 USA</t>
  </si>
  <si>
    <t>Medicaid provides essential coverage for health care and long-term services and supports (LTSS) to low-income older adults and disabled individuals but eligibility is complicated and restrictive. In light of the current public health emergency, states have been given new authority to streamline and increase the flexibility of Medicaid LTSS eligibility, helping them enroll eligible individuals and ensure that current beneficiaries are not inadvertently disenrolled. Though state budgets are under increased pressure during the economic crisis created by the coronavirus, we caution states against cutting Medicaid LTSS eligibility or services to balance their budgets. These services are critical to an especially vulnerable population during a global pandemic.</t>
  </si>
  <si>
    <t>ENROLLMENT</t>
  </si>
  <si>
    <t>Aging; long-term care; Medicaid LTSS; program eligibility; Medicaid waivers; state budgets</t>
  </si>
  <si>
    <t>Blewett, Lynn A.; Hest, Robert</t>
  </si>
  <si>
    <t>Blewett, LA; Hest, R</t>
  </si>
  <si>
    <t>WOS:000542950400012</t>
  </si>
  <si>
    <t>MB9XI</t>
  </si>
  <si>
    <t>General &amp; Internal Medicine; Nutrition &amp; Dietetics</t>
  </si>
  <si>
    <t>Medicine, General &amp; Internal; Nutrition &amp; Dietetics</t>
  </si>
  <si>
    <t>10.1055/a-1179-9594</t>
  </si>
  <si>
    <t>Aktuel. Ernahrungsmed.</t>
  </si>
  <si>
    <t>AKTUEL ERNAHRUNGSMED</t>
  </si>
  <si>
    <t>1438-9916</t>
  </si>
  <si>
    <t>0341-0501</t>
  </si>
  <si>
    <t>RUDIGERSTR 14, D-70469 STUTTGART, GERMANY</t>
  </si>
  <si>
    <t>STUTTGART</t>
  </si>
  <si>
    <t>GEORG THIEME VERLAG KG</t>
  </si>
  <si>
    <t>bischoff.stephan@uni-hohenheim.de</t>
  </si>
  <si>
    <t>Bischoff, SC (corresponding author), Univ Hohenheim, Inst Ernahrungsmed, Fruwirthstr 12, D-70593 Stuttgart, Germany.</t>
  </si>
  <si>
    <t>[Barazzoni, Rocco] Univ Triest, Inst Med Chirurg &amp; Gesundheitswissensch, Trieste, Italy; [Bischoff, Stephan C.] Univ Hohenheim, Inst Ernahrungsmed, Fruwirthstr 12, D-70593 Stuttgart, Germany; [Breda, Joao; Wickramasinghe, Kremlin] Reg Bur Weltgesundheitsorg WHO Europa, Europa Bur WHO Pravent &amp; Bekampfung Nichtubertrag, Moscow, Russia; [Krznaric, Zeljko] Univ Klinikum Zagreb, Abt Gastroenterol Hepatol &amp; Ernahrung, Zagreb, Croatia; [Nitzan, Dorit] Reg Bur Weltgesundheitsorg WHO Europa, Gesundheitsnotfalle &amp; Betriebsmanagement, Copenhagen, Denmark; [Pirlich, Matthias] Kaisere Endokrinol Gastroenterol &amp; Klin Ernahrung, Berlin, Germany; [Singer, Pierre] Tel Aviv Univ, Sackler Sch Med, Beilinson Krankenhaus, Abt Allgemeine Intens Med,Rabin Med Ctr, Tel Aviv, Israel; [Singer, Pierre] Tel Aviv Univ, Sackler Sch Med, Beilinson Krankenhaus, Inst Ernahrungsforsch,Rabin Med Ctr, Tel Aviv, Israel</t>
  </si>
  <si>
    <t>The COVID-19 pandemics is posing unprecedented challenges and threats to patients and healthcare systems worldwide. Acute respiratory complications that require intensive care unit (ICU) management are a major cause of morbidity and mortality in COVID-19 patients. Patients with worst outcomes and higher mortality are reported to include immunocompromised subjects, namely older adults and polymorbid individuals and malnourished people in general. ICU stay, polymorbidity and older age are all commonly associated with high risk for malnutrition, representing per se a relevant risk factor for higher morbidity and mortality in chronic and acute disease. Also importantly, prolonged ICU stays are reported to be required for COVID-19 patients stabilization, and longer ICU stay may per se directly worsen or cause malnutrition, with severe loss of skeletal muscle mass and function which may lead to disability, poor quality of life and additional morbidity. Prevention, diagnosis and treatment of malnutrition should therefore be routinely included in the management of COVID-19 patients. In the current document, the European Society for Clinical Nutrition and Metabolism (ESPEN) aims at providing concise guidance for nutritional management of COVID- 19 patients by proposing 10 practical recommendations. The practical guidance is focused to those in the ICU setting or in the presence of older age and polymorbidity, which are independently associated with malnutrition and its negative impact on patient survival.</t>
  </si>
  <si>
    <t>HIGH-FLOW OXYGEN; VIRUS-INFECTION; ORAL INTAKE; VITAMIN-D; INFLUENZA; ASSOCIATION; POPULATIONS; PNEUMONIA; DYSPHAGIA</t>
  </si>
  <si>
    <t>COVID-19; SARS-CoV-2; malnutrition; elder people; intensive care</t>
  </si>
  <si>
    <t>AKTUELLE ERNAHRUNGSMEDIZIN</t>
  </si>
  <si>
    <t>ESPEN Expert Statements and Practical Guidance for Nutritional Management of Individuals with SARS-CoV-2 Infection</t>
  </si>
  <si>
    <t>ESPEN Council</t>
  </si>
  <si>
    <t>Barazzoni, Rocco; Bischoff, Stephan C.; Breda, Joao; Wickramasinghe, Kremlin; Krznaric, Zeljko; Nitzan, Dorit; Pirlich, Matthias; Singer, Pierre</t>
  </si>
  <si>
    <t>Barazzoni, R; Bischoff, SC; Breda, J; Wickramasinghe, K; Krznaric, Z; Nitzan, D; Pirlich, M; Singer, P</t>
  </si>
  <si>
    <t>JUN 5</t>
  </si>
  <si>
    <t>WOS:000543098500001</t>
  </si>
  <si>
    <t>MC2BF</t>
  </si>
  <si>
    <t>FRONT PHARMACOL</t>
  </si>
  <si>
    <t>1663-9812</t>
  </si>
  <si>
    <t>AVENUE DU TRIBUNAL FEDERAL 34, LAUSANNE, CH-1015, SWITZERLAND</t>
  </si>
  <si>
    <t>LAUSANNE</t>
  </si>
  <si>
    <t>FRONTIERS MEDIA SA</t>
  </si>
  <si>
    <t>This work was supported by the National Institute of General Medical Sciences of the National Institutes of Health (NIH) under Award Number P20GM103648, a grant from the Oklahoma Center for the Advancement of Science &amp; Technology (OCAST) and a grant from the Center for Veterinary Health Sciences, Oklahoma State University to TN. We thank the German Research Foundation (DFG), CRC1181 project C03 and FOR 2886 project B04 for support to MH. We thank the National University of Singapore for support to VC. We thank the Lupus Research Alliance of NY and UTHSC for support to MR. The authors thank Dr. Gary Bowlin, Dr. Vera McGhee and Mr. Hunter King for help with editing. We thank Ms. Teluguakula Mahalakshmi for her assistance in the preparation of the figure.</t>
  </si>
  <si>
    <t>National Institute of General Medical Sciences of the National Institutes of Health (NIH)United States Department of Health &amp; Human ServicesNational Institutes of Health (NIH) - USANIH National Institute of General Medical Sciences (NIGMS) [P20GM103648]; Oklahoma Center for the Advancement of Science &amp; Technology (OCAST); Center for Veterinary Health Sciences, Oklahoma State University; German Research Foundation (DFG)German Research Foundation (DFG) [CRC1181, FOR 2886]; National University of SingaporeNational University of Singapore; Lupus Research Alliance of NY; UTHSC</t>
  </si>
  <si>
    <t>mradic@uthsc.edu</t>
  </si>
  <si>
    <t>Radic, M (corresponding author), Univ Tennessee, Hlth Sci Ctr, Coll Med, Dept Microbiol Immunol &amp; Biochem, Memphis, TN 38163 USA.</t>
  </si>
  <si>
    <t>[Narasaraju, Teluguakula] Oklahoma State Univ, Coll Vet Med, Stillwater, OK 74078 USA; [Tang, Benjamin M.] Nepean Hosp, Dept Intens Care Med, Sydney, NSW, Australia; [Herrmann, Martin] Friedrich Alexander Univ Erlangen Nurnberg, Univ Klinikum Erlangen, Dept Internal Med 3, Erlangen, Germany; [Muller, Sylviane] Univ Strasbourg, Biotechnol &amp; Cell Signaling, CNRS, Illkirch Graffenstaden, France; [Muller, Sylviane] Inst Sci &amp; Ingn Supramol, Lab Excellence Medalis, Strasbourg, France; [Muller, Sylviane] Univ Strasbourg, Inst Adv Study USIAS, Strasbourg, France; [Chow, Vincent T. K.] Natl Univ Singapore, Natl Univ Hlth Syst, Sch Med, Infect Dis Program,Dept Microbiol &amp; Immunol, Singapore, Singapore; [Radic, Marko] Univ Tennessee, Hlth Sci Ctr, Coll Med, Dept Microbiol Immunol &amp; Biochem, Memphis, TN 38163 USA</t>
  </si>
  <si>
    <t>There is an urgent need for new therapeutic strategies to contain the spread of the novel coronavirus disease 2019 (COVID-19) and to curtail its most severe complications. Severely ill patients experience pathologic manifestations of acute respiratory distress syndrome (ARDS), and clinical reports demonstrate striking neutrophilia, elevated levels of multiple cytokines, and an exaggerated inflammatory response in fatal COVID-19. Mechanical respirator devices are the most widely applied therapy for ARDS in COVID-19, yet mechanical ventilation achieves strikingly poor survival. Many patients, who recover, experience impaired cognition or physical disability. In this review, we argue the need to develop therapies aimed at inhibiting neutrophil recruitment, activation, degranulation, and neutrophil extracellular trap (NET) release. Moreover, we suggest that currently available pharmacologic approaches should be tested as treatments for ARDS in COVID-19. In our view, targeting host-mediated immunopathology holds promise to alleviate progressive pathologic complications of ARDS and reduce morbidities and mortalities in severely ill patients with COVID-19.</t>
  </si>
  <si>
    <t>RESPIRATORY-DISTRESS-SYNDROME; CXCR2 ANTAGONIST AZD5069; ELASTASE INHIBITOR; EXTRACELLULAR HISTONES; INFLUENZA; PNEUMONIA; INJURY; SAFETY; MEDIATORS; AUTOPHAGY</t>
  </si>
  <si>
    <t>COVID-19; SARS-CoV-2; acute respiratory distress syndrome; neutrophils; neutrophilia; neutrophil extracellular traps; pathogenesis; therapeutics</t>
  </si>
  <si>
    <t>FRONTIERS IN PHARMACOLOGY</t>
  </si>
  <si>
    <t>Narasaraju, Teluguakula; Tang, Benjamin M.; Herrmann, Martin; Muller, Sylviane; Chow, Vincent T. K.; Radic, Marko</t>
  </si>
  <si>
    <t>Narasaraju, T; Tang, BM; Herrmann, M; Muller, S; Chow, VTK; Radic, M</t>
  </si>
  <si>
    <t>WOS:000544355100001</t>
  </si>
  <si>
    <t>ME0LI</t>
  </si>
  <si>
    <t>Management</t>
  </si>
  <si>
    <t>MANAG SPORT LEIS</t>
  </si>
  <si>
    <t>2375-0480</t>
  </si>
  <si>
    <t>2375-0472</t>
  </si>
  <si>
    <t>H.Fitzgerald@leedsbeckett.ac.uk</t>
  </si>
  <si>
    <t>Fitzgerald, H (corresponding author), Leeds Beckett Univ, Carnegie Sch Sport, Ctr Social Justice Sport &amp; Soc, Leeds, W Yorkshire, England.</t>
  </si>
  <si>
    <t>[Fitzgerald, Hayley; Stride, Annette; Drury, Scarlett] Leeds Beckett Univ, Carnegie Sch Sport, Ctr Social Justice Sport &amp; Soc, Leeds, W Yorkshire, England</t>
  </si>
  <si>
    <t>A number of recentManaging Sport and Leisurecommentaries have explored how COVID-19 is touching sport. Our commentary adds to these discussions by considering COVID-19, lockdown and (disability) sport. This is especially pertinent given the positioning of disabled people as particularly vulnerable in relation to current political discourse. Four key points of discussion are focused upon. First, we explore how the media has attended to issues concerning (disability) sport during lockdown. Second, consideration is given to how sporting and physical activity opportunities have been promoted during lockdown. Third, we focus on the notion of inclusion and explore the ways in which this has thrived during lockdown. Fourth, attention is given to community (disability) sport post-lockdown and what this may mean for disability sport. We conclude by arguing that the future legacy of lockdown and COVID-19 will tell us much about how disabled people have really been embraced within sport.</t>
  </si>
  <si>
    <t>COVID-19; lockdown; disability sport; inclusion; media</t>
  </si>
  <si>
    <t>MANAGING SPORT AND LEISURE</t>
  </si>
  <si>
    <t>Fitzgerald, Hayley; Stride, Annette; Drury, Scarlett</t>
  </si>
  <si>
    <t>Fitzgerald, H; Stride, A; Drury, S</t>
  </si>
  <si>
    <t>1 OLIVERS YARD, 55 CITY ROAD, LONDON EC1Y 1SP, ENGLAND</t>
  </si>
  <si>
    <t>SAGE PUBLICATIONS LTD</t>
  </si>
  <si>
    <t>WOS:000541174100001</t>
  </si>
  <si>
    <t>LZ4CJ</t>
  </si>
  <si>
    <t>Health Care Sciences &amp; Services; Rehabilitation</t>
  </si>
  <si>
    <t>Health Policy &amp; Services; Rehabilitation</t>
  </si>
  <si>
    <t>J. Policy Pract. Intellect. Disabil.</t>
  </si>
  <si>
    <t>J POLICY PRACT INTEL</t>
  </si>
  <si>
    <t>1741-1130</t>
  </si>
  <si>
    <t>1741-1122</t>
  </si>
  <si>
    <t>peter.langdon@warwick.ac.uk</t>
  </si>
  <si>
    <t>Langdon, PE (corresponding author), Univ Warwick, CEDAR, Coventry CV4 7AL, W Midlands, England.</t>
  </si>
  <si>
    <t>[Alexander, Regi; Barclay, Helene; Chester, Verity; Malcolm, Vicki; Brolly, Kate] Hertfordshire Partnership Univ NHS Fdn Trust, Little Plumstead Hosp, Norwich, Norfolk, England; [Alexander, Regi] Univ Hertfordshire, Hatfield, Herts, England; [Ravi, Ambiga] Hertfordshire Partnership Univ NHS Fdn Trust, Bowlers Green, Hatfield, Herts, England; [Sawhney, Indermeet] Hertfordshire Partnership Univ NHS Fdn Trust, Lexden Hosp, Colchester, Essex, England; [Mukherji, Kamalika; Zia, Asif] Hertfordshire Partnership Univ NHS Fdn Trust, Hatfield, Herts, England; [Tharian, Reena] Hellesdon Hosp, Norwich, Norfolk, England; [Tharian, Reena] Suffolk NHS Fdn Trust, Norwich, Norfolk, England; [Howell, Andreana; Lane, Tadhgh] Res Dev NeuropsychiaT RADiANT, Norwich, Norfolk, England; [Cooper, Vivien] Challenging Behav Fdn, Chatham, Kent, England; [Langdon, Peter E.] Univ Warwick, CEDAR, Coventry CV4 7AL, W Midlands, England; [Langdon, Peter E.] Worcestershire Hlth &amp; Care NHS Trust, Worcester, MA USA; [Langdon, Peter E.] Coventry &amp; Warwickshire Partnership NHS Trust, Coventry, W Midlands, England</t>
  </si>
  <si>
    <t>The current COVID-19 pandemic is a pressing world crisis and people with intellectual disabilities (IDs) are vulnerable due to disparity in healthcare provision and physical and mental health multimorbidity. While most people will develop mild symptoms upon contracting severe acute respiratory syndrome coronavirus-2 (SARS-CoV-2), some will develop serious complications. The aim of this study is to present guidelines for the care and treatment of people with IDs during the COVID-19 pandemic for both community teams providing care to people with IDs and inpatient psychiatric settings. The guidelines cover specific issues associated with hospital passports, individual COVID-19 care plans, the important role of families and carers, capacity to make decisions, issues associated with social distancing, ceiling of care/treatment escalation plans, mental health and challenging behavior, and caring for someone suspected of contracting or who has contracted SARS-CoV-2 within community or inpatient psychiatric settings. We have proposed that the included conditions recommended by Public Health England to categorize someone as high risk of severe illness due to COVID-19 should also include mental health and challenging behavior. There are specific issues associated with providing care to people with IDs and appropriate action must be taken by care providers to ensure that disparity of healthcare is addressed during the COVID-19 pandemic. We recognize that our guidance is focused upon healthcare delivery in England and invite others to augment our guidance for use in other jurisdictions.</t>
  </si>
  <si>
    <t>MENTAL-RETARDATION; HEALTH; ADULTS; PREVALENCE; MORTALITY; CARE</t>
  </si>
  <si>
    <t>coronavirus; intellectual disabilities; learning disabilities; neurodevelopmental disorders; SARS-CoV-2; COVID-19</t>
  </si>
  <si>
    <t>JOURNAL OF POLICY AND PRACTICE IN INTELLECTUAL DISABILITIES</t>
  </si>
  <si>
    <t>Guidance for the Treatment and Management ofCOVID-19 Among People with Intellectual Disabilities</t>
  </si>
  <si>
    <t>Alexander, Regi; Ravi, Ambiga; Barclay, Helene; Sawhney, Indermeet; Chester, Verity; Malcolm, Vicki; Brolly, Kate; Mukherji, Kamalika; Zia, Asif; Tharian, Reena; Howell, Andreana; Lane, Tadhgh; Cooper, Vivien; Langdon, Peter E.</t>
  </si>
  <si>
    <t>Alexander, R; Ravi, A; Barclay, H; Sawhney, I; Chester, V; Malcolm, V; Brolly, K; Mukherji, K; Zia, A; Tharian, R; Howell, A; Lane, T; Cooper, V; Langdon, PE</t>
  </si>
  <si>
    <t>WOS:000542496200002</t>
  </si>
  <si>
    <t>MB3HK</t>
  </si>
  <si>
    <t>Geriatrics &amp; Gerontology; Nutrition &amp; Dietetics</t>
  </si>
  <si>
    <t>10.1007/s12603-020-1424-2</t>
  </si>
  <si>
    <t>J. Nutr. Health Aging</t>
  </si>
  <si>
    <t>J NUTR HEALTH AGING</t>
  </si>
  <si>
    <t>1760-4788</t>
  </si>
  <si>
    <t>1279-7707</t>
  </si>
  <si>
    <t>22 RUE DE PALESTRO, PARIS, 75002, FRANCE</t>
  </si>
  <si>
    <t>PARIS</t>
  </si>
  <si>
    <t>SPRINGER FRANCE</t>
  </si>
  <si>
    <t>This work was supported by the Research Fund for Longevity Science from the Grants-in-Aid for Comprehensive Research on Aging and Health from the Ministry of Health, Labor, and Welfare, Japan.</t>
  </si>
  <si>
    <t>Research Fund for Longevity Science from Ministry of Health, Labor, and Welfare, Japan</t>
  </si>
  <si>
    <t>m-yamada@human.tsukuba.ac.jp</t>
  </si>
  <si>
    <t>Yamada, M (corresponding author), Univ Tsukuba, Fac Human Sci, Bunkyo Ku, 3-29-1 Otsuka, Tokyo 1120012, Japan.</t>
  </si>
  <si>
    <t>[Yamada, Minoru] Univ Tsukuba, Fac Human Sci, Tokyo, Japan; [Kimura, Y.; Ishiyama, D.; Otobe, Y.; Suzuki, M.; Koyama, S.; Kikuchi, T.; Kusumi, H.] Univ Tsukuba, Grad Sch Comprehens Human Sci, Tokyo, Japan; [Arai, H.] Natl Ctr Geriatr &amp; Gerontol, Obu, Aichi, Japan</t>
  </si>
  <si>
    <t>Objectives The objective of this study was to investigate changes in physical activity (PA) between January (before the COVID-19 epidemic) and April (during the COVID-19 epidemic) 2020 in community-dwelling older adults in Japan. Design Cross-sectional online survey. Setting and Subjects From April 23 to 27, 2020, an online survey was completed by 1,600 community-dwelling older adults in Japan. Methods We assessed the frailty status using the Kihon checklist, and other demographics and asked questions regarding PA at two time points: January and April 2020. We defined the total PA time (minutes) per week based on activity frequency and time. Results The study participants' mean age, proportion of women, and prevalence of frailty were 74.0 +/- 5.6 years, 50% (n=800), and 24.3% (n=388), respectively. We found a significant decrease in total PA time in April 2020 (median [interquartile range (IQR)], 180 [0 to 420]) when compared to January 2020 (median [IQR], 245 [90 to 480]) (P&lt;0.001). We also performed a subgroup analysis according to the frailty category; total PA time significantly decreased in April 2020 when compared to January 2020 for all frailty categories (P&lt;0.001). Conclusion In conclusion, due to the COVID-19 epidemic, the total PA time in April 2020 significantly decreased compared to that in January 2020 in older adults. This finding may lead to a higher incidence of disability in the near future in older people.</t>
  </si>
  <si>
    <t>FRAILTY; DISABILITY</t>
  </si>
  <si>
    <t>COVID-19; physical activity; older adults</t>
  </si>
  <si>
    <t>JOURNAL OF NUTRITION HEALTH &amp; AGING</t>
  </si>
  <si>
    <t>Effect of the COVID-19 Epidemic on Physical Activity in Community-Dwelling Older Adults in Japan: A Cross-Sectional Online Survey</t>
  </si>
  <si>
    <t>Yamada, Minoru; Kimura, Y.; Ishiyama, D.; Otobe, Y.; Suzuki, M.; Koyama, S.; Kikuchi, T.; Kusumi, H.; Arai, H.</t>
  </si>
  <si>
    <t>Yamada, M; Kimura, Y; Ishiyama, D; Otobe, Y; Suzuki, M; Koyama, S; Kikuchi, T; Kusumi, H; Arai, H</t>
  </si>
  <si>
    <t>WOS:000535679600017</t>
  </si>
  <si>
    <t>libusa.radko-va@gmail.com</t>
  </si>
  <si>
    <t>Radkova, L (corresponding author), Field Hosp SEU, Hegyeshalom, Hungary.; Radkova, L (corresponding author), St Elizabeth Univ, Field Hosp, Dobova, Slovenia.; Radkova, L (corresponding author), St Elizabeth Univ Hlth &amp; Social Sci, Bratislava, Slovakia.</t>
  </si>
  <si>
    <t>[Radkova, Libusa] Field Hosp SEU, Hegyeshalom, Hungary; [Radkova, Libusa] St Elizabeth Univ, Field Hosp, Dobova, Slovenia; [Radkova, Libusa; Cintulova, Lucia Ludvigh; Bundzelova, Katarina] St Elizabeth Univ Hlth &amp; Social Sci, Bratislava, Slovakia</t>
  </si>
  <si>
    <t>Background: According to the World Health Organization, there are about 140 million girls and women around the world currently living with the consequences of the practice of female genital mutilation (FGM).The majority of these females are in Africa, where it is routinely done in 28 countries.FGM is practiced in women in several religions, although religious regulations do not require it.. Female genital mutilation is still performed for ritual reasons.It is supported by tradition in the societies where it is performed.It is an unacceptable procedure that mutilates female genitalia.It is sexuality intervening and disruptive to women emotional and physical health. Conclusion: Cultural and ritual practices are not fixed forever and can evolve. Community education can significantly contribute to reducing FGM practice than bans. Over the past 10 years, efforts to change the practice of FGM have been increasing in developing countries. Many local volunteers and NGOs strive for community education on the harmfulness of FGM and thus to stop practicing it. In further research it is necessary to capture these changes in the perception of FGM.This research should be preceded by international discussions with practitioners and experts focusing on FGM specifics. Specific expert reflections and participation in international cooperation in various areas directly or indirectly related to FGM should be conducted. Participative and summary results of this research which will help to eliminate FGM should be then used in practice by using specialized and efficient methods in countries where this harmful practice persists.It is very relevant to think about potential solutions to FGM during the COVID-19 pandemic in the context of its various negative effects.This period, as well as its consequences, may contribute to the worsening of the impact of FGM on health care and on the level of limited attention that is paid to this issue.</t>
  </si>
  <si>
    <t>CIRCUMCISION</t>
  </si>
  <si>
    <t>Female Genital Mutilation; Women's health; Social problems; Ethical issue; Emotional Problems</t>
  </si>
  <si>
    <t>FEMALE GENITAL MUTILATION AND ITS HEALTH, EMOTIONAL, SOCIAL AND ETHICAL CONSEQUENCES</t>
  </si>
  <si>
    <t>Radkova, Libusa; Cintulova, Lucia Ludvigh; Bundzelova, Katarina</t>
  </si>
  <si>
    <t>Radkova, L; Cintulova, LL; Bundzelova, K</t>
  </si>
  <si>
    <t>WOS:000521216600008</t>
  </si>
  <si>
    <t>KW5PG</t>
  </si>
  <si>
    <t>e7366</t>
  </si>
  <si>
    <t>MAR 22</t>
  </si>
  <si>
    <t>PO BOX 61002, PALO ALTO, CA 94306 USA</t>
  </si>
  <si>
    <t>PALO ALTO</t>
  </si>
  <si>
    <t>CUREUS INC</t>
  </si>
  <si>
    <t>madeehas99@gmail.com</t>
  </si>
  <si>
    <t>Subhan, M (corresponding author), Capital Hosp, Internal Med, Islamabad, Pakistan.</t>
  </si>
  <si>
    <t>[Subhan, Madeeha] Capital Hosp, Internal Med, Islamabad, Pakistan; [Sadiq, Waleed] Staten Isl Univ Hosp, Internal Med, New York, NY USA; [Azmat, Muneeba] Shaukat Khanum Canc Mem Hosp, Internal Med, Lahore, Pakistan</t>
  </si>
  <si>
    <t>In late 2019, a queer type of pneumonia emerged in Wuhan city in the central part of China. On investigation, it was found to be caused by the coronavirus. Human coronaviruses were discovered in the 1960s. There are a total of seven types of coronaviruses that infect humans: 229E and NL63 are the alpha coronaviruses; OC43, HKU1, MERS-CoV, and SARS-CoV are beta coronaviruses, and SARS-CoV-2 or COVID-19 is a novel coronavirus. COVID-19 surfaced in China at the culmination of the year 2019. The pandemic then fanned out rapidly, involving Italy, Japan, South Korea, Iran, and the rest of the world.</t>
  </si>
  <si>
    <t>OUTBREAK; WUHAN</t>
  </si>
  <si>
    <t>incubation; pneumonia; corona virus; covid-19; wuhan coronavirus; pandemic; coronavirus</t>
  </si>
  <si>
    <t>Subhan, Madeeha; Sadiq, Waleed; Azmat, Muneeba</t>
  </si>
  <si>
    <t>Subhan, M; Sadiq, W; Azmat, M</t>
  </si>
  <si>
    <t>WOS:000535439400002</t>
  </si>
  <si>
    <t>MB5LE</t>
  </si>
  <si>
    <t>Public, Environmental &amp; Occupational Health; Biomedical Social Sciences</t>
  </si>
  <si>
    <t>Public, Environmental &amp; Occupational Health; Social Sciences, Biomedical</t>
  </si>
  <si>
    <t>10.1007/s10461-020-02862-w</t>
  </si>
  <si>
    <t>AIDS BEHAV</t>
  </si>
  <si>
    <t>233 SPRING ST, NEW YORK, NY 10013 USA</t>
  </si>
  <si>
    <t>SPRINGER/PLENUM PUBLISHERS</t>
  </si>
  <si>
    <t>This work was completed with support from the Center for Latino Health Research Opportunities-U54MD002266 (PI: Behar-Zusman), the Center for HIV and Research in Mental Health-P30MH116867 (PI: Safren), and the Miami Center for AIDS Research-P30AI073961 (PI: Pahwa). The content is solely the responsibility of the authors and does not necessarily represent the official views of the National Institutes of Health.</t>
  </si>
  <si>
    <t>Center for Latino Health Research Opportunities [U54MD002266]; Center for HIV and Research in Mental Health [P30MH116867]; Miami Center for AIDS Research [P30AI073961]</t>
  </si>
  <si>
    <t>aharkness@miami.edu</t>
  </si>
  <si>
    <t>Harkness, A (corresponding author), Univ Miami, Dept Publ Hlth Sci, Clin Res Bldg,1120 NW 14th St,Suite 1008, Miami, FL 33136 USA.</t>
  </si>
  <si>
    <t>[Harkness, Audrey] Univ Miami, Dept Publ Hlth Sci, Clin Res Bldg,1120 NW 14th St,Suite 1008, Miami, FL 33136 USA; [Behar-Zusman, Victoria] Univ Miami, Sch Nursing &amp; Hlth Studies, Coral Gables, FL 33124 USA; [Safren, Steven A.] Univ Miami, Dept Psychol, POB 248185, Coral Gables, FL 33124 USA</t>
  </si>
  <si>
    <t>QUARANTINE</t>
  </si>
  <si>
    <t>Editorial Material</t>
  </si>
  <si>
    <t>Understanding the Impact of COVID-19 on Latino Sexual Minority Men in a US HIV Hot Spot</t>
  </si>
  <si>
    <t>Harkness, Audrey; Behar-Zusman, Victoria; Safren, Steven A.</t>
  </si>
  <si>
    <t>Harkness, A; Behar-Zusman, V; Safren, SA</t>
  </si>
  <si>
    <t>WOS:000528285000001</t>
  </si>
  <si>
    <t>LK0GC</t>
  </si>
  <si>
    <t>10.1007/s11195-020-09634-3</t>
  </si>
  <si>
    <t>Sex. Disabil.</t>
  </si>
  <si>
    <t>SEX DISABIL</t>
  </si>
  <si>
    <t>1573-6717</t>
  </si>
  <si>
    <t>0146-1044</t>
  </si>
  <si>
    <t>Hough, Sigmund/AAP-9335-2020</t>
  </si>
  <si>
    <t>Sigmund_Hough@hms.harvard.edu</t>
  </si>
  <si>
    <t>SEXUALITY AND DISABILITY</t>
  </si>
  <si>
    <t>From the Editor of Sexuality and Disability: The Impact of COVID-19 on Sexuality and Disability-Are We Closer or More Isolated?</t>
  </si>
  <si>
    <t>Hough, Sigmund</t>
  </si>
  <si>
    <t>Hough, S</t>
  </si>
  <si>
    <t>WOS:000529071200002</t>
  </si>
  <si>
    <t>LH8YQ</t>
  </si>
  <si>
    <t>10.1007/s10461-020-02889-z</t>
  </si>
  <si>
    <t>a.perezbrumer@utoronto.ca</t>
  </si>
  <si>
    <t>Perez-Brumer, A (corresponding author), Univ Toronto, Dalla Lana Sch Publ Hlth, Div Social &amp; Behav Sci, Toronto, ON, Canada.</t>
  </si>
  <si>
    <t>[Perez-Brumer, Amaya] Univ Toronto, Dalla Lana Sch Publ Hlth, Div Social &amp; Behav Sci, Toronto, ON, Canada; [Silva-Santisteban, Alfonso] Univ Peruana Cayetano Heredia, Ctr Interdisciplinary Res Sexual AIDS &amp; Soc, Lima, Peru</t>
  </si>
  <si>
    <t>Editorial Material; Early Access</t>
  </si>
  <si>
    <t>COVID-19 Policies can Perpetuate Violence Against Transgender Communities: Insights from Peru</t>
  </si>
  <si>
    <t>Perez-Brumer, Amaya; Silva-Santisteban, Alfonso</t>
  </si>
  <si>
    <t>Perez-Brumer, A; Silva-Santisteban, A</t>
  </si>
  <si>
    <t>WOS:000537484700001</t>
  </si>
  <si>
    <t>LU0WR</t>
  </si>
  <si>
    <t>Geography</t>
  </si>
  <si>
    <t>10.1177/2043820620930833</t>
  </si>
  <si>
    <t>Dialogues Hum. Geogr.</t>
  </si>
  <si>
    <t>DIALOGUES HUM GEOGR</t>
  </si>
  <si>
    <t>2043-8214</t>
  </si>
  <si>
    <t>2043-8206</t>
  </si>
  <si>
    <t>kath.browne@ucd.ie</t>
  </si>
  <si>
    <t>Browne, K (corresponding author), Univ Coll Dublin, Dept Geog, Dublin 4, Ireland.</t>
  </si>
  <si>
    <t>[Browne, Kath] Univ Coll Dublin, Dublin, Ireland; [Banerjea, Niharika] Ambedkar Univ, Delhi, India</t>
  </si>
  <si>
    <t>Exploring liveabilities as more than survival, this commentary underscores how survival remains important in these #COVIDtimes. Discussing our privileges and resistances as queer women with various intersectionalities, we offer transnational notes on negotiating, surviving, and living in these non-normative times.</t>
  </si>
  <si>
    <t>COVID-19; liveability; survival; transnational witnessing; queer</t>
  </si>
  <si>
    <t>DIALOGUES IN HUMAN GEOGRAPHY</t>
  </si>
  <si>
    <t>Survival and liveability in #COVIDtimes: Queer women's transnational witnessing of COVID-19</t>
  </si>
  <si>
    <t>Browne, Kath; Banerjea, Niharika; Bakshi, Leela</t>
  </si>
  <si>
    <t>Browne, K; Banerjea, N; Bakshi, L</t>
  </si>
  <si>
    <t>WOS:000539191500001</t>
  </si>
  <si>
    <t>LY8LO</t>
  </si>
  <si>
    <t>Psychology; Social Sciences - Other Topics</t>
  </si>
  <si>
    <t>Psychology, Clinical; Social Sciences, Interdisciplinary</t>
  </si>
  <si>
    <t>10.1007/s10508-020-01754-3</t>
  </si>
  <si>
    <t>Arch. Sex. Behav.</t>
  </si>
  <si>
    <t>ARCH SEX BEHAV</t>
  </si>
  <si>
    <t>1573-2800</t>
  </si>
  <si>
    <t>0004-0002</t>
  </si>
  <si>
    <t>t.vandegrift@amsterdamumc.nl</t>
  </si>
  <si>
    <t>van de Grift, TC (corresponding author), Vrije Univ Amsterdam, Med Ctr, Amsterdam UMC, Ctr Expertise Gender Dysphoria, Amsterdam, Netherlands.; van de Grift, TC (corresponding author), Vrije Univ Amsterdam, Amsterdam Publ Hlth Res Inst Amsterdam, Dept Plast Reconstruct &amp; Hand Surg, Ctr Expertise Gender Dysphoria,Amsterdam UMC,Med, POB 7057,ZH 4D120, NL-1007 MB Amsterdam, Netherlands.; van de Grift, TC (corresponding author), Vrije Univ Amsterdam, Med Ctr, Amsterdam UMC, Dept Plast Reconstruct &amp; Hand Surg, Amsterdam, Netherlands.</t>
  </si>
  <si>
    <t>[van der Miesen, Anna I. R.] Vrije Univ Amsterdam, Med Ctr, Amsterdam UMC, Dept Child &amp; Adolescent Psychiat, Amsterdam, Netherlands; [van der Miesen, Anna I. R.; van de Grift, Tim C.] Vrije Univ Amsterdam, Med Ctr, Amsterdam UMC, Ctr Expertise Gender Dysphoria, Amsterdam, Netherlands; [van der Miesen, Anna I. R.; van de Grift, Tim C.] Vrije Univ Amsterdam, Amsterdam Publ Hlth Res Inst Amsterdam, Dept Plast Reconstruct &amp; Hand Surg, Ctr Expertise Gender Dysphoria,Amsterdam UMC,Med, POB 7057,ZH 4D120, NL-1007 MB Amsterdam, Netherlands; [van de Grift, Tim C.] Vrije Univ Amsterdam, Med Ctr, Amsterdam UMC, Dept Plast Reconstruct &amp; Hand Surg, Amsterdam, Netherlands</t>
  </si>
  <si>
    <t>EMOTIONAL-PROBLEMS; DYSPHORIA; STIGMA; CARE</t>
  </si>
  <si>
    <t>ARCHIVES OF SEXUAL BEHAVIOR</t>
  </si>
  <si>
    <t>You Have to Wait a Little Longer: Transgender (Mental) Health at Risk as a Consequence of Deferring Gender-Affirming Treatments During COVID-19</t>
  </si>
  <si>
    <t>van der Miesen, Anna I. R.; Raaijmakers, Daphne; van de Grift, Tim C.</t>
  </si>
  <si>
    <t>van der Miesen, AIR; Raaijmakers, D; van de Grift, TC</t>
  </si>
  <si>
    <t>WOS:000541777600001</t>
  </si>
  <si>
    <t>MA2WB</t>
  </si>
  <si>
    <t>Public, Environmental &amp; Occupational Health; Infectious Diseases</t>
  </si>
  <si>
    <t>10.1089/apc.2020.0118</t>
  </si>
  <si>
    <t>Aids Patient Care STDS</t>
  </si>
  <si>
    <t>AIDS PATIENT CARE ST</t>
  </si>
  <si>
    <t>1557-7449</t>
  </si>
  <si>
    <t>1087-2914</t>
  </si>
  <si>
    <t>140 HUGUENOT STREET, 3RD FL, NEW ROCHELLE, NY 10801 USA</t>
  </si>
  <si>
    <t>NEW ROCHELLE</t>
  </si>
  <si>
    <t>MARY ANN LIEBERT, INC</t>
  </si>
  <si>
    <t>rjw4001@med.cornell.edu</t>
  </si>
  <si>
    <t>Wozniak, RJ (corresponding author), Weill Cornell Med, Dept Med, Div Infect Dis, Belfer Res Bldg,413 E 69th St,Room 530, New York, NY 10065 USA.</t>
  </si>
  <si>
    <t>[Wozniak, Robert J.; Nixon, Douglas F.; Marston, Jez L.] Weill Cornell Med, Dept Med, Div Infect Dis, Belfer Res Bldg,413 E 69th St,Room 530, New York, NY 10065 USA</t>
  </si>
  <si>
    <t>Letter; Early Access</t>
  </si>
  <si>
    <t>AIDS PATIENT CARE AND STDS</t>
  </si>
  <si>
    <t>Involvement of Cisgender and Transgender Individuals in Studies on the Impact of Hormonal Therapy on COVID-19</t>
  </si>
  <si>
    <t>Wozniak, Robert J.; Nixon, Douglas F.; Marston, Jez L.</t>
  </si>
  <si>
    <t>Wozniak, RJ; Nixon, DF; Marston, JL</t>
  </si>
  <si>
    <t>RADARWEG 29, 1043 NX AMSTERDAM, NETHERLANDS</t>
  </si>
  <si>
    <t>AMSTERDAM</t>
  </si>
  <si>
    <t>ELSEVIER</t>
  </si>
  <si>
    <t>WOS:000541598100008</t>
  </si>
  <si>
    <t>MA0HN</t>
  </si>
  <si>
    <t>REV PSIQUIATR SALUD</t>
  </si>
  <si>
    <t>1989-4600</t>
  </si>
  <si>
    <t>1888-9891</t>
  </si>
  <si>
    <t>AV JOSEP TARRADELLAS, 20-30, 1ERA PLANTA, BARCELONA, CP-08029, SPAIN</t>
  </si>
  <si>
    <t>ELSEVIER ESPANA SLU</t>
  </si>
  <si>
    <t>Lopez-Diaz, Alvaro/0000-0002-6478-4807</t>
  </si>
  <si>
    <t>alvaro.lopez.diaz.sspa@juntadeandalucia.es</t>
  </si>
  <si>
    <t>Lopez-Diaz, A (corresponding author), Hosp Univ Virgen Macarena, UGC Salud Mental, Seville, Spain.; Lopez-Diaz, A (corresponding author), Inst Biomed Sevilla IBiS, Seville, Spain.</t>
  </si>
  <si>
    <t>[Jose Valdes-Florido, Maria; Lopez-Diaz, Alvaro; Jazmin Palermo-Zeballos, Fernanda] Hosp Univ Virgen Macarena, UGC Salud Mental, Seville, Spain; [Lopez-Diaz, Alvaro] Inst Biomed Sevilla IBiS, Seville, Spain; [Martinez-Molina, Ivan; Eugenia Martin-Gil, Victoria; Crespo-Facorro, Benedicto; Ruiz-Veguilla, Miguel] Hosp Univ Virgen Rocio, UGC Salud Mental, Seville, Spain; [Crespo-Facorro, Benedicto; Ruiz-Veguilla, Miguel] Ctr Invest Biomed Red Salud Mental CIBERSAM, Madrid, Spain; [Crespo-Facorro, Benedicto; Ruiz-Veguilla, Miguel] Univ Seville, Dept Psiquiatria, Seville, Spain</t>
  </si>
  <si>
    <t>Introduction: The world is currently undergoing an extremely stressful scenario due to the COVID-19 pandemic. This unexpected and dramatic situation could increase the incidence of mental health problems, among them, psychotic disorders. The aim of this paper was to describe a case series of brief reactive psychosis due to the psychological distress from the current coronavirus pandemic. Materials and methods: We report on a case series including all the patients with reactive psychoses in the context of the COVID-19 crisis who were admitted to the Virgen del Rocio and Virgen Macarena University Hospitals (Seville, Spain) during the first two weeks of compulsory nationwide quarantine. Results: In that short period, four patients met the Diagnostic and Statistical Manual of Mental Disorders (DSM-5) criteria for a brief reactive psychotic disorder. All of the episodes were directly triggered by stress derived from the COVID-19 pandemic and half of the patients presented severe suicidal behavior at admission. Conclusions: We may now be witnessing an increasing number of brief reactive psychotic disorders as a result of the COVID-19 pandemic. This type of psychosis has a high risk of suicidal behavior and, although short-lived, has a high rate of psychotic recurrence and low diagnostic stability over time. Therefore, we advocate close monitoring in both the acute phase and long-term follow-up of these patients. (C) 2020 SEP y SEPB. Published by Elsevier Espana, S.L.U. All rights reserved.</t>
  </si>
  <si>
    <t>SCHIZOPHRENIA; TRANSITION; DISORDER</t>
  </si>
  <si>
    <t>COVID-19; SARS-CoV-2; Coronavirus; Psychotic disorders; Suicide</t>
  </si>
  <si>
    <t>REVISTA DE PSIQUIATRIA Y SALUD MENTAL</t>
  </si>
  <si>
    <t>Reactive psychoses in the context of the COVID-19 pandemic: Clinical perspectives from a case series</t>
  </si>
  <si>
    <t>Jose Valdes-Florido, Maria; Lopez-Diaz, Alvaro; Jazmin Palermo-Zeballos, Fernanda; Martinez-Molina, Ivan; Eugenia Martin-Gil, Victoria; Crespo-Facorro, Benedicto; Ruiz-Veguilla, Miguel</t>
  </si>
  <si>
    <t>Valdes-Florido, MJ; Lopez-Diaz, A; Palermo-Zeballos, FJ; Martinez-Molina, I; Martin-Gil, VE; Crespo-Facorro, B; Ruiz-Veguilla, M</t>
  </si>
  <si>
    <t>WOS:000543421400253</t>
  </si>
  <si>
    <t>MC6VG</t>
  </si>
  <si>
    <t>Science &amp; Technology - Other Topics; Environmental Sciences &amp; Ecology</t>
  </si>
  <si>
    <t>Green &amp; Sustainable Science &amp; Technology; Environmental Sciences; Environmental Studies</t>
  </si>
  <si>
    <t>SUSTAINABILITY-BASEL</t>
  </si>
  <si>
    <t>ST ALBAN-ANLAGE 66, CH-4052 BASEL, SWITZERLAND</t>
  </si>
  <si>
    <t>BASEL</t>
  </si>
  <si>
    <t>MDPI</t>
  </si>
  <si>
    <t>This research was funded by National Foundation for Science and Technology Development, Vietnam-NAFOSTED (09/2015/TT-BKHCN).</t>
  </si>
  <si>
    <t>National Foundation for Science and Technology Development, Vietnam-NAFOSTEDNational Foundation for Science &amp; Technology Development (NAFOSTED) [09/2015/TT-BKHCN]</t>
  </si>
  <si>
    <t>Hoang, Duc/0000-0002-0862-6724</t>
  </si>
  <si>
    <t>Hoang, Duc/N-1309-2017</t>
  </si>
  <si>
    <t>trantrung@cema.gov.vn; duc@edlabasia.org; chi@edlabasia.org; linhchi@edlabasia.org; thuyta@edlabasia.org; phamhongquang@tnu.edu.vn; chungpx@vinhuni.edu.vn; quynhanh@edlabasia.org; hungdv@ulsa.edu.vn; nguyentientrung3@duytan.edu.vn</t>
  </si>
  <si>
    <t>Hoang, AD (corresponding author), EdLab Asia Educ Res &amp; Dev Ctr, Hanoi 100000, Vietnam.</t>
  </si>
  <si>
    <t>[Trung Tran] Vietnam Acad Ethn Minor, Dept Basic, Hanoi 100000, Vietnam; [Anh-Duc Hoang; Yen-Chi Nguyen; Linh-Chi Nguyen; Ngoc-Thuy Ta; Quynh-Anh Le] EdLab Asia Educ Res &amp; Dev Ctr, Hanoi 100000, Vietnam; [Quang-Hong Pham] Thai Nguyen Univ Educ, Fac Psychol &amp; Pedag, Thai Nguyen 270000, Vietnam; [Chung-Xuan Pham] Vinh Univ, High Sch Gifted Students, Nghe An 460000, Vietnam; [Viet-Hung Dinh] Univ Labour &amp; Social Affairs, Dept Acad Affairs, Hanoi 100000, Vietnam; [Tien-Trung Nguyen] Duy Tan Univ, Inst Theoret &amp; Appl Res, Hanoi 100000, Vietnam</t>
  </si>
  <si>
    <t>The overspread of the novel coronavirus-SARS-CoV-2-over the globe has caused significant damage to manufacturing and service businesses, regardless of whether they are commercial, public, or not-for-profit sectors. While both the short-term and long-term impacts of most companies can be approximately measured or estimated, it is challenging to address the enduring effects of COVID-19 on teaching and learning activities. The target of this research is to investigate students' manners of studying at home during the school suspension time as a result of COVID-19. Through analyzing original survey data from 420 K6-12 students in Hanoi, Vietnam, this work demonstrates the different learning habits of students with different socioeconomic statuses and occupational aspirations during the disease's outbreak. In particular, we featured the differences in students' learning behaviors between private schools and public schools, as well as between students who plan to follow STEM-related careers and those who intend to engage in social science-related careers. The empirical evidence of this study can be used for the consideration of the local government to increase the sustainability of coming policies and regulations to boost students' self-efficacy, as it will affect 1.4 million students in Hanoi, as well as the larger population of nearly 10 million Vietnamese students. These results can also be the foundation for future investigations on how to elevate students' learning habits toward Sustainable Development Goal 4 (SDG4)-Quality Education-especially in fanciful situations in which the regular school operation has been disrupted, counting with limited observation and support from teachers and parents.</t>
  </si>
  <si>
    <t>SELF-EFFICACY BELIEFS; PARENTAL INVOLVEMENT; ACADEMIC-PERFORMANCE; COLLEGE-STUDENTS; FAMILY; ACHIEVEMENT; TIME; HOMEWORK; IMPACT; MOTIVATION</t>
  </si>
  <si>
    <t>sustainable education; learning habit; school closure; socioeconomic; occupational aspiration; COVID-19; SDG4; Vietnam; secondary school</t>
  </si>
  <si>
    <t>Toward Sustainable Learning during School Suspension: Socioeconomic, Occupational Aspirations, and Learning Behavior of Vietnamese Students during COVID-19</t>
  </si>
  <si>
    <t>Trung Tran; Anh-Duc Hoang; Yen-Chi Nguyen; Linh-Chi Nguyen; Ngoc-Thuy Ta; Quang-Hong Pham; Chung-Xuan Pham; Quynh-Anh Le; Viet-Hung Dinh; Tien-Trung Nguyen</t>
  </si>
  <si>
    <t>Tran, T; Hoang, AD; Nguyen, YC; Nguyen, LC; Ta, NT; Pham, QH; Pham, CX; Le, QA; Dinh, VH; Nguyen, TT</t>
  </si>
  <si>
    <t>WOS:000542572000001</t>
  </si>
  <si>
    <t>MB4KK</t>
  </si>
  <si>
    <t>Psychology; Social Issues; Biomedical Social Sciences</t>
  </si>
  <si>
    <t>Psychology, Multidisciplinary; Social Issues; Social Sciences, Biomedical</t>
  </si>
  <si>
    <t>DEATH STUD</t>
  </si>
  <si>
    <t>1091-7683</t>
  </si>
  <si>
    <t>0748-1187</t>
  </si>
  <si>
    <t>SEKI, TOLGA/0000-0001-5594-0786; Haktanir, Abdulkadir/0000-0003-4066-0276</t>
  </si>
  <si>
    <t>kadirhaktanir@gmail.com</t>
  </si>
  <si>
    <t>Haktanir, A (corresponding author), Necmettin Erbakan Univ, Eregli Fac Educ, Konya, Turkey.</t>
  </si>
  <si>
    <t>[Haktanir, Abdulkadir; Seki, Tolga; Dilmac, Bulent] Necmettin Erbakan Univ, Dept Educ Sci, Konya, Turkey</t>
  </si>
  <si>
    <t>We investigated the psychometric properties of the Fear of COVID-19 Scale in Turkish among a diverse group with a focus on the prevalence of coronavirus related fear across gender, age intervals, SES, chronic illness situation, and educational level. Based on a confirmatory factor analysis, the Fear of COVID-19 Scale had appropriate psychometric properties for utilization, including excellent goodness-of-fit indices, a Cronbach's alpha value of .86, and discriminant validity, as shown by a significant negative correlation with resilience. Furthermore, group comparison analyses revealed that women reported significantly higher fear of coronavirus. Additionally, individuals from middle SES reported significantly higher fear of coronavirus while the fear of coronavirus did not differ based on participants' educational level, socioeconomic status, and age level. Implications for mental health providers are discussed.</t>
  </si>
  <si>
    <t>RESILIENCE; TRANSLATION; DEATH</t>
  </si>
  <si>
    <t>DEATH STUDIES</t>
  </si>
  <si>
    <t>Haktanir, Abdulkadir; Seki, Tolga; Dilmac, Bulent</t>
  </si>
  <si>
    <t>Haktanir, A; Seki, T; Dilmac, B</t>
  </si>
  <si>
    <t>WOS:000541974500022</t>
  </si>
  <si>
    <t>MA5TC</t>
  </si>
  <si>
    <t>DATA BRIEF</t>
  </si>
  <si>
    <t>2352-3409</t>
  </si>
  <si>
    <t>Tran, Trung/0000-0002-0459-7284; Nguyen, Yen-Chi/0000-0002-8918-3784; Dinh, Viet Hung/0000-0003-3230-4394; Tien Trung, Nguyen/0000-0001-9133-4652; Hoang, Duc/0000-0002-0862-6724</t>
  </si>
  <si>
    <t>; Hoang, Duc/N-1309-2017</t>
  </si>
  <si>
    <t>duc@edlabasia.org</t>
  </si>
  <si>
    <t>[Tran Trung] Vietnam Acad Ethn Minor, Hanoi 100000, Vietnam; [Anh-Duc Hoang; Yen-Chi Nguyen; Hiep-Hung Pham] EdLab Asia Educ Res &amp; Dev Ctr, Hanoi 100000, Vietnam; [Trung Tien Nguyen] Duy Tan Univ, Inst Theoret &amp; Appl Res, Hanoi 100000, Vietnam; [Viet-Hung Dinh] Univ Labour Social Affairs, Hanoi 0, Vietnam; [Hiep-Hung Pham] Phu Xuan Univ, Hue, Vietnam</t>
  </si>
  <si>
    <t>A dataset was constructed to examine Vietnamese student's learning habits during the time schools were suspended due to the novel coronavirus - SARS-CoV-2 (COVID-19), in response to a call for interdisciplinary research on the potential effects of the coronavirus pandemic (Elsevier, 2020). The questionnaires were spread over a network of educational communities on Facebook from February 7 to February 28, 2020. Using the snowball sampling method, researchers delivered the survey to teachers and parents to provide formal consent before they forwarded it to their students and children. In order to measure the influence of students' socioeconomic status and occupational aspirations on their learning habits during school closures, the survey included three major groups of questions: (1) Individual demographics, including family socioeconomic status, school type, and occupational aspirations; (2) Student's learning habits, including hours of learning before and during the period of school suspension, with and without other people's support; and (3) Students' perceptions of their self-learning during the school closures. There was a total of 920 clicks on the survey link, but only 460 responses accompanied by consent forms were received. Non-credible answers (e.g., year of birth after 2009, more than 20 hours of learning per day) were eliminated. The final dataset included 420 valid observations. (C) 2020 The Author(s). Published by Elsevier Inc.</t>
  </si>
  <si>
    <t>SOCIOECONOMIC-STATUS</t>
  </si>
  <si>
    <t>Learning habits; School closure; Socioeconomic; Occupational Aspiration; COVID-19; Vietnam; Secondary school</t>
  </si>
  <si>
    <t>Article; Data Paper</t>
  </si>
  <si>
    <t>DATA IN BRIEF</t>
  </si>
  <si>
    <t>Tran Trung; Anh-Duc Hoang; Trung Tien Nguyen; Viet-Hung Dinh; Yen-Chi Nguyen; Hiep-Hung Pham</t>
  </si>
  <si>
    <t>Trung, T; Hoang, AD; Nguyen, TT; Dinh, VH; Nguyen, YC; Pham, HH</t>
  </si>
  <si>
    <t>JUN 4</t>
  </si>
  <si>
    <t>DOAJ Gold, Green Published, Green Accepted</t>
  </si>
  <si>
    <t>WOS:000543304700001</t>
  </si>
  <si>
    <t>MC5CM</t>
  </si>
  <si>
    <t>Psychology, Multidisciplinary</t>
  </si>
  <si>
    <t>FRONT PSYCHOL</t>
  </si>
  <si>
    <t>1664-1078</t>
  </si>
  <si>
    <t>Lopez Sanchez, Guillermo Felipe/0000-0002-9897-5273</t>
  </si>
  <si>
    <t>Lopez Sanchez, Guillermo Felipe/K-8703-2015</t>
  </si>
  <si>
    <t>rlopezbu@unizar.es; gfls@um.es</t>
  </si>
  <si>
    <t>Lopez-Bueno, R (corresponding author), Univ Zaragoza, Dept Phys Med &amp; Nursing, Zaragoza, Spain.; Lopez-Bueno, R (corresponding author), Natl Res Ctr Working Environm, Copenhagen, Denmark.; Lopez-Sanchez, GF (corresponding author), Univ Murcia, Fac Sport Sci, Murcia, Spain.</t>
  </si>
  <si>
    <t>[Lopez-Bueno, Ruben] Univ Zaragoza, Dept Phys Med &amp; Nursing, Zaragoza, Spain; [Lopez-Bueno, Ruben; Calatayud, Joaquin; Andersen, Lars L.] Natl Res Ctr Working Environm, Copenhagen, Denmark; [Calatayud, Joaquin; Casana, Jose] Univ Valencia, Dept Physiotherapy, Exercise Intervent Hlth Res Grp EXINH RG, Valencia, Spain; [Casajus, Jose A.] Univ Zaragoza, Fac Hlth Sci, Zaragoza, Spain; [Smith, Lee] Anglia Ruskin Univ, Cambridge Ctr Sport &amp; Exercise Sci, Cambridge, England; [Tully, Mark A.] Ulster Univ, Inst Mental Hlth Sci, Sch Hlth Sci, Belfast, Antrim, North Ireland; [Lopez-Sanchez, Guillermo F.] Univ Murcia, Fac Sport Sci, Murcia, Spain</t>
  </si>
  <si>
    <t>The World Health Organization (WHO) has declared a world pandemic due to COVID-19. In response, most affected countries have enacted measures involving compulsory confinement and restrictions on free movement, which likely influence citizens' lifestyles. This study investigates changes in health risk behaviors (HRBs) with duration of confinement. An online cross-sectional survey served to collect data about the Spanish adult population regarding health behaviors during the first 3 weeks of confinement. A large sample of participants (N= 2,741) (51.8% women; mean age 34.2 years [SD 13.0]) from all Spanish regions completed the survey. Binomial logistic regressions adjusted for socioeconomic characteristics (i.e., gender, age, civil status, education, and occupation), body mass index (BMI), previous HRBs, and confinement context (i.e., solitude and exposure to COVID-19) were conducted to investigate associations between the number of weeks confined and a set of six HRBs (physical activity, alcohol consumption, fresh fruit and vegetable consumption, smoking, screen exposure, and sleep hours). When adjusted, we observed significantly lower odds of experiencing a higher number of HRBs than before confinement overall in a time-dependent fashion: OR 0.63; 95% CI: 0.49-0.81 for the second and OR 0.47; 95% CI: 0.36-0.61 for the third week of confinement. These results were equally consistent in all age and gender subgroup analyses. The present study indicates that changes toward a higher number of HRBs than before confinement, as well as the prevalence of each HRB except screen exposure, decreased during the first 3 weeks of COVID-19 confinement, and thus the Spanish adult population may have adapted to the new situational context by gradually improving their health behaviors.</t>
  </si>
  <si>
    <t>POOR SLEEP QUALITY; PHYSICAL-ACTIVITY; CARDIOVASCULAR-DISEASE; SOCIAL-ISOLATION; VITAL SIGN; LONELINESS; ALCOHOL; SMOKING; IMPACT; SAMPLE</t>
  </si>
  <si>
    <t>modifiable risk factors; social isolation; Spain; adults; COVID-19</t>
  </si>
  <si>
    <t>FRONTIERS IN PSYCHOLOGY</t>
  </si>
  <si>
    <t>Lopez-Bueno, Ruben; Calatayud, Joaquin; Casana, Jose; Casajus, Jose A.; Smith, Lee; Tully, Mark A.; Andersen, Lars L.; Lopez-Sanchez, Guillermo F.</t>
  </si>
  <si>
    <t>Lopez-Bueno, R; Calatayud, J; Casana, J; Casajus, JA; Smith, L; Tully, MA; Andersen, LL; Lopez-Sanchez, GF</t>
  </si>
  <si>
    <t>WOS:000542789500001</t>
  </si>
  <si>
    <t>MB7OT</t>
  </si>
  <si>
    <t>JUN 10</t>
  </si>
  <si>
    <t>Sossou, Christoph/0000-0002-7194-5816</t>
  </si>
  <si>
    <t>Sossou, Christoph/U-6440-2018</t>
  </si>
  <si>
    <t>alexis.okoh@rwjbh.org</t>
  </si>
  <si>
    <t>Okoh, AK (corresponding author), RWJ Barnabas Hlth, Newark Beth Israel Med Ctr, Heart &amp; Lung Res Ctr, 201 Lyons Ave,Suite G5, Newark, NJ 07112 USA.</t>
  </si>
  <si>
    <t>[Okoh, Alexis K.; Sossou, Christoph; Dangayach, Neha S.; Meledathu, Sherin; Phillips, Oluwakemi; Raczek, Corinne; Patti, Michael; Kang, Nathan; Hirji, Sameer A.; Cathcart, Charles; Engell, Christian; Cohen, Marc; Nagarakanti, Sandhya; Bishburg, Eliahu; Grewal, Harpreet S.] RWJ Barnabas Hlth, Newark Beth Israel Med Ctr, Heart &amp; Lung Res Ctr, 201 Lyons Ave,Suite G5, Newark, NJ 07112 USA</t>
  </si>
  <si>
    <t>Background The purpose of this study is to report the clinical features and outcomes of Black/African American (AA) and Latino Hispanic patients with Coronavirus disease 2019 (COVID-19) hospitalized in an inter-city hospital in the state of New Jersey. Methods This is a retrospective cohort study of AA and Latino Hispanic patients with COVID-19 admitted to a 665-bed quaternary care, teaching hospital located in Newark, New Jersey. The study included patients who had completed hospitalization between March 10, 2020, and April 10, 2020. We reviewed demographics, socioeconomic variables and incidence of in-hospital mortality and morbidity. Logistic regression was used to identify predictor of in-hospital death. Results Out of 416 patients, 251 (60%) had completed hospitalization as of April 10, 2020. The incidence of In-hospital mortality was 38.6% (n = 97). Most common symptoms at initial presentation were dyspnea 39% (n = 162) followed by cough 38%(n = 156) and fever 34% (n = 143). Patients were in the highest quartile for population's density, number of housing units and disproportionately fell into the lowest median income quartile for the state of New Jersey. The incidence of septic shock, acute kidney injury (AKI) requiring hemodialysis and admission to an intensive care unit (ICU) was 24% (n = 59), 21% (n = 52), 33% (n = 82) respectively. Independent predictors of in-hospital mortality were older age, lower serum Hemoglobin &lt; 10 mg/dl, elevated serum Ferritin and Creatinine phosphokinase levels &gt; 1200 U/L and &gt; 1000 U/L. Conclusions Findings from an inter-city hospital's experience with COVID-19 among underserved minority populations showed that, more than one of every three patients were at risk for in-hospital death or morbidity. Older age and elevated inflammatory markers at presentation were associated with in-hospital death.</t>
  </si>
  <si>
    <t>COVID-19; African American; Minority; Hispanic; mortality; morbidity</t>
  </si>
  <si>
    <t>Okoh, Alexis K.; Sossou, Christoph; Dangayach, Neha S.; Meledathu, Sherin; Phillips, Oluwakemi; Raczek, Corinne; Patti, Michael; Kang, Nathan; Hirji, Sameer A.; Cathcart, Charles; Engell, Christian; Cohen, Marc; Nagarakanti, Sandhya; Bishburg, Eliahu; Grewal, Harpreet S.</t>
  </si>
  <si>
    <t>Okoh, AK; Sossou, C; Dangayach, NS; Meledathu, S; Phillips, O; Raczek, C; Patti, M; Kang, NT; Hirji, SA; Cathcart, C; Engell, C; Cohen, M; Nagarakanti, S; Bishburg, E; Grewal, HS</t>
  </si>
  <si>
    <t>Bryson, JR; Andres, L; Davies, A</t>
  </si>
  <si>
    <t>Bryson, John R.; Andres, Lauren; Davies, Andrew</t>
  </si>
  <si>
    <t>TIJDSCHRIFT VOOR ECONOMISCHE EN SOCIALE GEOGRAFIE</t>
  </si>
  <si>
    <t>COVID-19; churches; virtual services; geography of religion; intersacred space; infrasecular space</t>
  </si>
  <si>
    <t>SOCIAL EMBEDDEDNESS; HOUSE CHURCHES; RELIGION; NETWORKS</t>
  </si>
  <si>
    <t>The COVID-19 pandemic and subsequent lockdown measures implemented by the United Kingdom government from 23 March 2020 led to unprecedented adaptations from individuals and communities including places of worship, their clergy and congregations. This paper through a multi-disciplinary dialogue between human geography and theology explores the interrelations between place, space and the spiritual. It identifies the bricolage mechanisms that were developed rapidly by churches to shift towards providing virtual church services. This was an uncommon practice by Christian denominations in the UK. COVID-19 changed the rules requiring new practices to emerge resulting in a new form of infrasecular space to emerge. Such rapid transformations through the provision of online services and virtual embeddedness blurred the lines between sacred and secular spaces. During virtual services, the minister's home is temporally linked to the homes of congregants forming an intersacred space. Homes and spaces within homes are transformed into temporary sacred spaces.</t>
  </si>
  <si>
    <t>[Bryson, John R.] Univ Birmingham, Birmingham Business Sch, Birmingham B15 2TT, W Midlands, England; [Andres, Lauren] UCL, Bartlett Sch Planning, 14 Upper Woburn Pl, London WC1H 0NN, England; [Davies, Andrew] Univ Birmingham, Dept Theol &amp; Relig, Birmingham B15 2TT, W Midlands, England</t>
  </si>
  <si>
    <t>Bryson, JR (corresponding author), Univ Birmingham, Birmingham Business Sch, Birmingham B15 2TT, W Midlands, England.</t>
  </si>
  <si>
    <t>j.r.bryson@bham.ac.uk; l.andres@bham.ac.uk; a.davies.4@bham.ac.uk</t>
  </si>
  <si>
    <t>Andres, Lauren/0000-0002-0039-3989</t>
  </si>
  <si>
    <t>0040-747X</t>
  </si>
  <si>
    <t>1467-9663</t>
  </si>
  <si>
    <t>TIJDSCHR ECON SOC GE</t>
  </si>
  <si>
    <t>Economics; Geography</t>
  </si>
  <si>
    <t>Business &amp; Economics; Geography</t>
  </si>
  <si>
    <t>LZ8VJ</t>
  </si>
  <si>
    <t>WOS:000541498100001</t>
  </si>
  <si>
    <t>Anyfantakis, D</t>
  </si>
  <si>
    <t>Anyfantakis, Dimitrios</t>
  </si>
  <si>
    <t>Holy Communion and Infection Transmission: A Literature Review</t>
  </si>
  <si>
    <t>religion; holly communion; infection; coronavirus; health public; eucharist</t>
  </si>
  <si>
    <t>The Holy Communion originated in the Last Supper of Jesus Christ, nearly 2,000 years ago. According to the Bible, the night before his crucifixion, Jesus Christ shared with his 12 apostles a meal of bread and wine. During the meal, Christ instructed his disciplines to eat and drink in his memory, saying that bread is his body and wine is his blood. Today, faithful people worldwide share the consecrated bread and wine retracted from a chalice with a Holy Communion spoon. The novel coronavirus that emerged in December 2019 recorded a rapid exponential spread across space and time. The ongoing pandemic of coronavirus disease has affected people from all cultures and religions. In Greece, the pandemic concurred with the Easter celebration. Measures of social distancing have been implemented. Among others, churches have closed their doors to the public in order to avoid religious mass gatherings. The issue of the novel coronavirus transmission by partaking Holy Communion has received much criticism. In this review, we aimed to retrieve articles that summarize the current knowledge on the selected topic. In order to offer a balanced analysis of the subject, we have also assessed the theological framework of the Holy mystery.</t>
  </si>
  <si>
    <t>[Anyfantakis, Dimitrios] Primary Hlth Care Ctr Kissamos, Primary Care, Khania, Greece</t>
  </si>
  <si>
    <t>Anyfantakis, D (corresponding author), Primary Hlth Care Ctr Kissamos, Primary Care, Khania, Greece.</t>
  </si>
  <si>
    <t>danyfantakis@yahoo.gr</t>
  </si>
  <si>
    <t>JUN 21</t>
  </si>
  <si>
    <t>e8741</t>
  </si>
  <si>
    <t>10.7759/cureus.8741</t>
  </si>
  <si>
    <t>MB2HZ</t>
  </si>
  <si>
    <t>WOS:000542426800011</t>
  </si>
  <si>
    <t>Modell, SM; Kardia, SLR</t>
  </si>
  <si>
    <t>Modell, Stephen M.; Kardia, Sharon L. R.</t>
  </si>
  <si>
    <t>JOURNAL OF RELIGION &amp; HEALTH</t>
  </si>
  <si>
    <t>COVID-19; Diabetes; Pandemics; Religion; Ethics; Public health; Urban population; Social environment</t>
  </si>
  <si>
    <t>SPIRITUALITY; COMMUNITY; FAITH; STATES</t>
  </si>
  <si>
    <t>The 2019/2020 COVID outbreak has surfaced as a global pandemic. The news has carried stories of the heroic efforts of medical and other health practitioners, with public health officials charting the course of spread. In an urban center like Detroit, the generosity of everyday citizens and church organizations has also played an important role. This inspection of the pandemic from the view of Detroit will examine the epidemiology of the coronavirus, translation of professional practice into people's awareness of the chronic disease risk factors which are prevalent in Detroit, moral and ethical views on the distribution of resources, and three major ways that religious faith has helped to sustain people's health and welfare in the midst of the broad social challenges posed by this novel coronavirus.</t>
  </si>
  <si>
    <t>[Modell, Stephen M.; Kardia, Sharon L. R.] Univ Michigan, Dept Epidemiol, Sch Publ Hlth, M5049,SPH 2 1415 Washington Hts, Ann Arbor, MI 48109 USA</t>
  </si>
  <si>
    <t>Modell, SM (corresponding author), Univ Michigan, Dept Epidemiol, Sch Publ Hlth, M5049,SPH 2 1415 Washington Hts, Ann Arbor, MI 48109 USA.</t>
  </si>
  <si>
    <t>mod@umich.edu; skardia@umich.edu</t>
  </si>
  <si>
    <t>0022-4197</t>
  </si>
  <si>
    <t>1573-6571</t>
  </si>
  <si>
    <t>J RELIG HEALTH</t>
  </si>
  <si>
    <t>Public, Environmental &amp; Occupational Health; Religion</t>
  </si>
  <si>
    <t>LY6TH</t>
  </si>
  <si>
    <t>WOS:000540661100001</t>
  </si>
  <si>
    <t>Levin, J</t>
  </si>
  <si>
    <t>Levin, Jeff</t>
  </si>
  <si>
    <t>COVID-19; SARS-CoV-2; Religion; Faith-based</t>
  </si>
  <si>
    <t>RELIGION</t>
  </si>
  <si>
    <t>The current outbreak of the SARS-CoV-2 virus is a critical moment in time for institutional religion in the USA and throughout the world. Individual clergy and congregations, across faith traditions, have been sources of misinformation and disinformation, promoting messages and actions that engender fear, animosity toward others, and unnecessary risk-taking. But there is a positive role for religion and faith-based institutions here, and many examples of leaders and organizations stepping up to contribute to the collective recovery. Personal faith and spirituality may be a source of host resistance and resilience. Religiously sponsored medical care institutions are vital to health care response efforts. Ministries and faith-based organizations are source of religious health assets that can help to meet community-wide needs. There is a pastoral role for clergy and laypeople who are instrumental in providing comfort and strength to the suffering and fearful in our midst. The outbreak presents an ethical challenge to all of us to step outside of our own preoccupations and to be present and of service for others. This includes having the courage to represent the highest values of our faith in speaking out against religiously motivated foolishness and hatred and in calling for political and public health leaders to be truthful and transparent in their messages to us.</t>
  </si>
  <si>
    <t>[Levin, Jeff] Baylor Univ, Inst Studies Relig, One Bear Pl 97236, Waco, TX 76798 USA</t>
  </si>
  <si>
    <t>Levin, J (corresponding author), Baylor Univ, Inst Studies Relig, One Bear Pl 97236, Waco, TX 76798 USA.</t>
  </si>
  <si>
    <t>jeff_levin@baylor.edu</t>
  </si>
  <si>
    <t>LT9NE</t>
  </si>
  <si>
    <t>WOS:000537391600003</t>
  </si>
  <si>
    <t>Hart, CW; Koenig, HG</t>
  </si>
  <si>
    <t>Hart, Curtis W.; Koenig, Harold G.</t>
  </si>
  <si>
    <t>[Hart, Curtis W.] Weill Cornell Med, Div Med Eth, Dept Med, New York, NY USA; [Hart, Curtis W.] Weill Cornell Med, Div Med Eth, Dept Psychiat, New York, NY USA; [Koenig, Harold G.] Duke Univ, Med Ctr, Dept Med, Dept Psychiat &amp; Behav Sci, Durham, NC 27710 USA; [Koenig, Harold G.] King Abdulaziz Univ, Dept Med, Jeddah, Saudi Arabia; [Koenig, Harold G.] Ningxia Med Univ, Sch Publ Hlth, Yinchuan, Ningxia, Peoples R China; [Koenig, Harold G.] Shiraz Univ Med Sci, Shiraz, Iran</t>
  </si>
  <si>
    <t>Koenig, HG (corresponding author), Duke Univ, Med Ctr, Dept Med, Dept Psychiat &amp; Behav Sci, Durham, NC 27710 USA.; Koenig, HG (corresponding author), King Abdulaziz Univ, Dept Med, Jeddah, Saudi Arabia.; Koenig, HG (corresponding author), Ningxia Med Univ, Sch Publ Hlth, Yinchuan, Ningxia, Peoples R China.; Koenig, HG (corresponding author), Shiraz Univ Med Sci, Shiraz, Iran.</t>
  </si>
  <si>
    <t>cuh9001@med.cornell.edu; harold.koenig@duke.edu</t>
  </si>
  <si>
    <t>LQ1UN</t>
  </si>
  <si>
    <t>WOS:000533072000002</t>
  </si>
  <si>
    <t>Peteet, JR</t>
  </si>
  <si>
    <t>Peteet, John R.</t>
  </si>
  <si>
    <t>COVID-19; Anxiety; Religion; Existential; Self-care</t>
  </si>
  <si>
    <t>LIFE; ASSOCIATIONS; CARE; END</t>
  </si>
  <si>
    <t>Growing concerns about anxiety associated with COVID-19 have led to recommendations for effective self-care, and greater availability of mental health treatment. At the same time, existential concerns raised by the pandemic suggest the importance of religious resources, as seen in research into the experience of patients dealing with advanced cancer.</t>
  </si>
  <si>
    <t>[Peteet, John R.] Brigham &amp; Womens Hosp, Dept Psychiat, 75 Francis St, Boston, MA 02115 USA</t>
  </si>
  <si>
    <t>Peteet, JR (corresponding author), Brigham &amp; Womens Hosp, Dept Psychiat, 75 Francis St, Boston, MA 02115 USA.</t>
  </si>
  <si>
    <t>jpeteet@partners.org</t>
  </si>
  <si>
    <t>Peteet, John/0000-0001-5362-1765</t>
  </si>
  <si>
    <t>LN6VI</t>
  </si>
  <si>
    <t>WOS:000533072000003</t>
  </si>
  <si>
    <t>Koenig, HG</t>
  </si>
  <si>
    <t>Koenig, Harold G.</t>
  </si>
  <si>
    <t>Religion; Religiosity; Coronavirus; COVID-19; Protection; Immune function</t>
  </si>
  <si>
    <t>IMMUNE FUNCTION; OLDER-ADULTS; VITAMIN-D; HIV; SUPPLEMENTATION; INTERLEUKIN-6; RELIGIOSITY; PREVENTION; ATTENDANCE; MUSHROOMS</t>
  </si>
  <si>
    <t>Anxiety and fear adversely affect the physiological systems that protect individuals from infection. This article comments on the role that religious faith and practice can play in helping individuals remain free from infection by the coronavirus and in helping to moderate the effects of infection if that should occur. The author provides six recommendations to help individuals maintain spiritual, mental, and physical resilience during these anxious times of the COVID-19 pandemic.</t>
  </si>
  <si>
    <t>[Koenig, Harold G.] Duke Univ, Med Ctr, Dept Psychiat &amp; Behav Sci, Box 3400, Durham, NC 27710 USA; [Koenig, Harold G.] Duke Univ, Med Ctr, Dept Med, Box 3400, Durham, NC 27710 USA; [Koenig, Harold G.] King Abdulaziz Univ, Dept Med, Jeddah, Saudi Arabia; [Koenig, Harold G.] Ningxia Med Univ, Yinchuan, Ningxia, Peoples R China; [Koenig, Harold G.] Shiraz Univ Med Sci, Shiraz, Iran</t>
  </si>
  <si>
    <t>Koenig, HG (corresponding author), Duke Univ, Med Ctr, Dept Psychiat &amp; Behav Sci, Box 3400, Durham, NC 27710 USA.; Koenig, HG (corresponding author), Duke Univ, Med Ctr, Dept Med, Box 3400, Durham, NC 27710 USA.; Koenig, HG (corresponding author), King Abdulaziz Univ, Dept Med, Jeddah, Saudi Arabia.; Koenig, HG (corresponding author), Ningxia Med Univ, Yinchuan, Ningxia, Peoples R China.; Koenig, HG (corresponding author), Shiraz Univ Med Sci, Shiraz, Iran.</t>
  </si>
  <si>
    <t>Harold.Koenig@duke.edu</t>
  </si>
  <si>
    <t>LN3YO</t>
  </si>
  <si>
    <t>WOS:000532877400002</t>
  </si>
  <si>
    <t>Sulkowski, L; Ignatowski, G</t>
  </si>
  <si>
    <t>Sulkowski, Lukasz; Ignatowski, Grzegorz</t>
  </si>
  <si>
    <t>Impact of COVID-19 Pandemic on Organization of Religious Behaviour in Different Christian Denominations in Poland</t>
  </si>
  <si>
    <t>RELIGIONS</t>
  </si>
  <si>
    <t>pandemic; COVID-19; Christianity</t>
  </si>
  <si>
    <t>INFLUENZA</t>
  </si>
  <si>
    <t>Any pandemic disorganizes the life of wider society. One of the manifestations of social activity is religious life. Despite progressing secularization, both religion, churches, and denominational associations have an impact on individual ethical choices and business decisions. This is true especially in Poland, where over 90 percent of the citizens declare affiliation with some religion, mostly Christian. The purpose of the present article is to demonstrate what activities are undertaken by churches in Poland at the time of the COVID-19 pandemic, and what differences there are in their organization of religious life. In order to achieve the set goal, qualitative methods were implemented in the research. As part of the qualitative paradigm, in-depth individual interviews were used, involving individuals responsible for organizing religious life at the parish or congregation level. The interviewees were clergymen from the most important denominations, ranging from Catholic and Orthodox to broadly understood Protestant denominations. The paper contains a review of relevant literature. It presents the results and discussion of qualitative research, and it also indicates the research limitations. The study reveals that individual churches have limited (Catholic and Orthodox) or totally suspended (Protestants) their religious life in the actual community-based dimension. The decisions made by the clergymen, regardless of their personal views, resulted from the assumed ecclesiology and tradition. While changing the organization of religious life, the churches maintained contact with the believers in various ways, using modern technologies and access to public media in this regard. Although the churches are not changing their doctrinal positions, they declare different forms of cooperation.</t>
  </si>
  <si>
    <t>[Sulkowski, Lukasz] Jagiellonian Univ, Inst Publ Affairs, Dept Management &amp; Social Commun, PL-31007 Krakow, Poland; [Ignatowski, Grzegorz] Univ Social Sci, Dept Management, PL-90113 Lodz, Poland</t>
  </si>
  <si>
    <t>Sulkowski, L (corresponding author), Jagiellonian Univ, Inst Publ Affairs, Dept Management &amp; Social Commun, PL-31007 Krakow, Poland.</t>
  </si>
  <si>
    <t>lukasz.sulkowski@uj.edu.pl; gignatowski@san.edu.pl</t>
  </si>
  <si>
    <t>Sulkowski, Lukasz/0000-0002-1248-2743</t>
  </si>
  <si>
    <t>2077-1444</t>
  </si>
  <si>
    <t>LZ2AE</t>
  </si>
  <si>
    <t>WOS:000541029900012</t>
  </si>
  <si>
    <t>McLaughlin, L</t>
  </si>
  <si>
    <t>McLaughlin, Levi</t>
  </si>
  <si>
    <t>Japanese Religious Responses to COVID-19: A Preliminary Report</t>
  </si>
  <si>
    <t>ASIA-PACIFIC JOURNAL-JAPAN FOCUS</t>
  </si>
  <si>
    <t>COVID-19; coronavirus; religion; Japanese religion; online religion; ritual; disaster; Buddhism; Shinto; New Religions; Shugendo; Soka Gakkai; Happy Science</t>
  </si>
  <si>
    <t>As the novel coronavirus swept Japan, religious practitioners of all types responded. This article provides an overview of early-stage reactions by individuals and organizations affiliated with Buddhism, Shinto, New Religions, and other religious traditions in Japan. It features interviews with Japanese clergy and lay followers who contended with social distancing and more dire consequences of COVID-19, and it contextualizes their responses within media coverage, sectarian sources, and historical research. As it highlights trends in religious reactions to the coronavirus, such as a divide between policies enacted by new and traditional groups, the article discusses reasons for contrasting responses and points to dilemmas that will face Japan's religious organizations after the pandemic subsides.(1)</t>
  </si>
  <si>
    <t>[McLaughlin, Levi] North Carolina State Univ, Dept Philosophy &amp; Religious Studies, Raleigh, NC 27695 USA</t>
  </si>
  <si>
    <t>McLaughlin, L (corresponding author), North Carolina State Univ, Dept Philosophy &amp; Religious Studies, Raleigh, NC 27695 USA.</t>
  </si>
  <si>
    <t>JAPAN FOCUS</t>
  </si>
  <si>
    <t>ITHACA</t>
  </si>
  <si>
    <t>JAPAN FOCUS, ITHACA, NY 00000 USA</t>
  </si>
  <si>
    <t>1557-4660</t>
  </si>
  <si>
    <t>ASIA-PAC J-JPN FOCU</t>
  </si>
  <si>
    <t>Asia-Pac. J.-Jpn. Focus</t>
  </si>
  <si>
    <t>MAY 1</t>
  </si>
  <si>
    <t>Area Studies</t>
  </si>
  <si>
    <t>LK6YB</t>
  </si>
  <si>
    <t>WOS:000531008600003</t>
  </si>
  <si>
    <t>Wildman, WJ; Bulbulia, J; Sosis, R; Schjoedt, U</t>
  </si>
  <si>
    <t>Wildman, Wesley J.; Bulbulia, Joseph; Sosis, Richard; Schjoedt, Uffe</t>
  </si>
  <si>
    <t>Religion and the COVID-19 pandemic</t>
  </si>
  <si>
    <t>RELIGION BRAIN &amp; BEHAVIOR</t>
  </si>
  <si>
    <t>2153-599X</t>
  </si>
  <si>
    <t>2153-5981</t>
  </si>
  <si>
    <t>RELIG BRAIN BEHAV</t>
  </si>
  <si>
    <t>Relig. Brain Behav.</t>
  </si>
  <si>
    <t>10.1080/2153599X.2020.1749339</t>
  </si>
  <si>
    <t>LE0XZ</t>
  </si>
  <si>
    <t>WOS:000526449100001</t>
  </si>
  <si>
    <t>Jaja, IF; Anyanwu, MU; Jaja, CJI</t>
  </si>
  <si>
    <t>Jaja, Ishmael Festus; Anyanwu, Madubuike Umunna; Iwu Jaja, Chinwe-Juliana</t>
  </si>
  <si>
    <t>Social distancing: how religion, culture and burial ceremony undermine the effort to curb COVID-19 in South Africa</t>
  </si>
  <si>
    <t>EMERGING MICROBES &amp; INFECTIONS</t>
  </si>
  <si>
    <t>Africa; tradition; burial ceremony; South Africa; SARS-CoV-2; COVID-19; religion</t>
  </si>
  <si>
    <t>[Jaja, Ishmael Festus] Univ Ft Hare, Dept Livestock &amp; Pasture Sci, Alice, South Africa; [Anyanwu, Madubuike Umunna] Univ Nigeria, Dept Vet Pathol &amp; Microbiol, Nsukka, Nigeria; [Iwu Jaja, Chinwe-Juliana] Stellenbosch Univ, Dept Nursing &amp; Midwifery, Fac Med &amp; Hlth Sci, Cape Town, South Africa</t>
  </si>
  <si>
    <t>Jaja, IF (corresponding author), Univ Ft Hare, Dept Livestock &amp; Pasture Sci, Alice, South Africa.</t>
  </si>
  <si>
    <t>ijaja@ufh.ac.za</t>
  </si>
  <si>
    <t>Anyanwu, Madubuike/P-2818-2018</t>
  </si>
  <si>
    <t>Anyanwu, Madubuike/0000-0002-2754-103X; Jaja, Ishmael Festus/0000-0002-9310-6511</t>
  </si>
  <si>
    <t>2222-1751</t>
  </si>
  <si>
    <t>EMERG MICROBES INFEC</t>
  </si>
  <si>
    <t>Emerg. Microbes Infect.</t>
  </si>
  <si>
    <t>JAN 1</t>
  </si>
  <si>
    <t>10.1080/22221751.2020.1769501</t>
  </si>
  <si>
    <t>Immunology; Microbiology</t>
  </si>
  <si>
    <t>LW7CM</t>
  </si>
  <si>
    <t>WOS:000539301200001</t>
  </si>
  <si>
    <t>Gender</t>
  </si>
  <si>
    <t>Hamadani, M</t>
  </si>
  <si>
    <t>Mubarak, M</t>
  </si>
  <si>
    <t>Platt, L</t>
  </si>
  <si>
    <t>Nash, M</t>
  </si>
  <si>
    <t>Abraham, LA</t>
  </si>
  <si>
    <t>Li, Q</t>
  </si>
  <si>
    <t>Elsayed, Y</t>
  </si>
  <si>
    <t>Stephens, KK</t>
  </si>
  <si>
    <t>Upadhyay, UD</t>
  </si>
  <si>
    <t>Crisafulli, S</t>
  </si>
  <si>
    <t>Hatami, N</t>
  </si>
  <si>
    <t>Sharma, GD</t>
  </si>
  <si>
    <t>Jahromi, AH</t>
  </si>
  <si>
    <t>Ramcharan, T</t>
  </si>
  <si>
    <t>Meleti, M</t>
  </si>
  <si>
    <t>Wadhera, RK</t>
  </si>
  <si>
    <t>Shippee, TP</t>
  </si>
  <si>
    <t>Medel, D</t>
  </si>
  <si>
    <t>Fischer-Mackey, J</t>
  </si>
  <si>
    <t>Reny, TT</t>
  </si>
  <si>
    <t>Kim, SJ</t>
  </si>
  <si>
    <t>Alkon, AH</t>
  </si>
  <si>
    <t>Olagoke, AA</t>
  </si>
  <si>
    <t>Wambier, CG</t>
  </si>
  <si>
    <t>Meneses-Navarro, S</t>
  </si>
  <si>
    <t>Ballout, RA</t>
  </si>
  <si>
    <t>Pecchia, L</t>
  </si>
  <si>
    <t>Song, YH</t>
  </si>
  <si>
    <t>Duceac, LD</t>
  </si>
  <si>
    <t>Stawicki, SP</t>
  </si>
  <si>
    <t>Premraj, A</t>
  </si>
  <si>
    <t>Wen, J</t>
  </si>
  <si>
    <t>Kumar, MP</t>
  </si>
  <si>
    <t>Prescott, JJ</t>
  </si>
  <si>
    <t>Yamada, M</t>
  </si>
  <si>
    <t>Alexander, R</t>
  </si>
  <si>
    <t>Fitzgerald, H</t>
  </si>
  <si>
    <t>Narasaraju, T</t>
  </si>
  <si>
    <t>Barazzoni, R</t>
  </si>
  <si>
    <t>Blewett, LA</t>
  </si>
  <si>
    <t>Hughes, N</t>
  </si>
  <si>
    <t>Cuypers, M</t>
  </si>
  <si>
    <t>Haward, MF</t>
  </si>
  <si>
    <t>Albalate, M</t>
  </si>
  <si>
    <t>Wozniak, RJ</t>
  </si>
  <si>
    <t>van der Miesen, AIR</t>
  </si>
  <si>
    <t>Browne, K</t>
  </si>
  <si>
    <t>Perez-Brumer, A</t>
  </si>
  <si>
    <t>Harkness, A</t>
  </si>
  <si>
    <t>Subhan, M</t>
  </si>
  <si>
    <t>Radkova, L</t>
  </si>
  <si>
    <t>Okoh, AK</t>
  </si>
  <si>
    <t>Lopez-Bueno, R</t>
  </si>
  <si>
    <t>Trung, T</t>
  </si>
  <si>
    <t>Haktanir, A</t>
  </si>
  <si>
    <t>Valdes-Florido, MJ</t>
  </si>
  <si>
    <t>Bryson, JR</t>
  </si>
  <si>
    <t>Modell, SM</t>
  </si>
  <si>
    <t>Hart, CW</t>
  </si>
  <si>
    <t>Sulkowski, L</t>
  </si>
  <si>
    <t>Wildman, WJ</t>
  </si>
  <si>
    <t>Jaja, IF</t>
  </si>
  <si>
    <t>topic 2</t>
  </si>
  <si>
    <t>Topic 1</t>
  </si>
  <si>
    <t>COVID 19</t>
  </si>
  <si>
    <t>Coronavirus</t>
  </si>
  <si>
    <t>COVID</t>
  </si>
  <si>
    <t>ethnic*</t>
  </si>
  <si>
    <t>race</t>
  </si>
  <si>
    <t>racial</t>
  </si>
  <si>
    <t>https://www.medrxiv.org/content/10.1101/2020.07.07.20147884v1.full.pdf</t>
  </si>
  <si>
    <t>https://www.medrxiv.org/content/10.1101/2020.07.07.20147884v1?versioned=TRUE</t>
  </si>
  <si>
    <t>Department of Microbiology and Immunology, Tulane University, New Orleans, LA, USA</t>
  </si>
  <si>
    <t>Kevin J Zwezdaryk</t>
  </si>
  <si>
    <t>10.1101/2020.07.07.20147884</t>
  </si>
  <si>
    <t>Dietrich, M. L.; Norton, E. B.; Elliott, D.; Smira, A. R.; Rouelle, J. A.; Bond, N. G.; Aime-Marcelin, K.; Prystowsky, A.; Kemnitz, R.; Sarma, A.; Himmelfarb, S. T.; Sharma, N.; Stone, A. E.; Craver, R.; Lindrose, A. R.; Smitley, L. A.; Uddo, R. B.; Myers, L.; Drury, S. S.; Schieffelin, J. S.; Robinson, J. E.; Zwezdaryk, K. J.</t>
  </si>
  <si>
    <t>Children (less than 19 years) account for 20% of the US population but currently represent less than 2% of coronavirus disease 2019 (COVID-19) cases. Because infected children often have few or no symptoms and may not be tested, the extent of infection in children is poorly understood. METHODS During the March 18th-May 15th 2020 Louisiana Stay At Home Order, 1690 blood samples from 812 individuals from a Childrens Hospital were tested for antibodies to severe acute respiratory syndrome coronavirus 2 (SARS-CoV-2) spike protein. Demographics, COVID-19 testing, and clinical presentation abstracted from medical records were compared with local COVID-19 cases. RESULTS In total, 62 subjects (7.6%) were found to be seropositive. The median age was 11 years with 50.4% female. The presenting complaint of seropositive patients was chronic illness (43.5%). Only 18.2% had a previous positive COVID-19 PCR or antibody test. Seropositivity was significantly associated with parish (counties), race, and residence in a low-income area. Importantly, seropositivity was linearly correlated with cumulative COVID-19 case number for all ages by parish. CONCLUSION In a large retrospective study, the seropositivity prevalence for SARS-CoV-2 in children in Louisiana during the mandated Stay At Home Order was 7.6%. Residence location, race, and lower socioeconomic factors were linked to more frequent seropositivity in children and correlated to regional COVID-19 case rates. Thus, a significant number of children in Louisiana had SARS-CoV-2 infections that went undetected and unreported and may have contributed to virus transmission.</t>
  </si>
  <si>
    <t>SARS-CoV-2 Seroprevalence Rates of Children in Louisiana During the State Stay at Home Order.</t>
  </si>
  <si>
    <t>https://www.medrxiv.org/content/10.1101/2020.07.06.20147678v1.full.pdf</t>
  </si>
  <si>
    <t>https://www.medrxiv.org/content/10.1101/2020.07.06.20147678v1?versioned=TRUE</t>
  </si>
  <si>
    <t>University of Bristol</t>
  </si>
  <si>
    <t>Alan R Champneys</t>
  </si>
  <si>
    <t>10.1101/2020.07.06.20147678</t>
  </si>
  <si>
    <t>Wey, A.; Champneys, A. R.; Dyson, R. J.; Alwan, N. A.; Barker, M.</t>
  </si>
  <si>
    <t>The benefits, both in terms of productivity and public health, are investigated for different levels of engagement with the test, trace and isolate procedures in the context of a pandemic in which there is little or no herd immunity. Simple mathematical modelling is used in the context of a single, relatively closed workplace such as a factory or back-office where, in normal operation, each worker has lengthy interactions with a fixed set of colleagues. A discrete-time SEIR model on a fixed interaction graph is simulated with parameters that are motivated by the recent COVID-19 pandemic in the UK during a post-peak phase, including a small risk of viral infection from outside the working environment. Two kinds of worker are assumed, transparents who regularly test, share their results with colleagues and isolate as soon as a contact tests positive for the disease, and opaques who do none of these. Moreover, the simulations are constructed as a "playable model" in which the transparency level, disease parameters and mean interaction degree can be varied by the user. The model is analysed in the continuum limit. All simulations point to the double benefit of transparency in maximising productivity and minimising overall infection rates. Based on these findings, public policy implications are discussed on how to incentivise this mutually beneficial behaviour in different kinds of workplace, and simple recommendations are made.</t>
  </si>
  <si>
    <t>The benefits of peer transparency in safe workplace operation post pandemic lockdown</t>
  </si>
  <si>
    <t>https://www.medrxiv.org/content/10.1101/2020.07.06.20147140v1.full.pdf</t>
  </si>
  <si>
    <t>https://www.medrxiv.org/content/10.1101/2020.07.06.20147140v1?versioned=TRUE</t>
  </si>
  <si>
    <t>Department of Biomedical and Clinical Sciences Luigi Sacco, University of Milan, Milan, Italy.</t>
  </si>
  <si>
    <t>Alessia Lai</t>
  </si>
  <si>
    <t>10.1101/2020.07.06.20147140</t>
  </si>
  <si>
    <t>Lai, A.; Bergna, A.; Caucci, S.; Clementi, N.; Vicenti, I.; Dragoni, F.; Cattelan, A. M.; Menzo, S.; Pan, A.; Callegaro, A.; Tagliabracci, A.; Caruso, A.; Caccuri, F.; Ronchiadin, S.; Balotta, C.; Zazzi, M.; Vaccher, E.; Clementi, M.; Galli, M.; Zehender, G.</t>
  </si>
  <si>
    <t>The aim of this study is the characterization and genomic tracing by phylogenetic analyses of 59 new SARS-CoV-2 Italian isolates obtained from patients attending clinical centres in North and Central Italy until the end of April 2020. All but one of the newly characterized genomes belonged to the lineage B.1, the most frequently identified in European countries, including Italy. Only a single sequence was found to belong to lineage B. A mean of 6 nucleotide substitutions per viral genome was observed, without significant differences between synonymous and non-synonymous mutations, indicating genetic drift as a major source for virus evolution. tMRCA estimation confirmed the probable origin of the epidemic between the end of January and the beginning of February with a rapid increase in the number of infections between the end of February and mid-March. Since early February, an effective reproduction number (Re) greater than 1 was estimated, which then increased reaching the peak of 2.3 in early March, confirming the circulation of the virus before the first COVID-19 cases were documented. Continuous use of state-of-the-art methods for molecular surveillance is warranted to trace virus circulation and evolution and inform effective prevention and containment of future SARS-CoV-2 outbreaks.</t>
  </si>
  <si>
    <t>Molecular tracing of SARS-CoV-2 in Italy in the first three months of the epidemic</t>
  </si>
  <si>
    <t>https://www.medrxiv.org/content/10.1101/2020.07.05.20146787v1.full.pdf</t>
  </si>
  <si>
    <t>https://www.medrxiv.org/content/10.1101/2020.07.05.20146787v1?versioned=TRUE</t>
  </si>
  <si>
    <t>Geocomputation Center for Social Science, Wuhan University</t>
  </si>
  <si>
    <t>Han Yue</t>
  </si>
  <si>
    <t>10.1101/2020.07.05.20146787</t>
  </si>
  <si>
    <t>Hu, T.; Yue, H.; Wang, C.; She, B.; Ye, X.; Liu, R.; Zhu, X.; Bao, S.</t>
  </si>
  <si>
    <t>The U.S. has merely 4% of the world population but 25% of the world's COVID-19 cases. Massachusetts has been in the leading position of total cases since the outbreak in the U.S. Racial residential segregation is a fundamental cause of racial disparities in health. Moreover, disparities of access to health care have a large impact on COVID-19 cases. Thus, this study estimates racial segregation and disparities in testing sites access and employs economic, demographic, and transportation variables at the city/town level in Massachusetts. Spatial regression models are applied to evaluate the relationships between COVID-19 incidence rate and related variables. This is the first study to apply spatial analysis methods across neighborhoods in the U.S. to examine the COVID-19 incidence rate. The findings are: 1) residential segregations of Hispanic and Non-Hispanic Black/African Americans have a significantly positive association with COVID-19 incidence rate, indicating the higher susceptibility of COIVD-19 infections among minority; 2) The Black has the shortest drive time to testing sites, followed by Hispanic, Asian, and Whites. The drive time to testing sites is significantly negatively associated with the COVID-19 incidence rate, implying the importance of testing location being accessed by all populations; 3) Poverty rate and road density are significant explanatory variables. Importantly, overcrowding represented by more than one person per room is a significant variable found to be positively associated with COVID-19 incidence rate, suggesting the effectiveness of social distancing for reducing infection; 4) Different from previous studies, elderly population rate is not statistically significant with incidence rate because the elderly population in Massachusetts is less distributed in the hot spot regions of COVID-19 infections. The findings in this study provide useful insights for policymakers to propose new strategies to contain the COVID-19 transmissions in Massachusetts.</t>
  </si>
  <si>
    <t>Racial segregation, testing sites access, and COVID-19 incidence rate in Massachusetts, USA</t>
  </si>
  <si>
    <t>https://www.medrxiv.org/content/10.1101/2020.07.03.20145912v1.full.pdf</t>
  </si>
  <si>
    <t>https://www.medrxiv.org/content/10.1101/2020.07.03.20145912v1?versioned=TRUE</t>
  </si>
  <si>
    <t>Richard B Weller</t>
  </si>
  <si>
    <t>10.1101/2020.07.03.20145912</t>
  </si>
  <si>
    <t>Cherrie, M.; Clemens, T.; Colandrea, C.; Feng, Z.; Webb, D.; Dibben, C.; Weller, R. B.</t>
  </si>
  <si>
    <t>Objectives To determine whether UVA exposure might be associated with COVID-19 deaths Design Ecological model and meta-analysis Setting 2,474 counties of the contiguous USA, 6,755 municipalities in Italy, 6,274 areas in England. Data were collected during their Vitamin D winter (monthly mean UVvitd of under 165 KJ/m2) from Jan to April 2020. Participants The at-risk population is the total county population, with measures to incorporate spatial infection into the model. The model is adjusted for: age, ethnicity, socioeconomic deprivation, long term PM2.5, and UV weighted by the vitamin D action spectrum. Main outcome measures We derive UVA measures for each area and estimate their relationship with COVID-19 mortality with a random effect for States, in a multilevel zero-inflated negative binomial model. In the USA and England death certificates had to record COVID-19. In Italy excess deaths in 2020 over expected from 2015-19. Data sources Satellite derived mean daily UVA dataset from Japan Aerospace Exploration Agency. Data on deaths compiled by Center for Disease Control (USA), Office for National Statistics (England) and Italian Institute of Statistics. Results Daily mean UVA (January-April 2020) varied between 450 to 1,000 KJ/m2 across the three countries. Our fully adjusted model showed an inverse correlation between UVA and COVID-19 mortality with a Mortality Risk Ratio (MRR) of 0.73 (0.62 to 0.87)per 100KJ/m2 increase UVA in the USA, 0.81 (0.71 to 0.93) in Italy and 0.51 (0.39 to 0.66) in England. Pooled MRR was 0.68 (0.53 to 0.66). Conclusions Our analysis, replicated in 3 independent national datasets, suggests ambient UVA exposure is associated with lower COVID-19 specific mortality. This effect is independent of vitamin D, as it occurred at irradiances below that likely to induce significant cutaneous vitamin D3 synthesis. Causal interpretations must be made cautiously in observational studies. Nonetheless this study suggests strategies for reduction of COVID-19 mortality</t>
  </si>
  <si>
    <t>Ultraviolet A Radiation and COVID-19 Deaths: A Multi Country Study</t>
  </si>
  <si>
    <t>https://www.medrxiv.org/content/10.1101/2020.07.03.20145581v1.full.pdf</t>
  </si>
  <si>
    <t>https://www.medrxiv.org/content/10.1101/2020.07.03.20145581v1?versioned=TRUE</t>
  </si>
  <si>
    <t>University of California, Los Angeles</t>
  </si>
  <si>
    <t>Bogdan Pasaniuc</t>
  </si>
  <si>
    <t>10.1101/2020.07.03.20145581</t>
  </si>
  <si>
    <t>Chang, T. S.; Ding, Y.; Freund, M. K.; Johnson, R.; Schwarz, T.; Yabu, J. M.; Hazlett, C.; Chiang, J. N.; Wulf, A.; Ucla Precision Health Data Discovery Repository Working Group,  ; Geschwind, D. H.; Butte, M. J.; Pasaniuc, B.</t>
  </si>
  <si>
    <t>With the continuing coronavirus disease 2019 (COVID-19) pandemic coupled with phased reopening, it is critical to identify risk factors associated with susceptibility and severity of disease in a diverse population to help shape government policies, guide clinical decision making, and prioritize future COVID-19 research. In this retrospective case-control study, we used de-identified electronic health records (EHR) from the University of California Los Angeles (UCLA) Health System between March 9th, 2020 and June 14th, 2020 to identify risk factors for COVID-19 susceptibility (severe acute respiratory distress syndrome coronavirus 2 (SARS-CoV-2) PCR test positive), inpatient admission, and severe outcomes (treatment in an intensive care unit or intubation). Of the 26,602 individuals tested by PCR for SARS-CoV-2, 992 were COVID-19 positive (3.7% of Tested), 220 were admitted in the hospital (22% of COVID-19 positive), and 77 had a severe outcome (35% of Inpatient). Consistent with previous studies, males and individuals older than 65 years old had increased risk of inpatient admission. Notably, individuals self-identifying as Hispanic or Latino constituted an increasing percentage of COVID-19 patients as disease severity escalated, comprising 24% of those testing positive, but 40% of those with a severe outcome, a disparity that remained after correcting for medical co-morbidities. Cardiovascular disease, hypertension, and renal disease were premorbid risk factors present before SARS-CoV-2 PCR testing associated with COVID-19 susceptibility. Less well-established risk factors for COVID-19 susceptibility included pre-existing dementia (odds ratio (OR) 5.2 [3.2-8.3], p=2.6 x 10-10), mental health conditions (depression OR 2.1 [1.6-2.8], p=1.1 x 10-6) and vitamin D deficiency (OR 1.8 [1.4-2.2], p=5.7 x 10-6). Renal diseases including end-stage renal disease and anemia due to chronic renal disease were the predominant premorbid risk factors for COVID-19 inpatient admission. Other less established risk factors for COVID-19 inpatient admission included previous renal transplant (OR 9.7 [2.8-39], p=3.2x10-4) and disorders of the immune system (OR 6.0 [2.3, 16], p=2.7x10-4). Prior use of oral steroid medications was associated with decreased COVID-19 positive testing risk (OR 0.61 [0.45, 0.81], p=4.3x10-4), but increased inpatient admission risk (OR 4.5 [2.3, 8.9], p=1.8x10-5). We did not observe that prior use of angiotensin converting enzyme inhibitors or angiotensin receptor blockers increased the risk of testing positive for SARS-CoV-2, being admitted to the hospital, or having a severe outcome. This study involving direct EHR extraction identified known and less well-established demographics, and prior diagnoses and medications as risk factors for COVID-19 susceptibility and inpatient admission. Knowledge of these risk factors including marked ethnic disparities observed in disease severity should guide government policies, identify at-risk populations, inform clinical decision making, and prioritize future COVID-19 research.</t>
  </si>
  <si>
    <t>Prior diagnoses and medications as risk factors for COVID-19 in a Los Angeles Health System</t>
  </si>
  <si>
    <t>https://www.medrxiv.org/content/10.1101/2020.07.01.20144592v1.full.pdf</t>
  </si>
  <si>
    <t>https://www.medrxiv.org/content/10.1101/2020.07.01.20144592v1?versioned=TRUE</t>
  </si>
  <si>
    <t>MRC Laboratory of Molecular Biology</t>
  </si>
  <si>
    <t>Julian Gough</t>
  </si>
  <si>
    <t>10.1101/2020.07.01.20144592</t>
  </si>
  <si>
    <t>Lu, C.; Gam, R.; Pandurangan, A. P.; Gough, J.</t>
  </si>
  <si>
    <t>We present here genetic risk factors for survivability from infection by the severe acute respiratory syndrome coronavirus 2 (SARS-CoV-2) responsible for coronavirus disease 19 (COVID-19). At the time of writing it is too early to determine comprehensively and without doubt all risk factors, but there is an urgency due to the global pandemic crisis that merits this early analysis. We have nonetheless discovered 5 novel risk variants in 4 genes, discovered by examining 193 deaths from 1,412 confirmed infections in a group of 5,871 UK Biobank participants tested for the virus. We also examine the distribution of these genetic variants across broad ethnic groups and compare it to data from the UK Office of National Statistics for increased risk of death from SARS-CoV-2. We confidently identify the gene ERAP2 with a high-risk variant, as well as three other genes of potential interest. Although mostly rare, a common theme of genetic risk factors affecting survival might be the inability to launch or modulate an effective immune and stress response to infection from the SARS-CoV-2 virus.</t>
  </si>
  <si>
    <t>Genetic risk factors for death with SARS-CoV-2 from the UK Biobank</t>
  </si>
  <si>
    <t>https://www.medrxiv.org/content/10.1101/2020.07.01.20144121v1.full.pdf</t>
  </si>
  <si>
    <t>https://www.medrxiv.org/content/10.1101/2020.07.01.20144121v1?versioned=TRUE</t>
  </si>
  <si>
    <t>The Meakins-Christie Laboratories at the Research Institute of the McGill University Heath Centre Research Institute, 1001 Boul. Decarie, Montreal, H4A 3J1, Can</t>
  </si>
  <si>
    <t>Simon Rousseau</t>
  </si>
  <si>
    <t>10.1101/2020.07.01.20144121</t>
  </si>
  <si>
    <t>Ding, J.; Hostallero, D. E.; El Khili, M. R.; Fonseca, G. J.; Milette, S.; Noorah, N.; Guay-Belzile, M.; Spicer, J.; Daneshtalab, N.; Sirois, M.; Tremblay, K.; Emad, A.; Rousseau, S.</t>
  </si>
  <si>
    <t>Abnormal coagulation and an increased risk of thrombosis are features of severe COVID-19, with parallels proposed with hemophagocytic lymphohistiocytosis (HLH), a life-threating condition associated with hyperinflammation. The presence of HLH was described in severely ill patients during the H1N1 influenza epidemic, presenting with pulmonary vascular thrombosis. We tested the hypothesis that genes causing primary HLH regulate pathways linking pulmonary thromboembolism to the presence of SARS-CoV-2 using novel network-informed computational algorithms. This approach led to the identification of Neutrophils Extracellular Traps (NETs) as plausible mediators of vascular thrombosis in severe COVID-19 in children and adults. Taken together, the network-informed analysis led us to propose the following model: the release of NETs in response to inflammatory signals acting in concert with SARS-CoV-2 damage the endothelium and direct platelet-activation promoting abnormal coagulation leading to serious complications of COVID-19. The underlying hypothesis is that genetic and/or environmental conditions that favor the release of NETs may predispose individuals to thrombotic complications of COVID-19 due to an increase risk of abnormal coagulation. This would be a common pathogenic mechanism in conditions including autoimmune/infectious diseases, hematologic and metabolic disorders.</t>
  </si>
  <si>
    <t>A network-informed analysis of SARS-CoV-2 and hemophagocytic lymphohistiocytosis genes' interactions points to Neutrophil Extracellular Traps as mediators of thrombosis in COVID-19</t>
  </si>
  <si>
    <t>https://www.medrxiv.org/content/10.1101/2020.07.01.20143214v1.full.pdf</t>
  </si>
  <si>
    <t>https://www.medrxiv.org/content/10.1101/2020.07.01.20143214v1?versioned=TRUE</t>
  </si>
  <si>
    <t>Charite, Universitaetsmedizin Berlin</t>
  </si>
  <si>
    <t>Christiana Franke</t>
  </si>
  <si>
    <t>10.1101/2020.07.01.20143214</t>
  </si>
  <si>
    <t>Franke, C.; Ferse, C.; Kreye, J.; Reincke, M.; Sanchez-Sendin, E.; Rocco, A.; Steinbrenner, M.; Angermair, S.; Treskatsch, S.; Zickler, D.; Eckardt, K.-U.; Dersch, R.; Hosp, J.; Audebert, H. J.; Endres, M.; Ploner, C. J.; Pruess, H.</t>
  </si>
  <si>
    <t>COVID-19 intensive care patients occasionally develop neurological symptoms. The absence of SARS-CoV-2 in most cerebrospinal fluid (CSF) samples suggests the involvement of further mechanisms including autoimmunity. We therefore determined whether anti-neuronal or anti-glial autoantibodies are present in eleven consecutive severely ill COVID-19 patients presenting with unexplained neurological symptoms. These included myoclonus, cranial nerve involvement, oculomotor disturbance, delirium, dystonia and epileptic seizures. Most patients showed signs of CSF inflammation and increased levels of neurofilament light chain. All patients had anti-neuronal autoantibodies in serum or CSF when assessing a large panel of autoantibodies against intracellular and surface antigens relevant for central nervous system diseases using cell-based assays and indirect immunofluorescence on murine brain sections. Antigens included proteins well-established in clinical routine, such as Yo or NMDA receptor, but also a variety of specific undetermined epitopes on brain sections. These included vessel endothelium, astrocytic proteins and neuropil of basal ganglia, hippocampus or olfactory bulb. The high frequency of autoantibodies targeting the brain in the absence of other explanations suggests a causal relationship to clinical symptoms, in particular to hyperexcitability (myoclonus, seizures). While several underlying autoantigens still await identification in future studies, presence of autoantibodies may explain some aspects of multi-organ disease in COVID-19 and can guide immunotherapy in selected cases.</t>
  </si>
  <si>
    <t>High frequency of cerebrospinal fluid autoantibodies in COVID-19 patients with neurological symptoms</t>
  </si>
  <si>
    <t>https://www.medrxiv.org/content/10.1101/2020.06.29.20142554v1.full.pdf</t>
  </si>
  <si>
    <t>https://www.medrxiv.org/content/10.1101/2020.06.29.20142554v1?versioned=TRUE</t>
  </si>
  <si>
    <t>Department of Social Medicine and Health Management, School of Public Health, Tongji Medical College, Huazhong University of Science and Technology</t>
  </si>
  <si>
    <t>Zuxun Lu</t>
  </si>
  <si>
    <t>10.1101/2020.06.29.20142554</t>
  </si>
  <si>
    <t>Cao, S.; Gan, Y.; Wang, C.; Bachmann, M.; Huang, Y.; Wang, T.; Li, L.; Lu, K.; Jiang, H.; Gong, Y.; Xv, H.; Shen, X.; Tian, Q.; Lv, C.; Song, F.; Yin, X.; Lu, Z.</t>
  </si>
  <si>
    <t>Background: After the outbreak of Coronavirus disease in 2019 (COVID-19), stringent lockdown measures were imposed in Wuhan between January 23, 2020 and April 8, 2020. To provide evidence on the post-lockdown risk of COVID-19 epidemic in Wuhan, the city government conducted a citywide nucleic acid screening of SARS-CoV-2 infection between May 14 and June 1, 2020. Methods: All city residents aged [&amp;ge;]6 years were potentially eligible to participate the screening programme. The rate of detection of asymptomatic infected cases was calculated, and their demographic and geographic distributions were investigated. ArcGIS 10.0 was used to draw a geographic distribution of asymptomatic infected persons. Results: The screening programme recruited a total of 9,899,828 persons (response rate, 92.9%). The screening found no newly confirmed patients with COVID-19, and identified 300 asymptomatic infected cases (detection rate 0.303/10,000). In addition, 107 of 34,424 previously recovered patients with a history of COVID-19 diagnosis were tested positive (relapse rate, 0.31%). Virus culture of SARS-CoV-2 was negative for all 300 asymptomatic cases and all 107 recovered COVID-19 patients. A total of 1,174 close contacts of asymptomatic cases were traced and all of them had a negative nucleic acid testing result. Conclusions: Prevalence of COVID-19 nucleic acid test positivity was very low in the Wuhan general population, in recovered cases and in contacts of asymptomatic cases, five to eight weeks after the end of lockdown. These findings help resolve concerns about the post-lockdown risk of COVID-19 epidemic, and promote the recovery of economy and normal social life in Wuhan.</t>
  </si>
  <si>
    <t>Citywide Nucleic Acid Screening of SARS-CoV-2 Infections in Post-lockdown Wuhan, China: Results and Implications</t>
  </si>
  <si>
    <t>https://www.medrxiv.org/content/10.1101/2020.06.29.20142463v1.full.pdf</t>
  </si>
  <si>
    <t>https://www.medrxiv.org/content/10.1101/2020.06.29.20142463v1?versioned=TRUE</t>
  </si>
  <si>
    <t>Universiti Brunei Darussalam</t>
  </si>
  <si>
    <t>Liling Chaw</t>
  </si>
  <si>
    <t>10.1101/2020.06.29.20142463</t>
  </si>
  <si>
    <t>Wong, J.; Chaw, L.; Koh, W. C.; Alikhan, M. F.; Jamaludin, S. A.; Poh, W. W. P.; Naing, L.</t>
  </si>
  <si>
    <t>Background Studies on the early introduction of SARS-CoV-2 in a naive population have important epidemic control implications. We report findings from the epidemiological investigation of the initial 135 COVID-19 cases in Brunei and describe the impact of control measures and travel restrictions. Methods Epidemiological and clinical information were obtained for all confirmed COVID-19 cases in Brunei, whose symptom onset was from March 9 to April 5, 2020 (covering the initial 5 weeks of the epidemic). Transmission-related measures such as reproduction number (R), incubation period, serial interval were estimated. Time-varying R was calculated to assess the effectiveness of control measures. Results A total of 135 cases were detected, of which 53 (39.3%) were imported. The median age was 36 years (range = 0.5 to 72). 41 (30.4%) and 13 (9.6%) were presymptomatic and asymptomatic cases respectively. The median incubation period was 5 days (IQR = 5, range = 1 to 11), and the mean serial interval was 5.39 days (sd = 4.47; 95% CI: 4.25, 6.53). R0 was between 3.88 and 5.96, and the doubling time was 1.3 days. By the 13th day of the epidemic, the Rt was under one (Rt = 0.91; 95% credible interval: 0.62, 1.32 ) and the epidemic was under control. Conclusion Epidemic control was achieved through a combination of public health measures, with emphasis on a test-isolate-trace approach supplemented by travel restrictions and moderate physical distancing measures but no actual lockdown. To maintain suppression, regular and ongoing testing of high-risk groups can supplement the existing surveillance program.</t>
  </si>
  <si>
    <t>Epidemiological investigation of the first 135 COVID-19 cases in Brunei: Implications for surveillance, control, and travel restrictions</t>
  </si>
  <si>
    <t>https://www.medrxiv.org/content/10.1101/2020.06.29.20141978v1.full.pdf</t>
  </si>
  <si>
    <t>https://www.medrxiv.org/content/10.1101/2020.06.29.20141978v1?versioned=TRUE</t>
  </si>
  <si>
    <t>Christina M. Ramirez</t>
  </si>
  <si>
    <t>10.1101/2020.06.29.20141978</t>
  </si>
  <si>
    <t>Xiong, D.; Zhang, L.; Watson, G. L.; Sundin, P.; Bufford, T.; Zoller, J. A.; Shamshoian, J.; Suchard, M. A.; Ramirez, C. M.</t>
  </si>
  <si>
    <t>In emerging epidemics, early estimates of key epidemiological characteristics of the disease are critical for guiding public policy. In particular, identifying high risk population subgroups aids policymakers and health officials in combatting the epidemic. This has been challenging during the coronavirus disease 2019 (COVID-19) pandemic, because governmental agencies typically release aggregate COVID-19 data as marginal summary statistics of patient demographics. These data may identify disparities in COVID-19 outcomes between broad population subgroups, but do not provide comparisons between more granular population subgroups defined by combinations of multiple demographics. We introduce a method that overcomes the limitations of aggregated summary statistics and yields estimates of COVID-19 infection and case fatality rates --- key quantities for guiding public policy related to the control and prevention of COVID-19 --- for population subgroups across combinations of demographic characteristics. Our approach uses pseudo-likelihood based logistic regression to combine aggregate COVID-19 case and fatality data with population-level demographic survey data to estimate infection and case fatality rates for population subgroups across combinations of demographic characteristics. We illustrate our method on California COVID-19 data to estimate test-based infection and case fatality rates for population subgroups defined by gender, age, and race and ethnicity. Our analysis indicates that in California, males have higher test-based infection rates and test-based case fatality rates across age and race/ethnicity groups, with the gender gap widening with increasing age. Although elderly infected with COVID-19 are at an elevated risk of mortality, the test-based infection rates do not increase monotonically with age. LatinX and African Americans have higher test-based infection rates than other race/ethnicity groups. The subgroups with the highest 5 test-based case fatality rates are African American male, Multi-race male, Asian male, African American female, and American Indian or Alaska Native male, indicating that African Americans are an especially vulnerable California subpopulation.</t>
  </si>
  <si>
    <t>Pseudo-Likelihood Based Logistic Regression for Estimating COVID-19 Infection and Case Fatality Rates by Gender, Race, and Age in California</t>
  </si>
  <si>
    <t>https://www.medrxiv.org/content/10.1101/2020.06.29.20141564v1.full.pdf</t>
  </si>
  <si>
    <t>https://www.medrxiv.org/content/10.1101/2020.06.29.20141564v1?versioned=TRUE</t>
  </si>
  <si>
    <t>Bhramar Mukherjee</t>
  </si>
  <si>
    <t>10.1101/2020.06.29.20141564</t>
  </si>
  <si>
    <t>Salvatore, M.; Gu, T.; Mack, J. A.; Prabhu Sankar, S.; Patil, S.; Valley, T. S.; Singh, K.; Nallamothu, B. K.; Kheterpal, S.; Lisabeth, L.; Fritsche, L. G.; Mukherjee, B.</t>
  </si>
  <si>
    <t>Blacks/African Americans are overrepresented in the number of hospitalizations and deaths from COVID-19 in the United States, which could be explained through differences in the prevalence of existing comorbidities. We performed a disease-disease phenome-wide association study (PheWAS) using data representing 5,698 COVID-19 patients from a large academic medical center, stratified by race. We explore the association of 1,043 pre-occurring conditions with several COVID-19 outcomes: testing positive, hospitalization, ICU admission, and mortality. Obesity, iron deficiency anemia and type II diabetes were associated with susceptibility in the full cohort, while ill-defined descriptions/complications of heart disease and stage III chronic kidney disease were associated among non-Hispanic White (NHW) and non-Hispanic Black/African American (NHAA) patients, respectively. The top phenotype hits in the full, NHW, and NHAA cohorts for hospitalization were acute renal failure, hypertension, and insufficiency/arrest respiratory failure, respectively. Suggestive relationships between respiratory issues and COVID-19-related ICU admission and mortality were observed, while circulatory system diseases showed stronger association in NHAA patients. We were able to replicate some known comorbidities related to COVID-19 outcomes while discovering potentially unknown associations, such as endocrine/metabolic conditions related to hospitalization and mental disorders related to mortality, for future validation. We provide interactive PheWAS visualization for broader exploration.</t>
  </si>
  <si>
    <t>A phenome-wide association study (PheWAS) of COVID-19 outcomes by race using the electronic health records data in Michigan Medicine</t>
  </si>
  <si>
    <t>https://www.medrxiv.org/content/10.1101/2020.06.28.20141655v1.full.pdf</t>
  </si>
  <si>
    <t>https://www.medrxiv.org/content/10.1101/2020.06.28.20141655v1?versioned=TRUE</t>
  </si>
  <si>
    <t>University of South Florida, College of Public Health</t>
  </si>
  <si>
    <t>Troy Quast</t>
  </si>
  <si>
    <t>10.1101/2020.06.28.20141655</t>
  </si>
  <si>
    <t>Quast, T.; Andel, R.</t>
  </si>
  <si>
    <t>Background: There are significant gaps in our understanding of the mortality effects of COVID-19 due to evolving diagnosis criteria, shortages of testing supplies, and challenges faced by physicians in treating patients in crisis environments. Accurate information on the number of deaths caused by COVID-19, both population wide and for demographic subgroups, is vital for policy makers and health care providers. Methods: We performed a retrospective study of weekly data for Ohio, a large American state. To estimate expected mortality in 2020 we employed data from 2010 through 2019, adjusted for secular trends and seasonality. We estimated excess mortality as the number of observed deaths less the number of expected deaths. We conducted the analysis for the entire population and by gender, race, age, and county of residence. Findings: We estimated 1,485 (95% CI 680-2,345) excess all-cause deaths in Ohio from March 15, 2020 through May 23, 2020. When limited to deaths due to natural causes, the estimated excess number of deaths increased to 2,504 (95% CI 1,633-3,221), reflecting the countervailing effect of a decrease in deaths due to external causes. While the largest number excess of deaths was observed in the 80+ age group, excess deaths comprised 45.3% (95% CI 21.8-60.9) of observed deaths in the groups corresponding to ages between 20 and 49 years old. Our estimate of 729 (95% CI 355-966) excess deaths for this group substantially exceeds the reported number of COVID-19 deaths of 51. We found elevated excess deaths for older individuals, blacks, and males. Interpretation: Our methodology addressed some of the challenges of estimating the number of deaths caused by COVID-19. Our finding of high proportional levels of excess deaths among younger age groups suggests that increases in the infection rates for this cohort may have a greater mortality impact than expected. Funding: None.</t>
  </si>
  <si>
    <t>Excess mortality and potential undercounting of COVID-19 deaths by demographic group in Ohio</t>
  </si>
  <si>
    <t>Background: The coronavirus disease (COVID-19) first identified in Wuhan in December 2019 became a pandemic within a few months of its discovery. The impact of COVID-19 is due to both its rapid spread and its severity, but the determinants of severity have not been fully delineated. Objective: Identify factors associated with hospitalization and disease severity in a racially and ethnically diverse cohort of COVID-19 patients. Methods: We analyzed data from COVID-19 patients diagnosed at the University of Cincinnati health system from March 13, 2020 to May 31, 2020. Severe COVID-19 was defined as admission to intensive care unit or death. Logistic regression modeling adjusted for covariates was used to identify the factors associated with hospitalization and severe COVID-19. Results: Among the 689 COVID-19 patients included in our study, 29.2% were non-Hispanic White, 25.5% were non-Hispanic Black, 32.5% were Hispanic, and 12.8% were of other race/ethnicity. About 31.3% of patients were hospitalized and 13.2% had severe disease. In adjusted analyses, the sociodemographic factors associated with hospitalization and/or disease severity included older age, non-Hispanic Black or Hispanic race/ethnicity (compared to non-Hispanic White), and smoking. The following comorbidities: diabetes, hypercholesterolemia, asthma, COPD, chronic kidney disease, cardiovascular diseases, osteoarthritis, and vitamin D deficiency were associated with hospitalization and/or disease severity. Hematological disorders such as anemia, coagulation disorders, and thrombocytopenia were associated with both hospitalization and disease severity. Conclusion: This study confirms race and ethnicity as predictors of severe COVID-19. It also finds clinical risk factors for hospitalization and severe COVID-19 not previously identified such a vitamin D deficiency, hypercholesterolemia, osteoarthritis, and anemia.</t>
  </si>
  <si>
    <t>https://www.medrxiv.org/content/10.1101/2020.06.24.20139204v1.full.pdf</t>
  </si>
  <si>
    <t>https://www.medrxiv.org/content/10.1101/2020.06.24.20139204v1?versioned=TRUE</t>
  </si>
  <si>
    <t>Kansas State University</t>
  </si>
  <si>
    <t>Sifat Afroj Moon</t>
  </si>
  <si>
    <t>10.1101/2020.06.24.20139204</t>
  </si>
  <si>
    <t>Moon, S. A.; Scoglio, C.</t>
  </si>
  <si>
    <t>Contact tracing can play a vital role in controlling human-to-human transmission of a highly contagious disease such as COVID-19. To investigate the benefits and costs of contact tracing, we develop an individual-based contact-network model and a susceptible-exposed-infected-confirmed (SEIC) epidemic model for the stochastic simulations of COVID-19 transmission. We estimate the unknown parameters (reproductive ratio R0 and confirmed rate {delta}2) by using observed confirmed case data. After a two month-lockdown, states in the USA have started the reopening process. We provide simulations for four different reopening situations: under "stay-at-home" order or no reopening, 25% reopening, 50% reopening, and 75% reopening. We model contact tracing in a two-layer network by modifying the basic SEIC epidemic model. The two-layer network is composed by the contact network in the first layer and the tracing network in the second layer. Since the full contact list of an infected individual patient can be hard to obtain, then we consider different fractions of contacts from 60% to 5%. The goal of this paper is to assess the effectiveness of contact tracing to control the COVID-19 spreading in the reopening process. In terms of benefits, simulation results show that increasing the fraction of traced contacts decreases the size of the epidemic. For example, tracing 20% of the contacts is enough for all four reopening scenarios to reduce the epidemic size by half. Considering the act of quarantining susceptible households as the contact tracing cost, we have observed an interesting phenomenon. When we increase the fraction of traced contacts from 5% to 20%, the number of quarantined susceptible people increases because each individual confirmed case is mentioning more contacts. However, when we increase the fraction of traced contacts from 20% to 60%, the number of quarantined susceptible people decreases because the increment of the mentioned contacts is balanced by a reduced number of confirmed cases. The main contribution of this research lies in the investigation of the effectiveness of contact tracing for the containment of COVID-19 spreading during the initial phase of the reopening process of the USA.</t>
  </si>
  <si>
    <t>Contact Tracing Evaluation for COVID-19 Transmission during the Reopening Phase in a Rural College Town</t>
  </si>
  <si>
    <t>https://www.medrxiv.org/content/10.1101/2020.06.24.20139014v1.full.pdf</t>
  </si>
  <si>
    <t>https://www.medrxiv.org/content/10.1101/2020.06.24.20139014v1?versioned=TRUE</t>
  </si>
  <si>
    <t>Department of Applied Mathematics and Statistics, Montclair State University, Montclair, NJ 07043, USA</t>
  </si>
  <si>
    <t>Eric Forgoston</t>
  </si>
  <si>
    <t>10.1101/2020.06.24.20139014</t>
  </si>
  <si>
    <t>Forgoston, E.; Thorne, M.</t>
  </si>
  <si>
    <t>We consider a deterministic epidemiological compartmental model that includes age and social contact structure for the COVID-19 crisis and explore the consequences of different strategies for easing current lockdown measures that are in place in many countries. We apply the model to the specific circumstances in the state of New Jersey, in the United States of America. As expected, only a rigorous program of testing, tracing and isolation of cases will allow the state to ease its lockdown with a reduced number of deaths. We also find that a slightly earlier date of lockdown, while reducing the number of deaths in the short term, will only reduce the total number of deaths in the long run if the ensuing strategies in easing the lockdown are carried out with the aforementioned test, trace and isolation program. Otherwise, a slightly earlier lockdown will result in increased deaths as the expected second wave of infection sweeps through the state in the coming months.</t>
  </si>
  <si>
    <t>Strategies for Controlling the Spread of COVID-19</t>
  </si>
  <si>
    <t>https://www.medrxiv.org/content/10.1101/2020.06.23.20137729v1.full.pdf</t>
  </si>
  <si>
    <t>https://www.medrxiv.org/content/10.1101/2020.06.23.20137729v1?versioned=TRUE</t>
  </si>
  <si>
    <t>Public Health Ontario</t>
  </si>
  <si>
    <t>Kevin A Brown</t>
  </si>
  <si>
    <t>10.1101/2020.06.23.20137729</t>
  </si>
  <si>
    <t>Brown, K. A.; Jones, A.; Daneman, N.; Chan, A. K.; Schwartz, K. L.; Garber, G. E.; Costa, A.; Stall, N. M.</t>
  </si>
  <si>
    <t>Importance: Nursing home residents have been disproportionately impacted by the COVID-19 epidemic. Prevention recommendations have emphasized frequent testing of healthcare personnel and residents, but additional strategies are needed to protect nursing home residents. Objective: We developed a reproducible index of nursing home crowding and determined whether crowding was associated with incidence of COVID-19 in the first months of the COVID-19 epidemic. Design, Setting, and Participants: Population-based retrospective cohort study of over 78,000 residents of 618 distinct nursing homes in Ontario, Canada from March 29 to May 20, 2020. Exposure: The nursing home crowding index equalled the average number of residents per bedroom and bathroom. Outcomes: Primary outcomes included the cumulative incidence of COVID-19 infection and mortality, per 100 residents; introduction of COVID-19 into a home (&gt;=1 resident case) was a negative tracer. Results: Of 623 homes in Ontario, we obtained complete information on 618 homes (99%) housing 78,607 residents. A total of 5,218 residents (6.6%) developed COVID-19 infection, and 1,452 (1.8%) died with COVID-19 infection as of May 20, 2020. COVID-19 infection was distributed unevenly across nursing homes: 4,496 (86%) of infections occurred in just 63 (10%) of homes. The crowding index ranged across homes from 1.3 (mainly single-occupancy rooms) to 4.0 (exclusively quadruple occupancy rooms); 308 (50%) homes had high crowding index (&gt;=2). Incidence in high crowding index homes was 9.7%, versus 4.5% in low crowding index homes (p&lt;0.001), while COVID-19 mortality was 2.7%, versus 1.3%. The likelihood of COVID-19 introduction did not differ (31.3% vs 30.2%, p=0.79). After adjustment for regional, nursing home, and resident covariates, the crowding index remained associated with increased risk of infection (RR=1.72, 95% Confidence Interval [CI]: 1.11-2.65) and mortality (RR=1.72, 95%CI: 1.03-2.86). Propensity score analysis yielded similar conclusions for infection (RR=2.06, 95%CI: 1.34-3.17) and mortality (RR=2.09, 95%CI: 1.30-3.38). Simulations suggested that converting all 4-bed rooms to 2-bed rooms would have averted 988 (18.9%) infections of COVID-19 and 271 (18.7%) deaths. Conclusions and Relevance: Crowding was associated with higher incidence of COVID-19 infection and mortality. Reducing crowding in nursing homes could prevent future COVID-19 mortality.</t>
  </si>
  <si>
    <t>Association Between Nursing Home Crowding and COVID-19 Infection and Mortality in Ontario, Canada</t>
  </si>
  <si>
    <t>https://www.medrxiv.org/content/10.1101/2020.06.23.20137596v1.full.pdf</t>
  </si>
  <si>
    <t>https://www.medrxiv.org/content/10.1101/2020.06.23.20137596v1?versioned=TRUE</t>
  </si>
  <si>
    <t>Universite Laval</t>
  </si>
  <si>
    <t>Eric Boilard</t>
  </si>
  <si>
    <t>10.1101/2020.06.23.20137596</t>
  </si>
  <si>
    <t>Zaid, Y.; Puhm, F.; Allaeys, I.; Naya, A.; Oudghiri, M.; Khalki, L.; Limami, Y.; Zaid, N.; Sadki, K.; Ben El Haj, R.; Maher, W.; Belayachi, L.; Belefquih, B.; Benouda, A.; Cheikh, A.; Cherrah, Y.; Flamand, L.; Guessous, F.; Boilard, E.</t>
  </si>
  <si>
    <t>ABSTRACT Rationale: In addition to the overwhelming lung inflammation that prevails in COVID-19, hypercoagulation and thrombosis contribute to the lethality of subjects infected with severe acute respiratory syndrome coronavirus 2 (SARS-CoV-2). Platelets are chiefly implicated in thrombosis. Moreover, they can interact with viruses and are an important source of inflammatory mediators. While a lower platelet count is associated with severity and mortality, little is known about platelet function during COVID-19. Objective: To evaluate the contribution of platelets to inflammation and thrombosis in COVID-19 patients. Methods and Results: We document the presence of SARS-CoV-2 RNA in platelets of COVID-19 patients. Exhaustive assessment of cytokines in plasma and in platelets revealed the modulation of platelet-associated cytokine levels in COVID-19, pointing to a direct contribution of platelets to the plasmatic cytokine load. Moreover, we demonstrate that platelets release their alpha- and dense-granule contents and phosphatidylserine-exposing extracellular vesicles. Functionally, platelets were hyperactivated in COVID-19 subjects, with aggregation occurring at suboptimal thrombin concentrations. Furthermore, platelets adhered more efficiently onto collagen-coated surfaces under flow conditions. Conclusions: These data suggest that platelets could participate in the dissemination of SARS-CoV-2 and in the overwhelming thrombo-inflammation observed in COVID-19. Thus, blockade of platelet activation pathways may improve outcomes in this disease.</t>
  </si>
  <si>
    <t>Platelets can contain SARS-CoV-2 RNA and are hyperactivated in COVID-19</t>
  </si>
  <si>
    <t>https://www.medrxiv.org/content/10.1101/2020.06.21.20137000v1.full.pdf</t>
  </si>
  <si>
    <t>https://www.medrxiv.org/content/10.1101/2020.06.21.20137000v1?versioned=TRUE</t>
  </si>
  <si>
    <t>University of Adelaide</t>
  </si>
  <si>
    <t>Stephen X. Zhang</t>
  </si>
  <si>
    <t>10.1101/2020.06.21.20137000</t>
  </si>
  <si>
    <t>Dai, H.; Zhang, S. X.; Looi, K. H.; Su, R.; Li, J.</t>
  </si>
  <si>
    <t>Background: Research identifying adults' mental health during the COVID-19 pandemic relies solely on demographic predictors without examining adults' health status during the COVID-19 pandemic as a potential predictor. Methods: An online survey of 669 adults in Malaysia was conducted during May 2-8, 2020, six weeks after a Movement Control Order (MCO) was issued. Findings: Adults' health condition had curvilinear relationships (horizontally reversed J-shaped) with insomnia, anxiety, depression and distress. Reported test availability for COVID-19 (from "strongly disagree" to "strongly agree" ) also had curvilinear relationships (horizontally reversed J-shaped) with anxiety and depression. Younger adults reported worse mental health, but people from various religions and ethnic groups did not differ significantly in reported mental health. Interpretation: Adults with worse health conditions had more mental health problems, especially adults at the lower end of the health spectrum. Test availability negatively predicted anxiety and depression, especially for adults experiencing poor COVID-19 test availability. The significant predictions of health condition and COVID-19 test availability suggest a new direction for the literature to identify psychiatric risk factors directly from health related variables during a pandemic.</t>
  </si>
  <si>
    <t>Health Condition and Test Availability as Predictors of Adults' Mental Health during the COVID-19 Pandemic</t>
  </si>
  <si>
    <t>https://www.medrxiv.org/content/10.1101/2020.06.21.20136820v2.full.pdf</t>
  </si>
  <si>
    <t>https://www.medrxiv.org/content/10.1101/2020.06.21.20136820v2?versioned=TRUE</t>
  </si>
  <si>
    <t>Background: There are concerns that COVID-19 mitigation measures including lockdown may have unintended health consequences. We examined trends in mental health and health behaviours in the UK before and during the COVID-19 lockdown and differences across population subgroups. Methods: Repeat cross-sectional and longitudinal analysis of the UK Household Longitudinal Survey, including representative samples of adults (aged 18+) interviewed in four surveys between 2015 and 2020 (n=48,426). 9,748 adults had complete data for longitudinal analyses. Psychological distress was assessed using the General Health Questionnaire-12 (GHQ). Binary outcomes were created for loneliness, current smoking and use of e-cigarettes. Alcohol consumption was assessed using three binary measures assessing frequent, binge and heavy drinking. Cross-sectional weighted prevalence estimates were calculated and multilevel Poisson regression assessed associations between time period and the outcomes of interest, as well as differential effects by age, gender, education level and ethnicity. Results: Psychological distress substantially increased one month into the COVID-19 lockdown, with the prevalence rising from 19.4% (95% CI 18.7%-20.0%) in 2017-19 to 30.3% (95% CI 29.1%-31.6%) in April 2020. Women's mental health was particularly affected, as was that of the most educated and young adults. Loneliness remained stable overall. Smoking and e-cigarette use declined and the proportion of people drinking on four or more days per week increased, as did binge drinking. Conclusions: Psychological distress increased one month into lockdown, particularly among women and young adults. Smoking declined, but the frequency of alcohol consumption increased. Effective treatment and prevention are required to mitigate adverse impacts on health.</t>
  </si>
  <si>
    <t>https://www.medrxiv.org/content/10.1101/2020.06.20.20134387v1.full.pdf</t>
  </si>
  <si>
    <t>https://www.medrxiv.org/content/10.1101/2020.06.20.20134387v1?versioned=TRUE</t>
  </si>
  <si>
    <t>Nanjing Medical University</t>
  </si>
  <si>
    <t>Yongyue Wei</t>
  </si>
  <si>
    <t>10.1101/2020.06.20.20134387</t>
  </si>
  <si>
    <t>Wei, Y.; Wei, L.; Liu, Y.; Huang, L.; Shen, S.; Zhang, R.; Chen, J.; Zhao, Y.; Shen, H.; Chen, F.</t>
  </si>
  <si>
    <t>Background: The incubation period of SARS-CoV-2 remains uncertain, which has important implications for estimating transmission potential, forecasting epidemic trends, and decision-making in prevention and control. Purpose: To estimate the central tendency and dispersion for incubation period of COVID-19 and, in turn, assess the effect of a certain length of quarantine for close contacts in active monitoring. Data Sources: PubMed, Embase, medRxiv, bioRxiv, and arXiv, searched up to April 26, 2020 Study Selection: COVID-19 studies that described either individual-level incubation period data or summarized statistics for central tendency and dispersion measures of incubation period were recruited. Data Extraction: From each recruited study, either individual-level incubation period data or summarized statistics for central tendency and dispersion measures were extracted, as well as population characteristics including sample size, average age, and male proportion. Data Synthesis: Fifty-six studies encompassing 4 095 cases were included in this meta-analysis. The estimated median incubation period for general transmissions was 5.8 days [95% confidence interval (95%CI), 5.3 to 6.2 d]. Median and dispersion were higher for SARS-CoV-2 incubation compared to other viral respiratory infections. Furthermore, about 20 in 10 000 contacts in active monitoring would develop symptoms after 14 days, or below 1 in 10 000 for young-age infections or asymptomatic transmissions. Limitation: Small sample sizes for subgroups; some data were possibly used repeatedly in different studies; limited studies for outside mainland China; non-negligible intra-study heterogeneity. Conclusion: The long, dispersive incubation period of SARS-CoV-2 contributes to the global spread of COVID-19. Yet, a 14-day quarantine period is sufficient to trace and identify symptomatic infections, which while could be justified according to a better understanding of the crucial parameters.</t>
  </si>
  <si>
    <t>A systematic review and meta-analysis reveals long and dispersive incubation period of COVID-19</t>
  </si>
  <si>
    <t>https://www.medrxiv.org/content/10.1101/2020.06.19.20134379v1.full.pdf</t>
  </si>
  <si>
    <t>https://www.medrxiv.org/content/10.1101/2020.06.19.20134379v1?versioned=TRUE</t>
  </si>
  <si>
    <t>Shanghai Public Health Clinical Center, State Key Laboratory of Genetic Engineering, School of Life Sciences and Human Phenome Institute, Fudan University, Shan</t>
  </si>
  <si>
    <t>Yong-Zhen Zhang</t>
  </si>
  <si>
    <t>10.1101/2020.06.19.20134379</t>
  </si>
  <si>
    <t>Chen, Y.-M.; Zheng, Y.; Yu, Y.; Wang, Y.; Huang, Q.; Qian, F.; Sun, L.; Song, Z.-G.; Chen, Z.; Feng, J.; An, Y.; Yang, J.; Su, Z.; Sun, S.; Dai, F.; Chen, Q.; Lu, Q.; Li, P.; Ling, Y.; Yang, Z.; Tang, H.; Shi, L.; Jin, L.; Holmes, E. C.; Ding, C.; Zhu, T.-Y.; Zhang, Y.-Z.</t>
  </si>
  <si>
    <t>COVID-19 is characterised by dysregulated immune responses, metabolic dysfunction and adverse effects on the function of multiple organs. To understand how host responses contribute to COVID-19 pathophysiology, we used a multi-omics approach to identify molecular markers in peripheral blood and plasma samples that distinguish COVID-19 patients experiencing a range of disease severities. A large number of expressed genes, proteins, metabolites and extracellular RNAs (exRNAs) were identified that exhibited strong associations with various clinical parameters. Multiple sets of tissue-specific proteins and exRNAs varied significantly in both mild and severe patients, indicative of multi-organ damage. The continuous activation of IFN-I signalling and neutrophils, as well as a high level of inflammatory cytokines, were observed in severe disease patients. In contrast, COVID-19 in mild patients was characterised by robust T cell responses. Finally, we show that some of expressed genes, proteins and exRNAs can be used as biomarkers to predict the clinical outcomes of SARS-CoV-2 infection. These data refine our understanding of the pathophysiology and clinical progress of COVID-19 and will help guide future studies in this area.</t>
  </si>
  <si>
    <t>COVID-19 severity is associated with immunopathology and multi-organ damage</t>
  </si>
  <si>
    <t>https://www.medrxiv.org/content/10.1101/2020.06.17.20134098v1.full.pdf</t>
  </si>
  <si>
    <t>https://www.medrxiv.org/content/10.1101/2020.06.17.20134098v1?versioned=TRUE</t>
  </si>
  <si>
    <t>BCNatal - Barcelona Center for Maternal-Fetal and Neonatal Medicine (Hospital Sant Joan de Deu and Hospital Clinic), Institut de Recerca Sant Joan de Deu, IDIBA</t>
  </si>
  <si>
    <t>Eduard Gratacos</t>
  </si>
  <si>
    <t>10.1101/2020.06.17.20134098</t>
  </si>
  <si>
    <t>Obstetrics And Gynecology</t>
  </si>
  <si>
    <t>Crovetto, F.; Crispi, F.; Llurba, E.; Figueras, F.; Gomez-Roig, M. D.; Gratacos, E.</t>
  </si>
  <si>
    <t>Introduction: Case registries of pregnant women diagnosed with coronavirus disease (COVID-19) by polymerase chain reaction (PCR) have reported that the majority experienced mild infection, but up to 9% may require critical care. Most COVID-19 cases published were in the third trimester of pregnancy, which could reflect reporting bias, higher risk of infection or increased disease severity in late pregnancy. Seroprevalence studies may allow reliable estimates of the susceptibility to infection and clinical spectrum since they include asymptomatic and mild infections not tested for PCR. We evaluated the seroprevalence and clinical presentation of severe acute respiratory syndrome coronavirus 2 (SARS-CoV-2) infection in pregnant women in the first and third trimester. Methods: The study was approved by the Institutional Review Board at each institution and informed consent was obtained. We recruited 874 consecutive pregnancies attending for first trimester screening (10-16 weeks of gestation, n=372) or delivery (n=502) from April 14 to May 5. All women were interviewed with a structured questionnaire for COVID-19 symptoms two months prior to sampling. SARS-CoV-2 IgG and IgM/IgA antibodies were tested (COVID-19 VIRCLIA Monotest, Vircell Microbiologist, Spain; reported sensitivity 70% IgG and 89% IgM/IgA, and specificity 89% and 99% respectively). Indeterminate results were re-tested (VITROS Immunodiagnostic Products Anti-SARS-CoV2 Total Tests, Ortho Clinical Diagnostics, USA; 100% sensitivity and specificity) and re-classified as positive or negative. Women with COVID-19 were diagnosed and managed according to standard protocols and guidelines3,4. Statistical differences were tested using the {chi}2 test or Student t-test as appropriate (p&lt;0.05). Results: A total of 125 of 874 women (14.3%) were positive for either IgG or IgM/IgA SARS-CoV-2 antibodies, 54/372 (14.5%) in the first and 71/502 (14.1%) in the third trimester. A total of 75/125 (60%) reported no symptoms of COVID-19 in the past 2 months, whereas 44 (35.2%) reported one or more symptoms, of which 31 (24.8%) had at least 3 symptoms or anosmia and 8 (6.4%) dyspnea. Overall, 7 women (5.6%) were admitted for persistent fever despite paracetamol and dyspnea, of which 3 had signs of pneumonia on chest radiography. All 3 had criteria for severity (bilateral chest condensation, respiratory rate&gt;30 and leukopenia) and required oxygen support but not critical care or mechanical ventilation, and they were all discharged well. The rates of symptomatic infection, hospital admission or dyspnea were significantly higher in third trimester women (Table and Figure). Discussion: The 14.3% seroprevalence of SARS-COV-2 in pregnant women in this study was substantially larger than the contemporary rates of PCR positive cases (0.78%) reported for women 20-40y in Barcelona. The data confirm that COVID-19 is asymptomatic in the majority of pregnant women6 and illustrate the value of seroprevalence studies to capture the high proportion of asymptomatic or mild infections. In this study, none of the 125 pregnant women with SARS-CoV-2 infection required critical care as compared to 9% reported in cases diagnosed with PCR. However, the proportion of infections with symptoms or dyspnea was remarkably higher in the third trimester, and these results are in line with COVID-19 registries, reporting that 81% of hospitalized women were in late pregnancy or peripartum. These results provide reassuring information that, even in settings with a high prevalence, SARS-CoV-2 infection in pregnancy mostly presents with asymptomatic or mild clinical forms. The susceptibility to infection seemed to be the same in the first and the third trimesters of gestation. The data further suggest that, as with other respiratory viruses, COVID-19 could be more severe and require increased surveillance in late pregnancy. These findings should be confirmed and extended with larger consecutive prevalence studies in pregnancy.</t>
  </si>
  <si>
    <t>SEROPREVALENCE AND CLINICAL SPECTRUM OF SARS-CoV-2 INFECTION IN THE FIRST VERSUS THIRD TRIMESTER OF PREGNANCY</t>
  </si>
  <si>
    <t>https://www.medrxiv.org/content/10.1101/2020.06.15.20132308v1.full.pdf</t>
  </si>
  <si>
    <t>https://www.medrxiv.org/content/10.1101/2020.06.15.20132308v1?versioned=TRUE</t>
  </si>
  <si>
    <t>International Institute for Population Sciences, Mumbai</t>
  </si>
  <si>
    <t>Muhammad T</t>
  </si>
  <si>
    <t>10.1101/2020.06.15.20132308</t>
  </si>
  <si>
    <t>Km, S.; T, M.; Ap, M. R.; K, A.</t>
  </si>
  <si>
    <t>Kerala reported the first three cases of coronavirus in India in late January. Kerala, one of Indias most densely populated states, which makes its success in fighting the Covid-19 all the more commendable. Moreover, an estimated 17% of its 35 million population employed or lives elsewhere, more than 1 million tourists visit each year, and hundreds of students study abroad, including in China. All of this mobility makes the state more vulnerable to contagious outbreaks. What is the strategy behind the success story? This paper compares the situation of COVID-19 pandemic in major states and Kerala by the different phase of lockdown, and also highlights Keralas fight against the pandemic. We used publicly available data from https://www.covid19india.org/ and Covid-19 Daily Bulletin (Jan 31-May 31), Directorate of Health Services, Kerala (https://dashboard.kerala.gov.in/). We calculate the phase-wise period prevalence rate (PPR) and the case fatality rate (CFR) of the last phase. Compared to other major states, Kerala showed better response in preventing pandemic. The equation for the Keralas success has been simple, prioritized testing, widespread contact tracing, and promoting social distance. They also imposed uncompromising controls, that were supported by an excellent healthcare system, government accountability, transparency, public trust, civil rights and importantly the decentralized governance and strong grass-root level institutions. The proactive measures taken by Kerala such as early detection of cases and extensive social support measures can be a model for India and the world. Keywords: Covid-19, Kerala, India, Testing, Tracing, Pandemic.</t>
  </si>
  <si>
    <t>Trace, Quarantine, Test, Isolate and Treat: A Kerala Model of Covid-19 Response</t>
  </si>
  <si>
    <t>https://www.medrxiv.org/content/10.1101/2020.06.15.20131607v1.full.pdf</t>
  </si>
  <si>
    <t>https://www.medrxiv.org/content/10.1101/2020.06.15.20131607v1?versioned=TRUE</t>
  </si>
  <si>
    <t>Jason S. Knight</t>
  </si>
  <si>
    <t>10.1101/2020.06.15.20131607</t>
  </si>
  <si>
    <t>Zuo, Y.; Estes, S. K.; Gandhi, A. A.; Yalavarthi, S.; Ali, R. A.; Shi, H.; Sule, G.; Gockman, K.; Madison, J. A.; Zuo, M.; Woodard, W.; Lezak, S. P.; Lugogo, N. L.; Kanthi, Y.; Knight, J. S.</t>
  </si>
  <si>
    <t>Patients with coronavirus disease 19 (COVID-19) are at high risk for thrombotic arterial and venous occlusions. At the same time, lung histopathology often reveals fibrin-based occlusion of small vessels in patients who succumb to the disease. Antiphospholipid syndrome (APS) is an acquired and potentially life-threatening thrombophilia in which patients develop pathogenic autoantibodies (aPL) targeting phospholipids and phospholipid-binding proteins. Small case series have recently detected aPL in patients with COVID-19. Here, we measured eight types of aPL (anticardiolipin IgG/IgM/IgA, anti-beta-2 glycoprotein I IgG/IgM/IgA, and anti- phosphatidylserine/prothrombin (PS/PT) IgG/IgM) in the sera of 172 patients hospitalized with COVID-19. We detected anticardiolipin IgM antibodies in 23%, anti-PS/PT IgG in 24%, and anti-PS/PT IgM in 18%. Any aPL was present in 52% of patients using the manufacturer's threshold and in 30% using a more stringent cutoff (&gt;40 units). Higher levels of aPL were associated with neutrophil hyperactivity (including the release of neutrophil extracellular traps/NETs), higher platelet count, more severe respiratory disease, and lower glomerular filtration rates. Similar to patients with known and longstanding APS, IgG fractions isolated from patients with COVID-19 promoted NET release from control neutrophils. Furthermore, injection of these COVID-19 IgG fractions into mice accelerated venous thrombosis. Taken together, these studies suggest that a significant percentage of patients with COVID-19 become at least transiently positive for aPL and that these aPL are potentially pathogenic.</t>
  </si>
  <si>
    <t>Prothrombotic antiphospholipid antibodies in COVID-19</t>
  </si>
  <si>
    <t>https://www.medrxiv.org/content/10.1101/2020.06.15.20131029v1.full.pdf</t>
  </si>
  <si>
    <t>https://www.medrxiv.org/content/10.1101/2020.06.15.20131029v1?versioned=TRUE</t>
  </si>
  <si>
    <t>First Department of Internal Medicine and Laboratory of Molecular Hematology, University Hospital of Alexandroupolis, Democritus University of Thrace, Alexandro</t>
  </si>
  <si>
    <t>Konstantinos Ritis</t>
  </si>
  <si>
    <t>10.1101/2020.06.15.20131029</t>
  </si>
  <si>
    <t>Allergy And Immunology</t>
  </si>
  <si>
    <t>Skendros, P.; Mitsios, A.; Chrysanthopoulou, A.; Mastellos, D. C.; Metallidis, S.; Rafailidis, P.; Ntinopoulou, M.; Sertaridou, E.; Tsironidou, V.; Tsigalou, C.; Tektonidou, M.; Konstantinidis, T.; Papagoras, C.; Mitroulis, I.; Germanidis, G.; Lambris, J. D.; Ritis, K.</t>
  </si>
  <si>
    <t>Emerging data indicate that complement and neutrophils are involved in the maladaptive host immune response that fuels hyper-inflammation and thrombotic microangiopathy increasing the mortality rate in coronavirus disease 2019 (COVID-19). Here, we investigated the interaction between complement and the platelet/neutrophil extracellular traps (NETs)/thrombin axis, using COVID-19 clinical samples, cell-based inhibition studies and NETs/human aortic endothelial cell (HAEC) co-cultures. Increased plasma levels of NETs, TF activity and sC5b-9 were detected in patients. Neutrophils yielded high tissue factor (TF) expression and released NETs carrying functionally active TF. Confirming our ex vivo findings, treatment of control neutrophils with COVID-19 platelet-rich plasma generated TF-bearing NETs that induced thrombotic activity of HAEC. Thrombin or NETosis inhibition or C5aR1 blockade attenuated platelet-mediated NET-driven thrombogenicity. Serum isolated from COVID-19 patients induces complement activation in vitro, which is consistent with high complement activity in clinical samples. Complement inhibition at the level of C3 with compstatin Cp40 disrupted TF expression in neutrophils. In conclusion, we provide a mechanistic basis that reveals the pivotal role of complement and NETs in COVID-19 immmunothrombosis. This study supports emerging strategies against SARS-CoV-2 infection that exploit complement therapeutics or NETosis inhibition.</t>
  </si>
  <si>
    <t>Complement and tissue factor-enriched neutrophil extracellular traps are key drivers in COVID-19 immunothrombosis</t>
  </si>
  <si>
    <t>https://www.medrxiv.org/content/10.1101/2020.06.13.20127605v1.full.pdf</t>
  </si>
  <si>
    <t>https://www.medrxiv.org/content/10.1101/2020.06.13.20127605v1?versioned=TRUE</t>
  </si>
  <si>
    <t>Lydia Becker Institute of Immunology and Inflammation, University of Manchester</t>
  </si>
  <si>
    <t>Tracy Hussell</t>
  </si>
  <si>
    <t>10.1101/2020.06.13.20127605</t>
  </si>
  <si>
    <t>Mann, E. R.; Menon, M.; Knight, S. B.; Konkel, J. E.; Jagger, C.; Shaw, T. N.; Krishnan, S.; Rattray, M.; Ustianowski, A.; Bakerly, N. D.; Dark, P.; Lord, G.; Simpson, A.; Felton, T.; Ho, L.-P.; Nihr Respiratory Trc,  ; Feldmann, M.; Circo,  ; Grainger, J.; Hussell, T.</t>
  </si>
  <si>
    <t>Background The pathogenesis of COVID-19, caused by a novel strain of coronavirus (SARS-CoV-2), involves a complex host-virus interaction and is characterised by an exaggerated immune response, the specific components of which are poorly understood. Here we report the outcome of a longitudinal immune profiling study in hospitalised patients during the peak of the COVID-19 pandemic in the UK and show the relationship between immune responses and severity of the clinical presentation. Methods The Coronavirus Immune Response and Clinical Outcomes (CIRCO) study was conducted at four hospitals in Greater Manchester. Patients with SARS-CoV-2 infection, recruited as close to admission as possible, provided peripheral blood samples at enrolment and sequentially thereafter. Fresh samples were assessed for immune cells and proteins in whole blood and serum. Some samples were also stimulated for 3 hours with LPS and analysed for intracellular proteins. Results were stratified based on patient-level data including severity of symptoms and date of reported symptom onset. Findings Longitudinal analysis showed a very high neutrophil to T cell ratio and abnormal activation of monocytes in the blood, which displayed high levels of the cell cycle marker, Ki67 and low COX-2. These properties all reverted in patient with good outcome. Unexpectedly, multiple aspects of inflammation were diminished as patients progressed in severity and time, even in ITU patients not recovering. Interpretation This is the first detailed longitudinal analysis of COVID-19 patients of varying severity and outcome, revealing common features and aspects that track with severity. Patients destined for a severe outcome can be identified at admission when still displaying mild-moderate symptoms. We provide clues concerning pathogenesis that should influence clinical trials and therapeutics. Targeting pathways involved in neutrophil and monocyte release from the bone marrow should be tested in patients with COVID-19. Funding: The Kennedy Trust for Rheumatology Research, The Wellcome Trust, The Royal Society, The BBSRC, National Institute for Health Research (NIHR) Biomedical Research Centres (BRC).</t>
  </si>
  <si>
    <t>Longitudinal immune profiling reveals distinct features of COVID-19 pathogenesis</t>
  </si>
  <si>
    <t>https://www.medrxiv.org/content/10.1101/2020.06.11.20128892v1.full.pdf</t>
  </si>
  <si>
    <t>https://www.medrxiv.org/content/10.1101/2020.06.11.20128892v1?versioned=TRUE</t>
  </si>
  <si>
    <t>Harvard University</t>
  </si>
  <si>
    <t>Jose Ignacio Nazif-Munoz</t>
  </si>
  <si>
    <t>10.1101/2020.06.11.20128892</t>
  </si>
  <si>
    <t>Nazif-Munoz, J. I.; Oulhote, Y.; Pena, S.</t>
  </si>
  <si>
    <t>Background With the exposure to the COVID-19 pandemic, countries swiftly implemented a variety of health policies. In this work we examine how rapid countries responded to this pandemic using two events: the day in which the first case of COVID-19 was reported, and first day in which countries used school closure as one of the measures to avoid outbreaks. Methods We compiled information from multiple sources, from December 31st 2019 to June 1st 2020, to trace when 172 countries reported their first COVID-19 case and implemented school closure to contain outbreaks. We applied cross-national Weibull survival analysis to evaluate the global speed of detection of first COVID-19 reported cases and school closure. We also assessed how health systems, globalization, economic development, political systems, and economic integration to China, Republic of Korea and Italy increased the speed of adoption. Results Ten days after the World Health Organization (WHO) declared COVID-19 to be an international emergency, countries were 28 (95% CI: 12,77) times more likely to report first COVID-19 cases and 42 (95% CI: 22,90) times more likely to close schools. One standard deviation increase in the epidemic security index rises the rate of report first cases by 37% (Hazard Ratio (HR) 1.37 (95% CI: 1.09,1.72) and delays the adoption for school closures by 36% (HR 0.64 (95% CI:0.50,0.82). One standard deviation increase in the globalization index augments the adoption for school closures by 74% (HR 1.74 (95% CI:1.34,2.24). Conclusion. After the WHO declared a global emergency, countries were unprecedently acting very rapidly. While countries more globally integrated were swifter in closing schools, countries with better designed health systems to tackle epidemics were slower in adopting it. More studies are needed to assess how the speed of school closures and other policies will affect the development of the pandemic.</t>
  </si>
  <si>
    <t>The global viralization of policies to contain the spreading of the COVID-19 pandemic: analyses of school closures and first reported cases.</t>
  </si>
  <si>
    <t>https://www.medrxiv.org/content/10.1101/2020.06.11.20128611v1.full.pdf</t>
  </si>
  <si>
    <t>https://www.medrxiv.org/content/10.1101/2020.06.11.20128611v1?versioned=TRUE</t>
  </si>
  <si>
    <t>Rosalyn J Moran</t>
  </si>
  <si>
    <t>10.1101/2020.06.11.20128611</t>
  </si>
  <si>
    <t>Moran, R. J.; Billig, A. J.; Cullen, M.; Razi, A.; Daunizeau, J.; Leech, R.; Friston, K. J.</t>
  </si>
  <si>
    <t>Governments across Europe are preparing for the emergence from lockdown, in phases, to prevent a resurgence in cases of COVID-19. Along with social distancing (SD) measures, contact tracing comprising find, track, trace and isolate (FTTI) policies are also being implemented. Here, we investigate FTTI policies in terms of their impact on the endemic equilibrium. We used a generative model, the dynamic causal 'Location', 'Infection', 'Symptom' and 'Testing' (LIST) model to identify testing, tracing, and quarantine requirements. We optimised LIST model parameters based on time series of daily reported cases and deaths of COVID-19 in England and based upon reported cases in the nine regions of England and in all 150 upper tier local authorities. Using these optimised parameters, we forecasted infection rates and the impact of FTTI for each area; national, regional, and local. Predicting data from early June 2020, we find that under conditions of medium-term immunity, a '40%' FTTI policy (or greater), could reach a distinct endemic equilibrium that produces a significantly lower death rate and a decrease in ICU occupancy. Considering regions of England in isolation, some regions could substantially reduce death rates with 20% efficacy. We characterise the accompanying endemic equilibria in terms of dynamical stability, observing bifurcation patterns whereby relatively small increases in FTTI efficacy result in stable states with reduced overall morbidity and mortality. These analyses suggest that FTTI will not only save lives, even if only partially effective, and could underwrite the stability of any endemic steady-state we manage to attain.</t>
  </si>
  <si>
    <t>Using the LIST model to Estimate the Effects of Contact Tracing on COVID-19 Endemic Equilibria in England and its Regions</t>
  </si>
  <si>
    <t>https://www.medrxiv.org/content/10.1101/2020.06.11.20128173v1.full.pdf</t>
  </si>
  <si>
    <t>https://www.medrxiv.org/content/10.1101/2020.06.11.20128173v1?versioned=TRUE</t>
  </si>
  <si>
    <t>Andreas Grothey</t>
  </si>
  <si>
    <t>10.1101/2020.06.11.20128173</t>
  </si>
  <si>
    <t>Grothey, A.; Mckinnon, K. I. M.</t>
  </si>
  <si>
    <t>Unlike other European countries the UK has abandoned widespread testing and tracing of known SARS-CoV-2 carriers in mid-March. The reason given was that the pandemic was out of control and with wide community based spread it would not be possible to contain it by tracing any longer. Like other countries the UK has since relied on a lockdown as the main measure to contain the virus (or more precisely the reproduction number R at significant economic and social cost. It is clear that this level of lockdown cannot be sustained until a vaccine is available, yet it is not clear what an exit strategy would look like that avoids the danger of a second (or subsequent waves). In this paper we argue that, when used within a portfolio of intervention strategies, widespread testing and tracing leads to significant cost savings compared to using lockdown measures alone. While the effect is most pronounced if a large proportion of the infectious population can be identified and their contacts traced, under reasonable assumptions there are still significant savings even if the fraction of infectious people found by tracing is small. We also present a policy optimization model that finds, for given assumptions on the disease parameters, the best intervention strategy to contain the virus by varying the degree of tracing and lockdown measure (and vaccination once that option is available) over time. We run the model on data fitted to the published COVID-19 outbreak figures for Scotland. The model suggests an intervention strategy that keeps the number of COVID-19 deaths low using a combination of tracing and lockdown. This strategy would only require lockdown measures equivalent to a reduction of R to about 1.8--2.0 if lockdown was used alone, at acceptable economic cost, while the model finds no such strategy without tracing enabled.</t>
  </si>
  <si>
    <t>Optimizing the COVID-19 Intervention Policy in Scotland and the Case for Testing and Tracing</t>
  </si>
  <si>
    <t>https://www.medrxiv.org/content/10.1101/2020.06.10.20127860v2.full.pdf</t>
  </si>
  <si>
    <t>https://www.medrxiv.org/content/10.1101/2020.06.10.20127860v2?versioned=TRUE</t>
  </si>
  <si>
    <t>University of Louisiana at Lafayette</t>
  </si>
  <si>
    <t>Cameron Browne</t>
  </si>
  <si>
    <t>10.1101/2020.06.10.20127860</t>
  </si>
  <si>
    <t>Browne, C.; Gulbudak, H.; Macdonald, J. C.</t>
  </si>
  <si>
    <t>Rapid growth of the COVID-19 epidemic in China induced extensive efforts of contact tracing and social-distancing/lockdowns, which quickly contained the outbreak and has been replicated to varying degrees around the world. We construct a novel infectious disease model incorporating these distinct quarantine measures (contact tracing and self-quarantine) as reactionary interventions dependent on current infection levels. Derivation of the final outbreak size leads to a simple inverse proportionality relationship with self-quarantine rate, revealing a fundamental principle of exponentially increasing cumulative cases when delaying mass quarantine or lockdown measures beyond a critical time period. In contrast, contact tracing results in a proportional reduction in reproduction number, flattening the epidemic curve but only having sizable impact on final size when a large proportion of contacts are "perfectly" traced. We fit the mathematical model to data from China on reported cases and quarantined contacts, finding that lockdowns had an overwhelming influence on outbreak size and duration, whereas contact tracing played a role in reducing peak number of infected. Sensitivity analysis and simulations under different re-opening scenarios illustrate the differential effects that responsive contact tracing and lockdowns can have on current and second wave outbreaks.</t>
  </si>
  <si>
    <t>Differential impacts of contact tracing and lockdowns on outbreak size in COVID-19 model applied to China</t>
  </si>
  <si>
    <t>https://www.medrxiv.org/content/10.1101/2020.06.10.20125013v1.full.pdf</t>
  </si>
  <si>
    <t>https://www.medrxiv.org/content/10.1101/2020.06.10.20125013v1?versioned=TRUE</t>
  </si>
  <si>
    <t>University of Canterbury, NZ</t>
  </si>
  <si>
    <t>Alex James</t>
  </si>
  <si>
    <t>10.1101/2020.06.10.20125013</t>
  </si>
  <si>
    <t>James, A.; Plank, M. J.; Binny, R. N.; Lustig, A.; Steyn, N.; Hendy, S.; Nesdale, A.; Verrall, A.</t>
  </si>
  <si>
    <t>Contact tracing is a key tool in the fight against COVID-19. Its effectiveness depends on the ability of traced contacts to quarantine and then isolate on symptom onset. We show that these factors crucially affect the reduction in the effective transmission number, but make it difficult to measure the effectiveness of the system using routinely collected data. This implies that provision of universal support systems to enable people to quarantine and isolate effectively, coupled with investment in trained public health professionals to undertake contact tracing, are crucial to success. We predict that a high-quality, rapid contact tracing system with strong support structures in place, combined with moderate social distancing measures, is required to contain the spread of COVID-19.</t>
  </si>
  <si>
    <t>Successful contact tracing systems for COVID-19 rely on effective quarantine and isolation</t>
  </si>
  <si>
    <t>https://www.medrxiv.org/content/10.1101/2020.06.10.20122275v1.full.pdf</t>
  </si>
  <si>
    <t>https://www.medrxiv.org/content/10.1101/2020.06.10.20122275v1?versioned=TRUE</t>
  </si>
  <si>
    <t>Columbia University Medical Center</t>
  </si>
  <si>
    <t>Chin Hur</t>
  </si>
  <si>
    <t>10.1101/2020.06.10.20122275</t>
  </si>
  <si>
    <t>Nutrition</t>
  </si>
  <si>
    <t>Lauren, B. N.; Silver, E. R.; Faye, A. S.; Woo Baidal, J. A.; Ozanne, E. M.; Hur, C.</t>
  </si>
  <si>
    <t>Objective: To examine associations between sociodemographic and mental health characteristics with household food insecurity as a result of the COVID-19 outbreak. Design: Cross-sectional online survey analyzed using univariable tests and a multivariable logistic regression model. Setting: The United States during the week of March 30, 2020. Participants: Convenience sample of 1,965 American adults using Amazon's Mechanical Turk (MTurk) platform. Participants reporting household food insecurity prior to the pandemic were excluded from analyses. Results: 1,517 participants reported household food security before the COVID-19 outbreak. Among this subset, 30% reported food insecurity after the COVID-19 outbreak, 53% were women and 72% were white. On multivariable analysis, race, income, relationship status, anxiety, and depression were significantly associated with incident household food insecurity. Black respondents, Hispanic/Latino respondents, and respondents with annual income less than $100,000 were significantly more likely to experience incident household food insecurity. Individuals experiencing incident household food insecurity were 2.09 (95% CI 1.58-2.83) times more likely to screen positively for anxiety and 1.88 (95% CI 1.37-2.52) times more likely to screen positively for depression. Conclusions: Food insecurity due to the COVID-19 pandemic is common, and certain populations are particularly vulnerable. There are strong associations between food insecurity and anxiety/depression. Public health interventions to increase the accessibility of healthful foods, especially for Black and Hispanic/Latino communities, are crucial to relieving the economic stress of this pandemic.</t>
  </si>
  <si>
    <t>Predictors of household food insecurity in the United States during the COVID-19 pandemic</t>
  </si>
  <si>
    <t>https://www.medrxiv.org/content/10.1101/2020.06.09.20126573v1.full.pdf</t>
  </si>
  <si>
    <t>https://www.medrxiv.org/content/10.1101/2020.06.09.20126573v1?versioned=TRUE</t>
  </si>
  <si>
    <t>Cornell University</t>
  </si>
  <si>
    <t>B Shayak</t>
  </si>
  <si>
    <t>10.1101/2020.06.09.20126573</t>
  </si>
  <si>
    <t>Shayak, B.; Sharma, M. M.</t>
  </si>
  <si>
    <t>In this work we propose the retarded logistic equation as a dynamic model for the spread of COVID-19 all over the world. This equation accounts for asymptomatic transmission, pre-symptomatic or latent transmission as well as contact tracing and isolation, and leads to a transparent definition of the instantaneous reproduction number R. For different parameter values, the model equation admits different classes of solutions. These solution classes correspond to, inter alia, containment of the outbreak via public health measures, exponential growth despite public health measures, containment despite reopening and second wave following reopening. We believe that the spread of COVID in every localized area such as a city, district or county can be accounted for by one of our solution classes. In regions where R &gt; 1 initially despite aggressive epidemic management efforts, we find that if the mitigation measures are sustained, then it is still possible for R to dip below unity when far less than the region's entire population is affected, and from that point onwards the outbreak can be driven to extinction in time. We call this phenomenon partial herd immunity. Our analysis indicates that COVID-19 is an extremely vicious and unpredictable disease which poses unique challenges for public health authorities, on account of which case races among various countries and states do not serve any purpose and present delusive appearances while ignoring significant determinants.</t>
  </si>
  <si>
    <t>Retarded logistic equation as a universal dynamic model for the spread of COVID-19</t>
  </si>
  <si>
    <t>https://www.medrxiv.org/content/10.1101/2020.06.09.20125690v1.full.pdf</t>
  </si>
  <si>
    <t>https://www.medrxiv.org/content/10.1101/2020.06.09.20125690v1?versioned=TRUE</t>
  </si>
  <si>
    <t>Beth Israel Deaconess Medical Center</t>
  </si>
  <si>
    <t>Robert E. Gerszten</t>
  </si>
  <si>
    <t>10.1101/2020.06.09.20125690</t>
  </si>
  <si>
    <t>Katz, D. H.; Tahir, U. A.; Ngo, D.; Benson, M. D.; Bick, A. G.; Pampana, A.; Gao, Y.; Keyes, M. J.; Correa, A.; Sinha, S.; Shen, D.; Yang, Q.; Robbins, J. M.; Chen, Z.-Z.; Cruz, D. E.; Peterson, B.; Natarajan, P.; Vasan, R. S.; Smith, G.; Wang, T. J.; Gerszten, R. E.</t>
  </si>
  <si>
    <t>COVID-19 is one of the most consequential pandemics in the last century, yet the biological mechanisms that confer disease risk are incompletely understood. Further, heterogeneity in disease outcomes is influenced by race, though the relative contributions of structural/social and genetic factors remain unclear. Very recent unpublished work has identified two genetic risk loci that confer greater risk for respiratory failure in COVID-19: the ABO locus and the 3p21.31 locus. To understand how these loci might confer risk and whether this differs by race, we utilized proteomic profiling and genetic information from three cohorts including black and white participants to identify proteins influenced by these loci. We observed that variants in the ABO locus are associated with levels of CD209/DC-SIGN, a known binding protein for SARS-CoV and other viruses, as well as multiple inflammatory and thrombotic proteins, while the 3p21.31 locus is associated with levels of CXCL16, a known inflammatory chemokine. Thus, integration of genetic information and proteomic profiling in biracial cohorts highlights putative mechanisms for genetic risk in COVID-19 disease.</t>
  </si>
  <si>
    <t>Proteomic Profiling in Biracial Cohorts Implicates DC-SIGN as a Mediator of Genetic Risk in COVID-19</t>
  </si>
  <si>
    <t>https://www.medrxiv.org/content/10.1101/2020.06.09.20124008v2.full.pdf</t>
  </si>
  <si>
    <t>https://www.medrxiv.org/content/10.1101/2020.06.09.20124008v2?versioned=TRUE</t>
  </si>
  <si>
    <t>Emma L Davis</t>
  </si>
  <si>
    <t>10.1101/2020.06.09.20124008</t>
  </si>
  <si>
    <t>Davis, E. L.; Lucas, T. C. D.; Borlase, A.; Pollington, T. M.; Abbott, S.; Ayabina, D.; Crellen, T.; Hellewell, J.; Pi, L.; Medley, G. F.; Hollingsworth, T. D.; Klepac, P.</t>
  </si>
  <si>
    <t>Background: Following a consistent decline in COVID-19-related deaths in the UK throughout May 2020, it is recognised that contact tracing will be vital to relaxing physical distancing measures. The increasingly evident role of asymptomatic and pre-symptomatic transmission means testing is central to control, but test sensitivity estimates are as low as 65%. Methods: We extend an existing UK-focused branching process model for contact tracing, adding diagnostic testing and refining parameter estimates to demonstrate the impact of poor test sensitivity and suggest mitigation methods. We also investigate the role of super-spreading events, providing estimates of the relationship between infections, cases detected and hospitalisations, and consider how tracing coverage and speed affects outbreak risk. Findings: Incorporating poor sensitivity testing into tracing protocols could reduce efficacy, due to false negative results impacting isolation duration. However, a 7-day isolation period for all negative-testing individuals could mitigate this effect. Similarly, reducing delays to testing following exposure has a negligible impact on the risk of future outbreaks, but could undermine control if negative-testing individuals immediately cease isolating. Even 100% tracing of contacts will miss cases, which could prompt large localised outbreaks if physical distancing measures are relaxed prematurely. Interpretation: It is imperative that test results are interpreted with caution due to high false-negative rates and that contact tracing is used in combination with physical distancing measures. If the risks associated with imperfect test sensitivity are mitigated, we find that contact tracing can facilitate control when the reproduction number with physical distancing, Rs, is less than 1.5.</t>
  </si>
  <si>
    <t>An imperfect tool: COVID-19 'test &amp; trace' success relies on minimising the impact of false negatives and continuation of physical distancing.</t>
  </si>
  <si>
    <t>https://www.medrxiv.org/content/10.1101/2020.06.08.20125823v1.full.pdf</t>
  </si>
  <si>
    <t>https://www.medrxiv.org/content/10.1101/2020.06.08.20125823v1?versioned=TRUE</t>
  </si>
  <si>
    <t>University of Sao Paulo, Center of Research in Inflammatory Diseases (CRID), Department of  Pharmacology, Ribeirao Preto Medical School</t>
  </si>
  <si>
    <t>Fernando Cunha</t>
  </si>
  <si>
    <t>10.1101/2020.06.08.20125823</t>
  </si>
  <si>
    <t>Veras, F. P.; Pontelli, M.; Silva, C.; Toller-Kawahisa, J.; De Lima, M.; Nascimento, D.; Schneider, A.; Caetite, D.; Rosales, R.; Colon, D.; Martins, R.; Castro, I.; Almeida, G.; Lopes, M. I.; Benatti, M.; Bonjorno, L.; Giannini, M.; Luppino-Assad, R.; Almeida, S.; Vilar, F.; Santana, R.; Bollela, V.; Martins, M.; Miranda, C.; Borges, M.; Pazin-Filho, A.; Cunha, L.; Zamboni, D.; Dal-Pizzol, F.; Leiria, L.; Siyuan, L.; Batah, S.; Fabro, A.; Mauad, T.; Dolhnikoff, M.; Duarte-Neto, A.; Saldiva, P.; Cunha, T.; Alves-Filho, J. C.; Arruda, E.; Louzada-Junior, P.; Oliveira, R.; Cunha, F.</t>
  </si>
  <si>
    <t>Severe COVID-19 patients develop acute respiratory distress syndrome that may progress to respiratory failure. These patients also develop cytokine storm syndrome, and organ dysfunctions, which is a clinical picture that resembles sepsis. Considering that neutrophil extracellular traps (NETs) have been described as an important factors of tissue damage in sepsis, we investigated whether NETs would be produced in COVID-19 patients and participate in the lung tissue damage. A cohort of 32 hospitalized patients with a confirmed diagnosis of COVID-19 and respective healthy controls were enrolled. NETs concentration was assessed by MPO-DNA PicoGreen assay or by confocal immunofluorescence. The cytotoxic effect of SARS-CoV-2-induced NETs was analyzed in human epithelial lung cells (A549 cells). The concentration of NETs was augmented in plasma and tracheal aspirate from COVID-19 patients and their neutrophils spontaneously released higher levels of NETs. NETs were also found in the lung tissue specimens from autopsies of COVID-19 patients. Notably, viable SARS-CoV-2 can directly induce in vitro release of NETs by healthy neutrophils in a PAD-4-dependent manner. Finally, NETs released by SARS-CoV-2-activated neutrophils promote lung epithelial cell death in vitro. These results unravel a possible detrimental role of NETs in the pathophysiology of COVID-19. Therefore, the inhibition of NETs represent a potential therapeutic target for COVID-19.</t>
  </si>
  <si>
    <t>SARS-CoV-2 triggered neutrophil extracellular traps (NETs) mediate COVID-19 pathology</t>
  </si>
  <si>
    <t>https://www.medrxiv.org/content/10.1101/2020.06.08.20125153v1.full.pdf</t>
  </si>
  <si>
    <t>https://www.medrxiv.org/content/10.1101/2020.06.08.20125153v1?versioned=TRUE</t>
  </si>
  <si>
    <t>University of Manchester</t>
  </si>
  <si>
    <t>James Nazroo</t>
  </si>
  <si>
    <t>10.1101/2020.06.08.20125153</t>
  </si>
  <si>
    <t>Nazroo, J.; Becares, L.</t>
  </si>
  <si>
    <t>Background In the absence of direct data on ethnic inequalities in COVID-19 related mortality in the UK, we examine the relationship between ethnic composition of an area and rate of mortality in the area. Methods Ecological analysis using COVID-19 related mortality rates occurring by 24th April 2020, and ethnic composition of the population, across local authorities in England and Wales. Account is taken of age, population density, area deprivation and pollution. Results For every 1% rise in proportion of the population who are ethnic minority, COVID-19 related deaths increased by 5.10 (3.99 to 6.21) per million. This rise is present for each ethnic minority category examined. The size of this increase is a little reduced in a fully adjusted model, suggesting that some of the association results from ethnic minority people living in more densely populated, more polluted and more deprived areas. This estimate suggests that the average England and Wales COVID-19 related death rate would rise by 25% in a local authority with twice the average number of ethnic minority people. Discussion We find clear evidence that rates of COVID-19 related mortality within a local authority increase as the proportion of the population who are ethnic minority increases. We suggest that this is a consequence of social and economic inequalities, including among key workers, driven by entrenched structural and institutional racism and racial discrimination. We argue that these factors should be central to any investigation of ethnic inequalities in COVID-19 outcomes.</t>
  </si>
  <si>
    <t>Evidence for ethnic inequalities in mortality related to COVID-19 infections: Findings from an ecological analysis of England and Wales</t>
  </si>
  <si>
    <t>https://www.medrxiv.org/content/10.1101/2020.06.08.20124297v2.full.pdf</t>
  </si>
  <si>
    <t>https://www.medrxiv.org/content/10.1101/2020.06.08.20124297v2?versioned=TRUE</t>
  </si>
  <si>
    <t>UT MD Anderson Cancer Center</t>
  </si>
  <si>
    <t>Dr.nicole Betson</t>
  </si>
  <si>
    <t>10.1101/2020.06.08.20124297</t>
  </si>
  <si>
    <t>Betson, D. N.; Maitra, D. A.</t>
  </si>
  <si>
    <t>Background African Americans have been severely affected by COVID-19 noted with the rising mortality rates within the African American community. Health disparities, health inequities and issues with systemic health access are some of the pre-existing issues African Americans were subjected to within the southern states in the United States. Second, social distancing is a critical non-pharmacological intervention to reduce the spread of COVID-19. However, social distancing was not practical and presented a challenge within the African American community, specifically, in the southern states. Objective This article assesses the effect of COVID-19 on African Americans in the southern states. Methodology This short communication queried the publicly available Department of Health statistics on COVID-19 related mortality and underlying health conditions in four southern states (Alabama [AL], Georgia [GA], Louisiana [LA] and Mississippi [MS]) with a high proportion of African American residents. Second, the unacast COVID-19 toolkit was used to derive a social distancing (SD) grade for any given state, based on three different metrics: (i) percent change in average distance travelled (ii) percent change in non-essential visits and (iii) decrease in human encounters (compared to national baseline). Results Across the four states, on average, as many as 54% of COVID-19 related deaths are in the African American community, although this minority group comprises only 32% of the population cumulatively. This article finds that all four southern states received a social distancing grade of F. COVID-19 have demonstrated that adverse outcomes are higher in individuals with underlying health conditions such as diabetes, cardiovascular diseases, or pre-existing pulmonary compromise. Conclusion The COVID-19 pandemic has exposed racial disparities in our healthcare system that disproportionately impacts African Americans within the four states of the southern United States. In addition, the lack of diversity in the healthcare system likely impacts this disproportionate impact on African American communities because it is not able to address its primary obligations within minority communities. Recognizing that there is a great need for African American representation or diversity in the health workforce would be able to better address the health disparities. Keywords: COVID-19; African American; Mortality</t>
  </si>
  <si>
    <t>Disproportionate COVID-19 Related Mortality Amongst African Americans in Four Southern States in the United States</t>
  </si>
  <si>
    <t>https://www.medrxiv.org/content/10.1101/2020.06.07.20125047v1.full.pdf</t>
  </si>
  <si>
    <t>https://www.medrxiv.org/content/10.1101/2020.06.07.20125047v1?versioned=TRUE</t>
  </si>
  <si>
    <t>UERN</t>
  </si>
  <si>
    <t>Marquiony Santos</t>
  </si>
  <si>
    <t>10.1101/2020.06.07.20125047</t>
  </si>
  <si>
    <t>Santos, M.; Lucena, E. E.; Lima, K. C.; Brito, A. A.; Bay, M. B.; Bonfada, D.</t>
  </si>
  <si>
    <t>The epidemic caused by COVID-19 in Brazil is associated with an unfavorable political scenario, aggravated by intense social inequality and low number of available hospital beds. Therefore, this study aimed to analyze the survival of patients admitted to Brazilian hospitals due to the COVID-19 and estimate prognostic factors. This is a retrospective, multicenter cohort study, based on data from 46285 hospitalizations for COVID-19 in Brazil. Survival functions were calculated using the Kaplan-Meier method. The Log-rank test compared the survival functions for each variable and from that, hazard ratios were calculated and the proportional hazards model was used in Cox multiple regression. The smallest survival curves were the ones for patients at the age of 68 years or more, black / brown race, illiterate, living in the countryside, dyspnea, respiratory distress, influenza-like outbreak, O2 saturation &lt;95%, X-ray change, length of stay in the ICU, invasive ventilatory support, previous heart disease, pneumopathy, diabetes, down's syndrome, neurological disease and kidney disease. Better survival was observed in the symptoms and in an asthmatic patient. The multiple model for increased risk of death when they were admitted to the ICU HR 1.28 (95% CI 1.21;1.35), diabetes HR 1.17 (95% CI 1.11;1.24), neurological disease HR 1.34 (95% CI 1.22;1.46), kidney disease HR 1.11 (95% CI 1.02;1.21), heart disease HR 1.14 (95% CI 1.08;1.20), black or brown race of HR 1.50 (95% CI 1.43;1.58), asthma HR 0.71 (95% CI 0.61;0.81) and pneumopathy HR 1.12 (95% CI 1.02;1.23). The overall survival time was low in hospitalizations for COVID-19 and this reinforces the importance of sociodemographic and clinical factors as a prognosis for death. The lack of a protocol for scientific clinical management puts a greater risk of death for about 80 million Brazilians, who are chronically ill or living in poverty. COVID-19 can promote selective mortality that borders the eugenics of specific social segments in Brazil.</t>
  </si>
  <si>
    <t>Survival and predictors of deaths of patients hospitalized due to COVID-19 from a retrospective and multicenter cohort study in Brazil</t>
  </si>
  <si>
    <t>https://www.medrxiv.org/content/10.1101/2020.06.06.20124081v1.full.pdf</t>
  </si>
  <si>
    <t>https://www.medrxiv.org/content/10.1101/2020.06.06.20124081v1?versioned=TRUE</t>
  </si>
  <si>
    <t>Universita\' degli Studi di Milano</t>
  </si>
  <si>
    <t>Elia Mario Biganzoli</t>
  </si>
  <si>
    <t>10.1101/2020.06.06.20124081</t>
  </si>
  <si>
    <t>Pagani, G.; Bernacchia, D.; Conti, F.; Giacomelli, A.; Rondanin, R.; Scolari, V.; Boracchi, P.; Gandolfi, C. E.; Castaldi, S.; Biganzoli, E. M.; Galli, M.</t>
  </si>
  <si>
    <t>Background Several municipalities in the Lombardy Region have been affected by the SARS-CoV-2 infection since the earliest stages of the epidemic. To date, 89442 confirmed cases have been diagnosed in Lombardy, and mortality in several municipalities has already surpassed that of the past decade. Currently, the true extent of the SARS-CoV-2 infection remains unknown as several affected subjects may have been asymptomatic or have presented mild disease, thus not resulting in the identified COVID-19 cases. Methods This cross-sectional study aims to define the spread of infection within the population by determining the seroprevalence of IgG antibodies directed against SARS-CoV-2 by rapid immunochromatographic testing and subsequent confirmation by serology on venous blood by liquid phase immunochemical testing, also allowing to compare the two methods. Testing will be performed on adults and minors residing, domiciled or working in several municipalities of the Lombardy Region, involved in the initial stages of the epidemic. The study will include rapid finger-prick testing and venous sampling for antibodies against SARS-CoV-2, and nasopharyngeal swabbing (NPS). Concurrent notification of test results will occur via the regional healthcare information system (SISS). Discussion This study was developed with the desire to understand the seroprevalence of SARS-CoV-2 infection and the epidemiological transmission characteristics of this virus. Understanding the spread and severity of the disease could help in the implementation of effective infection surveillance containment and countermeasures facilitating the identification of cases that have been exposed to the virus and the traceability of contacts. This study has been approved by the Ethics Committee of the University of Milan (35/2020).</t>
  </si>
  <si>
    <t>Dynamics of the SARS-CoV-2 epidemic in the earliest-affected areas in Italy: 1 Mass screening for SARS-CoV-2 serological positivity (SARS-2-SCREEN).</t>
  </si>
  <si>
    <t>https://www.medrxiv.org/content/10.1101/2020.06.05.20123307v1.full.pdf</t>
  </si>
  <si>
    <t>https://www.medrxiv.org/content/10.1101/2020.06.05.20123307v1?versioned=TRUE</t>
  </si>
  <si>
    <t>Bradford Institute of Health Research &amp; Bradford Teaching Hospitals NHS Trust</t>
  </si>
  <si>
    <t>Tom Lawton</t>
  </si>
  <si>
    <t>10.1101/2020.06.05.20123307</t>
  </si>
  <si>
    <t>Lawton, T.; Wilkinson, K. M.; Corp, A.; Javid, R.; Macnally, L.; Mccooe, M.; Newton, E.</t>
  </si>
  <si>
    <t>Background The management of hypoxic respiratory failure due to COVID-19 is not currently subject to consensus. International and national guidance has favoured early intubation, with concerns persisting over the use of CPAP. However, considering available evidence and local circumstances, early ward based CPAP and self proning was adopted in our institution. We aimed to evaluate the safety and efficacy of this approach. Methods In this retrospective observational study we included all patients admitted with a positive COVID-19 PCR. Negative patients were also included where clinical suspicion remained high. A large number of simple CPAP machines were used with entrained oxygen. Ward staff were supported in their use by physiotherapists and an intensive critical care outreach program. CPAP was initiated early via protocol, with the aim of preventing rather than responding to deterioration. Data was analysed descriptively. Results 559 patients admitted prior to 1/May/20 were included. 29.5% received CPAP, 7.2% were admitted to ICU and 4.8% were ventilated. Hospital mortality was 33.3%, ICU mortality 54.5%. Following CPAP, 64% of patients with moderate or severe ARDS at presentation, who were candidates for escalation, avoided intubation during their stay. Conclusion Figures for ICU admission, intubation and overall hospital mortality are significantly lower than those reported in a large and relevant comparator database, whilst ICU mortality is similar. This is despite our population having high levels of co-morbidity and ethnicities associated with poor outcomes. We advocate this approach as both effective and safe.</t>
  </si>
  <si>
    <t>Reduced ICU demand with early CPAP and proning in COVID-19 at Bradford: a single centre cohort</t>
  </si>
  <si>
    <t>https://www.medrxiv.org/content/10.1101/2020.06.05.20122622v1.full.pdf</t>
  </si>
  <si>
    <t>https://www.medrxiv.org/content/10.1101/2020.06.05.20122622v1?versioned=TRUE</t>
  </si>
  <si>
    <t>Metro Infectious Disease Consultants</t>
  </si>
  <si>
    <t>Russell Petrak</t>
  </si>
  <si>
    <t>10.1101/2020.06.05.20122622</t>
  </si>
  <si>
    <t>Petrak, R.; Skorodin, N.; Van Hise, N.; Fliegelman, R.; Pinsky, J.; Didwania, V.; Anderson, M.; Diaz, M.; Shah, K.; Chundi, V.; Hines, D.; Harting, B.; Sidwha, K.; Yu, B.; Brune, P.; Owaisi, A.; Beezhold, D.; Kent, J.; Vais, D.; Han, A.; Gowda, N.; Sahgal, N.; Silverman, J.; Stake, J.; Nepomuceno, J.; Heddurshetti, R.</t>
  </si>
  <si>
    <t>Background: Tocilizumab is an IL-6 receptor antagonist with the ability to suppress the cytokine storm in critically ill patients infected with SARS-CoV-2. Methods: We evaluated patients treated with tocilizumab for a SARS-CoV-2 infection who were admitted between 3/13/20 and 4/16/20. This was a multi-center study with data collected by chart review both retrospectively and concurrently. Parameters evaluated included age, sex, race, use of mechanical ventilation (MV), usage of steroids and vasopressors, inflammatory markers, and comorbidities. Early dosing was defined as a tocilizumab dose administered prior to or within one (1) day of intubation. Late dosing was defined as a dose administered greater than one (1) day after intubation. In the absence of mechanical ventilation, the timing of the dose was related to the patient's date of admission only. Results: We evaluated 145 patients. The average age was 58.1 years, 64% were male, 68.3% had comorbidities, and 60% received steroid therapy. Disposition of patients was 48.3% discharged and 29.3% expired, of which 43.9% were African American. Mechanical ventilation was required in 55.9%, of which 34.5% expired. Avoidance of MV (p value = 0.002) and increased survival (p value &lt; 0.001) was statistically associated with early dosing. Conclusions: Tocilizumab therapy was effective at decreasing mortality and should be instituted early in the management of critically ill COVID-19 patients.</t>
  </si>
  <si>
    <t>Tocilizumab as a Therapeutic Agent for Critically Ill Patients Infected with SARS-CoV-2</t>
  </si>
  <si>
    <t>https://www.medrxiv.org/content/10.1101/2020.06.04.20122846v2.full.pdf</t>
  </si>
  <si>
    <t>https://www.medrxiv.org/content/10.1101/2020.06.04.20122846v2?versioned=TRUE</t>
  </si>
  <si>
    <t>Icahn Mount Sinai Tisch Cancer Institute</t>
  </si>
  <si>
    <t>Deepu Madduri</t>
  </si>
  <si>
    <t>10.1101/2020.06.04.20122846</t>
  </si>
  <si>
    <t>Wang, B.; Van Oekelen, O.; Mouhieddine, T.; Del Valle, D. M.; Richter, J.; Cho, H. J.; Richard, S.; Chari, A.; Gnjatic, S.; Merad, M.; Jagannath, S.; Parekh, S.; Madduri, D.</t>
  </si>
  <si>
    <t>Background: The COVID-19 pandemic, caused by SARS-CoV-2 virus, has resulted in over 100,000 deaths in the United States. Our institution has treated over 2,000 COVID-19 patients during the pandemic in New York City. The pandemic directly impacted cancer patients and the organization of cancer care. Mount Sinai Hospital has a large and diverse multiple myeloma (MM) population. Herein, we report the characteristics of COVID-19 infection and serological response in MM patients in a large tertiary care institution in New York. Methods: We performed a retrospective study on a cohort of 58 patients with a plasma-cell disorder (54 MM, 4 smoldering MM) who developed COVID-19 between March 1, 2020 and April 30, 2020. We report epidemiological, clinical and laboratory characteristics including persistence of viral detection by polymerase chain reaction (PCR) and anti-SARS-CoV-2 antibody testing, treatments initiated, and outcomes. Results: Of the 58 patients diagnosed with COVID-19, 36 were hospitalized and 22 were managed at home. The median age was 67 years; 52% of patients were male and 63% were non-white. Hypertension (64%), hyperlipidemia (62%), obesity (37%), diabetes mellitus (28%), chronic kidney disease (24%) and lung disease (21%) were the most common comorbidities. In the total cohort, 14 patients (24%) died. Older age (&gt;70 years), male sex, cardiovascular risk, and patients not in complete remission (CR) or stringent CR were significantly (p&lt;0.05) associated with hospitalization. Among hospitalized patients, laboratory findings demonstrated elevation of traditional inflammatory markers (CRP, ferritin, D-dimer) and a significant (p&lt;0.05) association between elevated inflammatory markers, severe hypogammaglobulinemia, non-white race, and mortality. Ninety-six percent (22/23) of patients developed antibodies to SARS-CoV-2 at a median of 32 days after initial diagnosis. Median time to PCR negativity was 43 (range 19-68) days from initial positive PCR. Conclusions: Drug exposure and MM disease status at the time of contracting COVID-19 had no bearing on mortality. Mounting a severe inflammatory response to SARS-CoV-2 and severe hypogammaglobulinemia were associated with higher mortality. The majority of patients mounted an antibody response to SARS-CoV-2. These findings pave a path to identification of vulnerable MM patients who need early intervention to improve outcome in future outbreaks of COVID-19.</t>
  </si>
  <si>
    <t>A tertiary center experience of multiple myeloma patients with COVID-19: lessons learned and the path forward</t>
  </si>
  <si>
    <t>https://www.medrxiv.org/content/10.1101/2020.06.04.20122812v1.full.pdf</t>
  </si>
  <si>
    <t>https://www.medrxiv.org/content/10.1101/2020.06.04.20122812v1?versioned=TRUE</t>
  </si>
  <si>
    <t>Department of Social &amp; Behavioral Sciences, School of Public Health, Yale University.</t>
  </si>
  <si>
    <t>Jose M Aravena</t>
  </si>
  <si>
    <t>10.1101/2020.06.04.20122812</t>
  </si>
  <si>
    <t>Aravena, J. M.; Aceituno, C.; Nyhan, K.; Shi, K.; Vermund, S.; Levy, B. R.</t>
  </si>
  <si>
    <t>Background: Mental health has become one of the fundamental priorities during the COVID-19 pandemic. Situations like physical distancing as well as being constantly tagged as the most vulnerable group could expose older adults to mental and psychosocial burdens. Nonetheless, there is little clarity about the impact of the COVID-19 pandemic or similar pandemics in the past on the mental illness, wellbeing, and psychosocial health of the older population compared to other age groups. Objectives: To describe the patterns of older adults' mental and psychosocial health related to acute respiratory disease propagated-type epidemics and pandemics and to evaluate the differences with how other age groups respond. Eligibility criteria: quantitative and qualitative studies evaluating mental illness, wellbeing, or psychosocial health outcomes associated with respiratory propagated epidemics and pandemics exposure or periods (COVID-19, SARS-CoV, MERS, and Influenza) in people 65 years or older. Data source: Original articles published until June 1st, 2020, in any language searched in the electronic healthcare and social sciences database: MEDLINE, Embase, CINAHL, PsycINFO, Scopus, WHO Global literature on coronavirus disease database, China National Knowledge Infrastructure (  - CNKI). Furthermore, EPPI Centre's COVID-19 living systematic map and the publicly available publication list of the COVID-19 living systematic review will be incorporated for preprints and recent COVID-19 publications. Data extraction: Two independent reviewers will extract predefined parameters. The risk of bias will be assessed. Data synthesis: Data synthesis will be performed according to study type and design, type of epidemic and pandemic, types of outcomes (mental health and psychosocial outcomes), and participant characteristics (e.g., sex, race, age, socioeconomic status, food security, presence of dependency in daily life activities independent/dependent older adults). Comparison between sex, race, and other age groups will be performed qualitatively, and quantitatively if enough data is available. The risk of bias and study heterogeneity will be reported for quantitative studies. Conclusion: This study will provide information to take actions to address potential mental health difficulties during the COVID-19 pandemic in older adults and to understand responses on this age group. Furthermore, it will be useful to identify potential groups that are more vulnerable or resilient to the mental-health challenges of the current worldwide pandemic.</t>
  </si>
  <si>
    <t>'Drawing on Wisdom to Cope with Adversity:' A Systematic Review Protocol of Older Adults' Mental and Psychosocial Health During Acute Respiratory Disease Propagated-Type Epidemics and Pandemics (COVID-19, SARS-CoV, MERS, and Influenza).</t>
  </si>
  <si>
    <t>https://www.medrxiv.org/content/10.1101/2020.06.04.20119131v1.full.pdf</t>
  </si>
  <si>
    <t>https://www.medrxiv.org/content/10.1101/2020.06.04.20119131v1?versioned=TRUE</t>
  </si>
  <si>
    <t>Surgo Foundation</t>
  </si>
  <si>
    <t>Sema K Sgaier</t>
  </si>
  <si>
    <t>10.1101/2020.06.04.20119131</t>
  </si>
  <si>
    <t>Huang, V. S.; Sutermaster, S.; Caplan, Y.; Kemp, H.; Schmutz, D.; Sgaier, S. K.</t>
  </si>
  <si>
    <t>Background: As states reopen in May 2020, the United States is still trying to curb the spread of the COVID-19 pandemic. To appropriately design policies and anticipate behavioral change, it is important to understand how different Americans' social distancing behavior shifts in relation to policy announcements according to individual characteristics, and community vulnerability. Methods: This cross-sectional study used Unacast's social distancing data from February 24th - May 10th, 2020 to study how social distancing changed before and after: 1) The World Health Organization's declaration of a global pandemic, 2) White House announcement of "Opening Up America Again" (OUAA) guidelines, and 3) the week of April 27 when several states reopened. To measure intention to social distance, we assessed the difference between weekday and weekend behavior as more individuals have more control over weekend leisure time. To investigate social distancing's sensitivity to different population characteristics, we compared social distancing time-series data across county vulnerability as measured by the COVID-19 Community Vulnerability Index (CCVI) which defines vulnerability across socioeconomic, household composition, minority status, epidemiological, and healthcare-system related factors. We also compared social distancing across population groupings by race, 2016 presidential election voting choice, and employment sectors. Results: Movement reduced significantly throughout March reaching peak reduction on April 12th (-56.1%) prior the enactment of any reopening policies. Shifts in social distancing began after major announcements but prior to specific applied policies: Following the WHO declaration, national social distancing significantly increased on weekdays and weekends (-18.6% and -41.3% decline in mobility, respectively). Social distancing significantly declined on weekdays and weekends after OUAA guidelines (i.e. before state reopening) (+1.1% and +5.3% increase in mobility, respectively) with additional significant decline after state reopening (+10.0% and +20.9% increase in mobility, respectively). Social distancing was significantly greater on weekends than weekdays throughout March, however, the trend reversed by early May with significantly less social distancing on weekends, suggesting a shift in intent to social distance during leisure time. In general, vulnerable counties social distanced less than non-vulnerable counties, and had a greater difference between weekday and weekend behavior until state reopening. This may be driven by structural barriers that vulnerable communities face, such as higher rates of employment in particular sectors. At all time periods studied, the average black individual in the US social distanced significantly more than the average white individual, and the average 2016 Clinton voter social distanced significantly more than the average 2016 Trump voter. Social distancing behavior differed across industries with three clusters of employment sectors. Conclusion: Both signaling of a policy change and implementation of a policy are important factors that seem to influence social distancing. Behaviors shifted with national announcements prior to mandates, though social distancing further declined nationwide as the first states reopened. The variation in behavioral drivers including vulnerability, race, political affiliation, and employment industry demonstrates the need for targeted policy messaging and interventions tailored to address specific barriers for improved social distancing and mitigation.</t>
  </si>
  <si>
    <t>Social distancing across vulnerability, race, politics, and employment: How different Americans changed behaviors before and after major COVID-19 policy announcements</t>
  </si>
  <si>
    <t>https://www.medrxiv.org/content/10.1101/2020.06.04.20112011v1.full.pdf</t>
  </si>
  <si>
    <t>https://www.medrxiv.org/content/10.1101/2020.06.04.20112011v1?versioned=TRUE</t>
  </si>
  <si>
    <t>Harvard Medical School</t>
  </si>
  <si>
    <t>Eugene T Richardson</t>
  </si>
  <si>
    <t>10.1101/2020.06.04.20112011</t>
  </si>
  <si>
    <t>Richardson, E. T.; Malik, M. M.; Darity, W. A.; Mullen, A. K.; Malik, M.; Benton, A.; Bassett, M. T.; Farmer, P. E.; Worden, L.; Jones, J. H.</t>
  </si>
  <si>
    <t>Background In the United States, Black Americans are suffering from significantly disproportionate incidence and mortality rates of COVID-19. The potential for racial-justice interventions, including reparations payments, to ameliorate these disparities has not been adequately explored. Methods We compared the COVID-19 time-varying Rt curves of relatively disparate polities in terms of social equity (South Korea vs. Louisiana). Next, we considered a range of reproductive ratios to back-calculate the transmission rates {beta}i[-&amp;gt;]j for 4 cells of the simplified next-generation matrix (from which R0 is calculated for structured models) for the outbreak in Louisiana. Lastly, we modeled the effect that monetary payments as reparations for Black American descendants of persons enslaved in the U.S. would have had on pre-intervention {beta}i[-&amp;gt;]j. Results Once their respective epidemics begin to propagate, Louisiana displays Rt values with an absolute difference of 1.3 to 2.5 compared to South Korea. It also takes Louisiana more than twice as long to bring Rt below 1. We estimate that increased equity in transmission consistent with the benefits of a successful reparations program (reflected in the ratio {beta}b[-&amp;gt;]b / {beta}w[-&amp;gt;]w) could reduce R0 by 31 to 68%. Discussion While there are compelling moral and historical arguments for racial injustice interventions such as reparations, our study describes potential health benefits in the form of reduced SARS-CoV-2 transmission risk. As we demonstrate, a restitutive program targeted towards Black individuals would not only decrease COVID-19 risk for recipients of the wealth redistribution; the mitigating effects would be distributed across racial groups, benefitting the population at large.</t>
  </si>
  <si>
    <t>Reparations for Black American Descendants of Persons Enslaved in the U.S. and Their Estimated Impact on SARS-CoV-2 Transmission</t>
  </si>
  <si>
    <t>https://www.medrxiv.org/content/10.1101/2020.06.03.20120667v1.full.pdf</t>
  </si>
  <si>
    <t>https://www.medrxiv.org/content/10.1101/2020.06.03.20120667v1?versioned=TRUE</t>
  </si>
  <si>
    <t>Duquesne University</t>
  </si>
  <si>
    <t>Ahmad Khanijahani</t>
  </si>
  <si>
    <t>10.1101/2020.06.03.20120667</t>
  </si>
  <si>
    <t>Khanijahani, A.</t>
  </si>
  <si>
    <t>Objectives. The objective of this study was to investigate potential county-level disparities among racial/ethnic and economic groups in COVID-19 burden which was measured using confirmed cases and deaths in 100,000 population. Design. Secondary data analysis Using county-level data for 3,142 US counties was conducted in 2020. Hierarchical linear regression and concentration curve analyses were performed. The combined association of COVID-19 cases and deaths was examined separately by sociodemographic and economic characteristics of the county population. Data from the American Community Survey (ACS) 5-year estimates (2014-2018), Area Health Resources File (AHRF) 2018-2019, and 2020 COVID-19 data from Johns Hopkins University were used in this study. Results. After adjusting for covariates, US counties with a higher proportion of the black population, and a higher proportion of adults with less than high school diploma had disproportionately higher COVID-19 cases and deaths ({beta}&gt;0, p&lt;0.05). A higher proportion of the Hispanic population was associated with higher confirmed cases ({beta}= 1.03, 95% CI= 0.57-1.5), and higher housing cost to household income ratio was associated with higher deaths ({beta}= 3.74, 95% CI= 2.14-5.37). This can potentially aggravate the existing health disparities among these population groups. Conclusions. Identification of disproportionately impacted population groups can pave the way towards narrowing the disparity gaps and guide policymakers and stakeholders in designing and implementing population group-specific interventions to mitigate the negative consequences of COVID-19 pandemic.</t>
  </si>
  <si>
    <t>County-Level Proportions of Black and Hispanic populations, and Socioeconomic Characteristics in Association with Confirmed COVID-19 Cases and Deaths in the United States</t>
  </si>
  <si>
    <t>https://www.medrxiv.org/content/10.1101/2020.06.03.20120337v1.full.pdf</t>
  </si>
  <si>
    <t>https://www.medrxiv.org/content/10.1101/2020.06.03.20120337v1?versioned=TRUE</t>
  </si>
  <si>
    <t>Nicholas S Peters</t>
  </si>
  <si>
    <t>10.1101/2020.06.03.20120337</t>
  </si>
  <si>
    <t>Bachtiger, P.; Adamson, A.; Quint, J. K.; Peters, N. S.</t>
  </si>
  <si>
    <t>Background: Contact tracing and lockdown are health policies being used worldwide to combat the coronavirus (COVID-19). While easing lockdown, the UK National Health Service (NHS) launched its Track and Trace Service at the end of May 2020, and aims by end of June 2020 also to include app-based notification and advice to self-isolate for those who have been in contact with a person known to have COVID-19. To be successful, such an app will require high uptake, the determinants and willingness for which are unclear but essential to understand for effective public health benefit. Objectives: To measure the determinants of willingness to participate in an NHS app-based contact tracing programme using a questionnaire within the Care Information Exchange (CIE) - the largest patient-facing electronic health record in the NHS. Methods: Observational study of 47,708 registered NHS users of the CIE, 27% of whom completed a novel questionnaire asking about willingness to participate in app-based contact tracing, understanding of government advice, mental and physical wellbeing and their healthcare utilisation -- related or not to COVID-19. Descriptive statistics are reported alongside univariate and multivariable logistic regression models, with positive or negative responses to a question on app-based contact tracing as the dependent variable. Results: 26.1% of all CIE participants were included in the analysis (N = 12,434, 43.0% male, mean age 55.2). 60.3% of respondents were willing to participate in app-based contact tracing. Out of those who responded "no", 67.2% stated that this was due to privacy concerns. In univariate analysis, worsening mood, fear and anxiety in relation to changes in government rules around lockdown were associated with lower willingness to participate. Multivariable analysis showed that difficulty understanding government rules was associated with a decreased inclination to download the app, with those scoring 1-2 and 3-4 in their understanding of the new government rules being 45% and 27% less inclined to download the contact tracing app, respectively; when compared to those who rated their understanding as 5-6/10 (OR for 1-2/10 = 0.57 [CI 0.48 - 0.67]; OR for 3-4/10 = 0.744 [CI 0.64 - 0.87]), whereas scores of 7-8 and 9-10 showed a 43% and 31% respective increase. Those reporting an unconfirmed belief of having previously had and recovered from COVID-19 were 27% less likely to be willing to download the app; belief of previous recovery from COVID-19 infection OR 0.727 [0.585 - 0.908]). Conclusions: In this large UK-wide questionnaire of wellbeing in lockdown, a willingness for app-based contact tracing is 60% - close to the estimated 56% population uptake, and substantially less than the smartphone-user uptake considered necessary for an app-based contact-tracing to be an effective intervention to help suppress an epidemic. Given this marginal level of support over an appropriate age range, the impacts of difficulty comprehending government advice and a policy of not testing to confirm self-reported COVID-19 infection during lockdown indicate that uncertainty in communication and diagnosis in adopted public health policies will negatively impact the effectiveness of a government contact tracing app.</t>
  </si>
  <si>
    <t>Belief of Previous COVID-19 Infection and Unclear Government Policy are Associated with Reduced Willingness to Participate in App-Based Contact Tracing: A UK-Wide Observational Study of 13,000 Patients</t>
  </si>
  <si>
    <t>https://www.medrxiv.org/content/10.1101/2020.06.02.20120568v1.full.pdf</t>
  </si>
  <si>
    <t>https://www.medrxiv.org/content/10.1101/2020.06.02.20120568v1?versioned=TRUE</t>
  </si>
  <si>
    <t>Aimtop Ventures</t>
  </si>
  <si>
    <t>Victor Wang</t>
  </si>
  <si>
    <t>10.1101/2020.06.02.20120568</t>
  </si>
  <si>
    <t>Wang, V.</t>
  </si>
  <si>
    <t>This paper presents a simple mathematical model that answers how much testing and tracing we need to do to suppress new surges of COVID-19 infections after reopening. We derived the model by modifying the SEIR model taking into the effects of testing and tracing. The following equation is one of the essential outcomes of the model: {rho}&gt;(R0S/N-1)/(D(1+{eta}R0)) Where {rho} is the percentage of infectious people that have to be detected per day, R0 is the basic reproduction number, S/N is the percentage of the susceptible population over the entire population, D is the length of the infectious period, and {eta} is the percentage of close contacts that have to be traced. If the above equation is satisfied, we can bring the effective reproduction number Re to below 1 to get the transmission suppressed. This model demonstrates that together with social-distancing measures such as wearing masks in public, with a reasonable amount of testing and tracing, we may suppress the COVID-19 transmission for good. For example, if social distancing measures can bring R0 to below 1.2, for D being 10 days, in places where 15% people have developed antibodies, we can suppress the transmission by detecting only 0.13% of the infectious population daily while tracing 50% of their close contacts. The model provides intuitive insights and quantitative guidance for policymakers and public health practitioners to deploy the testing and tracing resources optimally.</t>
  </si>
  <si>
    <t>A Model for the Testing and Tracing Needed to Suppress COVID-19</t>
  </si>
  <si>
    <t>https://www.medrxiv.org/content/10.1101/2020.06.01.20119180v3.full.pdf</t>
  </si>
  <si>
    <t>https://www.medrxiv.org/content/10.1101/2020.06.01.20119180v3?versioned=TRUE</t>
  </si>
  <si>
    <t>Duke Clinical Research Institute</t>
  </si>
  <si>
    <t>Reed Johnson</t>
  </si>
  <si>
    <t>10.1101/2020.06.01.20119180</t>
  </si>
  <si>
    <t>Health Economics</t>
  </si>
  <si>
    <t>Reed, S.; Gonzalez, J. M.; Johnson, R.</t>
  </si>
  <si>
    <t>We designed a discrete-choice experiment to quantify the extent to which US adults would accept greater risk of infection with SARS-CoV-2 in return for lifting social-distancing restrictions and diminishing the economic impact of the COVID-19 pandemic. 5953 adults representing all 50 states had 4 distinctly different preference patterns. About 37% were risk minimizers reluctant to accept any increases in risk of contracting the virus. Another group (26%) was primarily concerned about time required for economic recovery, accepting increases in COVID-19 risk levels up to 16% to shorten recovery from 3 to 2 years. The remaining two groups diverged on the relative importance of reopening nonessential businesses. The larger group (26%) strongly preferred delaying reopening while the smaller group (13%) would accept COVID-19 risks well beyond 20% to avoid a delay in reopening. Political affiliation, race, household income and employment status were predictive of group membership.</t>
  </si>
  <si>
    <t>Willingness to Accept Tradeoffs among Covid-19 Cases, Social-Distancing Restrictions, and Economic Impact: A Nationwide US Study</t>
  </si>
  <si>
    <t>https://www.medrxiv.org/content/10.1101/2020.06.01.20116772v1.full.pdf</t>
  </si>
  <si>
    <t>https://www.medrxiv.org/content/10.1101/2020.06.01.20116772v1?versioned=TRUE</t>
  </si>
  <si>
    <t>Johns Hopkins University Applied Physics Laboratory</t>
  </si>
  <si>
    <t>Phillip Koshute</t>
  </si>
  <si>
    <t>10.1101/2020.06.01.20116772</t>
  </si>
  <si>
    <t>Koshute, P.; Holtry, R.; Wojcik, R.; Loschen, W.; Lewis, S.</t>
  </si>
  <si>
    <t>In response to the unprecedented public health challenge posed by the SARS CoV-2 virus (COVID-19) in the United States, we and our colleagues at the Johns Hopkins University Applied Physics Laboratory (JHU/APL) have developed a model of COVID-19 progression using emergency department (ED) visit data from the National Capital Region (NCR). We obtained ED visits counts through targeted queries of the NCR Electronic Surveillance System for the Early Notification of Community-Based Epidemics (ESSENCE). To focus on ED visits by COVID-19 patients, we adjusted the query results for typical ED visit volumes and for reductions in ED volumes due to COVID-19 precautions. With these ED visit data, we fitted a logistic growth model to characterize and forecast the increase in cumulative COVID-19 ED visits. Our model achieves the best fit when we assume that the first NCR visit occurred in early January. We estimate that approximately 15,000 COVID-19 ED visits occurred prior to May 2020 and that approximately 17,000 more visits will occur in subsequent months. We plan to deploy an operational pilot of this model in the NCR ESSENCE environment, assisting local public health authorities as they brace for a second wave of COVID-19. Additionally, we will iteratively assess potential model refinements, aiming to maximize the relevance of our model for the situational awareness and decision-making of local public health authorities.</t>
  </si>
  <si>
    <t>Characterizing and Forecasting Emergency Department Visits Related to COVID-19 Using Chief Complaints and Discharge Diagnoses</t>
  </si>
  <si>
    <t>https://www.medrxiv.org/content/10.1101/2020.06.01.20100461v1.full.pdf</t>
  </si>
  <si>
    <t>https://www.medrxiv.org/content/10.1101/2020.06.01.20100461v1?versioned=TRUE</t>
  </si>
  <si>
    <t>Jasmina Panovska-Griffiths</t>
  </si>
  <si>
    <t>10.1101/2020.06.01.20100461</t>
  </si>
  <si>
    <t>Panovska-Griffiths, J.; Kerr, C.; Stuart, R. M.; Mistry, D.; Klein, D.; Viner, R. M.; Bonell, C.</t>
  </si>
  <si>
    <t>Background In order to slow down the spread of SARS-CoV-2, the virus causing the COVID-19 pandemic, the UK government has imposed strict physical distancing (lockdown) measures including school 'dismissals' since 23 March 2020. As evidence is emerging that these measures may have slowed the spread of the pandemic, it is important to assess the impact of any changes in strategy, including scenarios for school reopening and broader relaxation of social distancing. This work uses an individual-based model to predict the impact of a suite of possible strategies to reopen schools in the UK, including that currently proposed by the UK government. Methods We use Covasim, a stochastic agent-based model for transmission of COVID-19, calibrated to the UK epidemic. The model describes individuals' contact networks stratified as household, school, work and community layers, and uses demographic and epidemiological data from the UK. We simulate a range of different school reopening strategies with a society-wide relaxation of lockdown measures and in the presence of different non-pharmaceutical interventions, to estimate the number of new infections, cumulative cases and deaths, as well as the effective reproduction number with different strategies. To account for uncertainties within the stochastic simulation, we also simulated different levels of infectiousness of children and young adults under 20 years old compared to older ages. Findings We found that with increased levels of testing of people (between 25% and 72% of symptomatic people tested at some point during an active COVID-19 infection depending on scenarios) and effective contact-tracing and isolation for infected individuals, an epidemic rebound may be prevented across all reopening scenarios, with the effective reproduction number (R) remaining below one and the cumulative number of new infections and deaths significantly lower than they would be if testing did not increase. If UK schools reopen in phases from June 2020, prevention of a second wave would require testing 51% of symptomatic infections, tracing of 40% of their contacts, and isolation of symptomatic and diagnosed cases. However, without such measures, reopening of schools together with gradual relaxing of the lockdown measures are likely to induce a secondary pandemic wave, as are other scenarios for reopening. When infectiousness of &lt;20 year olds was varied from 100% to 50% of that of older ages, our findings remained unchanged. Interpretation To prevent a secondary COVID-19 wave, relaxation of social distancing including reopening schools in the UK must be implemented alongside an active large-scale population-wide testing of symptomatic individuals and effective tracing of their contacts, followed by isolation of symptomatic and diagnosed individuals. Such combined measures have a greater likelihood of controlling the transmission of SARS-CoV-2 and preventing a large number of COVID-19 deaths than reopening schools and society with the current level of implementation of testing and isolation of infected individuals.</t>
  </si>
  <si>
    <t>Determining the optimal strategy for reopening schools, work and society in the UK: balancing earlier opening and the impact of test and trace strategies with the risk of occurrence of a secondary COVID-19 pandemic wave</t>
  </si>
  <si>
    <t>https://www.medrxiv.org/content/10.1101/2020.05.30.20117804v1.full.pdf</t>
  </si>
  <si>
    <t>https://www.medrxiv.org/content/10.1101/2020.05.30.20117804v1?versioned=TRUE</t>
  </si>
  <si>
    <t>SNGS College, Pattambi</t>
  </si>
  <si>
    <t>Sreedevi E. P.</t>
  </si>
  <si>
    <t>10.1101/2020.05.30.20117804</t>
  </si>
  <si>
    <t>E. P., S.; P. G., S.</t>
  </si>
  <si>
    <t>The human race is under the COVID-19 pandemic menace since beginning of the year 2020. Even though the disease is easily transmissible, a massive fraction of the affected people are recovering. Most of the recovered patients will not experience death due to COVID-19, even if they observed for a long period. They can be treated as long term survivors (cured population) in the context of lifetime data analysis. In this article, we present some statistical methods to estimate the cure fraction of the COVID-19 patients in India. Proportional hazards mixture cure model is used to estimate the cure fraction and the effect of covariates gender and age on lifetime. The data available on website https://api.cvoid19india.org is used in this study. We can see that, the cure fraction of the COVID-19 patients in India is more than 90%, which is indeed an optimistic information.</t>
  </si>
  <si>
    <t>Statistical methods for estimating cure fraction of COVID-19 patients in India</t>
  </si>
  <si>
    <t>https://www.medrxiv.org/content/10.1101/2020.05.29.20116921v1.full.pdf</t>
  </si>
  <si>
    <t>https://www.medrxiv.org/content/10.1101/2020.05.29.20116921v1?versioned=TRUE</t>
  </si>
  <si>
    <t>Icahn School of Medicine at Mount SInai</t>
  </si>
  <si>
    <t>Shelley H. Liu</t>
  </si>
  <si>
    <t>10.1101/2020.05.29.20116921</t>
  </si>
  <si>
    <t>Liu, S. H.; Liu, B.; Li, Y.; Norbury, A.</t>
  </si>
  <si>
    <t>Objective: To identify factors associated with local variation in the time course of COVID-19 case burden in England. Methods: We analyzed laboratory-confirmed COVID-19 case data for 150 upper tier local authorities, from the period from January 30 to May 6, 2020, as reported by Public Health England. Using methods suitable for time-series data, we identified clusters of local authorities with distinct trajectories of daily cases, after adjusting for population size. We then tested for differences in sociodemographic, economic, and health disparity factors between these clusters. Results: Two clusters of local authorities were identified: a higher case trajectory that rose faster over time to reach higher peak infection levels, and a lower case trajectory cluster that emerged more slowly, and had a lower peak. The higher case trajectory cluster (79 local authorities) had higher population density (p&lt;0.001), higher proportion of Black and Asian residents (p=0.03; p=0.02), higher multiple deprivation scores (p&lt;0.001), a lower proportions of older adults (p=0.005), and higher preventable mortality rates (p=0.03). Local authorities with higher proportions of Black residents were more likely to belong to the high case trajectory cluster, even after adjusting for population density, deprivation, proportion of older adults and preventable mortality (p=0.04). Conclusion: Areas belonging to the trajectory with significantly higher COVID-19 case burden were more deprived, and had higher proportions of ethnic minority residents. A higher proportion of Black residents in regions belonging to the high trajectory cluster was not fully explained by differences in population density, deprivation, and other overall health disparities between the clusters.</t>
  </si>
  <si>
    <t>https://www.medrxiv.org/content/10.1101/2020.05.29.20115915v2.full.pdf</t>
  </si>
  <si>
    <t>https://www.medrxiv.org/content/10.1101/2020.05.29.20115915v2?versioned=TRUE</t>
  </si>
  <si>
    <t>Fondazione Bruno Kessler</t>
  </si>
  <si>
    <t>Gabriele Santin</t>
  </si>
  <si>
    <t>10.1101/2020.05.29.20115915</t>
  </si>
  <si>
    <t>Cencetti, G.; Santin, G.; Longa, A.; Pigani, E.; Barrat, A.; Cattuto, C.; Lehmann, S.; Salathe, M.; Lepri, B.</t>
  </si>
  <si>
    <t>Digital contact tracing is increasingly considered as a tool to control infectious disease outbreaks. As part of a broader test, trace, isolate, and quarantine strategy, digital contract tracing apps have been proposed to alleviate lock-downs, and to return societies to a more normal situation in the ongoing COVID-19 crisis. Early work evaluating digital contact tracing did not consider important features and heterogeneities present in real-world contact patterns which impact epidemic dynamics. Here, we fill this gap by considering a modeling framework informed by empirical high-resolution contact data to analyze the impact of digital contact tracing apps in the COVID-19 pandemic. We investigate how well contact tracing apps, coupled with the quarantine of identified contacts, can mitigate the spread of COVID-19 in realistic scenarios such as a university campus, a workplace, or a high school. We find that restrictive policies are more effective in confining the epidemics but come at the cost of quarantining a large part of the population. It is possible to avoid this effect by considering less strict policies, which only consider contacts with longer exposure and at shorter distance to be at risk. Our results also show that isolation and tracing can help keep re-emerging outbreaks under control provided that hygiene and social distancing measures limit the reproductive number to 1.5. Moreover, we confirm that a high level of app adoption is crucial to make digital contact tracing an effective measure. Our results may inform app-based contact tracing efforts currently being implemented across several countries worldwide.</t>
  </si>
  <si>
    <t>Digital Proximity Tracing in the COVID-19 Pandemic on Empirical Contact Networks</t>
  </si>
  <si>
    <t>https://www.medrxiv.org/content/10.1101/2020.05.29.20086645v3.full.pdf</t>
  </si>
  <si>
    <t>https://www.medrxiv.org/content/10.1101/2020.05.29.20086645v3?versioned=TRUE</t>
  </si>
  <si>
    <t>New York City Health + Hospitals</t>
  </si>
  <si>
    <t>Roopa Kalyanaraman Marcello</t>
  </si>
  <si>
    <t>10.1101/2020.05.29.20086645</t>
  </si>
  <si>
    <t xml:space="preserve">Kalyanaraman Marcello, R.; Dolle, J.; Grami, S.; Adule, R.; Li, Z.; Tatem, K.; Anyaogu, C.; Ayinla, R.; Boma, N.; Brady, T.; Cosme-Thormann, B. F.; Ford, K.; Gaither, K.; Kanter, M.; Kessler, S.; Kristal, R. B.; Lieber, J. J.; Mukherjee, V.; Rizzo, V.; Rowell, M.; Stevens, D.; Sydney, E.; Wallach, A.; Chokshi, D. A.; Davis, N.; New York City Health + Hospitals Covid-19 Population Health Data Team,  </t>
  </si>
  <si>
    <t>Background New York City (NYC) has borne the greatest burden of COVID-19 in the United States, but information about characteristics and outcomes of racially/ethnically diverse individuals tested and hospitalized for COVID-19 remains limited. In this case series, we describe characteristics and outcomes of patients tested for and hospitalized with COVID-19 in New York City's public hospital system. Methods We reviewed the electronic health records of all patients who received a SARS-CoV-2 test between March 5 and April 9, 2020, with follow up through April 16, 2020. The primary outcomes were a positive test, hospitalization, and death. Demographics and comorbidities were also assessed. Results 22254 patients were tested for SARS-CoV-2. 13442 (61%) were positive; among those, the median age was 52.7 years (interquartile range [IQR] 39.5-64.5), 7481 (56%) were male, 3518 (26%) were Black, and 4593 (34%) were Hispanic. Nearly half (4669, 46%) had at least one chronic disease (27% diabetes, 30% hypertension, and 21% cardiovascular disease). Of those testing positive, 6248 (46%) were hospitalized. The median age was 61.6 years (IQR 49.7-72.9); 3851 (62%) were male, 1950 (31%) were Black, and 2102 (34%) were Hispanic. More than half (3269, 53%) had at least one chronic disease (33% diabetes, 37% hypertension, 24% cardiovascular disease, 11% chronic kidney disease). 1724 (28%) hospitalized patients died. The median age was 71.0 years (IQR 60.0, 80.9); 1087 (63%) were male, 506 (29%) were Black, and 528 (31%) were Hispanic. Chronic diseases were common (35% diabetes, 37% hypertension, 28% cardiovascular disease, 15% chronic kidney disease). Male sex, older age, diabetes, cardiac history, and chronic kidney disease were significantly associated with testing positive, hospitalization, and death. Racial/ethnic disparities were observed across all outcomes. Conclusions and Relevance This is the largest and most racially/ethnically diverse case series of patients tested and hospitalized for COVID-19 in the United States to date. Our findings highlight disparities in outcomes that can inform prevention and testing recommendations.</t>
  </si>
  <si>
    <t>Characteristics and Outcomes of COVID-19 Patients in New York City's Public Hospital System</t>
  </si>
  <si>
    <t>https://www.medrxiv.org/content/10.1101/2020.05.28.20115949v1.full.pdf</t>
  </si>
  <si>
    <t>https://www.medrxiv.org/content/10.1101/2020.05.28.20115949v1?versioned=TRUE</t>
  </si>
  <si>
    <t>Boston University</t>
  </si>
  <si>
    <t>Karla Therese L. Sy</t>
  </si>
  <si>
    <t>10.1101/2020.05.28.20115949</t>
  </si>
  <si>
    <t>Sy, K. T. L.; Martinez, M. E.; Rader, B.; White, L. F.</t>
  </si>
  <si>
    <t>Background: The United States CDC has reported that racial and ethnic disparities in the COVID-19 pandemic may in part be due to socioeconomic disadvantages that require individuals to continue to work outside their home and a lack of paid sick leave. However, data-driven analyses of the socioeconomic determinants of COVID-19 burden are still needed. Using data from New York City (NYC), we aimed to determine how socioeconomic factors impact human mobility and COVID-19 burden. Methods/Summary: New York City has a large amount of heterogeneity in socioeconomic status (SES) and demographics among neighborhoods. We used this heterogeneity to conduct a cross-sectional spatial analysis of the associations between human mobility (i.e., subway ridership), sociodemographic factors, and COVID-19 incidence as of April 26, 2020. We also conducted a secondary analysis of NYC boroughs (which are equivalent to counties in the city) to assess the relationship between the decline in subway use and the time it took for each borough to end the exponential growth period of COVID-19 cases. Findings: Areas with the lower median income, a greater percentage of individuals who identify as non-white and/or Hispanic/Latino, a greater percentage of essential workers, and a greater percentage of healthcare workers had more subway use during the pandemic. The positive associations between subway use and median income, and between subway use and percent non-white and/or Hispanic/Latino do not remain when adjusted for the percent of essential workers. This suggests essential work is what drives subway use in lower SES zip codes and communities of color. Increased subway use was associated with a higher rate of COVID-19 cases per 100,000 population when adjusted for testing effort (aRR=1.11; 95% CI: 1.03 - 1.19), but this association was weaker once we adjusted for median income (aRR=1.06; 95% CI: 1.00 - 1.12). All sociodemographic variables were significantly associated with the rate of positive cases per 100,000 population when adjusting for testing effort (except percent uninsured) and adjusting for both income and testing effort. The risk factor with the strongest association with COVID-19 was the percent of individuals in essential work (aRR = 1.59, 95% CI: 1.36 - 1.86). We found that subway use declined prior to any executive order, and there was an estimated 28-day lag between the onset of reduced subway use and the end of the exponential growth period of SARS-CoV-2 within New York City boroughs. Interpretation: Our results suggest that the ability to stay home during the pandemic has been constrained by SES and work circumstances. Poorer neighborhoods are not afforded the same reductions in mobility as their richer counterparts. Furthermore, lower SES neighborhoods have higher disease burdens, which may be due to inequities in ability to shelter-in-place, and/or due to the plethora of other existing health disparities that increase vulnerability to COVID-19. Furthermore, the extended lag time between the dramatic fall in subway ridership and the end of the exponential growth phase for COVID-19 cases is important for future policy, because it demonstrates that if there is a resurgence, and stay-at-home orders are re-issued, then cities can expect to wait a month before reported cases will plateau.</t>
  </si>
  <si>
    <t>Socioeconomic disparities in subway use and COVID-19 outcomes in New York City</t>
  </si>
  <si>
    <t>https://www.medrxiv.org/content/10.1101/2020.05.27.20114868v3.full.pdf</t>
  </si>
  <si>
    <t>https://www.medrxiv.org/content/10.1101/2020.05.27.20114868v3?versioned=TRUE</t>
  </si>
  <si>
    <t>Materials Research Centre, Indian Institute of Science, Bengaluru 560012, India</t>
  </si>
  <si>
    <t>Garani Ananthakrishna</t>
  </si>
  <si>
    <t>10.1101/2020.05.27.20114868</t>
  </si>
  <si>
    <t>Ananthakrishna, G.; Kumar, J.</t>
  </si>
  <si>
    <t>We introduce a deterministic model that partitions the total population into the susceptible, infected, quarantined, and those traced after exposure, recovered and the deceased. We introduce the concept of 'accessible population for transmission of the disease', which can be a small fraction of the total population, for instance when interventions are in force. This assumption, together with the structure of the set of coupled nonlinear ordinary differential equations for the populations, allows us to decouple the equations into just two equations. This further reduces to a logistic type of equation for the total infected population. The equation can be solved analytically and therefore allows for a clear interpretation of the growth and inhibiting factors in terms of the parameters in the full model. The validity of the 'accessible population' assumption and the efficacy of the reduced logistic model is demonstrated by the ease of fitting the United Kingdom data for the total number of infected cases. The model can also be used to forecast further progression of the disease. The approach further helps us to analyze the original model equations. We show that the original model equations provide a very good fit with the United Kingdom data for the cumulative number of infections. The active infected population of the model is seen to exhibit a turning point around mid-May, suggesting the beginning of a slow-down in the spread of infections. However, the rate of slowing down beyond the turning point is small and therefore the cumulative number of infections is likely to saturate to about 3.8 x 105 only towards the end of July or beginning of August, provided the lock-down conditions continue to prevail. Noting that the fits obtained from the reduced logistic equation and the full model equations are equally good, the underlying causes for the limited forecasting ability of the reduced logistic equation is elucidated. The model and the procedure adopted here are expected to be useful in fitting the data for other countries and forecasting the progression of the disease.</t>
  </si>
  <si>
    <t>A reductive analysis of a compartmental model for COVID-19: data assimilation and forecasting for the United Kingdom</t>
  </si>
  <si>
    <t>https://www.medrxiv.org/content/10.1101/2020.05.27.20114843v1.full.pdf</t>
  </si>
  <si>
    <t>https://www.medrxiv.org/content/10.1101/2020.05.27.20114843v1?versioned=TRUE</t>
  </si>
  <si>
    <t>Universidade Federal do Para</t>
  </si>
  <si>
    <t>Andre Salim Khayat</t>
  </si>
  <si>
    <t>10.1101/2020.05.27.20114843</t>
  </si>
  <si>
    <t>Khayat, A. S.; Assumpcao, P. P. D.; Khayat, B. C. M.; Araujo, T. M. T.; Batista-Gomes, J. A.; Imbiriba, L. C.; Ishak, G.; Assumpcao, P. B. D.; Moreira, F. C.; Burbano, R. R.; Ribeiro-Dos-Santos, A. M.; Ribeiro-Dos-Santos, A. K.; Santos, N. P. C. D.; Santos, S. E. B. D.</t>
  </si>
  <si>
    <t>The clinical condition COVID-19, caused by SARS-CoV-2, was declared a pandemic by the WHO in March 2020. Currently, there are more than 5 million cases worldwide, and the pandemic has increased exponentially in many countries, with different incidences and death rates among regions/ethnicities and, intriguingly, between sexes. In addition to the many factors that can influence these discrepancies, we suggest a biological aspect, the genetic variation at the viral S protein receptor in human cells, ACE2 (angiotensin I-converting enzyme 2), which may contribute to the worse clinical outcome in males and in some regions worldwide. We performed exomics analysis in native and admixed South American populations, and we also conducted in silico genomics databank investigations in populations from other continents. Interestingly, at least ten polymorphisms in coding, noncoding and regulatory sites were found that can shed light on this issue and offer a plausible biological explanation for these epidemiological differences. In conclusion, ACE2 polymorphisms should influence epidemiological discrepancies observed among ancestry and, moreover, between sexes.</t>
  </si>
  <si>
    <t>ACE2 polymorphisms as potential players in COVID-19 outcome</t>
  </si>
  <si>
    <t>https://www.medrxiv.org/content/10.1101/2020.05.26.20114140v1.full.pdf</t>
  </si>
  <si>
    <t>https://www.medrxiv.org/content/10.1101/2020.05.26.20114140v1?versioned=TRUE</t>
  </si>
  <si>
    <t>University of Pennsylvania Perelman School of Medicine</t>
  </si>
  <si>
    <t>Jonathan Kantor</t>
  </si>
  <si>
    <t>10.1101/2020.05.26.20114140</t>
  </si>
  <si>
    <t>Kantor, B. N.; Kantor, J.</t>
  </si>
  <si>
    <t>Pandemic coronavirus disease 2019 (COVID-19) may lead to significant mental health stresses, potentially with modifiable risk factors. To determine the presence of and magnitude of associations between baseline associations and anxiety and depression in the US general population, we performed an internet-based cross-sectional survey of an age-, sex-, and race- stratified representative sample from the US general population. Degrees of anxiety, depression, and loneliness were assessed using the 7-item Generalized Anxiety Disorder scale (GAD-7), the 9-item Patient Health Questionnaire (PHQ-9), and the 8-item UCLA Loneliness Scale, respectively. Unadjusted and multivariable logistic regression analyses were performed to determine associations with baseline demographic characteristics. A total of 1,005 finished surveys were returned of the 1,020 started, yielding a completion rate of 98.5% in the survey panel. The mean (SD) age of respondents was 45 (16), and 494 (48.8%) were male. Baseline demographic data were similar between those that were (n=663, 66.2%) and were not (n=339, 33.8%) under a shelter in place/ stay at home order, with the exception of sex and geographic location. Overall, 264 subjects (26.8%) met criteria for an anxiety disorder based on a GAD-7 cutoff of 10; a cutoff of 7 yielded 416 subjects (41.4%) meeting clinical criteria for anxiety. On multivariable analysis, male sex (OR 0.65, 95% CI [0.49, 0.87]) and living in a larger home (OR 0.46, 95% CI [0.24, 0.88]) were associated with a decreased odds of meeting anxiety criteria. Rural location (OR 1.39, 95% CI [1.03, 1.89]), loneliness (OR 4.92, 95% CI [3.18, 7.62]), and history of hospitalization (OR 2.04, 95% CI [1.38, 3.03]), were associated with increased odds of meeting anxiety criteria. 232 subjects (23.6%) met criteria for clinical depression. On multivariable analysis, male sex (OR 0.71, 95% CI [0.53, 0.95]), increased time outdoors (OR 0.51, 95% CI [0.29, 0.92]), and living in a larger home (OR 0.35, 95% CI [0.18, 0.69]), were associated with decreased odds of meeting depression criteria. Having lost a job (OR 1.64, 95% CI [1.05, 2.54]), loneliness (OR 10.42, 95% CI [6.26, 17.36]), and history of hospitalization (OR 2.42, 95% CI [1.62, 3.62]), were associated with an increased odds of meeting depression criteria. Income, media consumption, and religiosity were not associated with mental health outcomes. Anxiety and depression are common in the US general population in the context of the COVID-19 pandemic, and are associated with potentially modifiable factors.</t>
  </si>
  <si>
    <t>Mental health outcomes and associations during the coronavirus disease 2019 pandemic: A cross-sectional survey of the US general population</t>
  </si>
  <si>
    <t>https://www.medrxiv.org/content/10.1101/2020.05.26.20110957v1.full.pdf</t>
  </si>
  <si>
    <t>https://www.medrxiv.org/content/10.1101/2020.05.26.20110957v1?versioned=TRUE</t>
  </si>
  <si>
    <t>University of Orleans</t>
  </si>
  <si>
    <t>Francesco Piazza</t>
  </si>
  <si>
    <t>10.1101/2020.05.26.20110957</t>
  </si>
  <si>
    <t>Carletti, T.; Fanelli, D.; Piazza, F.</t>
  </si>
  <si>
    <t>When the novel coronavirus disease SARS-CoV2 (COVID-19) was officially declared a pandemic by the WHO in March 2020, the scientific community had already braced up in the effort of making sense of the fast-growing wealth of data gathered by national authorities all over the world. However, despite the diversity of novel theoretical approaches and the comprehensiveness of many widely established models, the official figures that recount the course of the outbreak still sketch a largely elusive and intimidating picture. Here we show unambiguously that the dynamics of the COVID-19 outbreak belongs to the simple universality class of the SIR model and extensions thereof. Our analysis naturally leads us to establish that there exists a fundamental limitation to any theoretical approach, namely the unpredictable non-stationarity of the testing frames behind the reported figures. However, we show how such bias can be quantified self-consistently and employed to mine useful and accurate information from the data. In particular, we describe how the time evolution of the reporting rates controls the occurrence of the apparent epidemic peak, which typically follows the true one in countries that were not vigorous enough in their testing at the onset of the outbreak. The importance of testing early and resolutely appears as a natural corollary of our analysis, as countries that tested massively at the start clearly had their true peak earlier and less deaths overall.</t>
  </si>
  <si>
    <t>COVID-19: The unreasonable effectiveness of simple models</t>
  </si>
  <si>
    <t>https://www.medrxiv.org/content/10.1101/2020.05.25.20112797v2.full.pdf</t>
  </si>
  <si>
    <t>https://www.medrxiv.org/content/10.1101/2020.05.25.20112797v2?versioned=TRUE</t>
  </si>
  <si>
    <t>Columbia University</t>
  </si>
  <si>
    <t>Awi Federgruen</t>
  </si>
  <si>
    <t>10.1101/2020.05.25.20112797</t>
  </si>
  <si>
    <t>Federgruen, A.; Naha, S. R.</t>
  </si>
  <si>
    <t>The number of confirmed COVID-19 cases, relative to population size, has varied greatly throughout the United States and even within the same city. In different zip codes in New York City, the epicentre of the epidemic, the number of cases per 100,000 residents has ranged from 437 to 4227, a 1:10 ratio. To guide policy decisions regarding containment and reopening of the economy, schools, and other institutions, it is vital to identify the factors that drive this large variation. This paper reports on a statistical study of incidence variation by zip code across New York City. Among many socio-economic and demographic measures considered, the average household size emerges as the single most important explanatory variable: an increase in average household size by one member increases the zip code incidence rate, in our final model specification, by at least 876 cases, 23% of the range of incidence rates, at a 95% confidence level. The percentage of the population above the age of 65, the percentage below the poverty line, and their interaction term are also strongly positively associated with zip code incidence rates, In terms of ethnic/racial characteristics, the percentages of African Americans, Hispanics, and Asians within the population, are significantly associated, but the magnitude of the impact is considerably smaller. (The proportion of Asians within a zip code has a negative association.) These significant associations may be explained by comorbidities, known to be more (less) prevalent among the black and Hispanic (Asian) population segments. In turn, the increased prevalence of these comorbidities among the black and Hispanic population, is, in large part, the result of poorer dietary habits and more limited access to healthcare, themselves driven by lower incomes Contrary to popular belief, population density, per se, does not have a significantly positive impact. Indeed, population density and zip code incidence rates are negatively correlated, with a -33% correlation coefficient. Our model specification is based on a well-established epidemiologic model that explains the effects of household sizes on R0, the basic reproductive number of an epidemic. Our findings support implemented and proposed policies to quarantine pre-acute and post-acute patients, as well as nursing home admission policies.</t>
  </si>
  <si>
    <t>Variation in Covid-19 Cases Across New York City</t>
  </si>
  <si>
    <t>https://www.medrxiv.org/content/10.1101/2020.05.25.20112599v1.full.pdf</t>
  </si>
  <si>
    <t>https://www.medrxiv.org/content/10.1101/2020.05.25.20112599v1?versioned=TRUE</t>
  </si>
  <si>
    <t>Shizuoka Medical Center, Kitasato University School of Medicine</t>
  </si>
  <si>
    <t>Hisato Takagi</t>
  </si>
  <si>
    <t>10.1101/2020.05.25.20112599</t>
  </si>
  <si>
    <t>Takagi, H.; Kuno, T.; Yokoyama, Y.; Ueyama, H.; Matsushiro, T.; Hari, Y.; Ando, T.</t>
  </si>
  <si>
    <t>To screen potential risk and protective socioeconomic factors for Coronavirus disease 2019 (COVID-19) prevalence and fatality, meta-regression of data from top 50 U.S. large-population cities was performed. The population estimate (in 2019) of each country to which the city belongs was abstracted from the "County Population Totals: 2010-2019." From the "Johns Hopkins Coronavirus Resource Center," the cumulative number of confirmed cases and deaths of COVID-19 in each country was obtained on May 22, 2020. Socioeconomic characteristics of each country were extracted from the "2014-2018 American Community Survey (ACS) 5-Year Data Profile" and "Small Area Income and Poverty Estimates (SAIPE) Program (for 2018)." Radom-effects meta-regression was performed using OpenMetaAnalyst (http://www.cebm.brown.edu/openmeta/index.html). A coefficient (slope of the meta-regression line) for COVID-19 prevalence was significantly negative for male sex, education attainment, computer and Internet use, and private health insurance. Whereas, the coefficient was significantly positive for black race, never matrimony, unemployment, and poverty. In the multivariable model, the coefficient was significantly negative for male sex (P = 0.036) and computer use (P = 0.024), and significantly positive for never matrimony (P &lt; 0.001). A coefficient for COVID-19 fatality was significantly negative for no health insurance, and significantly positive for elderly, unemployment, and public coverage. In the multivariable model, the coefficient was significantly positive for only elderly (P = 0.002). In conclusion, a number of socioeconomic factors, e.g. male sex (negatively for prevalence), elderly (positively for fatality), never matrimony (positively for prevalence), and computer use (negatively for prevalence) may be associated with COVID-19.</t>
  </si>
  <si>
    <t>Meta-regression of COVID-19 prevalence/fatality on socioeconomic characteristics of data from top 50 U.S. large cities</t>
  </si>
  <si>
    <t>https://www.medrxiv.org/content/10.1101/2020.05.24.20101238v1.full.pdf</t>
  </si>
  <si>
    <t>https://www.medrxiv.org/content/10.1101/2020.05.24.20101238v1?versioned=TRUE</t>
  </si>
  <si>
    <t>Institute of Biophysics, Chinese Academy of Sciences</t>
  </si>
  <si>
    <t>Xiaoqun Wang</t>
  </si>
  <si>
    <t>10.1101/2020.05.24.20101238</t>
  </si>
  <si>
    <t>Fan, X.; Chi, X.; Ma, W.; Zhong, S.; Dong, Y.; Zhou, W.; Ding, W.; Fan, H.; Yin, C.; Zuo, Z.; Yang, Y.; Zhang, M.; Ma, Q.; Liu, J.; Fang, T.; Wu, Q.; Chen, W.; Wang, X.</t>
  </si>
  <si>
    <t>Coronavirus disease 2019 (COVID-19) has caused over 220,000 deaths so far and is still an ongoing global health problem. However, the immunopathological changes of key types of immune cells during and after virus infection remain unclear. Here, we enriched CD3+ and CD19+ lymphocytes from peripheral blood mononuclear cells of COVID-19 patients (severe patients and recovered patients at early or late stages) and healthy people (SARS-CoV-2 negative) and revealed transcriptional profiles and changes in these lymphocytes by comprehensive single-cell transcriptome and V(D)J recombination analyses. We found that although the T lymphocytes were decreased in the blood of patients with virus infection, the remaining T cells still highly expressed inflammatory genes and persisted for a while after recovery in patients. We also observed the potential transition from effector CD8 T cells to central memory T cells in recovered patients at the late stage. Among B lymphocytes, we analyzed the expansion trajectory of a subtype of plasma cells in severe COVID-19 patients and traced the source as atypical memory B cells (AMBCs). Additional BCR and TCR analyses revealed a high level of clonal expansion in patients with severe COVID-19, especially of B lymphocytes, and the clonally expanded B cells highly expressed genes related to inflammatory responses and lymphocyte activation. V-J gene usage and clonal types of higher frequency in COVID-19 patients were also summarized. Taken together, our results provide crucial insights into the immune response against patients with severe COVID-19 and recovered patients and valuable information for the development of vaccines and therapeutic strategies.</t>
  </si>
  <si>
    <t>Single-cell RNA-seq and V(D)J profiling of immune cells in COVID-19 patients</t>
  </si>
  <si>
    <t>https://www.medrxiv.org/content/10.1101/2020.05.23.20111419v2.full.pdf</t>
  </si>
  <si>
    <t>https://www.medrxiv.org/content/10.1101/2020.05.23.20111419v2?versioned=TRUE</t>
  </si>
  <si>
    <t>Ellen Kuhl</t>
  </si>
  <si>
    <t>10.1101/2020.05.23.20111419</t>
  </si>
  <si>
    <t>Peirlinck, M.; Linka, K.; Sahli Costabal, F.; Bendavid, E.; Bhattacharya, J.; Ioannidis, J.; Kuhl, E.</t>
  </si>
  <si>
    <t>Understanding the outbreak dynamics of the COVID-19 pandemic has important implications for successful containment and mitigation strategies. Recent studies suggest that the population prevalence of SARS-CoV-2 antibodies, a proxy for the number of asymptomatic cases, could be an order of magnitude larger than expected from the number of reported symptomatic cases. Knowing the precise prevalence and contagiousness of asymptomatic transmission is critical to estimate the overall dimension and pandemic potential of COVID-19. However, at this stage, the effect of the asymptomatic population, its size, and its outbreak dynamics remain largely unknown. Here we use reported symptomatic case data in conjunction with antibody seroprevalence studies, a mathematical epidemiology model, and a Bayesian framework to infer the epidemiological characteristics of COVID-19. Our model computes, in real time, the time-varying contact rate of the outbreak, and projects the temporal evolution and credible intervals of the effective reproduction number and the symptomatic, asymptomatic, and recovered populations. Our study quantifies the sensitivity of the outbreak dynamics of COVID-19 to three parameters: the effective reproduction number, the ratio between the symptomatic and asymptomatic populations, and the infectious periods of both groups For nine distinct locations, our model estimates the fraction of the population that has been infected and recovered by Jun 15, 2020 to 24.15% (95% CI: 20.48%-28.14%) for Heinsberg (NRW, Germany), 2.40% (95% CI: 2.09%-2.76%) for Ada County (ID, USA), 46.19% (95% CI: 45.81%-46.60%) for New York City (NY, USA), 11.26% (95% CI: 7.21%-16.03%) for Santa Clara County (CA, USA), 3.09% (95% CI: 2.27%-4.03%) for Denmark, 12.35% (95% CI: 10.03%-15.18%) for Geneva Canton (Switzerland), 5.24% (95% CI: 4.84%-5.70%) for the Netherlands, 1.53% (95% CI: 0.76%-2.62%) for Rio Grande do Sul (Brazil), and 5.32% (95% CI: 4.77%-5.93%) for Belgium. Our method traces the initial outbreak date in Santa Clara County back to January 20, 2020 (95% CI: December 29, 2019 - February 13, 2020). Our results could significantly change our understanding and management of the COVID-19 pandemic: A large asymptomatic population will make isolation, containment, and tracing of individual cases challenging. Instead, managing community transmission through increasing population awareness, promoting physical distancing, and encouraging behavioral changes could become more relevant.</t>
  </si>
  <si>
    <t>Visualizing the invisible: The effect of asymptomatic transmission on the outbreak dynamics of COVID-19</t>
  </si>
  <si>
    <t>https://www.medrxiv.org/content/10.1101/2020.05.23.20111310v1.full.pdf</t>
  </si>
  <si>
    <t>https://www.medrxiv.org/content/10.1101/2020.05.23.20111310v1?versioned=TRUE</t>
  </si>
  <si>
    <t>Tor Vergata University</t>
  </si>
  <si>
    <t>Giuseppe Novelli</t>
  </si>
  <si>
    <t>10.1101/2020.05.23.20111310</t>
  </si>
  <si>
    <t>Novelli, A.; Biancolella, M.; Borgiani, P.; Cocciadiferro, D.; Colona, V. L.; D'apice, M. R.; Rogliani, P.; Zaffina, S.; Leonardis, F.; Campana, A.; Raponi, M.; Andreoni, M.; Grelli, S.; Novelli, G.</t>
  </si>
  <si>
    <t>Background: Coronaviruses (CoV) are a large family of viruses that are common in people and many animal species. Animal coronaviruses rarely infect humans with the exceptions of the Middle East Respiratory Syndrome (MERS-CoV), the Severe acute respiratory syndrome coronavirus (SARS-CoV), and now SARS-CoV-2, which is the cause of the ongoing pandemic of coronavirus disease 2019 (COVID-19). Many studies suggested that genetic variants in ACE2 gene may influence the host susceptibility/resistance to SARS-CoV-2 virus according to the functional role of ACE2 in human pathophysiology. However, all these studies have been conducted in silico based on epidemiological and population data. We therefore investigated the occurrence of ACE2 variants in a cohort of 99 Italian unrelated individuals clinically diagnosed with coronavirus disease 19 (COVID-19) to experimental demonstrate allelic association with disease severity. Methods: By whole-exome sequencing we analysed 99 DNA samples of severely and extremely severely COVID-19 patients hospitalized at the University Hospital of Rome Tor Vergata and Bambino Gesu Hospital in Rome. Results: We identified three different germline variants, one intronic (c.439+4G&gt;A) and two missense (c.2158A&gt;G, p.Asn720Asp; c.1888G&gt;C, p.Asp630His ), in 26 patients with a similar frequency between male and female and a not statistically different frequency, except for c.1888G&gt;C, (p.Asp630His) with the ethnically matched populations (EUR). Conclusions: Our results suggest that there is not any ACE2 exonic allelic association with disease severity. It is possible that rare susceptibility alleles are located in the non-coding region of the gene able to control ACE2 gene activity. It is therefore of interest, to explore the existence of ACE2 susceptibility alleles to SARS-Co-V2 in these regulatory regions. In addition, we found no significant evidence that ACE2 alleles is associated with disease severity/sex bias in the Italian population.</t>
  </si>
  <si>
    <t>No evidence for allelic association between Covid-19 and ACE2 genetic variants by direct exome sequencing in 99 SARS-CoV-2 positive patients</t>
  </si>
  <si>
    <t>https://www.medrxiv.org/content/10.1101/2020.05.23.20111294v1.full.pdf</t>
  </si>
  <si>
    <t>https://www.medrxiv.org/content/10.1101/2020.05.23.20111294v1?versioned=TRUE</t>
  </si>
  <si>
    <t>Laboratoire de Biomathematiques et d\'Estimations Forestieres, University of Abomey-Calavi</t>
  </si>
  <si>
    <t>Romain Glele Kakai</t>
  </si>
  <si>
    <t>10.1101/2020.05.23.20111294</t>
  </si>
  <si>
    <t>Taboe, B. H.; Salako, V. K.; Ngonghala, C. N.; Glele Kakai, R.</t>
  </si>
  <si>
    <t>The novel coronavirus (COVID-19) pandemic is causing devastating demographic, social, and economic damage globally. Understanding current patterns of the pandemic spread and forecasting its long-term trajectory is essential in guiding policies aimed at curtailing the pandemic. This is particularly important in regions with weak economies and fragile health care systems such as West-Africa. We formulate and use a deterministic compartmental model to (i) assess the current patterns of COVID-19 spread in West-Africa, (ii) evaluate the impact of currently implemented control measures, and (iii) predict the future course of the pandemic with and without currently implemented and additional control measures in West-Africa. An analytical expression for the threshold level of control measures (involving a reduction in the effective contact rate) required to eliminate the pandemic is computed. Considering currently applied health control measures, numerical simulations of the model using baseline parameter values estimated from West-African COVID-19 data project a 60% reduction in the daily number of cases when the epidemic attains its peak. More reduction in the number of cases will be achieved if additional public health control measures that result in a reduction in the effective contact rate are implemented. We found out that disease elimination is difficult when more asymptomatic individuals contribute in transmission or are not identified and isolated in a timely manner. However, maintaining a baseline level of asymptomatic isolation and a low transmission rate will lead to a significant reduction in the number of daily cases when the pandemic peaks. For example, at the baseline level of asymptomatic isolation, at least a 53% reduction in the transmission rate is required for disease elimination, while disease elimination is also possible if asymptomatic individuals are identified and isolated within 2 days (after the incubation period). Combining two or more measures is better for disease control, e.g., if asymptomatic humans are contact traced or identified and isolated in less than 3 days then only about a 31% reduction in the disease transmission rate is required for disease elimination. Furthermore, we showed that the currently implemented measures caused the time-dependent effective reproduction number to reduce by approximately 37% from February 28, to August 24, 2020. We conclude that COVID-19 elimination requires more control measures than what is currently being applied inWest-Africa and that mass testing and contact tracing in order to identify and isolate asymptomatic individuals early is very important in curtailing the burden of the pandemic.</t>
  </si>
  <si>
    <t>Predicting COVID-19 spread and public health needs to contain the pandemic in West-Africa</t>
  </si>
  <si>
    <t>https://www.medrxiv.org/content/10.1101/2020.05.23.20111104v1.full.pdf</t>
  </si>
  <si>
    <t>https://www.medrxiv.org/content/10.1101/2020.05.23.20111104v1?versioned=TRUE</t>
  </si>
  <si>
    <t>Khulna University</t>
  </si>
  <si>
    <t>Asif Ahmed</t>
  </si>
  <si>
    <t>10.1101/2020.05.23.20111104</t>
  </si>
  <si>
    <t>Ahmed, A.; Haque, T.; Rahman, M. M.</t>
  </si>
  <si>
    <t>Human race has often faced pandemic with substantial number of fatalities. As COVID-19 pandemic reached and endured in every corner on earth, countries with moderate to strong healthcare support and expenditure seemed to struggle in containing disease transmission and casualties. COVID-19 affected countries have variability in demographic, socioeconomic and life style health indicators. At this context it is important to find out at what extent these parametric variations are actually modulating disease outcomes. To answer this, we have selected demographic, socioeconomic and health indicators e.g. population density, percentage of urban population, median age, health expenditure per capita, obesity, diabetes prevalence, alcohol intake, tobacco use, case fatality of non communicable diseases (NCDs) as independent variables. Countries were grouped according to these variables and influence on dependent variables e.g. COVID-19 test positive, case fatality and case recovery rates were statistically analyzed. The results suggest that countries with variable median age has significantly different outcome on test positive rate (P&lt;0.01). Both median age (P=0.0397) and health expenditure per capita (P=0.0041) has positive relation with case recovery. Increasing number of test per 100K population showed positive and negative relation with number of positives per 100K population (P=0.0001) and percentage of test positives (P&lt;0.0001) respectively. Alcohol intake per capita in liter (P=0.0046), diabetes prevalence (P=0.0389) and NCDs mortalities (P=0.0477) also showed statistical relation with case fatality rate. Further analysis revealed that countries with high healthcare expenditure along with high median age and increased urban population showed more case fatality but also had better recovery rate. Investment in health sector alone is insufficient in controlling pandemic severity. Intelligent and sustainable healthcare both in urban and rural settings and healthy lifestyle acquired immunity may reduce disease transmission and comorbidity induced fatalities respectively.</t>
  </si>
  <si>
    <t>Lifestyle acquired immunity, decentralized intelligent infrastructures and revised healthcare expenditures may limit pandemic catastrophe: a lesson from COVID-19</t>
  </si>
  <si>
    <t>https://www.medrxiv.org/content/10.1101/2020.05.23.20110189v3.full.pdf</t>
  </si>
  <si>
    <t>https://www.medrxiv.org/content/10.1101/2020.05.23.20110189v3?versioned=TRUE</t>
  </si>
  <si>
    <t>Cleveland Clinic</t>
  </si>
  <si>
    <t>Piyush Mathur</t>
  </si>
  <si>
    <t>10.1101/2020.05.23.20110189</t>
  </si>
  <si>
    <t>Mathur, P.; Sethi, T.; Mathur, A.; Khanna, A. K.; Maheshwari, K.; Cywinski, J. B.; Dua, S.; Papay, F.</t>
  </si>
  <si>
    <t>Abstract Background: COVID-19 is now one of the leading causes of mortality amongst adults in the United States for the year 2020. Multiple epidemiological models have been built, often based on limited data, to understand the spread and impact of the pandemic. However, many geographic and local factors may have played an important role in higher morbidity and mortality in certain populations. Objective: The goal of this study was to develop machine learning models to understand the relative association of socioeconomic, demographic, travel, and health care characteristics of different states across the United States and COVID-19 mortality. Methods: Using multiple public data sets, 24 variables linked to COVID-19 disease were chosen to build the models. Two independent machine learning models using CatBoost regression and random forest were developed. SHAP feature importance and a Boruta algorithm were used to elucidate the relative importance of features on COVID-19 mortality in the United States. Results: Feature importances from both the categorical models, i.e., CatBoost and random forest consistently showed that a high population density, number of nursing homes, number of nursing home beds and foreign travel were strongest predictors of COVID-19 mortality. Percentage of African American amongst the population was also found to be of high importance in prediction of COVID-19 mortality whereas racial majority (primarily, Caucasian) was not. Both models fitted the data well with a training R2 of 0.99 and 0.88 respectively. The effect of median age,median income, climate and disease mitigation measures on COVID-19 related mortality remained unclear. Conclusions: COVID-19 policy making will need to take population density, pre-existing medical care and state travel policies into account. Our models identified and quantified the relative importance of each of these for mortality predictions using machine learning.</t>
  </si>
  <si>
    <t>Explainable machine learning models to understand determinants of COVID-19 mortality in the United States</t>
  </si>
  <si>
    <t>https://www.medrxiv.org/content/10.1101/2020.05.22.20110791v1.full.pdf</t>
  </si>
  <si>
    <t>https://www.medrxiv.org/content/10.1101/2020.05.22.20110791v1?versioned=TRUE</t>
  </si>
  <si>
    <t>10.1101/2020.05.22.20110791</t>
  </si>
  <si>
    <t>Ethnics and economics may affect prevalence and case fatality of Coronavirus disease 2019 (COVID-19). To determine whether COVID-19 prevalence and fatality are modulated by ethnics and economics, meta-regression of data from the countries in the New York metropolitan area were herein conducted. We selected 31 countries in the New York metropolitan area. 1) Prevalence and case-fatality rates of confirmed COVID-19 cases on May 20, 2020 and 2) income and poverty estimates were obtained in each country. We performed random-effects meta-regression using OpenMetaAnalys. The covariates included 1) black (%), 2) Hispanic or Latino (%), 3) poverty rates (%), and 4) median household income ($). Statistically significant (P &lt; .05) covariates in the univariable model were together entered into the multivariable model. A slope (coefficient) of the univariable meta-regression line for COVID-19 prevalence was not significant for household income (P = .639), whereas the coefficient was significantly positive for black (coefficient, 0.021; P = .015), Hispanic/Latino (0.033; P &lt; .001), and poverty (0.039; P = .02), which indicated that COVID-19 prevalence increased significantly as black, Hispanic/Latino, and poverty increased. The multivariable model revealed that the slope was significantly positive for only Hispanic/Latino (P &lt; .001). The coefficient in the univariable model for COVID-19 fatality, however, was not significant for all the covariate. In conclusion, black, Hispanic/Latino, and poverty (not household income), especially Hispanic/Latino independently, may be associated with COVID-19 prevalence. There may be no association of black, Hispanic/Latino, poverty, and household income with COVID-19 fatality.</t>
  </si>
  <si>
    <t>Ethnics and economics in COVID-19: Meta-regression of data from countries in the New York metropolitan area</t>
  </si>
  <si>
    <t>https://www.medrxiv.org/content/10.1101/2020.05.22.20110700v1.full.pdf</t>
  </si>
  <si>
    <t>https://www.medrxiv.org/content/10.1101/2020.05.22.20110700v1?versioned=TRUE</t>
  </si>
  <si>
    <t>Saad B. Omer</t>
  </si>
  <si>
    <t>10.1101/2020.05.22.20110700</t>
  </si>
  <si>
    <t>Malik, A. A.; Mcfadden, S. M.; Elharake, J.; Omer, S. B.</t>
  </si>
  <si>
    <t>Background:The COVID-19 pandemic continues to adversely affect the U.S., which leads globally in total cases and deaths. As COVID-19 vaccines are under development, public health officials and policymakers need to create strategic vaccine-acceptance messaging to effectively control the pandemic and prevent thousands of additional deaths. Methods: Using an online platform, we surveyed the U.S. adult population in May 2020 to understand risk perceptions about the COVID-19 pandemic, acceptance of a COVID-19 vaccine, and trust in sources of information. These factors were compared across basic demographics. Findings: Of the 672 participants surveyed, 450 (67%) said they would accept a COVID-19 vaccine if it is recommended for them. Males (72%), older adults ([&amp;ge;]55 years; 78%), Asians (81%), and college and/or graduate degree holders (75%) were more likely to accept the vaccine. When comparing reported influenza vaccine uptake to reported acceptance of the COVID-19 vaccine: 1) participants who did not complete high school had a very low influenza vaccine uptake (10%), while 60% of the same group said they would accept the COVID-19 vaccine; 2) unemployed participants reported lower influenza uptake and lower COVID-19 vaccine acceptance when compared to those employed or retired; and, 3) black Americans reported lower influenza vaccine uptake and lower COVID-19 vaccine acceptance than nearly all other racial groups. Lastly, we identified geographic differences with Department of Health and Human Services regions 2 (New York) and 5 (Chicago) reporting less than 50 percent COVID-19 vaccine acceptance. Interpretation: Although our study found a 67% acceptance of a COVID-19 vaccine, there were noticeable demographic and geographical disparities in vaccine acceptance. Before a COVID-19 vaccine is introduced to the U.S., public health officials and policymakers must prioritize effective COVID-19 vaccine-acceptance messaging for all Americans, especially those who are most vulnerable.</t>
  </si>
  <si>
    <t>Determinants of COVID-19 Vaccine Acceptance in the U.S.</t>
  </si>
  <si>
    <t>https://www.medrxiv.org/content/10.1101/2020.05.22.20106724v1.full.pdf</t>
  </si>
  <si>
    <t>https://www.medrxiv.org/content/10.1101/2020.05.22.20106724v1?versioned=TRUE</t>
  </si>
  <si>
    <t>University of Louisville School of Medicine</t>
  </si>
  <si>
    <t>Jun Yan</t>
  </si>
  <si>
    <t>10.1101/2020.05.22.20106724</t>
  </si>
  <si>
    <t>Morrissey, S. M.; Geller, A. E.; Hu, X.; Tieri, D.; Cooke, E. A.; Ding, C.; Woeste, M.; Zhange, H.-G.; Cavallazi, R.; Clifford, S. P.; Chen, J.; Kong, M.; Watson, C. T.; Huang, J.; Yan, J.</t>
  </si>
  <si>
    <t>Severe acute respiratory syndrome coronavirus 2 (SARS-CoV-2) is a novel viral pathogen that causes a clinical disease called coronavirus disease 2019 (COVID-19). Approximately 20% of infected patients experience a severe manifestation of the disease, causing bilateral pneumonia and acute respiratory distress syndrome. Severe COVID-19 patients also have a pronounced coagulopathy with approximately 30% of patients experiencing thromboembolic complications. However, the etiology driving the coagulopathy remains unknown. Here, we explore whether the prominent neutrophilia seen in severe COVID-19 patients contributes to inflammation-associated coagulation. We found in severe patients the emergence of a CD16IntCD44lowCD11bInt low-density inflammatory band (LDIB) neutrophil population that trends over time with changes in disease status. These cells demonstrated spontaneous neutrophil extracellular trap (NET) formation, phagocytic capacity, enhanced cytokine production, and associated clinically with D-dimer and systemic IL-6 and TNF- levels, particularly for CD40+ LDIBs. We conclude that the LDIB subset contributes to COVID-19-associated coagulopathy (CAC) and could be used as an adjunct clinical marker to monitor disease status and progression. Identifying patients who are trending towards LDIB crisis and implementing early, appropriate treatment could improve all-cause mortality rates for severe COVID-19 patients.</t>
  </si>
  <si>
    <t>Emergence of Low-density Inflammatory Neutrophils Correlates with Hypercoagulable State and Disease Severity in COVID-19 Patients</t>
  </si>
  <si>
    <t>https://www.medrxiv.org/content/10.1101/2020.05.21.20109181v1.full.pdf</t>
  </si>
  <si>
    <t>https://www.medrxiv.org/content/10.1101/2020.05.21.20109181v1?versioned=TRUE</t>
  </si>
  <si>
    <t>SUNY-ESF</t>
  </si>
  <si>
    <t>Hyatt Green</t>
  </si>
  <si>
    <t>10.1101/2020.05.21.20109181</t>
  </si>
  <si>
    <t>Green, H.; Wilder, M.; Middleton, F. A.; Collins, M.; Fenty, A.; Gentile, K.; Kmush, B.; Zeng, T.; Larsen, D. A.</t>
  </si>
  <si>
    <t>Wastewater surveillance of SARS-CoV-2 has become an attractive tool for combating the spread of COVID-19 by assessing the presence or levels of the virus shed in a population. However, the methods to quantify viral RNA and to link those quantities to the level of infection within the community vary. In this study, we sought to identify and optimize scalable methods for recovery of viral nucleic acids from wastewater and attempted to use a constitutive member of the gut virome, human-specific crAssphage, to help account for unknown levels of SARS-CoV-2 decay and dilution in the wastewater infrastructure. Results suggest that ultracentrifugation of a small volume of wastewater through a 50% sucrose cushion followed by total nucleic acid extraction yielded quantifiable virus in an area with a modest number of COVID-19 cases. Further, the ratio of log10(SARS-CoV-2):log10(crAssphage) appears to be associated with the cumulative incidence of COVID-19 in the Syracuse, NY area. In areas where ultracentrifuges are available, these methods may be used to link SARS-CoV-2 quantities in wastewater to levels of transmission within communities with sewer service.</t>
  </si>
  <si>
    <t>Quantification of SARS-CoV-2 and cross-assembly phage (crAssphage) from wastewater to monitor coronavirus transmission within communities</t>
  </si>
  <si>
    <t>https://www.medrxiv.org/content/10.1101/2020.05.21.20109116v2.full.pdf</t>
  </si>
  <si>
    <t>https://www.medrxiv.org/content/10.1101/2020.05.21.20109116v2?versioned=TRUE</t>
  </si>
  <si>
    <t>Department of Demography, University of California, Berkeley</t>
  </si>
  <si>
    <t>Joshua Robert Goldstein</t>
  </si>
  <si>
    <t>10.1101/2020.05.21.20109116</t>
  </si>
  <si>
    <t>Goldstein, J. R.; Atherwood, S.</t>
  </si>
  <si>
    <t>Different estimation methods produce diverging accounts of racial/ethnic disparities in COVID-19 mortality in the United States. The CDC's decision to present the racial/ethnic distribution of COVID-19 deaths at the state level alongside re-weighted racial/ethnic population distributions -- in effect, a geographic adjustment -- makes it seem that Whites have the highest death rates. Age adjustment procedures used by others, including the New York City Department of Health and Mental Hygiene, lead to the opposite conclusion that Blacks and Hispanics are dying from COVID-19 at higher rates than Whites. In this paper, we use indirect standardization methods to adjust per-capita death rates for both age and geography simultaneously, avoiding the one-sided adjustment procedures currently in use. Using CDC data, we find age-and-place- adjusted COVID-19 death rates are 80% higher for Blacks and more than 50% higher for Hispanics, relative to Whites, on a national level, while there is almost no disparity for Asians. State-specific estimates show wide variation in mortality disparities. Comparison with non- epidemic mortality reveals potential roles for pre-existing health disparities and differential rates of infection and care.</t>
  </si>
  <si>
    <t>Improved measurement of racial/ethnic disparities in COVID-19 mortality in the United States</t>
  </si>
  <si>
    <t>https://www.medrxiv.org/content/10.1101/2020.05.21.20108936v1.full.pdf</t>
  </si>
  <si>
    <t>https://www.medrxiv.org/content/10.1101/2020.05.21.20108936v1?versioned=TRUE</t>
  </si>
  <si>
    <t>Samuel Paul Leighton</t>
  </si>
  <si>
    <t>10.1101/2020.05.21.20108936</t>
  </si>
  <si>
    <t>Leighton, S. P.; Leighton, D. J.; Herron, J.; Upthegrove, R.; Cavanagh, J.; Gkoutos, G.; Cullen, B.; Mallikarjun, P. K.</t>
  </si>
  <si>
    <t>Objectives: To undertake a preliminary hypothesis-generating analysis exploring putative risk factors for coronavirus diseae 2019 (COVID-19) population-adjusted deaths, compared with non-COVID-19 related deaths, at a local authority district (LAD) level in hospital, care homes and at home. Design: Ecological retrospective cohort study Setting Local authority districts (LADs) in England, Scotland and Wales (Great Britain (GB)). Participants All LAD deaths registered by week 16 of 2020. Main Outcome Measures Death registration where COVID-19 is mentioned as a contributing factor per 100,000 people in all settings, and in i) cares homes, ii) hospitals or iii) home only, in comparison to non-COVID-19 related deaths. Results Across GB by week 16 of 2020, 20,684 deaths had been registered mentioning COVID-19, equivalent to 25.6 per 100,000 people. Significant risk factors for LAD COVID-19 death in comparison to non-COVID-19 related death were air pollution and proportion of the population who were female. Significant protective factors were higher air temperature and proportion of the population who were ex-smokers. Conversely, for all COVID-19 unrelated deaths in comparison to COVID-19 deaths, higher rates of communal living, higher population rates of chronic kidney disease, chronic obstructive pulmonary disease, cerebrovascular disease deaths under 75 and dementia were predictive of death, whereas, higher rates of flight passengers was protective. Looking at individual setttings, the most notable findings in care homes was Scotland being a significant risk factor for COVID-19 related deaths compared to England. For hospital setting, the proportion of the population who were from black and Asian minority ethnic (BAME) groups significantly predicted COVID-19 related death. Conclusions This is the first study within GB to assess COVID-19 related deaths in comparison to COVID-19 unrelated deaths across hospital, care homes and home combined. As an ecological study, the results cannot be directly extrapolated to individuals. However, the analysis may be informative for public health policy and protective measures. From our hypothesis-generating analysis, we propose that air pollution is a significant risk factor and high temperature a significant protective factor for COVID-19 related deaths. These factors cannot readily be modelled at an individual level. Scottish local authorities and local authorities with a higher proportion of individuals of BAME origin are potential risk factors for COVID-19 related deaths in care homes and in hospitals, respectively. Altogether, this analysis shows the benefits of access to high quality open data for public information, public health policy and further research.</t>
  </si>
  <si>
    <t>Risk Factors for COVID-19 versus non-COVID-19 related in-hospital and community deaths by Local Authority District in Great Britain</t>
  </si>
  <si>
    <t>https://www.medrxiv.org/content/10.1101/2020.05.18.20106245v1.full.pdf</t>
  </si>
  <si>
    <t>https://www.medrxiv.org/content/10.1101/2020.05.18.20106245v1?versioned=TRUE</t>
  </si>
  <si>
    <t>Microbiology Service, Clinic University Hospital, INCLIVA Health Research Institute, Valencia, Spain. Department of Microbiology, School of Medicine, University</t>
  </si>
  <si>
    <t>David Navarro</t>
  </si>
  <si>
    <t>10.1101/2020.05.18.20106245</t>
  </si>
  <si>
    <t>Gimenez, E.; Albert, E.; Torres, I.; Remigia, M. J.; Alcaraz, M. J.; Galindo, M. J.; Blasco, M. L.; Solano, C.; Forner, M. J.; Redon, J.; Signes-Costa, J.; Navarro, D.</t>
  </si>
  <si>
    <t>There is limited information on SARS-CoV-2 T-cell immune responses in patients with Covid-19. Both CD4+ and CD8+ T cells may be instrumental in the resolution of and protection from SARS-CoV-2 infection. Here, we tested 25 hospitalized patients with either microbiologically documented Covid-19 (n=19) or highly suspected of having the disease (n=6) for the presence of SARS-CoV-2-reactive- CD69+-expressing interferon-gamma;-producing-(IFN-gamma;) CD8+ T cells by a flow-cytometry for intracelular cytokine staining assay. Two sets of overlapping peptides encompassing the SARS-CoV-2 Spike glycoprotein N-terminal 1-643 amino acid sequence and the entire sequence of SARS-CoV-2 M protein were used simultaneously as antigenic stimulus. Ten patients (40%) had detectable responses, displaying frequencies ranging from 0.15 to 2.7% (median of 0.57 cells/microlitre; range, 0.43-9.98 cells/microlitre). The detection rate of SARS-CoV-2-reactive IFN-gamma; CD8+ T cells in patients admitted to intensive care was comparable (P=0.28) to that in patients hospitalized in other medical wards. No correlation was found between SARS-CoV-2-reactive IFN-gamma; CD8+ T-cell counts and SARS-CoV-2 S-specific antibody levels. Likewise, no correlation was observed between either SARS-CoV-2-reactive IFN-gamma; CD8+ T cells or S-specific IgG-antibody titers and blood cell count or levels of inflammatory biomarkers. In summary, in this descriptive, preliminary study we showed that SARS-CoV-2-reactive IFN-gamma; CD8+ T cells can be detected in a non-negligible percentage of patients with moderate to severe forms of Covid-19. Further studies are warranted to determine whether quantitation of these T-cell subsets may provide prognostic information on the clinical course of Covid-19.</t>
  </si>
  <si>
    <t>SARS-CoV-2-reactive interferon-&lt;U+03B3&gt;-producing CD8+ T cells in patients hospitalized with Coronavirus viral disease-2019</t>
  </si>
  <si>
    <t>https://www.medrxiv.org/content/10.1101/2020.05.18.20099325v1.full.pdf</t>
  </si>
  <si>
    <t>https://www.medrxiv.org/content/10.1101/2020.05.18.20099325v1?versioned=TRUE</t>
  </si>
  <si>
    <t>University of Iowa Hospitals and Clinics, Department of Emergency Medicine</t>
  </si>
  <si>
    <t>Daniel P Runde</t>
  </si>
  <si>
    <t>10.1101/2020.05.18.20099325</t>
  </si>
  <si>
    <t>Runde, D. P.; Harland, K.; Van Heukelom, P.; Faine, B.; Oshaughnessy, P.; Mohr, N.</t>
  </si>
  <si>
    <t>Study Objective: The COVID-19 pandemic has resulted in widespread shortages in personal protective equipment, including N95 respirators. While basic surgical facemasks are more commonly available, their efficacy is limited due primarily to their poor face seal. This pilot study examined the impact of a rubber band mask brace on a basic surgical mask, as determined by quantitative fit testing. Methods: Subjects wearing a basic surgical facemask and the rubber band mask brace underwent quantitative fit testing using machinery designed to certify N95 mask fit. Subjects were tested with the brace anchored behind their eyes, with a paperclip behind the head, and on the side knobs of their face shields. The primary outcome measure was whether the subject passed the quantitative fit test at or above the OSHA verified standard for N95 masks. Results: Subjects (n=11) were 54.5% female, with a median height of 70 inches (IQR 68-74), weight of 170 lbs (IQR 145-215) and BMI of 24.6 (IQR 22.2-27.2), and encompassing 5 distinct N95 mask fit types. We found that 45%, 100% and 100% of subjects passed the quantitative fit test when the brace was anchored behind the ears, with a paperclip and on a face shield respectively. Conclusion: Of the 11 subjects included in the analysis, across a range of body habitus and N95 mask fit types, all passed the quantitative fit test when the mask brace was anchored on either face shield or with a paperclip. This data suggests the brace would offer an improved margin of safety when worn with a basic surgical mask.</t>
  </si>
  <si>
    <t>The "Double Eights Mask Brace" Improves the Fit and Protection and Protection of a Basic Surgical Mask Amidst Covid-19 Pandemic</t>
  </si>
  <si>
    <t>https://www.medrxiv.org/content/10.1101/2020.05.18.20097220v1.full.pdf</t>
  </si>
  <si>
    <t>https://www.medrxiv.org/content/10.1101/2020.05.18.20097220v1?versioned=TRUE</t>
  </si>
  <si>
    <t>Kokilaben Dhirubhai Ambani Hospital and Medical Research Institute</t>
  </si>
  <si>
    <t>Tanu Singhal</t>
  </si>
  <si>
    <t>10.1101/2020.05.18.20097220</t>
  </si>
  <si>
    <t>Singhal, T.; Phadtare, S.; Pai, S.; Raodeo, A.</t>
  </si>
  <si>
    <t>We describe here clinical course of a 42 year old male with severe COVID-19 disease treated at a private hospital in Mumbai India. This patient with very high inflammatory markers at admission was treated with supportive care, mechanical ventilation, anticoagulation, hydroxychloroquine, corticosteroids, tocilizumab, intravenous insulin, antibiotics, sedation and paralysis. There was sustained improvement in his respiratory status and decline in ventilator settings with decline and normalization of CRP, D dimer and PCT. However high fever persisted that did not respond to paracetamol and NSAIDS. On day 8 of admission his axillary temperature touched 107F followed by rapid clinical deterioration and death within the next 12 hours, Blood cultures were consistently sterile.</t>
  </si>
  <si>
    <t>Hyperpyrexia leading to death in a patient with severe COVID-19 disease</t>
  </si>
  <si>
    <t>https://www.medrxiv.org/content/10.1101/2020.05.15.20096552v1.full.pdf</t>
  </si>
  <si>
    <t>https://www.medrxiv.org/content/10.1101/2020.05.15.20096552v1?versioned=TRUE</t>
  </si>
  <si>
    <t>Florida International University (FIU)</t>
  </si>
  <si>
    <t>Elena Cyrus</t>
  </si>
  <si>
    <t>10.1101/2020.05.15.20096552</t>
  </si>
  <si>
    <t>Cyrus, E.; Clarke, R.; Hadley, D.; Bursac, Z.; Trepka, M. J.; Devieux, J. G.; Bagci, U.; Furr-Holden, D.; Coudray, M. S.; Mariano, Y.; Kiplagat, S.; Noel, I.; Ravelo, G.; Paley, M.; Wagner, E. F.</t>
  </si>
  <si>
    <t>Importance: The novel Coronavirus Disease 2019 (COVID-19), declared a pandemic in March 2020, may present with disproportionately higher rates in underrepresented racial/ethnic minority populations in the United States, including African American communities who have traditionally been over-represented in negative health outcomes. Study Objective: To understand the impact of the density of African American communities (defined as the percentage of African Americans in a county) on COVID-19 prevalence and death rate within the three most populous counties in each U.S. state and territory (n=152). Design: An ecological study using linear regression was employed for the study. Setting: The top three most populous counties of each U.S. state and territory were included in analyses for a final sample size of n=152 counties. Participants: Confirmed COVID-19 cases and deaths that were accumulated between January 22, 2020 and April 12, 2020 in each of the three most populous counties in each U.S. state and territory were included. Main outcome measures: Linear regression was used to determine the association between African American density and COVID-19 prevalence (defined as the percentage of cases for the county population), and death rate (defined as number of deaths per 100,000 population). The models were adjusted for median age and poverty. Results: There was a direct association between African American density and COVID-19 prevalence; COVID-19 prevalence increased 5% for every 1% increase in county AA density (p&lt;.01). There was also an association between county AA density and COVID-19 deaths, such; the death rate increased 2 per 100,000 for every percentage increase in county AA density (p=.02). Conclusion: These study findings indicate that communities with a high African American density have been disproportionately burdened with COVID-19. Further study is needed to indicate if this burden is related to environmental factors or individual factors such as types of employment or comorbidities that members of these community have.</t>
  </si>
  <si>
    <t>The impact of COVID-19 on African American communities in the United States</t>
  </si>
  <si>
    <t>https://www.medrxiv.org/content/10.1101/2020.05.14.20102269v1.full.pdf</t>
  </si>
  <si>
    <t>https://www.medrxiv.org/content/10.1101/2020.05.14.20102269v1?versioned=TRUE</t>
  </si>
  <si>
    <t>Swansea University</t>
  </si>
  <si>
    <t>Simon N Williams</t>
  </si>
  <si>
    <t>10.1101/2020.05.14.20102269</t>
  </si>
  <si>
    <t>Williams, S. N.; Armitage, C. J.; Tampe, T.; Dienes, K.</t>
  </si>
  <si>
    <t>OBJECTIVE: To explore public attitudes to the proposed COVID-19 contact tracing app in the United Kingdom. DESIGN: Qualitative study consisting of five focus groups carried out between 1st-4th May 2020 (39-42 days after the official start of the UK lockdown). SETTING: Online video-conferencing PARTICIPANTS: 22 participants, all UK residents aged 18 years and older, representing a range of different genders, ages, ethnicities and locations. RESULTS: Participants were split roughly equally in number across three groups: will use the app; will not be using the app; and undecided as to whether they will use the app. Analysis revealed five main themes: (1) Lack of information and misconceptions surrounding COVID-19 contact tracing apps; (2) concerns over privacy; (3) concerns over stigma; (4) concerns over uptake; and (5) contact tracing as the 'greater good'. These themes were found across the sample and the three groups. However, concerns over privacy, uptake and stigma were particularly significant amongst those state they will not be using the app and the view that the app is for the 'greater good' was particularly significant amongst those who stated they will be using the app. One of the most common misconceptions about the app was that it could allow users to specifically identify and map COVID-19 cases amongst their contacts and in their vicinity. CONCLUSIONS: We offer four recommendations: (1) To offset the fact that many people may not be accessing, or might be avoiding, news coverage on COVID-19, authorities must communicate to the public via a range of methods including but not limited to: social media ads, postal information, text messaging and other emergency alert systems. (2) Communications should emphasise that the app cannot enable the user to identify which of their contacts has reported COVID-19 symptoms or tested positive. (3) Communication should emphasise collective responsibility ('the greater good') to promote social norms around use of the app (4) Communication should provide a slogan that maximises clarity of message, for example: 'Download the app, protect the NHS, save lives'.</t>
  </si>
  <si>
    <t>Public attitudes towards COVID-19 contact tracing apps: A UK-based focus group study</t>
  </si>
  <si>
    <t>https://www.medrxiv.org/content/10.1101/2020.05.14.20102012v1.full.pdf</t>
  </si>
  <si>
    <t>https://www.medrxiv.org/content/10.1101/2020.05.14.20102012v1?versioned=TRUE</t>
  </si>
  <si>
    <t>Division of Primary Care, University of Nottingham</t>
  </si>
  <si>
    <t>Kavita Vedhara</t>
  </si>
  <si>
    <t>10.1101/2020.05.14.20102012</t>
  </si>
  <si>
    <t>Jia, R.; Ayling, K.; Chalder, T.; Massey, A.; Broadbent, E.; Coupland, C.; Vedhara, K.</t>
  </si>
  <si>
    <t>Background: Previous pandemics have resulted in significant consequences for mental health. Here we report the mental health sequela of the COVID-19 pandemic on the UK population and examine modifiable and non-modifiable explanatory factors associated with mental health outcomes. We focus on the short-term consequences for mental health, as reported during the first four-six weeks of social distancing measures being introduced. Methods: A community cohort study was conducted with adults aged [&amp;ge;]18 years recruited through a mainstream and social media campaign between 3/4/20-30/4/20. Consenting participants completed an online survey measuring depression, anxiety and stress and explanatory variables hypothesised to be related to these mental health outcomes. Outcomes: N=3097 eligible individuals participated. The cohort was predominantly female (85%); mean age forty-four years; 10% from minority ethnic groups; 50% described themselves as key-workers and 20% identified as having clinical risk factors putting them at increased risk of COVID-19. Mean scores for depression, stress and anxiety significantly exceeded population norms. Analysis of non-modifiable factors indicated that being younger and female were associated with all outcomes, with the final multivariable models accounting for 7-13% of variance. When adding modifiable factors, significant independent effects emerged for positive mood, perceived loneliness and worry about getting COVID-19 for all outcomes, with the final multivariable models accounting for 54-57% of variance. Interpretation: Increased psychological morbidity was evident in this UK cohort, with younger people and women at particular risk. Interventions targeting perceptions of: loneliness, risk of COVID-19, worry about COVID-19, and positive mood may be effective.</t>
  </si>
  <si>
    <t>Mental health in the UK during the COVID-19 pandemic: early observations</t>
  </si>
  <si>
    <t>https://www.medrxiv.org/content/10.1101/2020.05.14.20101691v1.full.pdf</t>
  </si>
  <si>
    <t>https://www.medrxiv.org/content/10.1101/2020.05.14.20101691v1?versioned=TRUE</t>
  </si>
  <si>
    <t>New York University School of Medicine</t>
  </si>
  <si>
    <t>Charles Dimaggio</t>
  </si>
  <si>
    <t>10.1101/2020.05.14.20101691</t>
  </si>
  <si>
    <t>Dimaggio, C.; Klein, M.; Berry, C.; Frangos, S.</t>
  </si>
  <si>
    <t>Introduction. The population and spatial characteristics of COVID-19 infections are poorly understood, but there is increasing evidence that in addition to individual clinical factors, demographic, socioeconomic and racial characteristics play an important role. Methods. We analyzed positive COVID-19 testing results counts within New York City ZIP Code Tabulation Areas (ZCTA) with Bayesian hierarchical Poisson spatial models using integrated nested Laplace approximations. Results. Spatial clustering accounted for approximately 32% of the variation in the data, with hot spots in all five boroughs. Spatial risk did not correspond precisely to population-based rates of positive tests. The strongest univariate association with positive testing rates was the proportion of residents in a ZIP Code Tabulation Area with Chronic Obstructive Pulmonary Disease (COPD). For every one unit increase in a scaled standardized measure of COPD in a community, there was an approximate 8-fold increase in the risk of a positive COVID-19 test in a ZCTA (Incidence Density Ratio = 8.2, 95% Credible Interval 3.7, 18.3). The next strongest association was with the proportion of Black and African American residents, for which there was a nearly five-fold increase in the risk of a positive COVID-19 test. (IDR = 4.8, 95% Cr I 2.4, 9.7). Increases in the proportion of residents older than 65, housing density and the proportion of residents with heart disease were each associated with an approximate doubling of risk. In a multivariable model including estimates for age, COPD, heart disease, housing density and Black/African American race, the only variables that remained associated with positive COVID-19 testing with a probability greater than chance were the proportion of Black/African American residents and proportion of older persons. Conclusions. The population and spatial patterns of COVID-19 infections differ by race, age, physical environment and health status. Areas with large proportions of Black/African American residents are at markedly higher risk that is not fully explained by characteristics of the environment and pre-existing conditions in the population.</t>
  </si>
  <si>
    <t>Blacks/African Americans are 5 Times More Likely to Develop COVID-19: Spatial Modeling of New York City ZIP Code-level Testing Results</t>
  </si>
  <si>
    <t>https://www.medrxiv.org/content/10.1101/2020.05.13.20101030v2.full.pdf</t>
  </si>
  <si>
    <t>https://www.medrxiv.org/content/10.1101/2020.05.13.20101030v2?versioned=TRUE</t>
  </si>
  <si>
    <t>University of South Carolina</t>
  </si>
  <si>
    <t>Wolfgang Messner</t>
  </si>
  <si>
    <t>10.1101/2020.05.13.20101030</t>
  </si>
  <si>
    <t>Messner, W.; Payson, S. E.</t>
  </si>
  <si>
    <t>Objectives: To examine the influence of county- and state-level characteristics on the initial phases of the COVID-19 outbreak across U.S. counties up to April 14, 2020. Methods: We used a statistical exponential growth model for the outbreak. Contextual factors at county- and state-level were simultaneously tested with a multilevel linear model. All data was publicly available. Results: Collectivism was positively associated with the outbreak rate. The racial and ethnic composition of counties contributed to outbreak differences, affecting Black/African and Asian Americans most. Counties with a higher median age had a stronger outbreak, as did counties with more people below the age of 18. Higher income, education, and personal health were generally associated with a lower outbreak. Obesity was negatively related to the outbreak. Smoking was negatively related, but only directionally informative. Air pollution was another significant contributor to the outbreak, but population density did not give statistical significance. Conclusions: Because of high intrastate and intercounty variation in contextual factors, policy makers need to target pandemic responses to the smallest subdivision possible, so that countermeasures can be implemented effectively.</t>
  </si>
  <si>
    <t>The Influence of Contextual Factors on the Initial Phases of the COVID-19 Outbreak across U.S. Counties</t>
  </si>
  <si>
    <t>https://www.medrxiv.org/content/10.1101/2020.05.13.20087734v1.full.pdf</t>
  </si>
  <si>
    <t>https://www.medrxiv.org/content/10.1101/2020.05.13.20087734v1?versioned=TRUE</t>
  </si>
  <si>
    <t>Cold Spring Harbor Laboratory</t>
  </si>
  <si>
    <t>Mikala Egeblad</t>
  </si>
  <si>
    <t>10.1101/2020.05.13.20087734</t>
  </si>
  <si>
    <t>Weber, A. G.; Chau, A. S.; Egeblad, M.; Barnes, B. J.; Janowitz, T.</t>
  </si>
  <si>
    <t>Background Mechanically ventilated patients with coronavirus disease 2019 (COVID-19) have a mortality of 24-53%, in part due to distal mucopurulent secretions interfering with ventilation. Dornase alfa is recombinant human DNase 1 and digests DNA in mucoid sputum. Nebulized dornase alfa is FDA-approved for cystic fibrosis treatment. DNA from neutrophil extracellular traps (NETs) contributes to the viscosity of mucopurulent secretions. NETs are found in the serum of patients with severe COVID-19, and targeting NETs reduces mortality in animal models of acute respiratory distress syndrome (ARDS). Thus, dornase alfa may be beneficial to patients with severe COVID-19, acting as a mucolytic and targeting NETs. However, delivery of nebulized drugs can aerosolize SARS-CoV-2, which causes COVID-19, increasing the infection risk for staff. Here, we report a single center case series where dornase alfa was administered through an in-line nebulizer system to minimize risk of virus aerosolization. Methods Demographic, clinical data, and outcomes were collected from the electronic medical records of five mechanically ventilated patients with COVID-19, including three requiring veno-venous extracorporeal membrane oxygenation (VV-ECMO), treated with nebulized in-line endotracheal dornase alfa co-administered with albuterol (used to increase delivery to the alveoli), between March 31 and April 24, 2020. Data on tolerability and responses, including longitudinal values capturing respiratory function and inflammatory status, were analyzed. Results Following nebulized in-line administration of dornase alfa with albuterol, the fraction of inspired oxygen requirements was reduced for all five patients. All patients remain alive and two patients have been discharged from the intensive care unit. No drug associated toxicities were identified. Conclusions The results presented in this case series suggest that dornase alfa will be well-tolerated by critically ill patients with COVID-19. Clinical trials are required to formally test the dosing, safety, and efficacy of dornase alfa in COVID-19, and two have recently been registered (NCT04359654 and NCT04355364). With this case series, we hope to contribute to the development of management approaches for critically ill patients with COVID-19.</t>
  </si>
  <si>
    <t>Nebulized in-line endotracheal dornase alfa and albuterol administered to mechanically ventilated COVID-19 patients: A case series</t>
  </si>
  <si>
    <t>https://www.medrxiv.org/content/10.1101/2020.05.12.20099481v1.full.pdf</t>
  </si>
  <si>
    <t>https://www.medrxiv.org/content/10.1101/2020.05.12.20099481v1?versioned=TRUE</t>
  </si>
  <si>
    <t>University of British Columbia</t>
  </si>
  <si>
    <t>Mohamed Elgendi</t>
  </si>
  <si>
    <t>10.1101/2020.05.12.20099481</t>
  </si>
  <si>
    <t>Elgendi, M.; Fletcher, R.; Howard, N.; Menon, C.; Ward, R.</t>
  </si>
  <si>
    <t>High-resolution computed tomography radiology is a critical tool in the diagnosis and management of COVID-19 infection; however, in smaller clinics around the world, there is a shortage of radiologists available to analyze these images. In this paper, we compare the performance of 16 available deep learning algorithms to help identify COVID19. We utilize an already existing diagnostic technology (X-ray) and an already existing neural network (ResNet-50) to diagnose COVID-19. Our approach eliminates the extra time and resources needed to develop new technology and associated algorithm, thus aiding the front-line in the race against the COVID-19 pandemic. Results show that ResNet-50 is the optimal pretrained neural network for the detection of COVID-19, using three different cross-validation ratios, based on training time, accuracy, and network size. We also present a custom visualization of the results that can be used to highlight important visual biomarkers of the disease and disease progression.</t>
  </si>
  <si>
    <t>The Evaluation of Deep Neural Networks and X-Ray as a Practical Alternative for Diagnosis and Management of COVID-19</t>
  </si>
  <si>
    <t>https://www.medrxiv.org/content/10.1101/2020.05.12.20099093v1.full.pdf</t>
  </si>
  <si>
    <t>https://www.medrxiv.org/content/10.1101/2020.05.12.20099093v1?versioned=TRUE</t>
  </si>
  <si>
    <t>American University of Sharjah</t>
  </si>
  <si>
    <t>Jay Squalli</t>
  </si>
  <si>
    <t>10.1101/2020.05.12.20099093</t>
  </si>
  <si>
    <t>Squalli, J.</t>
  </si>
  <si>
    <t>As the COVID-19 pandemic has spread to the entire world, a race to understand the virus and to find an effective and safe vaccine or treatment has triggered interest in the factors contributing to mortality. For instance, some studies have suggested that the BCG vaccine could protect from COVID-19 and nicotine patches could be therapeutic against the virus. This study makes use of data for about 140 countries to evaluate the determinants of COVID-19 mortality. It finds that a country's share of spending on health care (as a measure of a country's effectiveness in tracking, recording, and reporting COVID-19 deaths) is positively associated with COVID-19 deaths. It also finds that the share of people above 65 years of age, obesity, and urbanization are all positively associated with COVID-19 mortality. There is no evidence that BCG vaccination, smoking prevalence, and PM25 pollution have any link to COVID-19 mortality. These estimation results are robust to alternative specifications and after controlling for confounding factors and excluding outliers. Policymakers should allocate resources towards the protection of the elderly and those suffering from underlying conditions such as obesity. They should also exercise caution about administering nicotine patches or the BCG vaccine to fight COVID-19 without the backing of concrete scientific evidence.</t>
  </si>
  <si>
    <t>Evaluating the determinants of COVID-19 mortality: A cross-country study</t>
  </si>
  <si>
    <t>https://www.medrxiv.org/content/10.1101/2020.05.11.20098525v1.full.pdf</t>
  </si>
  <si>
    <t>https://www.medrxiv.org/content/10.1101/2020.05.11.20098525v1?versioned=TRUE</t>
  </si>
  <si>
    <t>University of Virginia</t>
  </si>
  <si>
    <t>Paul A Yates</t>
  </si>
  <si>
    <t>10.1101/2020.05.11.20098525</t>
  </si>
  <si>
    <t>Yates, P. A.; Leone, A. M.; Reichel, E.</t>
  </si>
  <si>
    <t>This paper proposes both a rationale and potential study design for evaluation of low dose doxycycline (20mg BID) for the prevention of COVID-19 infection in exposed health care workers. More generally, it provides a potential study design blueprint to other investigators for any interventional COVID-19 study looking to evaluate interventions for prevention or treatment of COVID-19 infection. This specific study described is a randomized, double blind, placebo controlled study to evaluate the efficacy and safety of doxycycline for the prevention of COVID-19 infection and disease in healthcare workers with ongoing high risk exposure to COVID-19. This study would consist of a 50-day Treatment Period (Day 0-Day 50), followed by an End of Study Visit, approximately 30 days after completion of study drug dosing. Initially, for approximately the first 4 to 6 weeks, an initial open-label arm would be enrolled with up to 1938 subjects who will be assigned to take 20mg doxycycline BID. In the double blind, placebo controlled arms approximately 3,692 participants would be randomized to either doxycycline or placebo for 50 days. Doxycycline is a rational candidate drug to be evaluated for repurposing against SARS-CoV-2. Doxycycline is a generally safe tetracycline derivative that has been available for decades, most commonly dosed at 100mg BID to treat bacterial infections. However, in addition to its anti-microbial properties, doxycycline (and more generally tetracycline derivatives) may have a role as an effective anti-viral agent and as an anti-inflammatory drug. Early studies indicate potential efficacy of minocycline against respiratory syncytial virus (RSV) [12], and doxycycline against Dengue and Chikungunya infection[9, 10]. In addition, doxycycline is known or proposed to target several pathways that regulate viral replication. [13, 14, 15]. Doxycycline is a particularly attractive candidate as a COVID-19 prophylactic given it has been used in clinical practice for decades and maintains an excellent safety profile as demonstrated in multiple clinical studies. Any effective prophylaxis for COVID-19 should be able to demonstrate high efficacy at preventing infection and/or lowering severity of disease. Equally important, it should demonstrate this efficacy at dosing levels that are highly unlikely to precipitate any untoward severe side effects. Doxycycline has been selected based on its ability to: 1) inhibit metalloproteinases (MMPs), implicated in initial viral entry into the cell as well as in acute respiratory distress syndrome (ARDS) associated with severe COVID-19 infection [13, 16]; 2) potential to inhibit Papain-like proteinase (PLpro) responsible for proteolytic cleavage of the replicase polyprotein to release non-structural proteins 1, 2 &amp; 3 (Nsp1, Nsp2 and Nsp3) all essential for viral replication. [19]; 3) potential to inhibit 3C-like main protease (3CLpro) or Nsp5 which is cleaved from the polyproteins causes further cleavage of Nsp4-16 and mediates maturation of Nsps which is essential in the virus lifecycle. [19]; 4) act as an ionophore help transport Zinc intracellularly, increasing cellular concentrations of Zinc to inhibit viral replication. [6, 15]; 5) inhibit Nf-kB which may lower inflammatory response to COVID-19 infection, and lower risk of viral entry due to decreasing DPP4 cell surface receptor. [20, 21]; 6) inhibits (specifically low-dose doxycycline) expression of CD147/EMMPRIN that may be necessary for SARS-CoV-2 entry into T lymphocytes [22, 23].</t>
  </si>
  <si>
    <t>A Proposed Randomized, Double Blind, Placebo Controlled Study Evaluating Doxycycline for the Prevention of COVID-19 Infection and Disease In Healthcare Workers with Ongoing High Risk Exposure to COVID-19</t>
  </si>
  <si>
    <t>https://www.medrxiv.org/content/10.1101/2020.05.11.20097790v1.full.pdf</t>
  </si>
  <si>
    <t>https://www.medrxiv.org/content/10.1101/2020.05.11.20097790v1?versioned=TRUE</t>
  </si>
  <si>
    <t>Royal Free London NHS Foundation Trust</t>
  </si>
  <si>
    <t>Simon E Brill</t>
  </si>
  <si>
    <t>10.1101/2020.05.11.20097790</t>
  </si>
  <si>
    <t>Brill, S. E.; Jarvis, H.; Ozcan, E.; Burns, T.; Warraich, R.; Amani, L.; Jaffer, A.; Paget, S.; Sivaramakrishnan, A.; Creer, D.</t>
  </si>
  <si>
    <t>Abstract: Objectives: To describe the presenting features and outcomes of patients with COVID-19 in a UK hospital, with a focus on those patients over 80 years and patients with hospital onset infection. Design: Retrospective cohort study with data extracted from the electronic records of patients with PCR-confirmed COVID-19 admitted to our institution. Setting: Suburban general hospital serving the most populous London borough. Participants: The first 450 inpatients admitted to our hospital with swab-confirmed COVID-19 infection. Primary outcome: The primary outcome measure was death during the index hospital admission. Results: The median (IQR) age was 72 (56, 83), with 150 (33%) over 80 years old and 60% male. Presenting clinical and biochemical features were consistent with those reported elsewhere. The ethnic breakdown of patients admitted was similar to that of our underlying local population with no excess of BAME deaths. Inpatient mortality was high at 38%. Patients over 80 presented earlier in their disease course and were significantly less likely to present with the typical features of cough, breathlessness and fever. Cardiac co-morbidity and markers of cardiac dysfunction were more common, but not those of bacterial infection. Mortality was significantly higher in this group (60% vs 28%, p &lt;0.001). 31 (7%) of patients were classified as having hospital-onset COVID-19 infection. The peak of hospital-onset infections occurred at the same time as the overall peak of admitted infections. Despite being older and more frail, the outcomes for this cohort were no worse. Conclusions: Inpatient mortality was high, especially among the over-80s, who were more likely to present atypically. The ethnic composition of our caseload was similar to the underlying population. While a significant number of patients presented with COVID-19 while already in hospital, their outcomes were no worse.</t>
  </si>
  <si>
    <t>https://www.medrxiv.org/content/10.1101/2020.05.10.20097055v2.full.pdf</t>
  </si>
  <si>
    <t>https://www.medrxiv.org/content/10.1101/2020.05.10.20097055v2?versioned=TRUE</t>
  </si>
  <si>
    <t>American University in Cairo</t>
  </si>
  <si>
    <t>Ahmed Moustafa</t>
  </si>
  <si>
    <t>10.1101/2020.05.10.20097055</t>
  </si>
  <si>
    <t>Moustafa, A.; Aziz, R. K.</t>
  </si>
  <si>
    <t>The severe acute respiratory syndrome coronavirus 2 (SARS-CoV-2) is the third virus that caused coronavirus-related outbreaks over the past 20 years. The outbreak was first reported in December 2019 in Wuhan, China, but rapidly progressed into a pandemic of an unprecedented scale since the 1918 flu pandemic. Besides respiratory complications in COVID-19 patients, clinical characterizations of severe infection cases showed several other comorbidities, including multiple organ failure (liver, kidney, and heart) and septic shock. To better understand COVID-19 pathogenesis in different human organs, we interrogated the presence of the virus in the blood, or any of its components, which might provide a form of trafficking or hiding to the virus. By computationally analyzing high-throughput sequence data from patients with active COVID-19 infection, we found evidence of only traces of SARS-CoV-2 RNA in peripheral blood mononuclear cells (PBMC), while the virus RNA was abundant in bronchoalveolar lavage specimens from the same patients. We also devised a "viral spike-to-actin" RNA normalization, as a metric to compare across various samples and minimize errors caused by intersample variability in human RNA. To the best of our knowledge, the presence of SARS-CoV-2 RNA in the PBMC of COVID-19 patients has not been reported before, and this observation could suggest immune presentation, but discounts the possibility of extensive viral infection of lymphocytes or monocytes.</t>
  </si>
  <si>
    <t>Traces of SARS-CoV-2 RNA in the Blood of COVID-19 Patients</t>
  </si>
  <si>
    <t>https://www.medrxiv.org/content/10.1101/2020.05.08.20095893v1.full.pdf</t>
  </si>
  <si>
    <t>https://www.medrxiv.org/content/10.1101/2020.05.08.20095893v1?versioned=TRUE</t>
  </si>
  <si>
    <t>The University of Chicago</t>
  </si>
  <si>
    <t>David O Meltzer</t>
  </si>
  <si>
    <t>10.1101/2020.05.08.20095893</t>
  </si>
  <si>
    <t>Meltzer, D. O.; Best, T. J.; Zhang, H.; Vokes, T.; Arora, V.; Solway, J.</t>
  </si>
  <si>
    <t>Importance: Vitamin D treatment has been found to decrease incidence of viral respiratory tract infection, especially in vitamin D deficiency. It is unknown whether COVID-19 incidence is associated with vitamin D deficiency and treatment. Objective: To examine whether vitamin D deficiency and treatment are associated with testing positive for COVID-19. Design: Retrospective cohort study Setting: University of Chicago Medicine Participants: Patients tested for COVID-19 from 3/3/2020-4/10/2020. Vitamin D deficiency was defined by the most recent 25-hydroxycholecalciferol &lt;20ng/ml or 1,25-dihydroxycholecalciferol &lt;18pg/ml within 1 year before COVID-19 testing. Treatment was defined by the most recent vitamin D type and dose, and treatment changes between the time of the most recent vitamin D level and time of COVID-19 testing. Vitamin D deficiency and treatment changes were combined to categorize vitamin D status at the time of COVID-19 testing as likely deficient(last-level-deficient/treatment-not-increased), likely sufficient(last-level-not-deficient/treatment-not-decreased), or uncertain deficiency(last-level-deficient/treatment-increased or last-level-not-deficient/treatment-decreased). Main Outcomes and Measures: The main outcome was testing positive for COVID-19. Multivariable analysis tested whether the most recent vitamin D level and treatment changes after that level were associated with testing positive for COVID-19 controlling for demographic and comorbidity indicators. Bivariate analyses of associations of treatment with vitamin D deficiency and COVID-19 were performed. Results: Among 4,314 patients tested for COVID-19, 499 had a vitamin D level in the year before testing. Vitamin D status at the time of COVID-19 testing was categorized as likely deficient for 127(25%) patients, likely sufficient for 291(58%) patients, and uncertain for 81(16%) patients. In multivariate analysis, testing positive for COVID-19 was associated with increasing age(RR(age&lt;50)=1.05,p&lt;0.021;RR(age[&amp;ge;]50)=1.02,p&lt;0.064)), non-white race(RR=2.54,p&lt;0.01) and being likely vitamin D deficient (deficient/treatment-not-increased:RR=1.77,p&lt;0.02) as compared to likely vitamin D sufficient(not-deficient/treatment-not-decreased), with predicted COVID-19 rates in the vitamin D deficient group of 21.6%(95%CI[14.0%-29.2%] ) versus 12.2%(95%CI[8.9%-15.4%]) in the vitamin D sufficient group. Vitamin D deficiency declined with increasing vitamin D dose, especially of vitamin D3. Vitamin D dose was not significantly associated with testing positive for COVID-19. Conclusions and Relevance: Vitamin D deficiency that is not sufficiently treated is associated with COVID-19 risk. Testing and treatment for vitamin D deficiency to address COVID-19 warrant aggressive pursuit and study.</t>
  </si>
  <si>
    <t>Association of Vitamin D Deficiency and Treatment with COVID-19 Incidence</t>
  </si>
  <si>
    <t>https://www.medrxiv.org/content/10.1101/2020.05.08.20095521v1.full.pdf</t>
  </si>
  <si>
    <t>https://www.medrxiv.org/content/10.1101/2020.05.08.20095521v1?versioned=TRUE</t>
  </si>
  <si>
    <t>INSERM</t>
  </si>
  <si>
    <t>Vittoria Colizza</t>
  </si>
  <si>
    <t>10.1101/2020.05.08.20095521</t>
  </si>
  <si>
    <t>Di Domenico, L.; Pullano, G.; Sabbatini, C. E.; BoeÂ¨lle, P.-Y.; Colizza, V.</t>
  </si>
  <si>
    <t>As several countries around the world are planning exit strategies to progressively lift the rigid social restrictions implemented with lockdown, different options are being chosen regarding the closure or reopening of schools. We evaluate the expected impact of reopening schools in lIe-de-France region after the withdrawal of lockdown currently scheduled for May 11, 2020. We explore several scenarios of partial, progressive, or full school reopening, coupled with moderate social distancing interventions and large-scale tracing, testing, and isolation. Accounting for current uncertainty on the role of children in COVID-19 epidemic, we test different hypotheses on children's transmissibility distinguishing between younger children (pre-school and primary school age) and adolescents (middle and high school age). Reopening schools after lifting lockdown will likely lead to an increase in the number of COVID-19 cases in the following 2 months, even with lower transmissibility of children, yet protocols exist that would allow maintaining the epidemic under control without saturating the healthcare system. With pre-schools and primary schools in session starting May 11, ICU occupation would reach at most 72% [55,83]% (95% probability ranges) of a 1,500-bed capacity (here foreseen as the routine capacity restored in the region post-first wave) if no other school level reopens before summer or if middle and high schools reopen one month later through a progressive protocol (increasing attendance week by week). Full attendance of adolescents at school starting in June would overwhelm the ICU system (138% [118,159]% occupation). Reopening all schools on May 11 would likely lead to a second wave similar to the one recently experienced, except if maximum attendance is limited to 50% for both younger children and adolescents. Based on the estimated situation on May 11, no substantial difference in the epidemic risk is predicted between progressive and prompt reopening of pre-schools and primary schools, thus allowing full attendance of younger children mostly in need of resuming learning and development. Reopening would require however large-scale trace and testing to promptly isolate cases, in addition to moderate social distancing interventions. Full attendance in middle and high schools is instead not recommended. Findings are consistent across different assumptions on the relative transmissibility of younger children and for small increase of the reproductive number possibly due to decreasing compliance to lockdown.</t>
  </si>
  <si>
    <t>Expected impact of reopening schools after lockdown on COVID-19 epidemic in Ile-de-France</t>
  </si>
  <si>
    <t>https://www.medrxiv.org/content/10.1101/2020.05.07.20094078v1.full.pdf</t>
  </si>
  <si>
    <t>https://www.medrxiv.org/content/10.1101/2020.05.07.20094078v1?versioned=TRUE</t>
  </si>
  <si>
    <t>Max Planck Institute for Polymer Research</t>
  </si>
  <si>
    <t>Keno L Krewer</t>
  </si>
  <si>
    <t>10.1101/2020.05.07.20094078</t>
  </si>
  <si>
    <t>Krewer, K. L.; Bonn, M.</t>
  </si>
  <si>
    <t>Difficulties assessing and predicting the current outbreak of the severe acute respiratory syndrome coronavirus 2 can be traced, in part, to the limitations of a static description of a dynamic system. Fourier transforming the time-domain data of infections and fatalities into the frequency domain makes the dynamics easily accessible. Defining a quantity like the case fatality as a spectral density allows a more sensible comparison between different countries and demographics during an ongoing outbreak. Such a case fatality informs not only how many of the confirmed cases end up as fatalities, but also when. For COVID-19, knowing this time and using the entire case fatality spectrum allows determining that an outbreak had entered a steady-state (most likely its end) about 14 days before this is obvious from time-domain data. The lag between confirmations and deaths also helps to estimate the effectiveness of contact management: The larger the lag, the less time the average confirmed person had to infect people before quarantine.</t>
  </si>
  <si>
    <t>Time-Resolving the COVID-19 Outbreak using frequency domain analysis</t>
  </si>
  <si>
    <t>https://www.medrxiv.org/content/10.1101/2020.05.06.20093369v1.full.pdf</t>
  </si>
  <si>
    <t>https://www.medrxiv.org/content/10.1101/2020.05.06.20093369v1?versioned=TRUE</t>
  </si>
  <si>
    <t>Massachusetts Institute of Technology</t>
  </si>
  <si>
    <t>Kevin M Esvelt</t>
  </si>
  <si>
    <t>10.1101/2020.05.06.20093369</t>
  </si>
  <si>
    <t>Bradshaw, W. J.; Alley, E. C.; Huggins, J. H.; Lloyd, A. L.; Esvelt, K. M.</t>
  </si>
  <si>
    <t>Contact tracing is critical to limiting the spread of pandemics such as COVID-19, but most protocols only "forward-trace" to notify people who were recently exposed. Using a stochastic branching process model, we find that "bidirectional" tracing to identify infector individuals robustly outperforms forward-only approaches across a wide range of scenarios. The addition of rapid smartphone-based exposure notification offers few benefits over conventional manual tracing alone unless uptake of the digital system is near-universal. However, as long as exposure events can be detected by nearly all smartphones, the combination of manual and digital with bidirectional tracing more than doubles the probability of controlling outbreaks across three epidemiological scenarios. Implementing combined bidirectional tracing may be critical to controlling COVID-19 without more costly interventions.</t>
  </si>
  <si>
    <t>Bidirectional contact tracing is required for reliable COVID-19 control</t>
  </si>
  <si>
    <t>https://www.medrxiv.org/content/10.1101/2020.05.06.20093237v1.full.pdf</t>
  </si>
  <si>
    <t>https://www.medrxiv.org/content/10.1101/2020.05.06.20093237v1?versioned=TRUE</t>
  </si>
  <si>
    <t>Schulich School of Medicine &amp; Dentistry, University of Western Ontario</t>
  </si>
  <si>
    <t>Ronald Chow</t>
  </si>
  <si>
    <t>10.1101/2020.05.06.20093237</t>
  </si>
  <si>
    <t>Chow, R.; Elsayed, S.; Lock, M.</t>
  </si>
  <si>
    <t>An outbreak of a novel human coronavirus infection emerged in Wuhan, China in December 2019. Two months later, the World Health Organization (WHO) announced SARS-CoV-2 as the name for the new virus and COVID-19 for the associated illness. On March 12, 2020, the WHO officially declared COVID-19 as a pandemic. The scientific community has raced to find effective therapeutic agents against the virus. Gautret et al 2020 is among one of the first purportedly positive trials of hydroxychloroquine for the treatment of COVID-19. However, it is imperative that a thorough analysis and understanding of trial data be undertaken prior to making claims about safety and efficacy. Our group assessed the statistical robustness of the trial using the Fragility Index (FI). The FI provides a numerical quantification of a clinical trial's conclusions. The index is based on iterative statistical calculations to determine the minimum number of events within a trial that would theoretically need to change from positive to negative in order for the trial's endpoint to convert from significant to non-significant; the higher the index, the more statistically robust the study results. For the Gautret et al trial, one endpoint had an FI of 1, two had indices of 2, and another had an index of 4. The primary endpoint of viral clearance on day 6 had an FI of 4. This indicates that if 4 events were to change from positive to negative, the conclusion of the trial would become mathematically non-significant. This index is comparable to many other published trials of established agents; the median FI across the reported literature appears to be 2. In conclusion, the trial results reported by Gautret et al are statistically robust, assuming that data quality is not compromised; however, the study was an open-label trial with non-homogenous groups, with analysis conducted per-protocol. Additionally, SARS-CoV-2 Reverse Transcriptase-PCR (RT-PCR) testing was not conducted in a systematic way amongst the two groups. Further analyses of this trial and future trials of antiviral agents with potential activity against SARS-CoV-2 should be performed with complementary epidemiologic and statistical techniques to determine whether the trial's results are clinically important and/or should be explored in depth. Given the statistically robust results reported by Gautret et al, despite the study's inherent methodological and analytical flaws, hydroxychloroquine should be studied as a potential agent against COVID-19 in larger clinical trials.</t>
  </si>
  <si>
    <t>How robust are the results of one of the first positive trials exploring hydroxychloroquine for treatment of COVID-19?</t>
  </si>
  <si>
    <t>https://www.medrxiv.org/content/10.1101/2020.05.05.20091785v2.full.pdf</t>
  </si>
  <si>
    <t>https://www.medrxiv.org/content/10.1101/2020.05.05.20091785v2?versioned=TRUE</t>
  </si>
  <si>
    <t>Universidad de Castilla-La Mancha</t>
  </si>
  <si>
    <t>Arthur E Mesas</t>
  </si>
  <si>
    <t>10.1101/2020.05.05.20091785</t>
  </si>
  <si>
    <t>Pharmacology And Therapeutics</t>
  </si>
  <si>
    <t>Martinez-Vizcaino, V.; Mesas, A. E.; Cavero-Redondo, I.; Saz-Lara, A.; Sequi-Dominguez, I.; Pascual-Morena, C.; Alvarez-Bueno, C.</t>
  </si>
  <si>
    <t>Considering the massive amount of clinical trial registers aimed to find effective drugs for the prevention and treatment of COVID-19, it is challenging to have a comprehensive view of which drugs are being studied more extensively and when is expected that we will have consistent results regarding their effectiveness. This systematic review included all clinical trials on pharmacological therapy related to COVID-19 and SARS-CoV-2 registered at the International Clinical Trials Registry Platform (WHO-ICTRP) up to April 22, 2020. Clinical trials characteristics (country, design, sample size, main outcomes, expected completion data, type of participants, length of the interventions, main outcomes). How many trials and he accumulated sample size by drug or combination of drugs, and by month in 2020 was depicted. We identified 412 clinical trials registers addressing the effect of pharmacological treatments on COVID-19, predominantly from Asia and Europe (42.2% and 31.1% of clinical trials registers, respectively). The most main outcomes studied were clinical recovery (54.4% of the clinical trials registers, respiratory recovery (28.2%) mortality (27.4%), viral load/negativity (20.4%). During 2020, a huge amount of clinical trials are expected to be completed: 41 trials (60,366 participants) using hydroxychloroquine, 20 trials (1,588 participants) using plasma, 18 trials (6,830 participants) using chloroquine, 12 trials (9,938 participants using lopinavir/ritonavir, 11 trials (1,250 participants) using favipiravir, 10 trials ( 2,175 participants) using tocilizumab and 6 trials (13,540 participants) using Remdesivir. The distribution of the number of registered clinical trials among the different therapeutic options leads to an excess of sample size for some and a lack for others. Our data allow us to conclude that by the end of June we will have results of almost 20 trials involving 40000 patients for hydroxychloroquine and 5 trials with 4500 patients for remdesivir; however, low statistical power is expected from the 9 clinical trials testing the efficacy of favipiravir or the 5 testing tocilizumab, since they will recruit less than 1000 patients each one.</t>
  </si>
  <si>
    <t>The race to find a SARS-CoV-2 drug can only be won by a few chosen drugs: a systematic review of registers of clinical trials of drugs aimed at preventing or treating COVID-19</t>
  </si>
  <si>
    <t>https://www.medrxiv.org/content/10.1101/2020.05.05.20091587v1.full.pdf</t>
  </si>
  <si>
    <t>https://www.medrxiv.org/content/10.1101/2020.05.05.20091587v1?versioned=TRUE</t>
  </si>
  <si>
    <t>Johannes Abeler</t>
  </si>
  <si>
    <t>10.1101/2020.05.05.20091587</t>
  </si>
  <si>
    <t>Altmann, S.; Milsom, L.; Zillessen, H.; Blasone, R.; Gerdon, F.; Bach, R.; Kreuter, F.; Nosenzo, D.; Toussaert, S.; Abeler, J.</t>
  </si>
  <si>
    <t>Background: The COVID-19 pandemic is the greatest public health crisis of the last 100 years. Countries have responded with various levels of lockdown to save lives and stop health systems from being overwhelmed. At the same time, lockdowns entail large socio-economic costs. One exit strategy under consideration is a mobile phone app that traces close contacts of those infected with COVID- 19. Recent research has demonstrated the theoretical effectiveness of this solution in different disease settings. However, concerns have been raised about such apps because of the potential privacy implications. This could limit the acceptability of app-based contact tracing among the general population. As the effectiveness of this approach increases strongly with app take-up, it is crucial to understand public support for this intervention. Objectives: The objective of this study is to investigate user acceptability of a contact-tracing app in five countries hit by the pandemic. Methods We conducted a multi-country, large-scale (N = 5995) study to measure public support for digital contact tracing of COVID-19 infections. We ran anonymous online surveys in France, Germany, Italy, the UK and the US. We measured intentions to use a contact-tracing app across different installation regimes (voluntary installation vs. automatic installation by mobile phone providers), and studied how these intentions vary across individuals and countries. Results: We found strong support for the app under both regimes, in all countries, across all sub-groups of the population, and irrespective of regional-level COVID-19 mortality rates. We inves- tigated the main factors that may hinder or facilitate take-up and found that concerns about cyber security and privacy, together with lack of trust in government, are the main barriers to adoption. Conclusions: Epidemiological evidence shows that app-based contact-tracing can suppress the spread of COVID-19 if a high enough proportion of the population uses the app and that it can still reduce the number of infections if take-up is moderate. Our findings show that the willingness to install the app is very high. The available evidence suggests that app-based contact tracing may be a viable approach to control the diffusion of COVID-19.</t>
  </si>
  <si>
    <t>Acceptability of app-based contact tracing for COVID-19: Cross-country survey evidence</t>
  </si>
  <si>
    <t>https://www.medrxiv.org/content/10.1101/2020.05.04.20091231v1.full.pdf</t>
  </si>
  <si>
    <t>https://www.medrxiv.org/content/10.1101/2020.05.04.20091231v1?versioned=TRUE</t>
  </si>
  <si>
    <t>Howard Hughes Medical Institute; Broad Institute of MIT and Harvard; McGovern Institute for Brain Research at MIT; Departments of Biological Engineering and Bra</t>
  </si>
  <si>
    <t>Feng Zhang</t>
  </si>
  <si>
    <t>10.1101/2020.05.04.20091231</t>
  </si>
  <si>
    <t>Joung, J.; Ladha, A.; Saito, M.; Segel, M.; Bruneau, R.; Huang, M.-L. W.; Kim, N.-G.; Yu, X.; Li, J.; Walker, B. D.; Greninger, A. L.; Jerome, K. R.; Gootenberg, J. S.; Abudayyeh, O. O.; Zhang, F.</t>
  </si>
  <si>
    <t>The recent outbreak of the novel coronavirus SARS-CoV-2, which causes COVID-19, can be diagnosed using RT-qPCR, but inadequate access to reagents and equipment has slowed disease detection and impeded efforts to mitigate viral spread. Alternative approaches based on combinations of isothermal amplification and CRISPR-mediated detection, such as the SHERLOCK ( S pecific H igh S ensitivity E nzymatic R eporter Un LOCK ing) technique, offer reduced dependence on RT-qPCR equipment, but previously reported methods required multiple fluid handling steps, complicating their deployment outside clinical labs. Here we developed a simple test chemistry called STOP (SHERLOCK Testing in One Pot) for detecting SARS-CoV-2 in one hour that is suitable for point-of-care use. This simplified test, STOPCovid, provides sensitivity comparable to RT-qPCR-based SARS-CoV-2 tests and has a limit of detection of 100 copies of viral genome input in saliva or nasopharyngeal swabs per reaction. Using lateral flow readout, the test returns result in 70 minutes, and using fluorescence readout, the test returns result in 40 minutes. Moreover, we validated STOPCovid using nasopharyngeal swabs from COVID-19 patients and were able to correctly diagnose 12 positive and 5 negative patients out of 3 replicates. We envision that implementation of STOPCovid will significantly aid "test-trace-isolate" efforts, especially in low-resource settings, which will be critical for long-term public health safety and effective reopening of the society.</t>
  </si>
  <si>
    <t>Point-of-care testing for COVID-19 using SHERLOCK diagnostics</t>
  </si>
  <si>
    <t>https://www.medrxiv.org/content/10.1101/2020.05.04.20090274v1.full.pdf</t>
  </si>
  <si>
    <t>https://www.medrxiv.org/content/10.1101/2020.05.04.20090274v1?versioned=TRUE</t>
  </si>
  <si>
    <t>amfAR</t>
  </si>
  <si>
    <t>Greg Millett</t>
  </si>
  <si>
    <t>10.1101/2020.05.04.20090274</t>
  </si>
  <si>
    <t>Millett, G.; Jones, A. T.; Benkeser, D.; Baral, S. D.; Mercer, L.; Beyrer, C.; Honnermann, B.; Lankiewicz, E.; Mena, L.; Crowley, J. S.; Sherwood, J.; Sullivan, P. S.</t>
  </si>
  <si>
    <t>Purpose Given incomplete data reporting by race, we used data on COVID-19 cases and deaths in US counties to describe racial disparities in COVID-19 disease and death and associated determinants. Methods Using publicly available data (accessed April 13, 2020), predictors of COVID-19 cases and deaths were compared between disproportionately (&gt;13%) black and all other (&lt;13% black) counties. Rate ratios were calculated and population attributable fractions (PAF) were estimated using COVID-19 cases and deaths via zero-inflated negative binomial regression model. National maps with county-level data and an interactive scatterplot of COVID-19 cases were generated. Results Nearly ninety-seven percent of disproportionately black counties (656/677) reported a case and 49% (330/677) reported a death versus 81% (1987/2,465) and 28% (684/ 2465), respectively, for all other counties. Counties with higher proportions of black people have higher prevalence of comorbidities and greater air pollution. Counties with higher proportions of black residents had more COVID-19 diagnoses (RR 1.24, 95% CI 1.17-1.33) and deaths (RR 1.18, 95% CI 1.00-1.40), after adjusting for county-level characteristics such as age, poverty, comorbidities, and epidemic duration. COVID-19 deaths were higher in disproportionally black rural and small metro counties. The PAF of COVID-19 diagnosis due to lack of health insurance was 3.3% for counties with &lt;13% black residents and 4.2% for counties with &gt;13% black residents. Conclusions Nearly twenty-two percent of US counties are disproportionately black and they accounted for 52% of COVID-19 diagnoses and 58% of COVID-19 deaths nationally. County-level comparisons can both inform COVID-19 responses and identify epidemic hot spots. Social conditions, structural racism, and other factors elevate risk for COVID-19 diagnoses and deaths in black communities.</t>
  </si>
  <si>
    <t>https://www.medrxiv.org/content/10.1101/2020.05.04.20090258v1.full.pdf</t>
  </si>
  <si>
    <t>https://www.medrxiv.org/content/10.1101/2020.05.04.20090258v1?versioned=TRUE</t>
  </si>
  <si>
    <t>The University of Queensland</t>
  </si>
  <si>
    <t>Yoni Nazarathy</t>
  </si>
  <si>
    <t>10.1101/2020.05.04.20090258</t>
  </si>
  <si>
    <t>Abhijit Dandekar, R.; Henderson, S. G.; Jansen, M.; Moka, S.; Nazarathy, Y.; Rackauckas, C.; Taylor, P. G.; Vuorinen, A.</t>
  </si>
  <si>
    <t>How do fine modifications to social distancing measures really affect COVID-19 spread? A major problem for health authorities is that we do not know. In an imaginary world, we might develop a harmless biological virus that spreads just like COVID-19, but is traceable via a cheap and reliable diagnosis. By introducing such an imaginary virus into the population and observing how it spreads, we would have a way of learning about COVID-19 because the benign virus would respond to population behaviour and social distancing measures in a similar manner. Such a benign biological virus does not exist. Instead, we propose a safe and privacy-preserving digital alternative. Our solution is to mimic the benign virus by passing virtual tokens between electronic devices when they move into close proximity. As Bluetooth transmission is the most likely method used for such inter-device communication, and as our suggested "virtual viruses" do not harm individuals' software or intrude on privacy, we call these Safe Blues. In contrast to many app-based methods that inform individuals or governments about actual COVID-19 patients or hazards, Safe Blues does not provide information about individuals' locations or contacts. Hence the privacy concerns associated with Safe Blues are much lower than other methods. However, from the point of view of data collection, Safe Blues has two major advantages: - Data about the spread of Safe Blues is uploaded to a central server in real time, which can give authorities a more up-to-date picture in comparison to actual COVID-19 data, which is only available retrospectively. - Sampling of Safe Blues data is not biased by being applied only to people who have shown symptoms or who have come into contact with known positive cases. These features mean that there would be real statistical value in introducing Safe Blues. In the medium term and end game of COVID-19, information from Safe Blues could aid health authorities to make informed decisions with respect to social distancing and other measures. In this paper we outline the general principles of Safe Blues and we illustrate how Safe Blues data together with neural networks may be used to infer characteristics of the progress of the COVID-19 pandemic in real time. Further information is on the Safe Blues website: https://safeblues.org/.</t>
  </si>
  <si>
    <t>Safe Blues: A Method for Estimation and Control in the Fight Against COVID-19</t>
  </si>
  <si>
    <t>https://www.medrxiv.org/content/10.1101/2020.05.03.20089235v2.full.pdf</t>
  </si>
  <si>
    <t>https://www.medrxiv.org/content/10.1101/2020.05.03.20089235v2?versioned=TRUE</t>
  </si>
  <si>
    <t>Humboldt Universitaet zu Berlin</t>
  </si>
  <si>
    <t>Edda Klipp</t>
  </si>
  <si>
    <t>10.1101/2020.05.03.20089235</t>
  </si>
  <si>
    <t>Goldenbogen, B.; Adler, S. O.; Bodeit, O.; Wodke, J. A.; Korman, A.; Bonn, L.; Martinez De La Escalera, X.; Haffner, J. E. L.; Krantz, M.; Karnetzki, M.; Maintz, I.; Mallis, L.; Moran Torres, R. U.; Prawitz, H.; Segelitz, P.; Seeger, M.; Linding, R.; Klipp, E.</t>
  </si>
  <si>
    <t>Infectious disease outbreaks challenge societies by creating dynamic stochastic infection networks between human individuals in geospatial and demographical contexts. Minimizing human and socioeconomic costs of SARS-CoV-2 and future global pandemics requires data-driven and context-specific integrative modeling of detection-tracing, healthcare, and non-pharmaceutical interventions for decision-processes and reopening strategies. Traditional population-based epidemiological models cannot simulate temporal infection dynamics for individual human behavior in specific geolocations. We present an integrated geolocalized and demographically referenced spatio-temporal stochastic network- and agent-based model of COVID-19 dynamics for human encounters in real-world communities. Simulating intervention scenarios, we quantify effects of protection and identify the importance of early introduction of test-trace measures. Critically, we observe bimodality in SARS-CoV-2 infection dynamics so that the outcome of reopening can flip between good and poor outcomes stochastically. Furthermore, intervention effectiveness depends on strict execution and temporal control i.e. leaks can prevent successful outcomes. Schools are in many scenarios hubs for transmission, reopening scenarios are impacted by infection chain stochasticity and subsequent outbreaks do not always occur. This generalizable geospatial and individualized methodology is unique in precision and specificity compared to prior COVID-19 models [6, 16, 17, 19] and is applicable to scientifically guided decision processes for communities world-wide.</t>
  </si>
  <si>
    <t>Geospatial precision simulations of community confined human interactions during SARS-CoV-2 transmission reveals bimodal intervention outcomes</t>
  </si>
  <si>
    <t>https://www.medrxiv.org/content/10.1101/2020.05.01.20086694v2.full.pdf</t>
  </si>
  <si>
    <t>https://www.medrxiv.org/content/10.1101/2020.05.01.20086694v2?versioned=TRUE</t>
  </si>
  <si>
    <t>Daniel E Freedberg</t>
  </si>
  <si>
    <t>10.1101/2020.05.01.20086694</t>
  </si>
  <si>
    <t>Freedberg, D. E.; Conigliaro, J.; Sobieszczyk, M. E.; Markowitz, D. D.; Gupta, A.; O'donnell, M. R.; Li, J.; Tuveson, D. A.; Jin, Z.; Turner, W. C.; Landry, D. W.; Wang, T. C.; Tracey, K. J.; Callahan, M. V.; Abrams, J. A.</t>
  </si>
  <si>
    <t>Background and Aims: No medications are proven to improve clinical outcomes in COVID-19. Famotidine is commonly used for gastric acid suppression but has recently gained attention as an antiviral that may inhibit SARS-CoV-2 replication. This study tested whether famotidine use is associated with improved clinical outcomes in patients with COVID-19 initially hospitalized to a non-intensive care setting. Methods: This was retrospective cohort study conducted among consecutive hospitalized patients with COVID-19 infection from February 25 to April 13, 2020 at a single medical center. The primary exposure was famotidine, received within 24 hours of hospital admission. The primary outcome was intubation or death. Propensity score matching was used to balance the baseline characteristics of patients who did and did not use famotidine. Results: 1,620 hospitalized patients with COVID-19 were identified including 84 (5.1%) who received famotidine within 24 hours of hospital admission. 340 (21%) patients met the study composite outcome of death or intubation. Use of famotidine was associated with reduced risk for death or intubation (adjusted hazard ratio (aHR) 0.42, 95% CI 0.21-0.85) and also with reduced risk for death alone (aHR 0.30, 95% CI 0.11-0.80). After balancing baseline patient characteristics using propensity score matching, these relationships were unchanged (HR for famotidine and death or intubation 0.43, 95% CI 0.21-0.88). Proton pump inhibitors, which also suppress gastric acid, were not associated with reduced risk for death or intubation. Conclusion: Famotidine use is associated with reduced risk of intubation or death in hospitalized COVID-19 patients. Randomized controlled trials are warranted to determine whether famotidine therapy improves outcomes in hospitalized COVID-19 patients.</t>
  </si>
  <si>
    <t>Famotidine Use is Associated with Improved Clinical Outcomes in Hospitalized COVID-19 Patients: A Propensity Score Matched Retrospective Cohort Study</t>
  </si>
  <si>
    <t>10.1172/jci.insight.138999</t>
  </si>
  <si>
    <t>https://www.medrxiv.org/content/10.1101/2020.04.30.20086736v3.full.pdf</t>
  </si>
  <si>
    <t>https://www.medrxiv.org/content/10.1101/2020.04.30.20086736v3?versioned=TRUE</t>
  </si>
  <si>
    <t>10.1101/2020.04.30.20086736</t>
  </si>
  <si>
    <t>Zuo, Y.; Zuo, M.; Yalavarthi, S.; Gockman, K.; Madison, J. A.; Shi, H.; Woodard, W.; Lezak, S. P.; Lugogo, N. L.; Knight, J. S.; Kanthi, Y.</t>
  </si>
  <si>
    <t>Background: Early studies of patients with COVID-19 have demonstrated markedly dysregulated coagulation and a high risk of morbid arterial and venous thrombotic events. While elevated levels of blood neutrophils and neutrophil extracellular traps (NETs) have been described in patients with COVID-19, their potential role in COVID-19-associated thrombosis remains unknown. Objectives: To elucidate the potential role of hyperactive neutrophils and NET release in COVID-19-associated thrombosis. Patients/Methods: This is a retrospective, case-control study of patients hospitalized with COVID-19 who developed thrombosis (n=11), as compared with gender- and age-matched COVID-19 patients without clinical thrombosis (n=33). In addition to capturing clinical data, we measured remnants of NETs (cell-free DNA, myeloperoxidase-DNA complexes, and citrullinated histone H3) and neutrophil-derived S100A8/A9 (calprotectin) in patient sera. Results: The majority of patients (9/11) were receiving at least prophylactic doses of heparinoids at the time thrombosis was diagnosed. As compared with controls, patients with COVID-19-associated thrombosis had significantly higher blood levels of markers of NETs (cell-free DNA, myeloperoxidase-DNA complexes, citrullinated histone H3) and neutrophil activation (calprotectin). The thrombosis group also had higher levels of D-dimer, CRP, ferritin, and platelets, but not troponin or neutrophils. Finally, there were strong associations between markers of hyperactive neutrophils (calprotectin and cell-free DNA) and D-dimer. Conclusion: Elevated levels of neutrophil activation and NET formation in patients hospitalized with COVID-19 are associated with higher risk of morbid thrombotic complications. These observations underscore the need for urgent investigation into the potential relationship between NETs and unrelenting thrombosis in COVID-19.</t>
  </si>
  <si>
    <t>Neutrophil extracellular traps and thrombosis in COVID-19</t>
  </si>
  <si>
    <t>https://www.medrxiv.org/content/10.1101/2020.04.29.20082867v1.full.pdf</t>
  </si>
  <si>
    <t>https://www.medrxiv.org/content/10.1101/2020.04.29.20082867v1?versioned=TRUE</t>
  </si>
  <si>
    <t>University of Pittsburgh Medical Center Hillman Cancer Center; University of Pittsburgh Department of Medicine</t>
  </si>
  <si>
    <t>Jason J Luke</t>
  </si>
  <si>
    <t>10.1101/2020.04.29.20082867</t>
  </si>
  <si>
    <t>Bao, R.; Hernandez, K.; Huang, L.; Luke, J. J.</t>
  </si>
  <si>
    <t>Background: Pandemic COVID-19 by SARS-COV-2 infection is facilitated by the ACE2 receptor and protease TMPRSS2. Modestly sized case series have described clinical factors associated with COVID-19, while ACE2 and TMPRSS2 expression analyses have been described in some cell types. Cancer patients may have worse outcomes to COVID-19. Methods: We performed an integrated study of ACE2 and TMPRSS2 gene expression across and within organ systems, by normal versus tumor, across several existing databases (The Cancer Genome Atlas, Census of Immune Single Cell Expression Atlas, The Human Cell Landscape, and more). We correlated gene expression with clinical factors (including but not limited to age, gender, race, BMI and smoking history), HLA genotype, immune gene expression patterns, cell subsets, and single-cell sequencing as well as commensal microbiome. Results: Matched normal tissues generally display higher ACE2 and TMPRSS2 expression compared with cancer, with normal and tumor from digestive organs expressing the highest levels. No clinical factors were consistently identified to be significantly associated with gene expression levels though outlier organ systems were observed for some factors. Similarly, no HLA genotypes were consistently associated with gene expression levels. Strong correlations were observed between ACE2 expression levels and multiple immune gene signatures including interferon-stimulated genes and the T cell-inflamed phenotype as well as inverse associations with angiogenesis and transforming growth factor-{beta} signatures. ACE2 positively correlated with macrophage subsets across tumor types. TMPRSS2 was less associated with immune gene expression but was strongly associated with epithelial cell abundance. Single-cell sequencing analysis across nine independent studies demonstrated little to no ACE2 or TMPRSS2 expression in lymphocytes or macrophages. ACE2 and TMPRSS2 gene expression associated with commensal microbiota in matched normal tissues particularly from colorectal cancers, with distinct bacterial populations showing strong associations. Conclusions: We performed a large-scale integration of ACE2 and TMPRSS2 gene expression across clinical, genetic, and microbiome domains. We identify novel associations with the microbiota and confirm host immunity associations with gene expression. We suggest caution in interpretation regarding genetic associations with ACE2 expression suggested from smaller case series.</t>
  </si>
  <si>
    <t>ACE2 and TMPRSS2 expression by clinical, HLA, immune, and microbial correlates across 34 human cancers and matched normal tissues: implications for SARS-COV-2 COVID-19</t>
  </si>
  <si>
    <t>https://www.medrxiv.org/content/10.1101/2020.04.28.20075788v1.full.pdf</t>
  </si>
  <si>
    <t>https://www.medrxiv.org/content/10.1101/2020.04.28.20075788v1?versioned=TRUE</t>
  </si>
  <si>
    <t>Sema4; Department of Genetics and Genomic Sciences, The Icahn Institute for Genomics and Multiscale Biology, Icahn School of Medicine at Mount Sinai</t>
  </si>
  <si>
    <t>Li Li</t>
  </si>
  <si>
    <t>10.1101/2020.04.28.20075788</t>
  </si>
  <si>
    <t>Wang, Z.; Zheutlin, A. B.; Kao, Y.-H.; Ayers, K. L.; Gross, S. J.; Kovatch, P.; Nirenberg, S.; Charney, A. W.; Nadkarni, G. N.; O'reilly, P. F.; Just, A. C.; Horowitz, C. R.; Martin, G.; Branch, A. D.; Glicksberg, B. S.; Charney, D. S.; Reich, D. L.; Oh, W. K.; Schadt, E. E.; Chen, R.; Li, L.</t>
  </si>
  <si>
    <t>COVID-19 is a novel threat to human health worldwide. There is an urgent need to understand patient characteristics of having COVID-19 disease and evaluate markers of critical illness and mortality. Objective: To assess association of clinical features on patient outcomes. Design, Setting, and Participants: In this observational case series, patient-level data were extracted from electronic medical records for 28,336 patients tested for SARS-CoV-2 at the Mount Sinai Health System from 2/24/ to 4/15/2020, including 6,158 laboratory-confirmed cases. Exposures: Confirmed COVID-19 diagnosis by RT-PCR assay from nasal swabs. Main Outcomes and Measures: Effects of race on positive test rates and mortality were assessed. Among positive cases admitted to the hospital (N = 3,273), effects of patient demographics, hospital site and unit, social behavior, vital signs, lab results, and disease comorbidities on discharge and death were estimated. Results: Hispanics (29%) and African Americans (25%) had disproportionately high positive case rates relative to population base rates (p&lt;2e-16); however, no differences in mortality rates were observed in the hospital. Outcome differed significantly between hospitals (Gray's T=248.9; p&lt;2e-16), reflecting differences in average baseline age and underlying comorbidities. Significant risk factors for mortality included age (HR=1.05 [95% CI, 1.04-1.06]; p=1.15e-32), oxygen saturation (HR=0.985 [95% CI, 0.982-0.988]; p=1.57e-17), care in ICU areas (HR=1.58 [95% CI, 1.29-1.92]; p=7.81e-6), and elevated creatinine (HR=1.75 [95% CI, 1.47-2.10]; p=7.48e-10), alanine aminotransferase (ALT) (HR=1.002, [95% CI 1.001-1.003]; p=8.86e-5) and body-mass index (BMI) (HR=1.02, [95% CI 1.00-1.03]; p=1.09e-2). Asthma (HR=0.78 [95% CI, 0.62-0.98]; p=0.031) was significantly associated with increased length of hospital stay, but not mortality. Deceased patients were more likely to have elevated markers of inflammation. Baseline age, BMI, oxygen saturation, respiratory rate, white blood cell (WBC) count, creatinine, and ALT were significant prognostic indicators of mortality. Conclusions and Relevance: While race was associated with higher risk of infection, we did not find a racial disparity in inpatient mortality suggesting that outcomes in a single tertiary care health system are comparable across races. We identified clinical features associated with reduced mortality and discharge. These findings could help to identify which COVID-19 patients are at greatest risk and evaluate the impact on survival.</t>
  </si>
  <si>
    <t>Analysis of hospitalized COVID-19 patients in the Mount Sinai Health System using electronic medical records (EMR) reveals important prognostic factors for improved clinical outcomes</t>
  </si>
  <si>
    <t>https://www.medrxiv.org/content/10.1101/2020.04.27.20082107v1.full.pdf</t>
  </si>
  <si>
    <t>https://www.medrxiv.org/content/10.1101/2020.04.27.20082107v1?versioned=TRUE</t>
  </si>
  <si>
    <t>Massachusetts General Hospital</t>
  </si>
  <si>
    <t>Amit V Khera</t>
  </si>
  <si>
    <t>10.1101/2020.04.27.20082107</t>
  </si>
  <si>
    <t>Patel, A. P.; Paranjpe, M. D.; Kathiresan, N. P.; Rivas, M. A.; Khera, A. V.</t>
  </si>
  <si>
    <t>Preliminary reports suggest that the Coronavirus Disease 2019 (COVID-19) pandemic has led to disproportionate morbidity and mortality among historically disadvantaged populations. The extent to which these disparities are related to socioeconomic versus biologic factors is largely unknown. We investigate the racial and socioeconomic associations of COVID-19 hospitalization among 418,794 participants of the UK Biobank, of whom 549 (0.13%) had been hospitalized. Both black participants (odds ratio 3.4; 95%CI 2.4-4.9) and Asian participants (odds ratio 2.1; 95%CI 1.5-3.2) were at substantially increased risk as compared to white participants. We further observed a striking gradient in COVID-19 hospitalization rates according to the Townsend Deprivation Index - a composite measure of socioeconomic deprivation - and household income. Adjusting for such factors led to only modest attenuation of the increased risk in black participants, adjusted odds ratio 3.1 (95%CI 2.0-4.8). These observations confirm and extend earlier preliminary and lay press reports of higher morbidity in non-white individuals in the context of a large population of participants in a national biobank. The extent to which this increased risk relates to variation in pre-existing comorbidities, differences in testing or hospitalization patterns, or additional disparities in social determinants of health warrants further study.</t>
  </si>
  <si>
    <t>Race, Socioeconomic Deprivation, and Hospitalization for COVID-19 in English participants of a National Biobank</t>
  </si>
  <si>
    <t>https://www.medrxiv.org/content/10.1101/2020.04.26.20080408v2.full.pdf</t>
  </si>
  <si>
    <t>https://www.medrxiv.org/content/10.1101/2020.04.26.20080408v2?versioned=TRUE</t>
  </si>
  <si>
    <t>Peter Medawar Building for Pathogen Research, Nuffield Department of Medicine, University of Oxford, Oxford OX1 3SY, UK</t>
  </si>
  <si>
    <t>Paul Klenerman</t>
  </si>
  <si>
    <t>10.1101/2020.04.26.20080408</t>
  </si>
  <si>
    <t>Ansari, M. A.; Marchi, E.; Ramamurthy, N.; Aschenbrenner, D.; Hackstein, C.-P.; Stop-Hcv Consortium,  ; Isaric-4c Investigators,  ; Lin, S.-K.; Bowden, R.; Sharma, E.; Pedergnana, V.; Venkateswaran, S.; Kugathasan, S.; Mo, A.; Gibson, G.; Mclauchlan, J.; Barnes, E.; Baillie, J. K.; Teichmann, S.; Mentzer, A.; Todd, J.; Knight, J.; Uhlig, H.; Klenerman, P.</t>
  </si>
  <si>
    <t>The SARS-CoV-2 pandemic has resulted in widespread morbidity and mortality globally. ACE2 is a receptor for SARS-CoV-2 and differences in expression may affect susceptibility to COVID-19. Using HCV-infected liver tissue from 195 individuals, we discovered that among genes negatively correlated with ACE2, interferon signalling pathways were highly enriched and observed down-regulation of ACE2 after interferon-alpha treatment. Negative correlation was also found in the gastrointestinal tract and in lung tissue from a murine model of SARS-CoV-1 infection suggesting conserved regulation of ACE2 across tissue and species. Performing a genome-wide eQTL analysis, we discovered that polymorphisms in the interferon lambda (IFNL) region are associated with ACE2 expression. Increased ACE2 expression in the liver was also associated with age and presence of cirrhosis. Polymorphisms in the IFNL region may impact not only antiviral responses but also ACE2 with potential consequences for clinical outcomes in distinct ethnic groups and with implications for therapeutic interventions.</t>
  </si>
  <si>
    <t>Negative regulation of ACE2 by interferons in vivo and its genetic control</t>
  </si>
  <si>
    <t>https://www.medrxiv.org/content/10.1101/2020.04.26.20079756v1.full.pdf</t>
  </si>
  <si>
    <t>https://www.medrxiv.org/content/10.1101/2020.04.26.20079756v1?versioned=TRUE</t>
  </si>
  <si>
    <t>10.1101/2020.04.26.20079756</t>
  </si>
  <si>
    <t>Abedi, V.; Olulana, O.; Avula, V.; Chaudhary, D.; Khan, A.; Shahjouei, S.; Li, J.; Zand, R.</t>
  </si>
  <si>
    <t>Abstract Background: There is preliminary evidence of racial and social-economic disparities in the population infected by and dying from COVID-19. The goal of this study is to report the associations of COVID-19 with respect to race, health and economic inequality in the United States. Methods: We performed a cross-sectional study of the associations between infection and mortality rate of COVID-19 and demographic, socioeconomic and mobility variables from 369 counties (total population: 102,178,117 [median: 73,447, IQR: 30,761-256,098]) from the seven most affected states (Michigan, New York, New Jersey, Pennsylvania, California, Louisiana, Massachusetts). Findings: The risk factors for infection and mortality are different. Our analysis shows that counties with more diverse demographics, higher population, education, income levels, and lower disability rates were at a higher risk of COVID-19 infection. However, counties with higher disability and poverty rates had a higher death rate. African Americans were more vulnerable to COVID-19 than other ethnic groups (1,981 African American infected cases versus 658 Whites per million). Data on mobility changes corroborate the impact of social distancing. Interpretation: The observed inequality might be due to the workforce of essential services, poverty, and access to care. Counties in more urban areas are probably better equipped at providing care. The lower rate of infection, but a higher death rate in counties with higher poverty and disability could be due to lower levels of mobility, but a higher rate of comorbidities and health care access. Keywords: Healthcare Disparities, Health Status Disparities, Socioeconomic Factors, COVID-19, Economic Inequality, Racial Disparity, United States, Population-Based Analysis.</t>
  </si>
  <si>
    <t>Racial, Economic and Health Inequality and COVID-19 Infection in the United States</t>
  </si>
  <si>
    <t>https://www.medrxiv.org/content/10.1101/2020.04.26.20078618v1.full.pdf</t>
  </si>
  <si>
    <t>https://www.medrxiv.org/content/10.1101/2020.04.26.20078618v1?versioned=TRUE</t>
  </si>
  <si>
    <t>10.1101/2020.04.26.20078618</t>
  </si>
  <si>
    <t>Nonpharmaceutical interventions (NPIs) represent the primary mitigation strategy for pandemic COVID-19. Despite this, many government agencies and members of the general public may be resistant to NPI adoption. We sought to understand public attitudes and beliefs regarding various NPIs and self-reported adoption of NPIs, and explore associations between NPI performance and the baseline characteristics of respondents. We performed a cross-sectional age-, sex-, and race- stratified survey of the general US population. Of the 1,005 respondents, 37% (95% CI 34.0, 39.9) felt that NPIs were inconvenient, while only 0.9% (95% CI 0.3, 1.5) of respondents believed that NPIs would not reduce their personal risk of illness. Respondents were most uncertain regarding the efficacy of mask and eye protection use, with 30.6% and 22.1%, respectively, unsure whether their use would slow disease spread. On univariate logistic regression analyses, NPI adherence was associated with a belief that NPIs would reduce personal risk of developing COVID-19 (OR 3.06, 95% CI [1.25, 7.48], p=0.014) and with a belief that the NPIs were not difficult to perform (OR 1.79, 95% CI [1.38, 2.31], p&lt;0.0001). Respondents were compliant with straightforward, familiar, and heavily-encouraged NPI recommendations such as hand-washing; more onerous approaches, such as avoiding face touching, disinfecting surfaces, and wearing masks or goggles, were performed less frequently. NPI non-adherence is associated with both outcome expectations (belief that NPIs are effective) and process expectations (belief that NPIs are not overly inconvenient); these findings have important implications for designing public health outreach efforts, where the feasibility, as well as the effectiveness, of NPIs should be stressed.</t>
  </si>
  <si>
    <t>Nonpharmaceutical interventions for pandemic COVID-19: A cross-sectional investigation of US general public beliefs, attitudes, and actions</t>
  </si>
  <si>
    <t>https://www.medrxiv.org/content/10.1101/2020.04.24.20079046v2.full.pdf</t>
  </si>
  <si>
    <t>https://www.medrxiv.org/content/10.1101/2020.04.24.20079046v2?versioned=TRUE</t>
  </si>
  <si>
    <t>Charleston Area Medical Center, Charleston WV</t>
  </si>
  <si>
    <t>Shailendra Singh</t>
  </si>
  <si>
    <t>10.1101/2020.04.24.20079046</t>
  </si>
  <si>
    <t>Singh, S.; Chowdhry, M.; Chatterjee, A.; Khan, A.</t>
  </si>
  <si>
    <t>Importance COVID-19 epidemiological data show higher mortality rates among males compared to females. However, it remains unclear if the disparity in mortality is due to gender differences in high-risk characteristics. Objective To study the clinical characteristics of a large and diverse cohort of COVID-19 patients stratified by gender and determine the outcomes after matching for age and other high-risk characteristics. Design Retrospective cohort between January 20, 2020, and April 15, 2020 Setting TriNetX COVID-19 Research Network consisting of multiple healthcare organizations (HCOs) predominantly in the United States Participants and Exposure A cohort of male and female patients &gt; 10 years of age diagnosed with COVID-19 identified with real-time analyses of electronic medical records of patients from participating HCOs. A 1:1 propensity score matching of cohorts was performed for age, race, nicotine use, and all possible confounding comorbidities. Main Outcome Risk of mortality, hospitalization and mechanical ventilation within 30 days after the diagnosis of COVID-19 Results A total of 5980 males and 7730 females diagnosed with COVID-19 were identified. Males were significantly older than females (54.9 (18.3) vs. 50.9 (18.4), p-value &lt;0.0001). There were significant differences in patient characteristics, but after propensity matching, both groups (N=5350 each group) were balanced. Males had a significantly higher risk for mortality both before (Risk Ratio (RR) 2.1, 95% CI 1.8-2.4) and after matching (RR 1.4, 95% CI 1.2-1.7). Similarly, the risk of hospitalization (RR 1.3, 95%CI 1.2-1.4) and mechanical ventilation (RR 1.71, 95% CI 1.3-2.3) was significantly higher in males even after matching. On subanalysis, males age &gt; 50 had higher mortality than matched females of similar age (RR 1.6, 95% CI 1.4-1.8), whereas the risk of mortality in matched groups &lt; 40 years was similar (RR 1.00, 95% CI 0.4-2.4). Conclusion In conclusion, males are more severely affected and have higher mortality from COVID-19. This gender-specific risk is especially more pronounced in advanced age. Gender disparity in poor outcomes can only be partially explained by differences in high-risk behavior and comorbidities. Further research is needed to understand the causes of this disparity.</t>
  </si>
  <si>
    <t>Gender-Based Disparities in COVID-19: Clinical Characteristics and Propensity-matched Analysis of Outcomes</t>
  </si>
  <si>
    <t>https://www.medrxiv.org/content/10.1101/2020.04.24.20079012v2.full.pdf</t>
  </si>
  <si>
    <t>https://www.medrxiv.org/content/10.1101/2020.04.24.20079012v2?versioned=TRUE</t>
  </si>
  <si>
    <t>University of Michigan Medical School</t>
  </si>
  <si>
    <t>Karandeep Singh</t>
  </si>
  <si>
    <t>10.1101/2020.04.24.20079012</t>
  </si>
  <si>
    <t>Singh, K.; Valley, T. S.; Tang, S.; Li, B. Y.; Kamran, F.; Sjoding, M. W.; Wiens, J.; Otles, E.; Donnelly, J. P.; Wei, M. Y.; Mcbride, J. P.; Cao, J.; Penoza, C.; Ayanian, J. Z.; Nallamothu, B. K.</t>
  </si>
  <si>
    <t>Introduction: The Epic Deterioration Index (EDI) is a proprietary prediction model implemented in over 100 U.S. hospitals that was widely used to support medical decision-making during the COVID-19 pandemic. The EDI has not been independently evaluated, and other proprietary models have been shown to be biased against vulnerable populations. Methods: We studied adult patients admitted with COVID-19 to non-ICU care at a large academic medical center from March 9 through May 20, 2020. We used the EDI, calculated at 15-minute intervals, to predict a composite outcome of ICU-level care, mechanical ventilation, or in-hospital death. In a subset of patients hospitalized for at least 48 hours, we also evaluated the ability of the EDI to identify patients at low risk of experiencing this composite outcome during their remaining hospitalization. Results: Among 392 COVID-19 hospitalizations meeting inclusion criteria, 103 (26%) met the composite outcome. Median age of the cohort was 64 (IQR 53-75) with 168 (43%) African Americans and 169 (43%) women. Area under the receiver-operating-characteristic curve (AUC) of the EDI was 0.79 (95% CI 0.74-0.84). EDI predictions did not differ by race or sex. When exploring clinically-relevant thresholds of the EDI, we found patients who met or exceeded an EDI of 68.8 made up 14% of the study cohort and had a 74% probability of experiencing the composite outcome during their hospitalization with a median lead time of 24 hours from when this threshold was first exceeded. Among the 286 patients hospitalized for at least 48 hours who had not experienced the composite outcome, 14 (13%) never exceeded an EDI of 37.9, with a negative predictive value of 90% and a sensitivity above this threshold of 91%. Conclusion: We found the EDI identifies small subsets of high- and low-risk COVID-19 patients with fair discrimination. We did not find evidence of bias by race or sex. These findings highlight the importance of independent evaluation of proprietary models before widespread operational use among COVID-19 patients.</t>
  </si>
  <si>
    <t>Evaluating a Widely Implemented Proprietary Deterioration Index Model Among Hospitalized COVID-19 Patients</t>
  </si>
  <si>
    <t>https://www.medrxiv.org/content/10.1101/2020.04.24.20078113v1.full.pdf</t>
  </si>
  <si>
    <t>https://www.medrxiv.org/content/10.1101/2020.04.24.20078113v1?versioned=TRUE</t>
  </si>
  <si>
    <t>Trier University</t>
  </si>
  <si>
    <t>Martin Schmidt</t>
  </si>
  <si>
    <t>10.1101/2020.04.24.20078113</t>
  </si>
  <si>
    <t>Grimm, V.; Mengel, F.; Schmidt, M.</t>
  </si>
  <si>
    <t>In the context of the COVID-19 pandemic, governments worldwide face the challenge of designing tailored measures of epidemic control to provide reliable health protection while allowing more societal and economic activity. In this paper, we propose an extension of the epidemiological SEIR model to enable a detailed analysis of commonly discussed tailored measures of epidemic control - among them group-specific protection and the use of tracing apps. We introduce groups into the SEIR model that may differ both, in their underlying parameters as well as in their behavioral response to public health interventions. We allow for different infectiousness parameters within and across groups, different asymptomatic, hospitalization, and lethality rates, as well as different take-up rates of tracing apps. Our results visualize the sharp trade-offs between different goals of epidemic control, namely a low death toll, avoiding overload of the health system, and a short duration of the epidemic. We show that a combination of tailored mechanisms, e.g., the protection of vulnerable groups together with a "trace &amp; isolate" approach, can be effective in preventing a high death toll. Protection of vulnerable groups without further measures requires unrealistically strict isolation. A key insight is that high compliance is critical for the effectiveness of a "trace &amp; isolate" approach. Our model allows to analyze the interplay of group-specific social distancing and tracing also beyond our case study in scenarios with a large number of groups reflecting, e.g., sectoral, regional, or age differentiation and group-specific take-up rates for tracing apps.</t>
  </si>
  <si>
    <t>Extensions of the SEIR Model for the Analysis of Tailored Social Distancing and Tracing Approaches to Cope with COVID-19</t>
  </si>
  <si>
    <t>https://www.medrxiv.org/content/10.1101/2020.04.24.20077487v1.full.pdf</t>
  </si>
  <si>
    <t>https://www.medrxiv.org/content/10.1101/2020.04.24.20077487v1?versioned=TRUE</t>
  </si>
  <si>
    <t>KKH, SingHealth Duke-NUS</t>
  </si>
  <si>
    <t>Wing Leung</t>
  </si>
  <si>
    <t>10.1101/2020.04.24.20077487</t>
  </si>
  <si>
    <t>Leung, W.; Soh, T. G.; Linn, Y. C.; Low, J. G.-H.; Loh, J.; Chan, M.; Chng, W. J.; Koh, L. P.; Poon, M. L.-M.; Ng, K. P.; Kuick, C. H.; Tan, T. T.; Tan, L. K.; Seng, M. S.-F.</t>
  </si>
  <si>
    <t>Background Adoptive therapy with SARS-CoV-2 specific T cells for COVID-19 has not been reported. The feasibility of rapid clinical-grade manufacturing of virus-specific T cells from convalescent donors has not been demonstrated for this or prior pandemics. Methods One unit of whole blood was collected from each convalescent donor following standard blood bank practices. After the plasma was separated and stored separately, the leukocytes were stimulated using overlapping peptides of SARS-CoV-2, covering the immunodominant sequence domains of the S protein and the complete sequence of the N and M proteins. Thereafter, functionally reactive cells were enriched overnight using an automated device capturing IFN{gamma}-secreting cells. Findings From 1x10[9] leukocytes, 0.56 to 1.16x10[6] IFN{gamma}+ T cells were produced from each of the first two donors. Most of the T cells (64% to 71%) were IFN{gamma}+, with preferential enrichment of CD56+ T cells, effector memory T cells, and effector memory RA+ T cells. TCRV{beta} spectratyping revealed oligoclonal distribution, with over-representation of subfamilies including V{beta}3, V{beta}16 and V{beta}17. With just two donors, the probability that a recipient in the same ethnic group would share at least one donor HLA allele or one haplotype could be as high as &gt;90% and &gt;30%, respectively. Interpretations This study is limited by small number of donors and absence of recipient data; however, crucial first proof-of-principle data are provided demonstrating the feasibility of clinical-grade production of SARS-CoV-2 specific T cells for urgent clinical use, conceivably with plasma therapy concurrently. Our data showing that virus-specific T cells can be detected easily after brief stimulation with SARS-CoV-2 specific peptides suggest that a parallel diagnostic assay can be developed alongside serology testing.</t>
  </si>
  <si>
    <t>SUCCESSFUL MANUFACTURING OF CLINICAL-GRADE SARS-CoV-2 SPECIFIC T CELLS FOR ADOPTIVE CELL THERAPY</t>
  </si>
  <si>
    <t>https://www.medrxiv.org/content/10.1101/2020.04.23.20077024v1.full.pdf</t>
  </si>
  <si>
    <t>https://www.medrxiv.org/content/10.1101/2020.04.23.20077024v1?versioned=TRUE</t>
  </si>
  <si>
    <t>London School of Hygiene &amp; Tropical Medicine</t>
  </si>
  <si>
    <t>Adam J Kucharski</t>
  </si>
  <si>
    <t>10.1101/2020.04.23.20077024</t>
  </si>
  <si>
    <t xml:space="preserve">Kucharski, A. J.; Klepac, P.; Conlan, A.; Kissler, S. M.; Tang, M.; Fry, H.; Gog, J.; Edmunds, J.; Cmmid Covid-19 Working Group,  </t>
  </si>
  <si>
    <t>Isolation of symptomatic cases and tracing of contacts has been used as an early COVID-19 containment measure in many countries, with additional physical distancing measures also introduced as outbreaks have grown. To maintain control of infection while also reducing disruption to populations, there is a need to understand what combination of measures - including novel digital tracing approaches and less intensive physical distancing - may be required to reduce transmission. Using a model of individual-level transmission stratified by setting (household, work, school, other) based on BBC Pandemic data from 40,162 UK participants, we simulated the impact of a range of different testing, isolation, tracing and physical distancing scenarios. As well as estimating reduction in effective reproduction number, we estimated, for a given level of COVID-19 incidence, the number of contacts that would be newly quarantined each day under different strategies. Under optimistic but plausible assumptions, we estimated that combined testing and tracing strategies would reduce transmission more than mass testing or self-isolation alone (50-65% compared to 2-30%). If limits are placed on gatherings outside of home/school/work (e.g. maximum of 4 daily contacts in other settings), then manual contact tracing of acquaintances only could have a similar effect on transmission reduction as detailed contact tracing. In a scenario where there were 10,000 new symptomatic cases per day, we estimated in most contact tracing strategies, 140,000 to 390,000 contacts would be newly quarantined each day. Consistent with previous modelling studies and country-specific COVID-19 responses to date, our analysis estimates that a high proportion of cases would need to self-isolate and a high proportion of their contacts to be successfully traced to ensure an effective reproduction number that is below one in the absence of other measures. If combined with moderate physical distancing measures, self-isolation and contact tracing would be more likely to achieve control.</t>
  </si>
  <si>
    <t>Effectiveness of isolation, testing, contact tracing and physical distancing on reducing transmission of SARS-CoV-2 in different settings</t>
  </si>
  <si>
    <t>https://www.medrxiv.org/content/10.1101/2020.04.22.20069781v1.full.pdf</t>
  </si>
  <si>
    <t>https://www.medrxiv.org/content/10.1101/2020.04.22.20069781v1?versioned=TRUE</t>
  </si>
  <si>
    <t>University of Michigan School of Public Health</t>
  </si>
  <si>
    <t>Ryan E Malosh</t>
  </si>
  <si>
    <t>10.1101/2020.04.22.20069781</t>
  </si>
  <si>
    <t>Moran, E.; Kubale, J.; Noppert, G.; Malosh, R. E.; Zelner, J. L.</t>
  </si>
  <si>
    <t>Seasonal and pandemic respiratory viruses such as influenza and the novel coronavirus (SARS-COV-2) currently sweeping the globe have often been described as 'equal opportunity infectors', implying little socioeconomic disparity in susceptibility. However, early data from the COVID-19 pandemic has underscored that the burden of respiratory viruses actually reflect and magnify existing socioeconomic inequalities. We review the literature on socioeconomic and racial disparities in acute respiratory infection (ARI), as well as ARI-associated hospitalization and mortality. Our goal is to identify key principles of the relationship between socioeconomic inequality and ARI outcomes, as well as highlighting poorly understood areas that need to be addressed by research and policy in the wake of the COVID-19 pandemic. We find that there has been descriptive work in this area, but that there is a distinct lack of cohesive methodology in the literature exploring social determinants and ARI. We propose the fundamental cause theory is a useful framework for guiding future research of disparities in ARI and for the design of interventions to alleviate these disparities.</t>
  </si>
  <si>
    <t>Inequality in acute respiratory infection outcomes in the United States: A review of the literature and its implications for public health policy and practice.</t>
  </si>
  <si>
    <t>https://www.medrxiv.org/content/10.1101/2020.04.21.20074468v1.full.pdf</t>
  </si>
  <si>
    <t>https://www.medrxiv.org/content/10.1101/2020.04.21.20074468v1?versioned=TRUE</t>
  </si>
  <si>
    <t>CUNY Graduate School of Public Health and Health Policy</t>
  </si>
  <si>
    <t>Andrew R Maroko</t>
  </si>
  <si>
    <t>10.1101/2020.04.21.20074468</t>
  </si>
  <si>
    <t>Maroko, A. R.; Nash, D.; Pavilonis, B.</t>
  </si>
  <si>
    <t>There have been numerous reports that the impact of the ongoing COVID-19 epidemic has disproportionately impacted traditionally vulnerable communities, including well-researched social determinants of health, such as racial and ethnic minorities, migrants, and the economically challenged. The goal of this ecological cross-sectional study is to examine the demographic and economic nature of spatial hot and cold spots of SARS-CoV-2 rates in New York City and Chicago as of April 13, 2020. In both cities, cold spots (clusters of low SARS-CoV-2 rate ZIP code tabulation areas) demonstrated typical protective factors associated with the social determinants of health and the ability to social distance. These neighborhoods tended to be wealthier, have higher educational attainment, higher proportions of non-Hispanic white residents, and more workers in managerial occupations. Hot spots (clusters of high SARS-CoV-2 rate ZIP code tabulation areas) also had similarities, such as lower rates of college graduates and higher proportions of people of color. It also appears to be larger households (more people per household), rather than overall population density, that may to be a more strongly associated with hot spots. Findings suggest important differences between the cities' hot spots as well. They can be generalized by describing the NYC hot spots as working-class and middle-income communities, perhaps indicative of service workers and other occupations (including those classified as "essential services" during the pandemic) that may not require a college degree but pay wages above poverty levels. Chicago's hot spot neighborhoods, on the other hand, are among the city's most vulnerable, low-income neighborhoods with extremely high rates of poverty, unemployment, and non-Hispanic Black residents.</t>
  </si>
  <si>
    <t>Covid-19 and Inequity: A comparative spatial analysis of New York City and Chicago hot spots</t>
  </si>
  <si>
    <t>https://www.medrxiv.org/content/10.1101/2020.04.19.20071944v1.full.pdf</t>
  </si>
  <si>
    <t>https://www.medrxiv.org/content/10.1101/2020.04.19.20071944v1?versioned=TRUE</t>
  </si>
  <si>
    <t>Case Western Reserve University</t>
  </si>
  <si>
    <t>Avirup Guha</t>
  </si>
  <si>
    <t>10.1101/2020.04.19.20071944</t>
  </si>
  <si>
    <t>Guha, A.; Bonsu, J.; Dey, A.; Addison, D.</t>
  </si>
  <si>
    <t>Background: Multiple reports have pointed towards involvement of community and socioeconomic characteristics of people in the United States may be associated with COVID-19 cases and deaths. Methods: In this study, zip-code level data from 5 major metropolitan areas, was utilized to study the effect of multiple demographic &amp; socio-economic factors including race, age, income, chronic disease comorbidity, population density, number of people per household on number of positive cases and ensuing death. Adjusted linear regression analysis using 13 to 16 such variables was performed. Results: Overall, 442 zip codes reporting 93,170 positive COVID-19 cases and 138 zip codes reporting mortality ranging from 0 to 25 were included in this study. A multivariable linear regression model noted that 1% increase in the proportion of residents above the age of 65 years, proportion of African American residents, proportion of females, persons per household and population density of the zip code increased the proportion of positive cases by 0.77%, 0.23%, 1.64%, 1.83% and 0.46% respectively (P&lt;0.01) with only population density remaining significant in zip codes with greater than median number of cases. In zips with greater than median number of deaths, no community/socio-economic factor contributed significantly to death. Conclusion: This study gives early signals of gender, and racial inequalities while providing overwhelming evidence of how population density may contribute to an increase in the number of positive cases of COVID-19.</t>
  </si>
  <si>
    <t>Community and Socioeconomic Factors Associated with COVID-19 in the United States: Zip code level cross sectional analysis</t>
  </si>
  <si>
    <t>https://www.medrxiv.org/content/10.1101/2020.04.17.20070284v1.full.pdf</t>
  </si>
  <si>
    <t>https://www.medrxiv.org/content/10.1101/2020.04.17.20070284v1?versioned=TRUE</t>
  </si>
  <si>
    <t>LIFECELL INTERNATIONAL PVT LTD</t>
  </si>
  <si>
    <t>Murugan Nandagopal</t>
  </si>
  <si>
    <t>10.1101/2020.04.17.20070284</t>
  </si>
  <si>
    <t>Nandagopal, M.; R, S. J.</t>
  </si>
  <si>
    <t>The pandemic spread of novel coronavirus, (SARS-CoV-2) causing CoronaVirus Infectious Diseases (COVID-19) emerged into a global threat for human life causing serious death rates and economic crunch all over the globe. As on April 17, 2020 at 2:00am CEST, there include a total of 2,034,802 confirmed cases for Corona and 1,35,163 deaths worldwide have been reported which includes 212 countries, areas or territories reported by World Health Organization (WHO), in which USA tops 6,32,781 confirmed cases (28,221 deaths) followed by Italy 1,65,155 (21,647 deaths), Spain 1,77,633 (18,579 deaths) and China 84,149 (4,642 deaths). This study aims to compare the genomic nature of SARS-CoV-2 genome reported from Wuhan, China with two Indian isolate genome reported by ICMR-NIV, India. Further Phylogenetic studies performed with coronavirus infecting non-human species like Bats, Duck, and sparrow were compared with Indian and other country whole genome sequences of SARS-CoV2 using MegaX and traced out the association between the human coronavirus with the other species viral genome. In addition, epidemiological reports on COVID-19 among Worldwide and India centric data were compared between April 7, 2020 to April 17, 2020 global data and the number of active cases were increased dramatically in this 10 days period studied, highlighted in the current study.</t>
  </si>
  <si>
    <t>COVID-19: An Update on the Epidemiological, Genomic Origin, Phylogenetic study, Indiacentric to Worldwide current status</t>
  </si>
  <si>
    <t>https://www.medrxiv.org/content/10.1101/2020.04.17.20069898v2.full.pdf</t>
  </si>
  <si>
    <t>https://www.medrxiv.org/content/10.1101/2020.04.17.20069898v2?versioned=TRUE</t>
  </si>
  <si>
    <t>Tata Consultancy Services</t>
  </si>
  <si>
    <t>Swarna Kamal Paul</t>
  </si>
  <si>
    <t>10.1101/2020.04.17.20069898</t>
  </si>
  <si>
    <t>Paul, S. K.; Jana, S.; Bhaumik, P.</t>
  </si>
  <si>
    <t>The high R-naught factor of SARS-CoV-2 has created a race against time for mankind and it necessitates rapid containment actions to control the spread. In such scenario short term accurate spatiotemporal predictions can help understanding the dynamics of the spread in a geographic region and identify hotspots. We propose an ensemble of convolutional LSTM based spatiotemporal model to forecast spread of the epidemic with high resolution and accuracy in a large geographic region. A data preparation method is proposed to convert spatial causal features into set of 2D images with or without temporal component. The model has been trained with available data for USA and Italy. It achieved 5.57% and 0.3% mean absolute percent error for total number of predicted infection cases in a 5day prediction period for USA and Italy respectively.</t>
  </si>
  <si>
    <t>A multivariate spatiotemporal spread model of COVID-19 using ensemble of ConvLSTM networks</t>
  </si>
  <si>
    <t>https://www.medrxiv.org/content/10.1101/2020.04.17.20069708v2.full.pdf</t>
  </si>
  <si>
    <t>https://www.medrxiv.org/content/10.1101/2020.04.17.20069708v2?versioned=TRUE</t>
  </si>
  <si>
    <t>Mount Sinai</t>
  </si>
  <si>
    <t>Adam Y Li</t>
  </si>
  <si>
    <t>10.1101/2020.04.17.20069708</t>
  </si>
  <si>
    <t>Li, A. Y.; Hannah, T. C.; Durbin, J.; Dreher, N.; Mcauley, F. M.; Marayati, N. F.; Spiera, Z.; Ali, M.; Gometz, A.; Kostman, J.; Choudhri, T. F.</t>
  </si>
  <si>
    <t>Objectives: Coronavirus disease-19 (COVID-19) has spread rapidly around the world, and many risk factors including patient demographics, social determinants of health, environmental variables, underlying health conditions, and adherence to social distancing have been hypothesized to affect case and death rates. However, little has been done to account for the potential confounding effects of these factors. Using a large multivariate analysis, this study illuminates modulators of COVID-19 incidence and mortality in U.S. counties while controlling for risk factors across multiple domains. Methods: Data on COVID-19 and various risk factors in all U.S. counties was collected from publicly available data sources through April 14, 2020. Counties with at least 50 COVID-19 cases were included in case analyses and those with at least 10 deaths were included in mortality models. The 661 counties meeting inclusion criteria for number of cases were grouped into quartiles and comparisons of risk factors were made using t-tests between the highest and lowest quartiles. Similar comparisons for 217 counties were made for above average and below average deaths/100,000. Adjusted linear and logistic regression analyses were performed to evaluate the independent effects of factors that significantly impacted cases and deaths. Results: Univariate analyses demonstrated numerous significant differences between cohorts for both cases and deaths. Risk factors associated with increased cases and/or deaths per 100,000 included increased GDP per capita, decreased social distancing, increased age, increased percent Black, decreased percent Hispanic, decreased percent Asian, decreased health, increased poverty, increased diabetes, increased coronary heart disease, increased physical inactivity, increased alcohol consumption, increased tobacco use, and decreased access to primary care. Multivariate regression analyses demonstrated Black race is a risk factor for worse COVID-19 outcome independent of comorbidities, poverty, access to health care, and other mitigating factors. Lower daily temperatures was also an independent risk factor in case load but not deaths. Conclusions: U.S. counties with a higher proportion of Black residents are associated with increased COVID-19 cases and deaths. However, the various suggested mechanisms, such as socioeconomic and healthcare predispositions, did not appear to drive the effect of race in our model. Counties with higher average daily temperatures are also associated with decreased COVID-19 cases but not deaths. Several theories are posited to explain these findings, including prevalence of vitamin D deficiency. Additional studies are needed to further understand these effects.</t>
  </si>
  <si>
    <t>Multivariate Analysis of Factors Affecting COVID-19 Case and Death Rate in U.S. Counties: The Significant Effects of Black Race and Temperature</t>
  </si>
  <si>
    <t>https://www.medrxiv.org/content/10.1101/2020.04.17.20067348v3.full.pdf</t>
  </si>
  <si>
    <t>https://www.medrxiv.org/content/10.1101/2020.04.17.20067348v3?versioned=TRUE</t>
  </si>
  <si>
    <t>Karolinska Institute</t>
  </si>
  <si>
    <t>BjÃ¶rn Reinius</t>
  </si>
  <si>
    <t>10.1101/2020.04.17.20067348</t>
  </si>
  <si>
    <t>Smyrlaki, I.; Ekman, M.; Lentini, A.; Vondracek, M.; Papanicoloau, N.; Aarum, J.; Safari, H.; Muradrasoli, S.; Albert, J.; HoÂ¨gberg, B.; Reinius, B.</t>
  </si>
  <si>
    <t>Coronavirus disease 2019 (COVID-19) is caused by the severe acute respiratory syndrome coronavirus 2 (SARS-CoV-2). The most widely used method of COVID-19 diagnostics is a reverse transcription quantitative polymerase chain reaction (RT-qPCR) assay, detecting the presence of SARS-CoV-2 RNA in patient samples, typically from nasopharyngeal swabs. The RNA extraction is a major bottleneck in current COVID-19 testing, in terms of turn-around, logistics, component availability and cost, which delays or completely precludes COVID-19 diagnostics in many settings. Efforts to simplify the current methods are important, as increased diagnostic availability and efficiency is expected to benefit patient care and infection control. Here, we describe methods to circumvent RNA extraction in COVID-19 testing by performing RT-qPCR directly on heat-inactivated subject samples as well as samples lysed with readily available detergents. Our data, including cross-comparisons with clinically diagnosed patient samples, suggest that direct RT-qPCR is a viable option to extraction-based COVID-19 diagnostics. We argue that significant savings in terms of time and cost can be achieved by embracing RNA-extraction-free protocols, that feeds directly into the established PCR-based testing pipeline. This could aid the expansion of COVID-19 testing.</t>
  </si>
  <si>
    <t>Massive and rapid COVID-19 testing is feasible by extraction-free SARS-CoV-2 RT-qPCR</t>
  </si>
  <si>
    <t>https://www.medrxiv.org/content/10.1101/2020.04.16.20068312v1.full.pdf</t>
  </si>
  <si>
    <t>https://www.medrxiv.org/content/10.1101/2020.04.16.20068312v1?versioned=TRUE</t>
  </si>
  <si>
    <t>University of Dhaka, Bangladesh</t>
  </si>
  <si>
    <t>Md Hasinur Rahaman Khan</t>
  </si>
  <si>
    <t>10.1101/2020.04.16.20068312</t>
  </si>
  <si>
    <t>Rahaman Khan, M. H.; Hossain, A.</t>
  </si>
  <si>
    <t>COVID-19 disease, as popularly known as Coronavirus 2019 disease, has been emerged from Wuhan, China in December 2019 and now is a pandemic for almost every nation in the earth. It affects every country without considering country's race, nationality and economic status. This paper aims at analysing primarily the current situations of Bangladesh and predicting infections and deaths for moderated term intervals by a proposed projection technique called Infection Trajectory-Pathway Strategy (ITPS) and for short term intervals prediction for total infections, deaths along with total number of severe patients and Intensive Care Unit (ICU) patients by polynomial regression modeling approach. Since April 7, Bangladesh has started to face critical situations as the number of infections has accelerated very fast in the following days. However, the fatality rate decreases considerably from 15.7 on April 1 to 4.9 on April 14, which is still high among the south asian countries. Of the 1012 cases reported on April 14, almost 70\% are the male, 42\% are from the capital Dhaka. We have found that the potential pathway of infections for Bangldesh would be the similar pathways that are experienced by Austria, Netherlands, Israel, France and United Kingdom. These countries are ahead a number of weeks and days in terms of infection cases since their 100-th confirmed cases. Our proposed projection method ITPS suggests that by May 10, Bangladesh will cross 12000 incidences and 720 deaths which, by May 16 will be 27000 and 1644 respectively. On the other hand, the regression model suggests that by the end of April, total number of infections, deaths, severe patients and ICU patients will be 5780, 347, 775, and 694 respectively. This study will be favorable for the administrative units of Bangladesh to plan for the next few weeks and to consider various aspects related to the control of COVID-19 outspread in Bangladesh</t>
  </si>
  <si>
    <t>COVID-19 Outbreak Situations in Bangladesh: An Empirical Analysis</t>
  </si>
  <si>
    <t>https://www.medrxiv.org/content/10.1101/2020.04.16.20068163v2.full.pdf</t>
  </si>
  <si>
    <t>https://www.medrxiv.org/content/10.1101/2020.04.16.20068163v2?versioned=TRUE</t>
  </si>
  <si>
    <t>University of Texas at Austin</t>
  </si>
  <si>
    <t>James G Scott</t>
  </si>
  <si>
    <t>10.1101/2020.04.16.20068163</t>
  </si>
  <si>
    <t>Woody, S.; Garcia Tec, M.; Dahan, M.; Gaither, K.; Lachmann, M.; Fox, S.; Meyers, L. A.; Scott, J. G.</t>
  </si>
  <si>
    <t>We propose a Bayesian model for projecting first-wave COVID-19 deaths in all 50 U.S. states. Our model's projections are based on data derived from mobile-phone GPS traces, which allows us to estimate how social-distancing behavior is "flattening the curve" in each state. In a two-week look-ahead test of out-of-sample forecasting accuracy, our model significantly outperforms the widely used model from the Institute for Health Metrics and Evaluation (IHME), achieving 42% lower prediction error: 13.2 deaths per day average error across all U.S. states, versus 22.8 deaths per day average error for the IHME model. Our model also provides an accurate, if slightly conservative, assessment of forecasting accuracy: in the same look-ahead test, 98% of data points fell within the model's 95% credible intervals. Our model's projections are updated daily at https://covid-19. tacc.utexas.edu/projections/</t>
  </si>
  <si>
    <t>Projections for first-wave COVID-19 deaths across the US using social-distancing measures derived from mobile phones</t>
  </si>
  <si>
    <t>https://www.medrxiv.org/content/10.1101/2020.04.16.20067728v1.full.pdf</t>
  </si>
  <si>
    <t>https://www.medrxiv.org/content/10.1101/2020.04.16.20067728v1?versioned=TRUE</t>
  </si>
  <si>
    <t>Guangdong Provincial Center for Disease Control and Prevention, Guangzhou</t>
  </si>
  <si>
    <t>Min Kang</t>
  </si>
  <si>
    <t>10.1101/2020.04.16.20067728</t>
  </si>
  <si>
    <t>Li, Y.; Qian, H.; Hang, J.; Chen, X.; Hong, L.; Liang, P.; Li, J.; Xiao, S.; Wei, J.; Liu, L.; Kang, M.</t>
  </si>
  <si>
    <t>Background: The role of aerosols in the transmission of SARS-CoV-2 remains debated. We analysed an outbreak involving three non-associated families in Restaurant X in Guangzhou, China, and assessed the possibility of aerosol transmission of SARS-CoV-2 and characterize the associated environmental conditions. Methods: We collected epidemiological data, obtained a video record and a patron seating-arrangement from the restaurant, and measured the dispersion of a warm tracer gas as a surrogate for exhaled droplets from the suspected index patient. Computer simulations were performed to simulate the spread of fine exhaled droplets. We compared the in-room location of subsequently infected cases and spread of the simulated virus-laden aerosol tracer. The ventilation rate was measured using the tracer decay method. Results: Three families (A, B, C), 10 members of which were subsequently found to have been infected with SARS-CoV-2 at this time, or previously, ate lunch at Restaurant X on Chinese New Year's Eve (January 24, 2020) at three neighboring tables. Subsequently, three members of family B and two members of family C became infected with SARS-CoV-2, whereas none of the waiters or 68 patrons at the remaining 15 tables became infected. During this occasion, the ventilation rate was 0.75-1.04 L/s per person. No close contact or fomite contact was observed, aside from back-to-back sitting by some patrons. Our results show that the infection distribution is consistent with a spread pattern representative of exhaled virus-laden aerosols. Conclusions: Aerosol transmission of SARS-CoV-2 due to poor ventilation may explain the community spread of COVID-19.</t>
  </si>
  <si>
    <t>Evidence for probable aerosol transmission of SARS-CoV-2 in a poorly ventilated restaurant</t>
  </si>
  <si>
    <t>https://www.medrxiv.org/content/10.1101/2020.04.15.20067074v3.full.pdf</t>
  </si>
  <si>
    <t>https://www.medrxiv.org/content/10.1101/2020.04.15.20067074v3?versioned=TRUE</t>
  </si>
  <si>
    <t>University of California, Berkeley</t>
  </si>
  <si>
    <t>Chirag Modi</t>
  </si>
  <si>
    <t>10.1101/2020.04.15.20067074</t>
  </si>
  <si>
    <t>Modi, C.; Boehm, V.; Ferraro, S.; Stein, G.; Seljak, U.</t>
  </si>
  <si>
    <t>We perform a counterfactual time series analysis on 2020 mortality data from towns in Italy using data from the previous five years as control. We find an excess mortality that is correlated in time with the official COVID-19 death rate, but exceeds it by a factor of at least 1.5. Our analysis suggests that there is a large population of predominantly older people that are missing from the official fatality statistics. We estimate that the number of COVID-19 deaths in Italy is 49,000-53,000 as of May 9 2020, as compared to the official number of 33,000. The Population Fatality Rate (PFR) has reached 0.26% in the most affected region of Lombardia and 0.58% in the most affected province of Bergamo. These PFRs constitutes a lower bound to the Infection Fatality Rate (IFR). We combine the PFRs with the Test Positivity Ratio to derive a better lower bound of 0.61% on the IFR for Lombardia. We further estimate the IFR as a function of age and find a steeper age dependence than previous studies: we find 17% of COVID-related deaths are attributed to the age group above 90, 7.5% to 80-89, declining to 0.04% for age 40-49 and 0.01% for age 30-39, the latter more than an order of magnitude lower than previous estimates. We observe that the IFR traces the Yearly Mortality Rate (YMR) above ages of 60 years, which can be used as a model to estimate the IFR for other populations and thus other regions in the world. We predict an IFR lower bound of 0.5% for NYC and that 27% of the total COVID-19 fatalities in NYC should arise from the population below 65 years. This is in agreement with the official NYC data and three times higher than the percentage observed in Lombardia. Combining the PFR with the Princess Diamond cruise ship IFR for ages above 70 we estimate the infection rates (IR) for regions in Italy. These peak in Lombardia at 26% (13%-47%, 95% c.l.), and for provinces in Bergamo at 69% (35%- 100%, 95% c.l.). These estimates suggest that the number of infected people greatly exceeds the number of positive tests, e.g., by a factor of 35 in Lombardia.</t>
  </si>
  <si>
    <t>How deadly is COVID-19? A rigorous analysis of excess mortality and age-dependent fatality rates in Italy</t>
  </si>
  <si>
    <t>https://www.medrxiv.org/content/10.1101/2020.04.14.20064535v2.full.pdf</t>
  </si>
  <si>
    <t>https://www.medrxiv.org/content/10.1101/2020.04.14.20064535v2?versioned=TRUE</t>
  </si>
  <si>
    <t>State Key Laboratory of Proteomics, Beijing Proteome Research Center, National Center for Protein Sciences-Beijing (PHOENIX Center), Beijing Institute of Lifeom</t>
  </si>
  <si>
    <t>Xiaobo Yu</t>
  </si>
  <si>
    <t>10.1101/2020.04.14.20064535</t>
  </si>
  <si>
    <t>Zhang, X.; Wu, X.; Wang, D.; Lu, M.; Hou, X.; Wang, H.; Liang, T.; Dai, J.; Duan, H.; Xu, Y.; Li, Y.; Yu, X.</t>
  </si>
  <si>
    <t>Rapid and accurate tests that detect IgM and IgG antibodies to SARS-CoV-2 proteins are essential in slowing the spread of COVID-19 by identifying patients who are infected with COVID-19. Using a SARS-CoV-2 proteome microarray developed in our lab, we comprehensively profiled both IgM and IgG antibodies in forty patients with early-stage COVID-19, influenza, or non-influenza who had similar symptoms. The results revealed that the SARS-CoV-2 N protein is not an ideal biomarker for COVID-19 diagnosis because of its low immunogenicity, thus tests that rely on this marker alone will have a high false negative rate. Our data further suggest that the S protein subunit 1 receptor binding domain (S1-RBD) might be the optimal antigen for IgM antibody detection, while the S protein extracellular domain (S1+S2ECD) would be the optimal antigen for both IgM and IgG antibody detection. Notably, the combination of all IgM and IgG biomarkers can identify 87% and 73.3% COVID-19 patients, respectively. Finally, the COVID-19-specific antibodies are significantly correlated with the clinical indices of viral infection and acute myocardial injury (p[&amp;le;]0.05). Our data may help understand the function of anti-SARS-CoV-2 antibodies and improve serology tests for rapid COVID-19 screening.</t>
  </si>
  <si>
    <t>Proteome-wide analysis of differentially-expressed SARS-CoV-2 antibodies in early COVID-19 infection</t>
  </si>
  <si>
    <t>https://www.medrxiv.org/content/10.1101/2020.04.11.20056010v1.full.pdf</t>
  </si>
  <si>
    <t>https://www.medrxiv.org/content/10.1101/2020.04.11.20056010v1?versioned=TRUE</t>
  </si>
  <si>
    <t>University of Florida</t>
  </si>
  <si>
    <t>Yang Yang</t>
  </si>
  <si>
    <t>10.1101/2020.04.11.20056010</t>
  </si>
  <si>
    <t>Jing, Q.-L.; Liu, M.-J.; Yuan, J.; Zhang, Z.-B.; Zhang, A.-R.; Dean, N. E.; Luo, L.; Ma, M.-M.; Longini, I.; Kenah, E.; Lu, Y.; Ma, Y.; Jalali, N.; Fang, L.-Q.; Yang, Z.-C.; Yang, Y.</t>
  </si>
  <si>
    <t>Background: As of April 2, 2020, the global reported number of COVID-19 cases has crossed over 1 million with more than 55,000 deaths. The household transmissibility of SARS-CoV-2, the causative pathogen, remains elusive. Methods: Based on a comprehensive contact-tracing dataset from Guangzhou, we estimated both the population-level effective reproductive number and individual-level secondary attack rate (SAR) in the household setting. We assessed age effects on transmissibility and the infectivity of COVID-19 cases during their incubation period. Results: A total of 195 unrelated clusters with 212 primary cases, 137 nonprimary (secondary or tertiary) cases and 1938 uninfected close contacts were traced. We estimated the household SAR to be 13.8% (95% CI: 11.1-17.0%) if household contacts are defined as all close relatives and 19.3% (95% CI: 15.5-23.9%) if household contacts only include those at the same residential address as the cases, assuming a mean incubation period of 4 days and a maximum infectious period of 13 days. The odds of infection among children (&lt;20 years old) was only 0.26 (95% CI: 0.13-0.54) times of that among the elderly ([&amp;ge;]60 years old). There was no gender difference in the risk of infection. COVID-19 cases were at least as infectious during their incubation period as during their illness. On average, a COVID-19 case infected 0.48 (95% CI: 0.39-0.58) close contacts. Had isolation not been implemented, this number increases to 0.62 (95% CI: 0.51-0.75). The effective reproductive number in Guangzhou dropped from above 1 to below 0.5 in about 1 week. Conclusion: SARS-CoV-2 is more transmissible in households than SARS-CoV and MERS-CoV, and the elderly [&amp;ge;]60 years old are the most vulnerable to household transmission. Case finding and isolation alone may be inadequate to contain the pandemic and need to be used in conjunction with heightened restriction of human movement as implemented in Guangzhou.</t>
  </si>
  <si>
    <t>Household Secondary Attack Rate of COVID-19 and Associated Determinants</t>
  </si>
  <si>
    <t>https://www.medrxiv.org/content/10.1101/2020.04.10.20061267v1.full.pdf</t>
  </si>
  <si>
    <t>https://www.medrxiv.org/content/10.1101/2020.04.10.20061267v1?versioned=TRUE</t>
  </si>
  <si>
    <t>10.1101/2020.04.10.20061267</t>
  </si>
  <si>
    <t>OBJECTIVE: Explore the perceptions and experiences of the UK public of social distancing and social isolation measures related to the COVID-19 pandemic. DESIGN: Qualitative study comprising five focus groups carried out online during the early stages of the UK's social distancing and isolation measures (5-12 days post lockdown). SETTING: Online video-conferencing PARTICIPANTS: 27 participants, all UK residents aged 18 years and older, representing a range of gender, ethnic, age and occupational backgrounds. RESULTS: The social distancing and isolation associated with COVID-19 policy has had having substantial negative impacts on the mental health and wellbeing of the UK public within a short time of policy implementation. It has disproportionately negatively affected those in low-paid or precarious employment. Practical social and economic losses - the loss of (in-person) social interaction, loss of income and loss of structure and routine - led to psychological and emotional 'losses' - the loss of motivation, loss of meaning, and loss of self-worth. Participants reported high adherence to distancing and isolation guidelines but reported seeing or hearing of non-adherence in others. A central concern for participants was the uncertainty duration of the measures, and their ability to cope longer-term. Some participants felt they would have lingering concerns over social contact while others were eager to return to high levels of social activity. CONCLUSIONS: A rapid response is necessary in terms of public health programming to mitigate the mental health impacts of COVID-19 social distancing and isolation. Initial high levels of support for, and adherence to, social distancing and isolation is likely to wane over time, particularly where end dates are uncertain. Social distancing and isolation 'exit strategies' must account for the fact that, although some individuals will voluntarily or habitually continue to socially distance, others will seek high levels of social engagement as soon as possible.</t>
  </si>
  <si>
    <t>Public perceptions and experiences of social distancing and social isolation during the COVID-19 pandemic: A UK-based focus group study</t>
  </si>
  <si>
    <t>https://www.medrxiv.org/content/10.1101/2020.04.09.20059626v1.full.pdf</t>
  </si>
  <si>
    <t>https://www.medrxiv.org/content/10.1101/2020.04.09.20059626v1?versioned=TRUE</t>
  </si>
  <si>
    <t>10.1101/2020.04.09.20059626</t>
  </si>
  <si>
    <t>Zuo, Y.; Yalavarthi, S.; Shi, H.; Gockman, K.; Zuo, M.; Madison, J. A.; Blair, C.; Weber, A.; Barnes, B. J.; Egeblad, M.; Woods, R. J.; Kanthi, Y.; Knight, J. S.</t>
  </si>
  <si>
    <t>In severe cases of coronavirus disease 2019 (COVID-19), viral pneumonia progresses to respiratory failure. Neutrophil extracellular traps (NETs) are extracellular webs of chromatin, microbicidal proteins, and oxidant enzymes that are released by neutrophils to contain infections. However, when not properly regulated, NETs have potential to propagate inflammation and microvascular thrombosis, including in the lungs of patients with acute respiratory distress syndrome. While elevated levels of blood neutrophils predict worse outcomes in COVID-19, the role of NETs has not been investigated. We now report that sera from patients with COVID-19 (n=50 patients, n=84 samples) have elevated levels of cell-free DNA, myeloperoxidase(MPO)-DNA, and citrullinated histone H3 (Cit-H3); the latter two are highly specific markers of NETs. Highlighting the potential clinical relevance of these findings, cell-free DNA strongly correlated with acute phase reactants including C-reactive protein, D-dimer, and lactate dehydrogenase, as well as absolute neutrophil count. MPO-DNA associated with both cell-free DNA and absolute neutrophil count, while Cit-H3 correlated with platelet levels. Importantly, both cell-free DNA and MPO-DNA were higher in hospitalized patients receiving mechanical ventilation as compared with hospitalized patients breathing room air. Finally, sera from individuals with COVID-19 triggered NET release from control neutrophils in vitro. In summary, these data reveal high levels of NETs in many patients with COVID-19, where they may contribute to cytokine release and respiratory failure. Future studies should investigate the predictive power of circulating NETs in longitudinal cohorts, and determine the extent to which NETs may be novel therapeutic targets in severe COVID-19.</t>
  </si>
  <si>
    <t>Neutrophil extracellular traps (NETs) as markers of disease severity in COVID-19</t>
  </si>
  <si>
    <t>https://www.medrxiv.org/content/10.1101/2020.04.07.20056788v2.full.pdf</t>
  </si>
  <si>
    <t>https://www.medrxiv.org/content/10.1101/2020.04.07.20056788v2?versioned=TRUE</t>
  </si>
  <si>
    <t>Kings College London</t>
  </si>
  <si>
    <t>Richard Jb Dobson</t>
  </si>
  <si>
    <t>10.1101/2020.04.07.20056788</t>
  </si>
  <si>
    <t>Bean, D.; Kraljevic, Z.; Searle, T.; Bendayan, R.; Pickles, A.; Folarin, A.; Roguski, L.; Noor, K.; Shek, A.; O'gallagher, K.; Zakeri, R.; Shah, A.; Teo, J.; Dobson, R. J.</t>
  </si>
  <si>
    <t>Aims: The SARS-Cov2 virus binds to the ACE2 receptor for cell entry. It has been suggested that ACE- inhibitors (ACEi) and Angiotensin-2 Blockers (ARB), which are commonly used in patients with hypertension or diabetes and may raise ACE2 levels, could increase the risk of severe COVID19 infection. Methods and Results: We evaluated this hypothesis in a consecutive cohort of 1200 acute inpatients with COVID19 at two hospitals with a multi-ethnic catchment population in London (UK). The mean age was 68+-17 years (57% male) and 74% of patients had at least 1 comorbidity. 415 patients (34.6%) reached the primary endpoint of death or transfer to a critical care unit for organ support within 21-days of symptom onset. 399 patients (33.3 %) were taking ACEi or ARB. Patients on ACEi/ARB were significantly older and had more comorbidities. The odds ratio (OR) for the primary endpoint in patients on ACEi and ARB, after adjustment for age, sex and co-morbidities, was 0.63 (CI 0.47-0.84, p&lt;0.01). Conclusions: There was no evidence for increased severity of COVID19 disease in hospitalised patients on chronic treatment with ACEi or ARB. A trend towards a beneficial effect of ACEi/ARB requires further evaluation in larger meta-analyses and randomised clinical trials.</t>
  </si>
  <si>
    <t>ACE-inhibitors and Angiotensin-2 Receptor Blockers are not associated with severe SARS- COVID19 infection in a multi-site UK acute Hospital Trust</t>
  </si>
  <si>
    <t>https://www.medrxiv.org/content/10.1101/2020.04.06.20054890v1.full.pdf</t>
  </si>
  <si>
    <t>https://www.medrxiv.org/content/10.1101/2020.04.06.20054890v1?versioned=TRUE</t>
  </si>
  <si>
    <t>hospital</t>
  </si>
  <si>
    <t>Changli Tu</t>
  </si>
  <si>
    <t>10.1101/2020.04.06.20054890</t>
  </si>
  <si>
    <t>Chen, M.; Tu, C.; Tan, C.; Zheng, X.; Wang, X.; Wu, J.; Huang, Y.; Wang, Z.; Yan, Y.; Li, Z.; Shan, H.; Liu, J.; Huang, J.</t>
  </si>
  <si>
    <t>Abstract Background COVID-19 is a new and highly contagious respiratory disease that has caused global spread, high case fatality rate in severe patients, and a huge medical burden due to invasive mechanical ventilation. The current diagnosis and treatment guidelines are still need to be improved, and more excellent clinical experience is needed to provide reference. Methods We analyzed and summarized clinical data of 97 confirmed COVID-19 adult patients (including 26 severe cases) admitted to the Fifth Affiliated Hospital of Sun Yat-sen University from January 17, 2020 to March 10, 2020,included laboratory examination results, imaging findings, treatment effect, prognosis , etc, in order to put forward prediction index of severe COVID-19 patients, principles of early intervention and methylprednisolone usages in COVID-19 patients. Results 1.Hypoxemia, hyperlactic acid, hypoproteinemia, and hypokalemia were prevalent in COVID-19 patients.The significant low lymphocyte count, hypoproteinemia, hypokalemia, the persistent or worsen high CRP, high D-dimer, and high BNP, and the occurrence of hemoptysis and novel coronavirus (SARS-CoV-2) viremia were important indicators for early diagnosis and prediction of severe disease progression. 2.Characteristic images of lung CT had a clear change in COVID - 19, Ground-glass opacity (GGO) and high-density linear combinations may indicate different pathological changes. Rapid lobular progression of GGO suggests the possibility of severe disease. 3.Basic principles of early intervention treatment of COVID-19: on the premise of no effective antiviral drugs, treatment is based on supportive and symptomatic therapy (albumin supplementation, supplement of potassium, supplement blood plasma, etc.) in order to maintain the stability of the intracellular environment and adequately reactivate body immunity to clean up SARS-CoV-2 . 4. According to severity, oxygenation index, body weight, age, underlying diseases, appropriate amount methylprednisolone application on severe/critical COVID-19 patients on demand, improved blood oxygen and reduced the utilization rate of invasive mechanical ventilation, case fatality rate and medical burden significantly. The most common indications for invasive mechanical ventilation should be strictly control in critical COVID-19 patients. Conclusions: 1.Accurate and timely identification of clinical features in severe risks, and early and appropriate intervention can block disease progression. 2.Appropriate dose of methylprednisolone can effectively avoid invasive mechanical ventilation and reduce case fatality rate in critical COVID-19 patients.</t>
  </si>
  <si>
    <t>Key to successful treatment of COVID-19: accurate identification of severe risks and early intervention of disease progression</t>
  </si>
  <si>
    <t>https://www.medrxiv.org/content/10.1101/2020.04.04.20050328v1.full.pdf</t>
  </si>
  <si>
    <t>https://www.medrxiv.org/content/10.1101/2020.04.04.20050328v1?versioned=TRUE</t>
  </si>
  <si>
    <t>University of Reading</t>
  </si>
  <si>
    <t>Shovonlal Roy</t>
  </si>
  <si>
    <t>10.1101/2020.04.04.20050328</t>
  </si>
  <si>
    <t>Roy, S.</t>
  </si>
  <si>
    <t>COVID-19 coronavirus pandemic has virtually locked down the entire world of human population, and through its rapid and unstoppable spread COVID-19 has essentially compartmentalised the population merely into susceptible, exposed, infected and recovered classes. Adapting the classical epidemic modelling framework, two distinct routes of COVID-19 transmission are incorporated into a model: (a) direct person-to-person contact transmission, and (b) indirect airborne and fomites-driven transmission. The indirect non-contact transmission route needs to explored in models of COVID-19 spread, because evidences show that this route of transmission is entirely viable with hugely uncertain level of relative contribution. This theoretical study based on model simulations demonstrates the following: (1) Not incorporating indirect transmission route in the model leads to underestimation of the basic reproduction number, and hence will impact on the COVID-19 mitigation decisions; (2) Lockdown measures can suppress the primary infection peak, but will lead to a secondary peak whose relative strength and time of occurrence depend on the success and duration of the lockdown measures; (3) To make lockdown effective, a considerable level of reduction in both contact and non-contact transmission rates over a long period is required; (4) To bring down the infection cases below any hypothetical health-care capacity, reduction of non-contact transmission rate is key, and hence active measures should be taken to reduce non-contact transmission (e.g., extensive uses of areal and aerosol disinfectant in public spaces to improve contaminated surfaces and air); (5) Any premature withdrawal of lockdown following the sign of a brief retracement in the infection cases can backfire, and can lead to a quicker, sharper and higher secondary peak, due to reactivation of the two transmission routes. Based on these results, this study recommends that any exit policy from lockdown, should take into account the level of transmission reduction in both routes, the absolute scale of which will vary among countries depending on their health-service capacity, but should be computed using accurate time-series data on infection cases and transmission rates.</t>
  </si>
  <si>
    <t>COVID-19 pandemic: Impact of lockdown, contact and non-contact transmissions on infection dynamics</t>
  </si>
  <si>
    <t>https://www.medrxiv.org/content/10.1101/2020.04.03.20052936v1.full.pdf</t>
  </si>
  <si>
    <t>https://www.medrxiv.org/content/10.1101/2020.04.03.20052936v1?versioned=TRUE</t>
  </si>
  <si>
    <t>University of Texas Southwestern Medical Center</t>
  </si>
  <si>
    <t>Richard J. Medford</t>
  </si>
  <si>
    <t>10.1101/2020.04.03.20052936</t>
  </si>
  <si>
    <t>Medford, R. J.; Saleh, S. N.; Sumarsono, A.; Perl, T. M.; Lehmann, C. U.</t>
  </si>
  <si>
    <t>Background: Twitter has been used to track trends and disseminate health information during viral epidemics. On January 21, 2020, the CDC activated its Emergency Operations Center and the WHO released its first situation report about coronavirus disease 2019 (COVID-19), sparking significant media attention. How Twitter content and sentiment has evolved in the early stages of any outbreak, including the COVID-19 epidemic, has not been described. Objective: To quantify and understand early changes in Twitter activity, content, and sentiment about the COVID-19 epidemic. Design: Observational study. Setting: Twitter platform. Participants: All Twitter users who created or sent a message from January 14th to 28th, 2020. Measurements: We extracted tweets matching hashtags related to COVID-19 and measured frequency of keywords related to infection prevention practices, vaccination, and racial prejudice. We performed a sentiment analysis to identify emotional valence and predominant emotions. We conducted topic modeling to identify and explore discussion topics over time. Results: We evaluated 126,049 tweets from 53,196 unique users. The hourly number of COVID-19-related tweets starkly increased from January 21, 2020 onward. Nearly half (49.5%) of all tweets expressed fear and nearly 30% expressed surprise. The frequency of racially charged tweets closely paralleled the number of newly diagnosed cases of COVID-19. The economic and political impact of the COVID-19 was the most commonly discussed topic, while public health risk and prevention were among the least discussed. Conclusion: Tweets with negative sentiment and emotion parallel the incidence of cases for the COVID-19 outbreak. Twitter is a rich medium that can be leveraged to understand public sentiment in real-time and target public health messages based on user interest and emotion.</t>
  </si>
  <si>
    <t>An "Infodemic": Leveraging High-Volume Twitter Data to Understand Public Sentiment for the COVID-19 Outbreak</t>
  </si>
  <si>
    <t>https://www.medrxiv.org/content/10.1101/2020.04.02.20048793v1.full.pdf</t>
  </si>
  <si>
    <t>https://www.medrxiv.org/content/10.1101/2020.04.02.20048793v1?versioned=TRUE</t>
  </si>
  <si>
    <t>German Cancer Research Center (DKFZ), Department of Radiology, Computational Radiology, Heidelberg, Germany</t>
  </si>
  <si>
    <t>Jens Kleesiek</t>
  </si>
  <si>
    <t>10.1101/2020.04.02.20048793</t>
  </si>
  <si>
    <t>Radiology And Imaging</t>
  </si>
  <si>
    <t>Salg, G. A.; Ganten, M. K.; Baumhauer, M.; Heussel, C. P.; Kleesiek, J.</t>
  </si>
  <si>
    <t>Background The pandemic spread of COVID-19 has caused worldwide implications on societies and economies. Chest computed tomography (CT) has been found to support both, current diagnostic and disease monitoring. A joint approach to collect, analyze and share clinical and imaging information about COVID-19 in the highest quality possible is urgently needed. Methods An evidence-based reporting template was developed for assessing COVID-19 pneumonia using an FDA-approved medical software. The annotation of qualitative and quantitative findings including radiomics features is performed directly on primary imaging data. For data collection, secondary information from the patient history and clinical data such as symptoms and comorbidities are queried. Results License-royalty free, cloud-based web platform and on-premise deployments are offered. Hospitals can upload, assess, report and if pseudonymized share their COVID-19 cases. The aggregation of radiomics in correlation with rt-PCR, patient history, clinical and radiological findings, systematically documented in a single database, will lead to optimized diagnosis, risk stratification and response evaluation. A customizable analytics dashboard allows the explorative real-time data analysis of imaging features and clinical information. Conclusions The COVID-19-Template is based on a systematic, computer-assisted and context-guided approach to collect, analyze and share data. Epidemiological and clinical studies for therapies and vaccine candidates can be implemented in compliance with high data quality, integrity and traceability.</t>
  </si>
  <si>
    <t>A globally available COVID-19 - Template for clinical imaging studies</t>
  </si>
  <si>
    <t>https://www.medrxiv.org/content/10.1101/2020.04.01.20050039v1.full.pdf</t>
  </si>
  <si>
    <t>https://www.medrxiv.org/content/10.1101/2020.04.01.20050039v1?versioned=TRUE</t>
  </si>
  <si>
    <t>Christina J Atchison</t>
  </si>
  <si>
    <t>10.1101/2020.04.01.20050039</t>
  </si>
  <si>
    <t>Atchison, C. J.; Bowman, L.; Vrinten, C.; Redd, R.; Pristera, P.; Eaton, J. W.; Ward, H.</t>
  </si>
  <si>
    <t>Objective: To examine risk perceptions and behavioural responses of the UK adult population during the early phase of the COVID-19 epidemic in the UK. Design: A cross-sectional survey Setting: Conducted with a nationally representative sample of UK adults within 48 hours of the UK Government advising the public to stop non-essential contact with others and all unnecessary travel. Participants: 2,108 adults living in the UK aged 18 years and over. Data were collected between March 17 and 18 2020. Main outcome measures: Descriptive statistics for all survey questions, including the number of respondents and the weighted percentages. Logistic regression was used to identify sociodemographic variation in: (1) adoption of social-distancing measures, (2) ability to work from home, and (3) willingness and (4) ability to self-isolate. Results Overall, 1,992 (94.2%) respondents reported taking at least one preventive measure: 85.8% washed their hands with soap more frequently; 56.5% avoided crowded areas and 54.5% avoided social events. Adoption of social-distancing measures was higher in those aged over 70 compared to younger adults aged 18 to 34 years (aOR:1.9; 95% CI:1.1 to 3.4). Those with the lowest household income were six times less likely to be able to work from home (aOR:0.16; 95% CI:0.09 to 0.26) and three times less likely to be able to self-isolate (aOR:0.31; 95% CI:0.16 to 0.58). Ability to self-isolate was also lower in black and minority ethnic groups (aOR:0.47; 95% CI:0.27 to 0.82). Willingness to self-isolate was high across all respondents. Conclusions The ability to adopt and comply with certain NPIs is lower in the most economically disadvantaged in society. Governments must implement appropriate social and economic policies to mitigate this. By incorporating these differences in NPIs among socio-economic subpopulations into mathematical models of COVID-19 transmission dynamics, our modelling of epidemic outcomes and response to COVID-19 can be improved.</t>
  </si>
  <si>
    <t>Perceptions and behavioural responses of the general public during the COVID-19 pandemic: A cross-sectional survey of UK Adults</t>
  </si>
  <si>
    <t>https://www.medrxiv.org/content/10.1101/2020.03.27.20045302v1.full.pdf</t>
  </si>
  <si>
    <t>https://www.medrxiv.org/content/10.1101/2020.03.27.20045302v1?versioned=TRUE</t>
  </si>
  <si>
    <t>TU Berlin</t>
  </si>
  <si>
    <t>Kai Nagel</t>
  </si>
  <si>
    <t>10.1101/2020.03.27.20045302</t>
  </si>
  <si>
    <t>Muller, S. A.; Balmer, M.; Neumann, A.; Nagel, K.</t>
  </si>
  <si>
    <t>We use human mobility models, for which we are experts, and attach a virus infection dynamics to it, for which we are not experts but have taken it from the literature, including recent publications. This results in a virus spreading dynamics model. The results should be verified, but because of the current time pressure, we publish them in their current state. Recommendations for improvement are welcome. We come to the following conclusions: 1. Complete lockdown works. About 10 days after lockdown, the infection dynamics dies down. This assumes that lockdown is complete, which can be guaranteed in the simulation, but not in reality. Still, it gives strong support to the argument that it is never too late for complete lockdown. 2. As a rule of thumb, we would suggest complete lockdown no later than once 10% of hospital capacities available for COVID-19 are in use, and possibly much earlier. This is based on the following insights: a. Even after lockdown, the infection dynamics continues at home, leading to another tripling of the cases before the dynamics is slowed. b. There will be many critical cases coming from people who were infected before lockdown. Because of the exponential growth dynamics, their number will be large. c. Researchers with more detailed disease progression models should improve upon these statements. 3. Our simulations say that complete removal of infections at child care, primary schools, workplaces and during leisure activities will not be enough to sufficiently slow down the infection dynamics. It would have been better, but still not sufficient, if initiated earlier. 4. Infections in public transport play an important role. In the simulations shown later, removing infections in the public transport system reduces the infection speed and the height of the peak by approximately 20%. Evidently, this depends on the infection parameters, which are not well known. -- This does not point to reducing public transport capacities as a reaction to the reduced demand, but rather use it for lower densities of passengers and thus reduced infection rates. 5. In our simulations, removal of infections at child care, primary schools, workplaces, leisure activities, and in public transport may barely have been sufficient to control the infection dynamics if implemented early on. Now according to our simulations it is too late for this, and (even) harsher measures will have to be initiated until possibly a return to such a restrictive, but still somewhat functional regime will again be possible. Evidently, all of these results have to be taken with care. They are based on preliminary infection parameters taken from the literature, used inside a model that has more transport/movement details than all others that we are aware of but still not enough to describe all aspects of reality, and suffer from having to write computer code under time pressure. Optimally, they should be confirmed independently. Short of that, given current knowledge we believe that they provide justification for "complete lockdown" at the latest when about 10% of available hospital capacities for COVID-19 are in use (and possibly earlier; we are no experts of hospital capabilities). What was not investigated in detail in our simulations was contact tracing, i.e. tracking down the infection chains and moving all people along infection chains into quarantine. The case of Singapore has so far shown that this may be successful. Preliminary simulation of that tactic shows that it is difficult to implement for COVID-19, since the incubation time is rather long, people are contagious before they feel sick, or maybe never feel sufficiently sick at all. We will investigate in future work if and how contact tracing can be used together with a restrictive, but not totally locked down regime. When opening up after lockdown, it would be important to know the true fraction of people who are already immune, since that would slow down the infection dynamics by itself. For Wuhan, the currently available numbers report that only about 0.1% of the population was infected, which would be very far away from "herd immunity". However, there have been and still may be many unknown infections.</t>
  </si>
  <si>
    <t>Mobility traces and spreading of COVID-19</t>
  </si>
  <si>
    <t>https://www.medrxiv.org/content/10.1101/2020.03.23.20041350v1.full.pdf</t>
  </si>
  <si>
    <t>https://www.medrxiv.org/content/10.1101/2020.03.23.20041350v1?versioned=TRUE</t>
  </si>
  <si>
    <t>Institute of Clinical Pharmacology, Xiangya Hospital, Central South University</t>
  </si>
  <si>
    <t>Jiye Yin</t>
  </si>
  <si>
    <t>10.1101/2020.03.23.20041350</t>
  </si>
  <si>
    <t>Wang, L.-Y.; Cui, J.-J.; Ouyang, Q.-Y.; Zhan, Y.; Wang, Y.-M.; Xu, X.-Y.; Guo, C.-X.; Yin, J.</t>
  </si>
  <si>
    <t>Background: The coronavirus disease 2019 (COVID-19) has become a global pandemic currently. Many drugs showed potential for COVID-19 therapy. However, genetic factors which can lead to different drug efficiency and toxicity among populations are still undisclosed in COVID-19 therapy. Methods: We selected 67 potential drugs for COVID-19 therapy (DCTs) from clinical guideline and clinical trials databases. 313 pharmaco-genes related to these therapeutic drugs were included. Variation information in 125,748 exomes were collected for racial differences analyses. The expression level of pharmaco-genes in single cell resolution was evaluated from single-cell RNA sequencing (scRNA-seq) data of 17 healthy adults. Results: Pharmacogenes, including CYP3A4, ABCB1, SLCO1B1, ALB, CYP3A5, were involved in the process of more than multi DCTs. 224 potential drug-drug interactions (DDI) of DCTs were predicted, while 112 of them have been reported. Racial discrepancy of common nonsynonymous mutations was found in pharmacogenes including: VDR, ITPA, G6PD, CYP3A4 and ABCB1 which related to DCTs including ribavirin, -interferon, chloroquine and lopinavir. Moreover, ACE2, the target of 2019-nCoV, was only found in parts of lung cells, which makes drugs like chloroquine that prevent virus binding to ACE2 more specific than other targeted drugs such as camostat mesylate. Conclusions: At least 17 drugs for COVID-19 therapy with predictable pharmacogenes should be carefully utilized in risk races which are consisted of more risk allele carriers. At least 29 drugs with potential of DDIs are reported to be affected by other DDIs, they should be replaced by similar drugs without interaction if it is possible. Drugs which specifically targeted to infected cells with ACE2 such as chloroquine are preferred in COVID-19 therapy.</t>
  </si>
  <si>
    <t>Genetic Profiles in Pharmacogenes Indicate Personalized Drug Therapy for COVID-19</t>
  </si>
  <si>
    <t>https://www.medrxiv.org/content/10.1101/2020.03.22.20041145v1.full.pdf</t>
  </si>
  <si>
    <t>https://www.medrxiv.org/content/10.1101/2020.03.22.20041145v1?versioned=TRUE</t>
  </si>
  <si>
    <t>Georgia State University</t>
  </si>
  <si>
    <t>Pavel Skums</t>
  </si>
  <si>
    <t>10.1101/2020.03.22.20041145</t>
  </si>
  <si>
    <t>Skums, P.; Kirpich, A.; Icer Baykal, P.; Zelikovsky, A.; Chowell, G.</t>
  </si>
  <si>
    <t>Background: The COVID-19 pandemic caused by the severe acute respiratory syndrome coronavirus 2 (SARS-CoV-2) is straining health systems around the world. Although the Chinese government implemented a number of severe restrictions on people's movement in an attempt to contain its local and international spread, the virus had already reached many areas of the world in part due to its potent transmissibility and the fact that a substantial fraction of infected individuals develop little or no symptoms at all. Following its emergence, the virus started to generate sustained transmission in neighboring countries in Asia, Western Europe, Australia, Canada and the United States, and finally in South America and Africa. As the virus continues its global spread, a clear and evidence-based understanding of properties and dynamics of the global transmission network of SARS-CoV-2 is essential to design and put in place efficient and globally coordinated interventions. Methods: We employ molecular surveillance data of SARS-CoV-2 epidemics for inference and comprehensive analysis of its global transmission network before the pandemic declaration. Our goal was to characterize the spatial-temporal transmission pathways that led to the establishment of the pandemic. We exploited a network-based approach specifically tailored to emerging outbreak settings. Specifically, it traces the accumulation of mutations in viral genomic variants via mutation trees, which are then used to infer transmission networks, revealing an up-to-date picture of the spread of SARS-CoV-2 between and within countries and geographic regions. Results and Conclusions: The analysis suggest multiple introductions of SARS-CoV-2 into the majority of world regions by means of heterogeneous transmission pathways. The transmission network is scale-free, with a few genomic variants responsible for the majority of possible transmissions. The network structure is in line with the available temporal information represented by sample collection times and suggest the expected sampling time difference of few days between potential transmission pairs. The inferred network structural properties, transmission clusters and pathways and virus introduction routes emphasize the extent of the global epidemiological linkage and demonstrate the importance of internationally coordinated public health measures.</t>
  </si>
  <si>
    <t>Global transmission network of SARS-CoV-2: from outbreak to pandemic</t>
  </si>
  <si>
    <t>https://www.medrxiv.org/content/10.1101/2020.03.19.20039404v2.full.pdf</t>
  </si>
  <si>
    <t>https://www.medrxiv.org/content/10.1101/2020.03.19.20039404v2?versioned=TRUE</t>
  </si>
  <si>
    <t>Benjamin Q Huynh</t>
  </si>
  <si>
    <t>10.1101/2020.03.19.20039404</t>
  </si>
  <si>
    <t>Chin, E. T.; Huynh, B. Q.; Lo, N. C.; Hastie, T.; Basu, S.</t>
  </si>
  <si>
    <t>Background: School closures have been enacted as a measure of mitigation during the ongoing COVID-19 pandemic. It has been shown that school closures could cause absenteeism amongst healthcare workers with dependent children, but there remains a need for spatially granular analyses of the relationship between school closures and healthcare worker absenteeism to inform local community preparedness. Methods: We provide national- and county-level simulations of school closures and unmet child care needs across the United States. We develop individual simulations using county-level demographic and occupational data, and model school closure effectiveness with age-structured compartmental models. We perform multivariate quasi-Poisson ecological regressions to find associations between unmet child care needs and COVID-19 vulnerability factors. Results: At the national level, we estimate the projected rate of unmet child care needs for healthcare worker households to range from 7.5% to 8.6%, and the effectiveness of school closures to range from 3.2% to 7.2% reduction in fewer ICU beds at peak demand. At the county-level, we find substantial variations of projected unmet child care needs and school closure effects, ranging from 1.9% to 18.3% of healthcare worker households and 5.7% to 8.8% reduction in fewer ICU beds at peak demand. We find significant positive associations between estimated levels of unmet child care needs and diabetes prevalence, county rurality, and race (p &lt; 0.05). We estimate costs of absenteeism and child care and observe from our models that an estimated 71.1% to 98.8% of counties would find it less expensive to provide child care to all healthcare workers with children than to bear the costs of healthcare worker absenteeism during school closures. Conclusions: School closures are projected to reduce peak ICU bed demand, but could disrupt healthcare systems through absenteeism, especially in counties that are already particularly vulnerable to COVID-19. Child care subsidies could help circumvent the ostensible tradeoff between school closures and healthcare worker absenteeism.</t>
  </si>
  <si>
    <t>Projected geographic disparities in healthcare worker absenteeism from COVID-19 school closures and the economic feasibility of child care subsidies: a simulation study</t>
  </si>
  <si>
    <t>https://www.medrxiv.org/content/10.1101/2020.03.17.20037481v1.full.pdf</t>
  </si>
  <si>
    <t>https://www.medrxiv.org/content/10.1101/2020.03.17.20037481v1?versioned=TRUE</t>
  </si>
  <si>
    <t>UC Davis</t>
  </si>
  <si>
    <t>Bart C Weimer</t>
  </si>
  <si>
    <t>10.1101/2020.03.17.20037481</t>
  </si>
  <si>
    <t>Bandoy, D. D. R.; Weimer, B. C.</t>
  </si>
  <si>
    <t>Background: Global spread of COVID-19 created an unprecedented infectious disease crisis that progressed to a pandemic with &gt;180,000 cases in &gt;100 countries. Reproductive number (R) is an outbreak metric estimating the transmission of a pathogen. Initial R values were published based on the early outbreak in China with limited number of cases with whole genome sequencing. Initial comparisons failed to show a direct relationship viral genomic diversity and epidemic severity was not established for SARS-Cov-2. Methods: Each country's COVID-19 outbreak status was classified according to epicurve stage (index, takeoff, exponential, decline). Instantaneous R estimates (Wallinga and Teunis method) with a short and standard serial interval examined asymptomatic spread. Whole genome sequences were used to quantify the pathogen genome identity score that were used to estimate transmission time and epicurve stage. Transmission time was estimated based on evolutionary rate of 2 mutations/month. Findings: The country-specific R revealed variable infection dynamics between and within outbreak stages. Outside China, R estimates revealed propagating epidemics poised to move into the takeoff and exponential stages. Population density and local temperatures had variable relationship to the outbreaks. GENI scores differentiated countries in index stage with cryptic transmission. Integration of incidence data with genome variation directly increases in cases with increased genome variation. Interpretation: R was dynamic for each country and during the outbreak stage. Integrating the outbreak dynamic, dynamic R, and genome variation found a direct association between cases and genome variation. Synergistically, GENI provides an evidence-based transmission metric that can be determined by sequencing the virus from each case. We calculated an instantaneous country-specific R at different stages of outbreaks and formulated a novel metric for infection dynamics using viral genome sequences to capture gaps in untraceable transmission. Integrating epidemiology with genome sequencing allows evidence-based dynamic disease outbreak tracking with predictive evidence.</t>
  </si>
  <si>
    <t>Pandemic dynamics of COVID-19 using epidemic stage, instantaneous reproductive number and pathogen genome identity (GENI) score: modeling molecular epidemiology</t>
  </si>
  <si>
    <t>https://www.medrxiv.org/content/10.1101/2020.03.05.20031088v2.full.pdf</t>
  </si>
  <si>
    <t>https://www.medrxiv.org/content/10.1101/2020.03.05.20031088v2?versioned=TRUE</t>
  </si>
  <si>
    <t>Corey M Peak</t>
  </si>
  <si>
    <t>10.1101/2020.03.05.20031088</t>
  </si>
  <si>
    <t>Peak, C. M.; Kahn, R.; Grad, Y. H.; Childs, L. M.; Li, R.; Lipsitch, M.; Buckee, C. O.</t>
  </si>
  <si>
    <t>Background: Voluntary individual quarantine and voluntary active monitoring of contacts are core disease control strategies for emerging infectious diseases, such as COVID-19. Given the impact of quarantine on resources and individual liberty, it is vital to assess under what conditions individual quarantine can more effectively control COVID-19 than active monitoring. As an epidemic grows, it is also important to consider when these interventions are no longer feasible, and broader mitigation measures must be implemented. Methods: To estimate the comparative efficacy of these case-based interventions to control COVID-19, we fit a stochastic branching model to reported parameters for the dynamics of the disease. Specifically, we fit to the incubation period distribution and each of two sets of the serial interval distribution: a shorter one with a mean serial interval of 4.8 days and a longer one with a mean of 7.5 days. To assess variable resource settings, we consider two feasibility settings: a high feasibility setting with 90% of contacts traced, a half-day average delay in tracing and symptom recognition, and 90% effective isolation; and low feasibility setting with 50% of contacts traced, a two-day average delay, and 50% effective isolation. Findings: Our results suggest that individual quarantine in high feasibility settings where at least three-quarters of infected contacts are individually quarantined contains an outbreak of COVID-19 with a short serial interval (4.8 days) 84% of the time. However, in settings where this performance is unrealistically high and the outbreak continues to grow, so too will the burden of the number of contacts traced for active monitoring or quarantine. When resources are prioritized for scalable interventions such as social distancing, we show active monitoring or individual quarantine of high-risk contacts can contribute synergistically to mitigation efforts. Interpretation: Our model highlights the urgent need for more data on the serial interval and the extent of presymptomatic transmission in order to make data-driven policy decisions regarding the cost-benefit comparisons of individual quarantine vs. active monitoring of contacts. To the extent these interventions can be implemented they can help mitigate the spread of COVID-19.</t>
  </si>
  <si>
    <t>Comparative Impact of Individual Quarantine vs. Active Monitoring of Contacts for the Mitigation of COVID-19: a modelling study</t>
  </si>
  <si>
    <t>10.1093/qjmed/hcaa089</t>
  </si>
  <si>
    <t>https://www.medrxiv.org/content/10.1101/2020.02.23.20026856v2.full.pdf</t>
  </si>
  <si>
    <t>https://www.medrxiv.org/content/10.1101/2020.02.23.20026856v2?versioned=TRUE</t>
  </si>
  <si>
    <t>Ningbo City First Hospital</t>
  </si>
  <si>
    <t>Xiao-Min Chen</t>
  </si>
  <si>
    <t>10.1101/2020.02.23.20026856</t>
  </si>
  <si>
    <t>Qian, G.-Q.; Yang, N.-B.; Ding, F.; Ma, A. H. Y.; Wang, Z.-Y.; Shen, Y.-F.; Shi, C.-W.; Lian, X.; Chu, J.-G.; Chen, L.; Wang, Z.-Y.; Ren, D.-W.; Li, G.-X.; Chen, X.-Q.; Shen, H.-J.; Chen, X.-M.</t>
  </si>
  <si>
    <t>Background Recent studies have focused initial clinical and Epidemiologic characteristics on the COVID-19, mainly revealing situation in Wuhan, Hubei. Aim To reveal more data on the epidemiologic and clinical characteristics of COVID-19 patients outside of Wuhan, in Zhejiang, China. Design Retrospective case series. Methods 88 cases of laboratory-confirmed and 3 cases of clinical-confirmed COVID-19 were admitted to five hospitals in Zhejiang province, China. Data were collected from 20 January 2020 to 11 February 2020. Results Of all 91 patients, 88 (96.70%) were laboratory-confirmed COVID-19 with throat swab samples that tested positive for SARS-Cov-2 while 3 (3.30%) were clinical-diagnosed COVID-19 cases. The median age of the patients was 50 (36.5-57) years, and female accounted for 59.34%. In this sample 40 (43.96%) patients had contracted the diseases from local cases, 31 (34.07%) patients had been to Wuhan/Hubei, 8 (8.79%) cases had contacted with people from Wuhan, 11 (12.09%) cases were confirmed aircraft transmission. In particular within the city of Ningbo, 60.52% cases can be traced back to an event held in a temple. The most common symptoms were fever (71.43%), cough (60.44%) and fatigue (43.96%). The median of incubation period was 6 (IQR, 3-8) days and the median time from first visit to a doctor to confirmed diagnosis was 1 (1-2) days. According to the Chest computed tomography scans, 67.03% cases had bilateral pneumonia. Conclusions Social activity cluster, family cluster and travel by airplane were how COVID-19 patients get transmitted and could be rapidly diagnosed COVID-19 in Zhejiang.</t>
  </si>
  <si>
    <t>Epidemiologic and Clinical Characteristics of 91 Hospitalized Patients with COVID-19 in Zhejiang, China: A retrospective, multi-centre case series</t>
  </si>
  <si>
    <t>https://www.medrxiv.org/content/10.1101/2020.02.19.20025288v1.full.pdf</t>
  </si>
  <si>
    <t>https://www.medrxiv.org/content/10.1101/2020.02.19.20025288v1?versioned=TRUE</t>
  </si>
  <si>
    <t>Renmin Hospital of Wuhan University</t>
  </si>
  <si>
    <t>Zuojiong Gong</t>
  </si>
  <si>
    <t>10.1101/2020.02.19.20025288</t>
  </si>
  <si>
    <t>Wang, L.; Li, X.; Chen, H.; Yan, S.; Li, Y.; Li, D.; Gong, Z.</t>
  </si>
  <si>
    <t>Summary Background Whether the patients with COVID-19 infected by SARS-CoV-2 would commonly develop acute renal function damage is a problem worthy of clinical attention. This study aimed to explore the effects of SARS-CoV-2 infection on renal function through analyzing the clinical data of 116 hospitalized COVID-19-confirmed patients. Methods 116 hospitalized COVID-19-confirmed patients enrolled in this study were hospitalized in the Department of Infectious Diseases, Renmin Hospital of Wuhan University from January 14 to February 13, 2020. The recorded information includes demographic data, medical history, contact history, potential comorbidities, symptoms, signs, laboratory test results, chest computer tomography (CT) scans, and treatment measures. SARS-CoV-2 RNA in 53 urine sediments of enrolled patients was examined by real-time RT-PCR. Findings 12 (10.8%) and 8 (7.2%) patients showed mild elevation of blood urea nitrogen or creatinine, and trace or 1+ albuminuria respectively in 111 COVID-19-confirmed patients without basic kidney disease. In addition, 5 patients with chronic renal failure (CRF) were undergone regular continuous renal replacement therapy (CRRT) were confirmed infection of SARS-CoV-2, and diagnosed as COVID-19. Beside the treatment of COVID-19, CRRT was also applied three times weekly. The course of treatment, the renal function indicators showed stable, without exacerbation of CRF, and pulmonary inflammation was gradually absorbed. All 5 patients with CRF were survived. Moreover, SARS-CoV-2 RNA in urine sediments was positive only in 3 patients from 48 cases without renal illness before, and one patient had a positive for SARS-CoV-2 ORF 1ab from 5 cases with CRF. Interpretation Acute renal impairment was uncommon in COVID-19. SARS-CoV-2 infection does not significantly cause obvious acute renal injury, or aggravate CRF in the COVID-19 patients.</t>
  </si>
  <si>
    <t>SARS-CoV-2 infection does not significantly cause acute renal injury: an analysis of 116 hospitalized patients with COVID-19 in a single hospital, Wuhan, China</t>
  </si>
  <si>
    <t>https://www.medrxiv.org/content/10.1101/2020.02.14.20023036v1.full.pdf</t>
  </si>
  <si>
    <t>https://www.medrxiv.org/content/10.1101/2020.02.14.20023036v1?versioned=TRUE</t>
  </si>
  <si>
    <t>University of Warwick</t>
  </si>
  <si>
    <t>Matt J Keeling</t>
  </si>
  <si>
    <t>10.1101/2020.02.14.20023036</t>
  </si>
  <si>
    <t>Keeling, M. J.; Hollingsworth, T. D.; Read, J. M.</t>
  </si>
  <si>
    <t>Contact tracing is a central public health response to infectious disease outbreaks, especially in the early stages of an outbreak when specific treatments are limited. Importation of novel Coronavirus (COVID-19) from China and elsewhere into the United Kingdom highlights the need to understand the impact of contact tracing as a control measure. Using detailed survey information on social encounters coupled to predictive models, we investigate the likely efficacy of the current UK definition of a close contact (within 2 meters for 15 minutes or more) and the distribution of secondary cases that may go untraced. Taking recent estimates for COVID-19 transmission, we show that less than 1 in 5 cases will generate any subsequent untraced cases, although this comes at a high logistical burden with an average of 36.1 individuals (95th percentiles 0-182) traced per case. Changes to the definition of a close contact can reduce this burden, but with increased risk of untraced cases; we estimate that any definition where close contact requires more than 4 hours of contact is likely to lead to uncontrolled spread.</t>
  </si>
  <si>
    <t>The Efficacy of Contact Tracing for the Containment of the 2019 Novel Coronavirus (COVID-19).</t>
  </si>
  <si>
    <t>https://www.medrxiv.org/content/10.1101/2020.02.03.20020289v2.full.pdf</t>
  </si>
  <si>
    <t>https://www.medrxiv.org/content/10.1101/2020.02.03.20020289v2?versioned=TRUE</t>
  </si>
  <si>
    <t>The Second Hospital of Hebei Medical University</t>
  </si>
  <si>
    <t>Wei Qi</t>
  </si>
  <si>
    <t>10.1101/2020.02.03.20020289</t>
  </si>
  <si>
    <t>Liang, W.; Feng, Z.; Rao, S.; Xiao, C.; Lin, Z.; Zhang, Q.; Qi, W.</t>
  </si>
  <si>
    <t>The outbreak of pneumonia caused by the 2019 Novel Coronavirus (2019-nCoV) was reported in Wuhan City, China. However, the clinical symptoms varied in different reports. Based on the results of inter-group difference test, we found that the incidence of diarrhea differed in three recent reports. As 2019-nCoV utilizes the same cell entry receptor ACE2 as severe acute respiratory syndrome coronavirus (SARS-CoV) and ACE2 tightly controls intestinal inflammation, to trace the route of infection mediated by 2019-nCoV, we used the single-cell RNA sequencing data for analysis. We found that the ACE2 mRNA was highly expressed in the healthy human small intestine rather than the lung. Besides, single-cell RNA sequencing data showed that ACE2 was significantly elevated in the proximal and distal enterocytes, where the small intestinal epithelium is exposed to the foreign pathogen. Thus, we suspect that ACE2-expressing small intestinal epithelium cells might be vulnerable to 2019-nCoV infection when people eat infected wild animals and diarrhea may serve as an indicator for infection, suggesting that clinicians should pay more attention to patients with diarrhea during the outbreak of pneumonia.</t>
  </si>
  <si>
    <t>Diarrhea may be underestimated: a missing link in 2019 novel coronavirus</t>
  </si>
  <si>
    <t>disab*</t>
  </si>
  <si>
    <t>sex</t>
  </si>
  <si>
    <t>gender</t>
  </si>
  <si>
    <t>sexuality</t>
  </si>
  <si>
    <t>gay</t>
  </si>
  <si>
    <t>lesbian</t>
  </si>
  <si>
    <t>transsexual</t>
  </si>
  <si>
    <t>transgender</t>
  </si>
  <si>
    <t>queer</t>
  </si>
  <si>
    <t>sexual minority</t>
  </si>
  <si>
    <t>socioeconomic</t>
  </si>
  <si>
    <t>SEP</t>
  </si>
  <si>
    <t>religion</t>
  </si>
  <si>
    <t>https://www.medrxiv.org/content/10.1101/2020.07.06.20147009v1.full.pdf</t>
  </si>
  <si>
    <t>https://www.medrxiv.org/content/10.1101/2020.07.06.20147009v1?versioned=TRUE</t>
  </si>
  <si>
    <t>International Institute for Population Sciences</t>
  </si>
  <si>
    <t>Sanjay K Mohanty</t>
  </si>
  <si>
    <t>10.1101/2020.07.06.20147009</t>
  </si>
  <si>
    <t>Mohanty, S. K.; Dubey, M.; Mishra, U. S.; Sahoo, U.</t>
  </si>
  <si>
    <t>In a short span of four months, the COVID-19 pandemic has added over 0.4 million deaths worldwide, which are untimely, premature and unwarranted. The USA, Italy, Germany and Sweden are four worst affected countries, accounting to over 40% of COVID-19 attributable deaths on longevity, years of potential life lost (YPLL) and disability adjusted life years (DALY) in USA, Italy, Germay and Sweden. Data from United Nation Population Projection, Statista and Centre for disease control and prevention were used in the analyses. Life expectancy, YPLL and DALY were estimated under four scenarios; no COVID-19 deaths, actual number of COVID-19 deaths as of 22nd May, 2020 and anticipating COVID-19 death share of 6% and 10% , respectively. The COVID-19 attributable deaths have lowered the life expectancy by 0.4 year each in USA and Sweden, o.5 year in Italy and 0.1 year in Germany. The loss of YPLL was 1.5, 0.5, 0.1 and 0.5 million in USA, Italy, Germany and Sweden. Comapression in life expectancy and increase in YPLL and DALY may intensify further if death continues to soar. COVID-19 has a marked impact on mortality. Reduction in longevity, premature mortality and loss of DALY is higher among elderly. Key Words: COVID-19, Mortality, life expectancy, Italy, USA, Germany, Sweden</t>
  </si>
  <si>
    <t>Impact of COVID-19 Attributable Deaths on Longevity, Premature Mortality and DALY: Estimates of USA, Italy, Sweden and Germany</t>
  </si>
  <si>
    <t>https://www.medrxiv.org/content/10.1101/2020.07.03.20146076v1.full.pdf</t>
  </si>
  <si>
    <t>https://www.medrxiv.org/content/10.1101/2020.07.03.20146076v1?versioned=TRUE</t>
  </si>
  <si>
    <t>University Hospital Southampton NHS Foundation Trust</t>
  </si>
  <si>
    <t>Luise Marino</t>
  </si>
  <si>
    <t>10.1101/2020.07.03.20146076</t>
  </si>
  <si>
    <t>Marino, L.; Wagland, R.; Culliford, D.; Bharucha, T.; Sodergren, S.; Darlington, A.-S.</t>
  </si>
  <si>
    <t>Purpose of the study The purpose was to explore the experience, information, support needs and decision-making of parents with congenital heart disease (CHD) during the COVID-19 crisis. Study design On-line survey design Setting An on-line survey with open/closed questions to explore the experiences of parents of children, as well as children and young people (CYP) with CHD during the COVID-19 crisis Patients Parents of children with CHD and CYP Results 184 parents and 36 CYP completed the survey. Parents worry about the virus (86.4%) vs. CYP (69.4%), whilst (89%) parents are vigilant for symptoms of the virus vs. CYP(69.4%). A thematic analysis of the qualitative comments covered 34 subthemes, forming eight-overarching themes: Virus 1)risk of infection, 2)information, guidance and advice, 3)change in health care provision, and 4)fears and anxieties; Lockdown and isolation 5)psychological and social impact, 6)keeping safe under lockdown, 7)provisions and dependence on others, 8)employment and income. Conclusions Parents and CYP were worried about the virus, although CYP less so. Parents and children however, were frustrated with the lack of specific and paediatric focused information and guidance, expressing disappointment with the adult centric information available. Parents also felt alone, especially with their concerns around the implications of cardiac service suspension and the implication for their childs health. In order to better support children and their families, resources need to be developed to address families and CYP concerns for their health during this pandemic.</t>
  </si>
  <si>
    <t>No official help is available - experience of parents and children with congenital heart disease during COVID-19</t>
  </si>
  <si>
    <t>https://www.medrxiv.org/content/10.1101/2020.07.01.20144667v1.full.pdf</t>
  </si>
  <si>
    <t>https://www.medrxiv.org/content/10.1101/2020.07.01.20144667v1?versioned=TRUE</t>
  </si>
  <si>
    <t>Sparkle Optics Corporation</t>
  </si>
  <si>
    <t>Santanu Basu</t>
  </si>
  <si>
    <t>10.1101/2020.07.01.20144667</t>
  </si>
  <si>
    <t>Basu, S.</t>
  </si>
  <si>
    <t>Social distancing restrictions were lifted in Georgia, USA before the daily new Covid-19 cases were significantly reduced below the peak. In this paper we show through numerical analysis the disastrous consequence of this action resulting in a second peak of daily cases which caused additional fatalities. Key words: Coronavirus, Covid-19, SARS, Basu model, analysis, data, infectious disease, Georgia, USA, reopening, resurgence</t>
  </si>
  <si>
    <t>Numerical Analysis of Disastrous Effect of Reopening Too Soon in Georgia, USA</t>
  </si>
  <si>
    <t>https://www.medrxiv.org/content/10.1101/2020.06.26.20140780v1.full.pdf</t>
  </si>
  <si>
    <t>https://www.medrxiv.org/content/10.1101/2020.06.26.20140780v1?versioned=TRUE</t>
  </si>
  <si>
    <t>Center of Data and Knowledge Integration for Health, Instituto Goncalo Moniz, Fundacao Oswaldo Cruz</t>
  </si>
  <si>
    <t>Juliane Fonseca Oliveira</t>
  </si>
  <si>
    <t>10.1101/2020.06.26.20140780</t>
  </si>
  <si>
    <t>Jorge, D. C. P.; Rodrigues, M. S.; Silva, M. S.; Cardim, L. L.; Silva, N. B. D.; Silveira, I. H.; Silva, V. A. F.; Pereira, F. A. C.; Pinho, S. T. R.; Andrade, R. F. S.; Ramos, P. I. P.; Oliveira, J. F.</t>
  </si>
  <si>
    <t>COVID-19 is now identified in almost all countries in the world, with poorer regions being particularly more disadvantaged to efficiently mitigate the impacts of the pandemic. In the absence of efficient therapeutics or vaccines, control strategies are currently based on non-pharmaceutical interventions, comprising changes in population behavior and governmental interventions, among which the prohibition of mass gatherings, closure of non-essential establishments, quarantine and movement restrictions. In this work we analyzed the effects of 547 published governmental interventions, and population adherence thereof, on the dynamics of COVID-19 cases across all 27 Brazilian states, with emphasis on state capitals and remaining inland cities. A generalized SEIR model with a time-varying transmission rate (TR), that considers transmission by asymptomatic individuals, is presented. Confirmed COVID-19 cases were used to calibrate the model parameters using non-linear least squares methods. We analyze the changes on the TR and effective reproduction number as a function of both the extent of enforced measures across Brazilian states as well as population movement. The social mobility reduction index, a measure of population movement, together with the stringency index, adapted to incorporate the degree of restrictions imposed by governmental regulations, were used in conjunction to quantify and compare the effects of varying degrees of policy strictness across Brazilian states. Our results show that population adherence to social distance recommendations plays an important role for the effectiveness of interventions, and represents a major challenge to the control of COVID-19 in low- and middle-income countries.</t>
  </si>
  <si>
    <t>Assessing the nationwide impact of COVID-19 mitigation policies on the transmission rate of SARS-CoV-2 in Brazil</t>
  </si>
  <si>
    <t>https://www.medrxiv.org/content/10.1101/2020.06.26.20135319v2.full.pdf</t>
  </si>
  <si>
    <t>https://www.medrxiv.org/content/10.1101/2020.06.26.20135319v2?versioned=TRUE</t>
  </si>
  <si>
    <t>Immunology Section of Medicine Department of University and Hospital Trust of Verona, Verona (VR), Italy</t>
  </si>
  <si>
    <t>Vincenzo Bronte</t>
  </si>
  <si>
    <t>10.1101/2020.06.26.20135319</t>
  </si>
  <si>
    <t>Bronte, V.; Ugel, S.; Tinazzi, E.; Vella, A.; De Sanctis, F.; Cane, S.; Batani, V.; Trovato, R.; Fiore, A.; Petrova, V.; Hofer, F.; Barouni, R. M.; Musiu, C.; Caligola, S.; Pinton, L.; Torroni, L.; Polati, E.; Donadello, K.; Friso, S.; Pizzolo, F.; Iezzi, M.; Facciotti, F.; Pelicci, P. G.; Righetti, D.; Bazzoni, P.; Rampudda, M.; Comel, A.; Mosaner, W.; Lunardi, C.; Olivieri, O.</t>
  </si>
  <si>
    <t>Severe acute respiratory syndrome coronavirus 2 (SARS-CoV-2) is the causative agent of the ongoing pandemic coronavirus disease 2019 (COVID-19). The majority of patients with COVID-19 have a good prognosis, but variable percentages in different countries develop pneumonia associated with lymphocytopenia and severe inflammatory response due to uncontrolled release of cytokines. These immune mediators are transcriptionally regulated by JAK-STAT molecular pathways, which can be disabled by small molecules. Here, we provide evidences on the efficacy of baricitinib, a JAK1/JAK2 inhibitor, in correcting the immune abnormalities observed in patients hospitalized with COVID-19. Indeed, we demonstrate a significant reduction in serum levels of interleukin (IL)-6, IL-1{beta} and tumor necrosis factor (TNF), a rapid recovery in circulating T and B cell frequencies and an increased antibody production against SARS-CoV-2 spike protein in baricitinib-treated patients. Moreover, treated patients underwent a rapid reduction in oxygen flow need and progressive increase in the P/F. Our work provides the basis on developing effective treatments against COVID-19 pathogenesis using on-target therapy.</t>
  </si>
  <si>
    <t>Baricitinib restrains the immune dysregulation in COVID-19 patients</t>
  </si>
  <si>
    <t>https://www.medrxiv.org/content/10.1101/2020.06.17.20133959v1.full.pdf</t>
  </si>
  <si>
    <t>https://www.medrxiv.org/content/10.1101/2020.06.17.20133959v1?versioned=TRUE</t>
  </si>
  <si>
    <t>Andre Python</t>
  </si>
  <si>
    <t>10.1101/2020.06.17.20133959</t>
  </si>
  <si>
    <t>Python, A.; Bender, A.; Blangiardo, M.; Illian, J. B.; Lin, Y.; Liu, B.; Lucas, T. C. D.; Tan, S.; Wen, Y.; Svanidze, D.; Yin, J.</t>
  </si>
  <si>
    <t>As the COVID-19 pandemic continues to threaten various regions around the world, obtaining accurate and reliable COVID-19 data is crucial for governments and local communities aiming at rigorously assessing the extent and magnitude of the virus spread and deploying efficient interventions. Using data reported between January and February 2020 in China, we compared counts of COVID-19 from near-real time spatially disaggregated data (city-level) with fine-spatial scale predictions from a Bayesian downscaling regression model applied to a reference province-level dataset. The results highlight discrepancies in the counts of coronavirus-infected cases at district level and identify districts that may require further investigation.</t>
  </si>
  <si>
    <t>A downscaling approach to compare COVID-19 count data from databases aggregated at different spatial scales</t>
  </si>
  <si>
    <t>https://www.medrxiv.org/content/10.1101/2020.06.14.20131318v1.full.pdf</t>
  </si>
  <si>
    <t>https://www.medrxiv.org/content/10.1101/2020.06.14.20131318v1?versioned=TRUE</t>
  </si>
  <si>
    <t>Australian National University</t>
  </si>
  <si>
    <t>Chalapati Rao</t>
  </si>
  <si>
    <t>10.1101/2020.06.14.20131318</t>
  </si>
  <si>
    <t>Rao, C.; Doi, S.; Williams, G.</t>
  </si>
  <si>
    <t>Background The reported crude case fatality rate (CFR) for COVID-19 varies considerably across countries. Crude CFRs could by biased by larger proportions of older COVID-19 cases in population data, who are also at increased mortality risk. Such distorted age case structures are a common feature of selective COVID 19 testing strategies in many countries, and they potentially mask underlying differences arising from other important factors such as health system burden. Methods We used the method of direct case-age standardisation to evaluate the effects of age variations on CFRs. Data on cases and death by age from Italy, Spain, China, Australia and South Korea were analysed to derive standardised CFRs. Findings were compared across different case age distribution references as standards. Results Using the South Korean case age distribution as a standard, the fivefold higher crude CFR for Italy is reduced to less than two-fold after adjustment, while the crude CFR difference for Spain is virtually eliminated. The adjusted CFR for Australia is the lowest among all countries. Discussion Mortality differences based on crude CFRs are exaggerated by age structures, which are effectively controlled by case age standardization. Residual CFR differences could be attributed to health and health system factors. The South Korean case age distribution is an appropriate reference standard, given its robust case detection and contact tracing program. Till reliable population level indicators of incidence and mortality are available, the age-standardized CFR could be a viable option for international comparison of the impact of the COVID 19 epidemic.</t>
  </si>
  <si>
    <t>Enhanced comparisons of COVID-19 mortality across populations</t>
  </si>
  <si>
    <t>https://www.medrxiv.org/content/10.1101/2020.06.12.20128736v1.full.pdf</t>
  </si>
  <si>
    <t>https://www.medrxiv.org/content/10.1101/2020.06.12.20128736v1?versioned=TRUE</t>
  </si>
  <si>
    <t>Beth Israel Deaconess Medical Center, Harvard Medical School</t>
  </si>
  <si>
    <t>Ramy Arnaout</t>
  </si>
  <si>
    <t>10.1101/2020.06.12.20128736</t>
  </si>
  <si>
    <t>Callahan, C.; Lee, R.; Lee, G.; Zulauf, K. E.; Kirby, J. E.; Arnaout, R.</t>
  </si>
  <si>
    <t>The urgent need for large-scale diagnostic testing for SARS-CoV-2 has prompted pursuit of sample-collection methods of sufficient sensitivity to replace sampling of the nasopharynx (NP). Among these alternatives is collection of nasal-swab samples, which can be performed by the patient, avoiding the need for healthcare personnel and personal protective equipment. Previous studies have reached opposing conclusions regarding whether nasal sampling is concordant or discordant with NP. To resolve this disagreement, we compared nasal and NP specimens collected by healthcare workers in a cohort consisting of individuals clinically suspected of COVID-19 and outpatients known to be SARS-CoV-2 RT-PCR positive undergoing follow-up. We investigated three different transport conditions, including traditional viral transport media (VTM) and dry swabs, for each of two different nasal-swab collection protocols on a total of 308 study participants, and compared categorical results and Ct values to those from standard NP swabs collected at the same time from the same patients. All testing was performed by RT-PCR on the Abbott SARS-CoV-2 RealTime EUA (limit of detection [LoD], 100 copies viral genomic RNA/mL transport medium). We found high concordance (Cohen's kappa &gt;0.8) only for patients with viral loads above 1,000 copies/mL. Those with viral loads below 1,000 copies/mL, the majority in our cohort, exhibited low concordance (Cohen's kappa = 0.49); most of these would have been missed by nasal testing alone. Previous reports of high concordance may have resulted from use of assays with higher LoD ([&amp;ge;]1,000 copies/mL). These findings counsel caution in use of nasal testing in healthcare settings and contact-tracing efforts, as opposed to screening of asymptomatic, low-prevalence, low-risk populations. Nasal testing is an adjunct, not a replacement, for NP.</t>
  </si>
  <si>
    <t>Nasal-Swab Testing Misses Patients with Low SARS-CoV-2 Viral Loads</t>
  </si>
  <si>
    <t>https://www.medrxiv.org/content/10.1101/2020.06.11.20128587v1.full.pdf</t>
  </si>
  <si>
    <t>https://www.medrxiv.org/content/10.1101/2020.06.11.20128587v1?versioned=TRUE</t>
  </si>
  <si>
    <t>International Institute for Population Sciences, Mumbai, India</t>
  </si>
  <si>
    <t>Sanjay Kumar Mohanty</t>
  </si>
  <si>
    <t>10.1101/2020.06.11.20128587</t>
  </si>
  <si>
    <t>Mohanty, S. K.; Sahoo, U.; Mishra, U. S.; Dubey, M.</t>
  </si>
  <si>
    <t>Background India is vulnerable to community infection of COVID-19 due to crowded and poor living condition, high density, slums in urban areas and poor health care system. The number of COVID-19 infection has crossed 120,000 with over 3500 deaths despite a prolonged period of lockdown and restrictions in public spaces. Given the likely scale and magnitude of this pandemic, this is a modest attempt to assess its impact on the age pattern of mortality under the varying scenarios. Data and Methods Data from the Sample Registration System (SRS), covid19india.org and country-specific data from worldmeter are used in the analysis. Descriptive statistics, case fatality ratio, case fatality ratio with 14 days delay, abridged life table, years of potential life lost (YPLL), disability-adjusted life years (DALY) are used. Results The case fatality ratio (CFR) with 14 days delay for India is at least twice higher (8.0) than CFR of 3.4. Considering 8% mortality rate rate and varying scenarios of community infection by 0.5%, 1% and 2%, India's life expectancy will reduce by 0.8, 1.5 and 3.0 years and potential life lost by 12.1 million, 24.3 million and 48.6 million years respectively. A community infection of 0.5% may result in DALY by 6.2 per 1000 population. Major share of PYLL and DALY is accounted for the working ages. Conclusion COVID-19 has a visible impact on mortality with loss of productive life years in working ages. The sustained effort at containing the transmission at each administrative unit is recommended to arrest mortality owing by the working ages. Key Words: COVID-19, life expectancy, mortality, premature, DALY, India</t>
  </si>
  <si>
    <t>Age Pattern of Premature Mortality under varying scenarios of COVID-19 Infection in India</t>
  </si>
  <si>
    <t>https://www.medrxiv.org/content/10.1101/2020.06.09.20127092v2.full.pdf</t>
  </si>
  <si>
    <t>https://www.medrxiv.org/content/10.1101/2020.06.09.20127092v2?versioned=TRUE</t>
  </si>
  <si>
    <t>Iowa State University</t>
  </si>
  <si>
    <t>Auriel A Willette</t>
  </si>
  <si>
    <t>10.1101/2020.06.09.20127092</t>
  </si>
  <si>
    <t>Willette, A. A.; Willette, S. A.; Wang, Q.; Pappas, C.; Klinedinst, B. S.; Le, S.; Larsen, B.; Pollpeter, A.; Brenner, N.; Waterboer, T.</t>
  </si>
  <si>
    <t>Background: Several risk factors have emerged for novel 2019 coronavirus disease (COVID-19) infection and severity. Yet, it is unknown to what degree these risk factors alone or in combination can accurately predict who is most at risk. It is also worthwhile to consider serological antibody titers to non COVID-19 infectious diseases, which may influence host immunity to COVID-19. Methods: In this retrospective study of multicenter UK Biobank participants, as of May 26th 2020, all COVID-19 testing data was collected by Public Health England for older adult in- and out-patients (69.6 {+/-} 8.8 years). We used linear discriminant analysis with cross-validation and bootstrapping to determine the accuracy, specificity, and sensitivity of baseline data from 2006-2010 to predict COVID-19 infection and presumptive severity (i.e., testing at hospital). Receiver operating characteristic (ROC) curves were used to derive the area under the curve (AUC). Findings: This retrospective study included 4,510 unique participants and 7,539 testing instances (i.e., test cases). Testing resulted in 5,329 negative cases and 2,210 positive cases, split into 996 mild and 1,214 severe disease outcomes. Baseline data including demographics, bioimpedance-derived body composition, vitals, serum biochemistry, self-reported illness/disability, and complete blood count. A randomized subset of 80 participants with 124 test cases also had antibody titers for 20 common to rare infectious diseases. Among all test cases, accuracy was modest for final diagnostic models of COVID-19 infection (70.2%; AUC=0.570, CI=0.556-0.584) and severity (58.3%; AUC=0.592, CI=0.568-0.615). In the sub-group with serology, by contrast, final models predicted infection and severity with an accuracy of 93.5% (AUC=0.969, CI=0.934-1.000) and 74.4% (AUC=0.803, CI=0.663-0.943) respectively. Models included titers to common pathogens (e.g., human cytomegalovirus), age, blood cell counts, lipids, and other biochemical markers. Interpretation: Serological titers for infectious diseases and other risk factors could help policy makers and clinicians better identify who may get COVID-19 and require hospitalization.</t>
  </si>
  <si>
    <t>Antibody response to infectious diseases and other factors accurately predict COVID-19 infection and severity risk 10-14 years later: a retrospective UK Biobank cohort study</t>
  </si>
  <si>
    <t>https://www.medrxiv.org/content/10.1101/2020.06.08.20124883v1.full.pdf</t>
  </si>
  <si>
    <t>https://www.medrxiv.org/content/10.1101/2020.06.08.20124883v1?versioned=TRUE</t>
  </si>
  <si>
    <t>Harry J Davies</t>
  </si>
  <si>
    <t>10.1101/2020.06.08.20124883</t>
  </si>
  <si>
    <t>Davies, H. J.; Williams, I.; Peters, N. S.; Mandic, D. P.</t>
  </si>
  <si>
    <t>Non-invasive ambulatory estimation of blood oxygen saturation has emerged as an important clinical requirement to detect hypoxemia in the delayed post-infective phase of COVID-19, where dangerous hypoxia may occur in the absence of subjective breathlessness. This immediate clinical driver, combined with the general quest for more personalised health data, means that pulse oximetry measurement of capillary oxygen saturation (SpO2) will likely expand into both the clinical and consumer market of wearable health technology in the near future. In this study, we set out to establish the feasibility of SpO2 measurement from the ear canal as a convenient site for long term monitoring, and perform a comprehensive comparison with the right index finger - the conventional clinical measurement site. During resting SpO2 estimation, we found a root mean square difference of 1.47% between the two measurement sites, with a mean difference of 0.23% higher SpO2 in the right ear canal. Through the simultaneous recording of pulse oximetry from both the right ear canal and index finger during breath holds, we observe a substantial improvement in response time between the ear and finger that has a mean of 12.4 seconds and a range of 4.2 - 24.2 seconds across all subjects. Factors which influence this response time, termed SpO2 delay, such as the sex of a subject are also explored. Furthermore, we examine the potential downsides of ear canal blood oxygen saturation measurement, namely the lower photoplethysmogram amplitude, and suggest ways to mitigate this disadvantage. These results are presented in conjunction with previously discovered benefits such as robustness to temperature, making the case for measurement of SpO2 from the ear canal being both convenient and superior to conventional finger measurement sites for continuous non-intrusive long term monitoring in both clinical and everyday-life settings.</t>
  </si>
  <si>
    <t>In-Ear SpO2: A Tool for Wearable, Unobtrusive Monitoring of Hypoxaemia in COVID-19</t>
  </si>
  <si>
    <t>https://www.medrxiv.org/content/10.1101/2020.06.08.20123786v1.full.pdf</t>
  </si>
  <si>
    <t>https://www.medrxiv.org/content/10.1101/2020.06.08.20123786v1?versioned=TRUE</t>
  </si>
  <si>
    <t>Johns Hopkins School of Public Health</t>
  </si>
  <si>
    <t>Arturo Casadevall</t>
  </si>
  <si>
    <t>10.1101/2020.06.08.20123786</t>
  </si>
  <si>
    <t>Bergman, A.; Sella, Y.; Agre, P.; Casadevall, A.</t>
  </si>
  <si>
    <t>The COVID-19 pandemic currently in process differs from other infectious disease calamities that have previously plagued humanity in the vast amount of information that is produces each day, which includes daily estimates of the disease incidence and mortality data. Apart from providing actionable information to public health authorities on the trend of the pandemic, the daily incidence reflects the process of disease in a susceptible population and thus reflects the pathogenesis of COVID-19, the public health response and diagnosis and reporting. Both daily new cases and daily mortality data in the US exhibit periodic oscillatory patterns. By analyzing NYC and LA testing data, we demonstrate that this oscillation in the number of cases can be strongly explained by the daily variation in testing. This seems to rule out alternative hypotheses such as increased infections on certain days of the week as driving this oscillation. Similarly, we show that the apparent oscillation in mortality in the US data is mostly an artifact of reporting, which disappears in datasets that record death by episode date, such as the NYC and LA datasets. Periodic oscillations in COVID-19 incidence and mortality data reflect testing and reporting practices and contingencies. Thus, these contingencies should be considered first prior to suggesting social or biological mechanisms.</t>
  </si>
  <si>
    <t>Oscillations in USA COVID-19 Incidence and Mortality Data reflect societal factors</t>
  </si>
  <si>
    <t>https://www.medrxiv.org/content/10.1101/2020.06.06.20123505v1.full.pdf</t>
  </si>
  <si>
    <t>https://www.medrxiv.org/content/10.1101/2020.06.06.20123505v1?versioned=TRUE</t>
  </si>
  <si>
    <t>Sagarmatha Choudhary Eye Hospital</t>
  </si>
  <si>
    <t>Sandip Das Sanyam</t>
  </si>
  <si>
    <t>10.1101/2020.06.06.20123505</t>
  </si>
  <si>
    <t>Ophthalmology</t>
  </si>
  <si>
    <t>Sanyam, S. D.; Sah, S. K.; Chaudhary, P.; Hoffman, J. J.</t>
  </si>
  <si>
    <t>Abstract Background: Nepal is currently under lockdown due to the COVID-19 pandemic with misinformation circulating on social media. This study aimed to analyse the knowledge and awareness of COVID-19 amongst eye care professionals in Nepal. Methodology: We invited 600 participants from 12 ophthalmic centres across Nepal to complete a qualitative, anonymous online survey. Results: Of the 600 eye care professionals invited, 310 (51%) participated in the survey. The symptoms of COVID-19 were known to 94%, whilst only 49% were aware of disease transmission. 98% of participants recognised the World Health Organization (WHO) awareness message, yet 41% of participants felt that consumption of hot drinks helps to destroy the virus. 41% disagreed that PPE should be mandatory for eye care practitioners. Conclusion: There is still considerable scope to improve the knowledge of COVID-19 amongst ophthalmic professionals in Nepal. Opinion is also split on measures to prevent transmission, with misinformation potentially fuelling confusion.</t>
  </si>
  <si>
    <t>Knowledge and Awareness-based Survey of COVID-19 within the Eye Care Profession in Nepal: Misinformation is Hiding the Truth.</t>
  </si>
  <si>
    <t>https://www.medrxiv.org/content/10.1101/2020.06.06.20120857v2.full.pdf</t>
  </si>
  <si>
    <t>https://www.medrxiv.org/content/10.1101/2020.06.06.20120857v2?versioned=TRUE</t>
  </si>
  <si>
    <t>Dana-Farber Cancer Institute, Harvard University</t>
  </si>
  <si>
    <t>Rafael A Irizarry</t>
  </si>
  <si>
    <t>10.1101/2020.06.06.20120857</t>
  </si>
  <si>
    <t>Acosta, R. J.; Irizarry, R. A.</t>
  </si>
  <si>
    <t>Monitoring health systems during and after natural disasters, epidemics, or outbreaks is critical for guiding policy decisions and interventions. In the case of natural disasters the effects on public health can be direct or indirect. Direct effects are defined as those resulting from the immediate destruction such as drowning and trauma from flying debris, while indirect effects are delayed, longer lasting, and, often harder to measure or detect. In the case of outbreaks and epidemics, lack of comprehensive testing or reporting can lead to challenges in measuring direct effects, while indirect effects can arise due to, for example, increased stress levels or reduced access to health services. When the effects are long lasting and difficult to detect in the short term, the accumulated effects can actually be devastating. Improved access to mortality data provides an opportunity to develop data-driven approaches that can help monitor health systems and quantify the effects of natural disasters, epidemics, or outbreaks. Here we describe a statistical methodology and software that facilitates data-driven approaches. Our work was motivated by events occurring in Puerto Rico after the passage of Hurricane Maria, but can be applied in other contexts such as estimating the effects of an epidemic in the presence of inaccurate reporting of cases. We demonstrate the utility of our tools by applying it to data related to six hurricanes and data related to the COVID-19 pandemic. We also searched for other unusual events during the last 35 years in Puerto Rico. We demonstrate that the effects of hurricanes in Puerto Rico are substantially worse than in other states, that the 2014 Chikungunya outbreak resulted in an unusually high mortality rate in Puerto Rico, that in the United States the excess mortality during the COVID-19 pandemic already exceeded 100,000 on May 9, 2020, and that the effects of this pandemic was worse for elderly black individuals compared to whites of the same age. We make our tools available through free and open source excessmort R package.</t>
  </si>
  <si>
    <t>Monitoring Health Systems by Estimating Excess Mortality</t>
  </si>
  <si>
    <t>https://www.medrxiv.org/content/10.1101/2020.06.04.20122028v1.full.pdf</t>
  </si>
  <si>
    <t>https://www.medrxiv.org/content/10.1101/2020.06.04.20122028v1?versioned=TRUE</t>
  </si>
  <si>
    <t>Jawaharlal Nehru University, New Delhi, India</t>
  </si>
  <si>
    <t>Nandita Saikia</t>
  </si>
  <si>
    <t>10.1101/2020.06.04.20122028</t>
  </si>
  <si>
    <t>Srivastava, A.; Tamrakar, V.; Moradhvaj, M.; Akhtar, S. N.; Kumar, K.; Saini, T. C.; C, N.; Saikia, N.</t>
  </si>
  <si>
    <t>Background: Since the COVID-19 pandemic hit Indian states at varying speed, it is crucial to investigate the geographical pattern in COVID-19. We analyzed the geographical pattern of COVID-19 prevalence and mortality by the phase of national lockdown in India. Method: Using publicly available compiled data on COVID-19, we estimated the trends in new cases, period-prevalence rate (PPR), case recovery rate (CRR), and case fatality ratio (CFR) at national, state and district level. Findings: The age and sex are missing for more than 60 percent of the COVID-19 patients. There is an exponential increase in COVID-19 cases both at national and sub-national levels. The COVID-19 infected has jumped about 235 times ( from 567 cases in the pre-lockdown period to 1,33,669 in the fourth lockdown); the average daily new cases have increased from 57 in the first lockdown to 6,482 in the fourth lockdown; the average daily recovered persons from 4 to 3,819; the average daily death from 1 to 163. From first to the third lockdown, PPR (0.04 to 5.94), CRR (7.05 to 30.35) and CFR (1.76 to 1.89) have consistently escalated. At state-level, the maximum number of COVID-19 cases is found in the states of Maharashtra, Tamil Nadu, Delhi, and Gujarat contributing 66.75 percent of total cases. Whereas no cases found in some states, Kerela is the only state flattening the COVID-19 curve. The PPR is found to be highest in Delhi, followed by Maharastra. The highest recovery rate is observed in Kerala, till second lockdown; and in Andhra Pradesh in third lockdown. The highest case fatality ratio in the fourth lockdown is observed in Gujarat and Telangana. A few districts viz. like Mumbai (96.7); Chennai (63.66) and Ahmedabad (62.04) have the highest infection rate per 100 thousand population. Spatial analysis shows that clusters in Konkan coast especially in Maharashtra (Palghar, Mumbai, Thane and Pune); southern part from Tamil Nadu (Chennai, Chengalpattu and Thiruvallur), and the northern part of Jammu &amp; Kashmir (Anantnag, Kulgam) are hot-spots for COVID-19 infection while central, northern and north-eastern regions of India are the cold-spots. Conclusion: India has been experiencing a rapid increase of COVID-19 cases since the second lockdown phase. There is huge geographical variation in COVID-19 pandemic with a concentration in some major cities and states while disaggregated data at local levels allows understanding the geographical disparity of the pandemic, the lack of age-sex information of the COVID-19 patients forbids to investigate the individual pattern of COVID-19 burden. Keyword: COVID-19; India; Case Fatality Rate; Case Recovery Rate; Period Prevalence Rate; Geographical variation</t>
  </si>
  <si>
    <t>Geographical Variation in COVID-19 Cases, Prevalence, Recovery and Fatality Rate by Phase of National Lockdown in India, March 14-May 29, 2020</t>
  </si>
  <si>
    <t>https://www.medrxiv.org/content/10.1101/2020.06.04.20121863v1.full.pdf</t>
  </si>
  <si>
    <t>https://www.medrxiv.org/content/10.1101/2020.06.04.20121863v1?versioned=TRUE</t>
  </si>
  <si>
    <t>Heidelberg Institute of Global Health, Heidelberg University, Heidelberg, Germany.</t>
  </si>
  <si>
    <t>Till Baernighausen</t>
  </si>
  <si>
    <t>10.1101/2020.06.04.20121863</t>
  </si>
  <si>
    <t>Chen, S.; Prettner, K.; Kuhn, M.; Geldsetzer, P.; Wang, C.; Baernighausen, T.; Bloom, D. E.</t>
  </si>
  <si>
    <t>Visual inspection of world maps shows that coronavirus disease 2019 (COVID-19) is less prevalent in countries closer to the equator, where heat and humidity tend to be higher. Scientists disagree how to interpret this observation because the relationship between COVID-19 and climatic conditions may be confounded by many factors. We regress confirmed COVID-19 cases per million inhabitants in a country against the country's distance from the equator, controlling key confounding factors: air travel, distance to Wuhan, testing intensity, cell phone usage, vehicle concentration, urbanization, and income. A one-degree increase in absolute latitude is associated with a 2.6% increase in cases per million inhabitants (p value &lt;0.001). The Northern hemisphere may see a decline in new COVID-19 cases during summer and a resurgence during winter.</t>
  </si>
  <si>
    <t>COVID-19 and climate: global evidence from 117 countries</t>
  </si>
  <si>
    <t>https://www.medrxiv.org/content/10.1101/2020.06.03.20121814v1.full.pdf</t>
  </si>
  <si>
    <t>https://www.medrxiv.org/content/10.1101/2020.06.03.20121814v1?versioned=TRUE</t>
  </si>
  <si>
    <t>University of Sydney</t>
  </si>
  <si>
    <t>Kirsten Mccaffery</t>
  </si>
  <si>
    <t>10.1101/2020.06.03.20121814</t>
  </si>
  <si>
    <t>Mccaffery, K.; Dodd, R. H.; Cvejic, E.; Ayre, J.; Batcup, C.; Isautier, J. M.; Copp, T.; Bonner, C.; Pickles, K.; Nickel, B.; Dakin, T.; Cornell, S.; Wolf, M. S.</t>
  </si>
  <si>
    <t>Objectives: To explore the variation in understanding, attitudes and uptake of COVID-19 health advice during the 2020 pandemic lockdown by health literacy. Study design: National cross sectional community survey. Setting: Australian general public. Participants: Adults aged over 18 years (n=4362). Main outcome measures: Knowledge, attitudes and behaviours related to COVID-19; health literacy and socio-demographic factors. Results: People with inadequate health literacy had poorer understanding of COVID-19 symptoms (49% vs 68%; p&lt;0.001), were less able to identify behaviours to prevent infection (59% vs 72%; p&lt;0.001), and experienced more difficulty finding information and understanding government messaging about COVID-19 than people with adequate health literacy. They were less likely to rate social distancing as important (6.1 vs 6.5, p&lt;0.001) and reported more difficulty remembering/accessing medication since lockdown (3.6 vs 2.7, p&lt;0.001). Importantly there was higher endorsement of misinformation beliefs related to COVID-19 and vaccination in people with lower health literacy. Similar results were observed among people who primarily speak a language other than English at home. Conclusion: Our findings show important disparities by health literacy and language in COVID-19 related knowledge, attitudes and behaviours that have the potential to undermine efforts to reduce viral transmission and may lead to social inequalities in health outcomes in Australia. Those with the greatest burden of chronic disease are most disadvantaged, and most likely to experience severe disease and die from COVID-19. Addressing the health literacy needs of the community in public health messaging about COVID-19 must now be a priority in Australia.</t>
  </si>
  <si>
    <t>Disparities in COVID-19 related knowledge, attitudes, beliefs and behaviours by health literacy</t>
  </si>
  <si>
    <t>https://www.medrxiv.org/content/10.1101/2020.06.02.20120790v2.full.pdf</t>
  </si>
  <si>
    <t>https://www.medrxiv.org/content/10.1101/2020.06.02.20120790v2?versioned=TRUE</t>
  </si>
  <si>
    <t>Icahn School of Medicine at Mount Sinai</t>
  </si>
  <si>
    <t>Daniel Carrion</t>
  </si>
  <si>
    <t>10.1101/2020.06.02.20120790</t>
  </si>
  <si>
    <t>Carrion, D.; Colicino, E.; Foppa Pedretti, N.; Rush, J.; Arfer, K. B.; Defelice, N.; Just, A. C.</t>
  </si>
  <si>
    <t>The COVID-19 pandemic has yielded disproportionate impacts on communities of color in New York City (NYC). Researchers have noted that social disadvantage may result in limited capacity to socially distance, and consequent disparities. Here, we investigate the role of neighborhood social disadvantage on the ability to socially distance, infections, and mortality. We combine Census Bureau and NYC open data with SARS-CoV-2 testing data using supervised dimensionality-reduction with Bayesian Weighted Quantile Sums regression. The result is a ZIP code-level index with relative weights for social factors facilitating infection risk. We find a positive association between neighborhood social disadvantage and infections, adjusting for the number of tests administered. Neighborhood infection risk is also associated with capacity to socially isolate, as measured by NYC subway data. Finally, infection risk is associated with COVID-19-related mortality. These analyses support that differences in capacity to socially isolate is a credible pathway between disadvantage and COVID-19 disparities.</t>
  </si>
  <si>
    <t>Assessing capacity to social distance and neighborhood-level health disparities during the COVID-19 pandemic</t>
  </si>
  <si>
    <t>https://www.medrxiv.org/content/10.1101/2020.06.02.20116855v1.full.pdf</t>
  </si>
  <si>
    <t>https://www.medrxiv.org/content/10.1101/2020.06.02.20116855v1?versioned=TRUE</t>
  </si>
  <si>
    <t>Katherine Woolf</t>
  </si>
  <si>
    <t>10.1101/2020.06.02.20116855</t>
  </si>
  <si>
    <t>Medical Education</t>
  </si>
  <si>
    <t>Woolf, K.; Harrison, D.; Mcmanus, I. C.</t>
  </si>
  <si>
    <t>Objective To describe medical applicants' experiences of education and their views on changes to medical school admissions, including the awarding of calculated grades, following the 2020 closure of schools and universities, and the cancellation of public examinations in the United Kingdom due to the COVID-19/coronavirus pandemic. To understand how applicants from diverse social backgrounds might differ in these regards. Design Cross-sectional questionnaire study forming part of the longitudinal United Kingdom Medical Applicant Cohort Study (UKMACS). Setting United Kingdom medical school admissions. Participants 2887 participants (68% female; 64% with at least one degree-educated parent; 63% with at least one parent in the highest socioeconomic group) completed an online questionnaire between 8th and 22nd April 2020. To be invited to complete the questionnaire, participants had to have registered to take the University Clinical Admissions Test (UCAT) in 2019 and to have agreed to be invited to take part in the study, or they needed to have completed one or more previous UKMACS questionnaires. They also need to have been seriously considering applying to study medicine in the UK for entry in 2020 between May and October 2019, and be resident in the UK or Islands/Crown Dependencies. Main outcome measures Views on calculated grades, views on potential changes to medical school admissions and teaching in 2020 and 2021, reported experiences of education following the closure of educational institutions in March 2020. Results Respondents had concerns about the calculated grades that will replace A-level examinations, especially female applicants and applicants from Black Asian and Minority Ethnic (BAME) backgrounds who felt teachers would find it difficult to grade and rank students accurately, as well as those from non-selective state schools and those living in deprived areas who had some concerns about the grade standardisation process. Calculated grades were not considered fair enough by a majority to use in the acceptance or rejection of medical offer-holders, but several measures - including interview and aptitude test scores - were considered fair enough to use in combination. Respondents from non-selective state (public) schools reported less use of and less access to educational resources compared to their counterparts at private/selective schools. In particular they reported less online teaching in real time, and reported spending less time studying during the lockdown. Conclusions The coronavirus pandemic will have significant and long term impacts on the selection, education and performance of our future medical workforce. It is important that the views and experiences of medical applicants from diverse backgrounds are taken into consideration in decisions affecting their futures and the future of the profession.</t>
  </si>
  <si>
    <t>The attitudes, perceptions and experiences of medical school applicants following the closure of schools and cancellation of public examinations in 2020 due to the COVID-19 pandemic</t>
  </si>
  <si>
    <t>https://www.medrxiv.org/content/10.1101/2020.06.01.20114884v1.full.pdf</t>
  </si>
  <si>
    <t>https://www.medrxiv.org/content/10.1101/2020.06.01.20114884v1?versioned=TRUE</t>
  </si>
  <si>
    <t>Universidad Central del Ecuador</t>
  </si>
  <si>
    <t>Klever V Saenz-Flor Sr.</t>
  </si>
  <si>
    <t>10.1101/2020.06.01.20114884</t>
  </si>
  <si>
    <t>Pathology</t>
  </si>
  <si>
    <t>Saenz-Flor, K. V.; Santafe, L. M.</t>
  </si>
  <si>
    <t>Background The COVID-19 serological tests for IgG and IgM have been developed with several methodologies: Immunoenzymatic Assay (ELISA), Chemiluminescence, Electro Chemiluminescence, Fluorescent Lateral Flow Immunoassays and Immunochromatography. None of these tests should be used for the diagnosis or population screening of the disease, considering that the antibodies appear only on the 8th - 14th day of the disease onset. The present study evaluates a sample of immunofluorescent and immunochromatographic rapid tests to show their agreement in relation to Chemiluminescence. Methods A diagnostic test evaluation assay was performed to establish the performance of five rapid tests (4 immunochromatographic and 1 immunofluorescent tests) for IgG and IgM serology for SARS-CoV-2 using a panel of 30 serum samples from patients received in the laboratory analysis routine. For the evaluation of clinical performance, the qualitative results of the rapid tests were compared against those obtained by chemiluminescence, dichotomized as positives (&gt;&gt;10 AU / mL) or negative (&lt;10 UA / mL). Findings The best agreement is seen in the immunofluorescent assay, for the IgG contrast, with a particularly good kappa index (0.85), without positive disagreements and a negative disagreement of about 15%. In the immunochromatographic methods Kappa index was 0.61 at best, with disagreements in negative findings of {approx}35% and in positive cases of up to {approx}70%. The IgM concordance behavior, on the other hand, reflects a weak to moderate Kappa concordance value (Kappa 0.2 to 0.6), with negative disagreements reaching up to 55% and positives of up to 84%, without any evaluated test reaching Kappa performance equal to or greater than 0.8. Interpretation Serological studies should be used in the clinical and epidemiological context and of other diagnostic tests. Given the high demand and supply in the market of "rapid serological tests", its evaluation against panels of serologically positive or negative samples established by Chemiluminescence or Electro chemiluminescence is essential to authorize its extensive use in populations Funding None</t>
  </si>
  <si>
    <t>Concordance of "rapid" serological tests and IgG and IgM chemiluminescence for SARS-COV-2</t>
  </si>
  <si>
    <t>https://www.medrxiv.org/content/10.1101/2020.05.29.20116475v1.full.pdf</t>
  </si>
  <si>
    <t>https://www.medrxiv.org/content/10.1101/2020.05.29.20116475v1?versioned=TRUE</t>
  </si>
  <si>
    <t>Collaborating Centre for Oxford University and CUHK for Disaster and Medical Humanitarian Response (CCOUC), The Chinese University of Hong Kong, Hong Kong, Chin</t>
  </si>
  <si>
    <t>Emily Ying Yang Chan</t>
  </si>
  <si>
    <t>10.1101/2020.05.29.20116475</t>
  </si>
  <si>
    <t>Chan, E. Y. Y.; Shahzada, T. S.; Sham, T. S. T.; Dubois, C.; Huang, Z.; Liu, S.; Ho, J. Y.-E.; Hung, K. K.; Kwok, K. O.; Kayano, R.; Shaw, R.</t>
  </si>
  <si>
    <t>Introduction: Non-pharmaceutical interventions to facilitate response to the COVID-19 pandemic, a disease caused by novel coronavirus SARS-CoV-2, are urgently needed. Using the WHO health emergency and disaster risk management (health-EDRM) framework, behavioural measures for droplet-borne communicable disease, with their enabling and limiting factors at various implementation levels were evaluated. Sources of data: Keyword search was conducted in PubMed, Google Scholar, Embase, Medline, Science Direct, WHO and CDC online publication database. Using OCEBM as review criteria, 105 English-language articles, with ten bottom-up, non-pharmaceutical prevention measures, published between January 2000 and May 2020 were identified and examined. Areas of Agreement: Evidence-guided behavioural measures against COVID-19 transmission for global at-risk communities are identified. Area of Concern: Strong evidence-based systematic behavioural studies for COVID-19 prevention are lacking. Growing points: Very limited research publications are available for non-pharmaceutical interventions to facilitate pandemic response. Areas timely for research: Research with strong implementation feasibility that targets resource-poor settings with low baseline Health-EDRM capacity is urgently need.</t>
  </si>
  <si>
    <t>Non-pharmaceutical behavioural measures for droplet-borne biological hazards prevention: Health-EDRM for COVID-19 (SARS-CoV-2) pandemic</t>
  </si>
  <si>
    <t>https://www.medrxiv.org/content/10.1101/2020.05.28.20115956v1.full.pdf</t>
  </si>
  <si>
    <t>https://www.medrxiv.org/content/10.1101/2020.05.28.20115956v1?versioned=TRUE</t>
  </si>
  <si>
    <t>Faculdade de Medicina da Universidade de Sao Paulo</t>
  </si>
  <si>
    <t>Milton A Martins</t>
  </si>
  <si>
    <t>10.1101/2020.05.28.20115956</t>
  </si>
  <si>
    <t>Tempski, P.; Arantes-Costa, F. M.; Kobayasi, R.; Siqueira, M. A.; Torsani, M. M.; Amaro, B. Q.; Nascimento, M. E. F.; Siqueira, S. L.; Santos, I. S.; Martins, M. A.</t>
  </si>
  <si>
    <t>Background: There has been a rapid increase in the number of cases of COVID19 in Latin America, Africa and Asia, in many countries that have an insufficient number of physicians and other health care personnel, and the need for the inclusion of medical students as part of the health teams is a very important issue. It has been recommended that medical students work as volunteers, have appropriate training, do not undertake any activity beyond their level of competence, have continuous supervision and adequate personal protective equipment. However, motivation of medical students must be evaluated in order to make volunteering a more evidence-based initiative. The aim of our study was to evaluate motivation of medical students to be part of the health team to help in the COVID19 pandemic. Methods and Findings: We developed a questionnaire specifically to evaluate medical students perceptions about participating in care of patients with suspected infection due to coronavirus during the COVID19 pandemic. The questionnaire had two parts: a) individual characteristics, year and geographic location of medical school; b) twenty eight statements responded on a 5 point Likert scale (totally agree, agree, neither agree nor disagree, disagree and totally disagree). To develop the questionnaire, we performed consensus meetings of a group of faculty and medical students. The questionnaire was sent to student organizations of 257 medical schools in Brazil and answered by 10,433 students. We used multinomial logistic regression models to analyse the data. Statements with greater odds ratios for participation of medical students in COVID19 pandemic were related to sense of purpose or duty (It is the duty of the medical student to put himself at the service of the population in the pandemic), altruism (I am willing to take risks by participating in practical in the context of pandemic), perception of good performance and professional identity (I will be a better health professional for having experienced the pandemic). Males had higher odds ratios than females (1.36 [95% CI: 1.24 to 1.49] to 1.68 [95% CI: 1.47 to 1.91]). Conclusions: Medical students are motivated by sense of purpose or duty, altruism, perception of good performance and values of professionalism more than their interest in learning. These results have implications in the developing of programs of volunteering and in the design of health force policies in the present pandemic and in future health emergencies.</t>
  </si>
  <si>
    <t>Medical students perceptions and motivations in time of COVID-19 pandemic</t>
  </si>
  <si>
    <t>https://www.medrxiv.org/content/10.1101/2020.05.27.20115204v1.full.pdf</t>
  </si>
  <si>
    <t>https://www.medrxiv.org/content/10.1101/2020.05.27.20115204v1?versioned=TRUE</t>
  </si>
  <si>
    <t>Universidad Nacional Autonoma de Mexico</t>
  </si>
  <si>
    <t>Juan Pablo Gutierrez</t>
  </si>
  <si>
    <t>10.1101/2020.05.27.20115204</t>
  </si>
  <si>
    <t>Gutierrez, J. P.; Bertozzi, S. M.</t>
  </si>
  <si>
    <t>Background Current SARS-CoV-2 pandemic is confronting Mexico with pre-existing challenges: epidemic of non-communicable diseases (NCD) and high social inequity. Those challenges may worsen burden of COVID-19. Methods and findings Using data from national reporting of SARS-CoV-2 tested individuals, we analyzed those with a positive result to estimated odds of hospitalization, intubation and death based on pre-existing non-communicable diseases and socioeconomic indicators. We found that obesity, diabetes and hypertension increase the odds of the 3 outcomes, as well as indicators of social vulnerability. Conclusions Mexico's response to COVID-19 is stymied by a synergistic double challenge: raging NCDs and extreme social inequity. The response to the current pandemic must take both of them into account both to be effective and to ensure that the burden of COVID-19 not fall disproportionately on those who are already disadvantaged.</t>
  </si>
  <si>
    <t>Non-communicable diseases and inequalities increase risk of death among COVID-19 patients in Mexico</t>
  </si>
  <si>
    <t>https://www.medrxiv.org/content/10.1101/2020.05.27.20114827v1.full.pdf</t>
  </si>
  <si>
    <t>https://www.medrxiv.org/content/10.1101/2020.05.27.20114827v1?versioned=TRUE</t>
  </si>
  <si>
    <t>Wayne State University School of Medicine</t>
  </si>
  <si>
    <t>Farhan Chaudhry</t>
  </si>
  <si>
    <t>10.1101/2020.05.27.20114827</t>
  </si>
  <si>
    <t>Chaudhry, F.; Bulka, H.; Rathnam, A. S.; Said, O. M.; Lin, J.; Lorigan, H.; Bernitsas, E.; Rube, J.; Korzeniewski, S. J.; Memon, A. B.; Levy, P. D.; Javed, A.; Lisak, R.; Cerghet, M.</t>
  </si>
  <si>
    <t>Importance: Multiple sclerosis patients have been considered a higher-risk population for COVID-19 due to the high prevalence of disability and disease-modifying therapy use; however, no study has identified clinical characteristics of multiple sclerosis associated with worse COVID-19 outcomes. Objective: To evaluate the clinical characteristics of multiple sclerosis, including staging, degree of disability, and disease-modifying therapy use that are associated with worse outcomes from COVID-19. Design: Prospective cohort study looking at the outcomes of multiple sclerosis patients with COVID-19 between March 1st and May 18th, 2020. Setting: This is a multicenter study of three distinct hospital systems within the U.S. Participants: The study included 40 consecutive patients with nasopharyngeal/oropharyngeal PCR-confirmed COVID-19 infection. Exposures: Multiple sclerosis staging, severe disability (based on baseline-extended disability status scale equal to or greater than 6.0) and disease-modifying therapy. Main Outcomes and Measure: Severity of COVID-19 infection was based on hospital course, where a mild course was defined as the patient not requiring hospital admission, moderate severity was defined as the patient requiring hospital admission to the general floor only, and most severe was defined as requiring intensive care unit admission and/or death. Results: For the 40 patients, the median age was 52(45.5-61) years, 16/40(40%) were male, and 21/40(52.5%) were African American. 19/40(47.5%) had mild courses, 15/40(37.5%) had moderate courses, and 6/40(15%) had severe courses. Patients with moderate and severe courses were significantly older than those with a mild course (57[50-63] years old and 66[58.8-69.5] years old vs 48[40-51.5] years old, P=0.0121, P=0.0373). There was differing prevalence of progressive multiple sclerosis staging in those with more severe courses (severe:2/6[33.3%]primary-progressing and 0/6[0%]secondary-progressing, moderate:1/14[7.14%] and 5/14[35.7%] vs mild:0/19[0%] and 1/19[5.26%], P=0.0075, 1 unknown). Significant disability was found in 1/19(5.26%) mild course-patients, but was in 9/15(60%, P=0.00435) of moderate course-patients and 2/6(33.3%, P=0.200) of severe course-patients. Disease-modifying therapy prevalence did not differ among courses (mild:17/19[89.5%], moderate:12/15[80%] and severe:3/6[50%], P=0.123). Conclusions and Relevance: Multiple sclerosis patients with more severe COVID-19 courses tended to be older, were more likely to suffer from progressive staging, and had a higher degree of disability. However, disease-modifying therapy use was not different among courses.</t>
  </si>
  <si>
    <t>COVID-19 in Multiple Sclerosis Patients and Risk Factors for Severe Infection</t>
  </si>
  <si>
    <t>https://www.medrxiv.org/content/10.1101/2020.05.27.20114538v1.full.pdf</t>
  </si>
  <si>
    <t>https://www.medrxiv.org/content/10.1101/2020.05.27.20114538v1?versioned=TRUE</t>
  </si>
  <si>
    <t>The University of the West Indies</t>
  </si>
  <si>
    <t>Ian R Hambleton</t>
  </si>
  <si>
    <t>10.1101/2020.05.27.20114538</t>
  </si>
  <si>
    <t>Murphy, M. M.; Jeyaseelan, S. M.; Howitt, C.; Greaves, N.; Harewood, H.; Quimby, K. R.; Sobers, N.; Landis, R. C.; Rocke, K.; Hambleton, I. R.</t>
  </si>
  <si>
    <t>Background. Small island developing states (SIDS) have limited absolute resources for responding to national disasters, including health emergencies. Since the first confirmed case of COVID-19 in the Caribbean on 1st March 2020, non-pharmaceutical interventions (NPIs) have been widely used to control the resulting COVID-19 outbreak. We document the variety of government measures introduced across the Caribbean and explore their impact on aspects of outbreak control. Methods. Drawing on publically available information, we present confirmed cases and confirmed deaths to describe the extent of the Caribbean outbreak. We document the range of outbreak containment measures implemented by national Governments, focussing on measures to control movement and gatherings. We explore the temporal association of containment measures with the start of the outbreak in each country, and with aggregated information on human movement, using smartphone positioning data. We include a set of comparator countries to provide an international context. Results. As of 25th May, the Caribbean reported 18,755 confirmed cases and 631 deaths. There have been broad similarities but also variation in the number, the type, the intensity, and particularly the timing of the NPIs introduced across the Caribbean. On average, Caribbean governments began controlling movement into countries 27 days before their first confirmed case and 23 days before comparator countries. Controls on movement within country were introduced 9 days after the first case and 36 days before comparators. Controls on gatherings were implemented 1 day before the first confirmed case and 30 days before comparators. Confirmed case growth rates and numbers of deaths have remained low across much the Caribbean. Stringent Caribbean curfews and stay-at-home orders coincided with large reductions in community mobility, regularly above 60%, and higher than most international comparator countries. Conclusion. Stringent controls to limit movement, and specifically the early timing of those controls has had an important impact on containing the spread of COVID-19 across much of the Caribbean. Very early controls to limit movement into countries may well be particularly effective for small island developing states. With much of the region economically reliant on international tourism, and with steps to open borders now being considered, it is critical that the region draws on a solid evidence-base to balance the competing demands of economics and public health.</t>
  </si>
  <si>
    <t>COVID-19 containment in the Caribbean: the experience of Small Island Developing States</t>
  </si>
  <si>
    <t>https://www.medrxiv.org/content/10.1101/2020.05.26.20113985v1.full.pdf</t>
  </si>
  <si>
    <t>https://www.medrxiv.org/content/10.1101/2020.05.26.20113985v1?versioned=TRUE</t>
  </si>
  <si>
    <t>Jamia Millia Islamia</t>
  </si>
  <si>
    <t>Rathin Adhikari</t>
  </si>
  <si>
    <t>10.1101/2020.05.26.20113985</t>
  </si>
  <si>
    <t>Adhikari, A.; Ghosh, S.; Sen, M. M.; Adhikari, R.</t>
  </si>
  <si>
    <t>Based on the statistical analyses of the data on the number of confirmed COVID-19 cases and meteorological determinants in some of the severely affected cities in Spain, Italy and the USA, some models are constructed showing the relationship of I' (the number of infected individuals divided by the total population of a city) with temperature, relative humidity, wind velocity and time. Three models are based on the data before lockdown/travel restrictions in these cities, and the other three models are based on data both before and after lockdown/travel restrictions. These models, in general, indicate that the transmission of COVID-19 could be relatively high either for elevated temperatures with lower relative humidity or for lower temperatures with higher relative humidity conditions. Although one model indicates exponential increase in number of infection cases with time, the more statistically significant models show that the number of cases varies quadratically with time. We have discussed in short, how all these features could be linked with the alterations of structural characteristics of the SARS-CoV-2 virus. Finally, the possibility of natutal disappearance of COVID-19 pandemic, at the global level, has been discussed in the context of the most statistically significant model.</t>
  </si>
  <si>
    <t>Models of transmission of COVID-19 with time under the influence of meteorological determinants</t>
  </si>
  <si>
    <t>https://www.medrxiv.org/content/10.1101/2020.05.24.20111765v1.full.pdf</t>
  </si>
  <si>
    <t>https://www.medrxiv.org/content/10.1101/2020.05.24.20111765v1?versioned=TRUE</t>
  </si>
  <si>
    <t>Wittgenstein Centre for Demography and Global Human Capital (Univ. Vienna, IIASA, VID/Ã–AW), Vienna Institute of Demography/Austrian Academy of Sciences, Vordere</t>
  </si>
  <si>
    <t>TomÃ¡Å¡ Sobotka</t>
  </si>
  <si>
    <t>10.1101/2020.05.24.20111765</t>
  </si>
  <si>
    <t>Sobotka, T.; Brzozowska, Z.; Muttarak, R.; Zeman, K.; Di Lego, V.</t>
  </si>
  <si>
    <t>Data for ten European countries which provide detailed distribution of COVID-19 cases by sex and age show that among people of working age, women diagnosed with COVID-19 substantially outnumber infected men. This pattern reverses around retirement: infection rates among women fall at age 60-69, resulting in a cross-over with infection rates among men. The relative disadvantage of women peaks at ages 20-29, whereas the male disadvantage in infection rates peaks at ages 70-79. The elevated infection rates among women of working age are likely tied to their higher share in health- and care-related occupations. Our examination also suggests a link between women's employment profiles and infection rates in prime working ages. The same factors that determine women's higher life expectancy account for their lower fatality and higher male disadvantage at older ages.</t>
  </si>
  <si>
    <t>Age, gender and COVID-19 infections</t>
  </si>
  <si>
    <t>https://www.medrxiv.org/content/10.1101/2020.05.23.20110650v1.full.pdf</t>
  </si>
  <si>
    <t>https://www.medrxiv.org/content/10.1101/2020.05.23.20110650v1?versioned=TRUE</t>
  </si>
  <si>
    <t>University of Brescia</t>
  </si>
  <si>
    <t>Alessandro Padovani</t>
  </si>
  <si>
    <t>10.1101/2020.05.23.20110650</t>
  </si>
  <si>
    <t>Pilotto, A.; Benussi, A.; Libri, I.; Masciocchi, S.; Poli, L.; Premi, E.; Alberici, A.; Baldelli, E.; Bonacina, S.; Brambilla, L.; Benini, M.; Caratozzolo, S.; Cortinovis, M.; Costa, A.; Cotti Piccinelli, S.; Cottini, E.; Cristillo, V.; Delrio, I.; Filosto, M.; Gamba, M.; Gazzina, S.; Gilberti, N.; Gipponi, S.; Giunta, M.; Imarisio, A.; Liberini, P.; Locatelli, M.; Schiano Di Cola, F.; Rao, R.; Risi, B.; Rozzini, L.; Scalvini, A.; Vergani, V.; Volonghi, I.; Zoppi, N.; Borroni, B.; Magoni, M.; Leonardi, M.; Zanusso, G.; Ferrari, S.; Mariotto, S.; Pezzini, A.; Gasparotti, R.; Paolillo, C.; Padov</t>
  </si>
  <si>
    <t>Abstract Objective: Aim of this study was to analyse the impact of COVID-19 on clinical and laboratory findings and outcome of neurological patients consecutively admitted to the emergency department (ED) of a tertiary hub center. Methods: All adult patients consecutively admitted to the ED for neurological manifestations from February 20 th through April 30 th 2020 at Spedali Civili of Brescia entered the study. Demographic, clinical, and laboratory data were extracted from medical records and compared between patients with and without COVID-19. Results: Out of 505 consecutively patients evaluated at ED with neurological symptoms, 147 (29.1%) tested positive for SARS-CoV-2. These patients displayed at triage higher values of CRP, AST, ALT, and fibrinogen but not lymphopenia (p&lt;0.05). They were older (73.1 + 12.4 vs 65.1 + 18.9 years, p=0.001) had higher frequency of stroke (34.7% vs 29.3%), encephalitis/meningitis (9.5% vs 1.9%) and delirium (16.3% vs 5.0%). Compared to patients without COVID, they were more frequently hospitalized (91.2% vs 69.3%, p&lt;0.0001) and showed higher mortality rates (29.7% vs 1.8%, p&lt;0.0.001) and discharge disability, independently from age. Conclusions: COVID-19 impacts on clinical presentation of neurological disorders, with higher frequency of stroke, encephalitis and delirium, and was strongly associated with increased hospitalisation, mortality and disability.</t>
  </si>
  <si>
    <t>COVID-19 impact on consecutive neurological patients admitted to the emergency department</t>
  </si>
  <si>
    <t>https://www.medrxiv.org/content/10.1101/2020.05.18.20105395v1.full.pdf</t>
  </si>
  <si>
    <t>https://www.medrxiv.org/content/10.1101/2020.05.18.20105395v1?versioned=TRUE</t>
  </si>
  <si>
    <t>Vienna University of Economics and Business</t>
  </si>
  <si>
    <t>Thomas Pluemper</t>
  </si>
  <si>
    <t>10.1101/2020.05.18.20105395</t>
  </si>
  <si>
    <t>Pluemper, T.; Neumayer, E.</t>
  </si>
  <si>
    <t>Background Reports from the UK and the USA suggest that COVID-19 predominantly affects poorer individuals and neighbourhoods. This article paints a more complex picture by distinguishing between a first and second phase of the pandemic. The initial spread of infections and its correlation with socio-economic factors largely depends on how the virus first entered a country. The second phase of the pandemic begins when individuals start taking precautionary measures and governments implement lockdowns. In this phase the further spread of the virus depends on the ability of individuals to socially distance themselves, which is to some extent socially stratified. Methods We analyze the geographical distribution of known cases per capita across 401 local districts in Germany, once for infections in the initial phase and for new infections during the second phase. Results In Germany, the virus first entered via individuals returning from skiing in the Alps and other international travel. In this first phase we find a positive association between the wealth of a district and infection rates and a negative association with indicators of social deprivation. During the second phase, richer districts and districts with a higher share of university-educated employees record fewer new infections, whilst the initial safety advantage of more socially deprived districts disappears. Conclusion The social stratification of Covid-19 changes substantively across the two phases of the pandemic in Germany. Only in the second phase does socio-economic advantage turn into a safety advantage. Thus, suggestions that the pandemic predominantly hits the poor needs to be qualified.</t>
  </si>
  <si>
    <t>The COVID-19 Pandemic Predominantly Hits Poor Neighborhoods, or does it? Evidence from Germany</t>
  </si>
  <si>
    <t>https://www.medrxiv.org/content/10.1101/2020.05.15.20102988v1.full.pdf</t>
  </si>
  <si>
    <t>https://www.medrxiv.org/content/10.1101/2020.05.15.20102988v1?versioned=TRUE</t>
  </si>
  <si>
    <t>University of Sao Paulo</t>
  </si>
  <si>
    <t>Leandro Anghinoni</t>
  </si>
  <si>
    <t>10.1101/2020.05.15.20102988</t>
  </si>
  <si>
    <t>Silva, T. C.; Anghinoni, L.; Zhao, L.</t>
  </si>
  <si>
    <t>Although COVID-19 has spread almost all over the world, social isolation is still a controversial public health policy and governments of many countries still doubt its level of effectiveness. This situation can create deadlocks in places where there is a discrepancy among municipal, state and federal policies. The exponential increase of the number of infectious people and deaths in the last days shows that the COVID-19 epidemics is still at its early stage in Brazil and such political disarray can lead to very serious results. In this work, we study the COVID-19 epidemics in Brazilian cities using early-time approximations of the SIR model in networks. Different from other works, the underlying network is constructed by feeding real-world data on local COVID-19 cases reported by Brazilian cities to a regularized vector autoregressive model, which estimates directional COVID-19 transmission channels (links) of every pair of cities (vertices) using spectral network analysis. Our results reveal that social isolation and, especially, the use of masks can effectively reduce the transmission rate of COVID-19 in Brazil. We also build counterfactual scenarios to measure the human impact of these public health measures in terms of reducing the number of COVID-19 cases at the epidemics peak. We find that the efficiency of social isolation and of using of masks differs significantly across cities. For instance, we find that they would potentially decrease the COVID-19 epidemics peak in Sao Paulo (SP) and Brasilia (DF) by 15% and 25%, respectively. We hope our study can support the design of further public health measures.</t>
  </si>
  <si>
    <t>Quantitative Analysis of the Effectiveness of Public Health Measures on COVID-19 Transmission</t>
  </si>
  <si>
    <t>https://www.medrxiv.org/content/10.1101/2020.05.15.20097667v1.full.pdf</t>
  </si>
  <si>
    <t>https://www.medrxiv.org/content/10.1101/2020.05.15.20097667v1?versioned=TRUE</t>
  </si>
  <si>
    <t>Guangzhou Medical University</t>
  </si>
  <si>
    <t>Guie Xie</t>
  </si>
  <si>
    <t>10.1101/2020.05.15.20097667</t>
  </si>
  <si>
    <t>Wu, Y.; Huang, M.; Xie, G.; Chen, X.</t>
  </si>
  <si>
    <t>While most countries implemented measures to reduce people activities and gathering to contain the coronavirus, the outcome may vary significantly depending on how and to what extent people behaviors have been changed. We conducted a survey of 1,048 people in five major cities in China to track and quantify the behavior changes in different periods since the outbreak. It is found that there was nearly 80% reduction of out-of-home activities (working, eating, shopping, taking public transportation, and travelling) during the peak period. Such activities are gradually increasing after the easing of containment measures but still significantly below pre-outbreak level. The significant behavior changes have contributed to the rapid control of virus transmission in China. While countries are reopening the economies before the virus disappears, the system and capacity of testing and contact tracing should be carefully designed with the tracking of people behavior changes in the future.</t>
  </si>
  <si>
    <t>People Behavior Changes in China during COVID-19 Pandemic</t>
  </si>
  <si>
    <t>https://www.medrxiv.org/content/10.1101/2020.05.14.20102202v2.full.pdf</t>
  </si>
  <si>
    <t>https://www.medrxiv.org/content/10.1101/2020.05.14.20102202v2?versioned=TRUE</t>
  </si>
  <si>
    <t>Independent consultant, Issaquah, WA, USA</t>
  </si>
  <si>
    <t>David Bell</t>
  </si>
  <si>
    <t>10.1101/2020.05.14.20102202</t>
  </si>
  <si>
    <t>Bell, D.; Schultz Hansen, K.; Kiragga, A. N.; Kambugu, A.; Kissa, J.; Mbonye, A. K.</t>
  </si>
  <si>
    <t>Objective COVID-19 transmission and the public health lock-down response are now established in sub-Saharan Africa, including Uganda. Population structure and prior morbidities differ markedly between these countries from those where outbreaks were previously established. We predicted the relative impact of COVID-19 and the response in Uganda to understand whether the benefits could be outweighed by the costs. Design and setting Age-based COVID-19 mortality data from China were applied to the population structures of Uganda and countries with previously established outbreaks, comparing theoretical mortality and disability-adjusted life years (DALYs) lost. Based on recent Ugandan data and theoretical scenarios of programme deterioration, we predicted potential additional disease burden for HIV/AIDS, malaria and maternal mortality. Main outcome measures DALYs lost and mortality. Results Based on population age structure alone Uganda is predicted to have a relatively low COVID-19 burden compared to equivalent transmission in China and Western countries, with mortality and DALYs lost predicted to be 12% and 19% that of Italy. Scenarios of lockdown impact predict HIV/AIDS and malaria equivalent to or higher than that of an extensive COVID-19 outbreak. Emerging HIV/AIDS and maternal mortality data indicate that such deterioration could be occurring. Conclusions The results predict a relatively low COVID-19 impact on Uganda associated with its young population, with a high risk of negative impact on non-COVID-19 disease burden from a prolonged lockdown response. The results are likely to reflect the situation in other sub-Saharan populations, underlining the importance of tailoring COVID-19 responses to population structure and potential disease vulnerabilities.</t>
  </si>
  <si>
    <t>COVID-19 in Uganda: Predicting the impact of the disease and public health response on disease burden</t>
  </si>
  <si>
    <t>https://www.medrxiv.org/content/10.1101/2020.05.13.20100842v2.full.pdf</t>
  </si>
  <si>
    <t>https://www.medrxiv.org/content/10.1101/2020.05.13.20100842v2?versioned=TRUE</t>
  </si>
  <si>
    <t>UniversitÃ© Gustave Eiffel</t>
  </si>
  <si>
    <t>Romuald Elie</t>
  </si>
  <si>
    <t>10.1101/2020.05.13.20100842</t>
  </si>
  <si>
    <t>Charpentier, A.; Elie, R.; Lauriere, M.; Tran, V. C.</t>
  </si>
  <si>
    <t>We consider here an extended $SIR$ model, including several features of the recent COVID-19 outbreak: in particular the infected and recovered individuals can either be detected (+) or undetected (-) and we also integrate an intensive care unit (ICU) capacity. Our model enables a tractable quantitative analysis of the optimal policy for the control of the epidemic dynamics using both lockdown and detection intervention levers. With parametric specification based on literature on COVID-19, we investigate the sensitivities of various quantities on the optimal strategies, taking into account the subtle trade-off between the sanitary and the socio-economic cost of the pandemic, together with the limited capacity level of ICU. We identify the optimal lockdown policy as an intervention structured in 4 successive phases: First a quick and strong lockdown intervention to stop the exponential growth of the contagion; second a short transition phase to reduce the prevalence of the virus; third a long period with full ICU capacity and stable virus prevalence; finally a return to normal social interactions with disappearance of the virus. The optimal scenario hereby avoids the second wave of infection, provided the lockdown is released sufficiently slowly. We also provide optimal intervention measures with increasing ICU capacity, as well as optimization over the effort on detection of infectious and immune individuals. Whenever massive resources are introduced to detect infected individuals, the pressure on social distancing can be released, whereas the impact of detection of immune individuals reveals to be more moderate.</t>
  </si>
  <si>
    <t>COVID-19 pandemic control: balancing detection policy and lockdown intervention under ICU sustainability</t>
  </si>
  <si>
    <t>https://www.medrxiv.org/content/10.1101/2020.05.13.20100206v2.full.pdf</t>
  </si>
  <si>
    <t>https://www.medrxiv.org/content/10.1101/2020.05.13.20100206v2?versioned=TRUE</t>
  </si>
  <si>
    <t>Hokkaido University</t>
  </si>
  <si>
    <t>Takanori Teshima</t>
  </si>
  <si>
    <t>10.1101/2020.05.13.20100206</t>
  </si>
  <si>
    <t>Iwasaki, S.; Fujisawa, S.; Nakakubo, S.; Kamada, K.; Yamashita, Y.; Fukumoto, T.; Sato, K.; Oguri, S.; Taki, K.; Senjo, H.; Hayasaka, K.; Sugita, J.; Konno, S.; Nishida, M.; Teshima, T.</t>
  </si>
  <si>
    <t>We prospectively compared the efficacy of PCR detection of SARS-CoV-2 between paired nasopharyngeal and saliva samples in 76 patients including ten COVID-19 patients. The overall concordance rate of the virus detection between the two samples was 97.4% (95%CI, 90.8-99.7). Viral load was equivalent in COVID-19 patients, but the virus tended to disappear earlier in saliva at convalescent phase compared to nasopharyngeal samples. These results suggest that saliva is a reliable noninvasive alternative to nasopharyngeal swabs and facilitate widespread PCR testing in the face of shortages of swabs and protective equipment without posing a risk to healthcare workers.</t>
  </si>
  <si>
    <t>Comparison of SARS-CoV-2 detection in nasopharyngeal swab and saliva</t>
  </si>
  <si>
    <t>https://www.medrxiv.org/content/10.1101/2020.05.12.20098921v1.full.pdf</t>
  </si>
  <si>
    <t>https://www.medrxiv.org/content/10.1101/2020.05.12.20098921v1?versioned=TRUE</t>
  </si>
  <si>
    <t>University College London (UCL)</t>
  </si>
  <si>
    <t>Nina Trivedy Rogers</t>
  </si>
  <si>
    <t>10.1101/2020.05.12.20098921</t>
  </si>
  <si>
    <t>Rogers, N. T.; Waterlow, N.; Brindle, H. E.; Enria, L.; Eggo, R. M.; Lees, S.; Roberts, C. H.</t>
  </si>
  <si>
    <t>Importance: There are growing concerns that the UK COVID-19 lockdown has reduced opportunities to maintain health through physical activity, placing individuals at higher risk of chronic disease and leaving them more vulnerable to severe sequelae of COVID-19. Objective: To examine whether the UK's lockdown measures have had disproportionate impacts on intensity of physical activity in groups who are, or who perceive themselves to be, at heightened risk from COVID-19. Designs, Setting, Participants: UK-wide survey of adults aged over 20, data collected between 2020-04-06 and 2020-04-22. Exposures: Self-reported doctor-diagnosed obesity, hypertension, type I/II diabetes, lung disease, cancer, stroke, heart disease. Self-reported disabilities and depression. Sex, gender, educational qualifications, household income, caring for school-age children. Narrative data on coping strategies. Main Outcomes and Measures: Change in physical activity intensity after implementation of UK COVID-19 lockdown (self-reported). Results: Most (60%) participants achieved the same level of intensity of physical activity during the lockdown as before the epidemic. Doing less intensive physical activity during the lockdown was associated with obesity (OR 1.21, 95% CI 1.02-1.41), hypertension (OR 1.52, 1.33-1.71), lung disease (OR 1.31,1.13-1.49), depression (OR 2.02, 1.82-2.22) and disability (OR 2.34, 1.99-2.69). Participants who reduced their physical activity intensity also had higher odds of being female, living alone or having no garden, and more commonly expressed sentiments about personal or household risks in narratives on coping. Conclusions and relevance: Groups who reduced physical activity intensity included disproportionate numbers of people with either heightened objective clinical risks or greater tendency to express subjective perceptions of risk. Policy on exercise for health during lockdowns should include strategies to facilitate health promoting levels of physical activity in vulnerable groups, including those with both objective and subjective risks.</t>
  </si>
  <si>
    <t>Behavioural change towards reduced intensity physical activity is disproportionately prevalent among adults with serious health issues or self-perception of high risk during the UK COVID-19 lockdown.</t>
  </si>
  <si>
    <t>https://www.medrxiv.org/content/10.1101/2020.05.08.20095943v2.full.pdf</t>
  </si>
  <si>
    <t>https://www.medrxiv.org/content/10.1101/2020.05.08.20095943v2?versioned=TRUE</t>
  </si>
  <si>
    <t>Universidad De Las Americas</t>
  </si>
  <si>
    <t>Esteban Ortiz-Prado</t>
  </si>
  <si>
    <t>10.1101/2020.05.08.20095943</t>
  </si>
  <si>
    <t>Ortiz-Prado, E.; Simbana-Rivera, K.; Diaz, A. M.; Barreto, A.; Moyano, C.; Arcos, V.; Vasconez-Gonzalez, E.; Paz, C.; Simbana-Guaycha, F.; Molestina-Luzuriaga, M.; Fernandez-Naranjo, R.; Feijoo, J.; Henriquez, A. R.; Adana, L.; Lopez-Cortes, A.; Fletcher, I.; Lowe, R.; Gomez-Barreno, L.</t>
  </si>
  <si>
    <t>Background: The SARS-CoV-2 virus has spread rapidly around the globe. Nevertheless, there is limited information describing the characteristics and outcomes of COVID-19 patients in Latin America. Methods: We conducted a cross-sectional analysis of 9,468 confirmed COVID-19 cases reported in Ecuador. We calculated overall incidence, mortality, case fatality rates, disability adjusted life years, attack and crude mortality rates, as well as relative risk and relative odds of death, adjusted for age, sex and presence of comorbidities. Results: A total of 9,468 positive COVID-19 cases and 474 deaths were included in the analysis. Men accounted for 55.4% (n = 5, 247) of cases and women for 44.6% (n = 4, 221). We found the presence of comorbidities, being male and older than 65 years were important determinants of mortality. Coastal regions were most affected by COVID-19, with higher mortality rates than the highlands. Fatigue was reported in 53.2% of the patients, followed by headache (43%), dry cough (41.7%), ageusia (37.1%) and anosmia (36.1%). Conclusion: We present the first analysis of the burden of COVID-19 in Ecuador. Our findings show that men are at higher risk of dying from COVID-19 than women, and risk increases with age and the presence of comorbidities. We also found that blue-collar workers and the unemployed are at greater risk of dying. These early observations offer clinical insights for the medical community to help improve patient care and for public health officials to strengthen Ecuador s response to the outbreak. Keywords: COVID-19; SARS-CoV-2; Ecuador; Epidemiology; Latin America</t>
  </si>
  <si>
    <t>Epidemiological, socio-demographic and clinical features of the early phase of the COVID-19 epidemic in Ecuador</t>
  </si>
  <si>
    <t>https://www.medrxiv.org/content/10.1101/2020.05.08.20095604v1.full.pdf</t>
  </si>
  <si>
    <t>https://www.medrxiv.org/content/10.1101/2020.05.08.20095604v1?versioned=TRUE</t>
  </si>
  <si>
    <t>El Colegio de la Frontera Norte</t>
  </si>
  <si>
    <t>Ietza Bojorquez</t>
  </si>
  <si>
    <t>10.1101/2020.05.08.20095604</t>
  </si>
  <si>
    <t>Bojorquez, I.; Infante, C.; Vieitez, I.; Larrea, S.; Santoro, C.</t>
  </si>
  <si>
    <t>BACKGROUND: Migrants could be disproportionately affected by the COVID-19 pandemic, yet little is known so far of the epidemiology of the disease among them, especially in low- and middle-income countries. OBJECTIVE: To describe the epidemiology of suspect cases of COVID-19 in migrants in transit and asylum seekers in Mexico, and to compare their characteristics with those of non-migrants. METHODS: This was a secondary analysis of information from the surveillance system of Mexico from January 1 to May 3 2020, identifying persons from the main sending countries of mixed migrant flows in Mexico (Central America, the Caribbean, Venezuela and African countries), in northern and southern Mexican border states. We compared the demographic and clinical characteristics, risk conditions, and epidemic curves for migrants and non-migrants. Also, we estimated the cumulative incidence for non-migrants, and for migrants in two scenarios defined by different estimations of their population size. RESULTS: Migrants were on average younger, had less accompanying risk conditions, and a lower percentage of suspect cases tested positive for COVID-19. The odds of hospitalization were lower among migrants, but the difference disappeared after adjusting by age, gender and underlying risk conditions. The cumulative incidence ratios comparing migrants with non-migrants were 6.12 (CI95% 4.75,7.77) for the first scenario, and 1.49 (CI95% 1.15,1.89) for the second scenario. CONCLUSION: Migrants and asylum seekers in Mexico are at increased risk for infectious respiratory diseases, and could be disproportionately affected by COVID-19. It is important to continue monitoring the situation, with more detailed information about migration status, living conditions and other determinants of migrants health.</t>
  </si>
  <si>
    <t>MIGRANTS IN TRANSIT AND ASYLUM SEEKERS IN MEXICO: AN EPIDEMIOLOGICAL ANALYSIS OF THE COVID-19 PANDEMIC</t>
  </si>
  <si>
    <t>https://www.medrxiv.org/content/10.1101/2020.05.08.20093393v1.full.pdf</t>
  </si>
  <si>
    <t>https://www.medrxiv.org/content/10.1101/2020.05.08.20093393v1?versioned=TRUE</t>
  </si>
  <si>
    <t>Department of Public Health, Institute of Tropical Medicine, Antwerp Belgium and Center for Research on Population and Health, Faculty of Health Sciences, Ameri</t>
  </si>
  <si>
    <t>Aline T Semaan</t>
  </si>
  <si>
    <t>10.1101/2020.05.08.20093393</t>
  </si>
  <si>
    <t>Sexual And Reproductive Health</t>
  </si>
  <si>
    <t>Semaan, A. T.; Audet, C.; Huysmans, E.; Afolabi, B. B.; Assarag, B.; Banke-Thomas, A.; Blencowe, H.; Caluwaerts, S.; Campbell, O. M. R.; Cavallaro, F. L.; Chavane, L.; Day, L. T.; Delamou, A.; Delvaux, T.; Graham, W.; Gon, G.; Kascak, P.; Matsui, M.; Moxon, S. G.; Nakimuli, A.; Pembe, A. B.; Radovich, E.; Van Den Akker, T.; Benova, L.</t>
  </si>
  <si>
    <t>Objective To prospectively document experiences of frontline maternal and newborn healthcare providers during the COVID-19 pandemic. Design Cross-sectional study via an online survey disseminated through professional networks and social media in 12 languages. We analysed responses using descriptive statistics and qualitative thematic analysis disaggregating by low- and middle-income countries (LMICs) and high-income countries (HICs). Setting 81 countries, between March 24 and April 10, 2020. Participants 714 maternal and newborn healthcare providers. Main outcome measures Preparedness for and response to COVID-19, experiences of health workers providing care to women and newborns, and adaptations to 17 outpatient and inpatient care processes during the pandemic. Results Only one third of respondents received training on COVID-19 from their health facility and nearly all searched for information themselves. Half of respondents in LMICs received updated guidelines for care provision compared with 82% in HICs. Overall, only 47% of participants in LMICs, and 69% in HICs felt mostly or completely knowledgeable in how to care for COVID-19 maternity patients. Facility-level responses to COVID-19 (signage, screening, testing, and isolation rooms) were more common in HICs than LMICs. Globally, 90% of respondents reported somewhat or substantially higher levels of stress. There was a widespread perception of reduced use of routine maternity care services, and of modification in care processes, some of which were not evidence-based. Conclusions Substantial knowledge gaps exist in guidance on management of maternity cases with or without COVID-19. Formal information sharing channels for providers must be established and mental health support provided. Surveys of maternity care providers can help track the situation, capture innovations, and support rapid development of effective responses.</t>
  </si>
  <si>
    <t>Voices from the frontline: findings from a thematic analysis of a rapid online global survey of maternal and newborn health professionals facing the COVID-19 pandemic</t>
  </si>
  <si>
    <t>https://www.medrxiv.org/content/10.1101/2020.05.08.20031666v1.full.pdf</t>
  </si>
  <si>
    <t>https://www.medrxiv.org/content/10.1101/2020.05.08.20031666v1?versioned=TRUE</t>
  </si>
  <si>
    <t>Department of Medical Imaging, Jinling Hospital, Medical School of Nanjing University, Nanjing, Jiangsu, China</t>
  </si>
  <si>
    <t>Guang Ming Lu</t>
  </si>
  <si>
    <t>10.1101/2020.05.08.20031666</t>
  </si>
  <si>
    <t>Qi, R.; Chen, W.; Liu, S.; Thompson, P. M.; Zhang, L. J.; Xia, F.; Cheng, F.; Hong, A.; Surento, W.; Luo, S.; Sun, Z. Y.; Zhou, C. S.; Li, L.; Jiang, X.; Lu, G. M.</t>
  </si>
  <si>
    <t>Objective: The coronavirus disease 2019 (COVID-19) - a novel and highly infectious pneumonia - has now spread across China and beyond for over four months. However, its psychological impact on patients is unclear. We aim to examine the prevalence and associated risk factors for psychological morbidities and fatigue in patients with confirmed COVID-19 infection. Methods: Amidst the disease outbreak, 41 out of 105 COVID-19 patients in a local designated hospital in China were successfully assessed using a constellation of psychometric questionnaires to determine their psychological morbidities and fatigue. Several potential biopsychosocial risk factors (including pre-existing disabilities, CT severity score of pneumonia, social support, coping strategies) were assessed through multivariable logistic regression analyses to clarify their association with mental health in patients. Results: 43.9% of 41 patients presented with impaired general mental health, 12.2% had post-traumatic stress disorder (PTSD) symptoms, 26.8% had anxiety and/or depression symptoms, and 53.6% had fatigue. We did not find any association between pneumonia severity and psychological morbidities or fatigue in COVID-19 patients. However, high perceived stigmatization was associated with an increased risk of impaired general mental health and high perceived social support was associated with decreased risk. Besides, negative coping inclination was associated with an increased risk of PTSD symptoms; high perceived social support was associated with a decreased risk of anxiety and/or depression symptoms. Conclusions: Psychological morbidities and chronic fatigue are common among COVID-19 patients. Negative coping inclination and being stigmatized are primary risk factors while perceived social support is the main protective factor.</t>
  </si>
  <si>
    <t>Psychological morbidities and fatigue in patients with confirmed COVID-19 during disease outbreak: prevalence and associated biopsychosocial risk factors</t>
  </si>
  <si>
    <t>https://www.medrxiv.org/content/10.1101/2020.05.06.20093310v1.full.pdf</t>
  </si>
  <si>
    <t>https://www.medrxiv.org/content/10.1101/2020.05.06.20093310v1?versioned=TRUE</t>
  </si>
  <si>
    <t>Heidelberg University</t>
  </si>
  <si>
    <t>Ioan Baldea</t>
  </si>
  <si>
    <t>10.1101/2020.05.06.20093310</t>
  </si>
  <si>
    <t>Baldea, I.; Baldea, I.</t>
  </si>
  <si>
    <t>In this work, we simulate the COVID-19 pandemic dynamics in a population modeled as a network of groups wherein infection can propagate both via intra-group and via inter-group interactions. Our results emphasize the importance of diminishing the inter-group infections in the effort of substantial flattening and delaying of the epi(demiologic) curve with concomitant mitigation of disastrous economy and social consequences. To exemplify with a limiting case, splitting a population into m (say, 5 or 10) noninteracting groups while keeping intra-group interaction unchanged yields a stretched epidemiologic curve having the maximum number of daily infections reduced and postponed in time by the same factor m (5 or 10). More generally, our study suggests a practical approach to fight against SARS-CoV-2 virus spread based on population splitting into groups and minimizing intermingling between them. This strategy can be pursued by large-scale infrastructure reorganization of activity at different levels in big logistic units (e.g., large productive networks, factories, enterprises, warehouses, schools, (seasonal) harvest work). Importantly, unlike total lockdwon strategy, the proposed approach prevents economic ruin and keeps social life at a more bearable level than distancing everyone from anyone.</t>
  </si>
  <si>
    <t>Suppression of Groups Intermingling as Appealing Option For Flattening and Delaying the Epidemiologic Curve While Allowing Economic and Social Life at Bearable Level During COVID-19 Pandemic</t>
  </si>
  <si>
    <t>https://www.medrxiv.org/content/10.1101/2020.05.03.20089839v1.full.pdf</t>
  </si>
  <si>
    <t>https://www.medrxiv.org/content/10.1101/2020.05.03.20089839v1?versioned=TRUE</t>
  </si>
  <si>
    <t>University of Houston</t>
  </si>
  <si>
    <t>Hanadi S Rifai</t>
  </si>
  <si>
    <t>10.1101/2020.05.03.20089839</t>
  </si>
  <si>
    <t>Kiaghadi, A.; Rifai, H. S.; Liaw, W.</t>
  </si>
  <si>
    <t>Background: The spread of coronavirus in the United States with nearly one million confirmed cases and over 53,000 deaths has strained public health and health care systems. While many have focused on clinical outcomes, less attention has been paid to vulnerability and risk of infection. In this study, we developed a planning tool that examines factors that affect vulnerability to COVID-19. Methods: Across 46 variables, we defined five broad categories: 1) access to medical, 2) underlying health conditions, 3) environmental exposures, 4) vulnerability to natural disasters, and 5) sociodemographic, behavioral, and lifestyle factors. We also used reported rates for morbidity, hospitalization, and mortality in other regions to estimate risk at the county (Harris County) and census tract levels. Analysis: A principal component analysis was undertaken to reduce the dimensions. Then, to identify vulnerable census tracts, we conducted rank-based exceedance and K-means cluster analyses. Results: Our study showed a total of 722,357 (~17% of the County population) people, including 171,403 between the ages of 45-65 (~4% of County population), and 76,719 seniors (~2% of County population), are at a higher risk based on the aforementioned categories. The exceedance and K-means cluster analysis demonstrated that census tracts in the northeastern, eastern, southeastern and northwestern regions of the County are at highest risk. The results of age-based estimations of hospitalization rates showed the western part of the County might be in greater need of hospital beds. However, cross-referencing the vulnerability model with the estimation of potential hospitalized patients showed that part of the County has the least access to medical facilities. Conclusion: Policy makers can use this planning tool to identify neighborhoods at high risk for becoming hot spots; efficiently match community resources with needs, and ensure that the most vulnerable have access to equipment, personnel, and medical interventions.</t>
  </si>
  <si>
    <t>Assessing COVID-19 Risk, Vulnerability and Infection Prevalence in Communities</t>
  </si>
  <si>
    <t>https://www.medrxiv.org/content/10.1101/2020.05.01.20088021v1.full.pdf</t>
  </si>
  <si>
    <t>https://www.medrxiv.org/content/10.1101/2020.05.01.20088021v1?versioned=TRUE</t>
  </si>
  <si>
    <t>VITAM Centre de recherche en sante durable, CIUSSS de la Capitale-Nationale, Universite Laval, Quebec, Canada</t>
  </si>
  <si>
    <t>Annie Leblanc</t>
  </si>
  <si>
    <t>10.1101/2020.05.01.20088021</t>
  </si>
  <si>
    <t>Dugas, M.; Carnovale, V.; Poirier, A.-A.; Mailot, B.; Skidmore, B.; Faust, L.; Costello, C.; Thomson, D.; Majnemer, A.; Goldowitz, D.; Miller, S.; Leblanc, A.</t>
  </si>
  <si>
    <t>Background. The prevalence of symptomatic COVID-19 in children remains low to date. In just a few months, COVID-19 has affected millions of people worldwide, and as of the date of this publication, the pandemic continues. Based on the current available evidence, children do not appear to be at higher risk of contracting COVID-19 than adults. However, children with neurological and neuromuscular conditions are vulnerable to the respiratory complications of other viral infections. Objectives. To assess whether children with brain-based developmental disabilities were more likely to develop COVID-19 and have complications or poorer outcomes following infection. Methods. We conducted a two-week rapid review on studies with primary data regarding children aged between zero and 18 years old with brain-based developmental disabilities, or who were at risk of developing such disabilities, with confirmed or suspected COVID-19. We performed our literature searches on April 18, 2020. Results. Our search strategy identified 538 individual records, of which four were included in our review. Of the 50 COVID-19 pediatric patients reported in the included studies, a total of seven children were at risk of developing brain-based disabilities. Symptoms ranged in severity. However, generally, patients were discharged or saw improvements in their symptoms by the end of the study period. No deaths were reported. Discussion. Our study highlights a knowledge gap regarding the impact of COVID-19 in children with brain-based developmental disabilities.</t>
  </si>
  <si>
    <t>COVID-19 in Children with Brain-Based Developmental Disabilities: A Rapid Review</t>
  </si>
  <si>
    <t>https://www.medrxiv.org/content/10.1101/2020.05.01.20087239v1.full.pdf</t>
  </si>
  <si>
    <t>https://www.medrxiv.org/content/10.1101/2020.05.01.20087239v1?versioned=TRUE</t>
  </si>
  <si>
    <t>VAccine Research Institute</t>
  </si>
  <si>
    <t>Yves Levy</t>
  </si>
  <si>
    <t>10.1101/2020.05.01.20087239</t>
  </si>
  <si>
    <t>Bouadma, L.; Wiedemann, A.; Patrier, J.; Surenaud, M.; Wicky, P.-H.; Foucat, E.; Diehl, J.-L.; Hejblum, B. P.; Sinnah, F.; De Montmollin, E.; Lacabaratz, C.; Thiebaut, R.; Timsit, J.-F.; Levy, Y.</t>
  </si>
  <si>
    <t>We report a longitudinal analysis of the immune response associated with a fatal case of COVID-19. This patient exhibited a rapid evolution towards multiorgan failure. SARS-CoV-2 was detected in multiple nasopharyngeal, blood, and pleural samples, despite antiviral and immunomodulator treatment. Clinical evolution in the blood was marked by an increase (2-3 fold) in differentiated effector T cells expressing exhaustion (PD-1) and senescence (CD57) markers, an expansion of antibody-secreting cells, a 15-fold increase in {gamma}{delta} T-cell and proliferating NK-cell populations, and the total disappearance of monocytes, suggesting lung trafficking. In the serum, waves of a proinflammatory cytokine storm, Th1 and Th2 activation, and markers of T-cell exhaustion, apoptosis, cell cytotoxicity, and endothelial activation were observed until the fatal outcome. This case underscores the need for well-designed studies to investigate complementary approaches to control viral replication, the source of the hyperinflammatory status, and immunomodulation to target the pathophysiological response.</t>
  </si>
  <si>
    <t>Immune alterations during SARS-CoV-2-related acute respiratory distress syndrome</t>
  </si>
  <si>
    <t>https://www.medrxiv.org/content/10.1101/2020.04.29.20083709v1.full.pdf</t>
  </si>
  <si>
    <t>https://www.medrxiv.org/content/10.1101/2020.04.29.20083709v1?versioned=TRUE</t>
  </si>
  <si>
    <t>Children\'s National Research Institute</t>
  </si>
  <si>
    <t>EmmanuÃ¨le C DÃ©lot</t>
  </si>
  <si>
    <t>10.1101/2020.04.29.20083709</t>
  </si>
  <si>
    <t>Kocher, K. M.; Delot-Vilain, A.; Spencer, D.; Lotempio, J.; Delot, E. C.</t>
  </si>
  <si>
    <t>COVID-19 has joined the long list of human disorders with sexually dimorphic expression. Increased lethality in men was evident in the first large reports from ChinaCDC and WHO-China, and the gender gap appeared even wider in the early Italian outbreak. Newspapers and scientific journals alike have commented on this finding and the preexisting conditions, biological processes, and gender role behavior differences that may underlie it. However, as for other diseases, and in spite of years of advocating for the collection of raw epidemiological data and the analysis of clinical trial data sets by sex, very little appeared to be released about sex differences in characteristics of the epidemics beyond infection and death rates, such as severity of disease, comorbidities, rate of recovery, length of hospital stay, or number of tests for the SARS-CoV-2 coronavirus. These data are critical not only for scientists to understand the pathophysiology of disease, but also to inform decision-making by countries and healthcare systems on how to prioritize testing and best allocate scarce resources and relief funds. Systematic analysis of official websites for the 20 countries and 6 US states reporting the highest number of cases on March 21, 2020, revealed a wide disparity in sex-disaggregated data made available to the public and scholars. Only a handful of the countries reported cases by sex separately. None of the other characteristics, including fatality rates, were stratified by sex at the time. Beyond suboptimal sex disaggregation, our analysis found a paucity of usable raw data sets and a generalized lack of standardization of captured data, making comparisons difficult. A second round of data capture in April found more complete, but even more disparate, information. Our analysis revealed a wide range of sex ratios among confirmed cases, which changed over time. In countries where a male-biased sex ratio was initially reported, the reported proportion of women among cases dramatically increased in under 3 weeks. In contrast, men were consistently over-represented in severe cases, intensive care admissions, and deaths. We also show that the sex ratio varies with age, with a complex pattern, reproduced across the 6 countries for which data were found. Accurate, peer-reviewed, statistical analysis of harmonized, sex-disaggregated data for other characteristics of epidemics, such as availability of testing, suspected source of infection, or comorbidities will be critical to understand where the observed disparities come from and to generate evidence-based recommendations for decision-making by institutions and governments around the world.</t>
  </si>
  <si>
    <t>Paucity and disparity of publicly available sex-disaggregated data for the COVID-19 epidemic hamper evidence-based decision-making</t>
  </si>
  <si>
    <t>https://www.medrxiv.org/content/10.1101/2020.04.28.20082735v2.full.pdf</t>
  </si>
  <si>
    <t>https://www.medrxiv.org/content/10.1101/2020.04.28.20082735v2?versioned=TRUE</t>
  </si>
  <si>
    <t>10.1101/2020.04.28.20082735</t>
  </si>
  <si>
    <t>Benussi, A.; Pilotto, A.; Premi, E.; Libri, I.; Giunta, M.; Agosti, C.; Alberici, A.; Baldelli, E.; Benini, M.; Bonacina, S.; Brambilla, L.; Caratozzolo, S.; Cortinovis, M.; Costa, A.; Cotti Piccinelli, S.; Cottini, E.; Cristillo, V.; Delrio, I.; Filosto, M.; Gamba, M.; Gazzina, S.; Gilberti, N.; Gipponi, S.; Imarisio, A.; Invernizzi, P.; Leggio, U.; Leonardi, M.; Liberini, P.; Locatelli, M.; Masciocchi, S.; Poli, L.; Rao, R.; Risi, B.; Rozzini, L.; Scalvini, A.; Schiano Di Cola, F.; Spezi, R.; Vergani, V.; Volonghi, I.; Zoppi, N.; Borroni, B.; Magoni, M.; Pezzini, A.; Padovani, A.</t>
  </si>
  <si>
    <t>Objective: To report the clinical and laboratory characteristics, as well as treatment and clinical outcomes of patients admitted for neurological diseases with and without COVID-19. Methods: In this retrospective, single center cohort study, we included all adult inpatients with confirmed COVID-19, admitted to a Neuro-COVID Unit from February 21, 2020, who had been discharged or died by April 5, 2020. Demographic, clinical, treatment, and laboratory data were extracted from medical records and compared (FDR-corrected) to those of neurological patients without COVID-19 admitted in the same period. Results: 173 patients were included in this study, of whom 56 were positive for COVID-19 while 117 were negative for COVID-19. Patients with COVID-19 were older, had a different distribution regarding admission diagnoses, including cerebrovascular disorders, and had a higher quick Sequential Organ Failure Assessment (qSOFA) score on admission (all p&lt;0.05). In-hospital mortality rates and incident delirium were significantly higher in the COVID-19 group (all p&lt;0.005). COVID-19 and non-COVID patients with stroke had similar baseline characteristics but patients with COVID-19 had higher modified Rankin scale scores at discharge, with a significantly lower number of patients with a good outcome (all p&lt;0.001). In patients with COVID-19, multivariable regressions showed increasing odds of in-hospital death associated with higher qSOFA scores (odds ratio 4.47, 95% CI 1.21-16.5; p=0.025), lower platelet count (0.98, 0.97-0.99; p=0.005) and higher lactate dehydrogenase (1.01, 1.00-1.03; p=0.009) on admission. Conclusions: COVID-19 patients admitted with neurological disease, including stroke, have a significantly higher in-hospital mortality, incident delirium and higher disability than patients without COVID-19.</t>
  </si>
  <si>
    <t>Clinical characteristics and outcomes of inpatients with neurological disease and COVID-19</t>
  </si>
  <si>
    <t>https://www.medrxiv.org/content/10.1101/2020.04.28.20082586v1.full.pdf</t>
  </si>
  <si>
    <t>https://www.medrxiv.org/content/10.1101/2020.04.28.20082586v1?versioned=TRUE</t>
  </si>
  <si>
    <t>The George Institute for Global Health, India</t>
  </si>
  <si>
    <t>Soumyadeep Bhaumik</t>
  </si>
  <si>
    <t>10.1101/2020.04.28.20082586</t>
  </si>
  <si>
    <t>Health Systems And Quality Improvement</t>
  </si>
  <si>
    <t>Bhaumik, S.; Moola, S.; Tyagi, J.; Nambiar, D.; Kakoti, M.</t>
  </si>
  <si>
    <t>Introduction: Coronavirus disease (COVID-19), a respiratory illness, first discovered in China in December 2019 has now spread to 213 countries or territories affecting millions across the globe. We received a request from National Health Systems Resource Centre, a public agency in India, for a Rapid Evidence Synthesis (RES) on community health workers (CHWs) for COVID-19 prevention and control. Methods: We searched PubMed, websites of ministries, public agencies, multilateral institutions, COVID-19 resource aggregators and pre-prints (without language restrictions) for articles on the role, challenges and enablers for CHWs in pandemics. Two reviewers screened the records independently with a third reviewer resolving disagreements. One reviewer extracted data in a consensus data extraction form with another reviewer cross-checking it. A framework on CHW performance in primary healthcare not specific to pandemic was used to guide data extraction and narrative analysis. Results: We retrieved 211 records and finally included 36 articles on the role, challenges and enablers for CHWs in pandemics. We found that CHWs play an important role in building awareness, countering stigma and maintaining essential primary healthcare service delivery. It is essential that CHWs are provided adequate Personal Protective Equipment (PPE) and appropriately trained in its usage in the early stages of the pandemic. Wide range of policies and guidance is required to ensure health systems functioning. A clear guidance for prioritizing essential activities, postponing non-essential ones and additional pandemic related activities is crucial. CHWs experience stigmatization, isolation and social exclusion. Psychosocial support, non-performance-based incentives, additional transport allowance, accommodation, child-support, awards and recognition programs have been used in previous pandemics. We also created inventories of resources with guiding notes for quick utility by decision makers on guidelines for health workers (n=24), self-isolation in the community (n=10) and information, education and counselling materials on COVID-19 (n=16). Conclusions: CHWs play a critical role in pandemics like COVID-19. It is important to ensure role clarity, training, supportive supervision, as well as their work satisfaction, health and well-being. There is a need for more implementation research on CHWs in pandemics like COVID-19.</t>
  </si>
  <si>
    <t>Community health workers for pandemic response: a rapid evidence synthesis</t>
  </si>
  <si>
    <t>https://www.medrxiv.org/content/10.1101/2020.04.25.20079467v6.full.pdf</t>
  </si>
  <si>
    <t>https://www.medrxiv.org/content/10.1101/2020.04.25.20079467v6?versioned=TRUE</t>
  </si>
  <si>
    <t>SOCIETE ORSI. Monastir- Tunisia</t>
  </si>
  <si>
    <t>Mohamed Samir Boudrioua</t>
  </si>
  <si>
    <t>10.1101/2020.04.25.20079467</t>
  </si>
  <si>
    <t>Boudrioua, M. S.; Boudrioua, A.</t>
  </si>
  <si>
    <t>The aim of this study is to predict the daily infected cases with Coronavirus (COVID-19) in Algeria. We apply the SIR model on data from 25 February 2020 to 24 April 2020 for the prediction. Following Huang et al [11], we develop two SIR models, an optimal model and a model in a worst-case scenario COVID-19. We estimate the parameters of our models by minimizing the negative log likelihood function using the Nelder- Mead method. Based on the simulation of the two models, the epidemic peak of COVID-19 is predicted to attain 24 July 2020 in a worst-case scenario, and the COVID-19 disease is expected to disappear in the period between September 2020 and November 2020 at the latest. We suggest that Algerian authorities need to implement a strict containment strategy over a long period to successfully decrease the epidemic size, as soon as possible.</t>
  </si>
  <si>
    <t>Predicting the COVID-19 epidemic in Algeria using the SIR model</t>
  </si>
  <si>
    <t>https://www.medrxiv.org/content/10.1101/2020.04.24.20077776v1.full.pdf</t>
  </si>
  <si>
    <t>https://www.medrxiv.org/content/10.1101/2020.04.24.20077776v1?versioned=TRUE</t>
  </si>
  <si>
    <t>LHUB-ULB,</t>
  </si>
  <si>
    <t>Olivier Vandenberg</t>
  </si>
  <si>
    <t>10.1101/2020.04.24.20077776</t>
  </si>
  <si>
    <t>Vandenberg, O.</t>
  </si>
  <si>
    <t>Introduction: COVID-19 Ag Respi-Strip, an immunochromatographic (ICT) assay for the rapid detection of SARS-CoV-2 antigen on nasopharyngeal specimen, has been developed to identify positive COVID-19 patients allowing prompt clinical and quarantine decisions. In this Original Research article, we describe the conception, the analytical and clinical performances as well as the risk management of implementing the COVID-19 Ag Respi-Strip in a diagnostic decision algorithm. Materials and Methods: Development of the COVID-19 Ag Respi-Strip resulted in a ready-to-use ICT assay based on a membrane technology with colloidal gold nanoparticles using monoclonal antibodies directed against the SARS-CoV and SARS-CoV-2 highly conserved nucleoprotein antigen. Four hundred observations were recorded for the analytical performance study and thirty tests were analysed for the cross-reactivity study. The clinical performance study was performed in a retrospective multi-centric evaluation on aliquots of 328 nasopharyngeal samples. COVID-19 Ag Respi-Strip results were compared with qRT-PCR as golden standard for COVID-19 diagnostics. Results: In the analytical performance study, the reproducibility showed a between-observer disagreement of 1.7%, a robustness of 98%, an overall satisfying user friendliness and no cross-reactivity with other virus-infected nasopharyngeal samples. In the clinical performance study performed in three different clinical laboratories we found an overall sensitivity and specificity of 57.6% and 99.5% respectively with an accuracy of 82.6%. The cut-off of the assay was found at Ct&lt;22. User-friendliness analysis and risk management assessment through Ishikawa diagram demonstrate that COVID-19 Ag Respi-Strip may be implemented in clinical laboratories according to biosafety recommendations. Conclusion: The COVID-19 Ag Respi-Strip represents a promising rapid SARS-CoV-2 antigen assay for the first-line diagnosis of COVID-19 in 15 minutes. Its role in the proposed diagnostic algorithm is complementary to the currently-used molecular techniques.</t>
  </si>
  <si>
    <t>Development and potential usefulness of the COVID-19 Ag Respi-Strip diagnostic assay in a pandemic context.</t>
  </si>
  <si>
    <t>https://www.medrxiv.org/content/10.1101/2020.04.24.20077388v1.full.pdf</t>
  </si>
  <si>
    <t>https://www.medrxiv.org/content/10.1101/2020.04.24.20077388v1?versioned=TRUE</t>
  </si>
  <si>
    <t>Division of Outcomes and Value Research, John Theurer Cancer Center at Hackensack University Medical Center</t>
  </si>
  <si>
    <t>Stuart L Goldberg</t>
  </si>
  <si>
    <t>10.1101/2020.04.24.20077388</t>
  </si>
  <si>
    <t>Ip, A.; Parikh, K.; Parrillo, J. E.; Mathura, S.; Hansen, E.; Sawczuk, I. S.; Goldberg, S. L.</t>
  </si>
  <si>
    <t>Introduction: COVID-19 disproportionately affects those with comorbidities and the elderly. Hypertension is the most common pre-existing condition amongst COVID-19 patients. Upregulation of the renin-angiotensin-aldosterone system (RAAS) is common in hypertensive patients and may promote inflammation and ensuing cytokine storm in COVID-19. It is unknown whether RAAS inhibition with ACE1 inhibitors or angiotensin-receptor blockers (ARB) can be harmful or beneficial. Methods: Within Hackensack Meridian Health network, the largest healthcare provider in New Jersey, we performed a retrospective, multicenter, convenience sampling study of hospitalized COVID-19 patients. Demographics, clinical characteristics, treatments, and outcomes were manually abstracted. Fishers exact tests, and logistic regression were performed. Results: Among 3017 hospitalized COVID-19 patients, 1584 (52.5%) carried a diagnosis of hypertension. In the discharged or deceased cohort, the overall mortality was significantly increased at 35% vs 13% among COVID-19 patients with hypertension. However, when adjusted for age, the effect of hypertension on mortality was greatly diminished, with a reduction in odds-ratio by over half; and completely disappeared when adjusted for other major covariates. The mortality rates were lower for hypertensive patients prescribed ACE1 (27%, p=0.001) or ARBs (33%, p=0.12) compared to other anti-hypertensive agents (39%) in the unadjusted analyses. RAAS inhibitor therapy appeared protective compared to other anti-hypertensive agents (p=0.001). Conclusions: While our results are limited by the retrospective nature of our study and by potential confounders, our data argue against a harmful effect of RAAS inhibition and support the HFSA/AHA/ACC joint statement recommending continuing ACE1 and ARB therapy in hypertensive COVID-19 patients.</t>
  </si>
  <si>
    <t>Hypertension and Renin-Angiotensin-Aldosterone System Inhibitors in Patients with Covid-19</t>
  </si>
  <si>
    <t>https://www.medrxiv.org/content/10.1101/2020.04.20.20072918v1.full.pdf</t>
  </si>
  <si>
    <t>https://www.medrxiv.org/content/10.1101/2020.04.20.20072918v1?versioned=TRUE</t>
  </si>
  <si>
    <t>National Hospital for Paraplegics</t>
  </si>
  <si>
    <t>Angel Gil-Agudo</t>
  </si>
  <si>
    <t>10.1101/2020.04.20.20072918</t>
  </si>
  <si>
    <t>Gil-Agudo, A.; Rodriguez-Cola, M.; Jimenez-Velasco, I.; Gutierrez-Henares, F.; Lopez-Dolado, E.; Gambarrutta-Malfatti, C.; Vargas-Baquero, E.</t>
  </si>
  <si>
    <t>Study design: Cohort study of patients with spinal cord injury (SCI) Objectives: To describe the clinical and analytical features of a Covid-19 infected cohort with SCI to contribute new knowledge for a more accurate diagnosis and to outline prevention measures. Setting: This study was conducted at the National Hospital for Paraplegics (Toledo, Spain). Methods: A cohort analysis of seven patients with SCI infected by Covid-19 was carried out. Diagnosis was confirmed with reverse transcriptase polymerase chain reaction (RT-PCR) of nasal exudate or sputum samples. Clinical, analytical and radiographic findings were registered. Results: RT-PCR detected COVID-19 infection in all patients, affecting males and people with a cervical level of injury more often (5 out 7). The average delay for diagnostic confirmation was 4 days (interquartile range, 1-10). Fever was the most frequent symptom (6 out of 7). The second most common symptom was asthenia (4 out of 7), followed by dyspnea, cough and expectoration (3 out of 7 for each symptom). The MEWS score for Covid-19 severity rating was classified as severe in 5 out of 7. All but one patient showed radiological alterations evident in chest X-Rays at the time of diagnosis. All patients recovered gradually. Conclusion: Our patients with SCI and Covid-19 infection exhibited fewer symptoms than the general population. Furthermore, they presented similar or greater clinical severity. The clinical evolution was not as pronounced as had been expected. This study recommends close supervision of the SCI population to detect early compatible signs and symptoms of Covid-19 infection.</t>
  </si>
  <si>
    <t>https://www.medrxiv.org/content/10.1101/2020.04.19.20065219v1.full.pdf</t>
  </si>
  <si>
    <t>https://www.medrxiv.org/content/10.1101/2020.04.19.20065219v1?versioned=TRUE</t>
  </si>
  <si>
    <t>David Canning</t>
  </si>
  <si>
    <t>10.1101/2020.04.19.20065219</t>
  </si>
  <si>
    <t>Canning, D.; Karra, M.; Dayalu, R.; Guo, M.; Bloom, D. E.</t>
  </si>
  <si>
    <t>Abstract Background Public health authorities recommend that people practice social distancing, especially if they have symptoms of coronavirus disease (COVID 19), or are older and more at risk of serious illness if they become infected. We test the hypothesis that these groups are following these recommendations and are more likely to undertake social distancing. Methods We conducted an open online survey of 4,676 U.S. adults aged 18 and older between April 4 and April 7, 2020. We model the effects of age and common COVID-19 symptoms in the last two weeks on going out of the home for non-healthcare reasons the day before taking the survey, using a logistic model and the number of close contacts (within 6 feet) that respondents had with non-household members, using a Poisson count model. Our models control for several covariates, including other flu-like symptoms, sex, education, income, whether the respondent worked in February, household size, population density in the respondents ZIP code, state fixed effects, and the day of completion of the survey. We also weight our analyses to make the sample representative of the U.S. adult population. Findings About 52 percent of the adult United States population went out of their home the previous day. On average, adults had close contact with 1.9 non-household members. We find that having at least one COVID-19 symptom (fever, dry cough, or shortness of breath) increased the likelihood of going out the previous day and having additional close contacts with non-household members; however, the estimates were not statistically significant. When disaggregating our analysis by COVID 19 symptoms, we find no strong evidence of greater social distancing by people with a fever or cough in the last two weeks, but we do find that those who experienced shortness of breath have fewer close contacts, with an incidence rate ratio (IRR) of 0.49 (95% CI: 0.30 to 0.78). Having other flu-like symptoms reduces the odds of going out by 0.32 (95% CI: 0.18 to 0.60) and the incidence rate of having close contacts by 42 percent (IRR = 0.58; 95% CI: 0.38 to 0.88). We find that older people are just as likely to leave their homes as younger people, but people over the age of 50 had less than half the predicted number of close contacts than those who were younger than 30. Our approach has the limitation that the survey sample is self-selected. Our findings may therefore be subject to selection bias that is not adequately controlled for by weighting. In addition, the possibility exists of confounding of the results due to omitted variable bias. Conclusions We provide evidence that older people are having significantly fewer close contacts than younger people, which is in line with the public health authorities recommendations. We also find that people experiencing shortness of breath are practicing more intense social distancing. However, we find that those with two other common COVID 19 symptoms, fever and dry cough, are not engaging in greater social distancing, suggesting that increased targeting on relevant symptoms, and messaging, may be required.</t>
  </si>
  <si>
    <t>The association between age, COVID-19 symptoms, and social distancing behavior in the United States</t>
  </si>
  <si>
    <t>https://www.medrxiv.org/content/10.1101/2020.04.17.20069351v1.full.pdf</t>
  </si>
  <si>
    <t>https://www.medrxiv.org/content/10.1101/2020.04.17.20069351v1?versioned=TRUE</t>
  </si>
  <si>
    <t>Purdue University</t>
  </si>
  <si>
    <t>Zhilan Feng</t>
  </si>
  <si>
    <t>10.1101/2020.04.17.20069351</t>
  </si>
  <si>
    <t>Feng, Z.; Damon-Feng, H.; Zhao, H.</t>
  </si>
  <si>
    <t>Governments around the world have enacted strict social distancing policies in order to slow the spread of COVID-19. The next step is figuring out when to relax these restrictions and to what degree. Our results predict potentially disastrous implications of ending these policies too soon, based on projections made from a Susceptible-Exposed-Infectious-Removed (SEIR) epidemic model. Even when infection rates appear to be slowing down or decreasing, prematurely returning to "business as usual" produces a severe second peak far worse than the first. Furthermore, such a second peak is made more likely when very severe restrictions are initially enacted. Only an appropriately measured and committed set of restrictions can appropriately control COVID-19 outbreak levels.</t>
  </si>
  <si>
    <t>Sustaining Social Distancing Policies to Prevent a Dangerous Second Peak of COVID-19 Outbreak</t>
  </si>
  <si>
    <t>https://www.medrxiv.org/content/10.1101/2020.04.17.20068601v4.full.pdf</t>
  </si>
  <si>
    <t>https://www.medrxiv.org/content/10.1101/2020.04.17.20068601v4?versioned=TRUE</t>
  </si>
  <si>
    <t>Aichi Gakuin University</t>
  </si>
  <si>
    <t>Masakazu Asahara</t>
  </si>
  <si>
    <t>10.1101/2020.04.17.20068601</t>
  </si>
  <si>
    <t>Asahara, M.</t>
  </si>
  <si>
    <t>Recently, the controversial hypothesis that past BCG (Bacillus Calmette-Guerin) vaccination reduces infection or severity of COVID-19 has been proposed. The present study examined this hypothesis using statistical approaches based on the public data. Three approaches were utilized: 1) comparing the infection and mortality ratio of people on the cruise ship Diamond Princess, 2) comparing the number of mortalities among nations, and 3) comparing the maximum daily increase rate of total mortalities among nations. The result of 1) showed that there is no significant difference in infection per person onboard and mortality-infection between Japanese citizens vs. other nationalities and BCG obligatory nations vs. non-BCG obligatory nations on the Diamond Princess. The result of 2) showed that the number of mortalities among nations is similar to the previous studies, but this analysis also considered the timing of COVID-19 arrival in each nation. After correcting for arrival time, previously reported effect of BCG vaccination on decreasing total mortality disappeared. This is because nations that lack BCG vaccination are concentrated in Western Europe, which is near an epicenter of COVID-19. Therefore some previous reports are now considered to be affected by this artifact; the result may have been flawed by dispersal from an epicenter. However, some results showed weakly significant differences in the number of deaths at a particular time among BCG obligatory and non-BCG nations (especially the use of Japanese BCG strain Tokyo 172). However, these results are affected by the results of three countries and the effect of BCG vaccination remains inconclusive. The result of 3) showed that the maximum daily increasing rate in death among nations showed no significant difference among BCG vaccination policies. In the present study, although some results showed statistically significant differences among BCG vaccination policies, they may be affected by the impact of various other factors, such as national infection-control policies, social distancing, behavioral changes of people, possible previous local epidemics of closely related viruses, or inter-population differences in ACE2 or other genetic polymorphism. Further research is needed to better understand the underlying cause of the observed differences in infection and mortality of the disease among nations. Nevertheless, our results show that the effect of past BCG vaccination, if any, can be masked by many other factors. Therefore, the possible effect might be relatively small. In fact, in Japan, where almost all citizens have been vaccinated, COVID-19 cases are constantly increasing. Given the importance of peoples behavior in preventing viral propagation, the spread of optimism triggered by this hypothesis would be harmful to BCG vaccination nations.</t>
  </si>
  <si>
    <t>The effect of BCG vaccination on COVID-19 examined by a statistical approach: no positive results from the Diamond Princess and cross-national differences previously reported by world-wide comparisons are flawed in several ways</t>
  </si>
  <si>
    <t>https://www.medrxiv.org/content/10.1101/2020.04.12.20062869v1.full.pdf</t>
  </si>
  <si>
    <t>https://www.medrxiv.org/content/10.1101/2020.04.12.20062869v1?versioned=TRUE</t>
  </si>
  <si>
    <t>Mazandaran University of Medical Sciences</t>
  </si>
  <si>
    <t>Amirhossein Hessami</t>
  </si>
  <si>
    <t>10.1101/2020.04.12.20062869</t>
  </si>
  <si>
    <t>Shamshirian, A.; Heydari, K.; Alizadeh-Navaei, R.; Moosazadeh, M.; Abrotan, S.; Hessami, A.</t>
  </si>
  <si>
    <t>Importance: On 11th March, the World Health Organization declared a pandemic of COVID-19. There are over 1 million cases around the world with this disease and it continues to raise. Studies on COVID-19 patients have reported high rate of cardiovascular disease (CVD) among them and patients with CVD had higher mortality rate. Objectives: Since there were controversies between different studies about CVD burden in COVID-19 patients, we aimed to study cardiovascular disease burden among COVID-19 patients using a systematic review and meta-analysis. Data Sources: We have systematically searched databases including PubMed, Embase, Cochrane Library, Scopus, Web of Science as well as medRxiv pre-print database. Hand searched was also conducted in journal websites and Google Scholar. Study Selection: Studies reported cardiovascular disease among hospitalized adult COVID-19 patients with mortality or ICU admission (primary outcomes) were included into meta-analysis. In addition, all of studies which reported any cardiovascular implication were included for descriptive meta-analysis. Cohort studies, case-control, cross-sectional, case-cohort and case series studies included into the study. Finally, 16 studies met the inclusion criteria for primary outcome and 59 studies for descriptive outcome. Data Extraction and Synthesis: Two investigators have independently evaluated quality of publications and extracted data from included papers. In case of disagreement a supervisor solved the issue and made the final decision. Quality assessment of studies was done using Newcastle-Ottawa Scale tool. Heterogeneity was assessed using I-squared test and in case of high heterogeneity (&gt;%50) random effect model was used. Main Outcomes and Measures: Meta-analyses were carried out for Odds Ratio (OR) of mortality and Intensive Care Unit (ICU) admission for different CVDs and Standardized Mean Difference (SMD) was calculated for Cardiac Troponin I. We have also performed a descriptive meta-analysis on different CVDs. Results: Sixteen papers including 3473 patients entered into meta-analysis for ICU admission and mortality outcome and fifty-nine papers including 9509 patients for descriptive outcomes. Results of meta-analysis indicated that acute cardiac injury, (OR: 15.94, 95% CI 2.31-110.14), hypertension (OR: 1.92, 95% CI 1.92-2.74), heart Failure (OR: 11.73, 95% CI 5.17-26.60), other cardiovascular disease (OR: 1.95, 95% CI 1.17-3.24) and overall CVDs (OR: 3.37, 95% CI 2.06-5.52) were significantly associated with mortality in COVID-19 patients. Arrhythmia (OR: 22.17, 95%CI 4.47-110.04), acute cardiac injury (OR: 19.83, 95%CI 7.85-50.13), coronary heart disease (OR: 4.19, 95%CI 1.27-13.80), cardiovascular disease (OR: 4.17, 95%CI 2.52-6.88) and hypertension (OR: 2.69, 95%CI 1.55-4.67) were also significantly associated with ICU admission in COVID-19 patients. Conclusion: Our findings showed a high burden of CVDs among COVID-19 patients which was significantly associated with mortality and ICU admission. Proper management of CVD patients with COVID-19 and monitoring COVID-19 patients for acute cardiac conditions is highly recommended to prevent mortality and critical situations.</t>
  </si>
  <si>
    <t>Cardiovascular Diseases and COVID-19 Mortality and Intensive Care Unit Admission: A Systematic Review and Meta-analysis</t>
  </si>
  <si>
    <t>https://www.medrxiv.org/content/10.1101/2020.04.11.20060749v1.full.pdf</t>
  </si>
  <si>
    <t>https://www.medrxiv.org/content/10.1101/2020.04.11.20060749v1?versioned=TRUE</t>
  </si>
  <si>
    <t>University of Iowa Carver College of Medicine</t>
  </si>
  <si>
    <t>Saket Girotra</t>
  </si>
  <si>
    <t>10.1101/2020.04.11.20060749</t>
  </si>
  <si>
    <t>Girotra, S.; Tang, Y.; Chan, P.; Nallamothu, B. K.</t>
  </si>
  <si>
    <t>The coronavirus disease 2019 (COVID-19) outbreak is placing a considerable strain on U.S. healthcare systems. Due to presumptions of poor outcomes in such critically ill patients, many hospitals have started considering a universal do-not-resuscitate order in patients with confirmed Covid-19 given a limited supply of intensive care unit (ICU) beds and the potential risk of transmission of infection to healthcare workers during resuscitation. However, empirical data on survival of cardiac arrest in Covid-19 patients are unavailable at this time. To inform this debate, we report survival outcomes following cardiopulmonary resuscitation in a cohort of similar critically ill patients with pneumonia or sepsis who were receiving mechanical ventilation in an ICU at the time of arrest. The probability of survival without severe neurological disability (CPC of 1 or 2) ranged from less than 3% to over 22% across key patient subgroups, For patients with an initial rhythm of asystole or PEA, who were also receiving vasopressors at the time of arrest, fewer than 10% were discharged without severe neurological disability (CPC of 1 or 2), and this number dropped to less than 3% in patients over 80 years old. In contrast, survival rates were much higher in younger patients, patients with an initial rhythm of VF or pulseless VT, and in patients receiving ventilatory support without vasopressors. Our findings suggest caution in universal resuscitation policies. Even in a cohort of critically ill patients on mechanical ventilation, survival outcomes following in-hospital resuscitation were not uniformly poor and varied markedly depending on age, co-morbidities and illness severity. We believe that these data can help inform discussions among patients, providers and hospital leaders regarding resuscitation policies and goals of care in the context of the COVID-19 pandemic.</t>
  </si>
  <si>
    <t>Survival After In-Hospital Cardiac Arrest In Critically Ill Patients: Implications For The Covid-19 Pandemic?</t>
  </si>
  <si>
    <t>https://www.medrxiv.org/content/10.1101/2020.04.10.20060962v2.full.pdf</t>
  </si>
  <si>
    <t>https://www.medrxiv.org/content/10.1101/2020.04.10.20060962v2?versioned=TRUE</t>
  </si>
  <si>
    <t>Emory University, Atlanta, GA</t>
  </si>
  <si>
    <t>Arshed A Quyyumi</t>
  </si>
  <si>
    <t>10.1101/2020.04.10.20060962</t>
  </si>
  <si>
    <t>Nayak, A.; Islam, S. J.; Mehta, A.; Ko, Y.-A.; Patel, S. A.; Goyal, A.; Sullivan, S.; Lewis, T. T.; Vaccarino, V.; Morris, A. A.; Quyyumi, A. A.</t>
  </si>
  <si>
    <t>Importance Prior pandemics have disparately affected socially vulnerable communities. Whether regional variations in social vulnerability to disasters influence COVID-19 outcomes and incidence in the U.S. is unknown. Objective To examine the association of Social Vulnerability Index (SVI), a percentile-based measure of county-level social vulnerability to disasters, and its sub-components (socioeconomic status, household composition, minority status, and housing type/transportation accessibility) with the case fatality rate (CFR) and incidence of COVID-19. Design Ecological study of counties with at least 50 confirmed COVID-19 cases as of April 4th, 2020. Generalized linear mixed-effects models with state-level clustering were applied to estimate county-level associations of overall SVI and its sub-component scores with COVID-19 CFR (deaths/100 cases) and incidence (cases/1000 population), adjusting for population percentage aged &gt;65 years, and for comorbidities using the average Hierarchical Condition Category (HCC) score. Counties with high SVI ([&amp;ge;]median) and high CFR ([&amp;ge;]median) were identified. Setting Population-based study of U.S. county-level data. Participants U.S. counties with at least 50 confirmed COVID-19 cases. Main outcomes and measures COVID-19 CFR and incidence. Results Data from 433 counties including 283,256 cases and 6,644 deaths were analyzed. Median SVI was 0.46 [Range: 0.01-1.00], and median CFR and incidence were 1.9% [Range: 0-13.3] and 1.2 per 1000 people [Range: 0.6-38.8], respectively. Higher SVI, indicative of greater social vulnerability, was associated with higher CFR (RR: 1.19 [1.05, 1.34], p=0.005, per-1 unit increase), an association that strengthened after adjustment for age&gt;65 years and comorbidities (RR: 1.63 [1.38, 1.91], p&lt;0.001), and was further confirmed in a sensitivity analysis limited to six states with the highest testing levels. Although the association between overall SVI and COVID-19 incidence was not significant, the SVI sub-components of socioeconomic status and minority status were both predictors of higher incidence and CFR. A combination of high SVI ([&amp;ge;]0.46) and high adjusted CFR ([&amp;ge;]2.3%) was observed in 28.9% of counties. Conclusions and Relevance Social vulnerability is associated with higher COVID-19 case fatality. High social vulnerability and CFR coexist in more than 1 in 4 U.S. counties. These counties should be targeted by public policy interventions to help alleviate the pandemic burden on the most vulnerable population.</t>
  </si>
  <si>
    <t>Impact of Social Vulnerability on COVID-19 Incidence and Outcomes in the United States</t>
  </si>
  <si>
    <t>https://www.medrxiv.org/content/10.1101/2020.04.09.20060103v1.full.pdf</t>
  </si>
  <si>
    <t>https://www.medrxiv.org/content/10.1101/2020.04.09.20060103v1?versioned=TRUE</t>
  </si>
  <si>
    <t>Department of Epidemiology, School of Public Health, Zhejiang Chinese Medical University</t>
  </si>
  <si>
    <t>Chuanxi Fu</t>
  </si>
  <si>
    <t>10.1101/2020.04.09.20060103</t>
  </si>
  <si>
    <t>Fu, C.; Wei, Z.; Pei, S.; Li, S.; Sun, X.; Liu, P.</t>
  </si>
  <si>
    <t>The objective of the present study is to reveal the acceptance and preference for the 2019 novel coronavirus disease (COVID-19) vaccination in health-care workers (HCWs). We performed an internet-based, region-stratified survey among 352 HCWs and 189 individuals in the general population enrolled on March 17th and 18th 2020 from 26 Chinese provinces. The HCWs developed a more in-depth understanding of SARS-Coronavirus-2 infection and showed a higher tolerance to the future vaccination than the general population. 76.4% of HCWs (vs. 72.5% in the general) showed their willingness to receive vaccination. Potential benefits from COVID-19 outbreak such as seeking influenza (65.3%) or pneumonia (55.7%) vaccination can be gained in HCWs. To estimate the relative effects of attributes influencing vaccination choice in the discrete choice experiment, 7 attributes (3 disease-relevant, 3 vaccine-relevant, and 1 of social acceptance) were identified as key determinants. Among them, disease trend (odds ratio, OR: 4.367 (95%CI, 3.721-5.126) for seasonal epidemic, OR: 3.069 (2.612-3.605) for persistent epidemic, with reference to disappearance in summer), social contacts decisions (0.398: 0.339-0.467 for refusal, 0.414: 0.353-0.487 for neutral, with reference to acceptance) and high possibility of being infected (2.076: 1.776-2.425 for infection probability of 30%+ ) were significantly associated with increased probability of choosing vaccination in the HCWs. In contrast, for the general population, vaccine safety and social contacts decisions were the most important predictors. For COVID-19 vaccination, education in HCWs should be taken as a priority, and further benefits of its recommendation to the general public will also be anticipated.</t>
  </si>
  <si>
    <t>Acceptance and preference for COVID-19 vaccination in health-care workers (HCWs)</t>
  </si>
  <si>
    <t>https://www.medrxiv.org/content/10.1101/2020.04.09.20057091v1.full.pdf</t>
  </si>
  <si>
    <t>https://www.medrxiv.org/content/10.1101/2020.04.09.20057091v1?versioned=TRUE</t>
  </si>
  <si>
    <t>King\'s Global Health Institute, King\'s College London</t>
  </si>
  <si>
    <t>Martin James Prince</t>
  </si>
  <si>
    <t>10.1101/2020.04.09.20057091</t>
  </si>
  <si>
    <t>Prince, M. J.; Alem, A.; Chibanda, D.; Fairall, L.; Fekadu, A.; Hanlon, C.; Lund, C.; Leather, A. J.; Petersen, I.; Verhey, R.; Wurie, H.</t>
  </si>
  <si>
    <t>Background The COVID-19 outbreak in sub-Saharan African countries started after those in Asia, Europe and North America, on 28th February 2020. The susceptibility to infection of populations in that region has been debated. Outbreaks on the scale of those seen elsewhere would pose substantial challenges. There are reasons for concern that transmission may be high and difficult to control, rapidly exceeding capacity to meet the needs for hospitalization and critical care. Methods We obtained data on daily new confirmed cases for all 46 countries from the World Health Organization, and used these to model and visualize growth trajectories using an AutoRegressive Integrated Moving Average (ARIMA) model. We then estimated doubling times from growth rates estimated from Poisson regression models, and by back counting from the most recent observation. We also calculated the time from 1st to 50th case, and the time from 5th to 100th case. These indicators were compared with the same summary indicators of growth at the same stage of the outbreak in highly affected European countries. Results Kenya was the only country with clear evidence of exponential growth. Nineteen countries had either reported no cases, were in the first few days of the outbreak, or had reported fewer than 10 cases over a period of two or more weeks. For the remaining 27 countries we identified four growth patterns: slow linear growth, more rapid linear growth, variable growth patterns over the course of the outbreak, and early signs of possible exponential growth. For those in the last three groups, doubling times ranged from 3 to 4 days, times from 1st to 50th case from 12 to 29 days, and from 5th to 100th case from eight to 15 days. These early indicators are comparable to those in European countries that have gone on to have substantial outbreaks, and time to 50th case was shorter suggesting lesser effectiveness of contact-tracing and quarantine in the early phase. Conclusion The 46 sub-Saharan African countries, home to over one billion people, are at a tipping point with clear potential for the outbreak to follow a similar course as in HIC in the global north. Radical population-level physical distancing measures may be required, but their impact on poor, disadvantaged and vulnerable people and communities need mitigating. Health systems in the region need urgent technical and material support, with testing, personal protection, and hospital/ critical care.</t>
  </si>
  <si>
    <t>The first month of the COVID-19 outbreak in 46 sub-Saharan African countries; a comparative analysis of growth rates</t>
  </si>
  <si>
    <t>https://www.medrxiv.org/content/10.1101/2020.04.07.20053660v1.full.pdf</t>
  </si>
  <si>
    <t>https://www.medrxiv.org/content/10.1101/2020.04.07.20053660v1?versioned=TRUE</t>
  </si>
  <si>
    <t>Xinjiang Medical University</t>
  </si>
  <si>
    <t>Feng Yangchun</t>
  </si>
  <si>
    <t>10.1101/2020.04.07.20053660</t>
  </si>
  <si>
    <t>Yangchun, F.</t>
  </si>
  <si>
    <t>Objective: To optimize clinical laboratory diagnosis of COVID-19 from suspect cases by Likelihood Ratio of SARS-CoV-2 IgM and IgG antibody. Methods: By reinterpreting the data in the article "Diagnostic Value of Combined Detection of Serum 2019 novel coronavirus IgM and IgG Antibodies in novel coronavirusin Infection", the positive likelihood ratio of IgM and IgG antibody in diagnosis of COVID-19 (nucleic acid positive patients) was calculated, and the posterior probability of IgM and IgG antibodies and their tandem detection to diagnose was finally calculated. Results: The positive likelihood ratios of single IgM and IgG antibody were 18.50 and 12.65 respectively, and the posterior probabilities were 90.18% and 86.26% respectively. However, the posterior probability of the two antibodies tandem detection is 99.15%, which can give clinicians quantitative confidence in the diagnosis of COVID-19 from suspected cases. According to the results of this study, combining the advantages and disadvantages of nucleic acid detection and antibody detection, the clinical pathway for clinicians to diagnose COVID-19 is found. Conclusion: For suspected cases, IgM and IgG antibody tests should be firstly done at the same time. If the antibody tests are all positive, COVID-19 can be confirmed. If not, nucleic acid detection (one or more times) is performed, and in extreme cases, high-throughput viral genome sequencing is performed.</t>
  </si>
  <si>
    <t>Optimize Clinical Laboratory Diagnosis of COVID-19 from Suspect Cases by Likelihood Ratio of SARS-CoV-2 IgM and IgG antibody</t>
  </si>
  <si>
    <t>https://www.medrxiv.org/content/10.1101/2020.04.06.20055699v2.full.pdf</t>
  </si>
  <si>
    <t>https://www.medrxiv.org/content/10.1101/2020.04.06.20055699v2?versioned=TRUE</t>
  </si>
  <si>
    <t>Virginia Tech</t>
  </si>
  <si>
    <t>Willem G Odendaal</t>
  </si>
  <si>
    <t>10.1101/2020.04.06.20055699</t>
  </si>
  <si>
    <t>Odendaal, W. G.</t>
  </si>
  <si>
    <t>The COVID-19 pandemic of 2020 prompted stringent mitigation measures to "flatten the curve" quickly leading to an asphyxiated US economy as a national side effect. There are severe drawbacks to this strategy. The resulting flattened curve remains exponential and always under utilizes available healthcare capacity with a chance of still overburdening it. Moreover, while a mitigation strategy involving isolation and containment can scale down infections, it not only prolongs the outbreak significantly, but also leaves a susceptible population in its wake that's ripe for a secondary outbreak. Since economic activity is inversely proportional to mitigation, curtailing the outbreak with sustained mitigation can stifle the economy severely with disastrous repercussions. Full mitigation for the duration of an outbreak is therefore unsustainable and, overall, a poor solution with potentially catastrophic consequences that could've been avoided. A new strategy, coined a "Method for Active Pandemic Curve Management", abbreviated MAPCM, presented herein can shape the outbreak curve in a controlled manner for optimal utilization of healthcare resources during the pandemic, while drastically shortening the outbreak duration compared to mitigation by itself without trading off lives. This method allows mitigation measures to be relaxed gradually from day one, which enables economic activity to resume gradually from the onset of a pandemic. Since outbreak curves (such as hospitalizations) can be programmed using this method, they can also be shaped to accommodate changing needs during the outbreak; and to build herd immunity without the damaging side effects. The method can also be used to ease out of containment. MAPCM is a method and not a model. It is compatible with any appropriate outbreak model; and herein it is illustrated in examples using a hybrid logistic model.</t>
  </si>
  <si>
    <t>Method for Active Pandemic Curve Management (MAPCM)</t>
  </si>
  <si>
    <t>https://www.medrxiv.org/content/10.1101/2020.04.01.20049759v1.full.pdf</t>
  </si>
  <si>
    <t>https://www.medrxiv.org/content/10.1101/2020.04.01.20049759v1?versioned=TRUE</t>
  </si>
  <si>
    <t>Gelman Professor of Epidemiology and Chair, Department of Epidemiology, Mailman School of Public Health, Columbia University, NY, NY</t>
  </si>
  <si>
    <t>Charles C Branas</t>
  </si>
  <si>
    <t>10.1101/2020.04.01.20049759</t>
  </si>
  <si>
    <t>Branas, C. C.; Rundle, A.; Pei, S.; Yang, W.; Carr, B. G.; Sims, S.; Zebrowski, A.; Doorley, R.; Schluger, N.; Quinn, J. W.; Shaman, J.</t>
  </si>
  <si>
    <t>ABSTRACT Background As of March 26, 2020, the United States had the highest number of confirmed cases of Novel Coronavirus (COVID-19) of any country in the world. Hospital critical care is perhaps the most important medical system choke point in terms of preventing deaths in a disaster scenario such as the current COVID-19 pandemic. We therefore brought together previously established disease modeling estimates of the growth of the COVID-19 epidemic in the US under various social distancing contact reduction assumptions, with local estimates of the potential critical care surge response across all US counties. Methods Estimates of spatio-temporal COVID-19 demand and medical system critical care supply were calculated for all continental US counties. These estimates were statistically summarized and mapped for US counties, regions and urban versus non-urban areas. Estimates of COVID-19 infections and patients needing critical care were calculated from March 24, 2020 to April 24, 2020 for three different estimated population levels - 0%, 25%, and 50% - of contact reduction (through actions such as social distancing). Multiple national public and private datasets were linked and harmonized in order to calculate county-level critical care bed counts that included currently available beds and those that could be made available under four surge response scenarios - very low, low, medium, and high - as well as excess deaths stemming from inaccessible critical care. Results Surge response scenarios ranged from a very low total supply 77,588 critical care beds to a high total of 278,850 critical care beds. Over the four week study period, excess deaths from inaccessible critical care ranged from 24,688 in the very low response scenario to 13,268 in the high response scenario. Northeastern and urban counties were projected to be most affected by excess deaths due to critical care shortages, and counties in New York, Colorado, and Virginia were projected to exceed their critical care bed limits despite high levels of COVID-19 contact reduction. Over the four week study period, an estimated 12,203-19,594 excess deaths stemming from inaccessible critical care could be averted through greater preventive actions such as travel restrictions, publicly imposed contact precautions, greater availability of rapid testing for COVID-19, social distancing, self-isolation when sick, and similar interventions. An estimated 4,029-11,420 excess deaths stemming from inaccessible critical care could be averted through aggressive critical care surge response and preparations, including high clearance of ICU and non-ICU critical care beds and extraordinary measures like using a single ventilator for multiple patients. Conclusions Unless the epidemic curve of COVID-19 cases is flattened over an extended period of time, the US COVID-19 epidemic will cause a shortage of critical care beds and drive up otherwise preventable deaths. The findings here support value of preventive actions to flatten the epidemic curve, as well as the value of exercising extraordinary surge capacity measures to increase access to hospital critical care for severely ill COVID-19 patients.</t>
  </si>
  <si>
    <t>Flattening the curve before it flattens us: hospital critical care capacity limits and mortality from novel coronavirus (SARS-CoV2) cases in US counties</t>
  </si>
  <si>
    <t>https://www.medrxiv.org/content/10.1101/2020.03.31.20048397v4.full.pdf</t>
  </si>
  <si>
    <t>https://www.medrxiv.org/content/10.1101/2020.03.31.20048397v4?versioned=TRUE</t>
  </si>
  <si>
    <t>Max Planck Institute for Demographic Research</t>
  </si>
  <si>
    <t>Christian Dudel</t>
  </si>
  <si>
    <t>10.1101/2020.03.31.20048397</t>
  </si>
  <si>
    <t>Dudel, C.; Riffe, T.; Acosta, E.; Van Raalte, A. A.; Strozza, C.; Myrskyla, M.</t>
  </si>
  <si>
    <t>The population-level case-fatality rate (CFR) associated with COVID-19 varies substantially, both across countries time and within countries over time. We analyze the contribution of two key determinants of the variation in the observed CFR: the age-structure of diagnosed infection cases and age-specific case-fatality rates. We use data on diagnosed COVID-19 cases and death counts attributable to COVID-19 by age for China, Germany, Italy, South Korea, Spain, the United States, and New York City. We calculate the CFR for each population at the latest data point and also for Italy over time. We use demographic decomposition to break the difference between CFRs into unique contributions arising from the age-structure of confirmed cases and the age-specific case-fatality. In late April 2020, CFRs varied from 2.2% in South Korea to 13.0% in Italy. The age-structure of detected cases often explains more than two thirds of cross-country variation in the CFR. In Italy, the CFR increased from 4.2% to 13.0% between March 9 and April 22, 2020, and more than 90% of the change was due to increasing age-specific case-fatality rates. The importance of the age-structure of confirmed cases likely reflects several factors, including different testing regimes and differences in transmission trajectories; while increasing age-specific case-fatality rates in Italy could indicate other factors, such as the worsening health outcomes of those infected with COVID-19. Our findings lend support to recommendations for data to be disaggregated by age, and potentially other variables, to facilitate a better understanding of population-level differences in CFRs. They also show the need for well designed seroprevalence studies to ascertain the extent to which differences in testing regimes drive differences in the age-structure of detected cases.</t>
  </si>
  <si>
    <t>Monitoring trends and differences in COVID-19 case fatality rates using decomposition methods: Contributions of age structure and age-specific fatality</t>
  </si>
  <si>
    <t>https://www.medrxiv.org/content/10.1101/2020.03.30.20048082v1.full.pdf</t>
  </si>
  <si>
    <t>https://www.medrxiv.org/content/10.1101/2020.03.30.20048082v1?versioned=TRUE</t>
  </si>
  <si>
    <t>Shuler Research (former NASA JSC)</t>
  </si>
  <si>
    <t>Robert L Shuler</t>
  </si>
  <si>
    <t>10.1101/2020.03.30.20048082</t>
  </si>
  <si>
    <t>Shuler, R. L.</t>
  </si>
  <si>
    <t>Data as of March 29, 2020 show that the flattening strategy for COVID-19 in the U.S. is working so well that a clean removal of social distancing (aka unlock) at any time in 2020 will produce a renewed catastrophe, overloading the healthcare system. Leaving the economy locked down for a long time is its own catastrophe. An SIR-type model with clear parameters suitable for public information, and both tracking and predictive capabilities which learns disease spread characteristics rapidly as policy changes, suggests that a solution to the problem is a partial unlock. Case load can be managed so as not to exceed critical resources such as ventilators, yet allow enough people to get sick that herd immunity develops and a full unlock can be achieved in as little as five weeks from beginning of implementation. The partial unlock could be for example 3 full working days per week. Given that not all areas or individuals will respond, and travel and public gatherings are still unlikely, the partial unlock might be 5 full working days per week. The model can be regionalized easily, and by expediting the resolution of the pandemic in the U.S. medical equipment and volunteers, many of them with already acquired immunity, can be made available to other countries.</t>
  </si>
  <si>
    <t>Partial unlock model for COVID-19 or similar pandemic averts medical and economic disaster</t>
  </si>
  <si>
    <t>https://www.medrxiv.org/content/10.1101/2020.03.28.20040204v1.full.pdf</t>
  </si>
  <si>
    <t>https://www.medrxiv.org/content/10.1101/2020.03.28.20040204v1?versioned=TRUE</t>
  </si>
  <si>
    <t>Zhe Jiang University, China</t>
  </si>
  <si>
    <t>Chao Wu</t>
  </si>
  <si>
    <t>10.1101/2020.03.28.20040204</t>
  </si>
  <si>
    <t>Wu, C.; Zheng, M.</t>
  </si>
  <si>
    <t>COVID-2019 is broken out in China. It becomes a severe public health disaster in one month. Find the period in which the spreading of COVID-2019 was overlooked, and understand the epidemiological characteristics of COVID-2019 in the period will provide valuable information for the countries facing the threats of COVID-2019. The most extensive epidemiological analysis of COVID-2019 shows that older people have lower infection rates compared to middle-aged persons. Common sense is that older people prefer to report their illness and get treatment from the hospital compared to middle-aged persons. We propose a hypothesis that when the spreading of COVID-2019 was overlooked, we will find more older cases than the middle-aged cases. At first, we tested the hypothesis with 4597 COVID-2019 infected samples reported from 26th Nov 2019 to 17th Feb 2020 across the mainland of China. We found that 19th Jan 2020 is a critical time point. Few samples were reported before that day, and most of them were older ones. Then samples were explosively increased after that day, and many of them were middle-aged people. We have demonstrated the hypothesis to this step. Then, we grouped samples by their residences(provinces). We found that, in the provinces of Hubei and Guangdong, the ages of samples reported before 19th Jan 2020 are significantly higher than the ages of samples reported after that day. It suggests the COVID-2019 may be spreading in Hubei and Guangdong provinces before 19th Jan 2020 while people were unconscious of it. At last, we proposed that the ages distribution of each-day-reported samples could serve as a warning indicator of whether all potential COVID-2019 infected people are found. We think the power of our analysis is limit because 1. the work is data-driven, and 2. only ~5% of the COVID-2019 infected people in China are included in the study. However, we believe it still shows some value for its ability to estimate the possible unfound COVID-2019 infected people.</t>
  </si>
  <si>
    <t>The time-series ages distribution of the reported COVID-2019 infected people suggests the undetected local spreading of COVID-2019 in Hubei and Guangdong provinces before 19th Jan 2020</t>
  </si>
  <si>
    <t>https://www.medrxiv.org/content/10.1101/2020.03.26.20044677v1.full.pdf</t>
  </si>
  <si>
    <t>https://www.medrxiv.org/content/10.1101/2020.03.26.20044677v1?versioned=TRUE</t>
  </si>
  <si>
    <t>10.1101/2020.03.26.20044677</t>
  </si>
  <si>
    <t>James, A.; Hendy, S. C.; Plank, M. J.; Steyn, N.</t>
  </si>
  <si>
    <t>A standard SEIR-type compartment model, parameterised for New Zealand, was used to simulate the spread of Covid19 in New Zealand and to test the effectiveness of various control strategies. Control aims can be broadly categorised as either suppression or mitigation. Suppression aims to keep cases to an absolute minimum for as long as possible. Mitigation aims to allow a controlled outbreak to occur, with the aim of preventing significant overloads on healthcare systems and gradually allowing the population to develop herd immunity. Both types of strategy are fraught with uncertainty. Suppression strategies can succeed in delaying an outbreak, but only for as long as such control measures can be sustained. Once controls are eased or restricted, an epidemic is likely to follow as no herd immunity has been acquired. The success or failure of mitigation strategies can depend sensitively on the timing and efficacy of control measures, and require the ability to bring rapidly growing outbreaks under immediate control when needed. This is as yet untested even for a combination of national interventions including case isolation, household quarantine, population-wide social distancing and closure of schools and universities. Although there are disadvantages to both types of approach, suppression has the advantage of buying time until a vaccine and/or treatment become available and allowing NZ to learn from rapidly unfolding events in other countries. A combination of successful suppression, strong border measures, and widespread contact tracing and testing resulting in containment could allow periods when control measures can be relaxed, but only if cases are reduced to a handful.</t>
  </si>
  <si>
    <t>Suppression and Mitigation Strategies for Control of COVID-19 in New Zealand</t>
  </si>
  <si>
    <t>https://www.medrxiv.org/content/10.1101/2020.03.26.20044529v3.full.pdf</t>
  </si>
  <si>
    <t>https://www.medrxiv.org/content/10.1101/2020.03.26.20044529v3?versioned=TRUE</t>
  </si>
  <si>
    <t>Universitat de Barcelona</t>
  </si>
  <si>
    <t>Alessio Notari</t>
  </si>
  <si>
    <t>10.1101/2020.03.26.20044529</t>
  </si>
  <si>
    <t>Notari, A.</t>
  </si>
  <si>
    <t>The recent coronavirus pandemic follows in its early stages an almost exponential expansion, with the number of cases N reasonably well fit by N et, in many countries. We analyze the rate  in different countries, choosing as a starting point in each country the first day with 30 cases and fitting for the following 12 days, capturing thus the early exponential growth in a rather homogeneous way. We look for a link between the rate  and the average temperature T of each country, in the month of the epidemic growth. We analyze a {\it base} set of 42 countries, which developed the epidemic at an earlier stage, an {\it intermediate} set of 88 countries and an {\it extended} set of 125 countries, which developed the epidemic more recently. Fitting with a linear behavior (T), we find increasing evidence in the three datasets for a decreasing growth rate as a function of T, at $99.66\%$C.L., $99.86\%$C.L. and $99.99995 \%$ C.L. ($p$-value $5 \cdot 10^{-7}$, or 5$\sigma$ detection) in the {\it base}, {\it intermediate} and {\it extended} dataset, respectively. The doubling time is expected to increase by $40\%\sim 50\%$, going from $5^\circ$ C to $25^\circ$ C. In the {\it base} set, going beyond a linear model, a peak at about $(7.7\pm 3.6)^\circ C$ seems to be present in the data, but such evidence disappears for the larger datasets. Moreover we have analyzed the possible existence of a bias: poor countries, typically located in warm regions, might have less intense testing. By excluding countries below a given GDP per capita from the dataset, we find that this affects our conclusions only slightly and only for the {\it extended} dataset. The significance always remains high, with a $p$-value of about $10^{-3}-10^{-4}$ or less. Our findings give hope that, for northern hemisphere countries, the growth rate should significantly decrease as a result of both warmer weather and lockdown policies. In general the propagation should be hopefully stopped by strong lockdown, testing and tracking policies, before the arrival of the next cold season.</t>
  </si>
  <si>
    <t>Temperature dependence of COVID-19 transmission</t>
  </si>
  <si>
    <t>10.1016/j.ijantimicag.2020.105949</t>
  </si>
  <si>
    <t>https://www.medrxiv.org/content/10.1101/2020.03.16.20037135v1.full.pdf</t>
  </si>
  <si>
    <t>https://www.medrxiv.org/content/10.1101/2020.03.16.20037135v1?versioned=TRUE</t>
  </si>
  <si>
    <t>IHU Mediterrane Infection, Aix Marseille University</t>
  </si>
  <si>
    <t>Didier Raoult Sr.</t>
  </si>
  <si>
    <t>10.1101/2020.03.16.20037135</t>
  </si>
  <si>
    <t>Gautret, P.; Lagier, J. C.; Parola, P.; Hoang, V. T.; Medded, L.; Mailhe, M.; Doudier, B.; Courjon, J.; Giordanengo, V.; Esteves Vieira, V.; Tissot Dupont, H.; Honore, S.; Colson, P.; Chabriere, E.; La Scola, B.; Rolain, J. M.; Brouqui, P.; Raoult, D.</t>
  </si>
  <si>
    <t>Background Chloroquine and Hydroxychloroquine have been found to be efficient on COV-19, and reported to be efficient in Chinese patients infected by this virus. We evaluate the role of Hydroxychloroquine on respiratory viral loads. Patients and methods Patients were included in a single arm protocol to receive 600mg of hydroxychloroquine daily and their viral load in nasal swabs was tested daily. Depending on their clinical presentation azithromycin was added to the treatment. Untreated patients from another center and cases refusing the protocol were included as negative control. Presence and absence of virus at Day-6 was considered the end point. Results Twenty cases were treated in this study and showed a significant reduction of the viral carriage at D-6 compared to controls, and much lower than reported average carrying duration of untreated patients in the literature. Azithromycin added to Hydroxychloroquine was significantly more efficient for virus elimination. Conclusion : Hydroxychloroquine is significantly associated with viral load reduction/disappearance in patients with COVID-19 and its effect is reinforced by Azithromycin.</t>
  </si>
  <si>
    <t>Hydroxychloroquine and Azithromycin as a treatment of COVID-19: preliminary results of an open-label non-randomized clinical trial</t>
  </si>
  <si>
    <t>https://www.medrxiv.org/content/10.1101/2020.03.15.20036293v2.full.pdf</t>
  </si>
  <si>
    <t>https://www.medrxiv.org/content/10.1101/2020.03.15.20036293v2?versioned=TRUE</t>
  </si>
  <si>
    <t>Melinda C Mills</t>
  </si>
  <si>
    <t>10.1101/2020.03.15.20036293</t>
  </si>
  <si>
    <t>Dowd, J. B.; Rotondi, V.; Andriano, L.; Brazel, D. M.; Block, P.; Ding, X.; Liu, Y.; Mills, M. C.</t>
  </si>
  <si>
    <t>Governments around the world must rapidly mobilize and make difficult policy decisions to mitigate the COVID-19 pandemic. Because deaths have been concentrated at older ages, we highlight the important role of demography, particularly how the age structure of a population may help explain differences in fatality rates across countries and how transmission unfolds. We examine the role of age structure in deaths thus far in Italy and South Korea and illustrate how the pandemic could unfold in populations with similar population sizes but different age structures, showing a dramatically higher burden of mortality in countries with older versus younger populations. This powerful interaction of demography and current age-specific mortality for COVID-19 suggests that social distancing and other policies to slow transmission should consider both the age composition of local and national contexts as well as the social connectedness of older and younger generations. We also call for countries to provide case and fatality data disaggregated by age and sex to improve real-time targeted nowcasting.</t>
  </si>
  <si>
    <t>https://www.medrxiv.org/content/10.1101/2020.03.14.20035659v1.full.pdf</t>
  </si>
  <si>
    <t>https://www.medrxiv.org/content/10.1101/2020.03.14.20035659v1?versioned=TRUE</t>
  </si>
  <si>
    <t>Southwest University</t>
  </si>
  <si>
    <t>Yong Tao</t>
  </si>
  <si>
    <t>10.1101/2020.03.14.20035659</t>
  </si>
  <si>
    <t>Tao, Y.</t>
  </si>
  <si>
    <t>The key parameter that characterizes the transmissibility of a disease is the reproduction number R. If it exceeds 1, the number of incident cases will inevitably grow over time, and a large epidemic is possible. To prevent the expansion of an epidemic, R must be reduced to a level below 1. To estimate the reproduction number, the probability distribution function of the generation interval of an infectious disease is required to be available; however, this distribution is often unknown. In this letter, given the incomplete information for the generation interval, we propose a maximum entropy method to estimate the reproduction number. Based on this method, given the mean value and variance of the generation interval, we first determine its probability distribution function and in turn estimate the real-time values of reproduction number of COVID-19 in China. By applying these estimated reproduction numbers into the susceptible-infectious-removed epidemic model, we simulate the evolutionary track of the epidemic in China, which is well in accordance with that of the real incident cases. The simulation results predict that China's epidemic will gradually tend to disappear by May 2020 if the quarantine measures can continue to be executed.</t>
  </si>
  <si>
    <t>Maximum entropy method for estimating the reproduction number: An investigation for COVID-19 in China</t>
  </si>
  <si>
    <t>https://www.medrxiv.org/content/10.1101/2020.03.11.20034512v2.full.pdf</t>
  </si>
  <si>
    <t>https://www.medrxiv.org/content/10.1101/2020.03.11.20034512v2?versioned=TRUE</t>
  </si>
  <si>
    <t>10.1101/2020.03.11.20034512</t>
  </si>
  <si>
    <t>The emergence of the novel coronavirus (a.k.a. COVID-19, SARS-CoV-2) out of Wuhan, Hubei Province, China caught the world by surprise. As the outbreak began to spread outside of China, too little was known about the virus to model its transmission with any acceptable accuracy. World governments responded to rampant misinformation about the virus leading to collateral disasters, such as plunging financial markets, that could have been avoided if better models of the outbreak had been available. This is an engineering approach to model the spread of a new infectious disease from sparse data when little is known about the infectious agent itself. The paper is not so much about the model itself - because there are many good scientific approaches to model an epidemic - as it is about crunching numbers when there are barely any numbers to crunch. The coronavirus outbreak in USA is used to illustrate the implementation of this modeling approach. A Monte Carlo approach is implemented by using incubation period and testing efficiency as variables. Among others it is demonstrated that imposing early travel restrictions from infected countries slowed down the outbreak in the USA by about 26 days.</t>
  </si>
  <si>
    <t>A Method to Model Outbreaks of New Infectious Diseases with Pandemic Potential such as COVID-19</t>
  </si>
  <si>
    <t>https://www.medrxiv.org/content/10.1101/2020.03.07.20031393v2.full.pdf</t>
  </si>
  <si>
    <t>https://www.medrxiv.org/content/10.1101/2020.03.07.20031393v2?versioned=TRUE</t>
  </si>
  <si>
    <t>the first hospital of Jingmen</t>
  </si>
  <si>
    <t>Qijun Gao</t>
  </si>
  <si>
    <t>10.1101/2020.03.07.20031393</t>
  </si>
  <si>
    <t>Gao, Q.; Hu, Y.; Dai, Z.; Wu, J.; Xiao, F.; Wang, J.</t>
  </si>
  <si>
    <t>Abstract Background:There is currently a global outbreak of coronavirus disease 2019 (COVID-19),and its epidemic characteristics in the areas where the outbreak has been successfully controlled are rarely reported. Objective: Describe the epidemic characteristics of COVID-19 in Jingmen,Hubei,introduce the local prevention and control experience,and observe the impact of various prevention and control measures on the number of new cases. Methods: All the COVID-19 patients diagnosed in the municipal districts of Jingmen from January 12 to February 29,2020 were enrolled in this study. We described epidemiological data and observed the impact of control measures on the epidemic. Findings: Of the 219 cases (110 men and 109 women), 88 (40%) had exposure to Wuhan. The median age was 48 years ( range,2-88 years;IQR,35-60). Thirty-three severe patients with a median age of 66 years(range,33-82 years,IQR,57-76) were treated in intensive care units; out of these patients, 66.7 %(22) were men and 19 (57.5%) had chronic diseases, including hypertension, diabetes, heart failure, stroke, and renal insufficiency. Under the control measures, the number of new patients gradually decreased and nearly disappeared after 18 days. Wearing masks in all kinds of situations prevents most infections and is one of the most effective prevention and control measures. Interpretation: In conclusion,all people are susceptible to COVID-19, and older males and those with comorbid conditions are more likely to become severe cases. Even though COVID-19 is highly contagious,control measures have proven to be very effective, particularly wearing masks,which could prevent most infections.</t>
  </si>
  <si>
    <t>The epidemiological characteristics of 2019 novel coronavirus diseases (COVID-19) in Jingmen,Hubei,China</t>
  </si>
  <si>
    <t>https://www.medrxiv.org/content/10.1101/2020.03.04.20031104v2.full.pdf</t>
  </si>
  <si>
    <t>https://www.medrxiv.org/content/10.1101/2020.03.04.20031104v2?versioned=TRUE</t>
  </si>
  <si>
    <t>University of Bern</t>
  </si>
  <si>
    <t>Julien Riou</t>
  </si>
  <si>
    <t>10.1101/2020.03.04.20031104</t>
  </si>
  <si>
    <t>Hauser, A.; Counotte, M. J.; Margossian, C. C.; Konstantinoudis, G.; Low, N.; Althaus, C. L.; Riou, J.</t>
  </si>
  <si>
    <t>Background. The epidemic of severe acute respiratory syndrome coronavirus 2 (SARS-CoV-2) that originated in Wuhan, China in late 2019 is now pandemic. Reliable estimates of death from coronavirus disease 2019 (COVID-19) are essential to guide control efforts and to plan health care system requirements. The objectives of this study are to: 1) simulate the transmission dynamics of SARS-CoV-2 using publicly available surveillance data; 2) give estimates of SARS-CoV-2 mortality adjusted for bias in the two regions with the world's highest numbers of confirmed Covid-19 deaths: Hubei province, China and northern Italy. Method and Findings. We developed an age-stratified susceptible-exposed-infected-removed (SEIR) compartmental model describing the dynamics of transmission and mortality during the SARS-CoV-2 epidemic. Our model accounts for two biases; preferential ascertainment of severe cases and delayed mortality (right-censoring). We fitted our transmission model to surveillance data from Hubei province (1 January to 11 February 2020) and northern Italy (8 February to 3 March 2020). Overall mortality among all symptomatic and asymptomatic infections was estimated to be 3.0% (95% credible interval: 2.6-3.4%) in Hubei province and 3.3% (2.0-4.7%) in northern Italy. Mortality increased with age; we estimate that among 80+ year olds, 39.0% (95%CrI: 31.1-48.9%) in Hubei province and 89.0% (95%CrI: 56.2-99.6%) in northern Italy dies or will die. Limitations are that the model requires data recorded by date of onset and that sex-disaggregated mortality was not available. Conclusions. We developed a mechanistic approach to correct the crude CFR for bias due to right-censoring and preferential ascertainment and provide adjusted estimates of mortality due to SARS-CoV-2 infection by age group. While specific to the situation in Hubei, China and northern Italy during these periods, these findings will help the mitigation efforts and planning of resources as other regions prepare for SARS-CoV-2 epidemics.</t>
  </si>
  <si>
    <t>Estimation of SARS-CoV-2 mortality during the early stages of an epidemic: a modelling study in Hubei, China and northern Italy</t>
  </si>
  <si>
    <t>https://www.medrxiv.org/content/10.1101/2020.02.26.20027797v1.full.pdf</t>
  </si>
  <si>
    <t>https://www.medrxiv.org/content/10.1101/2020.02.26.20027797v1?versioned=TRUE</t>
  </si>
  <si>
    <t>Changchun University of Science and Technology</t>
  </si>
  <si>
    <t>Toshihisa Tomie</t>
  </si>
  <si>
    <t>10.1101/2020.02.26.20027797</t>
  </si>
  <si>
    <t>Tomie, T.</t>
  </si>
  <si>
    <t>In order to quantitatively characterize the epidemic of COVID[-]19, useful relations among parameters describing an epidemic in general are derived based on the Kermack-McKendrick model. The first relation is 1/{tau}grow=1/{tau}trans-1/{tau}inf, where{tau} grow is the time constant of the exponential growth of an epidemic,{tau} trans is the time for a pathogen to be transmitted from one patient to uninfected person, and the infectious time{tau} inf is the time during which the pathogen keeps its power of transmission. The second relation p({infty}) {approx}1-exp(-(R0-1)/0.60) is the relation between p({infty}), the final size of the disaster defined by the ratio of the total infected people to the population of the society,and the basic reproduction number, R0, which is the number of persons infected by the transmission of the pathogen from one infected person during the infectious time. The third relation 1/{tau}end=1/{tau}inf-(1-p({infty}))/{tau}trans gives the decay time constant{tau} end at the ending stage of the epidemic. Derived relations are applied to influenza in Japan in 2019 for characterizing the epidemic.</t>
  </si>
  <si>
    <t>Relations of parameters for describing the epidemic of COVID-19 by the Kermack-McKendrick model</t>
  </si>
  <si>
    <t>https://www.medrxiv.org/content/10.1101/2020.02.20.20025536v1.full.pdf</t>
  </si>
  <si>
    <t>https://www.medrxiv.org/content/10.1101/2020.02.20.20025536v1?versioned=TRUE</t>
  </si>
  <si>
    <t>Chongqing University Three Gorges Hospital</t>
  </si>
  <si>
    <t>Liu Lei</t>
  </si>
  <si>
    <t>10.1101/2020.02.20.20025536</t>
  </si>
  <si>
    <t>Lei, L.; Jian-Ya, G.</t>
  </si>
  <si>
    <t>Abstract BackgroundSince December 2019, Severe acute respiratory syndrome coronavirus 2(SARS-CoV-2)-infected disease (Coronavirus Disease 2019COVID-19) emerged in Wuhan , Chinaand rapidly spread throughout Chinaeven throughout the world. We try to describe the epidemiological and clinical characteristics of COVID-19 in non-Wuhan areaand explore its effective treatment. MethodsRetrospective, single-center case series of the 51 hospitalized patients with confirmed COVID-19 at Chongqing University Three Gorges Hospital in Chongqing, China, from January 20 to February 3, 2020The discharge time was from January 29 to February 11, 2020. The main results and indicators of epidemiology, demography, clinical manifestation, laboratory examination, imaging data and treatment data of 51 patients with covid-19 were collected and analyzed. The changes of blood routine and biochemical indexes at discharge and admission were compared. Compare the clinical characteristics of severe patients (including severe and critical patients) and non- severe patients (general patients). Results Of 51 hospitalized patients with COVID-19, the median age was 45 years (interquartile range, 34-51; range, 16-68 years) and 32 (62.7%) were men.43(84.3%)patients had been to Wuhan or Other Hubei areas outside Wuhanand 4(7.7%) patients had a clear contact history of COVID-19 patients before the onset of the disease, and 4(7.7%) patients had no clear epidemiological history of COVID-19.Common symptoms included fever (43 [84.3%]), cough (38 [74.5%]) and fatigue (22 [43.1%]). Lymphopenia was observed in 26 patients (51.0%), and elevated C-reactive protein level in 32 patients (62.7%). Ground-glass opacity was the typical radiological finding on chest computed tomography (41 [80.4%])Local consolidation of pneumonia in some patients(17 [33.3%]).Most of the patients were treated with traditional Chinese medicine decoction (28 [54.9%])all of them received aerosol inhalation of recombinant human interferon a-1b for injection and oral antiviral therapy with Lopinavir and Ritonavir tablets (51 [100%]); Most of the patients were given Bacillus licheniformis capsules regulated intestinal flora treatment (44 [86.3%]). 10 patients (19.6%) received short-term (3-5 days) glucocorticoid treatment. Compared with non-severe patients (n = 44), severe patients (n = 7) were older (median age, 52 years vs 44 years), had a higher proportion of diabetes mellitus (4 [57.1%] vs 0 [0.0%]), most of them needed antibiotic treatment (7 [100%] vs 4 [9.1%], most of them needed nutritional diet (6 [85.7%) vs 0 [0.0%], and were more likely to have dyspnea (6 [85.7%] vs 5 [11.4%])most of them needed noninvasive mechanical ventilation (6 [85.7%] vs 0 [0.0%]). Except one patient died, the remaining 50 patients were discharged according to the discharge standard, the common clinical symptoms disappeared basically, the lymphocyte increased significantly (P=0.008), CRP decreased significantly (P &lt;0.001). The median length of stay was 12 days (IQR, 9-13). ConclusionIn 51 single center cases confirmed as COVID-19 and discharged from the hospital, 13.7% of the patients were severe. The main clinical symptoms of patients with COVID-19 were fever, cough and astheniaSome patients had obvious dyspnea. They had clinical laboratory and radiologic characteristics. There is no specific drug treatment for the disease. For the treatment of COVID-19, in addition to oxygen inhalation and antiviral treatment, attention should be paid to the dialectical treatment of traditional Chinese medicine, regulation of intestinal flora, nutritional support treatment and other comprehensive treatment.</t>
  </si>
  <si>
    <t>Clinical characteristics of 51 patients discharged from hospital with COVID-19 in Chongqing,China</t>
  </si>
  <si>
    <t>https://www.medrxiv.org/content/10.1101/2020.02.17.20024034v2.full.pdf</t>
  </si>
  <si>
    <t>https://www.medrxiv.org/content/10.1101/2020.02.17.20024034v2?versioned=TRUE</t>
  </si>
  <si>
    <t>.Zhangye People\'s Hospital affiliated to Hexi University</t>
  </si>
  <si>
    <t>Li Bao Hong</t>
  </si>
  <si>
    <t>10.1101/2020.02.17.20024034</t>
  </si>
  <si>
    <t>Youbin, L.; Liming, G.; Bao Hong, L.</t>
  </si>
  <si>
    <t>[Objective] Analyze the occurrence of novel coronavirus pneumonia(NCP) in China mainland, explore the epidemiological rules, and evaluate the effect of prevention and control. [Methods] From December 1, 2019 to March 4, 2020, Analysis of 80,409 confirmed cases of NCP in China mainland. [Results] From December 1, 2019 to March 4, 2020, a total of 80,409 cases of NCP were confirmed in China mainland, a total of 67,466 cases were confirmed in Hubei Province, a total of 49,671 cases were confirmed in Wuhan city. From December 1, 2019 to March 4, 2020, a total of 3,012 cases of NCP deaths in China mainland, the mortality was 3.75% (3012/80,409); A total of 52045 cases of cured in China mainland; The turning point of the epidemic have been reached since February 18.2020 in China mainland; The spread index of NCP gradually declined since January 27. 2020, and the extinction index of NCP rose little by little since January 29, 2020. [Conclusion] From December 1, 2019 to March 4, 2020, NCP is under control, and the trend of the epidemic will eventually disappearThe turning point of an epidemic that I've created is a great indicator that can calculate the turning date of an outbreak and provide a basis for scientific prevention.</t>
  </si>
  <si>
    <t>Epidemic Situation of Novel Coronavirus Pneumonia in China mainland</t>
  </si>
  <si>
    <t>https://www.medrxiv.org/content/10.1101/2020.02.10.20021774v1.full.pdf</t>
  </si>
  <si>
    <t>https://www.medrxiv.org/content/10.1101/2020.02.10.20021774v1?versioned=TRUE</t>
  </si>
  <si>
    <t>Department of Biostatistics, College of Public Health, University of Nebraska Medical Center, USA</t>
  </si>
  <si>
    <t>Jianghu Dong</t>
  </si>
  <si>
    <t>10.1101/2020.02.10.20021774</t>
  </si>
  <si>
    <t>Zhou, Y.; Dong, J.</t>
  </si>
  <si>
    <t>Importance: The new coronavirus outbreak has seriously affected the quality of life in China. Wuhan is the disaster area, where the number of cases has increased rapidly. However, the current measures of infected patients in Wuhan are still underestimated. Objective: To estimate the overall infected patients in Wuhan from several sampled data. The correct estimated infected patients can be helpful for the government to arrange the needed beds in hospital wards to meet the actual needs. Design: We proposed to use the sampling survey to estimate the overall infected patients in Wuhan. The sampling survey is a kind of non-comprehensive survey. It selected some units from all the survey objects to carry out the survey and made the estimation and inference to all the survey objects. Sampling surveys can obtain information that reflects the overall situation, although it is not a comprehensive survey. Setting: We estimated the overall infection rate in Wenzhou city, which has a better data collection system. Simultaneously, another different samples of Wuhan tourists to Singapore will be used to validate the infection rate in Wenzhou city. Combined these two samples, we give the estimation of the number of infected patients in Wuhan and other prefecture-level cities in Hubei Province. Participants: The number of people who returned from Wuhan to Wenzhou was selected from the daily notification of the pneumonia epidemic caused by a new coronavirus infection in the city. Exposures for observational studies: The daily rate of the pneumonia epidemic caused by the new coronavirus infection in Wenzhou City. The numerator is the number of people diagnosed and whether each person diagnosed had a history of living in Wuhan. The denominator is the total number of people returning to Wenzhou from Wuhan. Based on this rate, it is reasonable to predict the number of the infected patients.</t>
  </si>
  <si>
    <t>Statistical Inference for Coronavirus Infected Patients in Wuhan</t>
  </si>
  <si>
    <t>https://www.medrxiv.org/content/10.1101/2020.07.07.20147983v1.full.pdf</t>
  </si>
  <si>
    <t>https://www.medrxiv.org/content/10.1101/2020.07.07.20147983v1?versioned=TRUE</t>
  </si>
  <si>
    <t>Karolinska Institutet</t>
  </si>
  <si>
    <t>Amaia Calderon-Larranaga</t>
  </si>
  <si>
    <t>10.1101/2020.07.07.20147983</t>
  </si>
  <si>
    <t>Calderon-Larranaga, A.; Vetrano, D. L.; Rizzuto, D.; Bellander, T.; Fratiglioni, L.; Dekhtyar, S.</t>
  </si>
  <si>
    <t>Background: We aimed to describe the distribution of excess mortality (EM) during the first weeks of the COVID-19 outbreak in the Stockholm Region, Sweden, according to individual age and sex, and the sociodemographic context Methods: Weekly all-cause mortality data were obtained from Statistics Sweden for the period 01/01/2015 to 17/05/2020. EM during the first 20 weeks of 2020 was estimated by comparing observed mortality rates with expected mortality rates during the five previous years (N=2,379,792). EM variation by socioeconomic status (tertiles of income, education, Swedish-born, gainful employment) and age distribution (share of 70+ year-old persons) was explored based on Demographic Statistics Area (DeSO) data. Findings: An EM was first detected during the week of March 23-29 2020. During the peaking week of the epidemic (6-12 April 2020), an EM of 160% was observed: 211% in 80+ year-old women; 179% in 80+ year-old men. During the same week, the highest EM was observed for DeSOs with lowest income (171%), lowest education (162%), lowest share of Swedish-born (178%), and lowest share of gainfully employed (174%). There was a 1.2 to 1.7-fold increase in EM between those areas with a higher vs. lower proportion of young people. Interpretation: Living in areas with lower socioeconomic status and younger populations is linked to COVID-19 EM. These conditions might have facilitated the viral spread. Our findings add to the well-known biological vulnerability linked to increasing age, the relevance of the sociodemographic context when estimating the individual risk to COVID-19.</t>
  </si>
  <si>
    <t>High excess mortality during the COVID-19 outbreak in Stockholm Region areas with young and socially vulnerable populations</t>
  </si>
  <si>
    <t>https://www.medrxiv.org/content/10.1101/2020.07.07.20147413v1.full.pdf</t>
  </si>
  <si>
    <t>https://www.medrxiv.org/content/10.1101/2020.07.07.20147413v1?versioned=TRUE</t>
  </si>
  <si>
    <t>Dalhousie University</t>
  </si>
  <si>
    <t>Jeanna Parsons Leigh</t>
  </si>
  <si>
    <t>10.1101/2020.07.07.20147413</t>
  </si>
  <si>
    <t>Parsons Leigh, J.; Fiest, K.; Brundin-Mather, R.; Plonikoff, K.; Soo, A.; Sypes, E. E.; Whalen-Browne, L.; Ahmed, S. B.; Burns, K. E. A.; Fox-Robichaud, A.; Kupsch, S.; Longmore, S.; Murthy, S.; Niven, D. J.; Rochwerg, B.; Stelfox, H. T.</t>
  </si>
  <si>
    <t>Introduction: Efforts to mitigate the global spread of the severe acute respiratory syndrome coronavirus 2 (SARS-CoV-2) have largely relied on broad compliance with public health recommendations, yet navigating the high volume of evolving information and misinformation related to SARS-CoV-2 can be challenging. We assessed national public perceptions (e.g., severity, concerns, health), knowledge (e.g., transmission, information sources), and behaviors (e.g., physical distancing) related to COVID-19 in Canada to understand public perspectives and inform future public health initiatives. Methods: We administered a national online survey with the goal of obtaining responses from 2000 adults residing in Canada. Respondent sampling was stratified by age, sex, and region. We used descriptive statistics to summarize respondent characteristics and tested for significant overall regional differences using chi-squared tests and t-tests, as appropriate. Results: We collected 1,996 eligible questionnaires between April 26th and May 1st, 2020. One-fifth (20%) of respondents knew someone diagnosed with COVID-19, but few had tested positive themselves (0.6%). Negative impacts of pandemic conditions were evidenced in several areas, including concerns about healthcare (e.g. sufficient equipment, 52%), pandemic stress (45%), and worsening social (49%) and mental/emotional (39%) health. Most respondents (88%) felt they had good to excellent knowledge of virus transmission, and predominantly accessed (74%) and trusted (60%) Canadian news television, newspapers/magazines, or non-government news websites for COVID-19 information. We found high compliance with distancing measures (80% either self-isolating or always physical distancing). We identified regional differences in perceptions, knowledge, and behaviors related to COVID-19. Discussion: We found that knowledge about COVID-19 is largely acquired through domestic news sources, which may explain high self-reported compliance with prevention measures. The results highlight the broader impact of a pandemic on the general public's overall health and wellbeing, outside of personal infection. The study findings should be used to inform public health communications during COVID-19 and future pandemics.</t>
  </si>
  <si>
    <t>A national cross-sectional survey of public perceptions, knowledge, and behaviors during the COVID-19 pandemic</t>
  </si>
  <si>
    <t>https://www.medrxiv.org/content/10.1101/2020.07.07.20145979v1.full.pdf</t>
  </si>
  <si>
    <t>https://www.medrxiv.org/content/10.1101/2020.07.07.20145979v1?versioned=TRUE</t>
  </si>
  <si>
    <t>College of Medicine-University of baghdad</t>
  </si>
  <si>
    <t>Faiq I. Gorial</t>
  </si>
  <si>
    <t>10.1101/2020.07.07.20145979</t>
  </si>
  <si>
    <t>Gorial, F. I.; Mashhadani, S.; Sayaly, H. M.; Dakhil, B. D.; Almashhadani, M. M.; Aljabory, A. M.; Abbas, , H. M.; Ghanim, M.; Rasheed, J. I.</t>
  </si>
  <si>
    <t>Background: To date no effective therapy has been demonstrated for COVID-19. In vitro, studies indicated that ivermectin (IVM) has antiviral effect. Objectives: To assess the effectiveness of ivermectin (IVM) as add-on therapy to hydroxychloroquine (HCQ) and azithromycin (AZT) in treatment of COVID-19. Methods: This Pilot clinical trial conducted on hospitalized adult patients with mild to moderate COVID-19 diagnosed according to WHO interim guidance. Sixteen Patients received a single dose of IVM 200Mcg /kg on admission day as add on therapy to hydroxychloroquine ( HCQ)and Azithromycin (AZT) and were compared with 71 controls received HCQ and AZT matched in age, gender, clinical features, and comorbidities. The primary outcome was percentage of cured patients, defined as symptoms free to be discharged from the hospital and 2 consecutive negative PCR test from nasopharyngeal swabs at least 24 hours apart. The secondary outcomes were time to cure in both groups and evaluated by measuring time from admission of the patient to the hospital till discharge. Results: Of 87 patients included in the study,t he mean age {+/-} SD (range) of patients in the IVM group was similar to controls [44.87 {+/-} 10.64 (28-60) vs 45.23 {+/-} 18.47 (8-80) years, p=0.78] Majority of patients in both groups were male but statistically not significant [11(69%) versus 52 (73%), with male: female ratio 2.21 versus 2.7-, p=0.72) All the patients of IVM group were cured compared with the controls [ 16 (100 %) vs 69 (97.2 %)]. Two patients died in the controls. The mean time to stay in the hospital was significantly lower in IVM group compared with the controls (7.62 {+/-}2.75 versus 13.22 {+/-}.90 days, p=0.00005, effect size= 0.82). No adverse events were observed Conclusions : Add-on use of IVM to HCQ and AZT had better effectiveness, shorter hospital stay, and relatively safe compared with controls. however, a larger prospective study with longer follow up may be needed to validate these results.</t>
  </si>
  <si>
    <t>Effectiveness of Ivermectin as add-on Therapy in COVID-19 Management (Pilot Trial)</t>
  </si>
  <si>
    <t>https://www.medrxiv.org/content/10.1101/2020.07.06.20147629v1.full.pdf</t>
  </si>
  <si>
    <t>https://www.medrxiv.org/content/10.1101/2020.07.06.20147629v1?versioned=TRUE</t>
  </si>
  <si>
    <t>Sao Paulo State University</t>
  </si>
  <si>
    <t>Thaise Pinto De Melo</t>
  </si>
  <si>
    <t>10.1101/2020.07.06.20147629</t>
  </si>
  <si>
    <t>Melo, T. P. D.; Silva, D. A.; Barbosa, A. N.</t>
  </si>
  <si>
    <t>We aimed to clarify if the infection and death rate by COVID-19 differ among gender in the top 50 countries with the highest death rates. Also, we investigated if secondary variables such as HDI, number of hospital beds, average age, temperature, percentage of elderly, smoker and obesity are contributing to the variability observed among countries. Meta-analyses and meta-regressions approaches were applied to official public data reported by the Word Health Organization and governments until May, 2020. A random effect model was used for the meta-analysis and heterogeneity was calculated by I2 statistic. There was not significative difference between men and women to be infected by COVID-19 (P = 0.42), though a significative difference was observed for death rate (P &lt; 0.0001). High heterogeneity was observed among countries. For both infection and death rates this variability was mainly explained by the HDI (42.3% and 54.2%), average age (40.9% and 40.3%) and temperature (30.1% and 39.3%). Man are dying more than women around the word by COVID-19. Countries with highest HDI present less difference between sexes. These results reinforce that public politics promoting social isolation, health care and general well-being of the population are key factors in combating COVID-19.</t>
  </si>
  <si>
    <t>Are men dying more than women by COVID-19?</t>
  </si>
  <si>
    <t>https://www.medrxiv.org/content/10.1101/2020.07.06.20120386v1.full.pdf</t>
  </si>
  <si>
    <t>https://www.medrxiv.org/content/10.1101/2020.07.06.20120386v1?versioned=TRUE</t>
  </si>
  <si>
    <t>Kaiser Permanente Washington Health Research Institute</t>
  </si>
  <si>
    <t>Sascha Dublin</t>
  </si>
  <si>
    <t>10.1101/2020.07.06.20120386</t>
  </si>
  <si>
    <t>Dublin, S.; Walker, R. L.; Floyd, J. S.; Shortreed, S. M.; Fuller, S.; Albertson-Junkans, L. H.; Harrington, L. B.; Greenwood-Hickman, M. A.; Green, B. B.; Psaty, B. M.</t>
  </si>
  <si>
    <t>There are plausible mechanisms by which angiotensin-converting enzyme inhibitors (ACEIs) and angiotensin receptor blockers (ARBs) may increase the risk of COVID-19 infection or affect disease severity. To examine the association between these medications and COVID-19 infection or hospitalization, we conducted a retrospective cohort study within a US integrated healthcare system. Among people aged [&amp;ge;]18 years enrolled in the health plan for at least 4 months as of 2/29/2020, current ACEI and ARB use was identified from pharmacy data, and the estimated daily dose was calculated and standardized across medications. COVID-19 infections were identified through 6/14/2020 from laboratory and hospitalization data. We used logistic regression to estimate adjusted odds ratios (ORs) and 95% confidence intervals. Among 322,044 individuals, 720 developed COVID-19 infection. Among people using ACEI/ARBs, 183/56,105 developed COVID-19 (3.3 per 1000 individuals) compared with 537/265,939 without ACEI/ARB use (2.0 per 1000), yielding an adjusted OR of 0.94 (95% CI 0.75-1.16). For use of &lt; 1 defined daily dose vs. nonuse, the adjusted OR for infection was 0.89 (95% CI 0.62-1.26); for 1 to &lt; 2 defined daily doses, 0.97 (95% CI 0.71-1.31); and for [&amp;ge;]2 defined daily doses, 0.94 (95% CI 0.72-1.23). The OR was similar for ACEIs and ARBs and in subgroups by age and sex. 29% of people with COVID-19 infection were hospitalized; the adjusted OR for hospitalization in relation to ACEI/ARB use was 0.92 (95% CI 0.54-1.57), and there was no association with dose. These findings support current recommendations that individuals on these medications continue their use.</t>
  </si>
  <si>
    <t>Renin-angiotensin-aldosterone system inhibitors and COVID-19 infection or hospitalization: a cohort study</t>
  </si>
  <si>
    <t>https://www.medrxiv.org/content/10.1101/2020.07.03.20145839v1.full.pdf</t>
  </si>
  <si>
    <t>https://www.medrxiv.org/content/10.1101/2020.07.03.20145839v1?versioned=TRUE</t>
  </si>
  <si>
    <t>Joe Hollinghurst</t>
  </si>
  <si>
    <t>10.1101/2020.07.03.20145839</t>
  </si>
  <si>
    <t>Hollinghurst, J.; Lyons, J.; Fry, R.; Akbari, A.; Gravenor, M.; Watkins, A.; Verity, F.; Lyons, R. A.</t>
  </si>
  <si>
    <t>Background: Mortality in care homes has had a prominent focus during the COVID-19 outbreak. Multiple and interconnected challenges face the care home sector in the prevention and management of outbreaks of COVID-19, including adequate supply of personal protective equipment, staff shortages, and insufficient or lack of timely COVID-19 testing. Care homes are particularly vulnerable to infectious diseases. Aim: To analyse the mortality of older care home residents in Wales during COVID-19 lockdown and compare this across the population of Wales and the previous 4-years. Study Design and Setting: We used anonymised Electronic Health Records (EHRs) and administrative data from the Secure Anonymised Information Linkage (SAIL) Databank to create a cross-sectional cohort study. We anonymously linked data for Welsh residents to mortality data up to the 14th June 2020. Methods: We calculated survival curves and adjusted Cox proportional hazards models to estimate hazard ratios (HRs) for the risk of mortality. We adjusted hazard ratios for age, gender, social economic status and prior health conditions. Results: Survival curves show an increased proportion of deaths between 23rd March and 14th June 2020 in care homes for older people, with an adjusted HR of 1.72 (1.55, 1.90) compared to 2016. Compared to the general population in 2016-2019, adjusted care home mortality HRs for older adults rose from 2.15 (2.11,2.20) in 2016-2019 to 2.94 (2.81,3.08) in 2020. Conclusions: The survival curves and increased HRs show a significantly increased risk of death in the 2020 study periods.</t>
  </si>
  <si>
    <t>The Impact of COVID-19 on Adjusted Mortality Risk in Care Homes for Older Adults in Wales, United Kingdom: A retrospective population-based cohort study for mortality in 2016-2020</t>
  </si>
  <si>
    <t>https://www.medrxiv.org/content/10.1101/2020.07.03.20145748v1.full.pdf</t>
  </si>
  <si>
    <t>https://www.medrxiv.org/content/10.1101/2020.07.03.20145748v1?versioned=TRUE</t>
  </si>
  <si>
    <t>Dr.Rela Institute &amp; Medical Centre</t>
  </si>
  <si>
    <t>Ashwin Rammohan</t>
  </si>
  <si>
    <t>10.1101/2020.07.03.20145748</t>
  </si>
  <si>
    <t>Nair, A.; Menon, J.; Rammohan, A.; Hakeem, A. R.; Cherukuri, S. D.; Shanmugam, N.; Rajakumar, A.; Reddy, M. S.; Kaliamoorthy, I.; Rela, M.</t>
  </si>
  <si>
    <t>Limited and uneven accessibility to healthcare is a major impediment in the fight against the COVID-19 pandemic which continues on inexorably, across various parts of the globe. We conducted a nationwide survey of a large sample of Indian doctors to measure levels of perceived stress, identify risk factors for severe stress and assess their response to current issues related to safety and well-being of the HCP community. The survey found severely stressed doctors to be younger (&lt;45years), of female gender working in the ICU setting and insecure regarding their finances. Concern regarding PPE shortages and ethical dilemmas of rationing care are factors inducing severe stress amongst doctors working in ICU settings. This is the first such survey done in the context of the COVID-19 pandemic from the Indian sub-continent. The findings have important implications on the International healthcare community, especially across Africa, Asia &amp; South America where the contagion continues to wreak havoc. The survey has identified factors which adversely impact the mental health of doctors during this Pandemic. This can act as a valuable guide for governmental authorities, professional organisations and hospital managements to establish support systems at multiple levels for these COVID Warriors.</t>
  </si>
  <si>
    <t>Are Our COVID Warriors Cared-for Enough?A Nationwide Survey on Stress Among Doctors During the COVID-19 Pandemic</t>
  </si>
  <si>
    <t>https://www.medrxiv.org/content/10.1101/2020.07.03.20145615v1.full.pdf</t>
  </si>
  <si>
    <t>https://www.medrxiv.org/content/10.1101/2020.07.03.20145615v1?versioned=TRUE</t>
  </si>
  <si>
    <t>HUS Diagnostic Center, HUSLAB, Clinical Microbiology, University of Helsinki and Helsinki University Hospital, Finland</t>
  </si>
  <si>
    <t>Satu Kurkela</t>
  </si>
  <si>
    <t>10.1101/2020.07.03.20145615</t>
  </si>
  <si>
    <t>Jarva, H.; Lappalainen, M.; Luomala, O.; Jokela, P.; Jaaskelainen, A. E.; Jaaskelainen, A. J.; Kallio-Kokko, H.; Kekalainen, E.; Mannonen, L.; Soini, H.; Suuronen, S.; Toivonen, A.; Savolainen-Kopra, C.; Loginov, R.; Kurkela, S.</t>
  </si>
  <si>
    <t>Laboratory registry data (80,791 specimens, 70,517 individuals) was used to characterise age- and sex-specific SARS-CoV-2 RT-PCR sampling frequency and positivity rate, and laboratory capacity building in Greater Helsinki, Finland during February-June 2020. While the number of positive cases was similar in males and females, the positivity rate was significantly higher in males. The highest incidence/100,000 was observed in those aged [&amp;ge;]80 years. The proportion of young adults in positive cases increased in late May 2020.</t>
  </si>
  <si>
    <t>Laboratory-based surveillance of COVID-19 in the Greater Helsinki area, Finland, February-June 2020</t>
  </si>
  <si>
    <t>https://www.medrxiv.org/content/10.1101/2020.07.03.20144931v1.full.pdf</t>
  </si>
  <si>
    <t>https://www.medrxiv.org/content/10.1101/2020.07.03.20144931v1?versioned=TRUE</t>
  </si>
  <si>
    <t>Beijing Normal University</t>
  </si>
  <si>
    <t>Danhua Lin</t>
  </si>
  <si>
    <t>10.1101/2020.07.03.20144931</t>
  </si>
  <si>
    <t>Sun, S.; Goldberg, S. B.; Lin, D.; Qiao, S.; Operario, D.</t>
  </si>
  <si>
    <t>This study investigated psychiatric symptoms (depression, anxiety, and traumatic stress) during state-enforced quarantine among university students in China. We conducted a cross-sectional survey with 1,912 university students during March and April 2020. Psychiatric symptoms in the mild or higher range based on clinical cut-offs were alarmingly prevalent: 67.05% reported traumatic stress symptoms, 46.55% had depressive symptoms, and 34.73% reported anxiety symptoms. Further, 19.56% endorsed some degree of suicidal ideation. We explored factors that may contribute to poor psychological health as well as those that may function as protective factors. Risk and protective factors examined included demographic variables, two known protective factors for mental health (mindfulness, perceived social support), four COVID-specific factors (COVID-19 related efficacy, perceived COVID-19 threat, perceived COVID-19 societal stigma, COVID-19 prosocial behavior) and screen media usage. Across psychiatric symptom domains, mindfulness was associated with lower symptom severity, while COVID-19 related financial stress, perceived COVID-19 societal stigma, and perceived COVID-19 threat were associated with higher symptom severity. COVID-19 threat and COVID-19 stigma showed main and interactive effects in predicting all mental health outcomes, with their combination associated with highest symptom severity. Average screen media device usage was 6 hours and usage was positively associated with depression. Female gender and COVID-19 prosocial behavior were associated with higher anxiety, while COVID-19 self-efficacy associated with lower anxiety symptoms. Study limitations and implications for treatment and prevention of affective disorders during crisis are discussed.</t>
  </si>
  <si>
    <t>Psychiatric symptoms, risk, and protective factors among university students in quarantine during the COVID-19 pandemic in China</t>
  </si>
  <si>
    <t>https://www.medrxiv.org/content/10.1101/2020.07.02.20145516v1.full.pdf</t>
  </si>
  <si>
    <t>https://www.medrxiv.org/content/10.1101/2020.07.02.20145516v1?versioned=TRUE</t>
  </si>
  <si>
    <t>Instituto Nacional de Geriatria</t>
  </si>
  <si>
    <t>Omar Yaxmehen Bello-Chavolla</t>
  </si>
  <si>
    <t>10.1101/2020.07.02.20145516</t>
  </si>
  <si>
    <t>Bello-Chavolla, O. Y.; Antonio-Villa, N. E.; Vargas-Vazquez, A.; Fermin-Martinez, C. A.; Marquez-Salinas, A.; Bahena-Lopez, J. P.</t>
  </si>
  <si>
    <t>IMPORTANCE: Asymptomatic SARS-CoV-2 infections are potential sources for transmission; characterization of these cases has not been conducted in most low/middle income countries, including Mexico. OBJECTIVE: To profile pre-symptomatic/asymptomatic SARS-CoV-2 infections in Mexico City, its associated comorbidities and outcomes. DESIGN: Prospective observational study SETTING: Subjects assessed by convenience sampling within the National Epidemiological Surveillance System in Mexico City. PARTICIPANTS: Subjects with and without respiratory and non-respiratory symptoms (RS, NRS, respectively) assessed for SARS-CoV-2 using real time RT-PCR from nasopharyngeal swabs. OUTCOMES: Severe COVID-19, intensive care unit admission, 30-day mortality and their outcomes in cases RS or NRS and asymptomatic cases. RESULTS: Amongst 60121 cases with confirmed SARS-CoV-2 infection as of July 1st, 2020, we identified 5982 cases without RS (9.9%) and 2452 who were asymptomatic at first evaluation (4.1%). Compared to cases with RS, NRS and asymptomatic cases were younger and had lower rates of comorbidities. Cases with NRS had higher rates of severe COVID-19 outcomes including hospitalization, ICU admission, and intubation (p&lt;0.001). Mortality was higher for cases with NRS (HR 3.13, 95%CI 1.80-5.45) or RS (HR 7.58, 95%CI 4.56-12.58) compared to asymptomatic cases, adjusted for age, sex and comorbidities. Predictors for mortality in cases without RS included older age, previous exposure to suspected viral infection cases, comorbidities, presence of NRS and vomiting. For asymptomatic SARS-Co-V-2 infections, chronic kidney disease, previous exposure with suspected infection cases and older age were predictors for lethality. CONCLUSIONS AND RELEVANCE: Definition of pre-symptomatic/asymptomatic cases has relevant implications for SARS-CoV-2 infection outcomes. Older age and comorbidity impact on the probability of developing severe complications for cases who were asymptomatic or had only NRS at evaluation and were sent for domiciliary treatment. Extending testing for detection of asymptomatic cases must be considered in Mexico to better understand the impact of the pandemic.</t>
  </si>
  <si>
    <t>Profiling pre-symptomatic and asymptomatic cases with confirmed SARS-CoV-2 infection in Mexico City</t>
  </si>
  <si>
    <t>https://www.medrxiv.org/content/10.1101/2020.07.02.20145185v2.full.pdf</t>
  </si>
  <si>
    <t>https://www.medrxiv.org/content/10.1101/2020.07.02.20145185v2?versioned=TRUE</t>
  </si>
  <si>
    <t>University of Cape Town</t>
  </si>
  <si>
    <t>Mary-Ann Davies</t>
  </si>
  <si>
    <t>10.1101/2020.07.02.20145185</t>
  </si>
  <si>
    <t>Hiv Aids</t>
  </si>
  <si>
    <t>Western Cape Department Of Health With National Institute For Communicable Diseases, South Africa,  ; Davies, M.-A.</t>
  </si>
  <si>
    <t>Background: The effect of HIV co-infection on COVID-19 outcomes in sub-Saharan Africa is unknown. Methods: We conducted a population cohort study using linked data from adults attending public sector health facilities in the Western Cape, South Africa. We used Cox-proportional hazards models adjusted for age, sex, location and comorbidities to examine the association between HIV and COVID-19 death among (i) public sector 'active patients' (at least 1 health visit in the 3 years before March 2020), (ii) laboratory-diagnosed COVID-19 cases and (iii) hospitalized COVID-19 cases. COVID-19 was diagnosed with SARS-CoV-2 PCR tests. We calculated the standardized mortality ratio (SMR) for COVID-19 comparing HIV positive vs. negative adults using modelled population estimates. Results: Among 3,460,932 public sector patients (16% HIV positive), 22,308 were diagnosed with COVID-19, of whom 625 died. In adjusted analysis, HIV increased risk of COVID-19 mortality (adjusted hazard ratio [aHR]:2.14; 95% confidence interval [CI]:1.70; 2.70), with similar risks across strata of viral load and immunosuppression. increased HIV-associated risk of COVID-19 death remained when restricting to COVID-19 cases (aHR:1.70; 95%CI:132; 2.18) or hospitalized cases (aHR:1.45; 95%CI:1.14; 1.84). Current and previous tuberculosis also increased COVID-19 mortality risk (aHR [95%CI]:2.70 [1.81; 4.04] and 1.51 [1.18; 1.93] respectively). The SMR for COVID-19 death associated with HIV was 2.39 (95% CI:1.96; 2.86); population attributable fraction 8.5% (95%CI:6.1; 11.1). Conclusion: HIV was associated with a doubling of COVID-19 mortality risk. While our findings may over-estimate the HIV-associated risk COVID-19 death due to residual confounding, people with HIV should be considered a high-risk group for COVID-19 management.</t>
  </si>
  <si>
    <t>HIV and risk of COVID-19 death: a population cohort study from the Western Cape Province, South Africa.</t>
  </si>
  <si>
    <t>https://www.medrxiv.org/content/10.1101/2020.07.01.20144329v1.full.pdf</t>
  </si>
  <si>
    <t>https://www.medrxiv.org/content/10.1101/2020.07.01.20144329v1?versioned=TRUE</t>
  </si>
  <si>
    <t>Cancer Genomics and BioComputing of Complex Diseases Lab, Azrieli Faculty of Medicine, Bar-Ilan University, Israel.</t>
  </si>
  <si>
    <t>Milana Frenkel Morgenstern</t>
  </si>
  <si>
    <t>10.1101/2020.07.01.20144329</t>
  </si>
  <si>
    <t>Merzon, E.; Tworowski, D.; Gorohovski, A.; Vinker, S.; Golan Cohen, A.; Green, I.; Frenkel Morgenstern, M.</t>
  </si>
  <si>
    <t>Aim: To evaluate associations of plasma 25(OH)D status with the likelihood of coronavirus disease (COVID-19) infection and hospitalization. Methods: The study population included the 14,000 members of Leumit Health Services who were tested for COVID-19 infection from February 1st to April 30th, 2020, and who had at least one previous blood test for plasma 25(OH)D level. "Suboptimal" or "low" plasma 25(OH)D level was defined as plasma 25-hydroxyvitamin D, or 25(OH)D, concentration below 30 ng/mL. Results: Of 7,807 individuals, 782 (10.1%) were COVID-19-positive, and 7,025 (89.9%) COVID-19-negative. The mean plasma vitamin D level was significantly lower among those who tested positive than negative for COVID-19 [19.00 ng/mL (95% confidence interval [CI] 18.41-19.59) vs. 20.55 (95% CI 20.32-20.78)]. Univariate analysis demonstrated an association between low plasma 25(OH)D level and increased likelihood of COVID-19 infection [crude odds ratio (OR) of 1.58 (95% CI 1.24-2.01, p&lt;0.001)], and of hospitalization due to the SARS-CoV-2 virus [crude OR of 2.09 (95% CI 1.01-4.30, p&lt;0.05)]. In multivariate analyses that controlled for demographic variables and psychiatric and somatic disorders, the adjusted OR of COVID-19 infection [1.45 (95% CI 1.08-1.95, p&lt;0.001)], and of hospitalization due to the SARS-CoV-2 virus [1.95 (95% CI 0.98-4.845, p=0.061)] were preserved. In the multivariate analyses, age over 50 years, male gender and low-medium socioeconomic status were also positively associated with the risk of COVID-19 infection; age over 50 years was positively associated with the likelihood of hospitalization due to COVID-19.</t>
  </si>
  <si>
    <t>Low plasma 25(OH) vitamin D3 level is associated with increased risk of COVID-19 infection: an Israeli population-based study</t>
  </si>
  <si>
    <t>https://www.medrxiv.org/content/10.1101/2020.07.01.20144030v1.full.pdf</t>
  </si>
  <si>
    <t>https://www.medrxiv.org/content/10.1101/2020.07.01.20144030v1?versioned=TRUE</t>
  </si>
  <si>
    <t>Wuhan Institute of Virology, Chinese Academy of Sciences (CAS)</t>
  </si>
  <si>
    <t>Huimin Yan</t>
  </si>
  <si>
    <t>10.1101/2020.07.01.20144030</t>
  </si>
  <si>
    <t>Yang, J.; Zhong, M.; Zhang, E.; Hong, K.; Yang, Q.; Zhou, D.; Xia, J.; Chen, Y.-Q.; Sun, M.; Zhao, B.; Xiang, J.; Liu, Y.; Han, Y.; Zhou, X.; Huang, C.; Shang, Y.; Yan, H.</t>
  </si>
  <si>
    <t>Background Lymphopenia is a typical symptom in the COVID-19 patients. While millions of patients are clinical recovered, little is known about the immune status of lymphocytes in these individuals. Methods A clinical recovered cohort (CR) of 55 COVID-19 individuals (discharged from hospital 4 to 11 weeks), and 55 age and sex matched healthy donors cohort (HD) were recruited. Detailed analysis on phenotype of the lymphocytes in peripheral blood mononuclear cells (PBMCs) was performed by flow cytometry. Findings Compared with cohort HD, the CD8+ T cells in cohort CR had higher Teff and Tem, but lower Tc1 (IFN-{gamma}+), Tc2 (IL-4+) and Tc17 (IL-17A+) frequencies. The CD4+ T cells of CR had decreased frequency, especially on the Tcm subset. Moreover, CD4+ T cells of CR expressed lower PD-1 and had lower frequencies of Th1 (IFN-{gamma}+), Th2 (IL-4+), Th17 (IL-17A+) as well as circulating Tfh (CXCR5+PD-1+). Accordingly, isotype-switched memory B cell (IgM-CD20hi) in CR had significantly lower proportion in B cells, though level of activation marker CD71 elevated. For CD3-HLA-DRlo lymphocytes of CR, besides levels of IFN-{gamma}, Granzyme B and T-bet were lower, the correlation between T-bet and IFN-{gamma} became irrelevant. In addition, taken into account of discharged days, all the lowered function associated phenotypes showed no recovery tendency within whole observation period. Interpretation The CR COVID-19 individuals still showed remarkable phenotypic alterations in lymphocytes after clinical recovery 4 to 11 weeks. This suggests SARS-CoV-2 infection imprints profoundly on lymphocytes and results in long-lasting potential dysfunctions.</t>
  </si>
  <si>
    <t>Broad phenotypic alterations and potential dysfunctions of lymphocytes in COVID-19 recovered individuals</t>
  </si>
  <si>
    <t>https://www.medrxiv.org/content/10.1101/2020.06.30.20143651v1.full.pdf</t>
  </si>
  <si>
    <t>https://www.medrxiv.org/content/10.1101/2020.06.30.20143651v1?versioned=TRUE</t>
  </si>
  <si>
    <t>HKU</t>
  </si>
  <si>
    <t>Bernard My Cheung</t>
  </si>
  <si>
    <t>10.1101/2020.06.30.20143651</t>
  </si>
  <si>
    <t>Zhou, J.; Tse, G.; Lee, S.; Liu, T.; Wu, W. K.; Cao, Z.; Zeng, D.; Wong, I. C.; Zhang, Q.; Cheung, B. M.</t>
  </si>
  <si>
    <t>Background: The coronavirus disease 2019 (COVID-19) has become a pandemic, placing significant burdens on the healthcare systems. In this study, we tested the hypothesis that a machine learning approach incorporating hidden nonlinear interactions can improve prediction for Intensive care unit (ICU) admission. Methods: Consecutive patients admitted to public hospitals between 1st January and 24th May 2020 in Hong Kong with COVID-19 diagnosed by RT-PCR were included. The primary endpoint was ICU admission. Results: This study included 1043 patients (median age 35 (IQR: 32-37; 54% male). Nineteen patients were admitted to ICU (median hospital length of stay (LOS): 30 days, median ICU LOS: 16 days). ICU patients were more likely to be prescribed angiotensin converting enzyme inhibitors/angiotensin receptor blockers, anti-retroviral drugs lopinavir/ritonavir and remdesivir, ribavirin, steroids, interferon-beta and hydroxychloroquine. Significant predictors of ICU admission were older age, male sex, prior coronary artery disease, respiratory diseases, diabetes, hypertension and chronic kidney disease, and activated partial thromboplastin time, red cell count, white cell count, albumin and serum sodium. A tree-based machine learning model identified most informative characteristics and hidden interactions that can predict ICU admission. These were: low red cells with 1) male, 2) older age, 3) low albumin, 4) low sodium or 5) prolonged APTT. A five-fold cross validation confirms superior performance of this model over baseline models including XGBoost, LightGBM, random forests, and multivariate logistic regression. Conclusions: A machine learning model including baseline risk factors and their hidden interactions can accurately predict ICU admission in COVID-19.</t>
  </si>
  <si>
    <t>Identifying main and interaction effects of risk factors to predict intensive care admission in patients hospitalized with COVID-19: a retrospective cohort study in Hong Kong</t>
  </si>
  <si>
    <t>https://www.medrxiv.org/content/10.1101/2020.06.30.20143388v1.full.pdf</t>
  </si>
  <si>
    <t>https://www.medrxiv.org/content/10.1101/2020.06.30.20143388v1?versioned=TRUE</t>
  </si>
  <si>
    <t>London School of Economics</t>
  </si>
  <si>
    <t>Clare Wenham</t>
  </si>
  <si>
    <t>10.1101/2020.06.30.20143388</t>
  </si>
  <si>
    <t>Woskie, L. R.; Wenham, C.</t>
  </si>
  <si>
    <t>Mobility enables individuals to generate income and is a key input for empowerment and personal autonomy. Curtailment of aggregate social mobility - through policies such as: social distancing recommendations, shelter in place orders and state-enforced lockdowns - has become a primary strategy to address COVID-19 to limit social contact and reduce disease transmission. In this context, a small number of countries have instituted gender or sex-segregated mobility policies (Panama, Peru, and Bogota, Colombia). Through a retrospective analysis of global geographic positioning (GPS) data, this study presents an overview of aggregate mobility in Panama following the countrys implementation of a sex-segregated social distancing policy. Panama was selected as the nationwide sex-segregated policy was enforced throughout the lockdown period. The paper looks at mobility trends on female- and male-sex mobility days, examining differences by volume of movement and type of community locations visited as compared to pre-COVID trends. We find lower visits to all community location categories on female-mobility days. However, we found no significant difference in visits to workplace locations on male- v. female-mobility days. The paper discusses the implications of these findings in three areas: (1) Informal burden of labor and social reproduction, (2) Implications for womens autonomy and safety in the home, and (3) Womens economic empowerment. In addition, it raises open ethical questions regarding gender identity in COVID-19 policies.</t>
  </si>
  <si>
    <t>Do Men and Women Lockdown Differently? An Examination of Panamas COVID-19 Sex-Segregated Social Distancing Policy</t>
  </si>
  <si>
    <t>https://www.medrxiv.org/content/10.1101/2020.06.30.20138446v1.full.pdf</t>
  </si>
  <si>
    <t>https://www.medrxiv.org/content/10.1101/2020.06.30.20138446v1?versioned=TRUE</t>
  </si>
  <si>
    <t>Bangur Institute of Neurosciences, IPGME&amp;R, Kolkata</t>
  </si>
  <si>
    <t>Durjoy Lahiri</t>
  </si>
  <si>
    <t>10.1101/2020.06.30.20138446</t>
  </si>
  <si>
    <t>Lahiri, D.; Dubey, S.; Ardila, A.</t>
  </si>
  <si>
    <t>COVID-19 pandemic has posed an unprecedented challenge in front of the world contributed mostly by social distancing and lockdown. Among several other effects this pandemic has wreaked havoc on the psychology and cognition of people across the globe. In this paper we attempted to find out the impact of lockdown and social isolation on the cognition and emotion of young healthy adults with high education (n=43) by means of a questionnaire sent through email. We found that more than 50% of the participants had some kind of emotional or cognitive (dysexecutive) symptoms, as calculated through emotional symptom index (ESI) and cognitive symptom index (CSI). The correlation between cognitive and emotional symptoms was also found to be moderately strong (0.59). Although it is a pilot study and larger samples are required to draw firm conclusion, the results argue in favor of a negative impact on the cognition and emotion of healthy educated young people caused by the COVID-19 related lockdown. It can be conjectured that, if taking an older sample with a lower education, emotional and cognitive changes would be more evident.</t>
  </si>
  <si>
    <t>Impact of COVID-19 related lockdown on cognition and emotion: A pilot study</t>
  </si>
  <si>
    <t>https://www.medrxiv.org/content/10.1101/2020.06.29.20143081v1.full.pdf</t>
  </si>
  <si>
    <t>https://www.medrxiv.org/content/10.1101/2020.06.29.20143081v1?versioned=TRUE</t>
  </si>
  <si>
    <t>Wright Center for Graduate Medical Education</t>
  </si>
  <si>
    <t>Hemant Goyal</t>
  </si>
  <si>
    <t>10.1101/2020.06.29.20143081</t>
  </si>
  <si>
    <t>Ramachandran, P.; Gajendran, M.; Perisetti, A.; Elkholy, K. O.; Chakraborti, A.; Lippi, G.; Goyal, H.</t>
  </si>
  <si>
    <t>Introduction: Coronavirus disease-2019 (COVID-19), caused by severe acute respiratory syndrome coronavirus-2 (SARS-CoV-2), is causing dramatic morbidity and mortality worldwide. The Red Blood Cell Distribution Width (RDW) has been strongly associated with increased morbidity and mortality in multiple diseases. Objective: To assess if elevated RDW is associated with unfavorable outcomes in hospitalized COVID-19. Methods: We retrospectively studied clinical outcomes of hospitalized COVID-19 patients for their RDW values. In-hospital mortality was defined as primary outcome, while septic shock, need for mechanical ventilation, and length of stay (LOS) were secondary outcomes. Results- A total of 294 COVID-19 patients were finally studied. Overall prevalence of increased RDW was 49.7% (146/294). RDW was associated with increased risk of in-hospital mortality (aOR, 4.5; 95%CI, 1.4-14.3) and septic shock (aOR, 4.6; 95%CI, 1.4-15.1) after adjusting for anemia, ferritin, and lactate. The association remained unchanged even after adjusting for other clinical confounders such as age, sex, body mass index, coronary artery disease, hypertension, diabetes mellitus, and chronic obstructive pulmonary disease. No association was found instead with mechanical ventilation and median LOS. Conclusion: Elevated RDW in hospitalized COVID-19 patients is associated with a significantly increased risk of mortality and septic shock.</t>
  </si>
  <si>
    <t>Red blood cell distribution width (RDW) in Hospitalized COVID-19 Patients</t>
  </si>
  <si>
    <t>https://www.medrxiv.org/content/10.1101/2020.06.29.20142646v1.full.pdf</t>
  </si>
  <si>
    <t>https://www.medrxiv.org/content/10.1101/2020.06.29.20142646v1?versioned=TRUE</t>
  </si>
  <si>
    <t>University Hospital of Guadalajara</t>
  </si>
  <si>
    <t>Jorge Castelao</t>
  </si>
  <si>
    <t>10.1101/2020.06.29.20142646</t>
  </si>
  <si>
    <t>Castelao, J.; Graziani, D.; Collaborative Working Group Covid Pulmonology Guadalajara,  ; Soriano, J. B.; Izquierdo, J. L.</t>
  </si>
  <si>
    <t>Objectives: The aim is to systematically describe the findings of lung ultrasound in patients with COVID-19 pneumonia and to analyze its prognostic value. Methods: Lung ultrasound was performed to 63 patients with COVID-19 pneumonia admitted to a University Hospital. Lung involvement was evaluated using a 4-point scale with a 12-area pulmonary division (lung score -LS-). Ultrasound findings, along with clinical characteristics, were recorded. Results: All patients showed ultrasound involvement in at least 1 area (mean 8 {+/-} 3.5). Total LS was 15.3 {+/-} 8.1, without differences between left and right lung. Most affected regions were the lower one (95.2%) and the posterior one (73.8%). Total LS showed a strong correlation (r = -0.765) with PaO2/FiO2; by lung regions, those with a higher correlation were the LS of the anterior one (r = -0.823) and the LS of the upper one (r = -0.731). 22.2% of patients required non-invasive respiratory support (NIRS). Multivariate analysis shows that anterior region LS, adjusted for age and sex, is significant (odds ratio 2.159, 95% confidence interval 1.309 to 3.561) for the risk of requiring NIRS. Anterior region LS [&amp;ge;] 4 and total LS [&amp;ge;] 19 have similar characteristics to predict the need for NIRS. Conclusions: Ultrasound involvement in COVID-19 pneumonia is bilateral and heterogeneous. Most affected regions are the posterior and the lower ones. The anterior region has prognostic value, because its involvement strongly correlates with the risk of requiring NIRS, and an anterior region LS [&amp;ge;] 4 has high sensitivity and specificity for predicting the need for NIRS.</t>
  </si>
  <si>
    <t>Findings and prognostic value of lung ultrasound in COVID-19 pneumonia</t>
  </si>
  <si>
    <t>https://www.medrxiv.org/content/10.1101/2020.06.29.20142638v1.full.pdf</t>
  </si>
  <si>
    <t>https://www.medrxiv.org/content/10.1101/2020.06.29.20142638v1?versioned=TRUE</t>
  </si>
  <si>
    <t>University of Ottawa</t>
  </si>
  <si>
    <t>Rebecca Robillard</t>
  </si>
  <si>
    <t>10.1101/2020.06.29.20142638</t>
  </si>
  <si>
    <t>Robillard, R.; Saad, M.; Edwards, J. D.; Solomonova, E.; Pennestri, M.-H.; Daros, A.; Veissiere, S. P. L.; Quilty, L.; Dion, K.; Nixon, A.; Phillips, J. L.; Bhatla, R.; Spilg, E.; Godbout, R.; Yazji, B.; Rushton, C. H.; Gifford, W.; Gautam, M.; Boafo, A.; Kendzerska, T.</t>
  </si>
  <si>
    <t>Background Understanding the multifaceted impacts of the Coronavirus-19 (COVID-19) outbreak as it unfolds is crucial to identify the most critical needs and to inform targeted interventions. Methods This population survey study presents cohort characteristics and baseline observations linked to the acute-mid phase of the COVID-19 outbreak in terms of perceived threats and concerns, occupational and financial impacts, social impacts and stress as measured by the Cohen's Perceived Stress Scale (PSS) collected cross-sectionally between April 3 and May 15, 2020. A multivariate linear regression model was used to identify factors associated with stress changes relative to pre-outbreak estimates. Results 6,040/6,685 (90.4%) participants filled out at least 1/3 of the survey and were included in the analyses. On average, PSS scores increased from 12.9+6.8 before the outbreak to 14.9+8.3 during the outbreak (p&lt;0.001). The independent factors associated with stress worsening were: having a mental disorder, female sex, having underage children, heavier alcohol consumption, working with the general public, shorter sleep duration, younger age, less time elapsed since the start of the outbreak, lower stress before the outbreak, worse symptoms that could be linked to COVID-19, lower coping skills, worse obsessive-compulsive symptoms related to germs and contamination, personalities loading on extraversion, conscientiousness and neuroticism, left-wing political views, worse family relationships, and spending less time exercising and doing artistic activities. Interpretation Cross-sectional analyses showed a significant increase from average low to moderate stress during the COVID-19 outbreak. Identified modifiable factors associated with an increase in stress may be informative for intervention development.</t>
  </si>
  <si>
    <t>Social, Financial and Psychological Stress during an Emerging Pandemic: Observations from a Population Web-Based Survey in the acute phase of the COVID-19 pandemic</t>
  </si>
  <si>
    <t>https://www.medrxiv.org/content/10.1101/2020.06.29.20142562v1.full.pdf</t>
  </si>
  <si>
    <t>https://www.medrxiv.org/content/10.1101/2020.06.29.20142562v1?versioned=TRUE</t>
  </si>
  <si>
    <t>Universidad de Colima</t>
  </si>
  <si>
    <t>Oliver Mendoza-Cano</t>
  </si>
  <si>
    <t>10.1101/2020.06.29.20142562</t>
  </si>
  <si>
    <t>Murillo-Zamora, E.; Trujillo, X.; Huerta, M.; Rios-Silva, M.; Mendoza-Cano, O.</t>
  </si>
  <si>
    <t>Objective: To identify factors predicting severe coronavirus disease 2019 (COVID-19) in adolescent and adult patients with laboratory-positive (quantitative reverse-transcription polymerase chain reaction) infection. Methods: A retrospective cohort study took place, and data from 740 subjects, from all 32 states of Mexico, were analyzed. The association between the studied factors and severe (dyspnea requiring hospital admission) COVID-19 was evaluated through risk ratios (RRs) and 95% confidence intervals (CIs). Results: Severe illness was documented in 28% of participants. In multiple analysis, male gender (RR = 1.13, 95% CI 1.06 - 1.20), advanced age ([reference: 15 - 29 years old] 30 - 44, RR = 1.02, 95% CI 0.94 - 1.11; 45 - 59, RR = 1.26, 95% CI 1.15 - 1.38; 60 years or older, RR = 1.44, 95% CI 1.29 - 1.60), chronic kidney disease (RR = 1.31, 95% CI 1.04 - 1.64) and thoracic pain (RR = 1.16, 95% CI 1.10 - 1.24) were associated with an increased risk of severe disease. Conclusions: To the best of our knowledge, this is the first study evaluating predictors of COVID-19 severity in a large subset of the Latin-American population. It is also the first in documenting gender-related differences regarding the severity of the illness. These results may be useful for health care protocols for the early detection and management of COVID-19 patients that may benefit from opportune and specialized supportive medical treatment.</t>
  </si>
  <si>
    <t>Male gender and kidney illness associated with an increased risk of severe laboratory-confirmed coronavirus disease</t>
  </si>
  <si>
    <t>https://www.medrxiv.org/content/10.1101/2020.06.29.20142455v1.full.pdf</t>
  </si>
  <si>
    <t>https://www.medrxiv.org/content/10.1101/2020.06.29.20142455v1?versioned=TRUE</t>
  </si>
  <si>
    <t>Hospital Universitario de Salamanca, Salamanca, Spain</t>
  </si>
  <si>
    <t>Maria-Victoria Mateos</t>
  </si>
  <si>
    <t>10.1101/2020.06.29.20142455</t>
  </si>
  <si>
    <t>Martinez-Lopez, J.; Mateos, M.-V.; Encinas, C.; Sureda, A.; Hernandez-Rivas, J. A.; Lopez De La Guia, A.; Conde, D.; Krsnik, I.; Prieto, E.; Riaza Grau, R.; Gironella, M.; Blanchard, M. J.; Caminos, N.; Fernandez De Larrea, C.; Senin, M. A.; Escalante, F.; De La Puerta, J. E.; Gimenez, E.; Martinez-Barranco, P.; Mateos, J. J.; Casado, L. F.; Blade, J.; Lahuerta, J. J.; De La Cruz, J.; San-Miguel, J.</t>
  </si>
  <si>
    <t>There is limited information on the characteristics, pre-admission prognostic factors, and outcomes of patients with multiple myeloma (MM) hospitalized with coronavirus disease 2019 (COVID-19). This retrospective case series investigated characteristics and outcomes of 167 MM patients hospitalized with COVID-19 reported from 73 hospitals within the Spanish Myeloma Collaborative Group network in Spain between March 1 and April 30, 2020. Outcomes were compared with a randomly selected contemporary cohort of 167 age-/sex-matched non-cancer patients with COVID-19 admitted at 6 participating hospitals. Common demographic, clinical, laboratory, treatment, and outcome variables were collected; specific disease status and treatment data were collected for MM patients. Among the MM and non-cancer patients, median age was 71 years and 57% of patients were male in each series, and 75% and 77% of patients, respectively, had at least one comorbidity. COVID-19 clinical severity was moderate-severe in 77% and 89% of patients and critical in 8% and 4%, respectively. Supplemental oxygen was required by 47% and 55% of MM and non-cancer patients, respectively, and 21%/9% vs 8%/6% required non-invasive/invasive ventilation. Inpatient mortality was 34% and 23% in MM and non-cancer patients, respectively. Among MM patients, inpatient mortality was 41% in males, 42% in patients aged &gt;65 years, 49% in patients with active/progressive MM at hospitalization, and 59% in patients with comorbid renal disease at hospitalization, which were independent prognostic factors of inpatient mortality on adjusted multivariate analysis. This case series demonstrates the increased risk and identifies predictors of inpatient mortality among MM patients hospitalized with COVID-19.</t>
  </si>
  <si>
    <t>Multiple Myeloma and SARS-CoV-2 Infection: Clinical Characteristics and Prognostic Factors of Inpatient Mortality</t>
  </si>
  <si>
    <t>https://www.medrxiv.org/content/10.1101/2020.06.29.20142091v1.full.pdf</t>
  </si>
  <si>
    <t>https://www.medrxiv.org/content/10.1101/2020.06.29.20142091v1?versioned=TRUE</t>
  </si>
  <si>
    <t>Kian Fan Chung</t>
  </si>
  <si>
    <t>10.1101/2020.06.29.20142091</t>
  </si>
  <si>
    <t>Kermani, N.; Song, W.-J.; Lunt, A.; Badi, Y.; Versi, A.; Guo, Y.; Sun, K.; Bhavsar, P.; Howarth, P.; Dahlen, S.-E.; Sterk, P.; Djukanovic, R.; Adcock, I.; Chung, K. F.</t>
  </si>
  <si>
    <t>Background. Patients with severe asthma may have a greater risk of dying from COVID-19 disease caused by SARS-CoV-2 virus. Angiotensin converting enzyme 2 (ACE2) receptor and enzyme proteases, transmembrane protease, serine 2 (TMPRSS2) and furin are needed for the attachment and invasion of the virus into host cells. We determined whether their expression in the airways of severe asthma patients is increased. Method. We examined the microarray mRNA expression of ACE2, TMPRSS2 and furin in the sputum, bronchial brush and bronchial biopsies of participants in the European U-BIOPRED cohort. Results. ACE2 and furin sputum gene expression was significantly increased in severe non-smoking asthma compared to mild-moderate asthma and healthy volunteers. By contrast, TMPRSS2 expression in bronchial biopsy and bronchial brushings was increased in severe smoking and ex-smoking asthmatics, and so was furin expression in bronchial brushings. Several clinical parameters including male gender, oral steroid use and nasal polyps were positively associated with ACE2, TMPRSS2 and furin expression levels. There was a higher expression of ACE2 and furin in the sputum neutrophilic molecular phenotype with inflammasome activation compared to the eosinophilic Type2-high or paucigranulocytic phenotypes. The enrichment score of the IL-13-Type2 gene signature was positively correlated with ACE2, TMPRSS2 and furin levels. Conclusion. These key determinants of virus entry into the lungs may contribute to the poorer outcomes from COVID-19 disease in patients with severe asthma.</t>
  </si>
  <si>
    <t>Airway expression of SARS-CoV-2 receptor, ACE2, and proteases, TMPRSS2 and furin, in severe asthma</t>
  </si>
  <si>
    <t>https://www.medrxiv.org/content/10.1101/2020.06.29.20140129v1.full.pdf</t>
  </si>
  <si>
    <t>https://www.medrxiv.org/content/10.1101/2020.06.29.20140129v1?versioned=TRUE</t>
  </si>
  <si>
    <t>Medipole Hopital Mutualiste Clinical Research Unit</t>
  </si>
  <si>
    <t>Carlos El Khoury</t>
  </si>
  <si>
    <t>10.1101/2020.06.29.20140129</t>
  </si>
  <si>
    <t>Thieux, M.; Kalenderian, A. C.; Chabrol, A.; Gendt, L.; Giraudier, E.; Lelievre, H.; Lounis, S.; Mataix, Y.; Moderni, E.; Paradisi, L.; Ranchon, G.; El Khoury, C.</t>
  </si>
  <si>
    <t>Objectives: To assess the relevance of a diagnostic strategy for COVID-19 based on chest computed tomography (CT) in patients with hospitalization criteria. Setting: Observational study with retrospective analysis in a French emergency department (ED). Participants and intervention: From March 3 to April 2, 2020, 385 adult patients presenting to the ED for suspected COVID-19 underwent an evaluation that included history, physical examination, blood tests, real-time reverse transcription-polymerase chain reaction (RT-PCR) and chest CT. When the time-interval between chest CT and RT-PCR assays was longer than 7 days, patients were excluded from the study. Only patients with hospitalization criteria were included. Diagnosis accuracy was assessed using the sensitivity and specificity of RT-PCR. Outcomes: Sensitivity and specificity of RT-PCR, chest CT (also accompanied by lymphopenia) were measured and were also analyzed by subgroups of age and sex. Results: Among 377 included subjects, RT-PCR was positive in 36%, while chest CT was compatible with a COVID-19 diagnosis in 59%. In the population with positive RT-PCR, there were more men (55% vs 37%, p=0.015), a higher frequency of reticular and, or, interlobular septal thickening (53% vs 31%, p=0.02) as well as a higher frequency of bilateral lesion distribution (98% vs 86%, p=0.01) compared to the population with negative RT-PCR. The proportion of lymphopenia was higher in men vs women (47% vs 39%, p=0.03) and varies between patients &gt;80 versus 50-80 and p&lt;0.001). Using CT as reference, RT-PCR obtained a sensitivity of 61%, specificity of 93%. There was a significant difference between CT and RT-PCR diagnosis performance (p&lt;0.001). When CT was accompanied by lymphopenia, sensitivity and specificity of RT-PCR were respectively 71% and 94%. CT abnormalities and lymphopenia provided diagnosis in 29% of patients with negative PCR. Conclusions: Chest CT had a superior yield than RT-PCR in COVID-19 hospitalized patients, especially when accompanied by lymphopenia.</t>
  </si>
  <si>
    <t>Assessment of a Diagnostic Strategy Based on Chest Computed Tomography in Patients Hospitalized for COVID-19 Pneumonia: an observational study</t>
  </si>
  <si>
    <t>https://www.medrxiv.org/content/10.1101/2020.06.28.20142117v2.full.pdf</t>
  </si>
  <si>
    <t>https://www.medrxiv.org/content/10.1101/2020.06.28.20142117v2?versioned=TRUE</t>
  </si>
  <si>
    <t>UNIVERSIDAD DE COLIMA</t>
  </si>
  <si>
    <t>Carlos M Hernandez-Suarez</t>
  </si>
  <si>
    <t>10.1101/2020.06.28.20142117</t>
  </si>
  <si>
    <t>Hernandez-Suarez, C. M.; Murillo-Zamora, E.</t>
  </si>
  <si>
    <t>We analyzed outcomes of 34,686 SARS-CoV-2 confirmed cases of patients attending the IMSS (Mexican Institute for National Insurance) from January 2 to June 23, 2020. We calculated relative IFR by age group and gender and introduced the concept of adjusted lethalities, that can be used to project the burden of the disease for a population with different demographic characteristics.</t>
  </si>
  <si>
    <t>Statistics associated with the lethality of COVID-19 by age group and gender in Mexico</t>
  </si>
  <si>
    <t>https://www.medrxiv.org/content/10.1101/2020.06.28.20141911v1.full.pdf</t>
  </si>
  <si>
    <t>https://www.medrxiv.org/content/10.1101/2020.06.28.20141911v1?versioned=TRUE</t>
  </si>
  <si>
    <t>ERASME</t>
  </si>
  <si>
    <t>David Grimaldi</t>
  </si>
  <si>
    <t>10.1101/2020.06.28.20141911</t>
  </si>
  <si>
    <t>Grimaldi, D.; Aissaoui, N.; Blonz, G.; Carbutti, G.; Courcelle, R.; Gaudry, S.; D'hondt, A.; Higny, J.; Horlait, G.; Hraiech, S.; Lefebvre, L.; Lejeune, F.; Ly, A.; Piagnerelli, M.; Sauneuf, B.; Serck, N.; Soumagne, T.; Szychowiak, P.; Textoris, J.; Vandenbunder, B.; Vinsonneau, C.; Lascarrou, J. B.</t>
  </si>
  <si>
    <t>Background Limited data are available for antiviral therapy efficacy especially for the most severe patients under mechanical ventilation suffering from Covid-19 related Acute Respiratory Distress Syndrome (ARDS). Methods Observational multicenter cohort of patients with moderate to severe Covid-19 ARDS, comparing antiviral strategies (none, hydroxychloroquine (HCQ), lopinavir/ritonavir (L/R), others (combination or remdesivir). The primary end-point was the day-28 ventilator free days (VFD), patients which died before d28 were considered as having 0 VFD. The variable was dichotomized in patients still ventilated or dead at day 28 vs patients being extubated and alive at day 28 (VFD = or &gt; 0). Results We analyzed 376 patients (80 with standard of care (SOC), 49 treated with L/R, 197 with HCQ, and 50 others). The median number of d28-VFD was 0 (IQR 0-13) and was different across the different groups (P=0.01), the SOC patients having the highest d28-VFD. A multivariate logistic regression including antiviral strategies, showed that age (OR 0.95 CI95%:0.93-0.98), male gender (OR 0.53 CI95%:0.31-0.93), Charlson score (OR 0.85 CI95%:0.73-0.99) and plateau pressure (OR 0.94 CI95%:0.88-0.99) were associated with having 0 d28-VFD whereas P/F ratio (OR 1.005 CI95%:1.001-1.010) was associated with having &gt; or = 1 d28-VFD (ie. being extubated and alive). Acute kidney injury (AKI) was frequent (64%), its incidence was different across the patients groups (P=0.01). In a post-hoc logistic multivariate regression apart from demographics characteristics and comorbidities, the use of L/R (administered to 81 of 376 patients) was associated with occurrence of AKI (OR 2.07 CI95%:1.17-3.66) and need for renal replacement therapy (RRT). Conclusion In this observational study of moderate to severe Covid-19 ARDS patients, we did not observed a benefit of treating patients with any specific antiviral treatment. We observed an association between L/R treatment and occurrence of AKI and need for RRT.</t>
  </si>
  <si>
    <t>Characteristics and outcomes of Acute Respiratory Distress Syndrome related to COVID-19 in Belgian and French Intensive Care Units according to antiviral strategies. The COVADIS multicenter observational study.</t>
  </si>
  <si>
    <t>https://www.medrxiv.org/content/10.1101/2020.06.26.20141044v1.full.pdf</t>
  </si>
  <si>
    <t>https://www.medrxiv.org/content/10.1101/2020.06.26.20141044v1?versioned=TRUE</t>
  </si>
  <si>
    <t>Yale School of Medicine</t>
  </si>
  <si>
    <t>Robert B Schonberger</t>
  </si>
  <si>
    <t>10.1101/2020.06.26.20141044</t>
  </si>
  <si>
    <t>Schonberger, R. B.; Listokin, Y. J.; Ayres, I.; Yaesoubi, R.; Shelley, Z. R.</t>
  </si>
  <si>
    <t>Background: Fierce debate about the health and financial tradeoffs presented by different COVID-19 pandemic mitigation strategies highlights the need for rigorous quantitative evaluation of policy options. Objective: To quantify the economic value of the costs and benefits of a policy of continued limited reopening with social distancing relative to alternative COVID-19 response strategies in the United States. Design: We estimate the number and value of quality-adjusted life-years (QALY) gained from mortality averted, with a value of $125,000 per QALY, and compare these benefits to the associated costs in terms of plausible effects on US GDP under a policy of continued limited reopening with social distancing relative to a policy of full reopening toward herd immunity. Using the same QALY value assumptions, we further evaluate cost-effectiveness of a return to Shelter-in-Place relative to a policy of limited reopening. Setting: United States Measurements: QALY and cost as percent of GDP of limited reopening with continued social distancing relative to a strategy of full reopening aimed at achieving herd immunity; a limited reopening budget measured in the number of months before this strategy fails to demonstrate cost-effectiveness relative to a full reopening; a shelter-in-place threshold measured in the number of lives saved at which a month of sheltering in place demonstrates cost effectiveness relative to the limited reopening strategy. Results: QALY benefits from mortality averted by continued social distancing and limited reopening relative to a policy of full reopening exceed projected GDP costs if an effective vaccine or therapeutic can be developed within 11.1 months from late May 2020. White House vaccine projections fall within this date, supporting a partial reopening strategy. One month of shelter-in-place restrictions provides QALY benefits from averted mortality that exceed the associated GDP costs relative to limited reopening if the restrictions prevent at least 154,586 additional COVID-19 deaths over the course of the pandemic. Current models of disease progression suggest that limited reopening will not cause this many additional deaths, again supporting a limited reopening strategy. Limitation: Limited horizon of COVID-19 mortality projections; infection fatality ratio stable across strategies, ignoring both the potential for ICU overload to increase mortality and the deployment of partially effective therapeutics to decrease mortality; effect on GDP modeled as constant within a given phase of the pandemic; accounts for age and sex distribution of QALYs, but not effect of comorbidities; only considers impact from QALY lost due to mortality and from changes in GDP, excluding numerous other considerations, such as non-fatal COVID-19 morbidity, reduced quality of life caused by prolonged social distancing, or educational regression associated with prolonged school closures and restrictions. Conclusions: A limited reopening to achieve partial mitigation of COVID-19 is cost effective relative to a full reopening if an effective therapeutic or vaccine can be deployed within 11.1 months of late May 2020. One additional month of shelter-in-place restrictions should only be imposed if it saves at least 154,586 lives per month before the development of an effective therapeutic or vaccine relative to limited reopening.</t>
  </si>
  <si>
    <t>Cost Benefit Analysis of Limited Reopening Relative to a Herd Immunity Strategy or Shelter in Place for SARS-CoV-2 in the United States</t>
  </si>
  <si>
    <t>https://www.medrxiv.org/content/10.1101/2020.06.26.20140525v1.full.pdf</t>
  </si>
  <si>
    <t>https://www.medrxiv.org/content/10.1101/2020.06.26.20140525v1?versioned=TRUE</t>
  </si>
  <si>
    <t>Department of Internal Medicine IV, University Hospital Heidelberg</t>
  </si>
  <si>
    <t>Uta Merle</t>
  </si>
  <si>
    <t>10.1101/2020.06.26.20140525</t>
  </si>
  <si>
    <t>Hippchen, T.; Altamura, S.; Muckenthaler, M. U.; Merle, U.</t>
  </si>
  <si>
    <t>Background: Iron metabolism might play a crucial role in cytokine release syndrome in COVID-19 patients. Therefore we assessed iron metabolism markers in COVID-19 patients for their ability to predict disease severity. Methods: COVID-19 patients referred to the Heidelberg University Hospital were retrospectively analyzed. Patients were divided into outpatients (cohort A, n=204), inpatients (cohort B, n=81), and outpatients later admitted to hospital because of health deterioration (cohort C, n=23). Results: Iron metabolism parameters were severely altered in patients of cohort B and C compared to cohort A. In multivariate regression analysis including age, gender, CRP and iron-related parameters only serum iron and ferritin were significantly associated with hospitalization. ROC analysis revealed an AUC for serum iron of 0.894 and an iron concentration &lt;6micromol/l as the best cutoff-point predicting hospitalization with a sensitivity of 94.7% and a specificity of 67.9%. When stratifying inpatients in a low- and high oxygen demand group serum iron levels differed significantly between these two groups and showed a high negative correlation with the inflammatory parameters IL-6, procalcitonin, and CRP. Unexpectedly, serum iron levels poorly correlate with hepcidin. Conclusion: We conclude that measurement of serum iron can help predicting the severity of COVID-19. The differences in serum iron availability observed between the low and high oxygen demand group suggest that disturbed iron metabolism likely plays a causal role in the pathophysiology leading to lung injury.</t>
  </si>
  <si>
    <t>Hypoferremia predicts hospitalization and oxygen demand in COVID-19 patients</t>
  </si>
  <si>
    <t>https://www.medrxiv.org/content/10.1101/2020.06.26.20139063v1.full.pdf</t>
  </si>
  <si>
    <t>https://www.medrxiv.org/content/10.1101/2020.06.26.20139063v1?versioned=TRUE</t>
  </si>
  <si>
    <t>Sabra Klein</t>
  </si>
  <si>
    <t>10.1101/2020.06.26.20139063</t>
  </si>
  <si>
    <t>Klein, S.; Pekosz, A.; Park, H.-S.; Ursin, R.; Shapiro, J.; Benner, S.; Littlefield, K.; Kumar, S.; Naik, H. M.; Betenbaugh, M.; Shrestha, R.; Wu, A.; Hughes, R.; Burgess, I.; Caturegli, P.; Laeyendecker, O.; Quinn, T.; Sullivan, D.; Shoham, S.; Redd, A.; Bloch, E.; Casadevall, A.; Tobian, A.</t>
  </si>
  <si>
    <t>Convalescent plasma is currently one of the leading treatments for COVID-19, but there is a paucity of data identifying therapeutic efficacy. A comprehensive analysis of the antibody responses in potential plasma donors and an understanding of the clinical and demographic factors that drive variant antibody responses is needed. Among 126 potential convalescent plasma donors, the humoral immune response was evaluated by a SARS-CoV-2 virus neutralization assay using Vero-E6-TMPRSS2 cells, commercial IgG and IgA ELISA to Spike (S) protein S1 domain (Euroimmun), IgA, IgG and IgM indirect ELISAs to the full-length S or S-receptor binding domain (S-RBD), and an IgG avidity assay. Multiple linear regression and predictive models were utilized to assess the correlations between antibody responses with demographic and clinical characteristics. IgG titers were greater than either IgM or IgA for S1, full length S, and S-RBD in the overall population. Of the 126 plasma samples, 101 (80%) had detectable neutralizing titers. Using neutralization titer as the reference, the sensitivity of the IgG ELISAs ranged between 95-98%, but specificity was only 20-32%. Male sex, older age, and hospitalization with COVID-19 were all consistently associated with increased antibody responses across the serological assays. Neutralizing antibody titers were reduced over time in contrast to overall antibody responses. There was substantial heterogeneity in the antibody response among potential convalescent plasma donors, but sex, age and hospitalization emerged as factors that can be used to identify individuals with a high likelihood of having strong antiviral antibody levels.</t>
  </si>
  <si>
    <t>Sex, age, and hospitalization drive antibody responses in a COVID-19 convalescent plasma donor population</t>
  </si>
  <si>
    <t>https://www.medrxiv.org/content/10.1101/2020.06.25.20140384v1.full.pdf</t>
  </si>
  <si>
    <t>https://www.medrxiv.org/content/10.1101/2020.06.25.20140384v1?versioned=TRUE</t>
  </si>
  <si>
    <t>Centers for Disease Control and Prevention</t>
  </si>
  <si>
    <t>Fiona P. Havers</t>
  </si>
  <si>
    <t>10.1101/2020.06.25.20140384</t>
  </si>
  <si>
    <t>Havers, F. P.; Reed, C.; Lim, T. W.; Montgomery, J. M.; Klena, J. D.; Hall, A. J.; Fry, A. M.; Cannon, D. L.; Chiang, C.-F.; Gibbons, A.; Krapiunaya,, I.; Morales-Betoulle, M.; Roguski, K.; Rasheed, M.; Freeman, B.; Lester, S.; Mills, L.; Carroll, D. S.; Owen, S. M.; Johnson, J. A.; Semenova, V. A.; State Collaborator Group,  ; Schiffer, J.; Thornburg, N. P.</t>
  </si>
  <si>
    <t>Importance: Reported cases of SARS-CoV-2 infection likely underestimate the prevalence of infection in affected communities. Large-scale seroprevalence studies provide better estimates of the proportion of the population previously infected. Objective: To estimate prevalence of SARS-CoV-2 antibodies in convenience samples from several geographic sites in the United States. Design: Serologic testing of convenience samples using residual sera obtained for routine clinical testing by two commercial laboratory companies. Setting: Connecticut (CT), south Florida (FL), Missouri (MO), New York City metro region (NYC), Utah (UT), and Washington State's (WA) Puget Sound region. Participants: Persons of all ages with serum collected during intervals from March 23 through May 3, 2020. Exposure: SARS-CoV-2 virus infection. Main outcomes and measures: We estimated the presence of antibodies to SARS-CoV-2 spike protein using an ELISA assay. We standardized estimates to the site populations by age and sex. Estimates were adjusted for test performance characteristics (96.0% sensitivity and 99.3% specificity). We estimated the number of infections in each site by extrapolating seroprevalence to site populations. We compared estimated infections to number of reported COVID-19 cases as of last specimen collection date. Results: We tested sera from 11,933 persons. Adjusted estimates of the proportion of persons seroreactive to the SARS-CoV-2 spike protein ranged from 1.13% (95% confidence interval [CI] 0.70-1.94) in WA to 6.93% (95% CI 5.02-8.92) in NYC (collected March 23-April 1). For sites with later collection dates, estimates ranged from 1.85% (95% CI 1.00-3.23, collected April 6-10) for FL to 4.94% (95% CI 3.61-6.52) for CT (April 26-May 3). The estimated number of infections ranged from 6 to 24 times the number of reported cases in each site. Conclusions and relevance: Our seroprevalence estimates suggest that for five of six U.S. sites, from late March to early May 2020, &gt;10 times more SARS-CoV-2 infections occurred than the number of reported cases. Seroprevalence and under-ascertainment varied by site and specimen collection period. Most specimens from each site had no evidence of antibody to SARS-CoV-2. Tracking population seroprevalence serially, in a variety of specific geographic sites, will inform models of transmission dynamics and guide future community-wide public health measures.</t>
  </si>
  <si>
    <t>Seroprevalence of Antibodies to SARS-CoV-2 in Six Sites in the United States, March 23-May 3, 2020</t>
  </si>
  <si>
    <t>https://www.medrxiv.org/content/10.1101/2020.06.24.20138859v1.full.pdf</t>
  </si>
  <si>
    <t>https://www.medrxiv.org/content/10.1101/2020.06.24.20138859v1?versioned=TRUE</t>
  </si>
  <si>
    <t>UC San Diego</t>
  </si>
  <si>
    <t>Weg M. Ongkeko</t>
  </si>
  <si>
    <t>10.1101/2020.06.24.20138859</t>
  </si>
  <si>
    <t>Li, W. T.; Ma, J.; Shende, N.; Castaneda, G.; Chakladar, J.; Tsai, J. C.; Apostol, L.; Honda, C. O.; Xu, J.; Wong, L. M.; Zhang, T.; Lee, A.; Gnanasekar, A.; Honda, T. K.; Kuo, S. Z.; Yu, M. A.; Chang, E. Y.; Rajasekaran, M. R.; Ongkeko, W. M.</t>
  </si>
  <si>
    <t>The recent pandemic of Coronavirus Disease 2019 (COVID-19) has placed severe stress on healthcare systems worldwide, which is amplified by the critical shortage of COVID-19 tests. In this study, we propose to generate a more accurate diagnosis model of COVID-19 based on patient symptoms and routine test results by applying machine learning to reanalyzing COVID-19 data from 151 published studies. We aimed to investigate correlations between clinical variables, cluster COVID-19 patients into subtypes, and generate a computational classification model for discriminating between COVID -19 patients and influenza patients based on clinical variables alone. We discovered several novel associations between clinical variables, including correlations between being male and having higher levels of serum lymphocytes and neutrophils. We found that COVID-19 patients could be clustered into subtypes based on serum levels of immune cells, gender, and reported symptoms. Finally, we trained an XGBoost model to achieve a sensitivity of 92.5% and a specificity of 97.9% in discriminating COVID-19 patients from influenza patients. We demonstrated that computational methods trained on large clinical datasets could yield ever more accurate COVID-19 diagnostic models to mitigate the impact of lack of testing. We also presented previously unknown COVID-19 clinical variable correlations and clinical subgroups.</t>
  </si>
  <si>
    <t>Using Machine Learning of Clinical Data to Diagnose COVID-19</t>
  </si>
  <si>
    <t>https://www.medrxiv.org/content/10.1101/2020.06.24.20138644v1.full.pdf</t>
  </si>
  <si>
    <t>https://www.medrxiv.org/content/10.1101/2020.06.24.20138644v1?versioned=TRUE</t>
  </si>
  <si>
    <t>Complete Med Care</t>
  </si>
  <si>
    <t>Sofya Pugach</t>
  </si>
  <si>
    <t>10.1101/2020.06.24.20138644</t>
  </si>
  <si>
    <t>Pugach, I. Z.; Pugach, S.</t>
  </si>
  <si>
    <t>Background: SARS-CoV-2 virus causes a very wide range of COVID-19 disease severity in humans: from completely asymptomatic to fatal, and the reasons behind it are often not understood. There is some data that Vitamin D may have protective effect, so authors decided to analyze European country-wide data to determine if Vitamin D levels are associated with COVID-19 population death rate. Methods: To retrieve the Vitamin D levels data, authors analyzed the Vitamin D European population data compiled by 2019 ECTS Statement on Vitamin D Status published in the European Journal of Endocrinology. For the data set to used for analysis, only recently published data, that included general adult population of both genders ages 40-65 or wider, and must have included the prevalence of Vitamin D deficiency. Results: There were 10 countries data sets that fit the criteria and were analyzed. Severe Vitamin D deficiency was defined as 25(OH)D less than 25 nmol/L (10 ng/dL). Pearson correlation analysis between death rate per million from COVID-19 and prevalence of severe Vitamin D deficiency shows a strong correlation with r = 0.76, p = 0.01, indicating significant correlation. Correlation remained significant, even after adjusting for age structure of the population. Additionally, over time, correlation strengthened, and r coefficient asymptoticaly increased. Conclusions: Authors recommend universal screening for Vitamin D deficiency, and further investigation of Vitamin D supplementation in randomized control studies, which may lead to possible treatment or prevention of COVID-19.</t>
  </si>
  <si>
    <t>Strong Correlation Between Prevalence of Severe Vitamin D Deficiency and Population Mortality Rate from COVID-19 in Europe</t>
  </si>
  <si>
    <t>https://www.medrxiv.org/content/10.1101/2020.06.24.20138230v1.full.pdf</t>
  </si>
  <si>
    <t>https://www.medrxiv.org/content/10.1101/2020.06.24.20138230v1?versioned=TRUE</t>
  </si>
  <si>
    <t>University of Modena and Reggio Emilia</t>
  </si>
  <si>
    <t>Gaetano Alfano</t>
  </si>
  <si>
    <t>10.1101/2020.06.24.20138230</t>
  </si>
  <si>
    <t>Nephrology</t>
  </si>
  <si>
    <t>Alfano, G.; Ferrari, A.; Fontana, F.; Mori, G.; Magistroni, R.; Marianna, M.; Erica, F.; Menozzi, M.; Cuomo, G.; Orlando, G.; Santoro, A.; Di Gaetano, M.; Puzzolante, C.; Carli, F.; Bedini, A.; Milic, J.; Raggi, P.; Girardis, M.; Mussini, C.; Cappelli, G.; Guaraldi, G.</t>
  </si>
  <si>
    <t>Background Acute kidney injury (AKI) is a recently recognized complication of coronavirus disease-2019 (COVID-19). This study aims to evaluate the incidence, risk factors and case-fatality rate of AKI in patients with documented COVID-19. Methods We reviewed the health medical records of 307 consecutive patients hospitalized for symptoms of COVID-19 at the University Hospital of Modena, Italy. Results AKI was diagnosed in 69 out of 307 (22.4%) patients. The stages of AKI were stage 1 in 57.9%, stage 2 in 24.6% and stage 3 in 17.3%. Hemodialysis was performed in 7.2% of the subjects. AKI patients had a mean age of 74.7 {+/-} 9.9 years and higher serum levels of the main marker of inflammation and organ involvement (lung, liver, hearth and liver) than non-AKI patients. AKI events were more frequent in subjects with severe lung comprise. Two peaks of AKI events coincided with in-hospital admission and death of the patients. Kidney injury was associate with a higher rate of urinary abnormalities including proteinuria (0.448{+/-} 0.85 vs 0.18 {+/-} 0.29; P=&lt;0.0001) and hematuria (P=0.032) compared to non-AKI patients. At the end of follow-up, 65.2% of the patients did not recover their renal function after AKI. Risk factors for kidney injury were age, male sex, CKD and non-renal SOFA. Adjusted Cox regression analysis revealed that AKI was independently associated with in-hospital death (hazard ratio [HR]=3.74; CI 95%, 1.34-10.46) compared to non-AKI patients. Groups of patients with AKI stage 2-3 and failure to recover kidney function were associated with the highest risk of in-hospital mortality. Lastly, long-hospitalization was positively associated with a decrease of serum creatinine, likely due to muscle depletion occurred with prolonged bed rest. Conclusions AKI was a dire consequence of patients with COVID-19. Identification of patients at high-risk for AKI and prevention of kidney injury by avoiding dehydration and nephrotoxic agents is imperative in this vulnerable cohort of patients.</t>
  </si>
  <si>
    <t>Incidence, risk factors and mortality outcome in patients with acute kidney injury in COVID-19: a single-center observational study</t>
  </si>
  <si>
    <t>https://www.medrxiv.org/content/10.1101/2020.06.22.20137422v1.full.pdf</t>
  </si>
  <si>
    <t>https://www.medrxiv.org/content/10.1101/2020.06.22.20137422v1?versioned=TRUE</t>
  </si>
  <si>
    <t>Department of Food Technology and Nutrition Science, Noakhali Science and Technology University, Bangladesh</t>
  </si>
  <si>
    <t>Mohammad Rahanur Alam</t>
  </si>
  <si>
    <t>10.1101/2020.06.22.20137422</t>
  </si>
  <si>
    <t>Alam, M. R.; Kabir, M. R.; Reza, S.</t>
  </si>
  <si>
    <t>Background: The global pandemic of COVID-19 is posing the biggest threat to humanity through its ubiquitous effect of unfathomable magnitude. It has been responsible for over four hundred thousand death worldwide to date. There has been evidence that various comorbidities have a higher risk associated with case fatality. Although COVID-19 is a viral disease, there might be an association between different comorbidities and the occurrence of the disease. Method: Sociodemographic and medical history data on different comorbidities such as asthma, diabetes, liver disease, lung disease, heart disease, kidney disease, hypertension, and obesity were collected by a web-based self-reported survey between 25th March 2020 to 4th June 2020 by the Nexoid United Kingdom. Univariate and multivariate logistic regression analyses were done using these risk factors as independent variables. Result: A total of 780,961 participants from 183 different countries and territories participated in this study. Among them, 1516 participants were diagnosed with COVID-19 prior to this study. A significant risk association was observed for age above 60 years, female gender as well as different pre-existing disease conditions such as diabetes, kidney disease, liver disease, and heart diseases. Asthma and diabetes were the major dominant comorbidities among patients, and patients with existing diabetes were 1.464 (AOR: 1.464; 95% CI: 1.228-1.744), more likely to develop the disease than others who did not diagnose as diseased. Conclusion: Older adults, female as well as people with comorbidities such as diabetes mellitus, heart disease, kidney disease, and liver disease, are the most vulnerable population for COVID-19. However, further studies should be carried out to explain the pathway of these risk associations.</t>
  </si>
  <si>
    <t>Comorbidities might be a risk factor for the incidence of COVID-19: Evidence from a web-based survey of 780,961 participants</t>
  </si>
  <si>
    <t>https://www.medrxiv.org/content/10.1101/2020.06.22.20137182v1.full.pdf</t>
  </si>
  <si>
    <t>https://www.medrxiv.org/content/10.1101/2020.06.22.20137182v1?versioned=TRUE</t>
  </si>
  <si>
    <t>Amitava Banerjee</t>
  </si>
  <si>
    <t>10.1101/2020.06.22.20137182</t>
  </si>
  <si>
    <t>Katsoulis, M.; Pasea, L.; Lai, A.; Dobson, R. J.; Denaxas, S.; Hemingway, H.; Banerjee, A.</t>
  </si>
  <si>
    <t>Background: Obesity is a modifiable risk factor for coronavirus(COVID-19)-related mortality. We estimated excess mortality in obesity, both 'direct', through infection, and 'indirect', through changes in healthcare, and also due to potential increasing obesity during lockdown. Methods: In population-based electronic health records for 1 958 638 individuals in England, we estimated 1-year mortality risk('direct' and 'indirect' effects) for obese individuals, incorporating: (i)pre-COVID-19 risk by age, sex and comorbidities, (ii)population infection rate, and (iii)relative impact on mortality(relative risk, RR: 1.2, 1.5, 2.0 and 3.0). Using causal inference models, we estimated impact of change in body-mass index(BMI) and physical activity during 3-month lockdown on 1-year incidence for high-risk conditions(cardiovascular diseases, CVD; diabetes; chronic obstructive pulmonary disease, COPD and chronic kidney disease, CKD), accounting for confounders. Findings: For severely obese individuals (3.5% at baseline), at 10% population infection rate, we estimated direct impact of 240 and 479 excess deaths in England at RR 1.5 and 2.0 respectively, and indirect effect of 383 to 767 excess deaths, assuming 40% and 80% will be affected at RR=1.2. Due to BMI change during the lockdown, we estimated that 97 755 (5.4%: normal weight to overweight, 5.0%: overweight to obese and 1.3%: obese to severely obese) to 434 104 individuals (15%: normal weight to overweight, 15%: overweight to obese and 6%: obese to severely obese) individuals would be at higher risk for COVID-19 over one year. Interpretation: Prevention of obesity and physical activity are at least as important as physical isolation of severely obese individuals during the pandemic.</t>
  </si>
  <si>
    <t>Obesity during the COVID-19 pandemic: cause of high risk or an effect of lockdown? A population-based electronic health record analysis in 1 958 184 individuals.</t>
  </si>
  <si>
    <t>https://www.medrxiv.org/content/10.1101/2020.06.21.20136788v1.full.pdf</t>
  </si>
  <si>
    <t>https://www.medrxiv.org/content/10.1101/2020.06.21.20136788v1?versioned=TRUE</t>
  </si>
  <si>
    <t>Rheumatology Unit. Hospital Universitario Fundacion Alcorcon</t>
  </si>
  <si>
    <t>Ramon Mazzucchelli</t>
  </si>
  <si>
    <t>10.1101/2020.06.21.20136788</t>
  </si>
  <si>
    <t>Rheumatology</t>
  </si>
  <si>
    <t>Mazzucchelli, R.; Almodovar-Gonzalez, R.; Crespi-Villarias, N.; Garcia-Zamora, E.; Perez-Fernandez, E.; Quiros-Donate, J.; Perez-Encinas, M.; Sanmartin-Fenollera, P.; Velasco-Arribas, M.; Lopez-Serrano, P.; Perez-Calle, J. L.; Fernandez-Rodriguez, C.; Lopez-Estebaranz, J. L.; Zarco-Montejo, P.</t>
  </si>
  <si>
    <t>Objective. To estimate COVID-19 infection incidence rate with severe affectation (requiring hospitalization) in patients with biological treatment due to rheumatoid arthritis (RA), psoriatic arthritis (PsA), spondyloarthritis (SpA), psoriasis (Ps), and inflammatory bowel disease (IBD) and compare it with incidence rate in the general population. Methods: Retrospective observational study based on information provided by two administrative databases. One of these two databases contains information on all patients seen in our hospital and diagnosed with COVID-19 infection between March 4th 2020 and April 26th 2020. The other database contains data from patients seen at Rheumatology, Dermatology and Digestive Departments in our hospital who are currently receiving biological therapy. We calculated the crude and age and sex adjusted incidence in both groups. To compare both groups we calculated the Incidence Rate Ratio. Results: There was a total of 2,182 patients with COVID-19 requiring hospitalization. Four patients out of a total of 797 patients receiving biological therapy had contracted COVID-19 and required hospital care. Crude incidence rate of COVID-19 requiring hospital care among the general population was 1.41%, and it was 0.50% among the group receiving biological therapy. Rates adjusted by age and sex in the biological group was 0.45% (CI95% 0.11-4.13). The IRR of the group receiving biological therapy compared to the general population was 0.39 (CI95% 0.14-1, p=0.049). Conclusion: Findings suggest that prior use of biological therapy does not associate with severe manifestations of COVID-19, and it is likely to have a protective effect against them when compared to the general population.</t>
  </si>
  <si>
    <t>Does Biological Therapy Protect against Severe COVID-19?</t>
  </si>
  <si>
    <t>https://www.medrxiv.org/content/10.1101/2020.06.20.20099010v1.full.pdf</t>
  </si>
  <si>
    <t>https://www.medrxiv.org/content/10.1101/2020.06.20.20099010v1?versioned=TRUE</t>
  </si>
  <si>
    <t>Shaare-Zedek Medical center</t>
  </si>
  <si>
    <t>Maskit Bar-Meir</t>
  </si>
  <si>
    <t>10.1101/2020.06.20.20099010</t>
  </si>
  <si>
    <t>Kurd, R.; Ben-Chetrit, E.; Karameh, H.; Bar-Meir, M.</t>
  </si>
  <si>
    <t>Background. Opaganib is a selective sphingosine-kinase (SK)-2 inhibitor with anti-inflammatory and anti-viral properties. Methods. We provided opaganib on a compassionate-use basis to patients with severe COVID-19. Patients who required oxygen support via high-flow nasal cannula (HFNC) were offered the treatment. For comparison, we used a control group with same-sex, same-severity patients. Results. Seven patients received at least one dose of opaganib since April 2, 2020. One patient, who received both hydroxychloroquine and azithromycin, developed diarrhea and all his medications were stopped. This was the only adverse effect possibly related to opaganib. A second patient was weaned of oxygen and discharged after receiving two doses of opaganib. Therefore, five patients were included in this analysis. Baseline characteristics were not significantly different between cases and controls. Patients treated with opaganib had significantly faster increase in lymphocyte count. All other clinical outcomes had a non-statistically significant trend in favor of the treatment group: median time to weaning from HFNC was 10 and 15 days in cases vs. controls (HR= 0.3, 95% CI: 0.07-1.7, p=0.2) ,time to ambient air was 13 vs.14.5 days (HR=0.4, 95% CI: 0.15-1.5), none of the cases required mechanical ventilation compared with 33% of controls. Conclusion. In this small cohort of severe COVID-19 patients, opaganib was safe and well tolerated with improvement in both clinical and laboratory parameters in all treated patients. The efficacy of opaganib for COVID-19 infection should be further tested in randomized placebo-controlled trials.</t>
  </si>
  <si>
    <t>Compassionate Use of Opaganib For Patients with Severe COVID-19</t>
  </si>
  <si>
    <t>https://www.medrxiv.org/content/10.1101/2020.06.19.20135095v2.full.pdf</t>
  </si>
  <si>
    <t>https://www.medrxiv.org/content/10.1101/2020.06.19.20135095v2?versioned=TRUE</t>
  </si>
  <si>
    <t>University of Minnesota</t>
  </si>
  <si>
    <t>Carolyn Bramante</t>
  </si>
  <si>
    <t>10.1101/2020.06.19.20135095</t>
  </si>
  <si>
    <t>Bramante, C.; Ingraham, N.; Murray, T.; Marmor, S.; Hoversten, S.; Gronski, J.; Mcneil, C.; Feng, R.; Guzman, G.; Abdelwahab, N.; King, S.; Meehan, T.; Benson, B.; Pendleton, K.; Vojta, D.; Tignanelli, C. J.</t>
  </si>
  <si>
    <t>Background Type 2 diabetes (T2DM) and obesity are significant risks for mortality in Covid19. Metformin has been hypothesized as a treatment for COVID19. Metformin has sex specific immunomodulatory effects which may elucidate treatment mechanisms in COVID-19. In this study we sought to identify whether metformin reduced mortality from Covid19 and if sex specific interactions exist. Methods De-identified claims data from UnitedHealth were used to identify persons with at least 6 months continuous coverage who were hospitalized with Covid-19. Persons in the metformin group had at least 90 days of metformin claims in the 12 months before hospitalization. Unadjusted and multivariate models were conducted to assess risk of mortality based on metformin as a home medication in individuals with T2DM and obesity, controlling for pre-morbid conditions, medications, demographics, and state. Heterogeneity of effect was assessed by sex. Results 6,256 persons were included; 52.8% female; mean age 75 years. Metformin was associated with decreased mortality in women by logistic regression, OR 0.792 (0.640, 0.979); mixed effects OR 0.780 (0.631, 0.965); Cox proportional-hazards: HR 0.785 (0.650, 0.951); and propensity matching, OR of 0.759 (0.601, 0.960). TNF-alpha inhibitors were associated with decreased mortality in the 38 persons taking them, by propensity matching, OR 0.19 (0.0378, 0.983). Conclusions Metformin was significantly associated with reduced mortality in women with obesity or T2DM in observational analyses of claims data from individuals hospitalized with Covid-19. This sex-specific finding is consistent with metformin reducing TNF-alpha in females over males, and suggests that metformin conveys protection in Covid-19 through TNF-alpha effects. Prospective studies are needed to understand mechanism and causality.</t>
  </si>
  <si>
    <t>Observational Study of Metformin and Risk of Mortality in Patients Hospitalized with Covid-19</t>
  </si>
  <si>
    <t>https://www.medrxiv.org/content/10.1101/2020.06.19.20134908v1.full.pdf</t>
  </si>
  <si>
    <t>https://www.medrxiv.org/content/10.1101/2020.06.19.20134908v1?versioned=TRUE</t>
  </si>
  <si>
    <t>University of Exeter</t>
  </si>
  <si>
    <t>David Melzer</t>
  </si>
  <si>
    <t>10.1101/2020.06.19.20134908</t>
  </si>
  <si>
    <t>Kuo, C.-L.; Pilling, L. C.; Atkins, J. L.; Masoli, J.; Delgado, J.; Kuchel, G.; Melzer, D.</t>
  </si>
  <si>
    <t>We previously reported that the ApoE e4e4 genotype was associated with COVID-19 test positivity (OR=2.31, 95% CI: 1.65 to 3.24, p=1.19x10-6) in the UK Biobank (UKB) cohort, during the epidemic peak in England, from March 16 to April 26, 2020. With more COVID-19 test results (March 16 to May 31, 2020) and mortality data (to April 26, 2020) linked to UKB, we re-evaluated the ApoE e4 allele association with COVID-19 test positivity, and with all-cause mortality following test-confirmed COVID-19. Logistic regression models compared ApoE e4e4 participants (or e3e4s) to e3e3s with adjustment for sex; age on April 26th or age at death; baseline UKB assessment center in England (accounting for geographical differences in viral exposures); genotyping array type; and the top five genetic principal components (accounting for possible population admixture). ApoE e4e4 genotype was associated with increased risks of test positivity (OR=2.24, 95% CI: 1.72 to 2.93, p=3.24x10-9) and of mortality with test-confirmed COVID-19 (OR=4.29, 95% CI: 2.38 to 7.72, p=1.22x10-6), compared to e3e3s. Independent replications are needed to confirm our findings and mechanistic work is needed to understand how ApoE e4e4 results in the marked increase in vulnerability, especially for COVID-19 mortality. These findings also demonstrate that risks for COVID-19 mortality are not simply related to advanced chronological age or the comorbidities commonly seen in aging.</t>
  </si>
  <si>
    <t>ApoE e4e4 genotype and mortality with COVID-19 in UK Biobank</t>
  </si>
  <si>
    <t>https://www.medrxiv.org/content/10.1101/2020.06.19.20128207v1.full.pdf</t>
  </si>
  <si>
    <t>https://www.medrxiv.org/content/10.1101/2020.06.19.20128207v1?versioned=TRUE</t>
  </si>
  <si>
    <t>Keir Elmslie James Philip</t>
  </si>
  <si>
    <t>10.1101/2020.06.19.20128207</t>
  </si>
  <si>
    <t>Philip, K. E. J.; Lonergan, B.; Cumella, A.; Farrington-Douglas, J.; Laffan, M.; Hopkinson, N. S.</t>
  </si>
  <si>
    <t>BACKGROUND The COVID-19 pandemic is having profound psychological impacts on populations globally, with increasing levels of stress, anxiety, and depression being reported, especially in people with pre-existing medical conditions who appear to be particularly vulnerable. There are limited data on the specific concerns people have about COVID-19 and what these are based on. METHODS The aim of this study was to identify and explore the concerns of people with long-term respiratory conditions in the UK regarding the impact of the COVID-19 pandemic and how these concerns were affecting them. We conducted a thematic analysis of free text responses to the question 'What are your main concerns about getting coronavirus?', which was included in the British Lung Foundation/Asthma UK (BLF-AUK) partnership COVID-19 survey, conducted between the 1st and 8th of April. This was during the 3rd week of the UK's initial social distancing measures. RESULTS 7,039 responses were analysed, with respondents from a wide range of ages, gender, and all UK nations. Respondents reported having asthma (85%), COPD (9%), bronchiectasis (4%), interstitial lung disease (2%), or 'other' lung diseases (e.g. lung cancer) (1%). Four main themes were identified: 1) vulnerability to COVID-19; 2) anticipated experience of contracting COVID-19; 3) wide-reaching uncertainty; and 4) inadequate national response. CONCLUSIONS The COVID-19 pandemic is having profound psychological impacts. The concerns we identified largely reflect objective, as well as subjective, aspects of the current situation. Hence, key approaches to reducing these concerns require changes to the reality of their situation, and are likely to include i) helping people optimise their health, limit risk of infection, and access necessities; ii) minimising the negative experience of disease where possible, iii) providing up-to-date, accurate and consistent information, iv) improving the government and healthcare response.</t>
  </si>
  <si>
    <t>COVID-19 related concerns of people with long-term respiratory conditions: A qualitative study</t>
  </si>
  <si>
    <t>https://www.medrxiv.org/content/10.1101/2020.06.18.20135152v1.full.pdf</t>
  </si>
  <si>
    <t>https://www.medrxiv.org/content/10.1101/2020.06.18.20135152v1?versioned=TRUE</t>
  </si>
  <si>
    <t>Massachusetts General Hospital, Harvard Medical School</t>
  </si>
  <si>
    <t>Rajeev Malhotra</t>
  </si>
  <si>
    <t>10.1101/2020.06.18.20135152</t>
  </si>
  <si>
    <t>Wooster, L.; Nicholson, C. J.; Sigurslid, H. H.; Lino Cardenas, C. L.; Malhotra, R.</t>
  </si>
  <si>
    <t>The mechanisms underlying risk of developing severe outcomes due to COVID-19 have not yet been fully elucidated. The SARS-CoV-2 virus has a marked affinity to the human angiotensin-converting enzyme 2 (ACE2) receptor. The ACE2 locus is highly polymorphic, and this genetic variability may affect COVID-19 disease severity. Here, we analyzed associations between polymorphisms in the ACE2 locus and COVID-19 severity in 62 patients found to be COVID-19 positive by polymerase chain reaction. Of these patients, 23 required hospitalization due to COVID-19 infection. Of 61 ACE2 single nucleotide polymorphisms (SNPs) genotyped in this patient cohort, 10 were significantly associated with tissue expression of ACE2. Logistic regression adjusted for age and sex identified six of these ten SNPs to be significantly associated with hospitalization. These results provide preliminary evidence of a link between the ACE2 genotype and COVID-19 disease severity and suggest that the ACE2 genotype may inform COVID-19 risk stratification and need for more intense therapy.</t>
  </si>
  <si>
    <t>Polymorphisms in the ACE2 Locus Associate with Severity of COVID-19 Infection</t>
  </si>
  <si>
    <t>https://www.medrxiv.org/content/10.1101/2020.06.18.20135111v1.full.pdf</t>
  </si>
  <si>
    <t>https://www.medrxiv.org/content/10.1101/2020.06.18.20135111v1?versioned=TRUE</t>
  </si>
  <si>
    <t>University College Cork</t>
  </si>
  <si>
    <t>Zubair Kabir</t>
  </si>
  <si>
    <t>10.1101/2020.06.18.20135111</t>
  </si>
  <si>
    <t>Rodgers, A.; Indreberg, E. K.; Alfallaj, L.; Nadkarni, M.; Kabir, Z.</t>
  </si>
  <si>
    <t>Background: The novelty of the Covid-19 pandemic is reflected in the lack of literature available for the impact of smoking on the intensity of the COVID-19 clinical manifestations. Our study tries to address this gap. Method: Six cohorts from China were analysed and a crude odds ratio was manually calculated. Results: Patients with a smoking history were approximately 2 times (95% CI= 1.036-1.883) as likely to suffer from severe clinical manifestations of COVID-19 compared to patients without a smoking history. A higher percentage of males suffer more severe symptoms of COVID-19 in comparison to females, but this could be associated with the gender specific smoking trends observed in China. Conclusion: The gender specific smoking trends could be associated with the increased severity of COVID-19 disease manifestations in the male population.</t>
  </si>
  <si>
    <t>Are men who smoke at higher risk for a more severe case of COVID-19 than women who smoke? A Systematic Review</t>
  </si>
  <si>
    <t>https://www.medrxiv.org/content/10.1101/2020.06.18.20134734v1.full.pdf</t>
  </si>
  <si>
    <t>https://www.medrxiv.org/content/10.1101/2020.06.18.20134734v1?versioned=TRUE</t>
  </si>
  <si>
    <t>Universidad del Rosario</t>
  </si>
  <si>
    <t>Juan David Ramirez</t>
  </si>
  <si>
    <t>10.1101/2020.06.18.20134734</t>
  </si>
  <si>
    <t>Teheran, A. A.; Camero, G.; Prado De La Guardia, R.; Hernandez, C.; Herrera, G.; Pombo, L. M.; Avila, A.; Florez, C.; Barros, E. C.; Perez Garcia, L.; Paniz Mondolfi, A.; Ramirez, J. D.</t>
  </si>
  <si>
    <t>Objective: Asymptomatic carriers (AC) of the new Severe Acute Respiratory Syndrome Coronavirus 2 (SARS-CoV-2) represent an important source of spread for Coronavirus Disease 2019 (COVID-19). Early diagnosis of these cases is a powerful tool to control the pandemic. Our objective was to characterize patients with AC status and identify associated sociodemographic factors. Methods: Using a cross-sectional design and the national database of daily occurrence of COVID-19, we characterized both socially and demographically all ACs. Additional Correspondence Analysis and Logistic Regression Model were performed to identify characteristics associated with AC state (OR, 95% CI). Results: 2338 ACs (11.8%; 95% CI, 11.3-12.2%) were identified, mainly in epidemiological week 18 [EW] (3.98; 3.24-4.90). Age [&amp;le;]39 years (1.56; 1.42-1.72). Male sex (1.39; 1.26-1.53), cases imported from Argentina, Spain, Peru, Brazil, Costa Rica or Mexico (3.37; 1.47-7.71) and autochthonous cases (4.35 ; 2.12-8.93) increased the risk of identifying AC. We also identified groups of departments with moderate (3.68; 3.13-4.33) and strong (8.31; 6.10-7.46) association with AC. Discussion: Sociodemographic characteristics strongly associated with AC were identified, which may explain its epidemiological relevance and usefulness to optimize mass screening strategies and prevent person-to-person transmission.</t>
  </si>
  <si>
    <t>Epidemiological characterization of asymptomatic carriers of COVID-19 in Colombia</t>
  </si>
  <si>
    <t>https://www.medrxiv.org/content/10.1101/2020.06.18.20134510v1.full.pdf</t>
  </si>
  <si>
    <t>https://www.medrxiv.org/content/10.1101/2020.06.18.20134510v1?versioned=TRUE</t>
  </si>
  <si>
    <t>Centre d\'AtenciÃ³ PrimÃ ria Les Corts, Consorci d\'AtenciÃ³ PrimÃ ria de Salut Barcelona Esquerre (CAPSBE), Barcelona, Spain</t>
  </si>
  <si>
    <t>Antoni SisÃ³-Almirall</t>
  </si>
  <si>
    <t>10.1101/2020.06.18.20134510</t>
  </si>
  <si>
    <t>Siso-Almirall, A.; Kostov, B.; Mas-Heredia, M.; Vilanova-Rotllan, S.; Sequeira-Aymar, E.; Sans-Corrales, M.; Sant-Arderiu, E.; Cayuelas-Redondo, L.; Martinez-Perez, A.; Garcia Plana, N.; Anguita-Guimet, A.; Benavent-Areu, J.</t>
  </si>
  <si>
    <t>Background In addition to the lack of COVID-19 diagnostic tests for the whole Spanish population, the current strategy is to identify the disease early to limit contagion in the community. Aim To determine clinical factors of a poor prognosis in patients with COVID-19 infection. Design and Setting Descriptive, observational, retrospective study in three primary healthcare centres with an assigned population of 100,000. Method Examination of the medical records of patients with COVID-19 infections confirmed by polymerase chain reaction. Results We included 322 patients (mean age 56.7 years, 50% female, 115 (35.7%) aged [&amp;ge;] 65 years). The best predictors of ICU admission or death were greater age, male sex (OR=2.99; 95%CI=1.55 to 6.01), fever (OR=2.18; 95%CI=1.06 to 4.80), dyspnoea (OR=2.22; 95%CI=1.14 to 4.24), low oxygen saturation (OR=2.94; 95%CI=1.34 to 6.42), auscultatory alterations (OR=2.21; 95%CI=1.00 to 5.29), heart disease (OR=4.37; 95%CI=1.68 to 11.13), autoimmune disease (OR=4.03; 95%CI=1.41 to 11.10), diabetes (OR=4.00; 95%CI=1.89 to 8.36), hypertension (OR=3.92; 95%CI=2.07 to 7.53), bilateral pulmonary infiltrates (OR=3.56; 95%CI=1.70 to 7.96), elevated lactate-dehydrogenase (OR=3.02; 95%CI=1.30 to 7.68), elevated C-reactive protein (OR=2.94; 95%CI=1.47 to 5.97), elevated D-dimer (OR=2.66; 95%CI=1.15 to 6.51) and low platelet count (OR=2.41; 95%CI=1.12 to 5.14). Myalgia or artralgia (OR=0.28; 95%CI=0.10 to 0.66), dysgeusia (OR=0.28; 95%CI=0.05 to 0.92) and anosmia (OR=0.23; 95%CI=0.04 to 0.75) were protective factors. Conclusion Determining the clinical, biological and radiological characteristics of patients with suspected COVID-19 infection will be key to early treatment and isolation and the tracing of contacts.</t>
  </si>
  <si>
    <t>PROGNOSTIC FACTORS IN SPANISH COVID-19 PATIENTS: A CASE SERIES FROM BARCELONA</t>
  </si>
  <si>
    <t>https://www.medrxiv.org/content/10.1101/2020.06.18.20133645v1.full.pdf</t>
  </si>
  <si>
    <t>https://www.medrxiv.org/content/10.1101/2020.06.18.20133645v1?versioned=TRUE</t>
  </si>
  <si>
    <t>Servicio de Reumatologia, Instituto de InvestigaciÃ³n Hospital 12 de Octubre (imas12), Universidad Complutense de Madrid. Madrid, Spain.</t>
  </si>
  <si>
    <t>JosÃ© L Pablos</t>
  </si>
  <si>
    <t>10.1101/2020.06.18.20133645</t>
  </si>
  <si>
    <t xml:space="preserve">Pablos, J. L.; Galindo, M.; Carmona, L.; Retuerto, M.; Lledo, A.; Blanco, R.; Gonzalez-Gay, M. A.; Martinez-Lopez, D.; Castrejon, I.; Alvaro-Gracia, J. M.; Fernandez-Fernandez, D.; Mera-Varela, A.; Manrique-Arija, S.; Mena-Vazquez, N.; Fernandez-Nebro, A.; Rier Investigators Group,  </t>
  </si>
  <si>
    <t>ABSTRACT Background The impact of inflammatory rheumatic diseases on COVID-19 severity is poorly known. Here we compare the outcomes of a cohort of rheumatic patients with a matched control cohort to identify potential risk factors for severe illness. Methods In this comparative cohort study, we identified hospital PCR+ COVID-19 rheumatic patients with chronic inflammatory arthritis (IA) or autoimmune/immunomediated diseases (AI/IMID). Non-rheumatic controls were randomly sampled 1:1, and matched by age, sex, and PCR date. The main outcome was severe COVID-19, defined as death, invasive ventilation, ICU admission, or serious complications. We assessed the association between the outcome and potential prognostic variables, adjusted by COVID treatment, using logistic regression. Results The cohorts were composed of 456 rheumatic and non-rheumatic patients, in equal numbers. Mean age was 63 [IQR 53-78] and male sex 41% in both cohorts. Rheumatic diseases were IA (60%) and AI/IMID (40%). Most patients (74%) had been hospitalised, and the risk of severe COVID was 31.6% in the rheumatic and 28.1% in the non-rheumatic cohort. Ageing, male sex and previous comorbidity (obesity, diabetes, hypertension, cardiovascular, or lung disease) increased the risk in the rheumatic cohort by bivariate analysis. In logistic regression analysis, independent factors associated with severe COVID were increased age (OR 5.31; CI 3.14-8.95), male sex (2.13; CI 1.35-3.36) and having an AI/IMID (OR 1.98; CI 1.15-3.41). Conclusion In patients with chronic inflammatory rheumatic diseases aging, sex and having an AI/IMID but not IA nor previous immunosuppressive therapies were associated with severe COVID-19.</t>
  </si>
  <si>
    <t>Clinical Outcomes of Patients with COVID-19 and Chronic Inflammatory and Autoimmune Rheumatic Diseases: A Multicentric Matched-Cohort Study</t>
  </si>
  <si>
    <t>https://www.medrxiv.org/content/10.1101/2020.06.17.20133918v1.full.pdf</t>
  </si>
  <si>
    <t>https://www.medrxiv.org/content/10.1101/2020.06.17.20133918v1?versioned=TRUE</t>
  </si>
  <si>
    <t>University Hospital Duesseldorf</t>
  </si>
  <si>
    <t>Nico Dragano</t>
  </si>
  <si>
    <t>10.1101/2020.06.17.20133918</t>
  </si>
  <si>
    <t>Dragano, N.; Rupprecht, C. J.; Dortmann, O.; Scheider, M.; Wahrendorf, M.</t>
  </si>
  <si>
    <t>Background: Previous research on infectious disease has revealed that infection risk as well as the severity of diseases is related to income and poverty. In this study we investigate if unemployed persons have a higher risk to become hospitalized with a COVID-19 diagnosis compared with employed persons. Methods: We used routine data on hospitalizations in a study population of 1,298,416persons between the ages 18 and 65 who were enrolled in a German health insurance and who were active on the labour market (either employed or unemployed). Hospital diagnosis of COVID-19 (ICD-10-GM U07.1 and U07.2) were reported on a daily basis from 01.01.2020 to 04.06.2020. We studied if the rate of persons hospitalized with a COVID-19 diagnoses differed by employment situation. Logistic regression models comparing employed with short- and long-term unemployed were calculated adjusting for age and sex. Results: In total, we observed 1,311 persons who were hospitalized, corresponding to a rate of 100.98 cases per 100.000 in our study population. Rates varied between the groups in different employment situations with lowest rates for employed and highest for long-term unemployed. Odds ratio for a hospitalization was 1.84 (1.64 - 2.07) for long-term and 1.18 (0.75 - 1.85) for short-term unemployed compared with employed persons. Conclusion: The results are in line with earlier (mainly ecological) studies from the USA and Great Britain which found social inequalities in hospitalization risk. The fact that differences exist in Germany, a country with a universal health care system, indicates socioeconomic differences in the COVID-19 pandemic exists across countries.</t>
  </si>
  <si>
    <t>Higher risk of COVID-19 hospitalization for unemployed: an analysis of 1,298,416 health insured individuals in Germany</t>
  </si>
  <si>
    <t>https://www.medrxiv.org/content/10.1101/2020.06.17.20133454v2.full.pdf</t>
  </si>
  <si>
    <t>https://www.medrxiv.org/content/10.1101/2020.06.17.20133454v2?versioned=TRUE</t>
  </si>
  <si>
    <t>Alexander Jones</t>
  </si>
  <si>
    <t>10.1101/2020.06.17.20133454</t>
  </si>
  <si>
    <t>Burden, S. J.; Rademaker, J.; Weedon, B. D.; Whaymand, L.; Dawes, H.; Jones, A.</t>
  </si>
  <si>
    <t>Modifiable risk factors affect SARS-CoV-2 infection and mortality raising the possibility that lifestyle modification could play a role. This has not been studied at a global level. We analysed publicly available data from countries reporting COVID-19 cases and deaths. Associations of modifiable risk factors with total cases and excess deaths were determined with and without adjustment for confounders. 4,670,832 cases and 311,384 deaths were reported by 181 countries by 18th May 2020. Wealthier countries had the greatest caseload. Obesity was the primary modifiable risk factor for infection and greater age, male sex, physical inactivity and low salt consumption were associated with excess deaths. Obesity was less influential on mortality than physical inactivity. Globally, obesity confers vulnerability to SARS-CoV-2 infection and physical inactivity likely explains the greater mortality in the obese. High salt consumption may induce reductions in tissue ACE2 expression and subsequently reduce mortality rates.</t>
  </si>
  <si>
    <t>Associations of Global Country Profiles and Modifiable Risk Factors with COVID-19 Cases and Deaths</t>
  </si>
  <si>
    <t>https://www.medrxiv.org/content/10.1101/2020.06.16.20132423v1.full.pdf</t>
  </si>
  <si>
    <t>https://www.medrxiv.org/content/10.1101/2020.06.16.20132423v1?versioned=TRUE</t>
  </si>
  <si>
    <t>National Institute of Occupational Health and Poisons Control,Chinese CDC</t>
  </si>
  <si>
    <t>Huanqiang Wang</t>
  </si>
  <si>
    <t>10.1101/2020.06.16.20132423</t>
  </si>
  <si>
    <t>Ling, R.; Yu, Y.; He, J.; Zhang, J.; Xu, S.; Sun, R.; Li, T.; Ji, H.; Wang, H.</t>
  </si>
  <si>
    <t>Background The seroprevalence of immunoglobulin M (IgM) and immunoglobulin G (IgG) antibodies against severe acute respiratory syndrome coronavirus 2 (SARS-CoV-2) may be a more reliable approach to detect true infected population, particularly in asymptomatic persons. Few studies focus on the diagnosis of COVID-19 patients using serological tests. To detect and assess asymptomatic infections of COVID-19 among people in Wuhan, the epicenter of the COVID-19 pandemic in China, and provide evidence for planning adequate public health measures, we collected and analyzed the clinical data in the Wuhan General Hospital mandatory for 16- to 64-year-old asymptomatic people. This retrospective study estimated the seroprevalence of IgM and IgG and compared the epidemiological characteristics of asymptomatic SARS-CoV-2-infected population. Methods Demographical and radiological data were collected from the Wuhan General Hospital between March 26 and April 28, 2020. Serological tests for IgM and IgG antibodies against SARS-CoV-2 were conducted with a colloidal gold method. Nucleic acid sequences of viruses were detected with RT-PCR. Statistical analyses were carried out using SPSS 20.0 software. Findings Between March 26 and April 28, 2020, 18,391 asymptomatic back-to-work participants were enrolled. Among them, 89 had positivity for IgM (0.48%, 95% confidence interval (CI): 0.38-0.58%); 620 cases had IgG positivity (3.37%, 95% CI: 3.11-3.64%), and 650 cases had either IgG positivity or IgM positivity (3.53%, 95% CI: 3.26-3.80%). After standardizing for the genders and ages in the population of Wuhan, the overall standardized seroprevalence of IgG was 3.33% (95% CI: 3.07-3.59%) and the standardized seroprevalence of IgG was 3.01% (95% CI: 2.69-3.33%) among males and 3.66% (95 % CI: 3.23-4.09%) among females. The standardized seroprevalence of IgG was higher in women than in men with a significant difference ({chi}2 = 2,060.3, p &lt; 0.01). By a detection method adjustment, the seroprevalence of IgG was 1.57% (95% CI: 1.39-1.75%) in all medical records, of which males were 1.96% (95% CI: 1.64-2.28%), and females were 1.19% (95% CI: 0.99-1.39%). The assay-adjusted seroprevalence of IgG was higher in women than in men, and the difference was significant ({chi}2 = 5,871.0, p &lt; 0.01). The differences were significant for the seroprevalence of IgG among people who went back to work in different categories of workplace ({chi}2 = 198.44, p &lt; 0.01). The differences in seroprevalence for IgG positivity or IgM positivity among people who went back to work in different urban and rural areas was also significant ({chi}2 = 45.110, p &lt; 0.01). Calculated as IgG and/or IgM antibody positivity, the number of new infections was reduced by 64.8% from March 26 to April 28, 2020. Based on the census population aged 16-64 years in Wuhan in 2017, we estimated that 172,340 (95% CI: 157,568-187,112) asymptomatic people aged 16-64 years were infected with SARS-CoV-2 in Wuhan between March 25 and April 28, 2020. This estimate was 3.4-times higher than the officially reported 50,333 infections on April 28. Interpretation The seropositivity rate in Wuhan indicated that RT-PCR-confirmed patients only represented a small part of the total number of cases. Seropositivity progressively decreased in the Wuhan population from March 26 to April 28, 2020, comparable to Japan and Denmark, but well below the level reported in New York, Iran, Italy, and Germany. The prevalence of asymptomatic infection was higher in women than in men among people who went back to work in Wuhan. The low seroprevalence suggests that most of the population remains susceptible to COVID-19. Funding The Emergency Management Project of the National Natural Science Foundation of China (81842035) and Advisory Research Project of the Chinese Academy of Engineering in 2019 (2019-XZ-70).</t>
  </si>
  <si>
    <t>Seroprevalence and epidemiological characteristics of immunoglobulin M and G antibodies against SARS-CoV-2 in asymptomatic people in Wuhan, China</t>
  </si>
  <si>
    <t>https://www.medrxiv.org/content/10.1101/2020.06.16.20130278v1.full.pdf</t>
  </si>
  <si>
    <t>https://www.medrxiv.org/content/10.1101/2020.06.16.20130278v1?versioned=TRUE</t>
  </si>
  <si>
    <t>Department of Nutrition, Dietetics and Food Sciences, University of Zimbabwe, P O Box MP 167, Mt Pleasant, Harare, Zimbabwe</t>
  </si>
  <si>
    <t>Tonderayi M Matsungo</t>
  </si>
  <si>
    <t>10.1101/2020.06.16.20130278</t>
  </si>
  <si>
    <t>Matsungo, T. M.; Chopera, P.</t>
  </si>
  <si>
    <t>Background: The 2019 coronavirus disease (COVID-19) is a global public health nightmare resulting in lockdowns, associated diet and lifestyle changes and constraint public health delivery. Objective: To investigate the impacts of the COVID-19 induced lockdown in Zimbabwe on nutrition, physical activity and lifestyle patterns among Zimbabwean population aged [&amp;ge;]18years. Methods: A cross-sectional online survey was conducted using a structured questionnaire to collect information on demographics (age, gender, place of residence, current employment), food system dimensions, diet and physical activity patterns, stress and anxiety, body image perceptions, lifestyle behaviours like smoking, alcohol intake, screen time, and ease of access to health services. Electronic informed consent was obtained from all participants prior to completing the survey. Results: The majority of the participants were between the ages of 31-40 years, were female (63.0%) and had tertiary education (91.3%). The lockdown resulted in increase in food prices (94.8%) and decrease in availability of nutritious foods (64%). Most (62.5%) of the participants reported a reduction in their physical activity levels. The prevalence of Generalised Anxiety Disorder (GAD) was 40.4% and mostly affecting females [63.5%, P=0.909), 31-40 years age group (49.6%, P=0.886). Based on the BMI-based Silhouette Matching Test (BMI-SMT) 44.5% gained weight, 24.3% lost weight and 31.2% did not have weight change. The paired samples T test showed that there was a significant increase in perceived body weight (P&lt;0.001). More than half (59.6%) reported having difficulties accessing drugs and medication and 37.8% growth monitoring services. Conclusions: The lockdown period was associated with increase in food prizes, decrease in dietary diversification, elevated stress, disrupted diet and consumption patterns. There was low levels of physical activity and perceived weight gained during the lockdown period. However, there are still lots on unknowns concerning the COVID-19 pandemic future studies with larger population are required.</t>
  </si>
  <si>
    <t>The effect of the COVID-19 induced lockdown on nutrition, health and lifestyle patterns among adults in Zimbabwe</t>
  </si>
  <si>
    <t>https://www.medrxiv.org/content/10.1101/2020.06.16.20128660v2.full.pdf</t>
  </si>
  <si>
    <t>https://www.medrxiv.org/content/10.1101/2020.06.16.20128660v2?versioned=TRUE</t>
  </si>
  <si>
    <t>National Research Council</t>
  </si>
  <si>
    <t>Miroslava Cuperlovic-Culf</t>
  </si>
  <si>
    <t>10.1101/2020.06.16.20128660</t>
  </si>
  <si>
    <t>Cuperlovic-Culf, M.; Cunningham, E. L.; Surendra, A.; Pan, X.; Bennett, S. A. L.; Jung, M.; Mcguiness, B.; Passmore, A. P.; Mcauley, D.; Beverland, D.; Green, B. D.</t>
  </si>
  <si>
    <t>Severe acute respiratory syndrome coronavirus 2 (SARS-CoV-2) causes a range of extra-respiratory signs and symptoms. One such manifestation is delirium, an acute confusional state occurring in 60-70% of severe SARS-CoV-2 cases. Delirium is also a common clinical syndrome following planned orthopedic surgery. This investigation initially explored the underlying role of metabolism in delirium-susceptibility in this setting. Metabolomics profiles of cerebrospinal fluid (CSF) and blood taken prior to surgery found significant concentration differences of several amino acids, acylcarnitines and polyamines were observed in delirium-prone patients. Phenethylamine (PEA) concentrations in delirium-prone patients was significantly lower in CSF than in blood, whilst in age- and gender-matched controls the opposite was observed (adjusted p values: 1.8x10-6 (control) and 1.788x10-10 (delirium)). PEA is metabolised by monoamine oxidase B (MAOB), a putative enzyme target for the treatment of Alzheimers disease, Parkinsons disease and depression. Our computational structural comparisons of MAOB and angiotensin converting enzyme (ACE) 2 found high similarity, specifically within the SARS-CoV-2 spike protein. MAOB structural alignment to ACE2 was 51% overall, but this was over 95% in the ACE2-spike protein binding region. Thus, it is possible that the spike protein interacts with MAOB on a molecular level. A previously published metabolomic dataset of control subjects and patients with either mild or severe COVID-19 was then analysed. Major concentration differences in some metabolites attributed to altered MAO activity were detected. Therefore, our hypothesis is that the SARS-CoV-2 influences MAOB activity, which is one potential cause for the many observed neurological and platelet based complications of SARS-CoV-2 infection.</t>
  </si>
  <si>
    <t>Potential involvement of monoamine oxidase activity in SARS-COV2 infection and delirium onset</t>
  </si>
  <si>
    <t>https://www.medrxiv.org/content/10.1101/2020.06.14.20131169v2.full.pdf</t>
  </si>
  <si>
    <t>https://www.medrxiv.org/content/10.1101/2020.06.14.20131169v2?versioned=TRUE</t>
  </si>
  <si>
    <t>10.1101/2020.06.14.20131169</t>
  </si>
  <si>
    <t>Alfano, G.; Ferrari, A.; Fontana, F.; Perrone, R.; Mori, G.; Ascione, E.; Riccardo, M.; Venturi, G.; Pederzoli, S.; Margiotta, G.; Romeo, M.; Piccinini, F.; Franceschi, G.; Volpi, S.; Faltoni, M.; Ciusa, G.; Bacca, E.; Tutone, M.; Raimondi, A.; Menozzi, M.; Franceschini, E.; Cuomo, G.; Orlando, G.; Santoro, A.; Di Gaetano, M.; Puzzolante, C.; Carli, F.; Bedini, A.; Milic, J.; Meschiari, M.; Mussini, C.; Cappelli, G.; Guaraldi, G.</t>
  </si>
  <si>
    <t>Patients with COVID-19 may experience multiple conditions (e.g., fever, hyperventilation, anorexia, gastroenteritis, acid-base disorder) that may cause electrolyte imbalances. Hypokalemia is a concerning electrolyte disorder that may increase the susceptibility to various kinds of arrhythmia. This study aimed to estimate prevalence, risk factors and outcome of hypokalemia in a cohort of non-critically ill patients. A retrospective analysis was conducted on 290 hospitalized patients with confirmed COVID-19 infection at the tertiary teaching hospital of Modena, Italy. Hypokalemia (&lt;3.5 mEq/L) was detected in 119 patients (41%). The decrease of serum potassium level was of mild entity (3-3.4 mEq/L) and occurred in association with hypocalcemia (P=0.001) and lower level of serum magnesium (P=0.028) compared to normokaliemic patients. Urine K: creatinine ratio, measured in a small subset of patients (n=45; 36.1%), showed an increase of urinary potassium excretion in the majority of the cases (95.5%). Causes of kaliuria were diuretic therapy (53.4%) and corticosteroids (23.3%). In the remaining patients, urinary potassium loss was associated with normal serum magnesium, low sodium excretion (FENa&lt; 1%) and metabolic alkalosis. Risk factors for hypokalemia were female gender (P=0.002; HR 0.41, 95%CI 0.23-0.73) and diuretic therapy (P=0.027; HR 1.94, 95%CI 1.08-3.48). Hypokalemia, adjusted for sex, age and SOFA score, resulted not associated with ICU admission (P=0.131, 95% CI 0.228-1.212) and in-hospital mortality (P=0.474; 95% CI 0,170-1,324) in our cohort of patients. Hypokalemia is a frequent disorder in COVID-19 patients and urinary potassium loss may be the main cause of hypokalemia. The disorder was mild in the majority of the patients and was unrelated to poor outcomes. Nevertheless, hypokalemic patients required potassium supplements to dampen the risk of arrhythmias.</t>
  </si>
  <si>
    <t>Hypokalemia in Patients with COVID-19</t>
  </si>
  <si>
    <t>https://www.medrxiv.org/content/10.1101/2020.06.14.20130922v2.full.pdf</t>
  </si>
  <si>
    <t>https://www.medrxiv.org/content/10.1101/2020.06.14.20130922v2?versioned=TRUE</t>
  </si>
  <si>
    <t>Siloam Hospitals Kebon Jeruk</t>
  </si>
  <si>
    <t>Leonardo Paskah Suciadi</t>
  </si>
  <si>
    <t>10.1101/2020.06.14.20130922</t>
  </si>
  <si>
    <t>Henrina, J.; Putra, I. C. S.; Cahyadi, I.; Gunawan, H. F. H.; Cahyadi, A.; Suciadi, L. P.</t>
  </si>
  <si>
    <t>Objective: To investigate the clinical characteristics and outcomes of Coronavirus Disease of 2019 (COVID-19) patients complicated with venous thromboembolism (VTE) Method: We performed a comprehensive literature search of several databases to find studies that assessed VTE in hospitalized COVID-19 patients with a primary outcome of all-cause mortality and secondary outcomes of intensive care unit (ICU) admission and mechanical ventilation. We also evaluated the clinical characteristics of VTE sufferers. Results: Eight studies have been included with a total of 1237 pooled subjects. Venous thromboembolism was associated with higher mortality (2.48 (1.35, 4.55), p=0.003; I2 5%, p=0.35) after we performed sensitivity analysis, ICU admission (RR 2.32 (1.53, 3.52), p&lt;0.0001; 80%, p &lt;0.0001), and mechanical ventilation need (RR 2.73 (1.56, 4.78), p=0.0004; 77%, p=0.001). Furthermore, it was also associated to male gender (RR 1.21 (1.08, 1.35), p=0.0007; I2 12%, p=0.34), higher white blood cells count (MD 1.24 (0.08, 2.41), 0.04; I2 0%; 0.26), D-dimer (MD 4.49 (2.74, 6.25), p&lt;0.00001; I2 67%, p=0.009) and LDH levels (MD 70.93 (19.33, 122.54), p&lt;0.007; I2 21%, p=0.28). In addition, after sensitivity analysis was conducted, VTE also associated with older age (MD 2.79 (0.06, 5.53), p=0.05; I2 25%, p=0.24) and higher CRP levels (MD 2.57 (0.88, 4.26); p=0.003; I2 0%, p=0.96). Conclusion: Venous thromboembolism in COVID-19 patients was associated with increased mortality, ICU admission, and mechanical ventilation requirement. Male gender, older age, higher levels of biomarkers, including WBC count, D-Dimer, and LDH were also being considerably risks for developing VTE in COVID-19 patients during hospitalization.</t>
  </si>
  <si>
    <t>Clinical Characteristics and Outcomes of Venous Thromboembolism in Patients Hospitalized for COVID-19: Systematic Review and Meta-Analysis</t>
  </si>
  <si>
    <t>https://www.medrxiv.org/content/10.1101/2020.06.14.20130815v1.full.pdf</t>
  </si>
  <si>
    <t>https://www.medrxiv.org/content/10.1101/2020.06.14.20130815v1?versioned=TRUE</t>
  </si>
  <si>
    <t>Universite de Montreal</t>
  </si>
  <si>
    <t>Simona Bignami</t>
  </si>
  <si>
    <t>10.1101/2020.06.14.20130815</t>
  </si>
  <si>
    <t>Bignami, S.; Van Assche, A.</t>
  </si>
  <si>
    <t>Background: The burden of COVID-19 in Canada is unequally distributed geographically, with the largest number of cases and fatalities recorded in Quebec and Ontario while other provinces experienced limited outbreaks. To date, however, no study has assessed how provincial epidemics have unfolded in a comparative perspective. This is essential to calibrate projections of the future course of the epidemic and plan health care resources for the second wave of infections. Methods: Using newly released individual-level data collected by the Public Health Agency of Canada, we assess COVID-19-related morbidity and mortality across age and gender groups at the provincial level through a combination of demographic and survival analyses. Results: Quebec has the highest absolute and per capita number of COVID-19 confirmed positive cases, hospitalizations and fatalities in all age groups. In each province, a higher number of women than men test positive for the disease, especially above age 80. Yet consistently across age groups, infected men are more likely to be hospitalized and enter intensive care than women do. These gender differences in hospitalisation rates account for the higher case fatality risk due to COVID-19 among men compared to women. Interpretation: Although health care capacity across provinces has been sufficient to treat severe cases, we find that the main factor accounting for gender differences in COVID-19-related mortality is the need for hospitalization and intensive care, especially above age 80. This suggests a selection effect of severe cases requiring to be treated in a hospital setting that needs to be further investigated.</t>
  </si>
  <si>
    <t>Assessing the burden of COVID-19 in Canada</t>
  </si>
  <si>
    <t>https://www.medrxiv.org/content/10.1101/2020.06.14.20123315v1.full.pdf</t>
  </si>
  <si>
    <t>https://www.medrxiv.org/content/10.1101/2020.06.14.20123315v1?versioned=TRUE</t>
  </si>
  <si>
    <t>Kyoto University</t>
  </si>
  <si>
    <t>Kenji Mizumoto</t>
  </si>
  <si>
    <t>10.1101/2020.06.14.20123315</t>
  </si>
  <si>
    <t>Munayco, C.; Chowell, G.; Tariq, A.; Undurraga, E. A.; Mizumoto, K.</t>
  </si>
  <si>
    <t>Peru implemented strict social distancing measures during the early phase of the epidemic and is now experiencing one of the largest CoVID-19 epidemics in Latin America. Estimates of disease severity are an essential indicator to inform policy decisions about the intensity and duration of interventions needed to mitigate the outbreak. Here we derive delay-adjusted case fatality rates (aCFR) of CoVID-19 in a middle-income country in South America. We used government-reported time series of CoVID-19 cases and deaths stratified by age group and gender. Our estimates as of May 25, 2020, of the aCFR for men and women are 10.8% (95%CrI: 10.5-11.1%) and 6.5% (95%CrI: 6.2-6.8%), respectively, and an overall aCFR of 9.1% (95%CrI: 8.9-9.3%). Our results show that senior individuals are the most severely affected by CoVID-19, particularly men, with aCFR of almost 60% for those aged 80- years. We found that men have a significantly higher cumulative morbidity ratio than women across most age groups (proportion test, p-value&lt; 0.001), with the exception of those aged 0-9 years. The COVID-19 epidemic is imposing a large mortality burden in Peru. Senior individuals, especially those who are older than 70 years of age, are being disproportionately affected by the COVID-19 pandemic.</t>
  </si>
  <si>
    <t>Risk of death by age and gender from CoVID-19 in Peru, March-May, 2020</t>
  </si>
  <si>
    <t>https://www.medrxiv.org/content/10.1101/2020.06.13.20130559v1.full.pdf</t>
  </si>
  <si>
    <t>https://www.medrxiv.org/content/10.1101/2020.06.13.20130559v1?versioned=TRUE</t>
  </si>
  <si>
    <t>Universidade Federal do Espirito Santo</t>
  </si>
  <si>
    <t>Crispim Cerutti Jr.</t>
  </si>
  <si>
    <t>10.1101/2020.06.13.20130559</t>
  </si>
  <si>
    <t>Gomes, C. C.; Cerutti, C.; Zandonade, E.; Maciel, E. L. N.; De Alencar, F. E. C.; Almada, G. L.; Cardoso, O. A.; Jabor, P. M.; Zanotti, R. L.; Reuter, T. Q.; De Andrade, V. L. G.; Bastos, W. M.; De Medeiros, N. F.</t>
  </si>
  <si>
    <t>BACKGROUND: COVID-19 is affecting almost the entire world, causing more than four hundred thousand deaths and undermining the health care systems, as much as the economy, of the afflicted countries. The strategies for prevention depend on largely lacking information, as infection prevalence and virus pathogenicity. This study aimed to determine the prevalence, the pathogenicity, and the speed of infection spreading in a large population in Brazil. MATERIALS AND METHODS: This is a serial cross-sectional study designed on a population basis and structured over houses as the sampling units. The sampling consisted of four visits at 15 days intervals in randomly selected census-designated sectors of the State major municipalities (reference municipalities) and two visits at 30 days intervals in smaller municipalities of the same regions of those of reference. At each visit, the investigators sampled houses and sampled one individual in each house for data collection. After the informed consent, the investigators performed a rapid antibody detection test (Celer Technology, Inc) and applied a questionnaire containing clinical and demographic questions. RESULTS: From May 13th to 15th, the investigators performed 6,393 rapid tests in 4,612 individuals of the reference municipalities, 1,163 individuals of the smaller municipalities, and 166 contacts of the positive individuals. Ninety-seven dwellers were positive in the reference municipalities, giving a prevalence of 2.1% (CI 95%: 1.67-2.52%). In the smaller municipalities, the figure was 0.26% (CI 95%: 0.05%-0.75%) (three positives). There was an association of the positive result with female sex (p = 0.013) and houses with five dwellers or more (p = 0.003). Seventy-eight positive individuals reported symptoms in the previous 15 days (80.4%), being anosmia (45.4%), cough (40.2%), and myalgia (38.1%) the more frequent. About one-third of them reported fever (28.9%). CONCLUSIONS: The results reveal a still small prevalence of infection in the study area, despite the significant number of sick people overloading the health system. The figures indicate an important underreporting in the area and a frequency that still can grow, making necessary public health actions for the containment of the transmission.</t>
  </si>
  <si>
    <t>A population-based study of the prevalence of COVID-19 infection in Espirito Santo, Brazil: methodology and results of the first stage</t>
  </si>
  <si>
    <t>https://www.medrxiv.org/content/10.1101/2020.06.13.20130153v2.full.pdf</t>
  </si>
  <si>
    <t>https://www.medrxiv.org/content/10.1101/2020.06.13.20130153v2?versioned=TRUE</t>
  </si>
  <si>
    <t>Majmaah University</t>
  </si>
  <si>
    <t>Jayakumar Saikarthik</t>
  </si>
  <si>
    <t>10.1101/2020.06.13.20130153</t>
  </si>
  <si>
    <t>Saikarthik, J.; Saraswathi, I.; Siva, T.</t>
  </si>
  <si>
    <t>Background: The novel Corona virus has derailed the entire world and various steps have been taken by the health authorities to tackle this pandemic. Nationwide lockdown has been imposed to control the spread of COVID-19 outbreak in India, which could have psychological impact on the population. Aim: Our study aims to study the effect of the COVID-19 outbreak &amp; subsequent lockdown on mental health status of adult Indian population along with identifying the high-risk groups. Methodology: An online survey was conducted during 3rd phase of lockdown gathering details about sociodemographic variables, practice of precautionary measures, awareness and concerns regarding COVID-19 and mental health status of the participants through DASS21 questionnaire from 873 adults. Results: The prevalence of depression, anxiety and stress were 18.56%, 25.66%, and 21.99% respectively including higher number of participants with mild depression (15.1%) and stress (14.5%) and moderate anxiety (16.3%). Female gender, age &lt;25 years, unemployment, self-business, employed in private sector, lack of formal education, larger household size, parenthood (&gt;2 kids) were associated with increased likelihood of negative mental health. Confidence in physician's ability to diagnose COVID-19 infection, decreased self-perceived likelihood of contracting COVID-19, lesser frequency of checking for information on COVID-19 and satisfaction of information received were protective against negative mental health. Conclusion: This landmark study identified the protective and risk factors of mental health during COVID-19 pandemic, to help authorities and mental health workers to strategize and deliver interventional methods to maintain psychosocial wellbeing of the population.</t>
  </si>
  <si>
    <t>Risk factors and protective factors of mental health during COVID-19 outbreak and lockdown in adult Indian population- A cross-sectional study</t>
  </si>
  <si>
    <t>https://www.medrxiv.org/content/10.1101/2020.06.12.20129916v1.full.pdf</t>
  </si>
  <si>
    <t>https://www.medrxiv.org/content/10.1101/2020.06.12.20129916v1?versioned=TRUE</t>
  </si>
  <si>
    <t>Yonsei University</t>
  </si>
  <si>
    <t>Euna Han</t>
  </si>
  <si>
    <t>10.1101/2020.06.12.20129916</t>
  </si>
  <si>
    <t>Choi, H. K.; Koo, H.-J.; Seok, H.; Jeon, J. H.; Choi, W. S.; Kim, D. J.; Park, D. W.; Han, E.</t>
  </si>
  <si>
    <t>Background: Angiotensin receptor blockers (ARBs) and angiotensin converting enzyme inhibitors (ACEIs) have anti-inflammatory effects. Severe acute respiratory syndrome coronavirus 2 (SARS-CoV-2) uses the membrane protein angiotensin-converting enzyme 2 (ACE2), which is increased by ARB/ACEI treatment, as a cell entry receptor. Therefore, the use of ARBs/ACEIs for COVID-19 remains controversial. Methods: A retrospective case-control study was conducted using COVID-19 patients previously diagnosed with hypertension before COVID-19 onset. The primary outcome was severe infection or all-cause mortality. Cases included ARB/ACEI use for 30 days or longer during the 6 months before COVID-19 onset. Primary controls included antihypertensive use other than ARBs/ACEIs (narrow control); secondary controls included all other hypertension patients (broad control). We investigated ARB/ACEI association with outcomes in general and by subgroups (age, sex, and presence of diabetes) using logistic regression models with propensity score matching. Findings: Of 234427 suspected COVID-19 patients we screened, 1585 hypertension patients were analyzed. In the 892 cases, 428 narrow controls, and 693 broad controls, severe infection or death occurred in 8.6%, 22.2%, and 16.7%, respectively. ARB/ACEI use was associated with a reduced risk of severe infection or death relative to the narrow control group (adjusted odds ratio [aOR] 0.43, 95% confidence interval [CI] 0.28-0.65) and broad control group (aOR 0.49, 95% CI 0.33-0.71). The association was smaller for newly diagnosed hypertension patients (aOR 0.11, 95% CI 0.03-0.42 compared to narrow control group). ARB/ACEI protective effects against severe infection or death were significantly observed in male and diabetic patients. Interpretation: ARB/ACEI use was associated with a lower risk of severe infection or mortality compared to other antihypertensives or ARB/ACEI nonuse.</t>
  </si>
  <si>
    <t>ARB/ACEI use and severe COVID-19: a nationwide case-control study</t>
  </si>
  <si>
    <t>https://www.medrxiv.org/content/10.1101/2020.06.12.20129825v1.full.pdf</t>
  </si>
  <si>
    <t>https://www.medrxiv.org/content/10.1101/2020.06.12.20129825v1?versioned=TRUE</t>
  </si>
  <si>
    <t>U of Washington (retired)</t>
  </si>
  <si>
    <t>Michael J Norden</t>
  </si>
  <si>
    <t>10.1101/2020.06.12.20129825</t>
  </si>
  <si>
    <t>Norden, M. J.; Avery, D. H.; Norden, J. G.; Haynor, D. R.</t>
  </si>
  <si>
    <t>ABSTRACT Introduction: Recent studies show cigarette smokers are markedly under-represented among patients hospitalized for COVID-19 in over a dozen countries. It is unclear if this may be related to confounding factors such as age distribution, access to care, and inaccurate records. We hypothesized that these concerns could be avoided by studying smoking prevalence in relation to COVID-19 mortality. Since climate has been identified as a factor in COVID-19, we studied groups of countries with relatively comparable temperatures. Methods: The 20 hottest and 20 coldest countries in the Johns Hopkins Mortality Analysis database with a minimum mortality rate of .3 deaths/100,000 were selected on the basis of the average temperatures of their largest city. Mortality rates were determined as of May 1, 2020 and correlated with national smoking rate adjusting for sex ratio, obesity, temperature, and elderly population. Results: A highly significant inverse correlation between current daily smoking prevalence and COVID-19 mortality rate was noted for the group of hot countries (R=-.718, p = .0002), cold countries (R=-.567, p=.0046), and the combined group (R=-.324, p=.0207). However, after adjustments only the regression for hot countries and the combined group remained significant. In hot countries, for each percentage point increase in smoking rate mortality decreased by .147 per 100,000 population (95% CI .102- 192, p=.0066). This resulted in mortality rates several-fold elevated in the countries with the lowest smoking rates relative to the highest smoking rates. In the combined group, mortality decreased by .257 per 100,000 population (95% CI .175-.339, p=.0034). Discussion: These findings add support to the finding of an inverse relationship between current smoking and seriously symptomatic COVID-19. However, we conclude that the difference in mortality between the highest and lowest smoking countries appears too large to be due primarily to the effects of smoking per se. A potentially beneficial effect of smoking is surprising, but compatible with a number of hypothetical mechanisms which deserve exploration: 1) Studies show smoking alters ACE2 expression which may affect COVID-19 infection or its progression to serious lung pathology. 2) Nicotine has anti-inflammatory activity and also appears to alter ACE2 expression. 3) Nitric oxide in cigarette smoke is known to be effective in treating pulmonary hypertension and has shown in vitro antiviral effects including against SARS-CoV-2. 4) Smoking has complicated effects on the immune system involving both up and down regulation, any of which might alone or in concert antagonize progression of COVID-19. 5) Smokers are exposed to hot vapors which may stimulate immunity in the respiratory tract by various heat-related mechanisms (e.g. heat shock proteins). Studies of steam and sauna treatments have shown efficacy in other viral respiratory conditions. At this time there is no clear evidence that smoking is protective against COVID-19, so the established recommendations to avoid smoking should be emphasized. The interaction of smoking and COVID-19 will only be reliably determined by carefully designed prospective study, and there is reason to believe that there are unknown confounds that may be spuriously suggesting a protective effect of smoking. However, the magnitude of the apparent inverse association of COVID-19 and smoking and its myriad clinical implications suggest the importance of further investigation.</t>
  </si>
  <si>
    <t>National Smoking Rates Correlate Inversely with COVID-19 Mortality</t>
  </si>
  <si>
    <t>https://www.medrxiv.org/content/10.1101/2020.06.12.20129783v1.full.pdf</t>
  </si>
  <si>
    <t>https://www.medrxiv.org/content/10.1101/2020.06.12.20129783v1?versioned=TRUE</t>
  </si>
  <si>
    <t>University of Toronto</t>
  </si>
  <si>
    <t>Sharmistha Mishra</t>
  </si>
  <si>
    <t>10.1101/2020.06.12.20129783</t>
  </si>
  <si>
    <t>Wang, L.; Ma, H.; Yiu, K. C. Y.; Calzavara, A.; Landsman, D.; Luong, L.; Chan, A. K.; Kustra, R.; Kwong, J. C.; Boily, M.-C.; Hwang, S.; Straus, S.; Baral, S.; Mishra, S.</t>
  </si>
  <si>
    <t>Background: We compared the risk of, testing for, and death following COVID-19 infection across three settings (long-term care homes (LTCH), shelters, the rest of the population) in the Greater Toronto Area (GTA), Canada. Methods: We sourced person-level data from COVID-19 surveillance and reporting systems in Ontario, and examined settings with population-specific denominators (LTCH residents, shelters, and the rest of the population). We calculated cumulatively, the diagnosed cases per capita, proportion tested for COVID-19, daily and cumulative positivity, and case fatality proportion. We estimated the age- and sex-adjusted relative rate ratios for test positivity and case fatality using quasi-Poisson regression. Results: Between 01/23/2020-05/25/2020, we observed a shift in the proportion of cases: from travel-related and into LTCH and shelters. Cumulatively, compared to the rest of the population, the number of diagnosed cases per 100,000 was 59-fold and 18-fold higher among LTCH and shelter residents, respectively. By 05/25/2020, 77.2% of LTCH residents compared to 2.4% of the rest of the population had been tested. After adjusting for age and sex, LTCH residents were 2.5 times (95% confidence interval (CI): 2.3-2.8) more likely to test positive. Case fatality was 26.3% (915/3485), 0.7% (3/402), and 3.6% (506/14133) among LTCH residents, shelter population, and others in the GTA, respectively. After adjusting for age and sex, case fatality was 1.4-fold (95%CI: 1.1-1.9) higher among LTCH residents than the rest of the population. Interpretation: Heterogeneity across micro-epidemics among specific populations in specific settings may reflect underlying heterogeneity in transmission risks, necessitating setting-specific COVID-19 prevention and mitigation strategies.</t>
  </si>
  <si>
    <t>Heterogeneity in risk, testing and outcome of COVID-19 across outbreak settings in the Greater Toronto Area, Canada: an observational study</t>
  </si>
  <si>
    <t>https://www.medrxiv.org/content/10.1101/2020.06.12.20129650v1.full.pdf</t>
  </si>
  <si>
    <t>https://www.medrxiv.org/content/10.1101/2020.06.12.20129650v1?versioned=TRUE</t>
  </si>
  <si>
    <t>Shahid Beheshti University of Medical Sciences</t>
  </si>
  <si>
    <t>Mahtab Niroomand</t>
  </si>
  <si>
    <t>10.1101/2020.06.12.20129650</t>
  </si>
  <si>
    <t>Jalili, M.; Niroomand, M.; Hadavand, F.; Zeinali, K.; Fotouhi, A.</t>
  </si>
  <si>
    <t>Background: The unpredictable nature of the new COVID-19 pandemic and the already alarming incidence of healthcare workers being affected can have a significant impact on the psychological well-being of the staff. Objective: To describe the prevalence of burnout among healthcare professionals and the associated factors. Design: Cross-sectional survey. Setting: Eight university affiliated hospitals in the capital city of Tehran, Iran. Participants: All healthcare workers at the study sites who had been taking care of COVID-19 patients. Measurements: Age, gender, marital status, having children, hospital, job category, experience, and work load, as well as the level of burnout in each subscale. Results: 326 persons (53.0%) experienced high levels of burnout. The average score in emotional exhaustion, depersonalization and lack of personal accomplishment was 26.6, 10.2, and 27.3, respectively. The level of burnout in the three subscales varied based on the personal as well as work related factors and gender was the only variable that was associated with high levels of all three domains. Limitations: There was no control group and thus we cannot claim a causal relationship between COVID-19 and the observed level of burnout. Not all confounding factors might have been accounted for. Conclusions: Burnout is prevalent among healthcare workers caring for COVID-19 patients. Age, gender, job category, and site of practice contribute to the level of burnout that the staff experience.</t>
  </si>
  <si>
    <t>Burnout among healthcare professionals during COVID-19 pandemic: a cross-sectional study</t>
  </si>
  <si>
    <t>https://www.medrxiv.org/content/10.1101/2020.06.12.20129619v2.full.pdf</t>
  </si>
  <si>
    <t>https://www.medrxiv.org/content/10.1101/2020.06.12.20129619v2?versioned=TRUE</t>
  </si>
  <si>
    <t>Kevin L Schwartz</t>
  </si>
  <si>
    <t>10.1101/2020.06.12.20129619</t>
  </si>
  <si>
    <t>Schwartz, K. L.; Achonu, C.; Buchan, S. A.; Brown, K. A.; Lee, B.; Whelan, M.; Wu, J. H.; Garber, G.</t>
  </si>
  <si>
    <t>Importance: Protecting healthcare workers (HCWs) from COVID-19 is a priority to maintain a safe and functioning healthcare system. The risk of transmitting COVID-19 to family members is a source of stress for many. Objective: To describe and compare HCW and non-HCW COVID-19 cases in Ontario, Canada, as well as the frequency of COVID-19 among HCWs household members. Design, Setting, and Participants: Using reportable disease data at Public Health Ontario which captures all COVID-19 cases in Ontario, Canada, we conducted a population-based cross-sectional study comparing demographic, exposure, and clinical variables between HCWs and non-HCWs with COVID-19 as of 14 May 2020. We calculated rates of infections over time and determined the frequency of within household transmissions using natural language processing based on residential address. Exposures and Outcomes: We contrasted age, gender, comorbidities, clinical presentation (including asymptomatic and presymptomatic), exposure histories including nosocomial transmission, and clinical outcomes between HCWs and non-HCWs with confirmed COVID-19. Results: There were 4,230 (17.5%) HCW COVID-19 cases in Ontario, of whom 20.2% were nurses, 2.3% were physicians, and the remaining 77.4% other specialties. HCWs were more likely to be between 30-60 years of age and female. HCWs were more likely to present asymptomatically (8.1% versus 7.0%, p=0.010) or with atypical symptoms (17.8% versus 10.5%, p&lt;0.001). The mortality among HCWs was 0.2% compared to 10.5% of non-HCWs. HCWs commonly had exposures to a confirmed case or outbreak (74.1%), however only 3.1% were confirmed to be nosocomial. The rate of new infections was 5.5 times higher in HCWs than non-HCWs, but mirrored the epidemic curve. We identified 391 (9.8%) probable secondary household transmissions and 143 (3.6%) acquisitions. Children &lt;19 years comprised 14.6% of secondary cases compared to only 4.2% of the primary cases. Conclusions and Relevance: HCWs represent a disproportionate number of COVID-19 cases in Ontario but with low confirmed numbers of nosocomial transmission. The data support substantial testing bias and under-ascertainment of general population cases. Protecting HCWs through appropriate personal protective equipment and physical distancing from colleagues is paramount.</t>
  </si>
  <si>
    <t>COVID-19 infections among Healthcare Workers and Transmission within Households</t>
  </si>
  <si>
    <t>https://www.medrxiv.org/content/10.1101/2020.06.11.20128744v1.full.pdf</t>
  </si>
  <si>
    <t>https://www.medrxiv.org/content/10.1101/2020.06.11.20128744v1?versioned=TRUE</t>
  </si>
  <si>
    <t>Federal University of Pelotas</t>
  </si>
  <si>
    <t>Rafael R Moraes</t>
  </si>
  <si>
    <t>10.1101/2020.06.11.20128744</t>
  </si>
  <si>
    <t>Dentistry And Oral Medicine</t>
  </si>
  <si>
    <t>Moraes, R. R.; Correa, M. B.; Queiroz, A. B.; Daneris, A.; Lopes, J. P.; Pereira-Cenci, T.; D'avila, O. P.; Cenci, M. S.; Lima, G. S.; Demarco, F. F.</t>
  </si>
  <si>
    <t>A nationwide survey of dentists was carried out in Brazil, a new pandemic epicenter, to analyze how dental coverage has been affected (public versus private networks), changes in routine and burdens, and how the local prevalence of COVID-19 affects dental professionals. Dentists were recruited via email and an Instagram campaign. Responses to an online questionnaire were collected May 15-24, 2020. COVID-19 case/death counts in the state where respondents work was used to test associations between contextual status and decreases in weekly appointments, fear of contracting COVID-19 at work, and current work status (alpha=0.05). Over 10 days, 3,122 responses were received, with region, gender, and age distributions similar to those of dentists in Brazil. Work status was affected for 94% of dentists, with less developed regions being more impacted. The impact on routine was high or very high for 84%, leading to varied changes to clinic infrastructure, personal protective equipment use, patient screening, and increased costs. COVID-19 patients had been seen by 5.3% of respondents, and 90% reported fearing contracting COVID-19 at work. Multilevel statistics showed that greater case and death rates (1000 cases or 100 deaths per million inhabitants) in one's state increased the odds of being fearful of contracting the disease (by 18% and 25%). For each additional 1000 cases or 100 deaths, the odds of currently not working or treating emergencies increased by 36% and 58%. The reduction in patients seen weekly per dentist was greater in public (38.7+/-18.6) than in private clinics (22.5+/-17.8). This study provides early evidence of three major impacts of the pandemic on dentistry in Brazil: increasing inequalities due to coverage differences between public and private networks; adoption of new clinical routines, which are associated with an economic burden; and associations of regional COVID-19 incidence and mortality with fear of contracting the disease at work.</t>
  </si>
  <si>
    <t>COVID-19 challenges to dentistry in the new pandemic epicenter: Brazil</t>
  </si>
  <si>
    <t>https://www.medrxiv.org/content/10.1101/2020.06.11.20128702v1.full.pdf</t>
  </si>
  <si>
    <t>https://www.medrxiv.org/content/10.1101/2020.06.11.20128702v1?versioned=TRUE</t>
  </si>
  <si>
    <t>Rachel I Vogel</t>
  </si>
  <si>
    <t>10.1101/2020.06.11.20128702</t>
  </si>
  <si>
    <t>Thomaier, L.; Teoh, D.; Jewett, P.; Beckwith, H.; Parsons, H.; Yuan, J.; Blaes, A. H.; Lou, E.; Hui, J. Y. C.; Vogel, R. I.</t>
  </si>
  <si>
    <t>Introduction: Cancer care is significantly impacted by the Coronavirus Disease 2019 (COVID-19) pandemic. Our objective was to evaluate the effect of the pandemic on the emotional well-being of oncology providers across the United States and explore factors associated with anxiety and depression symptoms. Methods and Materials: A cross-sectional survey was administered to United States cancer-care physicians recruited over a two-week period (3/27/2020-4/10/2020) using snowball-convenience sampling through social media. Symptoms of anxiety and depression were measured using the Patient Health Questionnaire (PHQ-4). Results: Of 486 participants, 374 (77.0%) completed the PHQ-4: mean age 45.7 +/- 9.6 years; 63.2% female; all oncologic specialties were represented. The rates of anxiety and depression symptoms were 62.0% and 23.5%, respectively. Demographic factors associated with anxiety included female sex, younger age, and less time in clinical practice. Perception of inadequate PPE (68.6% vs. 57.4%, p=0.03) and practicing in a state with more COVID-19 cases (65.8% vs. 51.1%, p=0.01) were associated with anxiety symptoms. Factors significantly associated with both anxiety and depression included: degree to which COVID-19 has interfered with the ability to provide treatment to cancer patients and concern that patients will not receive the level of care needed for non-COVID-19 illness (all p-values &lt;0.01). Conclusion: The prevalence of anxiety and depression symptoms among oncology physicians in the United States during the COVID-19 pandemic is high. Our findings highlight factors associated with and sources of psychological distress to be addressed to protect the well-being of oncology physicians.</t>
  </si>
  <si>
    <t>Emotional health concerns of oncology physicians in the United States: fallout during the COVID-19 pandemic</t>
  </si>
  <si>
    <t>https://www.medrxiv.org/content/10.1101/2020.06.11.20128439v2.full.pdf</t>
  </si>
  <si>
    <t>https://www.medrxiv.org/content/10.1101/2020.06.11.20128439v2?versioned=TRUE</t>
  </si>
  <si>
    <t>University of Haifa</t>
  </si>
  <si>
    <t>Manfred S Green</t>
  </si>
  <si>
    <t>10.1101/2020.06.11.20128439</t>
  </si>
  <si>
    <t>Green, M. S.; Swartz, N.; Nitzan, D.; Peer, V.</t>
  </si>
  <si>
    <t>Background Early in the COVID-19 pandemic, it was noted that males seemed to be more affected than females. We examined the magnitude and consistency of the sex differences in age-specific case-fatality rates (CFRs) in six countries. Methods Data on the cases and deaths from COVID-19, by sex and age group, were extracted from the published reports from Denmark, England, Israel, Italy, Spain, and the United States. Age-specific CFRs were computed for males and females separately. The ratio of the male to female CFRs were computed and meta-analytic methods were used to obtained pooled estimates of the male to female ratio of the CFRs over the six countries, for seven age-groups. Findings The CFRs were consistently higher in males at all ages. The differences were greater in the younger age groups. The pooled M:F CFR ratios were 2.53, 2.92, 2.57, 1.83, 1.57, 1.58 and 1.48 for ages 0-39, 40-49, 50-59, 60-69, 70-79, 80-89 and 90+. There was remarkable consistency between countries in the magnitude of the M:F CFRs, in each age group. In meta-regression, age group explained almost all the heterogeneity in the CFR ratios. Conclusions The sex differences in the CFRs are intriguing and are compatible with the male dominance in the incidence rates of many infectious diseases. For COVID-19, factors such as sex differences in the prevalence of underlying diseases may play a part in the CFR differences. However, the greater severity of the disease in males, particularly at younger ages, may be part of the disease mechanism and should be explored further. Funding No funding was provided for this study. The authors declare no conflict of interests Key words: Sex differences, COVID-19, SARS-CoV-2, meta-analysis, case-fatality rate, infection-fatality rate, male predominance, age-related effects</t>
  </si>
  <si>
    <t>The male excess in case-fatality rates for COVID-19. A meta-analytic study of the age-related differences and consistency over six countries</t>
  </si>
  <si>
    <t>https://www.medrxiv.org/content/10.1101/2020.06.11.20128033v1.full.pdf</t>
  </si>
  <si>
    <t>https://www.medrxiv.org/content/10.1101/2020.06.11.20128033v1?versioned=TRUE</t>
  </si>
  <si>
    <t>HOSPITAL UNIVERSITARIO CENTRAL DE ASTURIAS-HUCA</t>
  </si>
  <si>
    <t>Eliecer Coto</t>
  </si>
  <si>
    <t>10.1101/2020.06.11.20128033</t>
  </si>
  <si>
    <t>Gomez, J.; Albaiceta, G. M.; Garcia-Clemente, M.; Lopez-Larrea, C.; Amado, L.; Hermida, T.; Enriquez, A. I.; Herrero, P.; Melon, S.; Alvarez-Arguelles, M. E.; Rojo-Alba, S.; Leal-Negredo, A.; Lorca, R.; Cuesta-Llavona, E.; Coto, E.</t>
  </si>
  <si>
    <t>Background: The Angiotensin system is implicated in the pathogenesis of COVID19. First, ACE2 is the cellular receptor for SARS-COv-2, and expression of the ACE2 gene could regulate the individuals susceptibility to infection. In addition, the balance between ACE1 and ACE activity has been implicated in the pathogenesis of respiratory diseases and could play a role in the severity of COVID19. Functional ACE1 and ACE2 gene polymorphisms have been associated with the risk of cardiovascular and pulmonary diseases, and could thus also contribute to the outcome of COVID19. Methods: We studied 204 COVID19 patients (137 non-severe and 67 severe-ICU cases) and 536 age-matched controls. The ACE1 indel and ACE2 rs2285666 polymorphism were determined. Variables frequencies were compared between the groups by logistic regression. We also sequenced the ACE2 coding nucleotides in a group of patients. Results: Severe COVID19 was associated with hypertension male gender (p&lt;0.001), hypertension (p=0.006), hypercholesterolaemia (p=0.046), and the ACE1-DD genotype (p=0.049). In the multiple logistic regression hypertension (p=0.02, OR=2.26, 95CI=1.12-4.63) and male gender (p=0.002; OR=3.15, 95CI=1.56-6.66) remained as independent significant predictors of severity. The ACE2 polymorphism was not associated with the disease outcome. The ACE2 sequencing showed no coding sequence variants that could explain an increased risk of developing COVID19. Conclusions: Adverse outcome of COVID19 was associated with male gender, hypertension, hypercholesterolemia and the ACE1 genotype. The ACE1-indel was a significant risk factor for severe COVID19, but the effect was dependent on the hypertensive status.</t>
  </si>
  <si>
    <t>Angiotensin-converting enzyme (ACE1, ACE2) gene variants are associated with COVID19 severity depending on the hypertension status.</t>
  </si>
  <si>
    <t>https://www.medrxiv.org/content/10.1101/2020.06.10.20127969v1.full.pdf</t>
  </si>
  <si>
    <t>https://www.medrxiv.org/content/10.1101/2020.06.10.20127969v1?versioned=TRUE</t>
  </si>
  <si>
    <t>Institute for Systems Biology</t>
  </si>
  <si>
    <t>Sergey A Kornilov</t>
  </si>
  <si>
    <t>10.1101/2020.06.10.20127969</t>
  </si>
  <si>
    <t>Endocrinology</t>
  </si>
  <si>
    <t>Kornilov, S. A.; Lucas, I.; Jade, K.; Dai, C. L.; Lovejoy, J. C.; Magis, A. T.</t>
  </si>
  <si>
    <t>We examined the associations between plasma concentrations of soluble ACE2 and biomarkers of Metabolic Syndrome in a large (N=2,051) sample of individuals who participated in a commercial wellness program and who underwent deep molecular phenotyping. sACE2 levels were significantly higher in men, compared to women, and in individuals with Metabolic Syndrome, compared to controls. sACE2 levels showed reliable associations with all individuals components of Metabolic Syndrome, including obesity, hypertension, insulin resistance, hyperlipidemia, and as well as markers of liver damage. This profile of associations was statistically significantly stronger in men, compared to women, and suggests that preexisting cardiometabolic conditions might confer increased severity of symptoms in some COVID-19 patients through increased expression of ACE2 in the liver.</t>
  </si>
  <si>
    <t>Plasma levels of soluble ACE2 are associated with sex, Metabolic Syndrome, and its biomarkers in a large cohort, pointing to a possible mechanism for increased severity in COVID-19</t>
  </si>
  <si>
    <t>https://www.medrxiv.org/content/10.1101/2020.06.10.20127670v1.full.pdf</t>
  </si>
  <si>
    <t>https://www.medrxiv.org/content/10.1101/2020.06.10.20127670v1?versioned=TRUE</t>
  </si>
  <si>
    <t>Universitaet Zuerich</t>
  </si>
  <si>
    <t>Torsten Hothorn</t>
  </si>
  <si>
    <t>10.1101/2020.06.10.20127670</t>
  </si>
  <si>
    <t>Hothorn, T.; Bopp, M.; Guenthard, H. F.; Keiser, O.; Roelens, M.; Weibull, C. E.; Crowther, M. J.</t>
  </si>
  <si>
    <t>Objective: Severity of the coronavirus disease 2019 (covid-19) has been assessed in terms of absolute mortality in SARS-CoV-2 positive cohorts. An assessment of mortality relative to mortality in the general population is presented. Design: Retrospective population-based study. Setting: Individual information on symptomatic confirmed SARS-CoV-2 patients and subsequent deaths from any cause were compared to the all-cause mortality in the Swiss population of 2018. Starting February 23, 2020, mortality in covid-19 patients was monitored for 80 days and compared to the population mortality observed in the same time-of-year starting February 23, 2018. Participants: 5 160 595 inhabitants of Switzerland aged 35 to 95 without covid-19 (general population in spring 2018) and 20 769 persons tested positively for covid-19 (spring 2020). Measurements: Sex- and age-specific mortality rates were estimated using Cox proportional hazards models. Absolute probabilities of death were predicted and risk was assessed in terms of relative mortality by taking the ratio between the sex- and age-specific absolute mortality in covid19 patients and the corresponding mortality in the 2018 general population. Results: A confirmed SARS-CoV-2 infection substantially increased the probability of death across all patient groups, ranging from nine (6 to 15) times the population mortality in 35-year old infected females to a 53-fold increase (46 to 59) for 95 year old infected males. The highest relative risks were observed among males and older patients. The magnitude of these effects was smaller compared to increases observed in absolute mortality risk. Male covid-19 patients exceeded the population hazard for males (hazard ratio 1.20, 1.00 to 1.44). Each additional year of age increased the population hazard in covid-19 patients (hazard ratio 1.04, 1.03 to 1.05). Limitations: Information about the distribution of relevant comorbidities was not available on population level and the associated risk was not quantified. Conclusions: Health care professionals, decision makers, and societies are provided with an additional population-adjusted assessment of covid-19 mortality risk. In combination with absolute measures of risk, the relative risks presented here help to develop a more comprehensive understanding of the actual impact of covid-19.</t>
  </si>
  <si>
    <t>Relative Coronavirus Disease 2019 Mortality: A Swiss Population-based Study</t>
  </si>
  <si>
    <t>https://www.medrxiv.org/content/10.1101/2020.06.10.20127514v1.full.pdf</t>
  </si>
  <si>
    <t>https://www.medrxiv.org/content/10.1101/2020.06.10.20127514v1?versioned=TRUE</t>
  </si>
  <si>
    <t>APHP Pitie-Salpetriere</t>
  </si>
  <si>
    <t>Zahir Amoura</t>
  </si>
  <si>
    <t>10.1101/2020.06.10.20127514</t>
  </si>
  <si>
    <t>Miyara, M.; Tubach, F.; Martinez, V.; Morelot-Panzini, C.; Pernet, J.; Haroche, J.; Lebbah, S.; Morawiec, E.; Gorochov, G.; Caumes, E.; Hausfater, P.; Combes, A.; Similowski, T.; Amoura, Z.</t>
  </si>
  <si>
    <t>Background: Identification of prognostic factors in COVID-19 remains a global challenge. The role of smoking is still controversial. Objective: To evaluate the rate of daily smokers in patients with COVID-19. Methods: COVID-19 in-and outpatients from a large French university hospital were systematically interviewed for their smoking status, use of e-cigarette and nicotinic substitutes. The rates of daily smokers in in-and outpatients were compared to those in the 2019 French general population, after standardization for sex and age. Results: The inpatient group was composed of 340 patients, median age 66 years: 203 men (59.7%) and 137 women (40.3%), median age for both 66 years, with a daily smokers rate of 4.1 % CI95% [2.3-6.9] (5.4% of men, 2.2% of women). The outpatient group was composed of 139 patients, median age 44 years: 62 men (44.6%, median age 43 years), and 77 women (55.4%, median age 44 years). The daily smoker rate was 6.1 % CI 95% [2.7-11.6] (5.1% of men, 6.8% of women). In the 2019 French population, the daily smoker rate was 24.0% (27.5% of men, 20.7% of women). Among inpatients, daily smokers represented 2.2% and 3.4% of the 45 dead patients and of the 29 patients transferred to ICU, respectively. The rate of daily smokers was significantly lower in COVID-19 patients, as compared to that in the French general population after standardization by age and sex, with Standardized Incidence Ratios of 0.24 [0.12-0.48] for outpatients and 0.24 [0.14-0.40] for inpatients. Conclusion: Daily smokers rate in patients with symptomatic COVID-19 is lower as compared to the general population</t>
  </si>
  <si>
    <t>Low rate of daily smokers in patients with symptomatic COVID-19</t>
  </si>
  <si>
    <t>https://www.medrxiv.org/content/10.1101/2020.06.10.20127290v1.full.pdf</t>
  </si>
  <si>
    <t>https://www.medrxiv.org/content/10.1101/2020.06.10.20127290v1?versioned=TRUE</t>
  </si>
  <si>
    <t>Tehran University of Medical Sciences</t>
  </si>
  <si>
    <t>Fariba Asghari</t>
  </si>
  <si>
    <t>10.1101/2020.06.10.20127290</t>
  </si>
  <si>
    <t>Medical Ethics</t>
  </si>
  <si>
    <t>Asghari, F.; Parsapour, A.; Shamsi Gooshki, E.</t>
  </si>
  <si>
    <t>Background: Ventilator allocation plan for public health crisis should be developed through recognizing the values of society and engaging the general public. This study was conducted to assess the Iranian citizens' attitude about a number of principles and criteria for allocation of ventilators in current COVID-19 epidemic. Materials and Methods: An electronic self-administered questionnaire was publicly distributed through social networks of Telegram and WhatsApp to perform this cross-sectional study. The questionnaire consisted of 11 statements about the selection and prioritization of patients for the use of a ventilator. Results: 1262 persons, including 767 citizens and 495 health care providers participated in this study. More than 95% of participants agreed upon the necessity to avoid discrimination and avoid prioritization according to patients' gender, economic and political status. While 40.9% of citizens and 49.6% of healthcare workers believed that a ventilator can be disconnected from a patient with a poor prognosis to help a patient who has a better prognosis (P-value=0.13), 34.3% of people and 29.6% of healthcare workers believed that the earlier admitted patients have the right to receive the device even if the likeliness of his/her survival is less than the next patient (P-value=0.009). Conclusions: This study showed that people accept maximizing health benefits as a measure of ventilator allocation in the pandemic of COVID-19. At the same time, periodic evaluation of patients and disconnecting the device from a patient that no longer benefits from ICU services require its scientific and ethical basis to be brought in public discourse.</t>
  </si>
  <si>
    <t>Priority Setting of Ventilators in the COVID-19 Pandemic from the public's perspective</t>
  </si>
  <si>
    <t>https://www.medrxiv.org/content/10.1101/2020.06.10.20127175v1.full.pdf</t>
  </si>
  <si>
    <t>https://www.medrxiv.org/content/10.1101/2020.06.10.20127175v1?versioned=TRUE</t>
  </si>
  <si>
    <t>10.1101/2020.06.10.20127175</t>
  </si>
  <si>
    <t>Banerjee, A.; Chen, S.; Pasea, L.; Lai, A.; Katsoulis, M.; Denaxas, S.; Nafilyan, V.; Williams, B.; Wong, W. K.; Bakhai, A.; Khunti, K.; Pillay, D.; Noursadeghi, M.; Wu, H.; Pareek, N.; Bromage, D.; Mcdonagh, T.; Byrne, J.; Teo, J. T.; Shah, A.; Humberstone, B.; Tang, L. V.; Shah, A. S.; Rubboli, A.; Guo, Y.; Hu, Y.; Sudlow, C. L.; Lip, G. Y.; Hemingway, H.</t>
  </si>
  <si>
    <t>Background: Cardiovascular diseases(CVD) increase mortality risk from coronavirus infection(COVID-19), but there are concerns that the pandemic has affected supply and demand of acute cardiovascular care. We estimated excess mortality in specific CVDs, both direct, through infection, and indirect, through changes in healthcare. Methods: We used population-based electronic health records from 3,862,012 individuals in England to estimate pre- and post-COVID-19 mortality risk(direct effect) for people with incident and prevalent CVD. We incorporated: (i)pre-COVID-19 risk by age, sex and comorbidities, (ii)estimated population COVID-19 prevalence, and (iii)estimated relative impact of COVID-19 on mortality(relative risk, RR: 1.5, 2.0 and 3.0). For indirect effects, we analysed weekly mortality and emergency department data for England/Wales and monthly hospital data from England(n=2), China(n=5) and Italy(n=1) for CVD referral, diagnosis and treatment until 1 May 2020. Findings: CVD service activity decreased by 60-100% compared with pre-pandemic levels in eight hospitals across China, Italy and England during the pandemic. In China, activity remained below pre-COVID-19 levels for 2-3 months even after easing lockdown, and is still reduced in Italy and England. Mortality data suggest indirect effects on CVD will be delayed rather than contemporaneous(peak RR 1.4). For total CVD(incident and prevalent), at 10% population COVID-19 rate, we estimated direct impact of 31,205 and 62,410 excess deaths in England at RR 1.5 and 2.0 respectively, and indirect effect of 49932 to 99865 excess deaths. Interpretation: Supply and demand for CVD services have dramatically reduced across countries with potential for substantial, but avoidable, excess mortality during and after the COVID-19 pandemic.</t>
  </si>
  <si>
    <t>Excess deaths in people with cardiovascular diseases during the COVID-19 pandemic.</t>
  </si>
  <si>
    <t>https://www.medrxiv.org/content/10.1101/2020.06.10.20125005v2.full.pdf</t>
  </si>
  <si>
    <t>https://www.medrxiv.org/content/10.1101/2020.06.10.20125005v2?versioned=TRUE</t>
  </si>
  <si>
    <t>University of Chicago</t>
  </si>
  <si>
    <t>Thomas S Coleman</t>
  </si>
  <si>
    <t>10.1101/2020.06.10.20125005</t>
  </si>
  <si>
    <t>Coleman, T. S.</t>
  </si>
  <si>
    <t>For COVID-19 the Infection Fatality Rate or IFR - a crucial variable in epidemiological modeling - is difficult to estimate because many cases are asymptomatic and the overall infection rate is generally not known. Circumstances in the Italian provinces of Milano, Bergamo, Brescia, and Lodi allow estimation of lower bounds for age- and sex-specific all-cause excess mortality (a proxy for IFR) since anecdotal reports indicate some towns were close to fully infected. Using data from ISTAT on mortality from January 1 through April 15 for 2020 and the three preceding years, I estimate excess mortality by sex and age categories (0-14, 15-54, 55-64, 65-74, and 75+ years) while controlling for town-specific mortality that proxies for town-specific infection rate. The 99th percentile from the tail of the town distribution gives a lower-bound estimate for COVID-19 mortality. The overall population-weighted mortality at the 99th percentile is 1.09 percent (95% CI 1.06-1.14). The age- and sex-specific rates vary considerably: for men age 65-74 the estimate is 2.10 percent (95% CI 1.94-2.28) which is 3.5-times higher than men 55-64 and 2.7-times higher than women 65-74.</t>
  </si>
  <si>
    <t>Estimating Lower Bounds for COVID-19 Mortality from Northern Italian Towns</t>
  </si>
  <si>
    <t>https://www.medrxiv.org/content/10.1101/2020.06.09.20125609v2.full.pdf</t>
  </si>
  <si>
    <t>https://www.medrxiv.org/content/10.1101/2020.06.09.20125609v2?versioned=TRUE</t>
  </si>
  <si>
    <t>Indiana University School of Medicine</t>
  </si>
  <si>
    <t>Devon J. Hensel</t>
  </si>
  <si>
    <t>10.1101/2020.06.09.20125609</t>
  </si>
  <si>
    <t>Hensel, D. J.; Rosenberg, M.; Luetke, M.; Fu, T.-C.; Herbenick, D.</t>
  </si>
  <si>
    <t>Background: Research demonstrates that pandemics adversely impact sexual and reproductive health (SRH), but few have examined their impact on participation in sex. We examined self-reported changes in solo and sexual behaviors in U.S. adults during early stages of the public health response to COVID-19. Methods: We conducted an online, nationally representative, cross-sectional survey of U.S. adults (N=1010; aged 18-94 years; 62% response rate) from April 10-20, 2020. We used weighted multinomial logistic regression to examine past month self-reported changes (decreased, stable or increased) in ten solo and partnered sexual behaviors. Predictor variables included: having children at home, past month depressive symptoms, (ACHA 3-item scale), past month loneliness (UCLA 3-Item Loneliness scale), COVID-19 protection behaviors (adapted 12-item scale), perceived COVID-19 consequences (adapted 10-item scale) and COVID-19 knowledge (adapted 10-item scale). Findings: Nearly half of all adults reported some kind of change, most commonly, a decrease, in their sexual behavior in the past month. Having elementary aged children at home, past month depressive symptoms and loneliness and enacting more COVID-19 protective behaviors were associated with both reduced partnered bonding behaviors, such as hugging, cuddling, holding hands and kissing, as well as reduced partnered sexual behaviors, such as oral sex, partnered genital touching and vaginal sex. Greater COVID19 risk perception and greater COVID19 knowledge were associated with mixed effects in behavior outcomes. Interpretations: Our data illustrate the very personal ways in which different pandemic-associated factors may create or inhibit opportunities for solo and partnered sex. The centrality of sexuality to health and well-being, even during pandemics, means that a critical piece of public health prevention and management responses should is ensuring that services and resource that support positive sexual decision making remain open and available.</t>
  </si>
  <si>
    <t>Changes in Solo and Partnered Sexual Behaviors during the COVID-19 Pandemic: Findings from a U.S. Probability Survey</t>
  </si>
  <si>
    <t>https://www.medrxiv.org/content/10.1101/2020.06.09.20125286v1.full.pdf</t>
  </si>
  <si>
    <t>https://www.medrxiv.org/content/10.1101/2020.06.09.20125286v1?versioned=TRUE</t>
  </si>
  <si>
    <t>Lyon University Hospitals</t>
  </si>
  <si>
    <t>Philippe Vanhems</t>
  </si>
  <si>
    <t>10.1101/2020.06.09.20125286</t>
  </si>
  <si>
    <t>Vanhems, P.; Gustin, M.-P.; Elias, C.; Henaff, L.; Dananche, C.; Grisi, B.; Munier-Marion, E.; Khanafer, N.; Hilliquin, D.; Gardes, S.; Gerbier-Colomban, S.; Amour, S.; Kuczewski, E.; Escuret, V.; Lina, B.; Saadatian-Elahi, M.</t>
  </si>
  <si>
    <t>Introduction: A new respiratory virus, SARS-CoV-2, has emerged and spread worldwide since late 2019. This study aims at analyzing clinical presentation on admission and the determinants associated with direct admission or transfer to intensive care units (ICUs) in hospitalized COVID-19 patients. Patients and Methods: In this prospective hospital-based study, socio-demographic, clinical and biological characteristics, on admission, of adult COVID-19 hospitalized patients were prospectively collected and analyzed. The outcome was admission/transfer to intensive care units compared with total hospital stay in medical wards according to patient characteristics. Results: Of the 412 patients included, 325 were discharged and 87 died in hospital. Multivariable regression showed increasing odds of admission/transfer to ICUs with male gender (OR, 1.99 [95%CI, 1.07-3.73]), temperature (OR, 1.37 [95% CI, 1.01-1.88] per degree Celsius increase), abnormal lung auscultation on admission (OR, 2.62 [95% CI, 1.40-4.90]), elevated level of CRP (OR, 6.96 [95% CI, 1.45-33.35 for CRP&gt;100mg/L vs CRP&lt;10mg/L). Increased time was observed between symptom onset and hospital admission (OR, 4.82 [95% CI, 1.61-14.43] for time &gt;10 days vs time &lt;3 days) and monocytopenia (OR, 2.49 [95% CI, 1.29-4.82]). Monocytosis was associated with lower risk of admission/transfer to ICUs (OR, 0.25 [95% CI, 0.05-1.13]). Conclusions: Clinical and biological features on admission and time until admission were associated with admission to ICUs. Signs to predict worsening on admission could be partially associated with the time until admission. This finding reinforces the need for appropriate guidelines to manage COVID-19 patients in this time window.</t>
  </si>
  <si>
    <t>Clinical characteristics and factors associated with admission to intensive care units inhospitalized COVID-19 patients in Lyon University Hospitals, France</t>
  </si>
  <si>
    <t>https://www.medrxiv.org/content/10.1101/2020.06.09.20116806v2.full.pdf</t>
  </si>
  <si>
    <t>https://www.medrxiv.org/content/10.1101/2020.06.09.20116806v2?versioned=TRUE</t>
  </si>
  <si>
    <t>Medical College Kolkata</t>
  </si>
  <si>
    <t>Anita Nandi</t>
  </si>
  <si>
    <t>10.1101/2020.06.09.20116806</t>
  </si>
  <si>
    <t>Bhattacharya, R.; Chowdhury, S.; Mukherjee, R.; Nandi, A.; Kulshrestha, M.; Ghosh, R.; Saha, S.</t>
  </si>
  <si>
    <t>Abstract Background: While several trials are ongoing for treatment of COVID-19, scientific research on chemoprophylaxis is still lacking even though it has potential to delay the pandemic allowing us time to complete research on vaccines. Methods: We have conducted a cohort study amongst Health Care Workers (HCW) exposed to COVID-19 patients, at a tertiary care center in India where there was an abrupt cluster outbreak within on duty personnel. HCWs who had voluntarily taken hydroxychloroquine (HCQ) prior to exposure were considered one cohort while those who had not were considered to be another. All participants with a verifiable contact history were tested for COVID-19 by rtPCR. The two cohorts were comparable in terms of age, gender, comorbidities and exposure. The primary outcome was incidence rates of rtPCR positive COVID-19 infection amongst HCQ users and non - users. Results: 106 healthcare workers were examined in this cohort study of whom 54 were HCQ users and rest were not. The comparative analysis of incidence of infection between the two groups demonstrated that voluntary HCQ usage was associated with lesser likelihood of developing SARS-CoV-2 infection, compared to those who were not on it, X2=14.59, p&lt;0.001. None of the HCQ users noted any serious adverse effects. Conclusions: This study demonstrated that voluntary HCQ consumption as pre-exposure prophylaxis by HCWs is associated with a statistically significant reduction in risk of SARS-CoV-2. These promising findings therefore highlight the need to examine this association in greater detail among a larger sample using Randomised Controlled Trials (RCT).</t>
  </si>
  <si>
    <t>Pre exposure Hydroxychloroquine use is associated with reduced COVID19 risk in healthcare workers - a Retrospective cohort</t>
  </si>
  <si>
    <t>https://www.medrxiv.org/content/10.1101/2020.06.08.20125179v1.full.pdf</t>
  </si>
  <si>
    <t>https://www.medrxiv.org/content/10.1101/2020.06.08.20125179v1?versioned=TRUE</t>
  </si>
  <si>
    <t>University of Antwerp</t>
  </si>
  <si>
    <t>Heidi Theeten</t>
  </si>
  <si>
    <t>10.1101/2020.06.08.20125179</t>
  </si>
  <si>
    <t>Herzog, S.; De Bie, J.; Abrams, S.; Wouters, I.; Ekinci, E.; Patteet, L.; Coppens, A.; De Spiegeleer, S.; Beutels, P.; Van Damme, P.; Hens, N.; Theeten, H.</t>
  </si>
  <si>
    <t>Background In the first weeks of the COVID-19 epidemic in Belgium, a repetitive national serum collection was set up to monitor age-related exposure through emerging SARS-CoV-2 antibodies. First objective was to estimate the baseline seroprevalence and seroincidence using serial survey data that covered the start of a national lock-down period installed soon after the epidemic was recognized. Methods A prospective serial cross-sectional seroprevalence study, stratified by age, sex and region, started with two collections in April 2020. In residual sera taken outside hospitals and collected by diagnostic laboratories, IgG antibodies against S1 proteins of SARS-CoV-2 were measured with a semi-quantitative commercial ELISA. Seropositivity (cumulative, by age category and sex) and seroincidence over a 3 weeks period were estimated for the Belgian population. Findings In the first collection, IgG antibodies were detected in 100 out of 3910 samples, whereas in the second collection 193 out of 3391 samples were IgG positive. The weighted overall seroprevalence increased from 2.9% (95% CI 2.3 to 3.6) to 6.0% (95% CI 5.1 to 7.1), reflected in a seroincidence estimate of 3.1% (95% CI 1.9 to 4.3). Age-specific seroprevalence significantly increased in the age categories 20-30, 80-90 and [&amp;ge;]90. No significant sex effect was observed. Interpretation During the start of epidemic mitigation by lockdown, a small but increasing fraction of the Belgian population showed serologically detectable signs of exposure to SARS-CoV-2. Funding This independent researcher-initiated study acknowledges financial support from the Antwerp University Fund, the Flemish Research Fund, and European Horizon 2020.</t>
  </si>
  <si>
    <t>Seroprevalence of IgG antibodies against SARS coronavirus 2 in Belgium: a prospective cross-sectional study of residual samples</t>
  </si>
  <si>
    <t>https://www.medrxiv.org/content/10.1101/2020.06.07.20124933v1.full.pdf</t>
  </si>
  <si>
    <t>https://www.medrxiv.org/content/10.1101/2020.06.07.20124933v1?versioned=TRUE</t>
  </si>
  <si>
    <t>The Harker School</t>
  </si>
  <si>
    <t>Russell Yang</t>
  </si>
  <si>
    <t>10.1101/2020.06.07.20124933</t>
  </si>
  <si>
    <t>Yang, R.</t>
  </si>
  <si>
    <t>As of early June, 2020, approximately 7 million COVID-19 cases and 400,000 deaths have been reported. This paper examines four demographic and clinical factors (age, time to hospital, presence of chronic disease, and sex) and utilizes Shapley values from coalitional game theory and machine learning to evaluate their relative importance in predicting COVID-19 mortality. The analyses suggest that out of the 4 factors studied, age is the most important in predicting COVID-19 mortality, followed by time to hospital. Sex and presence of chronic disease were both found to be relatively unimportant, and the two global interpretation techniques differed in ranking them. Additionally, this paper creates partial dependence plots to determine and visualize the marginal effect of each factor on COVID-19 mortality and demonstrates how local interpretation of COVID-19 mortality prediction can be applicable in a clinical setting. Lastly, this paper derives clinically applicable decision rules about mortality probabilities through a parsimonious 3-split surrogate tree, demonstrating that high-accuracy COVID-19 mortality prediction can be achieved with simple, interpretable models.</t>
  </si>
  <si>
    <t>Who dies from COVID-19? Post-hoc explanations of mortality prediction models using coalitional game theory, surrogate trees, and partial dependence plots</t>
  </si>
  <si>
    <t>https://www.medrxiv.org/content/10.1101/2020.06.07.20124693v1.full.pdf</t>
  </si>
  <si>
    <t>https://www.medrxiv.org/content/10.1101/2020.06.07.20124693v1?versioned=TRUE</t>
  </si>
  <si>
    <t>Cicely Saunders Institute of Palliative Care, Policy and Rehabilitation, King\'s College London</t>
  </si>
  <si>
    <t>Anna E Bone</t>
  </si>
  <si>
    <t>10.1101/2020.06.07.20124693</t>
  </si>
  <si>
    <t>Palliative Medicine</t>
  </si>
  <si>
    <t>Bone, A. E.; Finucane, A. M.; Leniz, J.; Higginson, I. J.; Sleeman, K. E.</t>
  </si>
  <si>
    <t>Background COVID-19 has directly and indirectly caused high mortality worldwide. Aim To explore patterns of mortality during the COVID-19 pandemic and implications for palliative care provision, planning, and research. Design Descriptive analysis and population-based modelling of routine data. Participants and setting All deaths registered in England and Wales between 7th March and 15th May 2020. We described the following mortality categories by age, gender and place of death: 1) baseline deaths (deaths that would typically occur in a given period) 2) COVID-19 deaths 3) additional deaths not directly attributed to COVID-19. We estimated the proportion of COVID-19 deaths among people who would be in their last year of life in the absence of the pandemic, using simple modelling with explicit assumptions. Results During the first 10 weeks of the pandemic there were 101,615 baseline deaths, 41,105 COVID-19 deaths and 14,520 additional deaths. Deaths in care homes increased by 220% compared to home and hospital deaths which increased by 77% and 90%. Hospice deaths fell by 20%. Additional deaths were among older people (86% aged [&amp;ge;]75 years), and most occurred in care homes (56%) and at home (43%). We estimate that 44% (38% to 50%) of COVID-19 deaths occurred among people who would have been in their last year of life in the absence of the pandemic. Conclusions Healthcare systems must ensure availability of palliative care to support people with severe COVID-19 in community and hospital settings. Integrated models of palliative care in care homes are urgently needed.</t>
  </si>
  <si>
    <t>Changing patterns of mortality during the COVID-19 pandemic: population-based modelling to understand palliative care implications</t>
  </si>
  <si>
    <t>https://www.medrxiv.org/content/10.1101/2020.06.07.20113142v1.full.pdf</t>
  </si>
  <si>
    <t>https://www.medrxiv.org/content/10.1101/2020.06.07.20113142v1?versioned=TRUE</t>
  </si>
  <si>
    <t>Instituto de Higiene e Medicina Tropical, Universidade Nova de Lisboa</t>
  </si>
  <si>
    <t>Alvaro Francisco Lopes De Sousa</t>
  </si>
  <si>
    <t>10.1101/2020.06.07.20113142</t>
  </si>
  <si>
    <t>De Sousa, A. F. L.; Oliveira, L. B.; Schneider, G.; Queiroz, A. A. F. L.; Carvalho, H. E. F. D.; Araujo, T. M. E. D.; Camargo, E. L. S.; Brignol, S.; Mendes, I. A. C.; Mcfarland, W.; Fronteira, I.</t>
  </si>
  <si>
    <t>Background: The social isolation to which Brazilians and Portuguese are subjected has been affecting their mental and sexual health, decreasing social support and increasing sexual risk behavior and exposure to the SARSCoV-2 virus. In this study we aim to investigate the practice of casual sex and the factors that are associated with this event in the context of the COVID-19 pandemic. Methods: An online survey carried out throughout Brazil and Portugal in April 2020, during the period of social isolation, with a sample of 2361 MSM. The collection took place in meeting apps and Facebook. Findings: There was a high frequency of casual sex (53%) and the use of strategies, without technical or scientific basis, to prevent infection by SARSCoV-2, such as the use of Truvada (12.7%). Among the factors that increased the chance of engaging in casual sex, we highlight: having sex simultaneously with two or more people (aOR = 2.1; 95%CI 1.4 - 3.4); Having sex with a regular and casual partner (aOR = 1.6; 95% CI 0.9-2.8), and only with casual (aOR = 2.5; 95%CI 1.8 - 3.5), using Facebook (aOR = 4.6; 95%CI 3.0-7.2), and cruising, swing houses, saunas or cruising points to get partners (aOR = 5.4; 95%CI 3.2 -8.9), being HIV positive (ORa = 11.7; 95%CI 4.7-29.2), or of unknown serological status (aOR = 1.4; 95%CI 0.7-2.3). In both countries, the longer the period of social isolation, the greater the chance of engaging in casual sex. Interpretation: Despite the great differences between the two countries, in both of them we registered a significant frequency of practicing casual sex, accompanied by dubious strategies to minimize the risk of acquiring SARSCov-2. This indicates that MSM participating in the research, to some degree, continue to be exposed to risky sexual practices for HIV infection and other STIs, but also for COVID-19. Funding: Conselho Nacional de Pesquisa-CNPq, Brazil.</t>
  </si>
  <si>
    <t>Casual sex among MSM during the period of social isolation in the COVID-19 pandemic: Nationwide study in Brazil and Portugal.</t>
  </si>
  <si>
    <t>https://www.medrxiv.org/content/10.1101/2020.06.06.20123414v2.full.pdf</t>
  </si>
  <si>
    <t>https://www.medrxiv.org/content/10.1101/2020.06.06.20123414v2?versioned=TRUE</t>
  </si>
  <si>
    <t>Yale University School of Medicine</t>
  </si>
  <si>
    <t>Akiko Iwasaki</t>
  </si>
  <si>
    <t>10.1101/2020.06.06.20123414</t>
  </si>
  <si>
    <t xml:space="preserve">Takahashi, T.; Wong, P.; Ellingson, M.; Lucas, C.; Klein, J.; Israelow, B.; Silva, J.; Oh, J.; Mao, T.; Tokuyama, M.; Lu, P.; Venkataraman, A.; Park, A.; Liu, F.; Meir, A.; Sun, J.; Wang, E.; Wyllie, A. L.; Vogels, C. B. F.; Earnest, R.; Lapidus, S.; Ott, I.; Moore, A.; Casanovas, A.; Dela Cruz, C.; Fournier, J.; Odio, C.; Farhadian, S.; Grubaugh, N.; Schulz, W.; Ko, A.; Ring, A.; Omer, S.; Iwasaki, A.; Yale Impact Research Team,  </t>
  </si>
  <si>
    <t>A growing body of evidence indicates sex differences in the clinical outcomes of coronavirus disease 2019 (COVID-19)1-4. However, whether immune responses against SARS-CoV-2 differ between sexes, and whether such differences explain male susceptibility to COVID-19, is currently unknown. In this study, we examined sex differences in viral loads, SARS-CoV-2-specific antibody titers, plasma cytokines, as well as blood cell phenotyping in COVID-19 patients. By focusing our analysis on patients with mild to moderate disease who had not received immunomodulatory medications, our results revealed that male patients had higher plasma levels of innate immune cytokines and chemokines including IL-8, IL-18, and CCL5, along with more robust induction of non-classical monocytes. In contrast, female patients mounted significantly more robust T cell activation than male patients during SARS-CoV-2 infection, which was sustained in old age. Importantly, we found that a poor T cell response negatively correlated with patients age and was predictive of worse disease outcome in male patients, but not in female patients. Conversely, higher innate immune cytokines in female patients associated with worse disease progression, but not in male patients. These findings reveal a possible explanation underlying observed sex biases in COVID-19, and provide important basis for the development of sex-based approach to the treatment and care of men and women with COVID-19.</t>
  </si>
  <si>
    <t>Sex differences in immune responses to SARS-CoV-2 that underlie disease outcomes</t>
  </si>
  <si>
    <t>https://www.medrxiv.org/content/10.1101/2020.06.05.20123489v1.full.pdf</t>
  </si>
  <si>
    <t>https://www.medrxiv.org/content/10.1101/2020.06.05.20123489v1?versioned=TRUE</t>
  </si>
  <si>
    <t>Institute for International Economic Studies (IIES), Stockholm University</t>
  </si>
  <si>
    <t>Tessa Bold</t>
  </si>
  <si>
    <t>10.1101/2020.06.05.20123489</t>
  </si>
  <si>
    <t>Ghisolfi, S.; Ingvild Almas, I.; Sandefur, J.; Von Carnap, T.; Heitner, J.; Bold, T.</t>
  </si>
  <si>
    <t>Early reports suggest the fatality rate from COVID-19 varies greatly across countries, but non-random testing and incomplete vital registration systems render it impossible to directly estimate the infection fatality rate (IFR) in many low- and middle-income countries. To fill this gap, we estimate the adjustments required to extrapolate estimates of the IFR from high- to lower-income regions. Accounting for differences in the distribution of age, sex, and relevant comorbidities yields substantial differences in the predicted IFR across 21 world regions, ranging from 0.11% in Western Sub-Saharan Africa to 0.95% for High Income Asia Pacific. However, these predictions must be treated as lower bounds, as they are grounded in fatality rates from countries with advanced health systems. In order to adjust for health system capacity, we incorporate regional differences in the relative odds of infection fatality from childhood influenza. This adjustment greatly diminishes, but does not entirely erase, the demography-based advantage predicted in the lowest income settings, with regional estimates of the predicted COVID-19 IFR ranging from 0.43% in Western Sub-Saharan Africa to 1.74% for Eastern Europe.</t>
  </si>
  <si>
    <t>Predicted COVID-19 fatality rates based on age, sex, comorbidities, and health system capacity</t>
  </si>
  <si>
    <t>https://www.medrxiv.org/content/10.1101/2020.06.05.20121962v1.full.pdf</t>
  </si>
  <si>
    <t>https://www.medrxiv.org/content/10.1101/2020.06.05.20121962v1?versioned=TRUE</t>
  </si>
  <si>
    <t>Health Data Research UK</t>
  </si>
  <si>
    <t>Cathie Lm Sudlow</t>
  </si>
  <si>
    <t>10.1101/2020.06.05.20121962</t>
  </si>
  <si>
    <t>Poon, M. T.; Brennan, P. M.; Jin, K.; Figueroa, J.; Sudlow, C. L.</t>
  </si>
  <si>
    <t>Aim: We aimed to describe trends of excess mortality in the United Kingdom (UK) stratified by nation and cause of death, and to develop an online tool for reporting the most up to date data on excess mortality. Methods: Population statistics agencies in the UK including the Office for National Statistics (ONS), National Records of Scotland (NRS), and Northern Ireland Statistics and Research Agency (NISRA) publish weekly data on deaths. We used mortality data up to 22nd May in the ONS and the NISRA and 24th May in the NRS. Crude mortality for non-COVID deaths (where there is no mention of COVID-19 on the death certificate) calculated. Excess mortality defined as difference between observed mortality and expected average of mortality from previous 5 years. Results: There were 56,961 excess deaths and 8,986 were non-COVID excess deaths. England had the highest number of excess deaths per 100,000 population (85) and Northern Ireland the lowest (34). Non-COVID mortality increased from 23rd March and returned to the 5-year average on 10th May. In Scotland, where underlying cause mortality data besides COVID-related deaths was available, the percentage excess over the 8-week period when COVID-related mortality peaked was: dementia 49%, other causes 21%, circulatory diseases 10%, and cancer 5%. We developed an online tool (TRACKing Excess Deaths - TRACKED) to allow dynamic exploration and visualisation of the latest mortality trends. Conclusions: Continuous monitoring of excess mortality trends and further integration of age- and gender-stratified and underlying cause of death data beyond COVID-19 will allow dynamic assessment of the impacts of indirect and direct mortality of the COVID-19 pandemic.</t>
  </si>
  <si>
    <t>TRACKing Excess Deaths (TRACKED): an interactive online tool to monitor excess deaths associated with COVID-19 pandemic in the United Kingdom</t>
  </si>
  <si>
    <t>https://www.medrxiv.org/content/10.1101/2020.06.05.20121566v1.full.pdf</t>
  </si>
  <si>
    <t>https://www.medrxiv.org/content/10.1101/2020.06.05.20121566v1?versioned=TRUE</t>
  </si>
  <si>
    <t>Division of Urology, University of Sao Paulo School of Medicine, Sao Paulo, Brazil</t>
  </si>
  <si>
    <t>Cristiano M Gomes</t>
  </si>
  <si>
    <t>10.1101/2020.06.05.20121566</t>
  </si>
  <si>
    <t>Urology</t>
  </si>
  <si>
    <t>Gomes, C. M.; Favorito, L.; Henriques, J. V. T.; Canalini, A. F.; Anzolch, K. M. J.; Fernandes, R. D. C.; Bellucci, C. H. S.; Silva, C. S.; Wroclawski, M. L.; Pompeo, A. C. L.; Bessa-Junior, J.</t>
  </si>
  <si>
    <t>Objectives: To evaluate the impact of COVID-19 on clinical practice, income, health and lifestyle behavior of Brazilian urologists during the month of April 2020. Materials and Methods: A 39-question, web-based survey was sent to all urologist members of the Brazilian Society of Urology. We assessed socio-demographic, professional, health and behavior parameters. The primary goal was to evaluate changes in urologists ' clinical practice and income after two months of COVID-19. We also looked at geographical differences based on the incidence rates of COVID-19 in different states. Results: Among 766 urologists who completed the survey, a reduction [&amp;ge;] 50% of patient visits, elective and emergency surgeries was reported by 83.2%, 89.6% and 54.8%, respectively. An income reduction of [&amp;ge;] 50% was reported by 54.3%. Measures to reduce costs were implemented by most. Video consultations were performed by 38.7%. Modifications in health and lifestyle included weight gain (32.9%), reduced physical activity (60.0%), increased alcoholic intake (39.9%) and reduced sexual activity (34.9%). Finally, 13.5% of Brazilian urologists were infected with SARS-CoV-2 and about one third required hospitalization. Urologists from the highest COVID-19 incidence states were at a higher risk to have a reduction of patient visits and non-essential surgeries (OR=2.95, 95% CI 1.86 - 4.75; p &lt; 0.0001) and of being infected with SARS-CoV-2 (OR=4.36 95% CI 1.74 - 10.54, p = 0.012). Conclusions: COVID-19 produced massive disturbances in Brazilian urologists' practice, with major reductions in patient visits and surgical procedures. Distressing consequences were also observed on physicians' income, health and personal lives. These findings are probably applicable to other medical specialties.</t>
  </si>
  <si>
    <t>Impact of COVID-19 on clinical practice, income, health and lifestyle behavior of Brazilian urologists</t>
  </si>
  <si>
    <t>https://www.medrxiv.org/content/10.1101/2020.06.04.20122481v2.full.pdf</t>
  </si>
  <si>
    <t>https://www.medrxiv.org/content/10.1101/2020.06.04.20122481v2?versioned=TRUE</t>
  </si>
  <si>
    <t>Laboratory of Molecular Biology and Immunology, University of Patras, Greece</t>
  </si>
  <si>
    <t>Konstantinos Farsalinos</t>
  </si>
  <si>
    <t>10.1101/2020.06.04.20122481</t>
  </si>
  <si>
    <t>Giannouchos, T.; Sussman, R.; Mier, J. M.; Poulas, K.; Farsalinos, K.</t>
  </si>
  <si>
    <t>Background: There is insufficient information about risk factors for COVID-19 diagnosis and adverse outcomes from low and middle-income countries (LMICs). Objectives: We estimated the association between patients characteristics and COVID-19 diagnosis, hospitalization and adverse outcome in Mexico. Methods: This retrospective case series used a publicly available nation-level dataset released on May 31, 2020 by the Mexican Ministry of Health, with patients classified as suspected cases of viral respiratory disease. Patients with COVID-19 were laboratory-confirmed. Their profile was stratified by COVID-19 diagnosis or not. Differences among COVID-19 patients based on two separate clinical endpoints, hospitalization and adverse outcome, were examined. Multivariate logistic regressions examined the associations between patient characteristics and hospitalization and adverse outcome. Results: Overall, 236,439 patients were included, with 89,756 (38.0%) being diagnosed with COVID-19. COVID-19 patients were disproportionately older, males and with increased prevalence of one or more comorbidities, particularly diabetes, obesity, and hypertension. Age, male gender, diabetes, obesity and having one or more comorbidities were independently associated with laboratory-confirmed COVID-19. Current smokers were 23% less likely to be diagnosed with COVID-19 compared to non-smokers. Of all COVID-19 patients, 34.8% were hospitalized and 13.0% experienced an adverse outcome. Male gender, older age, having one or more comorbidities, and chronic renal disease, diabetes, obesity, COPD, immunosuppression and hypertension were associated with hospitalization and adverse outcome. Current smoking was not associated with adverse outcome. Conclusion: This largest ever case series of COVID-19 patients identified risk factors for COVID-19 diagnosis, hospitalization and adverse outcome. The findings could provide insight for the priorities the need to be set, especially by LMICs, to tackle the pandemic.</t>
  </si>
  <si>
    <t>Characteristics and risk factors for COVID-19 diagnosis and adverse outcomes in Mexico: an analysis of 89,756 laboratory-confirmed COVID-19 cases</t>
  </si>
  <si>
    <t>https://www.medrxiv.org/content/10.1101/2020.06.04.20119784v2.full.pdf</t>
  </si>
  <si>
    <t>https://www.medrxiv.org/content/10.1101/2020.06.04.20119784v2?versioned=TRUE</t>
  </si>
  <si>
    <t>Institute for Disease Modeling</t>
  </si>
  <si>
    <t>Laura Skrip</t>
  </si>
  <si>
    <t>10.1101/2020.06.04.20119784</t>
  </si>
  <si>
    <t>Skrip, L.; Derra, K.; Kabore, M.; Noori, N.; Gansane, A.; Valea, I.; Tinto, H.; Brice, B. W.; Van Gordon, M.; Hagedorn, B.; Hien, H.; Althouse, B. M.; Wenger, E.; Ouedraogo, A. L.</t>
  </si>
  <si>
    <t>Background: Absolute numbers of COVID-19 cases and deaths reported to date in the sub-Saharan Africa (SSA) region have been significantly lower than those across the Americas, Asia, and Europe. As a result, there has been limited information about the demographic and clinical characteristics of deceased cases in the region, as well as the impacts of different case management strategies. Methods: Data from deceased cases reported across SSA through May 10, 2020 and from hospitalized cases in Burkina Faso through April 15, 2020 were analyzed. Demographic, epidemiological, and clinical information on deceased cases in SSA was derived through a line-list of publicly available information and, for cases in Burkina Faso, from aggregate records at the Center Hospitalier Universitaire de Tengandogo in Ouagadougou. A synthetic case population was derived probabilistically using distributions of age, sex, and underlying conditions from populations of West African countries to assess individual risk factors and treatment effect sizes. Logistic regression analysis was conducted to evaluate the adjusted odds of survival for patients receiving oxygen therapy or convalescent plasma, based on therapeutic effectiveness observed for other respiratory illnesses. Results: Across SSA, deceased cases for which demographic data are available have been predominantly male (63/103, 61.2%) and over 50 years of age (59/75, 78.7%). In Burkina Faso, specifically, the majority of deceased cases either did not seek care at all or were hospitalized for a single day (59.4%, 19/32); hypertension and diabetes were often reported as underlying conditions. After adjustment for sex, age, and underlying conditions in the synthetic case population, the odds of mortality for cases not receiving oxygen therapy was significantly higher than those receiving oxygen, such as due to disruptions to standard care (OR: 2.07; 95% CI: 1.56-2.75). Cases receiving convalescent plasma had 50% reduced odds of mortality than those who did not (95% CI: 0.24-0.93). Conclusion: Investment in sustainable production and maintenance of supplies for oxygen therapy, along with messaging around early and appropriate use for healthcare providers, caregivers, and patients could reduce COVID-19 deaths in SSA. Further investigation into convalescent plasma is warranted, as data on its effectiveness specifically in treating COVID-19 becomes available. The success of supportive or curative clinical interventions will depend on earlier treatment seeking, such that community engagement and risk communication will be critical components of the response.</t>
  </si>
  <si>
    <t>Clinical Management and Mortality among COVID-19 Cases in Sub-Saharan Africa: A retrospective study from Burkina Faso and simulated case analysis</t>
  </si>
  <si>
    <t>https://www.medrxiv.org/content/10.1101/2020.06.04.20119594v1.full.pdf</t>
  </si>
  <si>
    <t>https://www.medrxiv.org/content/10.1101/2020.06.04.20119594v1?versioned=TRUE</t>
  </si>
  <si>
    <t>Oxford University Global Surgery Group, Nuffield Department of Surgical Sciences, University of Oxford</t>
  </si>
  <si>
    <t>Roba Khundkar</t>
  </si>
  <si>
    <t>10.1101/2020.06.04.20119594</t>
  </si>
  <si>
    <t>Bandyopadhyay, S.; Baticulon, R. E.; Kadhum, M.; Alser, M.; Ojuka, D. K.; Badereddin, Y.; Kamath, A.; Parepalli, S. A.; Brown, G.; Iharchane, S.; Gandino, S.; Markovic-Obiago, Z.; Scott, S.; Manirambona, E.; Machhada, A.; Aggarwal, A.; Benazaize, L.; Ibrahim, M.; Kim, D.; Tol, I.; Taylor, E. H.; Knighton, A.; Bbaale, D.; Jasim, D.; Alghoul, H.; Reddy, H.; Abuelgasim, H.; Sigler, A.; Saini, K.; Abuelgasim, L.; Moran-Romero, M.; Kumarendran, M.; Jamie, N. A.; Ali, O.; Sudarshan, R.; Dean, R.; Kisyova, R.; Kelzang, S.; Roche, S.; Ahsan, T.; Mohamed, Y.; Dube, A. M.; Gwini, G. P.; Gwokyala, R.; Br</t>
  </si>
  <si>
    <t>Objectives To estimate COVID-19 infections and deaths in healthcare workers (HCWs) from a global perspective. Design Scoping review. Methods Two parallel searches of academic bibliographic databases and grey literature were undertaken. Governments were also contacted for further information where possible. Due to the time-sensitive nature of the review and the need to report the most up-to-date information for an ever-evolving situation, there were no restrictions on language, information sources utilised, publication status, and types of sources of evidence. The AACODS checklist was used to appraise each source of evidence. Outcome measures Publication characteristics, country-specific data points, COVID-19 specific data, demographics of affected HCWs, and public health measures employed Results A total of 152,888 infections and 1413 deaths were reported. Infections were mainly in women (71.6%) and nurses (38.6%), but deaths were mainly in men (70.8%) and doctors (51.4%). Limited data suggested that general practitioners and mental health nurses were the highest risk specialities for deaths. There were 37.17 deaths reported per 100 infections for healthcare workers aged over 70. Europe had the highest absolute numbers of reported infections (119628) and deaths (712), but the Eastern Mediterranean region had the highest number of reported deaths per 100 infections (5.7). Conclusions HCW COVID-19 infections and deaths follow that of the general world population. The reasons for gender and speciality differences require further exploration, as do the low rates reported from Africa and India. Although physicians working in certain specialities may be considered high-risk due to exposure to oronasal secretions, the risk to other specialities must not be underestimated. Elderly HCWs may require assigning to less risky settings such as telemedicine, or administrative positions. Our pragmatic approach provides general trends, and highlights the need for universal guidelines for testing and reporting of infections in HCWs.</t>
  </si>
  <si>
    <t>Infection and mortality of healthcare workers worldwide from COVID-19: a scoping review</t>
  </si>
  <si>
    <t>https://www.medrxiv.org/content/10.1101/2020.06.03.20121574v1.full.pdf</t>
  </si>
  <si>
    <t>https://www.medrxiv.org/content/10.1101/2020.06.03.20121574v1?versioned=TRUE</t>
  </si>
  <si>
    <t>Maccabitech Maccabi Institute for Research &amp; Innovation</t>
  </si>
  <si>
    <t>Gabriel Chodcik</t>
  </si>
  <si>
    <t>10.1101/2020.06.03.20121574</t>
  </si>
  <si>
    <t>Kinar, Y.; Lanyado, A.; Shoshan, A.; Yesharim, R.; Domany, T.; Shalev, V.; Chodcik, G.</t>
  </si>
  <si>
    <t>Background: The global pandemic of COVID-19 has challenged healthcare organizations and caused numerous deaths and hospitalizations worldwide. The need for data-based decision support tools for many aspects of controlling and treating the disease is evident but has been hampered by the scarcity of real-world reliable data. Here we describe two approaches: a. the use of an existing EMR-based model for predicting complications due to influenza combined with available epidemiological data to create a model that identifies individuals at high risk to develop complications due to COVID-19 and b. a preliminary model that is trained using existing real world COVID-19 data. Methods: We have utilized the computerized data of Maccabi Healthcare Services a 2.3 million member state-mandated health organization in Israel. The age and sex matched matrix used for training the XGBoost ILI-based model included, circa 690,000 rows and 900 features. The available dataset for COVID-based model included a total 2137 SARS-CoV-2 positive individuals who were either not hospitalized (n=1658), or hospitalized and marked as mild (n=332), or as having moderate (n=83) or severe (n=64) complications. Findings: The AUC of our models and the priors on the 2137 COVID-19 patients for predicting moderate and severe complications as cases and all other as controls, the AUC for the ILI-based model was 0.852[0.824-0.879] for the COVID19-based model - 0.872[0.847-0.879].. Interpretation: These models can effectively identify patients at high-risk for complication, thus allowing optimization of resources and more focused follow up and early triage these patients if once symptoms worsen.</t>
  </si>
  <si>
    <t>Predicting individual risk for COVID19 complications using EMR data</t>
  </si>
  <si>
    <t>https://www.medrxiv.org/content/10.1101/2020.06.03.20121467v2.full.pdf</t>
  </si>
  <si>
    <t>https://www.medrxiv.org/content/10.1101/2020.06.03.20121467v2?versioned=TRUE</t>
  </si>
  <si>
    <t>University of Connecticut School of Medicine</t>
  </si>
  <si>
    <t>Toan H Ha</t>
  </si>
  <si>
    <t>10.1101/2020.06.03.20121467</t>
  </si>
  <si>
    <t>Ha, T. H.; Ruano, G.; Lewis, J.</t>
  </si>
  <si>
    <t>Background. There are limited data on COVID-19 patients in Vietnam. The paper examined and compared epidemiological characteristics of COVID-19 patients in Vietnam. Methods. The data was obtained using publicly available information from the official website of Vietnam Ministry of Health covering a period of 01/23/2020 to 05/27/2020. T-test, Chi-square test and Fishers Exact test were utilized to compare characteristics of COVID-19 patients between under-treatment and discharge groups and between overseas and non-overseas travel groups. Results. Vietnam had a total of 327 cases of COVID-19 as of May 27, 2020. The median age of patients was 30 years (ranging from 3 months to 88 years). About 68% of patients (n=223) had acquired the disease outside the country while 32% were infected within the country. Among those infected inside the country, 66% were women. Men were more likely than women to be infected from overseas (p&lt;0.001). Younger patients were significantly associated with international travel (p=.001). While patients in the South reported highest levels of overseas travel history (77.9%), those (100%) in the Central reporting the highest level of being discharged (p&lt;0.001). Women (54.7%) had a higher rate of discharge compared to men (45.3%) [p&lt;0.001]. Nearly 86% have recovered and discharged from hospitals. There has been no reported fatality. Conclusion. A majority of COVID-19 cases in Vietnam were acquired from abroad. A significantly higher number of women than men were infected inside the country calling for further research about gender disparities in the fight against COVID-19 in Vietnam.</t>
  </si>
  <si>
    <t>Comparison of epidemiological characteristics of COVID-19 patients in Vietnam</t>
  </si>
  <si>
    <t>https://www.medrxiv.org/content/10.1101/2020.06.03.20120972v2.full.pdf</t>
  </si>
  <si>
    <t>https://www.medrxiv.org/content/10.1101/2020.06.03.20120972v2?versioned=TRUE</t>
  </si>
  <si>
    <t>Sergi Trias-Llimos</t>
  </si>
  <si>
    <t>10.1101/2020.06.03.20120972</t>
  </si>
  <si>
    <t>Trias-Llimos, S.; Riffe, T.; Bilal, U.</t>
  </si>
  <si>
    <t>Background: To provide an interpretable summary of the impact on mortality of the COVID-19 pandemic we estimate weekly and annual life expectancies at birth in Spain and its regions. Methods: We used daily death count data from the Spanish MoMo, and death counts from 2018, and population on 1 July, 2019 by region (CCAA), age groups, and sex from the Spanish National Statistics Institute. We estimated weekly and annual (2019 and 2020*, the shifted annual calendar period up to June 14th 2020) life expectancies at birth as well as their differences with respect to 2019. Results: Weekly life expectancies at birth in Spain were lower in weeks 11-20, 2020 compared to the same weeks in 2019. This drop in weekly life expectancy was especially strong in weeks 13 and 14 (March 23rd to April 5th), with national declines ranging between 6.1 and 7.6 years and maximum regional weekly declines of up to 15 years in Madrid. Annual life expectancy differences between 2019 and 2020 also reflected an overall drop in annual life expectancy of 0.8 years for both men and women. These drops ranged between 0 years in several regions (e.g. Canary and Balearic Islands) to 2.7 years among men in Madrid. Conclusions: Life expectancy is an easy to interpret measure for understanding the heterogeneity of mortality patterns across Spanish regions. Weekly and annual life expectancy are sensitive useful indicators for understanding disparities and communicating the gravity of the situation because differences are expressed in intuitive year units.</t>
  </si>
  <si>
    <t>Monitoring life expectancy levels during the COVID-19 pandemic: Example of the unequal impact in Spanish regions</t>
  </si>
  <si>
    <t>https://www.medrxiv.org/content/10.1101/2020.06.02.20120022v1.full.pdf</t>
  </si>
  <si>
    <t>https://www.medrxiv.org/content/10.1101/2020.06.02.20120022v1?versioned=TRUE</t>
  </si>
  <si>
    <t>Madda Walabu University Goba Referral hospital, Department of Public Health, Bale-Goba, Ethiopia</t>
  </si>
  <si>
    <t>Biniyam Sahiledengle</t>
  </si>
  <si>
    <t>10.1101/2020.06.02.20120022</t>
  </si>
  <si>
    <t>Sahiledengle, B.; Tekalegn, Y.; Takele, A.; Zenbab, D.; Teferu, Z.; Tasew, A.; Assefa, T.; Bekele, K.; Abdi, A.; Gezahegn, H.; Awoke, T.; Edward Quisido, B. J.</t>
  </si>
  <si>
    <t>Background: Hand washing remains a key measure for intercepting the dispatch of the Coronavirus disease (COVID-19). However, hand washing must be perpetuated properly using soap and water for at least 20 seconds. In response to the current COVID-19 pandemic, various hospitals have imposed mandatory hand washing to everyone prior entering the facilities, and when leaving. This study aimed to assess the hand washing compliance among visitors of a university referral hospital. Methods: A non-participatory observational study was conducted in the main entrance of the hospital from April 27 to May 3, 2020, to measure hand washing compliance of its visitors. The quality of hand washing was assessed via direct observation for compliance with the recommended World Health Organization (WHO) core steps. Data were collected using Open Data Kit (ODK) mobile application. Results: A total of 1,282 hospital visitors were observed, of which 874(68.2%) were males. Full hand washing compliances were observed among 0.9% (95% CI: 0.4-1.4) of the visitors. Withal, there was no difference in the compliances between genders (0.9% vs 0.7%, P = 0.745). Conclusion: Despite the fact that proper hand washing with soap and water is proven to be one of the effective ways in preventing the spread of COVID-19, a significant number of hospital visitors did not practice standard hand washing procedures. Improvements in this measure are urgently needed in the face of the current COVID-19 pandemic.</t>
  </si>
  <si>
    <t>Hand Washing Compliance and COVID-19: A Non-Participatory Observational Study among Hospital Visitors</t>
  </si>
  <si>
    <t>https://www.medrxiv.org/content/10.1101/2020.05.31.20118455v1.full.pdf</t>
  </si>
  <si>
    <t>https://www.medrxiv.org/content/10.1101/2020.05.31.20118455v1?versioned=TRUE</t>
  </si>
  <si>
    <t>HU Puerta de Hierro-Majadahonda</t>
  </si>
  <si>
    <t>Mireia Cantero</t>
  </si>
  <si>
    <t>10.1101/2020.05.31.20118455</t>
  </si>
  <si>
    <t>Parra, L. M.; Cantero, M.; Morras, I.; Vallejo, A.; Diego, I.; Jimenez-Tejero, E.; Munez, E.; Asensio, A.; Fernandez-Cruz, A.; Ramos-Martinez, A.</t>
  </si>
  <si>
    <t>Background. COVID-19 infection has led to an overwhelming effort by health institutions to meet the high demand for hospital admissions. Aim. To analyse the clinical variables associated with readmission of patients who had previously been discharged after admission for COVID-19. Design and methods. We studied a retrospective cohort of patients with laboratory-confirmed SARS-CoV-2 infection who were admitted and subsequently discharged alive. We then conducted a nested case-control study paired (1:1 ratio) by age, sex and period of admission. Results. Out of 1368 patients who were discharged during the study period, 61 patients (4.4%) were readmitted. Immunocompromised patients were at increased risk for readmission. There was also a trend towards a higher probability of readmission in hypertensive patients (p=0.07). Cases had had a shorter hospital stay and a higher prevalence of fever during the 48 hours prior to discharge. There were no significant differences in oxygen levels measured at admission and discharge by pulse oximetry intra-subject or between the groups. Neutrophil/lymphocyte ratio at hospital admission tended to be higher in cases than in controls (p=0.06). The motive for readmission in 10 patients (16.4%), was a thrombotic event in venous or arterial territory (p&lt;0.001). Neither glucocorticoids nor anticoagulants prescribed at hospital discharge were associated with a lower readmission rate. Conclusions. The rate of readmission after discharge from hospital for COVID-19 was low. Immunocompromised patients and those presenting with fever during the 48 hours prior to discharge are at greater risk of readmission to hospital.</t>
  </si>
  <si>
    <t>Hospital readmissions of discharged patients with COVID-19</t>
  </si>
  <si>
    <t>https://www.medrxiv.org/content/10.1101/2020.05.29.20116731v1.full.pdf</t>
  </si>
  <si>
    <t>https://www.medrxiv.org/content/10.1101/2020.05.29.20116731v1?versioned=TRUE</t>
  </si>
  <si>
    <t>Hospital Universitario Fundacion Alcorcon</t>
  </si>
  <si>
    <t>Maria Velasco</t>
  </si>
  <si>
    <t>10.1101/2020.05.29.20116731</t>
  </si>
  <si>
    <t xml:space="preserve">Galan, I.; Velasco, M.; Casas, M. L.; Goyanes, M. J.; Rodriguez-Caravaca, G.; Losa, J. E.; Noguera, C.; Castilla, V.; Working Group Alcorcon Covid-19 Investigators,  </t>
  </si>
  <si>
    <t>Background: Health-care workers (HCW) are at increased risk for SARS-CoV-2 infection, but few studies have evaluated prevalence of antibodies against SARS-CoV-2 among them. Objective: To determine the seroprevalence against SARS-CoV-2 in all HCW. Methods. Cross-sectional study (April 14th- 27th , 2020) of all HCW at Hospital Universitario Fundacion Alcorcon, a second level teaching hospital in Madrid, Spain. SARS-CoV-2 IgG was measured by ELISA. HCW were classified by professional category, working area, and risk for SARS-CoV-2 exposure. Results: Among 2919 HCW, 2590 (90.5%) were evaluated. Mean age was 43.8 years (SD 11.1) and 73.9% were females. Globally, 818 (31.6%) workers were IgG positive, with no differences for age, sex or previous diseases. Among them, 48.5% did not report previous symptoms. Seropositivity was more frequent in high (33.1%) and medium (33.8%) than in low-risk areas (25.8%, p=0.007), but no difference was found for hospitalization areas attending COVID-19 and non-COVID-19 patients (35.5 vs 38.3% p=NS). HCW with a previous SARS-CoV2 PCR positive test were IgG seropositive in 90.8%. By multivariate logistic regression analysis, seropositivity was associated with being physicians (OR 2.37, CI95% 1.61-3.49), nurses (OR 1.67, CI95% 1.14-2.46), or nurse- assistants (OR 1.84, CI95% 1.24-2.73), HCW working at COVID-19 hospitalization areas (OR 1.71, CI95% 1.22-2.40), non-COVID-19 hospitalization areas (OR 1.88, CI95% 1.30-2.73), and at the Emergency Room (OR 1.51, CI95% 1.01-2.27) Conclusions: Seroprevalence uncovered a high rate of infection previously unnoticed among HCW. Patients not suspected of having COVID-19 as well as asymptomatic HCW may be a relevant source for nosocomial SARS-CoV-2 transmission.</t>
  </si>
  <si>
    <t>SARS-CoV-2 SEROPREVALENCE AMONG ALL WORKERS IN A TEACHING HOSPITAL IN SPAIN: UNMASKING THE RISK.</t>
  </si>
  <si>
    <t>https://www.medrxiv.org/content/10.1101/2020.05.29.20115824v1.full.pdf</t>
  </si>
  <si>
    <t>https://www.medrxiv.org/content/10.1101/2020.05.29.20115824v1?versioned=TRUE</t>
  </si>
  <si>
    <t>National School of Public Health</t>
  </si>
  <si>
    <t>Vasco Ricoca Peixoto</t>
  </si>
  <si>
    <t>10.1101/2020.05.29.20115824</t>
  </si>
  <si>
    <t>Ricoca Peixoto, V.; Vieira, A.; Aguiar, P.; Sousa, P.; Carvalho, C.; Thomas, D. R.; Abrantes, A.; Nunes, C.</t>
  </si>
  <si>
    <t>Introduction Determinants of hospitalization, intensive care unit (ICU) admission and death are still unclear for Covid-19 and only a few studies have adjusted for confounding for different clinical outcomes including all reported cases in a country in the analysis. We used routine surveillance data from Portugal to identify risk factors for COVID-19 outcomes, in order to support risk stratification, clinical and public health interventions, and to improve scenarios to plan health care resources. Methods We conducted a retrospective cohort study including 20,293 laboratory confirmed cases of COVID-19 in Portugal to 28 April 2020, electronically through the National Epidemic Surveillance System of the Directorate-General of Health(DGS). We calculated absolute risks, relative risks (RR) and adjusted relative risks (aRR) to identify demographic and clinical factors associated with hospitalization, admission to ICU and death using Poisson regressions. Results Increasing age after 60 years was the greatest determinant for all outcomes. Assuming 0-50 years as reference, being aged 80-89 years was the strongest determinant of hospital admission (aRR-5.7), 70-79 years for ICU(aRR-10.4) and &gt;90 years for death(aRR-226.8) with an aRR of 112.7 in those 70-79 . Among comorbidites, Immunodeficiency, cardiac disease, kidney disease, and neurologic disease were independent risk factors for hospitalization (aRR 1.83, 1.79, 1.56, 1.82), for ICU these were cardiac, Immunodeficiency, kidney and lung disease (aRR 4.33, 2.76, 2.43, 2.04), and for death they were kidney, cardiac and chronic neurological disease (aRR: 2.9, 2.6, 2.0) Male gender was a risk factor for all outcomes. There were statistically significant differences for the 3 outcomes between regions. Discussion and Conclusions Older age stands out as the strongest risk factor for all outcomes specially for death as absolute is risk was small for those younger than 50. These findings have implications in terms of risk stratified public health measures that should prioritize protecting older people. Epidemiologic scenarios and clinical guidelines may consider the estimated risks, even though under-ascertainment of mild and asymptomatic cases should be considered in different age groups.</t>
  </si>
  <si>
    <t>COVID-19 :Determinants of Hospitalization, ICU and Death among 20,293 reported cases in Portugal</t>
  </si>
  <si>
    <t>https://www.medrxiv.org/content/10.1101/2020.05.28.20116194v1.full.pdf</t>
  </si>
  <si>
    <t>https://www.medrxiv.org/content/10.1101/2020.05.28.20116194v1?versioned=TRUE</t>
  </si>
  <si>
    <t>North Bristol NHS Trust, Emergency Department</t>
  </si>
  <si>
    <t>Johannes Von Vopelius-Feldt</t>
  </si>
  <si>
    <t>10.1101/2020.05.28.20116194</t>
  </si>
  <si>
    <t>Von Vopelius-Feldt, J.; Watson, D.; Swanson-Low, C.; Cameron, J.</t>
  </si>
  <si>
    <t>Background This study examined whether the presence and severity of Type 1 Respiratory Failure (T1RF), as measured by the ratio of pulse oximetry to estimated fraction of inspired oxygen (SpO2/eFiO2 ratio), is a predictor of in-hospital mortality in patients presenting to the ED with suspected COVID19 infection. Methods We undertook a prospective observational cohort study of patients admitted to hospital with suspected COVID-19 in a single ED in England. We used univariate and multiple logistic regression to examine whether the presence and severity of T1RF in the ED was independently associated with in-hospital mortality. Results 180 patients with suspected COVID19 infection met the inclusion criteria for this study, of which 39 (22%) died. Severity of T1RF was associated with increased mortality with odds ratios (OR) and 95% confidence intervals of 1.58 (0.49 to 5.14), 3.60 (1.23 to 10.6) and 18.5 (5.65 to 60.8) for mild, moderate and severe T1RF, respectively. After adjusting for age, gender, pre-existing cardiovascular disease, neutrophil-lymphocyte ration (NLR) and estimated glomerular filtration rate (eGFR), the association remained, with ORs of 0.63 (0.13 to 3.03), 3.95 (0.94 to 16.6) and 45.8 (7.25 to 290). The results were consistent across a number of sensitivity analyses. Conclusions Severity of T1RF in the ED is an important prognostic factor of mortality in patients admitted with suspected COVID19 infection. Current prediction models frequently do not include this factor and should be applied with caution. Further large scale research on predictors of mortality in COVID19 infection should include SpO2/eFiO2 ratios or a similar measure of respiratory dysfunction.</t>
  </si>
  <si>
    <t>Estimated Sp02/Fio2 ratio to predict mortality in patients with suspected COVID-19 in the Emergency Department: a prospective cohort study</t>
  </si>
  <si>
    <t>https://www.medrxiv.org/content/10.1101/2020.05.28.20116178v1.full.pdf</t>
  </si>
  <si>
    <t>https://www.medrxiv.org/content/10.1101/2020.05.28.20116178v1?versioned=TRUE</t>
  </si>
  <si>
    <t>Center of Excellence for Neural Plasticity and Brain Disorders (Braincity), Nencki Institute of Experimental Biology, Warsaw, Poland, Department of Neurology, U</t>
  </si>
  <si>
    <t>Ali Jawaid</t>
  </si>
  <si>
    <t>10.1101/2020.05.28.20116178</t>
  </si>
  <si>
    <t>Gobbi, S.; Plomecka, M. B.; Ashraf, Z.; Radzinski, P.; Neckels, R.; Lazzeri, S.; Dedic, A.; Bakalovic, A.; Hrustic, L.; Skorko, B.; Es Haghi, S.; Almazidou, K.; Rodriguez-Pino, L.; Beyza Alp, A.; Jabeen, H.; Waller, V.; Shibli, D.; A Behnam, M.; Arshad, A. H.; Baranczuk - Turska, Z.; Haq, Z.; Qureshi, S. U.; Jawaid, A.</t>
  </si>
  <si>
    <t>This study anonymously examined 2,734 psychiatric patients worldwide for worsening of their pre-existing psychiatric condition during the COVID-19 pandemic. Valid responses mainly from 12 featured countries indicated self-reported worsening of psychiatric conditions in 2/3rd of the patients assessed that was validated through their significantly higher scores on scales for general psychological disturbance, post- traumatic stress disorder, and depression. Female gender, feeling no control of the situation and reporting dissatisfaction with the response of the state during the COVID- 19 pandemic, and reduced interaction with family and friends increased the worsening of pre-existing psychiatric conditions, whereas optimism, ability to share concerns with family and friends and using social media like usual were associated with less worsening. An independent clinical investigation from the USA confirmed worsening of psychiatric conditions during the COVID-19 pandemic based on identification of new symptoms that necessiated clinical interventions such as dose adjustment or starting new medications in more than half of the patients.</t>
  </si>
  <si>
    <t>Worsening of pre-existing psychiatric conditions during the COVID-19 pandemic</t>
  </si>
  <si>
    <t>https://www.medrxiv.org/content/10.1101/2020.05.28.20115394v3.full.pdf</t>
  </si>
  <si>
    <t>https://www.medrxiv.org/content/10.1101/2020.05.28.20115394v3?versioned=TRUE</t>
  </si>
  <si>
    <t>Helen M Colhoun</t>
  </si>
  <si>
    <t>10.1101/2020.05.28.20115394</t>
  </si>
  <si>
    <t>Mckeigue, P. M.; Weir, A.; Bishop, J.; Mcgurnaghan, S.; Kennedy, S.; Mcallister, D.; Robertson, C.; Wood, R.; Lone, N.; Murray, J.; Caparrotta, T.; Smith-Palmer, A.; Goldberg, D.; Mcmenamin, J.; Ramsay, C.; Hutchinson, S.; Colhoun, H. M.</t>
  </si>
  <si>
    <t>Background: The objectives of this study were to identify risk factors for severe COVID-19 and to lay the basis for risk stratification based on demographic data and health records. Methods: The design was a matched case-control study. Severe cases were all those with a positive nucleic acid test for SARS-CoV-2 in the national database who had entered a critical care unit or died within 28 days of the first positive test. Seven controls per case matched for sex, age and primary care practice were selected from the population register. All diagnostic codes from the past five years of hospitalisation records and all drug codes from prescriptions dispensed during the past nine months were extracted. Rate ratios for severe COVID-19 were estimated by conditional logistic regression. Findings: There were 2755 severe cases. In a logistic regression using the age-sex distribution of the national population, the odds ratios for severe disease were 2.4 for a 10-year increase in age and 1.81 for male sex. In the case-control analysis, the strongest risk factor was residence in a care home, with rate ratio (95% CI) 16.2 (13.9, 18.8). Univariate rate ratios (95% CIs) for conditions listed by public health agencies as conferring high risk were 4.26 (2.90, 6.24) for Type 1 diabetes, 1.83 (1.65, 2.02) for Type 2 diabetes, 1.63 (1.47, 1.81) for ischemic heart disease, 2.51 (2.29, 2.75) for other heart disease, 2.03 (1.85, 2.22) for chronic lower respiratory tract disease, 6.0 (4.4, 8.3) for chronic kidney disease, 4.79 (4.28, 5.35) for neurological disease, 4.82 (3.23, 7.20) for chronic liver disease and 2.88 (1.94, 4.29) for immune deficiency or suppression. 74% of cases and 48% of controls had at least one listed condition (49% of cases and 8% of controls under age 40). Severe disease was associated with encashment of at least one prescription in the past nine months and with at least one hospital admission in the past five years [rate ratios 3.89 (3.15, 4.80)] and 3.10 (2.79, 3.43) respectively] even after adjusting for the listed conditions. In those without listed conditions significant associations with severe disease were seen across many hospital diagnoses and drug categories. Age and sex provided 2 bits of information for discrimination. A model based on demographic variables, listed conditions, hospital diagnoses and prescriptions provided an additional 1.07 bits (C-statistic 0.805). Conclusions: Along with older age and male sex, severe COVID-19 is strongly associated with past medical history across all age groups. Many comorbidities beyond the risk conditions designated by public health agencies contribute to this. A risk classifier that uses all the information available in health records, rather than only a limited set of conditions, will more accurately discriminate between low-risk and high-risk individuals who may require shielding until the epidemic is over.</t>
  </si>
  <si>
    <t>Rapid Epidemiological Analysis of Comorbidities andTreatments as risk factors for COVID-19 in Scotland(REACT-SCOT): a population-based case-control study</t>
  </si>
  <si>
    <t>https://www.medrxiv.org/content/10.1101/2020.05.27.20114819v3.full.pdf</t>
  </si>
  <si>
    <t>https://www.medrxiv.org/content/10.1101/2020.05.27.20114819v3?versioned=TRUE</t>
  </si>
  <si>
    <t>University of Memphis</t>
  </si>
  <si>
    <t>Xinhua Yu</t>
  </si>
  <si>
    <t>10.1101/2020.05.27.20114819</t>
  </si>
  <si>
    <t>Yu, X.; Duan, J.; Jiang, Y.; Zhang, H.</t>
  </si>
  <si>
    <t>Objectives: Elderly people had suffered disproportional burden of COVID-19. We hypothesized that males and females in different age groups might have different epidemic trajectories. Methods: Using publicly available data from South Korea, daily new COVID-19 cases were fitted with generalized additive models, assuming Poisson and negative binomial distributions. Epidemic dynamics by age and gender groups were explored with interactions between smoothed time terms and age and gender. Results: A negative binomial distribution fitted the daily case counts best. Interaction between the dynamic patterns of daily new cases and age groups was statistically significant (p&lt;0.001), but not with gender group. People aged 20-39 years led the epidemic processes in the society with two peaks: one major peak around March 1 and a smaller peak around April 7, 2020. The epidemic process among people aged 60 or above was trailing behind that of younger people with smaller magnitude. After March 15, there was a consistent decline of daily new cases among elderly people, despite large fluctuations of case counts among young adults. Conclusions: Although young people drove the COVID-19 epidemic in the whole society with multiple rebounds, elderly people could still be protected from virus infection after the peak of epidemic.</t>
  </si>
  <si>
    <t>Distinctive trajectories of COVID-19 epidemic by age and gender: a retrospective modeling of the epidemic in South Korea</t>
  </si>
  <si>
    <t>https://www.medrxiv.org/content/10.1101/2020.05.26.20114033v1.full.pdf</t>
  </si>
  <si>
    <t>https://www.medrxiv.org/content/10.1101/2020.05.26.20114033v1?versioned=TRUE</t>
  </si>
  <si>
    <t>Shreya Louis</t>
  </si>
  <si>
    <t>10.1101/2020.05.26.20114033</t>
  </si>
  <si>
    <t>Louis, S.; Dhawan, A.; Newey, C.; Nair, D.; Jehi, L.; Hantus, S.; Punia, V.</t>
  </si>
  <si>
    <t>Background: Neurological manifestations of COVID-19 have only recently been described, with a paucity of literature reporting the potential relationship between COVID-19 and acute symptomatic seizures. Two prior studies found no clinical or electrographic seizures in their cohorts of COVID-19 patients with altered mental status (AMS) and clinical seizure-like events (SLEs). Methods: In this retrospective cohort study, 22 critically-ill COVID-19 patients above the age of 18 years who underwent EEG (electroencephalography) monitoring between April 20th, 2020 and May 20th, 2020 were studied. 19 patients underwent continuous EEG (cEEG) for at least 24 hours, and 3 patients underwent routine EEGs (&lt;1 hour). Demographics including age, gender, comorbid medical, and neurological conditions were collected. Clinical variables included EEG findings, anti-seizure medications, discharge disposition, and survival. Findings: 17 patients underwent EEG monitoring for unexplained altered mental status changes and 5 patients underwent monitoring for a seizure-like event. 5 patients had epileptiform abnormalities on EEG (4 patients on cEEG, 1 on routine EEG); and only 2 of 5 epileptic EEG patients had a prior history of epilepsy. 2 patients in our cohort had electrographic seizures in the absence of prior epilepsy history. No patients with epileptiform abnormalities or electrographic seizures had acutely abnormal neuroimaging on CT or MRI. Interpretation: Encephalopathic COVID-19 positive patients had a range of EEG abnormalities, and a higher proportion of patients in this series had electrographic seizures than previous literature suggests. This may be influenced by the duration of monitoring with cEEG and the use of a 21 channel electrode system. cEEG findings may help to guide antiseizure medical therapy, as well as the workup of altered mental status in the setting of unremarkable neuroimaging. Funding: No funding was used for this study.</t>
  </si>
  <si>
    <t>Continuous Electroencephalography (cEEG) Characteristics and Acute Symptomatic Seizures in COVID-19 Patients</t>
  </si>
  <si>
    <t>https://www.medrxiv.org/content/10.1101/2020.05.26.20113233v1.full.pdf</t>
  </si>
  <si>
    <t>https://www.medrxiv.org/content/10.1101/2020.05.26.20113233v1?versioned=TRUE</t>
  </si>
  <si>
    <t>Uttara Adhunik Medical College Hospital, Dhaka, Bangladesh</t>
  </si>
  <si>
    <t>Mohammad Ali</t>
  </si>
  <si>
    <t>10.1101/2020.05.26.20113233</t>
  </si>
  <si>
    <t>Ali, M.; Uddin, Z.; Banik, P. C.; Hegazy, F. A.; Zaman, S.; Ambia, A. S. M.; Siddique, M. K. B.; Islam, R.; Khanam, F.; Bahalul, S. M.; Sharkar, M. A.; Hossain, F. M. A.; Ahsan, G. U.</t>
  </si>
  <si>
    <t>Abstract Background: Knowledge, Attitude and Practice (KAP), and Fear toward COVID-19 are an important issue when designing public health approaches to control the spread of this highly contagious disease like COVID-19 during the global pandemic period. Studies with KAP and fear measures are limited only regional or country level, not yet with global or cross-cultural populations. The study is aimed to measure KAP and fear level towards COVID-19 and explore its cross-cultural variances in knowledge by socio-demographic factors among the general population of 8 different countries over 5 continents. Method: A cross-sectional online survey was conducted in April 2020 among 1296 participants using the Google form platform. Considering the social distancing formula and pandemic situation, we collect data using popular social media networks. Univariate and bivariate analyses were used to explore the collected data on KAP, fear, and sociodemographic factors. Result: Overall knowledge score was 9.7 (out of 12) and gender differences (female vs male: 9.8 vs 9.5) were significant (p=0.008) in the bivariate analysis. Knowledge score variances found significant in some regions by gender, marital status and education qualification. The highest and lowest mean knowledge scores were recorded in the Middle East (10.0) and Europe (9.3). Despite having a high fear score (22.5 out of 35), 78.35% of respondents were in a positive attitude and 81.7% in good practice level. Fear score rankings: Middle East (1st; 23.8), Europe (2nd; 23.2); Africa (3rd; 22.7); South Asia (4th; 22.1); Oceania (5th; 21.9); and North America (6th; 21.7). We did not find a correlation between fear and knowledge. Limitation: Due to the nature of the online survey, aged and rural populations are under-representing (e.g. more than half of the responders are 16-29 age group). Conclusion: KAP and fear variation exist among geographical regions. Gender, marital status and education qualification are factors in knowledge variances for some regions. KAP and fear measures can assist health education programs considering some sociodemographic factors and regions during an outbreak of highly contagious disease and, which can uplift a positive attitude and good practice. Keywords: COVID-19, knowledge; attitude; practice; fear; cross-cultural study; online survey</t>
  </si>
  <si>
    <t>Knowledge, attitude, practice and fear of COVID-19: A cross-cultural study</t>
  </si>
  <si>
    <t>https://www.medrxiv.org/content/10.1101/2020.05.26.20112649v2.full.pdf</t>
  </si>
  <si>
    <t>https://www.medrxiv.org/content/10.1101/2020.05.26.20112649v2?versioned=TRUE</t>
  </si>
  <si>
    <t>Erasmus University Medical Center</t>
  </si>
  <si>
    <t>Ross D. Williams</t>
  </si>
  <si>
    <t>10.1101/2020.05.26.20112649</t>
  </si>
  <si>
    <t>Williams, R. D.; Markus, A. F.; Yang, C.; Duarte Salles, T.; Falconer, T.; Jonnagaddala, J.; Kim, C.; Rho, Y.; Williams, A.; An, M. H.; Aragon, M.; Areia, C.; Burn, E.; Choi, Y.; Drakos, I.; Fernandes Abrahao, M.; Fernandez-Bertolin, S.; Hripcsak, G.; Kaas-Hansen, B.; Kandukuri, P.; Kors, J. A.; Kostka, K.; Liaw, S.-T.; Machnicki, G.; Morales, D.; Nyberg, F.; Park, R. W.; Prats-Uribe, A.; Pratt, N.; Rao, G.; Reich, C. G.; Rivera, M.; Seinen, T.; Shoaibi, A.; Spotnitz, M. E.; Steyerberg, E. W.; Suchard, M. A.; You, S. C.; Zhang, L.; Zhou, L.; Ryan, P. B.; Prieto-Alhambra, D.; Reps, J. M.; Rijnb</t>
  </si>
  <si>
    <t>Abstract Importance COVID-19 is causing high mortality worldwide. Developing models to quantify the risk of poor outcomes in infected patients could help develop strategies to shield the most vulnerable during de-confinement. Objective To develop and externally validate COVID-19 Estimated Risk (COVER) scores that quantify a patient's risk of hospital admission (COVER-H), requiring intensive services (COVER-I), or fatality (COVER-F) in the 30-days following COVID-19 diagnosis. Design Multinational, distributed network cohorts. Setting We analyzed a federated network of electronic medical records and administrative claims data from 13 data sources and 6 countries, mapped to a common data model. Participants Model development used a patient population consisting of &gt;2 million patients with a general practice (GP), emergency room (ER), or outpatient (OP) visit with diagnosed influenza or flu-like symptoms any time prior to 2020. The model was validated on patients with a GP, ER, or OP visit in 2020 with a confirmed or suspected COVID-19 diagnosis across four databases from South Korea, Spain and the United States. Outcomes Age, sex, historical conditions, and drug use prior to index date were considered as candidate predictors. Outcomes included i) hospitalization with pneumonia, ii) hospitalization with pneumonia requiring intensive services or death, and iii) death in the 30 days after index date. Results Overall, 43,061 COVID-19 patients were included for model validation, after initial model development and validation using 6,869,127 patients with influenza or flu-like symptoms. We identified 7 predictors (history of cancer, chronic obstructive pulmonary disease, diabetes, heart disease, hypertension, hyperlipidemia, and kidney disease) which combined with age and sex could discriminate which patients would experience any of our three outcomes. The models achieved high performance in influenza. When transported to COVID-19 cohorts, the AUC ranges were, COVER-H: 0.73-0.81, COVER-I: 0.73-0.91, and COVER-F: 0.82-0.90. Calibration was overall acceptable, with overestimated risk in the most elderly and highest risk strata. Conclusions and relevance A 9-predictor model performs well for COVID-19 patients for predicting hospitalization, intensive services and death. The models could aid in providing reassurance for low risk patients and shield high risk patients from COVID-19 during de-confinement to reduce the virus' impact on morbidity and mortality.</t>
  </si>
  <si>
    <t>Seek COVER: Development and validation of a personalized risk calculator for COVID-19 outcomes in an international network</t>
  </si>
  <si>
    <t>https://www.medrxiv.org/content/10.1101/2020.05.26.20105700v2.full.pdf</t>
  </si>
  <si>
    <t>https://www.medrxiv.org/content/10.1101/2020.05.26.20105700v2?versioned=TRUE</t>
  </si>
  <si>
    <t>Jahangirnagar University</t>
  </si>
  <si>
    <t>Md. Saiful Islam</t>
  </si>
  <si>
    <t>10.1101/2020.05.26.20105700</t>
  </si>
  <si>
    <t>Ferdous, M. Z.; Saiful Islam, M.; Sikder, M. T.; Mosaddek, A. S. M.; Zegarra-Valdivia, J. A.; Gozal, D.</t>
  </si>
  <si>
    <t>In Bangladesh, an array of measures have been adopted to control the rapid spread of the COVID-19 epidemic. Such general population control measures could significantly influence perception, knowledge, attitudes, and practices (KAP) towards COVID-19. Here, we assessed KAP towards COVID-19 immediately after the lock-down measures were implemented and during the rapid rise period of the outbreak. Online-based cross-sectional study conducted from March 29 to April 19, 2020, involving Bangladeshi residents aged 12-64 years, recruited via social media. After consenting, participants completed an online survey assessing socio-demographic variables, perception, and KAP towards COVID-19. Of the 2017 survey participants, 59.8% were male, the majority were students (71.2%), aged 21-30 years (57.9%), having a bachelor's degree (61.0%), having family income &gt;30,000 BDT (50.0%), and living in urban areas (69.8). The survey revealed that 48.3% of participants had more accurate knowledge, 62.3% had more positive attitudes, and 55.1% had more frequent practices regarding COVID-19 prevention. Majority (96.7%) of the participants agreed COVID-19 is a dangerous disease, almost all (98.7%) participants wore a face mask in crowded places, 98.8% agreed to report a suspected case to health authorities, and 93.8% implemented washing hands with soap and water. In multiple logistic regression analyses, COVID-19 more accurate knowledge was associated with age and residence. Sociodemographic factors such as being older, higher education, employment, monthly family income &gt;30,000 BDT, and having more frequent prevention practices were the more positive attitude factors. More frequent prevention practice factors were associated with female sex, older age, higher education, family income &gt; 30,000 BDT, urban area residence, and having more positive attitudes. To improve KAP of general populations is crucial during the rapid rise period of a pandemic outbreak such as COVID-19. Therefore, development of effective health education programs that incorporate considerations of KAP-modifying factors is needed.</t>
  </si>
  <si>
    <t>Knowledge, attitude, and practice regarding COVID-19 outbreak in Bangladeshi people: An online-based cross-sectional study</t>
  </si>
  <si>
    <t>https://www.medrxiv.org/content/10.1101/2020.05.26.20104497v2.full.pdf</t>
  </si>
  <si>
    <t>https://www.medrxiv.org/content/10.1101/2020.05.26.20104497v2?versioned=TRUE</t>
  </si>
  <si>
    <t>Chittagong Research Institute for Children Surgery, Chattogram, Bangladesh</t>
  </si>
  <si>
    <t>Tahmina Banu</t>
  </si>
  <si>
    <t>10.1101/2020.05.26.20104497</t>
  </si>
  <si>
    <t>Karim, A.; Akter, M.; Mazid, A. T.; Pulock, O. S.; Aziz, T. T.; Hayee, S.; Tamanna, N.; Chuwdhury, G.; Haque, A.; Yeasmin, F.; Mitu, M. A.; Yeasmin, F.; Rashid, H.; Kuri, A. K.; Das, A.; Majumder, K.; Barua, D.; Rahaman, M. M.; Akter, S.; Munia, N. N.; Sultana, J.; Usaila, F.; Sifat, S.; Nourin, N. A.; Uddin, M. F.; Bhowmik, M.; Ahammed, T.; Sharik, N.; Mehnaz, Q.; Bhuiyan, M. N. H.; Banu, T.</t>
  </si>
  <si>
    <t>Adherence of people to the guidelines and measures suggested in fighting the ongoing COVID-19 pandemic is partly determined by the Knowledge, Attitude, and Practices (KAP) of the population. In this cross-sectional study, we primarily addressed two key issues. First, we tried to determine whether there is a significant difference in the estimated COVID-19 knowledge level from the online and phone survey methods. Second, we tried to quantify the knowledge and attitude of COVID-19 in Bangladeshi adult population. Data were collected through phone calls (April 14-23, 2020) and online survey (April 18-19, 2020) in Bangladesh. The questionnaire had 20 knowledge questions with each correct response getting one point and incorrect/do not know response getting no point (maximum total knowledge score 20). Participants scoring &gt;17 were categorized as having good knowledge. The percentages of good knowledge holders were 57.6%, 75.1%, and 95.8% in the phone (n=1426), online non-medical (n=1097), and online medical participants (n=382), respectively. Comparison between phone and online survey showed that, overall, online survey might overestimate knowledge level than that of phone survey, although there was no difference for elderly, poor, and rural people. Male gender, higher education, living in town/urban areas, good financial condition, and use of internet were positively associated with good knowledge. However, higher knowledge was associated with having less confidence in the final control of COVID-19. Our adult population-level estimates showed that only 32.6% (95% CI 30.1-35.2%) had good knowledge. This study provides crucial information that could be useful for the researchers and policymakers to develop effective strategies.</t>
  </si>
  <si>
    <t>Knowledge and attitude towards COVID-19 in Bangladesh: Population-level estimation and a comparison of data obtained by phone and online survey methods</t>
  </si>
  <si>
    <t>https://www.medrxiv.org/content/10.1101/2020.05.25.20112185v2.full.pdf</t>
  </si>
  <si>
    <t>https://www.medrxiv.org/content/10.1101/2020.05.25.20112185v2?versioned=TRUE</t>
  </si>
  <si>
    <t>HOSPITAL UNIVERSITARIO FUNDACION ALCORCON. UNIVERSIDAD REY JUAN CARLOS</t>
  </si>
  <si>
    <t>Carlos Guijarro</t>
  </si>
  <si>
    <t>10.1101/2020.05.25.20112185</t>
  </si>
  <si>
    <t xml:space="preserve">Guijarro, C.; Perez-Fernandez, E.; Gonzalez-Pineiro, B.; Melendez, V.; Goyanes, M. J.; Renilla, M. E.; Casas, M. L.; Sastre, I.; Velasco, M.; Alcorcon Covid Investigators,  </t>
  </si>
  <si>
    <t>Objective. To evaluate the COVID-19 incidence among migrants from different areas of the world as compared to Spaniards living in Alcorcon Design. Population-based cohort analysis of the cumulative incidence of PCR-confirmed COVID-19 cases until April 25 (2020) among adult residents at Alcorcon (Spain) attended at the only public hospital serving this city. Crude incident rates for Spaniards and migrants from different areas of the world were estimated. Age and sex-adjusted relative risks for COVID19 were estimated by negative polynomial regression. Setting. University public Hospital at Alcorcon, Madrid, Spain Participants. All adult residents living in Alcorcon classified by their country and region of the world of origin. Main outcome. PCR confirmed COVID-19. Results. PCR confirmed COVID-19 cumulative incidence was 6.81 cases per 1000 inhabitants among residents of Alcorcon. The crude incidence among migrants (n=20419) was higher than among Spaniards (n=131599): 8.81 and 6.51 and per 1000 inhabitants respectively (p&lt;0.001). By regions of the world, crude cumulative COVID-19 incidence rates were: European Union 2.38 , Asia 2.01, , Northern Africa 3.59, East ern Europe 4.37, Sub-Saharan Africa 11.24, Caribbean 18.26 and Latin-America 20.77 8 per 1000 inhabitants. Migrant residents were markedly younger than Spaniards (median age 52 vs 73 years, p&lt;0.001). By negative polynomial logistic regression, adjusted for age and sex, relative risks (RR) for COVID-19 were not significantly different from Spaniards for individuals from Europe, Asia or Northern Africa. In contrast, there was an increased risk for Sub-Saharan Africa (RR 3.66, 95% confidence interval (CI) 1.42-9.41, p=0.007), Caribbean (RR 6.35, 95% CI 3.83-10.55, p&lt;0.001) and Latin-America (RR 6.92, 95% CI 4.49-10.67, p &lt;0.001). Interpretation. There was a marked increased risk for COVID-19 among migrants from Sub-Saharan Africa, Caribbean and Latin-America residing in Spain. The reasons underlying this increased risk and health and social implications deserve further attention.</t>
  </si>
  <si>
    <t>Risk for COVID-19 among Migrants from different areas of the world in Spain: A population-based cohort study in a country with universal health coverage</t>
  </si>
  <si>
    <t>https://www.medrxiv.org/content/10.1101/2020.05.25.20110684v1.full.pdf</t>
  </si>
  <si>
    <t>https://www.medrxiv.org/content/10.1101/2020.05.25.20110684v1?versioned=TRUE</t>
  </si>
  <si>
    <t>10.1101/2020.05.25.20110684</t>
  </si>
  <si>
    <t>Murillo-Zamora, E.; Hernandez-Suarez, C. M.</t>
  </si>
  <si>
    <t>We conducted a nationwide and retrospective cohort study to assess the survival experience and determining factors in adult inpatients with laboratory-confirmed COVID-19. Data from 5,393 individuals were analyzed using the Kaplan-Meier method and a multivariate Cox proportional hazard regression model was fitted. The 7-day survival was 0.822 and went to 0.482, 0.280, and 0.145 on days 15, 21, and 30 of hospital stay, respectively. In the multiple analysis, factors associated with an increased risk of dying were: male gender, age, longer disease evolution before hospital entry, exposure to mechanical ventilator support, and personal history of chronic noncommunicable diseases (namely obesity, type-2 diabetes mellitus, and chronic kidney disease). To the best of our knowledge, this is the first study analyzing the survival probability in a large subset of Latin-American adults with COVID-19 and our results contribute to achieving a better understanding of disease evolution.</t>
  </si>
  <si>
    <t>Survival in adult inpatients with COVID-19</t>
  </si>
  <si>
    <t>https://www.medrxiv.org/content/10.1101/2020.05.24.20112045v1.full.pdf</t>
  </si>
  <si>
    <t>https://www.medrxiv.org/content/10.1101/2020.05.24.20112045v1?versioned=TRUE</t>
  </si>
  <si>
    <t>I.M. Sechenov First Moscow State Medical University; National Research University Higher School of Economics, Moscow, Russia</t>
  </si>
  <si>
    <t>Mikhail Lebedev</t>
  </si>
  <si>
    <t>10.1101/2020.05.24.20112045</t>
  </si>
  <si>
    <t>Gerasimov, A.; Lebedev, G.; Lebedev, M.; Semenycheva, I.</t>
  </si>
  <si>
    <t>Background. At the current stage of COVID-19 pandemic, forecasts become particularly important regarding the possibility that the total incidence could reach the level where the disease stops spreading because a considerable portion of the population has become immune and collective immunity could be reached. Such forecasts are valuable because the currently undertaken restrictive measures prevent mass morbidity but do not result in the development of a robust collective immunity. Thus, in the absence of efficient vaccines and medical treatments, lifting restrictive measures carries the risk that a second wave of the epidemic could occur. Methods. We developed a heterogeneous model of COVID-19 dynamics. The model accounted for the differences in the infection risk across subpopulations, particularly the age-depended susceptibility to the disease. Based on this model, an equation for the minimal number of infections was calculated as a condition for the epidemic to start declining. The basic reproductive number of 2.5 was used for the disease spread without restrictions. The model was applied to COVID-19 data from Italy. Findings. We found that the heterogeneous model of epidemic dynamics yielded a lower proportion, compared to a homogeneous model, for the minimal incidence needed for the epidemic to stop. When applied to the data for Italy, the model yielded a more optimistic assessment of the minimum total incidence needed to reach collective immunity: 43% versus 60% estimated with a homogeneous model. Interpretation. Because of the high heterogeneity of COVID-19 infection risk across the different age groups, with a higher susceptibility for the elderly, homogeneous models overestimate the level of collective immunity needed for the disease to stop spreading. This inaccuracy can be corrected by the homogeneous model introduced here. To improve the estimate even further additional factors should be considered that contribute to heterogeneity, including social and professional activity, gender and individual resistance to the pathogen.</t>
  </si>
  <si>
    <t>Reaching collective immunity for COVID-19: an estimate with a heterogeneous model based on the data for Italy</t>
  </si>
  <si>
    <t>https://www.medrxiv.org/content/10.1101/2020.05.24.20111864v1.full.pdf</t>
  </si>
  <si>
    <t>https://www.medrxiv.org/content/10.1101/2020.05.24.20111864v1?versioned=TRUE</t>
  </si>
  <si>
    <t>Johns Hopkins University School of Medicine</t>
  </si>
  <si>
    <t>Brian T Garibaldi</t>
  </si>
  <si>
    <t>10.1101/2020.05.24.20111864</t>
  </si>
  <si>
    <t>Garibaldi, B. T.; Fiksel, J.; Muschelli, J.; Robinson, M. L.; Rouhizadeh, M.; Nagy, P.; Gray, J. H.; Malapati, H.; Ghobadi-Krueger, M.; Niessen, T. M.; Kim, B. S.; Hill, P. M.; Ahmed, M. S.; Dobkin, E. D.; Blanding, R.; Abele, J.; Woods, B.; Harkness, K.; Thiemann, D. R.; Bowring, M. G.; Shah, A. B.; Wang, M. C.; Bandeen-Roche, K.; Rosen, A.; Zeger, S. L.; Gupta, A.</t>
  </si>
  <si>
    <t>Background: Risk factors for poor outcomes from COVID-19 are emerging among US cohorts, but patient trajectories during hospitalization ranging from mild-moderate, severe, and death and the factors associated with these outcomes have been underexplored. Methods: We performed a cohort analysis of consecutive COVID-19 hospital admissions at 5 Johns Hopkins hospitals in the Baltimore/DC area between March 4 and April 24, 2020. Disease severity and outcomes were classified using the WHO COVID-19 disease severity ordinal scale. Cox proportional-hazards regressions were performed to assess relationships between demographics, clinical features and progression to severe disease or death. Results: 832 COVID-19 patients were hospitalized; 633 (76.1%) were discharged, 113 (13.6%) died, and 85 (10.2%) remained hospitalized. Among those discharged, 518 (82%) had mild/moderate and 116 (18%) had severe illness. Mortality was statistically significantly associated with increasing age per 10 years (adjusted hazard ratio (aHR) 1.54; 95%CI 1.28-1.84), nursing home residence (aHR 2.13, 95%CI 1.41-3.23), Charlson comorbidity index (1.13; 95% CI 1.02-1.26), respiratory rate (aHR 1.13; 95%CI 1.09-1.17), D-dimer greater than 1mg/dL (aHR 2.79; 95% 1.53-5.09), and detectable troponin (aHR 2.79; 95%CI 1.53-5.09). In patients under 60, only male sex (aHR 1.7;95%CI 1.11-2.58), increasing body mass index (BMI) (aHR1.25 1.14-1.37), Charlson score (aHR 1.27; 1.1-1.46) and respiratory rate (aHR 1.16; 95%CI 1.13-1.2) were associated with severe illness or death. Conclusions: A combination of demographic and clinical features on admission is strongly associated with progression to severe disease or death in a US cohort of COVID-19 patients. Younger patients have distinct risk factors for poor outcomes.</t>
  </si>
  <si>
    <t>Patient trajectories and risk factors for severe outcomes among persons hospitalized for COVID-19 in the Maryland/DC region</t>
  </si>
  <si>
    <t>https://www.medrxiv.org/content/10.1101/2020.05.24.20111823v1.full.pdf</t>
  </si>
  <si>
    <t>https://www.medrxiv.org/content/10.1101/2020.05.24.20111823v1?versioned=TRUE</t>
  </si>
  <si>
    <t>Aarhus University Hospital</t>
  </si>
  <si>
    <t>Reimar Wernich Thomsen</t>
  </si>
  <si>
    <t>10.1101/2020.05.24.20111823</t>
  </si>
  <si>
    <t>Reilev, M.; Kristensen, K. B.; Pottegaard, A.; Lund, L. C.; Hallas, J.; Ernst, M. T.; Christiansen, C. F.; Soerensen, H. T.; Johansen, N. B.; Brun, N. C.; Voldstedlund, M.; Stoevring, H.; Thomsen, M. K.; Christensen, S.; Gubbels, S.; Krause, T. G.; Moelbak, K.; Thomsen, R. W.</t>
  </si>
  <si>
    <t>Objective To provide population-level knowledge on individuals at high risk of severe and fatal coronavirus disease 2019 (COVID-19) in order to inform targeted protection strategies in the general population and appropriate triage of hospital contacts. Design, Setting, and Participants Nationwide population-based cohort of all 228.677 consecutive Danish individuals tested (positive or negative) for severe acute respiratory syndrome coronavirus 2 (SARS-CoV-2) RNA from the identification of the first COVID-19 case on February 27th, 2020 until April 30th, 2020. Main Outcomes and Measures We examined characteristics and predictors of inpatient hospitalization versus community-management, and death versus survival, adjusted for age-, sex- and number of comorbidities. Results We identified 9,519 SARS-CoV-2 PCR-positive cases of whom 78% were community-managed, 22% were hospitalized (3.2% at an intensive care unit) and 5.5% had died within 30 days. Median age varied from 45 years (interquartile range (IQR) 31-57) among community-managed cases to 82 years (IQR 75-89) among those who died. Age was a strong predictor of fatal disease (odds ratio (OR) 14 for 70-79-year old, OR 26 for 80-89-year old, and OR 82 for cases older than 90 years, when compared to 50-59-year old and adjusted for sex and number of comorbidities). Similarly, the number of comorbidities was strongly associated with fatal disease (OR 5.2, for cases with [&amp;ge;]4 comorbidities versus no comorbidities), and 82% of fatal cases had at least 2 comorbidities. A wide range of major chronic diseases were associated with hospitalization with ORs ranging from 1.3-1.4 (e.g. stroke, ischemic heart disease) to 2.2-2.7 (e.g. heart failure, hospital-diagnosed kidney disease, chronic liver disease). Similarly, chronic diseases were associated with mortality with ORs ranging from 1.2-1.3 (e.g. ischemic heart disease, hypertension) to 2.4-2.7 (e.g. major psychiatric disorder, organ transplantation). In the absence of comorbidities, mortality was relatively low (5% or less) in persons aged up to 80 years. Conclusions and Relevance In this first nationwide population-based study, increasing age and number of comorbidities were strongly associated with hospitalization requirement and death in COVID-19. In the absence of comorbidities, the mortality was, however, lowest until the age of 80 years. These results may help in accurate identification, triage and protection of high-risk groups in general populations, i.e. when reopening societies.</t>
  </si>
  <si>
    <t>Characteristics and predictors of hospitalization and death in the first 9,519 cases with a positive RT-PCR test for SARS-CoV-2 in Denmark: A nationwide cohort</t>
  </si>
  <si>
    <t>https://www.medrxiv.org/content/10.1101/2020.05.23.20110965v1.full.pdf</t>
  </si>
  <si>
    <t>https://www.medrxiv.org/content/10.1101/2020.05.23.20110965v1?versioned=TRUE</t>
  </si>
  <si>
    <t>Noakhali Science and Technology University</t>
  </si>
  <si>
    <t>Mohammad Safiqul Islam</t>
  </si>
  <si>
    <t>10.1101/2020.05.23.20110965</t>
  </si>
  <si>
    <t>Islam, M. S.; Barek, M. A.; Aziz, M. A.; Aka, T. D.; Jakaria, M.</t>
  </si>
  <si>
    <t>Background: A new pathogenic disease named COVID-19 became a global threat, first reported in Wuhan, China, in December 2019. The number of affected cases growing exponentially and now, more than 210 countries confirmed the cases. Objective: This meta-analysis aims to evaluate risk factors, the prevalence of comorbidity, and clinical characteristics in COVID-19 death patients compared to survival patients that can be used as a reference for further research and clinical decisions. Methods: PubMed, Science Direct, SAGE were searched to collect data about demographic, clinical characteristics, and comorbidities of confirmed COVID-19 patients from January 1, 2020, to May 17, 2020. Meta-analysis was performed with the use of Review Manager 5.3 Results: Eighty-five studies were included in Meta-analysis, including a total number of 67,299 patients with SARS-CoV-2 infection. Males are severely affected or died than females (OR = 2.26, p &lt; 0.00001; OR = 3.59, p &lt; 0.00001) are severely affected, or died by COVID-19 and cases with age [&amp;ge;]50 are at higher risk of death than age &lt;50 years (OR=334.23). Presence of any comorbidity or comorbidities like hypertension, cardiovascular disease, diabetes, cerebrovascular disease, respiratory disease, kidney disease, liver disease, malignancy significantly increased the risk of death compared to survival (OR = 3.46, 3.16, 4.67, 2.45, 5.84, 2.68, 5.62, 2.81,2.16). Among the clinical characteristics such as fever, cough, myalgia, diarrhea, abdominal pain, dyspnea, fatigue, sputum production, chest tightness headache and nausea or vomiting, only fatigue (OR = 1.31, 95%) and dyspnea increased the death significantly (OR= 1.31, 4.57). The rate of death of COVID-19 cases is 0.03-times lower than the rate of survival (OR = 0.03). Conclusion Our result indicates that male patients are affected severely or died, the rate of death is more in the age [&amp;ge;]50 group, and the rate of death is affected by comorbidities and clinical symptoms.</t>
  </si>
  <si>
    <t>Association of age, sex, comorbidities, and clinical symptoms with the severity and mortality of COVID-19 cases: a meta-analysis with 85 studies and 67299 cases</t>
  </si>
  <si>
    <t>https://www.medrxiv.org/content/10.1101/2020.05.22.20110627v1.full.pdf</t>
  </si>
  <si>
    <t>https://www.medrxiv.org/content/10.1101/2020.05.22.20110627v1?versioned=TRUE</t>
  </si>
  <si>
    <t>Department of Clinical Biochemistry/ Medical Education, Faculty of Medicine, Rabigh, King Abdulaziz University, Jeddah, Saudi Arabia</t>
  </si>
  <si>
    <t>Mukhtiar Baig</t>
  </si>
  <si>
    <t>10.1101/2020.05.22.20110627</t>
  </si>
  <si>
    <t>Baig, M.; Jameel, T.; Alzahrani, S. H.; Mirza, A. A.; Gazzaz, Z. J.; Ahmad, T.; Baig, F.; Almurashi, S. H.</t>
  </si>
  <si>
    <t>Objectives: To explore the predictors of misconceptions, knowledge, attitudes, and practices of the COVID-19 pandemic among a sample of the Saudi population and its impact. Design: An online cross-sectional study. Setting: Jeddah, Saudi Arabia. Participants: A total of 2006 participants [953(47.5%) females, and 1053(52.5%) males], and more than 18 years of age were included in the study. Data collection and analysis: This cross-sectional survey was conducted at the Faculty of Medicine, Rabigh, King Abdulaziz University (KAU). The participants were approached by social media (SM). An online questionnaire was administered, and the data were analyzed on SPSS-26. Results: The SM was the leading source of information 889(43.9%). Two-thirds of the participants, 1250(66.9%) had various misconceptions, and about one-third of the study participants 637(31.7%) had disturbed social, mental, and psychological wellbeing, and many participants became more religious. Two-thirds of the study participants, 1292(68.1%) had good knowledge score. The attitude was highly positive in 1867(93.1%) participants, and the practice score was adequate in 1939(97.7%). The participants educational status was the predictor of good knowledge. Male gender and divorced ones were the predictor of poor practice scores and age 51-60 years, private jobholders, and students were the predictors of the good practice scores. The Saudi nationality was the predictor of participants positive attitude, while the male gender and divorced ones were predictors of a negative attitude. The male gender and higher education status were the predictors of good concepts, while the older age and job (own business) were the predictors of misconceptions. Conclusion: Our study observed several predictors of misconceptions, knowledge, attitudes, and practices among the Saudi population. Our participants had a good realization of the impact of this pandemic.</t>
  </si>
  <si>
    <t>Predictors of misconceptions, knowledge, attitudes, and practices of COVID-19 pandemic among a sample of Saudi population and its impact: a cross-sectional study</t>
  </si>
  <si>
    <t>https://www.medrxiv.org/content/10.1101/2020.05.22.20109579v1.full.pdf</t>
  </si>
  <si>
    <t>https://www.medrxiv.org/content/10.1101/2020.05.22.20109579v1?versioned=TRUE</t>
  </si>
  <si>
    <t>Department of Maternal and Child Health, School of Public Health, Tongji Medical College, Huazhong University of Science and Technology</t>
  </si>
  <si>
    <t>Youjie Wang</t>
  </si>
  <si>
    <t>10.1101/2020.05.22.20109579</t>
  </si>
  <si>
    <t>Wu, M.; Huang, S.; Liu, J.; Shu, Y.; Luo, Y.; Wang, L.; Li, M.; Wang, Y.</t>
  </si>
  <si>
    <t>Background: The coronavirus disease 2019 (Covid-19) spreads rapidly around the world. Objective: To evaluate the association between comorbidities and the risk of death in patients with COVID-19, and to further explore potential sex-specific differences. Methods: We analyzed the data from 18,465 laboratory-confirmed cases that completed an epidemiological investigation in Hubei Province as of February 27, 2020. Information on death was obtained from the Infectious Disease Information System. The Cox proportional hazards model was used to estimate the association between comorbidities and the risk of death in patients with COVID-19. Results: The median age for COVID-19 patients was 50.5 years. 8828(47.81%) patients were females. Severe cases accounted for 20.11% of the study population. As of March 7, 2020, a total of 919 cases deceased from COVID-19 for a fatality rate of 4.98%. Hypertension (13.87%), diabetes (5.53%), and cardiovascular and cerebrovascular diseases CBVDs (4.45%) were the most prevalent comorbidities, and 27.37% of patients with COVID-19 reported having at least one comorbidity. After adjustment for age, gender, address, and clinical severity, patients with hypertension (HR 1.55, 95%CI 1.35-1.78), diabetes (HR 1.35, 95%CI 1.13-1.62), CBVDs (HR 1.70, 95%CI 1.43-2.02), chronic kidney diseases (HR 2.09, 95%CI 1.47-2.98), and at least two comorbidities (HR 1.84, 95%CI 1.55-2.18) had significant increased risks of death. And the association between diabetes and the risk of death from COVID-19 was prominent in women (HR 1.69, 95%CI 1.27-2.25) than in men (HR 1.16, 95%CI 0.91-1.46) (P for interaction = 0.036). Conclusion: Among laboratory-confirmed cases of COVID-19 in Hubei province, China, patients with hypertension, diabetes, CBVDs, chronic kidney diseases were significantly associated with increased risk of death. The association between diabetes and the risk of death tended to be stronger in women than in men. Clinicians should increase their awareness of the increased risk of death in COVID-19 patients with comorbidities.</t>
  </si>
  <si>
    <t>Association between comorbidities and the risk of death in patients with COVID-19: sex-specific differences</t>
  </si>
  <si>
    <t>https://www.medrxiv.org/content/10.1101/2020.05.22.20109231v4.full.pdf</t>
  </si>
  <si>
    <t>https://www.medrxiv.org/content/10.1101/2020.05.22.20109231v4?versioned=TRUE</t>
  </si>
  <si>
    <t>Virginia Commonwealth University</t>
  </si>
  <si>
    <t>Christopher T Leffler</t>
  </si>
  <si>
    <t>10.1101/2020.05.22.20109231</t>
  </si>
  <si>
    <t>Leffler, C. T.; Ing, E. B.; Lykins, J. D.; Hogan, M. C.; Mckeown, C. A.; Grzybowski, A.</t>
  </si>
  <si>
    <t>Background. There is wide variation between countries in per-capita mortality from COVID-19 (caused by the SARS-CoV-2 virus). Determinants of this variation are not fully understood. Methods. Potential predictors of per-capita coronavirus-related mortality in 198 countries were examined, including age, sex ratio, obesity prevalence, temperature, urbanization, smoking, duration of infection, lockdowns, viral testing, contact tracing policies, and public mask-wearing norms and policies. Multivariable linear regression analysis was performed. Results. In univariate analyses, the prevalence of smoking, per-capita gross domestic product, urbanization, and colder average country temperature were positively associated with coronavirus-related mortality. In a multivariable analysis of 194 countries, the duration of infection in the country, and the proportion of the population 60 years of age or older were positively associated with per-capita mortality, while duration of mask-wearing by the public was negatively associated with mortality (all p&lt;0.001). The prevalence of obesity was independently associated with mortality in models which controlled for testing levels or policy. International travel restrictions were independently associated with lower per-capita mortality, but other containment measures and viral testing and tracing policies were not. In countries with cultural norms or government policies supporting public mask-wearing, per-capita coronavirus mortality increased on average by just 7.2% each week, as compared with 55.0% each week in remaining countries. On multivariable analysis, lockdowns tended to be associated with less mortality (p=0.41), and increased per-capita testing with higher reported mortality (p=0.55), though neither association was statistically significant. Conclusions. Societal norms and government policies supporting the wearing of masks by the public, as well as international travel controls, are independently associated with lower per-capita mortality from COVID-19.</t>
  </si>
  <si>
    <t>Association of country-wide coronavirus mortality with demographics, testing, lockdowns, and public wearing of masks. Update July 2, 2020.</t>
  </si>
  <si>
    <t>https://www.medrxiv.org/content/10.1101/2020.05.22.20102525v1.full.pdf</t>
  </si>
  <si>
    <t>https://www.medrxiv.org/content/10.1101/2020.05.22.20102525v1?versioned=TRUE</t>
  </si>
  <si>
    <t>Guangzhou Eighth People\'s Hospital, Guangzhou Medical University, Guangzhou,China</t>
  </si>
  <si>
    <t>Yaling Shi</t>
  </si>
  <si>
    <t>10.1101/2020.05.22.20102525</t>
  </si>
  <si>
    <t>Ou, J.; Tan, M.; He, H.; Tan, H.; Mai, J.; Long, Y.; Jiang, X.; He, Q.; Huang, Y.; Li, Y.; Chen, R.; Li, L.; Li, F.; Shi, Y.</t>
  </si>
  <si>
    <t>Background: In 2020 the current outbreak of Coronavirus Disease 2019(COVID-19) has constituted a global pandemic. But the question about the immune mechanism of patients with COVID-19 is unclear and cause particular concern to the world. Here, we launched a follow-up analysis of antibodies against SARS-CoV-2 of 192 COVID-19 patients, aiming to depict a kinetics profile of antibodies against SARS-CoV-2 and explore the related factors of antibodies expression against SARS-CoV-2 in COVID-19 patient. Methods: A total of 192 COVID-19 patients enrolled in the designated hospital of Guangzhou , Guangzhou Eighth People's Hospital, from January to February 2020 were selected as the study cohort. A cohort of 130 COVID-19 suspects who had been excluded from SARS-CoV-2 infected by negative RT-PCR result and 209 healthy people were enrolled in this study. Detection of IgM and IgG against SARS-CoV-2 were performed by Chemiluminescence immunoassay in different groups . Results: It has been found that the seroconversion time of IgM against SARS-CoV-2 in most patients was 5-10 days after the symptoms onset , and then rose rapidly, reaching a peak around 2 to 3 weeks, and the median peak concentration was 2.705 AU / mL. The peak of IgM maintained within one week, and then enters the descending channel. IgG seroconverted later than or synchronously with IgM, reaching peaks around 3 to 4 weeks.The median peak concentration was 33.998AU / ml,which was higher than that of IgM . IgM titers begins to gradually decrease after reaching the peak in the 4th week, after the 8th week, a majority of IgM in patient's serum started to turn negative. On the contrary, titers of IgG began to decline slightly after the fifth week, and more than 90% of results of patients were positive after 8 weeks. Additionally, the concentration of antibodies positively correlated with the severity of the disease and the duration of virus exist in host. Conclusion: We depict a kinetics profile of antibodies against SARS-CoV-2 in COVID-19 patients and found out that the levels of antibodies were related to the disease severity,age, gender and virus clearance or continuous proliferation of COVID-19 patients.</t>
  </si>
  <si>
    <t>Study on the expression levels of antibodies against SARS-CoV-2 at different period of disease and its related factors in 192 cases of COVID-19 patients</t>
  </si>
  <si>
    <t>https://www.medrxiv.org/content/10.1101/2020.05.21.20109397v1.full.pdf</t>
  </si>
  <si>
    <t>https://www.medrxiv.org/content/10.1101/2020.05.21.20109397v1?versioned=TRUE</t>
  </si>
  <si>
    <t>Eric A Sobie</t>
  </si>
  <si>
    <t>10.1101/2020.05.21.20109397</t>
  </si>
  <si>
    <t>Varshneya, M.; Irurzun-Arana, I.; Campana, C.; Dariolli, R.; Gutierrez, A.; Pullinger, T. K.; Sobie, E. A.</t>
  </si>
  <si>
    <t>Many drugs that have been proposed for treatment of COVID-19 are reported to cause cardiac adverse events, including ventricular arrhythmias. In order to properly weigh risks against potential benefits, particularly when decisions must be made quickly, mathematical modeling of both drug disposition and drug action can be useful for predicting patient response and making informed decisions. Here we explored the potential effects on cardiac electrophysiology of 4 drugs proposed to treat COVID-19: lopinavir, ritonavir, chloroquine, and azithromycin, as well as combination therapy involving these drugs. Our study combined simulations of pharmacokinetics (PK) with quantitative systems pharmacology (QSP) modeling of ventricular myocytes to predict potential cardiac adverse events caused by these treatments. Simulation results predicted that drug combinations can lead to greater cellular action potential prolongation, analogous to QT prolongation, compared with drugs given in isolation. The combination effect can result from both pharmacokinetic and pharmacodynamic drug interactions. Importantly, simulations of different patient groups predicted that females with pre-existing heart disease are especially susceptible to drug-induced arrhythmias, compared males with disease or healthy individuals of either sex. Overall, the results illustrate how PK and QSP modeling may be combined to more precisely predict cardiac risks of COVID-19 therapies.</t>
  </si>
  <si>
    <t>Investigational treatments for COVID-19 may increase ventricular arrhythmia risk through drug interactions</t>
  </si>
  <si>
    <t>https://www.medrxiv.org/content/10.1101/2020.05.21.20109082v1.full.pdf</t>
  </si>
  <si>
    <t>https://www.medrxiv.org/content/10.1101/2020.05.21.20109082v1?versioned=TRUE</t>
  </si>
  <si>
    <t>University of Ferrara</t>
  </si>
  <si>
    <t>Lamberto Manzoli</t>
  </si>
  <si>
    <t>10.1101/2020.05.21.20109082</t>
  </si>
  <si>
    <t>Bravi, F.; Flacco, M. E.; Carradori, T.; Volta, C. A.; Cosenza, G.; De Togni, A.; Acuti Martellucci, C.; Parruti, G.; Mantovani, L.; Manzoli, L.</t>
  </si>
  <si>
    <t>Aims: This retrospective case-control study was aimed at identifying potential independent predictors of severe/lethal COVID-19, including the treatment with Angiotensin-Converting Enzyme inhibitors (ACEi) and/or Angiotensin II Receptor Blockers (ARBs). Methods and Results: All adults with SARS-CoV-2 infection in two Italian provinces were followed for a median of 24 days. ARBs and/or ACEi treatments, and hypertension, diabetes, cancer, COPD, renal and major cardiovascular diseases (CVD) were extracted from clinical charts and electronic health records, up to two years before infection. The sample consisted of 1603 subjects (mean age 58.0y; 47.3% males): 454 (28.3%) had severe symptoms, 192 (12.0%) very severe or lethal disease (154 deaths; mean age 79.3 years; 70.8% hypertensive, 42.2% with CVD). The youngest deceased person aged 44 years. Among hypertensive subjects (n=543), the proportion of those treated with ARBs or ACEi were 88.4%, 78.7% and 80.6% among patients with mild, severe and very severe/lethal disease, respectively. At multivariate analysis, no association was observed between therapy and disease severity (Adjusted OR for very severe/lethal COVID-19: 0.87; 95% CI: 0.50-1.49). Significant predictors of severe disease were older age (with AORs largely increasing after 70 years of age), male gender (AOR: 1.76; 1.40-2.23), diabetes (AOR: 1.52; 1.05-2.18), CVD (AOR: 1.88; 1.32-2.70) and COPD (1.88; 1.11-3.20). Only gender, age and diabetes also predicted very severe/lethal disease. Conclusion: No association was found between COVID-19 severity and treatment with ARBs and/or ACEi, supporting the recommendation to continue medication for all patients unless otherwise advised by their physicians.</t>
  </si>
  <si>
    <t>Predictors of severe or lethal COVID-19, including Angiotensin Converting Enzyme Inhibitors and Angiotensin II Receptor Blockers, in a sample of infected Italian citizens</t>
  </si>
  <si>
    <t>https://www.medrxiv.org/content/10.1101/2020.05.21.20108696v1.full.pdf</t>
  </si>
  <si>
    <t>https://www.medrxiv.org/content/10.1101/2020.05.21.20108696v1?versioned=TRUE</t>
  </si>
  <si>
    <t>Hospital Clinico San Carlos. IdISSC</t>
  </si>
  <si>
    <t>Leticia Leon</t>
  </si>
  <si>
    <t>10.1101/2020.05.21.20108696</t>
  </si>
  <si>
    <t>Fernandez-Gutierrez, B.; Leon, L.; Madrid, A.; Rodriguez-Rodriguez, L.; Freites, D.; Font, J.; Mucientes, A.; Colomer, J. I.; Jover, J. A.; Abasolo, L.</t>
  </si>
  <si>
    <t>Background: In this pandemia, it is essential for rheumatologist and patients to know the relationship between COVID-19 and inflammatory rheumatic diseases (IRD). We want to assess the role of targeted synthetic or biologic disease modifying antirheumatic drugs (ts/bDMARDs) and other variables in the development of moderate-severe COVID-19 disease in IRD. Methods: An observational longitudinal study was conducted (1stMar to 15thApr 2020). All patients from the rheumatology outpatient clinic from a hospital in Madrid with a medical diagnosis of IRD were included. Main outcome: hospital admission related to COVID-19. Independent variable: ts/bDMARDs. Covariates: sociodemographic, comorbidities, type of IRD diagnosis, glucocorticoids, NSAIDs and conventional synthetic DMARDs (csDMARDs). Incidence rate (IR) of hospital admission related to COVID-19, was expressed per 1,000 patients-month. Cox multivariate regression analysis was run to examine the influence of ts/bDMARDs and other covariates on IR. Results: 3,591 IRD patients were included (5,896 patients-month). Concerning csDMARDs, methotrexate was the most used followed by antimalarials. 802 patients were on ts/bDMARDs, mainly anti-TNF agents, and rituximab. Hospital admissions related to COVID-19 occurred in 54 patients (1.36%) with an IR of 9.15 [95%CI: 7-11.9]. In the multivariate analysis, older, male gender, presence of comorbidities and specific systemic autoimmune conditions (Sjoegren, polychondritis, Raynaud and mixed connective tissue disease) had more risk of hospital admissions regardless other factors. Exposition to ts/bDMARDs did not achieve statistical signification. Use of glucocorticoids, NSAIDs, and csDMARDs dropped from the final model. Conclusion: This study provides additional evidence in IRD patients regarding susceptibility to moderate-severe infection related to COVID-19.</t>
  </si>
  <si>
    <t>Hospital admissions in inflammatory rheumatic diseases during the COVID-19 pandemic: incidence and role of disease modifying agents</t>
  </si>
  <si>
    <t>https://www.medrxiv.org/content/10.1101/2020.05.20.20108449v1.full.pdf</t>
  </si>
  <si>
    <t>https://www.medrxiv.org/content/10.1101/2020.05.20.20108449v1?versioned=TRUE</t>
  </si>
  <si>
    <t>PAPRSB Institute of Health Sciences, Universiti Brunei Darussalam</t>
  </si>
  <si>
    <t>Hui Poh Goh</t>
  </si>
  <si>
    <t>10.1101/2020.05.20.20108449</t>
  </si>
  <si>
    <t>Goh, H. P.; Mahari, W. I.; Ahad, N. I.; Chaw, L.; Kifli, N.; Goh, B. H.; Yeoh, S. F.; Ming, L. C.</t>
  </si>
  <si>
    <t>Background: Latest clinical data on treatment on coronavirus disease 2019 (COVID-19) indicated that older patients and those with underlying history of smoking, hypertension or diabetes mellitus might have poorer prognosis of recovery from COVID-19. We aimed to examine the relationship of various prevailing population-based risk factors in comparison with mortality rate and case fatality rate (CFR) of COVID-19. Methods: Demography and epidemiology data which have been identified as verified or postulated risk factors for mortality of adult inpatients with COVID-19 were used. The number of confirmed cases and the number of deaths until April 16, 2020 for all affected countries were extracted from Johns Hopkins University COVID-19 websites. Datasets for indicators that are fitting with the factors of COVID-19 mortality were extracted from the World Bank database. Out of about 185 affected countries, only top 50 countries were selected to be analyzed in this study. The following seven variables were included in the analysis, based on data availability and completeness: 1) proportion of people aged 65 above, 2) proportion of male in the population, 3) diabetes prevalence, 4) smoking prevalence, 5) current health expenditure, 6) number of hospital beds and 7) number of nurses and midwives. Quantitative analysis was carried out to determine the correlation between CFR and the aforementioned risk factors. Results: United States shows about 0.20% of confirmed cases in its country and it has about 4.85% of CFR. Luxembourg shows the highest percentage of confirmed cases of 0.55% but a low 2.05% of CFR, showing that a high percentage of confirmed cases does not necessarily lead to high CFR. There is a significant correlation between CFR, people aged 65 and above (p = 0.35) and diabetes prevalence (p = 0.01). However, in our study, there is no significant correlation between CFR of COVID-19, male gender (p = 0.26) and smoking prevalence (p = 0.60). Conclusion: Older people above 65 years old and diabetic patients are significant risk factors for COVID-19. Nevertheless, gender differences and smoking prevalence failed to prove a significant relationship with COVID-19 mortality rate and CFR. Keywords: Coronavirus, COVID-19, risk, epidemiology, fatality, age, diabetes</t>
  </si>
  <si>
    <t>Risk factors affecting COVID-19 case fatality rate: A quantitative analysis of top 50 affected countries</t>
  </si>
  <si>
    <t>https://www.medrxiv.org/content/10.1101/2020.05.20.20104786v1.full.pdf</t>
  </si>
  <si>
    <t>https://www.medrxiv.org/content/10.1101/2020.05.20.20104786v1?versioned=TRUE</t>
  </si>
  <si>
    <t>University of Ilorin</t>
  </si>
  <si>
    <t>Rotimi Oguntayo</t>
  </si>
  <si>
    <t>10.1101/2020.05.20.20104786</t>
  </si>
  <si>
    <t>Iorfa, S. K.; Ottu, I. F. A.; Oguntayo, R.; Ayandele, O.; Kolawole, S. O.; Gandi, J. C.; Dangiwa, A. L.; Olapegba, P. O.</t>
  </si>
  <si>
    <t>ABSTRACT Introduction: Individuals who have knowledge of an infectious disease and also perceive the risks associated with such infectious disease tend to engage more in precautionary behaviour; however, little is known about this association as it relates to the novel Coronavirus (COVID-19). There is possibility of moderated mediation effect in the association between these variables. Objectives: To examine whether risk perception determines the association between COVID-19 knowledge and precautionary behaviour among Nigerians, taking into consideration the gender differentials that may exist in the process. Design: A web-based cross-sectional study. Setting: Participants were recruited via social media platform, WhatsApp using google form from March 28 to April 4, 2020. Participants: 1500-Nigerian (mean age =27.43, SD=9.75 with 42.7% females and 57.3% males) were recruited from 180 cities in Nigeria using snowball sampling technique. They responded to an online survey form comprising demographic questions and adapted versions of the Ebola knowledge scale, SARS risk perception scale and a precautionary behavior scale. Result: Moderated mediation analysis showed that risk perception mediated the association between COVID-19 knowledge and precautionary behavior and this indirect effect was moderated by gender. Having correct knowledge of COVID-19 was linked to higher involvement in precautionary behavior through risk perception for females but not for males. COVID-19 awareness campaigns may target raising more awareness of the risks associated with the infection in order to make individuals engage more in precautionary behaviors. Conclusion: Awareness campaigns and psychological intervention strategies may be particularly important at the moment, for males more than females.</t>
  </si>
  <si>
    <t>COVID-19 knowledge, risk perception and precautionary behaviour among Nigerians: A moderated mediation approach</t>
  </si>
  <si>
    <t>https://www.medrxiv.org/content/10.1101/2020.05.19.20107227v1.full.pdf</t>
  </si>
  <si>
    <t>https://www.medrxiv.org/content/10.1101/2020.05.19.20107227v1?versioned=TRUE</t>
  </si>
  <si>
    <t>Skaggs School of Pharmacy and Pharmaceutical Sciences, University of California San Diego, La Jolla, California, United States</t>
  </si>
  <si>
    <t>Ruben Abagyan</t>
  </si>
  <si>
    <t>10.1101/2020.05.19.20107227</t>
  </si>
  <si>
    <t>Cohen, I. V.; Makunts, T.; Moumedjian, T.; Issa, M.; Abagyan, R.</t>
  </si>
  <si>
    <t>Chloroquine (CQ) and hydroxychloroquine (HCQ) are on the World Health Organization's List of Essential Medications for treating non-resistant malaria, rheumatoid arthritis (RA) and systemic lupus erythematosus (SLE). In addition, both drugs are currently used off-label in hospitals worldwide and in numerous clinical trials for the treatment of SARS-CoV-2 infection. However, CQ and HCQ use has been associated with cardiac side effects, which is of concern due to the higher risk of COVID-19 complications in patients with heart related disorders, and increased mortality associated with COVID-19 cardiac complications. In this study we analyzed over thirteen million adverse event reports form the United States Food and Drug Administration Adverse Event Reporting System to confirm and quantify the association of cardiac side effects of CQ and HCQ. Additionally, we identified several confounding factors, including male sex, NSAID coadministration, advanced age, and prior diagnoses contributing to the risk of drug related cardiotoxicity. These findings may help guide therapeutic decision making and ethical trial design for COVID-19 treatment.</t>
  </si>
  <si>
    <t>Determinants of cardiac adverse events of chloroquine and hydroxychloroquine in 20 years of drug safety surveillance reports</t>
  </si>
  <si>
    <t>https://www.medrxiv.org/content/10.1101/2020.05.18.20105841v1.full.pdf</t>
  </si>
  <si>
    <t>https://www.medrxiv.org/content/10.1101/2020.05.18.20105841v1?versioned=TRUE</t>
  </si>
  <si>
    <t>Department of Public Health Sciences, College of Health and Human Services, University of North Carolina Charlotte, Charlotte, NC 28262, USA</t>
  </si>
  <si>
    <t>Shi Chen</t>
  </si>
  <si>
    <t>10.1101/2020.05.18.20105841</t>
  </si>
  <si>
    <t>Chen, Y.; Ouyang, L.; Bao, S.; Li, Q.; Han, L.; Zhang, H.; Zhu, B.; Xu, M.; Liu, J.; Ge, Y.; Chen, S.</t>
  </si>
  <si>
    <t>Effectively and efficiently diagnosing COVID-19 patients with accurate clinical type is essential to achieve optimal outcomes of the patients as well as reducing the risk of overloading the healthcare system. Currently, severe and non-severe COVID-19 types are differentiated by only a few clinical features, which do not comprehensively characterize complicated pathological, physiological, and immunological responses to SARS-CoV-2 invasion in different types. In this study, we recruited 214 confirmed COVID-19 patients in non-severe and 148 in severe type, from Wuhan, China. The patients' comorbidity and symptoms (26 features), and blood biochemistry (26 features) upon admission were acquired as two input modalities. Exploratory analyses demonstrated that these features differed substantially between two clinical types. Machine learning random forest (RF) models using features in each modality were developed and validated to classify COVID-19 clinical types. Using comorbidity/symptom and biochemistry as input independently, RF models achieved &gt;90% and &gt;95% predictive accuracy, respectively. Input features' importance based on Gini impurity were further evaluated and top five features from each modality were identified (age, hypertension, cardiovascular disease, gender, diabetes; D-Dimer, hsTNI, neutrophil, IL-6, and LDH). Combining top 10 multimodal features, RF model achieved &gt;99% predictive accuracy. These findings shed light on how the human body reacts to SARS-CoV-2 invasion as a unity and provide insights on effectively evaluating COVID-19 patient's severity and developing treatment plans accordingly. We suggest that symptoms and comorbidities can be used as an initial screening tool for triaging, while biochemistry and features combined are applied when accuracy is the priority.</t>
  </si>
  <si>
    <t>An Interpretable Machine Learning Framework for Accurate Severe vs Non-severe COVID-19 Clinical Type Classification</t>
  </si>
  <si>
    <t>https://www.medrxiv.org/content/10.1101/2020.05.18.20105569v2.full.pdf</t>
  </si>
  <si>
    <t>https://www.medrxiv.org/content/10.1101/2020.05.18.20105569v2?versioned=TRUE</t>
  </si>
  <si>
    <t>Weizmann Institute of Science</t>
  </si>
  <si>
    <t>Eran Segal</t>
  </si>
  <si>
    <t>10.1101/2020.05.18.20105569</t>
  </si>
  <si>
    <t>Shoer, S.; Karady, T.; Keshet, A.; Shilo, S.; Rossman, H.; Gavrieli, A.; Meir, T.; Lavon, A.; Kolobkov, D.; Kalka, I.; Godneva, A.; Cohen, O.; Kariv, A.; Hoch, O.; Zer-Aviv, M.; Castel, N.; Sudre, C.; Ekka Zohar, A.; Irony, A.; Spector, T.; Geiger, B.; Hizi, D.; Shalev, V.; Balicer, R.; Segal, E.</t>
  </si>
  <si>
    <t>The gold standard for COVID-19 diagnosis is detection of viral RNA in a reverse transcription PCR test. Due to global limitations in testing capacity, effective prioritization of individuals for testing is essential. Here, we devised a model that estimates the probability of an individual to test positive for COVID-19 based on answers to 9 simple questions regarding age, gender, presence of prior medical conditions, general feeling, and the symptoms fever, cough, shortness of breath, sore throat and loss of taste or smell, all of which have been associated with COVID-19 infection. Our model was devised from a subsample of a national symptom survey that was answered over 2 million times in Israel over the past 2 months and a targeted survey distributed to all residents of several cities in Israel. Overall, 43,752 adults were included, from which 498 self-reported as being COVID-19 positive. We successfully validated the model on held-out individuals from Israel where it achieved a positive predictive value (PPV) of 46.3% at a 10% sensitivity and demonstrated its applicability outside of Israel by further validating it on an independently collected symptom survey dataset from the U.K., U.S. and Sweden, where it achieved a PPV of 34.7% at 10% sensitivity. Moreover, evaluating the model's performance on this latter independent dataset on entries collected one week prior to the PCR test and up to the day of the test we found the highest performance on the day of the test. As our tool can be used online and without the need of exposure to suspected patients, it may have worldwide utility in combating COVID-19 by better directing the limited testing resources through prioritization of individuals for testing, thereby increasing the rate at which positive individuals can be identified and isolated.</t>
  </si>
  <si>
    <t>Who should we test for COVID-19? A triage model built from national symptom surveys</t>
  </si>
  <si>
    <t>https://www.medrxiv.org/content/10.1101/2020.05.18.20101840v1.full.pdf</t>
  </si>
  <si>
    <t>https://www.medrxiv.org/content/10.1101/2020.05.18.20101840v1?versioned=TRUE</t>
  </si>
  <si>
    <t>Indiana University School of Public Health-Bloomington</t>
  </si>
  <si>
    <t>Molly Rosenberg</t>
  </si>
  <si>
    <t>10.1101/2020.05.18.20101840</t>
  </si>
  <si>
    <t>Rosenberg, M.; Luetke, M.; Hensel, D.; Kianersi, S.; Herbenick, D.</t>
  </si>
  <si>
    <t>Purpose: To estimate the prevalence of depression and loneliness during the US COVID-19 response, and examine their associations with frequency of social and sexual connections. Methods: We conducted an online cross-sectional survey of a nationally representative sample of American adults (n=1010), aged 18-94, running from April 10-20, 2020. We assessed depressive symptoms (CES-D-10 scale), loneliness (UCLA 3-Item Loneliness scale), and frequency of in-person and remote social connections (4 items, e.g. hugging family member, video chats) and sexual connections (4 items, e.g. partnered sexual activity, dating app use). Results: One-third of participants (32%) reported depressive symptoms, and loneliness was high [mean (SD): 4.4 (1.7)]. Those with depressive symptoms were more likely to be women, age 20-29, unmarried, and low-income. Frequent in-person connections were associated with lower depression and loneliness; frequent remote connections were not. Conclusions: Depression and loneliness were elevated during the early US COVID-19 response. Those who maintained frequent in-person, but not remote, social and sexual connections had better mental health outcomes. While COVID-19 social restrictions remain necessary, it will be critical to expand mental health services to serve those most at-risk and identify effective ways of maintaining social and sexual connections from a distance.</t>
  </si>
  <si>
    <t>Depression and loneliness during COVID-19 restrictions in the United States, and their associations with frequency of social and sexual connections</t>
  </si>
  <si>
    <t>https://www.medrxiv.org/content/10.1101/2020.05.18.20101501v1.full.pdf</t>
  </si>
  <si>
    <t>https://www.medrxiv.org/content/10.1101/2020.05.18.20101501v1?versioned=TRUE</t>
  </si>
  <si>
    <t>National Institute for Public Health and the Environment</t>
  </si>
  <si>
    <t>Jantien A. Backer</t>
  </si>
  <si>
    <t>10.1101/2020.05.18.20101501</t>
  </si>
  <si>
    <t>Backer, J. A.; Mollema, L.; Klinkenberg, D.; Van Der Klis, F. R. M.; De Melker, H. E.; Van Den Hof, S.; Wallinga, J.</t>
  </si>
  <si>
    <t>Background During the current pandemic of coronavirus (COVID-19) many countries have taken drastic measures to reduce transmission of SARS-CoV2. The measures often include physical distancing that aims to reduce the number of contacts in the population. Little is known about the actual reduction in number of contacts as a consequence of physical distancing measures. Methods In the Netherlands, a cross-sectional survey was carried out in 2016/2017 in which 8179 participants retrospectively reported the number, age and gender of different persons they had contacted (spoken to in person or touched) during the previous day. The survey was repeated among 2830 of the original participants, using the same questionnaire, in March and April 2020 after physical distancing measures had been implemented. Results The average number of contacts in the community was reduced from on average 12.5 (interquartile range: 2-17) to 3.7 (interquartile range: 0-4) different persons per participant, a reduction of 71% (95% confidence interval: 71-71). The reduction in the number of community contacts was highest for children and adolescents (between 5 and 20 years) and smallest for elderly persons of 80 years and older. The reduction in the effective number of total contacts, measured as the largest eigenvalue of the matrix with community and household contacts, was 62% (95% confidence interval: 48 - 72). Conclusion The substantial reduction in contacts has contributed greatly in halting the COVID-19 epidemic. This reduction was unevenly distributed over age groups, household sizes and occupations. These findings offer guidance for the lifting of age-group targeted measures.</t>
  </si>
  <si>
    <t>The impact of physical distancing measures against COVID-19 transmission on contacts and mixing patterns in the Netherlands: repeated cross-sectional surveys</t>
  </si>
  <si>
    <t>https://www.medrxiv.org/content/10.1101/2020.05.18.20086157v1.full.pdf</t>
  </si>
  <si>
    <t>https://www.medrxiv.org/content/10.1101/2020.05.18.20086157v1?versioned=TRUE</t>
  </si>
  <si>
    <t>Public Health England</t>
  </si>
  <si>
    <t>Jamie Lopez Bernal</t>
  </si>
  <si>
    <t>10.1101/2020.05.18.20086157</t>
  </si>
  <si>
    <t>Boddington, N. L.; Charlett, A.; Elgohari, S.; Walker, J. L.; Mcdonald, H.; Byers, C.; Coughlan, L.; Garcia Vilaplana, T.; Whillock, R.; Sinnathamby, M.; Panagiotopoulos, N.; Letley, L.; Macdonald, P.; Vivancos, R.; Edeghere, O.; Shingleton, J.; Bennett, E.; Grint, D. J.; Strongman, H.; Mansfield, K. E.; Rentsch, C.; Minassian, C.; Douglas, I. J.; Mathur, R.; Peppa, M.; Cottrell, S.; Mcmenamin, J.; Zambon, M.; Ramsay, M.; Dabrera, G.; Saliba, V.; Lopez Bernal, J.</t>
  </si>
  <si>
    <t>Objectives: Following detection of the first virologically-confirmed cases of COVID-19 in Great Britain, an enhanced surveillance study was initiated by Public Health England to describe the clinical presentation, course of disease and identify risk factors for infection of the first few hundred cases. Methods: Information was collected on the first COVID-19 cases according to the First Few X WHO protocol. Case-control analyses of the sensitivity, specificity and predictive value of symptoms and risk factors for infection were conducted. Point prevalences of underlying health conditions among the UK general population were presented. Findings: The majority of FF100 cases were imported (51.4%), of which the majority had recent travel to Italy (71.4%). 24.7% were secondary cases acquired mainly through household contact (40.4%). Children had lower odds of COVID-19 infection compared with the general population. The clinical presentation of cases was dominated by cough, fever and fatigue. Non-linear relationships with age were observed for fever, and sensitivity and specificity of symptoms varied by age. Conditions associated with higher odds of COVID-19 infection (after adjusting for age and sex) were chronic heart disease, immunosuppression and multimorbidity. Conclusion: This study presents the first epidemiological and clinical summary of COVID-19 cases in Great Britain. The FFX study design enabled systematic data collection. The study was able to characterize the risk factors for infection with population prevalence estimates setting these relative risks into a public health context. It also provides important evidence for generating case definitions to support public health risk assessment, clinical triage and diagnostic algorithms.</t>
  </si>
  <si>
    <t>COVID-19 in Great Britain: epidemiological and clinical characteristics of the first few hundred (FF100) cases: a descriptive case series and case control analysis</t>
  </si>
  <si>
    <t>https://www.medrxiv.org/content/10.1101/2020.05.17.20097410v1.full.pdf</t>
  </si>
  <si>
    <t>https://www.medrxiv.org/content/10.1101/2020.05.17.20097410v1?versioned=TRUE</t>
  </si>
  <si>
    <t>CEPED</t>
  </si>
  <si>
    <t>Christophe Z Z Guilmoto</t>
  </si>
  <si>
    <t>10.1101/2020.05.17.20097410</t>
  </si>
  <si>
    <t>Guilmoto, C. Z. Z.</t>
  </si>
  <si>
    <t>The growing number of series on COVID-19 deaths classified by age and sex, released by national health authorities, has allowed us to compute age and sex patterns of its mortality, based on 183,619 deaths from Western Europe and the USA. We highlight the specific age schedule of COVID-19 mortality and its pronounced excess male mortality and we then apply these COVID-19 death rates to world populations, in 2020. Our results underscore that considerable variations exist between world regions, as concerns the potential impact of COVID-19 mortality, because of their demographic structures. When compared to younger countries in Sub-Saharan Africa, the vulnerability to COVID-19 mortality is shown to be 17 times higher in several industrialized countries of East Asia and Europe. There is a high correlation (r2= .44) between demographic vulnerability to COVID-19 mortality and current COVID-19 death rates.</t>
  </si>
  <si>
    <t>COVID-19 death rates by age and sex and the resulting mortality vulnerability of countries and regions in the world</t>
  </si>
  <si>
    <t>https://www.medrxiv.org/content/10.1101/2020.05.16.20103408v2.full.pdf</t>
  </si>
  <si>
    <t>https://www.medrxiv.org/content/10.1101/2020.05.16.20103408v2?versioned=TRUE</t>
  </si>
  <si>
    <t>Anmol Warman</t>
  </si>
  <si>
    <t>10.1101/2020.05.16.20103408</t>
  </si>
  <si>
    <t>Warman, A.; Warman, P.; Sharma, A.; Parikh, P.; Warman, R.; Viswanadhan, N.; Chen, L.; Mohapatra, S.; Mohapatra, S.; Sapiro, G.</t>
  </si>
  <si>
    <t>Background The use of CT imaging enhanced by artificial intelligence to effectively diagnose COVID-19, instead of or in addition to reverse transcription-polymerase chain reaction (RT-PCR), can improve widespread COVID-19 detection and resource allocation. Methods 904 axial lung window CT slices from 338 patients in 17 countries were collected and labeled. The data included 606 images from COVID-19 positive patients (confirmed via RT-PCR), 224 images of a variety of other pulmonary diseases including viral pneumonias, and 74 images of normal patients. We developed, trained, validated, and tested an object detection model which detects features in three categories: ground-glass opacities (GGOs) for COVID-19, GGOs for non-COVID-19 diseases, and features that are inconsistent with a COVID-19 diagnosis. These collected features are passed into an interpretable decision tree model to make a suggested diagnosis. Results On an independent test of 219 images from COVID-19 positive, a variety of pneumonia, and healthy patients, the model predicted COVID-19 diagnoses with an accuracy of 96.80 % (95% confidence interval [CI], 96.75 to 96.86) , AUC-ROC of 0.9664 (95% CI, 0.9659 to 0.9671) , sensitivity of 98.33% (95% CI, 98.29 to 98.40) , precision of 95.93% (95% CI, 95.83 to 95.99), and specificity of 94.95% (95% CI, 94.84 to 95.05). On an independent test of 34 images from asymptomatic COVID-19 positive patients, our model achieved an accuracy of 97.06% (95% CI, 96.81 to 97.06) and a sensitivity of 96.97% (95% CI, 96.71 to 96.97). Similarly high performance was also obtained for out-of-sample countries, and no significant performance difference was obtained between genders. Conclusion We present an interpretable artificial intelligence CT analysis tool to diagnose COVID-19 in both symptomatic and asymptomatic patients. Further, our model is able to differentiate COVID-19 GGOs from similar pathologies suggesting that GGOs can be disease-specific.</t>
  </si>
  <si>
    <t>Interpretable Artificial Intelligence for COVID-19 Diagnosis from Chest CT Reveals Specificity of Ground-Glass Opacities</t>
  </si>
  <si>
    <t>https://www.medrxiv.org/content/10.1101/2020.05.15.20103226v1.full.pdf</t>
  </si>
  <si>
    <t>https://www.medrxiv.org/content/10.1101/2020.05.15.20103226v1?versioned=TRUE</t>
  </si>
  <si>
    <t>Mark J Siedner</t>
  </si>
  <si>
    <t>10.1101/2020.05.15.20103226</t>
  </si>
  <si>
    <t>Siedner, M. J.; Kraemer, J. D.; Meyer, M. J.; Harling, G.; Mngomezulu, T.; Gabela, P.; Dlamini, S.; Gareta, D.; Majozi, N.; Ngwenya, N.; Reynolds, Z.; Seeley, J.; Wong, E.; Iwuji, C.; Shahmanesh, M.; Hanekom, W.; Herbst, K.</t>
  </si>
  <si>
    <t>Objectives Public health interventions designed to interrupt COVID-19 transmission could have deleterious impacts on primary healthcare access. We sought to identify whether implementation of the nationwide lockdown (shelter-in-place) order in South Africa affected ambulatory clinic visitation in rural Kwa-Zulu Natal (KZN). Design Prospective, longitudinal cohort study Setting Data were analyzed from the Africa Health Research Institute Health and Demographic Surveillance System, which includes prospective data capture of clinic visits at eleven primary healthcare clinics in northern KwaZulu-Natal Participants A total of 36,291 individuals made 55,545 clinic visits during the observation period. Exposure of Interest We conducted an interrupted time series analysis with regression discontinuity methods to estimate changes in outpatient clinic visitation from 60 days before through 35 days after the lockdown period. Outcome Measures Daily clinic visitation at ambulatory clinics. In stratified analyses we assessed visitation for the following sub-categories: child health, perinatal care and family planning, HIV services, non-communicable diseases, and by age and sex strata. Results We found no change in total clinic visits/clinic/day from prior to and during the lockdown (-6.9 visits/clinic/day, 95%CI -17.4, 3.7) or trends in clinic visitation over time during the lockdown period (-0.2, 95%CI -3.4, 3.1). We did detect a reduction in child healthcare visits at the lockdown (-7.2 visits/clinic/day, 95%CI -9.2, -5.3), which was seen in both children &lt;1 and children 1-5. In contrast, we found a significant increase in HIV visits immediately after the lockdown (8.4 visits/clinic/day, 95%CI 2.4, 14.4). No other differences in clinic visitation were found for perinatal care and family planning, non-communicable diseases, or among adult men and women. Conclusions In rural KZN, the ambulatory healthcare system was largely resilient during the national-wide lockdown order. A major exception was child healthcare visitation, which declined immediately after the lockdown but began to normalize in the weeks thereafter. Future work should explore efforts to decentralize chronic care for high-risk populations and whether catch-up vaccination programs might be required in the wake of these findings.</t>
  </si>
  <si>
    <t>Access to primary healthcare during lockdown measures for COVID-19 in rural South Africa: a longitudinal cohort study</t>
  </si>
  <si>
    <t>https://www.medrxiv.org/content/10.1101/2020.05.15.20103119v2.full.pdf</t>
  </si>
  <si>
    <t>https://www.medrxiv.org/content/10.1101/2020.05.15.20103119v2?versioned=TRUE</t>
  </si>
  <si>
    <t>Italian National Institute of Health, National Center for Drug Research and Evaluation, Rome, Italy</t>
  </si>
  <si>
    <t>Stefania Spila Alegiani</t>
  </si>
  <si>
    <t>10.1101/2020.05.15.20103119</t>
  </si>
  <si>
    <t>Giorgi Rossi, P.; Ferroni, E.; Spila Alegiani, S.; Leoni, O.; Pitter, G.; Cereda, D.; Marino, M.; Pellizzari, M.; Sultana, J.; Trifiro', G.; Massari, M.</t>
  </si>
  <si>
    <t>Background COVID19 case fatality rate in hospitalized patients varies across countries and studies, but reliable estimates specific for age, sex, and comorbidities are needed to design trials for COVID19 interventions. Aim of this study is to provide population-based survival curves of hospitalized COVID19 patients. Methods A cohort study was conducted in Lombardy, Veneto, and Reggio Emilia using COVID19 registries linked to hospital discharge databases containing patient clinical histories. All patients with positive SARS CoV 2 RTPCR test on oral/nasopharyngeal swabs hospitalized from 21st February to 21st April 2020 were identified. Kaplan Meier survival estimates were calculated at 14 and 30 days for death in any setting, stratifying by age, sex and Charlson Index. Findings Overall 42,926 hospitalized COVID19 patients were identified. Patients' median age was 69 years (IQR: 57; 79), 62.6% were males, 69.4% had a Charlson Index of 0. In total, 11,205 (26.1%) patients died over a median follow-up of 24 days (IQR: 10; 35). Survival curves showed that 22.0% of patients died within 14 days and 27.6% within 30 days of hospitalization. Survival was higher in younger patients and in females. Younger patients with comorbidities had a lower survival than older ones with comorbidities. Interpretation Over 27% of hospitalized COVID19 patients died within one month in three areas of Northern Italy that were heavily affected by SARS CoV 2 infection. Such a high fatality rate suggests that trials should focus on survival and have follow-up of at least one month.</t>
  </si>
  <si>
    <t>Survival of hospitalized COVID-19 patients in Northern Italy: a population-based cohort study by the ITA-COVID19 Network</t>
  </si>
  <si>
    <t>https://www.medrxiv.org/content/10.1101/2020.05.15.20077909v1.full.pdf</t>
  </si>
  <si>
    <t>https://www.medrxiv.org/content/10.1101/2020.05.15.20077909v1?versioned=TRUE</t>
  </si>
  <si>
    <t>Nuffield Department of Primary Care Health Sciences, University of Oxford</t>
  </si>
  <si>
    <t>Brian D Nicholson</t>
  </si>
  <si>
    <t>10.1101/2020.05.15.20077909</t>
  </si>
  <si>
    <t>Nicholson, B. D.; James, T. J.; Paddon, M.; Justice, S.; Oke, J. L.; East, J. E.; Shine, B.</t>
  </si>
  <si>
    <t>Objective: To ascertain the diagnostic performance of faecal immunochemical test (FIT) in symptomatic primary care patients, to provide objective data on which to base referral guidelines. Design: Stool samples from routine primary care practice in Oxfordshire, UK were analysed using the HM-JACKarc FIT method between March 2017 to March 2020. Clinical details described on the test request were recorded. Patients were followed up for up-to 36 months in linked hospital records for evidence of benign and serious (colorectal cancer, high-risk adenomas and bowel inflammation) colorectal disease. The diagnostic accuracy of FIT is reported by gender, age, and FIT threshold. Results: In 9,896 adult patients with at least 6 months of follow-up, a FIT result [&amp;ge;]10 ug/g had an overall sensitivity for colorectal cancer of 90.5% (95% CI 84.9%-96.1%), women 90.0 (80.7-99.3), men 90.8 (83.7-97.8); overall specificity 91.3 (90.8-91.9), women 92.4 (91.8-93.1), men 89.8 (88.8-90.7); overall Positive Predictive Value (PPV) 10.1 (8.15-12.0), women 7.64 (5.24-10.0), men 12.5 (9.52-15.5)); and an overall Negative Predictive Value (NPV) 99.9 (99.8-100.0), women 99.8 (99.7-100.), men 99.9 (99.9-100.0). The PPV and specificity of FIT were higher for serious colorectal disease combined and the sensitivity and NPV were lower than for colorectal cancer alone. The Area Under the Curve (AUC) for all patients did not change substantially by increasing the minimum age of testing. In this population, 10% would be further investigated to detect 91% of the cancers at 10ug/g and 3% further investigated to detect 54% of the cancers at 150ug/g. The number needed to scope to detect one cancer at was ten using FIT at 10ug/g. Conclusion: A FIT threshold of 10ug/g is appropriate to triage adult patients presenting to primary care with symptoms of serious colorectal disease. FIT may provide an appropriate approach to reprioritising patients colorectal cancer symptoms whose tests have been delayed by the COVID-19 pandemic.</t>
  </si>
  <si>
    <t>Diagnostic accuracy of Faecal Immunochemical Testing for patients with symptoms of colorectal cancer: a retrospective cohort study of 14,487 consecutive test requests from English primary care.</t>
  </si>
  <si>
    <t>https://www.medrxiv.org/content/10.1101/2020.05.14.20102343v2.full.pdf</t>
  </si>
  <si>
    <t>https://www.medrxiv.org/content/10.1101/2020.05.14.20102343v2?versioned=TRUE</t>
  </si>
  <si>
    <t>Umea University , Department of Epidemiology and Global Health</t>
  </si>
  <si>
    <t>Ala'a B. Al-Tammemi</t>
  </si>
  <si>
    <t>10.1101/2020.05.14.20102343</t>
  </si>
  <si>
    <t>Al-Tammemi, A. B.; Akour, A.; Alfalah, L.</t>
  </si>
  <si>
    <t>Background Since the spread of COVID-19 on a global scale, most of efforts at the local, national, and international levels were directed primarily to mitigate the spread of the disease. However, the psychological impacts of COVID-19 on global mental health were not thoroughly investigated yet, and studies that report the mental health risks of COVID-19 are still scarce. Objectives This study aimed to assess the level of psychological distress among university students in Jordan during the COVID-19 pandemic and the associated national measures. Methods A cross-sectional study was conducted using an online self-administered questionnaire, The survey comprised of questions about (i) sociodemographic information, (ii) the 10-item Kessler Psychological Distress Scale (K10), (iii) coping activities , and (iv) the students most serious concern during the COVID-19 pandemic. Results A total of 381 completed questionnaires were included in the analysis. Female participants slightly predominated the sample (n=199, 52.2%). The respondents aged 18-38 years (mean 22.6 years, SD: 3.16). The total K10 distress scores had a mean of 34.2 (SD:9.4). However, the mean of total K10 distress scores had no significant association with gender (P=0.57). Age was negatively associated with total K10 distress scores (P=0.0013). Concerning severity, most of the respondents were regarded as having severe psychological distress (n=265, 69.5%), and females were found to have a statistically significant higher percentage in mild and severe psychological distress (P= 0.035), (P=0.016); respectively. 209 students (54.9%) reported that they had no motivation for distance learning. There was a statistically significant inverse relationship between severe psychological distress and motivation for distance learning (P&lt;0.0001). The most common coping strategy among students was Spending more time on social media (n=269, 70.6%). Besides, 49 students (12.9%) reported the use of medications to cope with COVID-19 related distress, and 209 students (54.9%) reported distance learning was their most serious concern. Conclusion The COVID-19 control measures resulted in a severe disruption of various human life activities, and this could impact the mental health of individuals, including students. A nationwide psychological support program should be incorporated into Jordan response strategy in combating the COVID-19, considering students and other vulnerable groups in Jordan. Keywords: COVID-19, Jordan, University, Students, Psychological, Pandemic, Impacts, Kessler.</t>
  </si>
  <si>
    <t>Is it Just About Physical Health? An Internet-Based Cross-Sectional Study Exploring the Psychological Impacts of COVID-19 Pandemic on University Students in Jordan Using Kessler Psychological Distress Scale</t>
  </si>
  <si>
    <t>https://www.medrxiv.org/content/10.1101/2020.05.14.20101998v1.full.pdf</t>
  </si>
  <si>
    <t>https://www.medrxiv.org/content/10.1101/2020.05.14.20101998v1?versioned=TRUE</t>
  </si>
  <si>
    <t>Charite - Universitaetsmedizin Berlin, Campus Benjamin Franklin - Department of Radiology, Hindenburgdamm 30, 12203 Berlin, Germany</t>
  </si>
  <si>
    <t>Antonia Petersen</t>
  </si>
  <si>
    <t>10.1101/2020.05.14.20101998</t>
  </si>
  <si>
    <t>Petersen, A.; Bressem, K.; Albrecht, J.; Thiess, H.-M.; Vahldiek, J.; Hamm, B.; Makowski, M.; Niehues, A.; Niehues, S.; Adams, L. C.</t>
  </si>
  <si>
    <t>INTRODUCTION: During the unprecedented health crisis of the COVID-19 pandemic it was suggested that obesity might aggravate severe acute respiratory syndrome coronavirus-2 (SARS CoV-2). Therefore, this study aims to investigate the association between Compute Tomography (CT)-based measurements of visceral and subcutaneous fat as measures of obesity and COVID-19 severity. METHODS: 30 patients with laboratory-confirmed COVID-19 and a mean age of 65.59 plus/minus 13.06 years from a level one medical center in Berlin, Germany, were retrospectively analyzed and included in the present analysis. SARS-CoV-2 was confirmed by polymerase chain reaction from throat swaps or deep nasal swabs on the day of admission. Severe clinical courses of COVID-19 were defined by hospitalization in intensive care unit (ICU) and invasive mechanical ventilation. All patients received low-dose chest CT-based fat measurements at the level of the first lumbar vertebra. RESULTS: An increase in visceral fat area (VFA) by one square decimeter was associated with a 22.53-fold increased risk for ICU treatment and a 16.11-fold increased risk for mechanical ventilation (adjusted for age and sex). For upper abdominal circumference, each additional centimeter of circumference showed a 1.13-fold increased risk for ICU treatment and a 1.25-fold increased risk for mechanical ventilation. There was no significant correlation of subcutaneous fat area (SFA) or body mass index (BMI) with severe clinical courses of COVID-19. CONCLUSIONS: Our results suggest that visceral adipose tissue and upper abdominal circumference specifically increasing the risk of COVID-19 severity. CT-based quantification of visceral adipose tissue and upper abdominal circumference in routinely acquired chest CTs may therefore be a simple tool for risk assessment in SARS-CoV-2-patients.</t>
  </si>
  <si>
    <t>Obesity and COVID-19: The role of visceral adipose tissue</t>
  </si>
  <si>
    <t>https://www.medrxiv.org/content/10.1101/2020.05.14.20101584v1.full.pdf</t>
  </si>
  <si>
    <t>https://www.medrxiv.org/content/10.1101/2020.05.14.20101584v1?versioned=TRUE</t>
  </si>
  <si>
    <t>IdISSC Hospital Clinico San Carlos</t>
  </si>
  <si>
    <t>10.1101/2020.05.14.20101584</t>
  </si>
  <si>
    <t>Freites, D.; Leon, L.; Mucientes, A.; Rodriguez-Rodriguez, L.; Font, J.; Madrid, A.; Colomer, J. I.; Jover, J. A.; Fernandez-Gutierrez, B.; Abasolo, L.</t>
  </si>
  <si>
    <t>OBJECTIVES: To describe patients with inflammatory rheumatic diseases (IRD) who had COVID-19; to compare patients who need hospital admission versus those that did not and assess risk factors of hospital admission related to COVID-19. METHODS: We performed a prospective observational study, from 1st March 2020 until the 24th of April. All patients being attended at the rheumatology outpatient clinic of a tertiary hospital of Madrid, with medical diagnosis of inflammatory rheumatic disease, and with symptomatic COVID-19 disease were included. Main variable was the hospital admission related to COVID-19. Covariates: sociodemographic, clinical and treatments. We performed a multivariate logistic regression model to assess risk factors of hospital admission. RESULTS: 123 patients with IRD and COVID-19 disease were identified and included. We found 54 patients that need hospital admission, 59.2% were women, with a mean age at hospital admission of 69.7 (15.7) years, and a median lag time from symptoms onset to hospital admission of 5 (3-10) days. The median length of stay was 9 (6-14) days. A total of 12 patients died (22%) during their hospital admission. Factors independently associated with hospital admission were being older (OR 1.08; p=0.00), and type of diagnosis (OR 3.55; p=0.01), compared to those who were ambulatory. DMARDs dropped from the model. Male sex, associated comorbidities and glucocorticoids use showed a tendency risk (p&lt;0.2) CONCLUSION: Our results suggests that age, comorbidities and having an autoimmune systemic condition increased the risk of hospital admission, whereas disease modifying agents were not associated with hospital admission.</t>
  </si>
  <si>
    <t>Risk factors for hospital admission related to COVID-19 in inflammatory rheumatic diseases</t>
  </si>
  <si>
    <t>https://www.medrxiv.org/content/10.1101/2020.05.13.20100495v1.full.pdf</t>
  </si>
  <si>
    <t>https://www.medrxiv.org/content/10.1101/2020.05.13.20100495v1?versioned=TRUE</t>
  </si>
  <si>
    <t>University of Ioannina Medical School</t>
  </si>
  <si>
    <t>Lazaros Belbasis</t>
  </si>
  <si>
    <t>10.1101/2020.05.13.20100495</t>
  </si>
  <si>
    <t>Bellou, V.; Tzoulaki, I.; Evangelou, E.; Belbasis, L.</t>
  </si>
  <si>
    <t>Importance: COVID-19 is a clinically heterogeneous disease of varying severity and prognosis. Clinical characteristics that impact disease course could offer guidance for clinical decision making and future research endeavors and unveil disease pathways. Objective: To examine risk factors associated with adverse clinical outcomes in patients with COVID-19. Data sources: We performed a systematic review in PubMed from January 1 until April 19, 2020. Study selection: Observational studies that examined the association of any clinical characteristic with an adverse clinical outcome were considered eligible. We scrutinized studies for potential overlap. Data extraction and synthesis: Information on the effect of clinical factors on clinical endpoints of patients with COVID-19 was independently extracted by two researchers. When an effect size was not reported, crude odds ratios were calculated based on the available information from the eligible articles. Study-specific effect sizes from non-overlapping studies were synthesized applying the random-effects model. Main outcome and measure: The examined outcomes were severity and progression of disease, admission to ICU, need for mechanical ventilation, mortality, or a composite outcome. Results: We identified 88 eligible articles, and we performed a total of 256 meta-analyses on the association of 98 unique risk factors with five clinical outcomes. Seven meta-analyses presented the strongest epidemiological evidence in terms of statistical significance (P-value &lt;0.005), between-study heterogeneity (I2 &lt;50%), sample size (more than 1000 COVID-19 patients), 95% prediction interval excluded the null value, and absence of small-study effects. Elevated C-reactive protein (OR, 6.46; 95% CI, 4.85 - 8.60), decreased lymphocyte count (OR, 4.16; 95% CI, 3.17 - 5.45), cerebrovascular disease (OR, 2.84; 95% CI, 1.55 - 5.20), chronic obstructive pulmonary disease (OR, 4.44; 95% CI, 2.46 - 8.02), diabetes mellitus (OR, 2.04; 95% CI, 1.54 - 2.70), hemoptysis (OR, 7.03; 95% CI, 4.57 - 10.81), and male sex (OR, 1.51; 95% CI, 1.30 - 1.75) were associated with risk of severe COVID-19. Conclusions and relevance: Our results highlight factors that could be useful for prognostic model building, help guide patients' selection for randomized clinical trials, as well as provide alternative treatment targets by shedding light to disease pathophysiology.</t>
  </si>
  <si>
    <t>Risk factors for adverse clinical outcomes in patients with COVID-19: A systematic review and meta-analysis</t>
  </si>
  <si>
    <t>https://www.medrxiv.org/content/10.1101/2020.05.13.20100370v1.full.pdf</t>
  </si>
  <si>
    <t>https://www.medrxiv.org/content/10.1101/2020.05.13.20100370v1?versioned=TRUE</t>
  </si>
  <si>
    <t>Department of Biostatistics, School of Public Health, and The Key Laboratory of Public Health Safety of Ministry of Education, Fudan University, Shanghai, China</t>
  </si>
  <si>
    <t>Yongfu Yu</t>
  </si>
  <si>
    <t>10.1101/2020.05.13.20100370</t>
  </si>
  <si>
    <t>Li, J.; Chen, Y.; Chen, S.; Wang, S.; Zhang, D.; Wang, J.; Postmus, D.; Zeng, H.; Qin, G.; Shen, Y.; Jiang, J.; Yu, Y.</t>
  </si>
  <si>
    <t>OBJECTIVE To develop and validate a prognostic model for in-hospital mortality in COVID-19 patients using routinely collected demographic and clinical characteristics. DESIGN Multicenter, retrospective cohort study. SETTING Jinyintan Hospital, Union Hospital, and Tongji Hosptial in Wuhan, China. PARTICIPANTS A pooled derivation cohort of 1008 COVID-19 patients from Jinyintan Hospital, Union Hospital in Wuhan and an external validation cohort of 1031 patients from Tongji Hospital in Wuhan, China. MAIN OUTCOME MEASURES Outcome of interest was in-hospital mortality, treating discharged alive from hospital as the competing event. Fine-Gray models, using backward elimination for inclusion of predictor variables and allowing non-linear effects of continuous variables, were used to derive a prognostic model for predicting in-hospital mortality among COVID-19 patients. Internal validation was implemented to check model overfitting using bootstrap approach. External validation to a separate hospital was implemented to evaluate the generalizability of the model. RESULTS The derivation cohort was a case-mix of mild-to-severe hospitalized COVID-19 patients (n=1008, 43.6% females, median age 55). The final model (PLANS), including five predictor variables of platelet count, lymphocyte count, age, neutrophil count, and sex, had an excellent predictive performance (optimism-adjusted C-index: 0.85, 95% CI: 0.83 to 0.87; averaged calibration slope: 0.95, 95% CI: 0.82 to 1.08). Internal validation showed little overfitting. External validation using an independent cohort (n=1031, 47.8% female, median age 63) demonstrated excellent predictive performance (C-index: 0.87, 95% CI: 0.85 to 0.89; calibration slope: 1.02, 95% CI: 0.92 to 1.12). The averaged predicted survival curves were close to the observed survival curves across patients with different risk profiles. CONCLUSIONS The PLANS model based on the five routinely collected demographic and clinical characteristics (platelet count, lymphocyte count, age, neutrophil count, and sex) showed excellent discriminative and calibration accuracy in predicting in-hospital mortality in COVID-19 patients. This prognostic model would assist clinicians in better triaging patients and allocating healthcare resources to reduce COVID-19 fatality.</t>
  </si>
  <si>
    <t>Derivation and validation of a prognostic model for predicting in-hospital mortality in patients admitted with COVID-19 in Wuhan, China: the PLANS (Platelet Lymphocyte Age Neutrophil Sex) model</t>
  </si>
  <si>
    <t>https://www.medrxiv.org/content/10.1101/2020.05.13.20100271v1.full.pdf</t>
  </si>
  <si>
    <t>https://www.medrxiv.org/content/10.1101/2020.05.13.20100271v1?versioned=TRUE</t>
  </si>
  <si>
    <t>FMUP</t>
  </si>
  <si>
    <t>Daniela Ferreira-Santos</t>
  </si>
  <si>
    <t>10.1101/2020.05.13.20100271</t>
  </si>
  <si>
    <t>Ferreira-Santos, D.; Maranhao, P.; Monteiro-Soares, M.</t>
  </si>
  <si>
    <t>Objectives: To describe baseline clinical characteristics of adult patients with COVID-19. Methods: We conducted a scoping review of the evidence available at LitCovid, until March 23th, 2020, and selected articles that reported the prevalence of socio-demographic characteristics, symptoms and co-morbidities in adults with COVID-19. Results: In total, 1 572 publications were published on LitCovid. We have included 56 articles in our analysis, with 89% conducted in China, and 75% contained inpatients. Three studies were conducted in North America and one in Europe. Participants age ranged from 28 to 70 years, with balanced gender distribution. Proportion of asymptomatic cases were from 2 to 79%. The most common reported symptoms were fever [4-99%], cough [4-92%], dyspnoea/shortness of breath [1-90%], fatigue 4-89%], myalgia [3-65%], and pharyngalgia [2-61%], while regarding co-morbidities we found cardiovascular disease [1-40%], hypertension [0-40%] and cerebrovascular disease [1-40%]. Such heterogeneity impairs the conduction of meta-analysis. Conclusions: The infection by COVID-19 seems to affect people in a very diverse manner and with different characteristics. With the available data it is not possible to clearly identify those at higher risk of being infected with this condition. Furthermore, the evidence from countries other than China is, at the day, too scarce.</t>
  </si>
  <si>
    <t>Identifying baseline clinical features of people with COVID-19</t>
  </si>
  <si>
    <t>https://www.medrxiv.org/content/10.1101/2020.05.13.20100081v1.full.pdf</t>
  </si>
  <si>
    <t>https://www.medrxiv.org/content/10.1101/2020.05.13.20100081v1?versioned=TRUE</t>
  </si>
  <si>
    <t>Orange Regional Medical Center</t>
  </si>
  <si>
    <t>Murali G Krishna</t>
  </si>
  <si>
    <t>10.1101/2020.05.13.20100081</t>
  </si>
  <si>
    <t>Wadud, N.; Ahmed, N.; Mannu Shergil, M.; Khan, M.; Krishna, M. G.; Gilani, A.; El Zarif, S.; Galaydick, J.; Linga, K.; Koor, S.; Galea, J.; Stuczynski, L.; Osundele, M. B.</t>
  </si>
  <si>
    <t>ABSTRACT Background: The novel human coronavirus, severe acute respiratory syndrome coronavirus-2 (SARs-CoV-2), was declared a global pandemic by the World Health Organization on March 11, 2020. Hence, there is an urgency to find effective treatment. Of those patients afflicted in the United States, many have required treatment with ventilator secondary to acute respiratory distress syndrome (ARDS). Data are needed regarding the benefit of treatment and prevention of the cytokine storms in COVID-19 patients with Tocilizumab. Methods: Clinical outcomes data for patients admitted to Orange Regional Medical Center with confirmed COVID-19 from Mar 15, 2020 to Apr 20, 2020 were identified through electronic health record chart review. We conducted a retrospective case-control study in confirmed COVID 19 positive patients with ARDS requiring mechanical ventilation and compared outcome in terms of mortality and length of stay amongst those who received Tocilizumab as treatment modality opposed to those that did not. Results: A total of 94 patients with COVID-19 ARDS were analyzed. 44 were in the study group and 50 in the control group. We tried to match both group as close as possible in terms of age, sex, BMI and HS score- calculated using inflammatory markers- ferritin, triglycerides, AST and fibrinogen. The median age was 55.5 years in the study group and 66 in the control group, difference was not statistically significant. Average HS score was 114 in the Tocilizumab group and 92 in the control group, difference was statistically significant with P&lt;0.0001. Also, the patients in the study group had elevated levels of IL-6, triglycerides, AST, ferritin which were statistically significant with p &lt; 0.0001 when compared to the control group. Length of stay was longer, average 17.9 days in the Tocilizumab. Survival rate was much lower at 48 % in the control group and 61.36 % in patients who received Tocilizumab with significant P value of &lt; 0.00001. The number needed to treat (NNT) was 7.48, if we treat 8 patients with Tocilizumab, 1 will not die. Conclusions: Cytokine Release Syndrome (CRS) occurs in a large number of patients with severe COVID-19, which is also an important cause of death. IL- 6 is the key molecule of CRS, so IL-6R antagonist Tocilizumab may be of value in improving outcomes. In our study Tocilizumab group seemed to have improved survival outcome. Results have to be interpreted with caution since this is a retrospective study and mortality is affected by multiple, confounding factors. We await the results of ongoing randomized controlled trials to definitely answer the question of whether Tocilizumab improves survival in COVID-19 ARDS patients.</t>
  </si>
  <si>
    <t>Improved survival outcome in SARs-CoV-2 (COVID-19) Acute Respiratory Distress Syndrome patients with Tocilizumab administration</t>
  </si>
  <si>
    <t>https://www.medrxiv.org/content/10.1101/2020.05.12.20099416v2.full.pdf</t>
  </si>
  <si>
    <t>https://www.medrxiv.org/content/10.1101/2020.05.12.20099416v2?versioned=TRUE</t>
  </si>
  <si>
    <t>Instituto Nacional de Ciencias Medicas y Nutricion Salvador Zubiran</t>
  </si>
  <si>
    <t>Thierry Hernandez-Gilsoul</t>
  </si>
  <si>
    <t>10.1101/2020.05.12.20099416</t>
  </si>
  <si>
    <t>Mejia-Vilet, J. M.; Cordova-Sanchez, B. M.; Fernandez-Camargo, D.; Mendez-Perez, R. A.; Morales-Buenrostro, L. E.; Hernandez-Gilsoul, T.</t>
  </si>
  <si>
    <t>Background. COVID-19 pandemic poses a burden on hospital resources and intensive care unit (ICU) occupation. This study aimed to provide a scoring system that, assessed upon first-contact evaluation at the emergency department, predicts the need for ICU admission. Methods. We prospectively assessed patients admitted to a COVID-19 reference center in Mexico City between March 16th and May 21st, and split them into development and validation cohorts. Patients were segregated into a group that required admission to ICU, and a group that never required ICU admission and was discharged from hospitalization. By logistic regression, we constructed predictive models for ICU admission, including clinical, laboratory, and imaging findings from the emergency department evaluation. The ABC-GOALS score was created by assigning values to the weighted odd ratios. The score was compared to other COVID-19 and pneumonia scores through the area under the curve (AUC). Results. We included 569 patients divided into development (n=329) and validation (n=240) cohorts. One-hundred-fifteen patients from each cohort required admission to ICU. The clinical model (ABC-GOALSc) included sex, obesity, the Charlson comorbidity index, dyspnea, arterial pressure, and respiratory rate at triage evaluation. The clinical plus laboratory model (ABC-GOALScl) added serum albumin, glucose, lactate dehydrogenase, and S/F ratio to the clinical model. The model that included imaging (ABC-GOALSclx) added the CT scan finding of &gt;50% lung involvement. The model AUC were 0.79 (95%CI 0.74-0.83) and 0.77 (95%CI 0.71-0.83), 0.86 (95%CI 0.82-0.90) and 0.87 (95%CI 0.83-0.92), 0.88 (95%CI 0.84-0.92) and 0.86 (95%CI 0.81-0.90) for the clinical, laboratory and imaging models in the development and validation cohorts, respectively. The ABC-GOALScl and ABC-GOALSclx scores outperformed other COVID-19 and pneumonia-specific scores. Conclusion. The ABC-GOALS score is a tool to evaluate patients with COVID-19 at admission to the emergency department, which allows to timely predict their risk of admission to an ICU.</t>
  </si>
  <si>
    <t>A Risk Score to Predict Admission to Intensive Care Unit in Patients With COVID-19: The ABC-GOALS Score</t>
  </si>
  <si>
    <t>https://www.medrxiv.org/content/10.1101/2020.05.12.20099374v2.full.pdf</t>
  </si>
  <si>
    <t>https://www.medrxiv.org/content/10.1101/2020.05.12.20099374v2?versioned=TRUE</t>
  </si>
  <si>
    <t>Department of Cognition and Human Development, Rio de Janeiro State University, Rio de Janeiro, Brazil</t>
  </si>
  <si>
    <t>Alberto Filgueiras</t>
  </si>
  <si>
    <t>10.1101/2020.05.12.20099374</t>
  </si>
  <si>
    <t>Filgueiras, A.; Stults-Kolehmainen, M.</t>
  </si>
  <si>
    <t>The 2020 COVID-19 pandemic is a crisis of global proportions with a significant impact on the country of Brazil. The aims of this investigation were to track changes and risk factors for mental health outcomes during state-mandated quarantine. Adults residing in Brazil (n = 360, 37.9 years of age, 68.9% female) were surveyed at the start of quarantine and 1 month later. Outcomes assessed included perceived stress, state anxiety and depression. Aside from demographics, behaviors and attitudes assessed included exercise, diet, use of tele-psychotherapy and number of COVID-19 related risk factors, such as perceived risk of COVID-19, information overload, and feeling imprisoned. Overall, all mental health outcomes worsened from Time 1 to time 2, although there was a significant gender x time interaction for stress. 9.7% of the sample reported stress above the clinical cut-off (2 SD above mean), while 8.0% and 9.4% were above this cutoff for depression and anxiety, respectively. In repeated measures analysis, female gender, worsening diet and excess of COVID-19 information was related to all mental health outcomes. Changes in diet for the worse were associated with increases in anxiety. Exercise frequency was clearly related to state anxiety (0 days/week &gt; 6 days/week). Those who did aerobic exercise did not have any increase in depression. Use of tele-psychotherapy predicted lower levels of depression and anxiety. In multiple regression, anxiety was predicted by the greatest number of COVID-19 specific factors. In conclusion, mental health outcomes worsened for Brazilians during the first month of quarantine and these changes are associated with a variety of risk factors.</t>
  </si>
  <si>
    <t>Factors linked to changes in mental health outcomes among Brazilians in quarantine due to COVID-19</t>
  </si>
  <si>
    <t>https://www.medrxiv.org/content/10.1101/2020.05.12.20098699v1.full.pdf</t>
  </si>
  <si>
    <t>https://www.medrxiv.org/content/10.1101/2020.05.12.20098699v1?versioned=TRUE</t>
  </si>
  <si>
    <t>10.1101/2020.05.12.20098699</t>
  </si>
  <si>
    <t>Bello-Chavolla, O. Y.; Gonzalez-Diaz, A.; Antonio-Villa, N. E.; Fermin-Martinez, C. A.; Marquez-Salinas, A.; Vargas-Vazquez, A.; Bahena-Lopez, J. P.; Garcia-Pena, C.; Aguilar-Salinas, C. A.; Gutierrez-Robledo, L. M.</t>
  </si>
  <si>
    <t>BACKGROUND: COVID-19 has had a disproportionate impact on older adults. The population of Mexico is younger, yet the impact of COVID-19 on older adults is comparable to countries with older population structures. Here, we aim to identify health and structural determinants that increase susceptibility to COVID-19 in older Mexican adults beyond chronological aging. METHODS: We analyzed confirmed COVID-19 cases in older adults using data from the General Directorate of Epidemiology of Mexican Ministry of Health. We modeled risk factors for increased COVID-19 severity and mortality, using mixed models to incorporate multilevel data concerning healthcare access and marginalization. We also evaluated structural factors and comorbidity profiles compared to chronological age for improving COVID-19 mortality risk prediction. RESULTS: We analyzed 7,029 confirmed SARS-CoV-2 cases in adults aged [&amp;ge;]60 years. Male sex, smoking, diabetes, and obesity were associated with pneumonia, hospitalization and ICU admission in older adults, CKD and COPD were associated with hospitalization. High social lag indexes and access to private care were predictors of COVID-19 severity and mortality. Age was not a predictor of COVID-19 severity in individuals without comorbidities and structural factors and comorbidities were better predictors of COVID-19 lethality and severity compared to chronological age. COVID-19 baseline lethality hazards were heterogeneously distributed across Mexican municipalities, particularly when comparing urban and rural areas. CONCLUSIONS: Structural factors and comorbidity explain excess risk for COVID-19 severity and mortality over chronological age in older Mexican adults. Clinical decision-making related to COVID-19 should focus away from chronological aging onto more a comprehensive geriatric care approach.</t>
  </si>
  <si>
    <t>Unequal impact of structural health determinants and comorbidity on COVID-19 severity and lethality in older Mexican adults: Looking beyond chronological aging</t>
  </si>
  <si>
    <t>https://www.medrxiv.org/content/10.1101/2020.05.11.20098673v1.full.pdf</t>
  </si>
  <si>
    <t>https://www.medrxiv.org/content/10.1101/2020.05.11.20098673v1?versioned=TRUE</t>
  </si>
  <si>
    <t>Biola University</t>
  </si>
  <si>
    <t>Richard S. Gunasekera</t>
  </si>
  <si>
    <t>10.1101/2020.05.11.20098673</t>
  </si>
  <si>
    <t>Galbadage, T.; Peterson, B. M.; Awada, J.; Buck, A. S.; Ramirez, D. A.; Wilson, J.; Gunasekera, R. S.</t>
  </si>
  <si>
    <t>To successfully mitigate the extraordinary devastation caused by the Coronavirus disease 2019 (COVID-19) pandemic, it is crucial to identify important risk factors for this disease. One such neglected health determinant is the sex of the patient. This is an essential clinical characteristic, as it can factor into a patient's clinical management and preventative measures. Some clinical studies have shown disparities in the proportion between males and females that have more severe clinical outcomes or, subsequently, die from this disease. However, this association has not been unequivocally established. Thus, the purpose of this investigation was to examine the association between male sex and COVID-19 severity. We systematically reviewed the literature, identified non-randomized studies that matched predetermined selection criteria, and performed a meta-analysis to evaluate the proportion of males among four disease severity categories. Appropriate assessment strategies were implemented to assess and minimize potential biases. The results of this meta-analysis indicated that males constituted a significantly higher proportion of those who had adverse clinical outcomes and died from COVID-19. As the coronavirus spread from the East to the West, male sex remained a consistent risk factor. Our results support the establishment of the male sex as an important risk factor for this disease. Early identification and appropriate medical care for males with lab-confirmed COVID-19 may substantially change the course of clinical prognosis, resulting in greater numbers of lives saved.</t>
  </si>
  <si>
    <t>Systematic Review and Meta-Analysis of Sex-Specific COVID-19 Clinical Outcomes</t>
  </si>
  <si>
    <t>https://www.medrxiv.org/content/10.1101/2020.05.11.20097964v1.full.pdf</t>
  </si>
  <si>
    <t>https://www.medrxiv.org/content/10.1101/2020.05.11.20097964v1?versioned=TRUE</t>
  </si>
  <si>
    <t>Department of Biomedical and Neuromotor Sciences, Alma Mater Studiorum - University of Bologna</t>
  </si>
  <si>
    <t>Kadjo Yves Cedric Adja</t>
  </si>
  <si>
    <t>10.1101/2020.05.11.20097964</t>
  </si>
  <si>
    <t>Gibertoni, D.; Adja, K. Y. C.; Golinelli, D.; Reno, C.; Regazzi, L.; Fantini, M. P.</t>
  </si>
  <si>
    <t>The Coronavirus Disease 2019 (COVID-19) spatial distribution in Italy is inhomogeneous, because of its ways of spreading from the initial hotspots. The impact of COVID-19 on mortality has been described at the regional level, while less is known about mortality in demographic subgroups within municipalities. We aimed to describe the excess mortality (EM) due to COVID-19 in the three most affected Italian regions, by estimating EM in subgroups defined by gender and age classes within each municipality from February 23 to March 31, 2020. EM varied widely among municipalities even within the same region; it was similar between genders for the [&amp;ge;]75 age group, while in the other age groups it was higher in males. Thus, nearby municipalities may show a different mortality burden despite being under common regional health policies, possibly as a result of policies adopted both at the regional and at the municipality level.</t>
  </si>
  <si>
    <t>Patterns of COVID-19 related excess mortality in the municipalities of Northern Italy</t>
  </si>
  <si>
    <t>https://www.medrxiv.org/content/10.1101/2020.05.11.20097741v1.full.pdf</t>
  </si>
  <si>
    <t>https://www.medrxiv.org/content/10.1101/2020.05.11.20097741v1?versioned=TRUE</t>
  </si>
  <si>
    <t>Lausanne University Hospital</t>
  </si>
  <si>
    <t>Loic Lhopitallier</t>
  </si>
  <si>
    <t>10.1101/2020.05.11.20097741</t>
  </si>
  <si>
    <t>Regina, J.; Papadimitriou-Olivgeris, M.; Burger, R.; Filippidis, P.; Tschopp, J.; Desgranges, F.; Viala, B.; Kampouri, E.; Rochat, L.; Haefliger, D.; Belkoniene, M.; Fidalgo, C.; Kritikos, A.; Jaton, K.; Senn, L.; Bart, P.-A.; Pagani, J.-L.; Manuel, O.; Lhopitallier, L.</t>
  </si>
  <si>
    <t>Background Coronavirus disease 2019 (COVID-19) is now a global pandemic with Europe and the USA at its epicenter. Little is known about risk factors for progression to severe disease in Europe. This study aims to describe the epidemiology of COVID-19 patients in a Swiss university hospital. Methods This retrospective observational study included all adult patients hospitalized with a laboratory confirmed SARS-CoV-2 infection from March 1 to March 25, 2020. We extracted data from electronic health records. The primary outcome was the need to mechanical ventilation at day 14. We used multivariate logistic regression to identify risk factors for mechanical ventilation. Follow-up was of at least 14 days. Results 200 patients were included, of whom 37 (18.5%) needed mechanical ventilation at 14 days. The median time from symptoms onset to mechanical ventilation was 9.5 days (IQR 7.00, 12.75). Multivariable regression showed increased odds of mechanical ventilation in males (3.26, 1.21-9.8; p=0.025), in patients who presented with a qSOFA score [&amp;ge;]2 (6.02, 2.09-18.82; p=0.001), with bilateral infiltrate (5.75, 1.91-21.06; p=0.004) or with a CRP of 40 mg/l or greater (4.73, 1.51-18.58; p=0.013). Conclusions This study gives some insight in the epidemiology and clinical course of patients admitted in a European tertiary hospital with SARS-CoV-2 infection. Male sex, high qSOFA score, CRP of 40 mg/l or greater and a bilateral radiological infiltrate could help clinicians identify patients at high risk for mechanical ventilation.</t>
  </si>
  <si>
    <t>Epidemiology, risk factors and clinical course of SARS-CoV-2 infected patients in a Swiss university hospital: an observational retrospective study</t>
  </si>
  <si>
    <t>https://www.medrxiv.org/content/10.1101/2020.05.11.20096347v1.full.pdf</t>
  </si>
  <si>
    <t>https://www.medrxiv.org/content/10.1101/2020.05.11.20096347v1?versioned=TRUE</t>
  </si>
  <si>
    <t>Ghent University, Belgium</t>
  </si>
  <si>
    <t>Bart De Spiegeleer</t>
  </si>
  <si>
    <t>10.1101/2020.05.11.20096347</t>
  </si>
  <si>
    <t>De Spiegeleer, A.; Bronselaer, A.; Teo, J. T.; Byttebier, G.; De Tre, G.; Belmans, L.; Dobson, R.; Wynendaele, E.; Van De Wiele, C.; Vandaele, F.; Van Dijck, D.; Bean, D.; Fedson, D.; De Spiegeleer, B.</t>
  </si>
  <si>
    <t>Background. COVID-19 infection has limited preventive or therapeutic drug options at this stage. Some of common existing drugs like angiotensin-converting enzyme inhibitors (ACEi), angiotensin II receptor blockers (ARB) and the HMG-CoA reductase inhibitors (statins) have been hypothesised to impact on disease severity. However, up till now, no studies investigating this association were conducted in the most vulnerable and affected population groups, i.e. older people residing in nursing homes. The purpose of this study has been to explore the association of ACEi/ARB and/or statins with clinical manifestations in COVID-19 infected older people residing in nursing homes. Methods and Findings. We undertook a retrospective multi-centre cohort study in two Belgian nursing homes that experienced similar COVID-19 outbreaks. COVID-19 diagnoses were based on clinical suspicion and/or viral presence using PCR of nasopharyngeal samples. A total of 154 COVID-19 positive subjects was identified. The outcomes were defined as 1) serious COVID-19 defined as a long-stay hospital admission (length of stay [&amp;ge;] 7 days) or death (at hospital or nursing home) within 14 days of disease onset, and 2) asymptomatic, i.e. no disease symptoms in the whole study-period while still being PCR diagnosed. Disease symptoms were defined as any COVID-19-related clinical symptom (e.g. coughing, dyspnoea, sore throat) or sign (low oxygen saturation and fever) for [&amp;ge;] 2 days out of 3 consecutive days. Logistic regression models with Firth corrections were applied on these 154 subjects to analyse the association between ACEi/ARB and/or statin use with the outcomes. Age, sex, functional status, diabetes and hypertension were used as covariates. Sensitivity analyses were conducted to evaluate the robustness of our statistical significant findings. We found a statistically significant association between statin intake and the absence of symptoms during COVID-19 infection (unadjusted OR 2.91; CI 1.27-6.71; p=0.011), which remained statistically significant after adjusting for age, sex, functional status, diabetes mellitus and hypertension. The strength of this association was considerable and clinically important. Although the effects of statin intake on serious clinical outcome (long-stay hospitalisation or death) were in the same beneficial direction, these were not statistically significant (OR 0.75; CI 0.25-1.85; p=0.556). There was also no statistically significant association between ACEi/ARB and asymptomatic status (OR 1.52; CI 0.62-3.50; p=0.339) or serious clinical outcome (OR 0.79; CI 0.26-1.95; p=0.629). Conclusions. Our data indicate that statin intake in old, frail people could be associated with a considerable beneficial effect on COVID-19 related clinical symptoms. The role of statins and any interaction with renin-angiotensin system drugs need to be further explored in larger observational studies as well as randomised clinical trials.</t>
  </si>
  <si>
    <t>The effects of ARBs, ACEIs and statins on clinical outcomes of COVID-19 infection among nursing home residents</t>
  </si>
  <si>
    <t>https://www.medrxiv.org/content/10.1101/2020.05.11.20096263v1.full.pdf</t>
  </si>
  <si>
    <t>https://www.medrxiv.org/content/10.1101/2020.05.11.20096263v1?versioned=TRUE</t>
  </si>
  <si>
    <t>Institute of Immunology, Hannover Medical School, Germany; Department of Hematology, Hemostasis, Oncology and Stem Cell Transplantation, Hannover Medical School</t>
  </si>
  <si>
    <t>Christian R Schultze-Florey</t>
  </si>
  <si>
    <t>10.1101/2020.05.11.20096263</t>
  </si>
  <si>
    <t>Odak, I.; Barros-Martins, J.; Bosnjak, B.; Stahl, K.; David, S.; Wiesner, O.; Busch, M.; Hoeper, M. M.; Pink, I.; Welte, T.; Cornberg, M.; Stoll, M.; Goudeva, L.; Blasczyk, R.; Ganser, A.; Prinz, I.; Foerster, R.; Koenecke, C.; Schultze-Florey, C. R.</t>
  </si>
  <si>
    <t>Background: Elucidating the role of T cell responses in COVID-19 is of utmost importance to understand the clearance of SARS-CoV-2 infection. Methods: 90 individuals were enrolled in this study, 30 hospitalized COVID-19 patients and 60 age- and gender-matched healthy controls (HC). Using two comprehensive 11-color flow cytometric panels conforming to Good Laboratory Practice (GLP) and approved for clinical diagnostics, we longitudinally examined cell count differences in lymphocyte populations and T cell activation in COVID-19 patients. Findings: Absolute numbers of lymphocyte subsets were differentially decreased in COVID-19 patients according to clinical severity. In severe disease (SD) patients, all lymphocyte subsets were reduced, whilst in mild disease (MD) NK, NKT and {gamma}{delta} T cells were at the level of HC. Additionally, we provide evidence of T cell activation in MD but not SD, when compared to HC. Interestingly, follow up samples revealed a marked increase in effector T cells and memory subsets in convalescing but not in non-convalescing patients. Interpretation: Our data suggest that activation and expansion of innate and adaptive lymphocytes play a major role in COVID-19. Additionally, recovery is associated with formation of T cell memory as suggested by the missing formation of effector and central memory T cells in SD but not in MD. Our data imply that the presence of SARS-CoV-2 responsive T cells contributes to convalescence in MD. Thus, understanding the T cell-response in the context of clinical severity might serve as foundation to overcome the lack of effective anti-viral immune response in severely affected COVID-19 patients and can offer prognostic value as biomarker for disease outcome and control.</t>
  </si>
  <si>
    <t>Reappearance of Effector T Cells Predicts Successful Recovery from COVID-19</t>
  </si>
  <si>
    <t>https://www.medrxiv.org/content/10.1101/2020.05.10.20096909v1.full.pdf</t>
  </si>
  <si>
    <t>https://www.medrxiv.org/content/10.1101/2020.05.10.20096909v1?versioned=TRUE</t>
  </si>
  <si>
    <t>Karin Modig</t>
  </si>
  <si>
    <t>10.1101/2020.05.10.20096909</t>
  </si>
  <si>
    <t>Modig, K.; Ebeling, M.</t>
  </si>
  <si>
    <t>Objectives: Mortality from Covid-19 is monitored in detail both within as well as between countries with different strategies against the virus. However, death counts and relative risks based on crude numbers can be misleading. Instead, age specific death rates should be used for comparability. Given the difficulty of ascertainment of Covid-19 specific deaths, excess all-cause mortality is currently more appropriate for comparisons. By estimating age- and sex-specific death rates we aim to get more accurate estimates of the excess mortality attributed to Covid-19, as well as the difference between men and women in Sweden. Design: We make use of Swedish register data about total weekly deaths, total population at risk, and estimate age- and sex-specific weekly death rates for 2020 and the 5 previous years. The data is provided by Statistics Sweden. Results: From the first week of April and onwards, the death rates at all ages above 60 are higher than those in previous years in Sweden. Persons above age 80 are dis-proportionally more affected, and men suffer higher levels of excess mortality than women at all ages with 75% higher death rates for males and 50% higher for females. Current excess mortality corresponds to a decline in remaining life expectancy of 3 years for men and 2 years for women. Conclusion: The Covid-19 pandemic has so far had a clear and consistent effect on total mortality in Sweden, with male death rates being comparably more affected. What consequences the pandemic will eventually have on mortality and life expectancy will depend on the progression of the pandemic, the extent that some of the deaths would have occurred in the absence of the pandemic, only somewhat later, the consequences for other health conditions, as well as the health care sector at large.</t>
  </si>
  <si>
    <t>EXCESS MORTALITY FROM COVID-19. WEEKLY EXCESS DEATH RATES BY AGE AND SEX FOR SWEDEN.</t>
  </si>
  <si>
    <t>https://www.medrxiv.org/content/10.1101/2020.05.10.20093161v2.full.pdf</t>
  </si>
  <si>
    <t>https://www.medrxiv.org/content/10.1101/2020.05.10.20093161v2?versioned=TRUE</t>
  </si>
  <si>
    <t>Hospital Gui de Chauliac, Montpellier</t>
  </si>
  <si>
    <t>Benjamin Chaix</t>
  </si>
  <si>
    <t>10.1101/2020.05.10.20093161</t>
  </si>
  <si>
    <t>Chaix, B.; Delamon, G.; Guillemasse, A.; Brouard, B.; Bibault, J.-E.</t>
  </si>
  <si>
    <t>Introduction More than 2.5 billion people in the world are currently in lockdowns to limit the spread of the novel coronavirus disease 2019 (COVID-19). Psychological Distress (PD) and Post-Traumatic Stress Disorder have been reported after traumatic events, but the specific effect of pandemics is not well known. The aim of this study was to assess PD in France, a country where COVID-19 had such a dramatic impact that it required a country-wide lockdown. Patients and methods We recruited patients in 4 groups of chatbot users followed for breast cancer, asthma, depression and migraine. We used the Psychological Distress Index (PDI), a validated scale to measure PD during traumatic events, and correlated PD risk with patients characteristics in order to better identify the one who were the most at-risk. Results The study included 1771 participants. 91.25% (1616) were female with a mean age of 32.8 years (SD=13,71), 7.96% (141) were male with a mean age of 28.0 years (SD=8,14). In total, 38.06% (674) of the respondents had psychological distress (PDI [&amp;ge;]15). An ANOVA analysis showed that sex (p=0.00132), unemployment (p=7.16x10-6) and depression (p=7.49x10-7) were significantly associated with a higher PDI score. Patients using their smartphone or computer more than one hour a day also had a higher PDI score (p=0.02588). Conclusion Prevalence of PD in at-risk patients is high. These patients are also at increased risk to develop Post-Traumatic Stress Disorder. Specific steps should be implemented to monitor and prevent PD through dedicated mental health policies if we want to limit the public health impact of COVID-19 in time.</t>
  </si>
  <si>
    <t>Psychological Distress during the COVID-19 pandemic in France: a national assessment of at-risk populations</t>
  </si>
  <si>
    <t>https://www.medrxiv.org/content/10.1101/2020.05.10.20076414v1.full.pdf</t>
  </si>
  <si>
    <t>https://www.medrxiv.org/content/10.1101/2020.05.10.20076414v1?versioned=TRUE</t>
  </si>
  <si>
    <t>Linda A Gallo</t>
  </si>
  <si>
    <t>10.1101/2020.05.10.20076414</t>
  </si>
  <si>
    <t>Gallo, L. A.; Gallo, T. F.; Young, S. L.; Moritz, K. M.; Akison, L. K.</t>
  </si>
  <si>
    <t>Background: The pandemic inflicted by coronavirus disease 2019 (COVID-19) resulted in physical isolation measures in many parts of the world. In Australia, nationwide restrictions included staying at home, unless seeking medical care, providing care, purchasing food, undertaking exercise, or attending work in an essential service. All undergraduate university classes transitioned to online, mostly home-based learning. This disruption to daily life may have consequences for eating and physical activity patterns. Methods: In this observational study, we examined the effect of isolation measures, during the early phase of the COVID-19 pandemic in Australia (March/April), on diet (24-hour diet recall, ASA-24) and physical activity (Active Australia Survey) patterns among third-year biomedical students in Brisbane, Australia. Findings were compared to students enrolled in the same course in the previous two years. Results: In females, energy intake was ~20% greater in 2020 compared with 2018 and 2019, and the frequency of snacking and energy density of consumed snacks were also increased. In males, there was no difference in energy intake or snacking behaviour. Physical activity was impacted for both sexes, whereby fewer students undertook any walking activity and, of those that did, time spent doing so was less compared with 2018 and 2019. The proportion of students reporting any vigorous activity was not different for males or females but, among males who participated in this level of activity, the duration was less in 2020 compared with previous years. The proportion of male and female students achieving sufficient levels of activity, defined by at least 150 mins over at least 5 sessions, was ~30% less in 2020. Indeed, the majority of students reported as having undertaken less physical activity than usual. Conclusions: Increased energy intake for females and reduced physical activity for males and females demonstrate impacts of isolation measures that may have deleterious consequences for physical and mental wellbeing, with the potential to affect long-term nutrition and activity patterns.</t>
  </si>
  <si>
    <t>The impact of isolation measures due to COVID-19 on energy intake and physical activity levels in Australian university students</t>
  </si>
  <si>
    <t>https://www.medrxiv.org/content/10.1101/2020.05.09.20096438v1.full.pdf</t>
  </si>
  <si>
    <t>https://www.medrxiv.org/content/10.1101/2020.05.09.20096438v1?versioned=TRUE</t>
  </si>
  <si>
    <t>Mark Hamer</t>
  </si>
  <si>
    <t>10.1101/2020.05.09.20096438</t>
  </si>
  <si>
    <t>Hamer, M.; Kivimaki, M.; Gale, C. R.; Batty, G. D.</t>
  </si>
  <si>
    <t>Aims: It is important to identify characteristics of people who may be most at risk of COVID19 to inform policy and intervention. Little is known about the impact of unhealthy lifestyles including smoking, physical inactivity, obesity, and excessive alcohol intake. We conducted the first large scale general population study on lifestyle risk factors for COVID19. Methods: Prospective cohort study with national registry linkage to hospitalisation for COVID19. Participants were 387,109 men and women (56.4, SD 8.8 yr; 55.1% women) residing in England from UK Biobank study. Physical activity, smoking, and alcohol intake, were assessed by questionnaire at baseline (2006 to 2010). Body mass index, from measured height and weight, was used as an indicator of overall obesity. Outcome was cases of COVID19 serious enough to warrant a hospital admission from 16 March 2020 to 26 April 2020. Results: There were 760 COVID19 cases. After adjustment for age, sex and mutually for each lifestyle factor, physical inactivity (Relative risk, 1.32, 95% confidence interval, 1.10, 1.58), smoking (1.42;1.12, 1.79) and obesity (2.05 ;1.68, 2.49) but not heavy alcohol consumption (1.12; 0.93, 1.35) were all related to COVID19. We also found a dose dependent increase in risk of COVID19 with less favourable lifestyle scores, such that participants in the most adverse category had four fold higher risk (4.41; 2.52, 7.71) compared to people with the most optimal lifestyle. This gradient was little affected after adjustment for a wide range of covariates. Based on UK risk factor prevalence estimates, unhealthy behaviours in combination accounted for up to 51% of the population attributable fraction of severe COVID19. Conclusions and Relevance: Our findings suggest that an unhealthy lifestyle synonymous with an elevated risk of non-communicable disease is also a risk factor for COVID19 hospital admission, accounting for up to half of severe cases. Adopting simple lifestyle changes could lower the risk of severe infection.</t>
  </si>
  <si>
    <t>Lifestyle Risk Factors for Cardiovascular Disease in Relation to COVID-19 Hospitalization: A Community-Based Cohort Study of 387,109 Adults in UK</t>
  </si>
  <si>
    <t>https://www.medrxiv.org/content/10.1101/2020.05.09.20096388v1.full.pdf</t>
  </si>
  <si>
    <t>https://www.medrxiv.org/content/10.1101/2020.05.09.20096388v1?versioned=TRUE</t>
  </si>
  <si>
    <t>Max Planck Institute for Demographic Research, Rostock, Germany</t>
  </si>
  <si>
    <t>Daniela Perrotta</t>
  </si>
  <si>
    <t>10.1101/2020.05.09.20096388</t>
  </si>
  <si>
    <t>Perrotta, D.; Grow, A.; Rampazzo, F.; Cimentada, J.; Del Fava, E.; Gil-Clavel, S.; Zagheni, E.</t>
  </si>
  <si>
    <t>In the absence of medical treatment and vaccination, the mitigation and containment of the ongoing COVID-19 pandemic relies on behavioral changes. Timely data on attitudes and behaviors are thus necessary to develop optimal intervention strategies and to assess the consequences of the pandemic for different demographic groups. We developed a rapid response monitoring system via a continuously run online survey (the "COVID-19 Health Behavior Survey") across eight countries (Belgium, France, Germany, Italy, the Netherlands, Spain, the United Kingdom, the United States). The survey was specifically designed to collect key information on people's health status, behaviors, close social contacts, and attitudes in response to the COVID-19 pandemic. We developed an innovative approach to recruit participants via targeted Facebook advertisement campaigns in order to generate balanced samples for post-stratification. In this paper, we present results for the period from March 13-April 19, 2020. We estimate important differences by sex: women show a substantially higher perception of threat along with a lower level of confidence in the health system. This is paralleled by sex-specific behaviors, with women more likely to adopt a wide range of preventive behaviors. We thus expect behavior to serve as a protective factor for women. Our findings also show a higher level of awareness and concern among older respondents, in line with the evidence that the elderly are at highest risk of severe complications following infection from COVID-19. While across all the samples respondents were less concerned for themselves than for their country or for the world, we also observed substantial temporal and spatial heterogeneity in terms of confidence in institutions and responses to non-pharmaceutical interventions.</t>
  </si>
  <si>
    <t>Behaviors and attitudes in response to the COVID-19 pandemic: Insights from a cross-national Facebook survey</t>
  </si>
  <si>
    <t>https://www.medrxiv.org/content/10.1101/2020.05.09.20084202v1.full.pdf</t>
  </si>
  <si>
    <t>https://www.medrxiv.org/content/10.1101/2020.05.09.20084202v1?versioned=TRUE</t>
  </si>
  <si>
    <t>Shenzhen Center for Disease Control and Prevention</t>
  </si>
  <si>
    <t>Suli Huang</t>
  </si>
  <si>
    <t>10.1101/2020.05.09.20084202</t>
  </si>
  <si>
    <t>Huang, S.; Zhang, Z.; Wu, Y.; Mei, S.; Li, Y.; Xie, X.; Liu, X.; Tang, X.; Kong, D.; Wu, X.; Wu, Y.; Wei, L.; Lv, Z.; Yu, S.; Wen, Y.; Zhou, G.; Chen, T.; Feng, T.; Zou, X.</t>
  </si>
  <si>
    <t>Previous studies have demonstrated the characteristics of patients with 2019 novel coronavirus disease (COVID-19). However, the effect of non-pharmaceutical interventions on the epidemic in Shenzhen, China remains unknown. Individual data of 417 cases were extracted from the epidemiological investigations and the National Infectious Disease Information System between January 1, 2020 and February 29, 2020. On the basis of important interventions, the epidemic was divided into four periods (January 1-15, January 16-22, January 23-February 5 and after February 6). We used a susceptible-exposed-infectious-asymptomatic-recovered model to evaluate the effect of interventions. Results suggested that about 53.7% were imported from Wuhan. The median age was 47 years and 52.8% were women. Severity risk increased with age and associated with male and co-existing disorders. The attack rate peaked in the third period and drastically decreased afterwards across sex, age groups and geographic regions. Children younger than 5 years showed a higher attack rate than those aged of 6~19. The effective reproductive number decreased from 1.44 to 0.05 after the highest level emergency response since January 23. Overall, the non-pharmaceutical interventions have effectively mitigated the COVID-19 outbreak in Shenzhen, China. These findings may facilitate the introduction of public health policies in other countries and regions.</t>
  </si>
  <si>
    <t>Evolving Epidemiology and Effect of Non-pharmaceutical Interventions on the Epidemic of Coronavirus Disease 2019 in Shenzhen, China</t>
  </si>
  <si>
    <t>https://www.medrxiv.org/content/10.1101/2020.05.08.20095174v1.full.pdf</t>
  </si>
  <si>
    <t>https://www.medrxiv.org/content/10.1101/2020.05.08.20095174v1?versioned=TRUE</t>
  </si>
  <si>
    <t>Artificial Intelligence and Big-Data Convergence Center, Gil Medical Center, Gachon University College of Medicine, Incheon, Korea</t>
  </si>
  <si>
    <t>Jaehun Jung</t>
  </si>
  <si>
    <t>10.1101/2020.05.08.20095174</t>
  </si>
  <si>
    <t>Ji, W.; Huh, K.; Kang, M.; Hong, J.; Bae, G. H.; Lee, R.; Na, Y.; Choi, H.; Gong, S.; Choi, Y.-H.; Ko, K.-P.; Im, J.-S.; Jung, J.</t>
  </si>
  <si>
    <t>ABSTRACT Background: The coronavirus disease (COVID-19) pandemic is an emerging threat worldwide. It is still unclear how comorbidities affect the risk of infection and severity of COVID-19. Methods: A nationwide retrospective case-control study of 65,149 individuals, aged 18 years or older, whose medical cost for COVID-19 testing were claimed until April 8, 2020. The diagnosis of COVID-19 and severity of COVID-19 infection were identified from the reimbursement data using diagnosis codes and based on whether respiratory support was used, respectively. Odds ratios were estimated using multiple logistic regression, after adjusting for age, sex, region, healthcare utilization, and insurance status. Results: The COVID-19 group (5,172 of 65,149) was younger and showed higher proportion of females. 5.6% (293 of 5,172) of COVID-19 cases were severe. The severe COVID-19 group had older patients and a higher male ratio than the non-severe group. Cushing syndrome (Odds ratio range (ORR) 2.059-2.358), chronic renal disease (ORR 1.292-1.604), anemia (OR 1.132), bone marrow dysfunction (ORR 1.471-1.645), and schizophrenia (ORR 1.287-1.556) showed significant association with infection of COVID-19. In terms of severity, diabetes (OR 1.417, 95% CI 1.047-1.917), hypertension (OR 1.378, 95% CI 1.008-1.883), heart failure (ORR 1.562-1.730), chronic lower respiratory disease (ORR 1.361-1.413), non-infectious lower digestive system disease (ORR 1.361-1.418), rheumatoid arthritis (ORR 1.865-1.908), substance use (ORR 2.790-2.848), and schizophrenia (ORR 3.434-3.833) were related with severe COVID-19. Conclusions: We identified several comorbidities associated with COVID-19. Health care workers should be more careful when diagnosing and treating COVID-19 when the patient has the above-mentioned comorbidities. Keywords: COVID-19, SARS-CoV-2, Comorbidity, Risk factor, Severity</t>
  </si>
  <si>
    <t>Effect of underlying comorbidities on the infection and severity of COVID-19 in South Korea</t>
  </si>
  <si>
    <t>https://www.medrxiv.org/content/10.1101/2020.05.07.20094987v1.full.pdf</t>
  </si>
  <si>
    <t>https://www.medrxiv.org/content/10.1101/2020.05.07.20094987v1?versioned=TRUE</t>
  </si>
  <si>
    <t>Health Research Institute of the Balearic Islands, IdISBa</t>
  </si>
  <si>
    <t>Marta Gonzalez-Freire</t>
  </si>
  <si>
    <t>10.1101/2020.05.07.20094987</t>
  </si>
  <si>
    <t>De La Rica, R.; Borges, M.; Aranda, M.; Del Castillo, A.; Socias, A.; Payeras, A.; Rialp, G.; Socias, L.; Masmiquel, L.; Gonzalez-Freire, M.</t>
  </si>
  <si>
    <t>OBJECTIVE To describe the clinical characteristics and epidemiological features of severe (non-ICU) and critically patients (ICU) with COVID-19 at triage, prior hospitalization, in one of the main hospitals in The Balearic Islands health care system. DESIGN Retrospective observational study SETTING Son Llatzer University Hospital in Palma de Mallorca (Spain) PARTICIPANTS Among a cohort of 52 hospitalized patients as of 31 March 2020, 48 with complete demographic information and severe acute respiratory syndrome coronavirus 2 (SARS-CoV-2) positive test, were analyzed. Data were collected between March 15th, 2020, and March 31th 2020, inclusive of these dates. MAIN OUTCOMES Clinical, vital signs and routine laboratory outcomes at the time of hospitalization, including symptoms reported prior to hospitalization. Demographics and baseline comorbidities were also collected. Mortality was reported at the end of the study. RESULTS 48 patients (27 non-ICU and 21 ICU) resident in Mallorca, Spain (mean age, 66 years, [range, 33-88 years]; 67% males) with positive SARS-CoV-2 infection were analyzed. There were no differences in age or sex among groups (p &gt;.05). Initial symptoms included fever (100%), coughing (85%), dyspnea (76%), diarrhea (42%) and asthenia (21%). The majority of patients in this case series were hospitalized because of low SpO2 (SpO2 below 90%) and presentation of bilateral pneumonia (94%) at triage. ICU patients had a higher prevalence of dyspnea compared to non-ICU patients (95% vs 61%, p = .022). Acute respiratory syndrome (ARDS) was presented in 100% of the ICU-patients. All the patients included in the study required oxygen therapy. ICU-patients had lymphopenia as well as hypoalbuminemia. Inflammatory markers such as lactate dehydrogenase (LDH), C-reactive protein (CRP), and procalcitonin were significantly higher in ICU patients compared to non-ICU (p &lt; .001).Lower albumin levels were associated with poor prognosis measured as longer hospital length (r= -0.472, p &lt;.001) and mortality (r= -0.424, p=.003). Interestingly we also found, that MCV was lower among of those patients who died (p=.0002). As of April 28, 2020, 10 patients (8 ICU and 2 non-ICU) had died (21% mortality) and while 100% of the non-ICU patients had been discharged, 33% of ICU patients still remained hospitalized (5 in ICU and 2 had been transferred to ward). CONCLUSION Critically ill patients with COVID-19 present lymphopenia, hypoalbuminemia as well high levels of inflammation. Lower levels of albumin were associated with poorer outcomes in COVID-19 patients. Albumin might be of importance because of its association with disease severity in patients infected with SARS-CoV-2.</t>
  </si>
  <si>
    <t>Low albumin levels are associated with poorer outcomes in a case series of COVID-19 patients in Spain: a retrospective cohort study</t>
  </si>
  <si>
    <t>https://www.medrxiv.org/content/10.1101/2020.05.07.20094227v1.full.pdf</t>
  </si>
  <si>
    <t>https://www.medrxiv.org/content/10.1101/2020.05.07.20094227v1?versioned=TRUE</t>
  </si>
  <si>
    <t>Duke-NUS Medical School</t>
  </si>
  <si>
    <t>Jun Jie Benjamin Seng</t>
  </si>
  <si>
    <t>10.1101/2020.05.07.20094227</t>
  </si>
  <si>
    <t>Seng, J. J. B.; Yeam, C. T.; Huang, W. C.; Tan, N. C.; Low, L. L.</t>
  </si>
  <si>
    <t>Background: Health literacy plays an essential role in ones ability to acquire and understand critical medical information in the COVID-19 infodemic and other pandemics. Purpose: To summarize the assessment, levels and determinants of pandemic related health literacy and its associated clinical outcomes. Data sources: Medline, Embase, PsychINFO, CINAHL, arXiv, bioRxiv, medRxiv, and Social Science Research Network. The start date was unrestricted and current as of 22 April 2020. Study selection Studies which evaluated health literacy related to novel coronavirus disease 2019 (COVID-19), Severe Acute Respiratory Syndrome (SARS) or Middle East Respiratory Syndrome (MERS) Data extraction Data on the characteristics of study designs, instruments, participants and level of health literacy were collected. Items used in instruments were grouped under the themes of knowledge, attitudes and practices. Determinants of health literacy were grouped into five domains (socio-demographic, medical, psychological/psychiatric, health systems related and others). Data synthesis: Of 2,065 articles screened, 70 articles were included. 21, 17 and 32 studies evaluated health literacy related to COVID-19, SARS and MERS, respectively. The rates of low pandemic health literacy ranged from 4.3 to 57.9% among medical-related populations and 4.0% to 82.5% among non-medical populations. Knowledge about symptoms and transmission of infection; worry about infection and, practices related to mask usage and hand hygiene was most frequently evaluated. Socio-demographic determinants of health literacy were most studied, where higher education level, older age and female gender were associated with better health literacy. No studies evaluated outcomes associated with health literacy. Limitations Non-English articles were excluded. Conclusion: The level of pandemic related health literacy is sub-optimal. Healthcare administrators need to be aware of health literacy determinants when formulating policies in pandemics.</t>
  </si>
  <si>
    <t>Pandemic related Health literacy - A Systematic Review of literature in COVID-19, SARS and MERS pandemics</t>
  </si>
  <si>
    <t>https://www.medrxiv.org/content/10.1101/2020.05.07.20093948v2.full.pdf</t>
  </si>
  <si>
    <t>https://www.medrxiv.org/content/10.1101/2020.05.07.20093948v2?versioned=TRUE</t>
  </si>
  <si>
    <t>Tel Aviv University</t>
  </si>
  <si>
    <t>Noam Shomron</t>
  </si>
  <si>
    <t>10.1101/2020.05.07.20093948</t>
  </si>
  <si>
    <t>Zoabi, Y.; Shomron, N.</t>
  </si>
  <si>
    <t>Motivation: Effective screening of SARS-CoV-2 enables quick and efficient diagnosis of COVID-19 and can mitigate the burden on healthcare systems. Prediction models that combine several features to estimate the risk of infection have been developed in hopes of assisting medical staff worldwide in triaging patients when allocating limited healthcare resources. Results: We established a machine learning approach that trained on records from 51,831 tested individuals (of whom 4,769 were confirmed COVID-19 cases) while the test set contained data from the following week (47,401 tested individuals of whom 3,624 were confirmed COVID-19 cases). Our model predicts COVID-19 test results with high accuracy using only eight features: gender, whether age is above 60, known contact with an infected individual, and five initial clinical symptoms. Summary: Overall, based on the nationwide data publicly reported by the Israeli Ministry of Health, we developed a model that detects COVID-19 cases by simple features accessed by asking basic questions. Our framework can be used, among other considerations, to prioritize testing for COVID-19 when allocating limited testing resources.</t>
  </si>
  <si>
    <t>COVID-19 diagnosis prediction by symptoms of tested individuals: a machine learning approach</t>
  </si>
  <si>
    <t>https://www.medrxiv.org/content/10.1101/2020.05.07.20091769v1.full.pdf</t>
  </si>
  <si>
    <t>https://www.medrxiv.org/content/10.1101/2020.05.07.20091769v1?versioned=TRUE</t>
  </si>
  <si>
    <t>The University of Texas Health Science Center at Houston</t>
  </si>
  <si>
    <t>Yejin Kim</t>
  </si>
  <si>
    <t>10.1101/2020.05.07.20091769</t>
  </si>
  <si>
    <t>Kim, Y.; Jiang, X.</t>
  </si>
  <si>
    <t>Background. Extensive contact tracing and testing in South Korea allows us to investigate the transmission dynamics of the COVID-19 into diverse local communities. Objective. Understand the critical aspects of transmission dynamics in a different age, sex, and clusters with various activities. Methods. We conducted a retrospective observational study with 3,127 confirmed cases' contact tracing data from the Center for Disease and Prevention (CDC) of South Korea. We investigated network property concerning infected persons' demographics and different infection clusters. Findings. Overall, women had higher centrality scores than men after week four, when the confirmed cases rapidly increased. Older adults have higher centrality than young/middle-aged adults after week 9. In the infection clusters, young/middle-aged adults' infection clusters (such as religious gatherings and gym facilities) have higher average path lengths and diameter than older adults' nursing home infection clusters. Interpretation. Some women had higher reproduction numbers and bridged successive transmission than men when the confirmed cases rapidly increased. Similarly, some older adults (who were not residents of nursing homes) had higher reproduction numbers and bridged successive transmission than young/middle-aged adults after the peak has passed. The young/middle-aged adults' religious gatherings and group workout have caused long successive transmissions. In contrast, the older adults' nursing homes were a small world where the transmissions within a few steps can reach out to many persons.</t>
  </si>
  <si>
    <t>Evolving Transmission Network Dynamics of COVID-19 Cluster Infections in South Korea: a descriptive study</t>
  </si>
  <si>
    <t>https://www.medrxiv.org/content/10.1101/2020.05.07.20091652v2.full.pdf</t>
  </si>
  <si>
    <t>https://www.medrxiv.org/content/10.1101/2020.05.07.20091652v2?versioned=TRUE</t>
  </si>
  <si>
    <t>KI Research Institute</t>
  </si>
  <si>
    <t>Chen Yanover</t>
  </si>
  <si>
    <t>10.1101/2020.05.07.20091652</t>
  </si>
  <si>
    <t>Yanover, C.; Mizrahi, B.; Kalkstein, N.; Marcus, K.; Akiva, P.; Barer, Y.; Shalev, V.; Chodick, G.</t>
  </si>
  <si>
    <t>Reliably identifying patients at increased risk for COVID-19 complications could guide clinical decisions, public health policies, and preparedness efforts. To date, the most globally accepted definitions of at-risk patients rely, primarily, on epidemiological characterization of hospitalized COVID-19 patients. However, such characterization overlooks, and fails to correct for, the prevalence of existing conditions in the wider SARS-CoV-2 positive population. Here, we analyze the complete medical records of all SARS-CoV-2 infected individuals (N=4,353) in a large Israeli health organization (representing a population of 2.3 million people), of whom 173 experienced moderate or severe symptoms of COVID-19, to identify the conditions that increase the risk of disease complications, in various age and sex strata. Our analysis suggests that cardiovascular and kidney diseases, obesity, and hypertension are significant risk factors for COVID-19 complications, as previously reported. Interestingly, it also indicates that depression (e.g., odds ratio, OR, for males 65 years or older: 2.94, 95% confidence intervals [1.55, 5.58]; P-value = 0.014) as well cognitive and neurological disorder (e.g., OR for individuals [&amp;ge;] 65 year old: 2.65 [1.69, 4.17]; P-value &lt; 0.001) are significant risk factors; and that smoking and background of respiratory diseases do not significantly increase the risk of complications. Adjusting existing risk definitions following these observations may improve their accuracy and impact the global pandemic containment efforts.</t>
  </si>
  <si>
    <t>What factors increase the risk of complications in SARS-CoV-2 positive patients? A cohort study in a nationwide Israeli health organization</t>
  </si>
  <si>
    <t>https://www.medrxiv.org/content/10.1101/2020.05.07.20073817v1.full.pdf</t>
  </si>
  <si>
    <t>https://www.medrxiv.org/content/10.1101/2020.05.07.20073817v1?versioned=TRUE</t>
  </si>
  <si>
    <t>Department for Viral Zoonoses-One Health at the Heinrich Pette Institute, Leibniz Institute for Experimental Virology; University for Veterinary Medicine, Hanno</t>
  </si>
  <si>
    <t>Guelsah Gabriel</t>
  </si>
  <si>
    <t>10.1101/2020.05.07.20073817</t>
  </si>
  <si>
    <t>Schroeder, M.; Tuku, B.; Jarczak, D.; Nierhaus, A.; Bai, T.; Jacobsen, H.; Zickler, M.; Mueller, Z.; Stanelle-Bertram, S.; Meinhardt, A.; Aberle, J.; Kluge, S.; Gabriel, G.</t>
  </si>
  <si>
    <t>Background. Severe acute respiratory syndrome coronavirus 2 (SARS-CoV-2) continues to spread worldwide and pose a major public health burden. There is increasing evidence that men are more likely to die from SARS-CoV-2 infection than women. However, underlying factors that mediate the observed sex bias in coronavirus disease 2019 (COVID-19) remain unknown. Methods. In this retrospective cohort, we included COVID-19 patients who were admitted to an Intensive Care Unit at the University Hospital Hamburg-Eppendorf, Germany. We obtained demographic data of all patients who were discharged or had died by 29th April 2020. We systematically analyzed sex hormones as well as cytokine and chemokine responses in male and female patients with laboratory-confirmed SARS-CoV-2 infections upon hospital admission. We used uni- and multivariable linear regression methods to identify potential risk factors for disease severity in males and females. Findings. All enrolled patients (n=45; n=35 males and n=10 females) presented comorbidities with hypertension being the most common (45.7% in males; 40% in females), followed by cancer (35% in males; 40% in females), obesity (34.3% in males and 30% in females), type II diabetes (25.7% in males and 20% in females) and chronic heart diseases (8.6% in males and 0% in females). We detected that the vast majority of male COVID-19 patients present low testosterone (68.6%) and low dihydrotestosterone (48.6%) levels. In contrast, most female COVID-19 patients have elevated testosterone levels (60%) without alterations in dihydrotestosterone levels. Both, female and male COVID-19 patients may present elevated estradiol levels (45.7% in males and 40% in females). Disease severity defined by SOFA score correlates with elevated cytokine responses (e.g. IL-6) in males and IL-2 in females. In male COVID-19 patients, testosterone levels negatively correlate with inflammatory IL-2 and IFN-{gamma}, whereas estradiol levels positively correlate with the inflammatory cytokine IL-6. Vice versa, in female COVID-19 patients, testosterone levels positively correlate with inflammatory cytokines (e.g. IL-6). Interpretation. We here show that critically ill male COVID-19 patients suffer from severe testosterone and dihydrotestosterone deficiencies. Both androgens are required to mount antiviral immune responses to combat infection in males.</t>
  </si>
  <si>
    <t>The majority of male patients with COVID-19 present low testosterone levels on admission to Intensive Care in Hamburg, Germany: a retrospective cohort study.</t>
  </si>
  <si>
    <t>https://www.medrxiv.org/content/10.1101/2020.05.06.20093773v1.full.pdf</t>
  </si>
  <si>
    <t>https://www.medrxiv.org/content/10.1101/2020.05.06.20093773v1?versioned=TRUE</t>
  </si>
  <si>
    <t>Monash University</t>
  </si>
  <si>
    <t>Alex Collie</t>
  </si>
  <si>
    <t>10.1101/2020.05.06.20093773</t>
  </si>
  <si>
    <t>Collie, A.; Sheehan, L.; Van Vreden, C.; Grant, G.; Whiteford, P.; Petrie, D.; Sim, M. R.</t>
  </si>
  <si>
    <t>Introduction: This study estimated the extent of psychological distress among people losing work during the coronavirus disease of 2019 (COVID-19) pandemic in Australia, and examined associations between distress, nature of work loss and degree of social interaction. Methods: Data were from a baseline online survey of an inception cohort recruited in the weeks following the introduction of physical distancing and movement restrictions to contain the spread of COVID-19 in Australia. These restrictions resulted in widespread unemployment and working hour reduction. Psychological distress was measured using the Kessler-6 scale. Data on nature of work loss, social interactions, demographic, job and occupational characteristics were also collected. Regression modelling was conducted to determine the relationship between work loss, social interactions and psychological distress, accounting for confounders. Results: Among the 551 study participants 31% reported severe psychological distress, 35% in those with job loss and 28% in those still employed but working less. Those who had significantly greater odds of high psychological distress were younger, female, had lost their job and had lower social interactions. The relationship between job loss and distress became non-significant when financial stress, and occupation were included in the regression model, but the protective effect of higher social interactions remained significant. Discussion: There was a high prevalence of psychological distress in people losing work during the COVID-19 pandemic. Age, gender, job loss and social interactions were strongly associated with distress. Interventions that promote social interaction may help to reduce distress during among people losing work during the COVID-19 pandemic.</t>
  </si>
  <si>
    <t>Psychological Distress Among People Losing Work During the COVID-19 Pandemic in Australia</t>
  </si>
  <si>
    <t>https://www.medrxiv.org/content/10.1101/2020.05.06.20090340v1.full.pdf</t>
  </si>
  <si>
    <t>https://www.medrxiv.org/content/10.1101/2020.05.06.20090340v1?versioned=TRUE</t>
  </si>
  <si>
    <t>Hannover Medical School</t>
  </si>
  <si>
    <t>Tillmann Krueger</t>
  </si>
  <si>
    <t>10.1101/2020.05.06.20090340</t>
  </si>
  <si>
    <t>Jung, S.; Kneer, J.; Krueger, T.</t>
  </si>
  <si>
    <t>Abstract First cases of COVID-19 were reported in Wuhan, China in early December 2019. Preliminary data from China indicated a substantial impact on mental health by the pandemic and its associated lockdown measures. Such measures are unprecedented for the majority of people and may affect their lives tremendously. The current survey was developed to assess mental health in response to the lockdown in Germany. Methods We conducted a web-based self-report survey including various aspects of mental health (e.g. PHQ-D, PHQ-4, WHO-5 and comparative questions on a 5-point Likert scale concerning sleep, irritability &amp; interpersonal violence). First wave data were taken during the height of lockdown measures in Germany from 1 April to 15 April 2020. Results A total of 3,545 volunteers took part in this cross-sectional survey. Mean age was 40.36 years (SD = 11.70; 83.1% female, 15.2% male). Acute or chronic disease was reported by 36.7% (physical) and 24.7% (mental) of subjects. Participants scored mild severity distress in the PHQ stress module. Depression and anxiety as assessed by PHQ-4 was significantly higher than in reference samples. The mean well-being score (WHO-5) was 50.7, thus pointing towards possible signs of depression. Furthermore, we found significant gender differences for anxiety and depression with women showing higher levels. 45.3% of participants reported worsened sleep, increased levels of irritation, anger and aggression compared to pre-pandemic times. Most importantly, 5% of all participants reported experiencing interpersonal violence (IPV). Discussion This is one of the first and largest surveys on mental health during the COVID-19 pandemic in a European society reflecting a relatively well educated and financially secure sample. Yet, there is evidence for a substantial mental burden with increased levels of stress, anxiety, depressive symptoms, sleep disturbance and irritability. Most importantly and also most concerning is the finding of a one-month prevalence of 5% IPV. We think it is of vital importance to continuously monitor the mental health of the general public during this pandemic and its aftermath and to carefully screen for IPV and its risk factors such as stress, sleep problems and anger.</t>
  </si>
  <si>
    <t>The German COVID-19 Survey on Mental Health: Primary Results</t>
  </si>
  <si>
    <t>https://www.medrxiv.org/content/10.1101/2020.05.05.20092445v1.full.pdf</t>
  </si>
  <si>
    <t>https://www.medrxiv.org/content/10.1101/2020.05.05.20092445v1?versioned=TRUE</t>
  </si>
  <si>
    <t>Prabhat Jha</t>
  </si>
  <si>
    <t>10.1101/2020.05.05.20092445</t>
  </si>
  <si>
    <t>Cho, E. R.; Slutsky, A. S.; Jha, P.</t>
  </si>
  <si>
    <t>Several studies suggest a lower prevalence of smoking than expected among adults with coronavirus disease (COVID-19). We conducted logistic regression analyses of the UK Biobank prospective study of 0.5 million adults followed for an average of 11 years. Compared to women, men were more likely to be tested and to test positive. In sex-stratified analyses, current smokers had higher adjusted Odds Ratios (OR) for being tested (male OR 1.60, 95%CI 1.32-1.95 and female OR 1.50, 1.21-.1.86). Current smokers were more slightly more likely than never smokers to test positive for COVID-19. Further examination of smoking as a risk factor for COVID-19 is required. These must take into account reverse causality, where smokers quit to avoid disease as well as prior diseases.</t>
  </si>
  <si>
    <t>Smoking and the risk of COVID-19 infection in the UK Biobank Prospective Study</t>
  </si>
  <si>
    <t>https://www.medrxiv.org/content/10.1101/2020.05.05.20092023v1.full.pdf</t>
  </si>
  <si>
    <t>https://www.medrxiv.org/content/10.1101/2020.05.05.20092023v1?versioned=TRUE</t>
  </si>
  <si>
    <t>Brain Research Institute, University of Zurich, Switzerland, Center of Excellence in Neural Plasticity and Brain Disorders (Braincity), Nencki Institute of Expe</t>
  </si>
  <si>
    <t>10.1101/2020.05.05.20092023</t>
  </si>
  <si>
    <t>Plomecka, M. B.; Gobbi, S.; Neckels, R.; Radzinski, P.; Skorko, B.; Lazerri, S.; Almazidou, K.; Dedic, A.; Bakalovic, A.; Hrustic, L.; Ashraf, Z.; Es Haghi, S.; Rodriguez-Pino, L.; Waller, V.; Jabeen, H.; Alp, A. B.; Behnam, M. A.; Shibli, D.; Baranczuk Turska, Z.; Haq, Z.; Qureshi, S. U.; Strutt, A. M.; Jawaid, A.</t>
  </si>
  <si>
    <t>This study anonymously screened 13,332 individuals worldwide for psychological symptoms related to Corona virus disease 2019 (COVID-19) pandemic from March 29th to April 14th, 2020. A total of n=12,817 responses were considered valid with responses from 12 featured countries and five WHO regions. Female gender, pre-existing psychiatric condition, and prior exposure to trauma were identified as notable riskfactors, whereas optimism, ability to share concerns with family and friends like usual,positive prediction about COVID-19, and daily exercise predicted fewer psychologicalsymptoms. These results could aid in dynamic optimization of mental health services during and following the COVID-19 pandemic.</t>
  </si>
  <si>
    <t>Mental Health Impact of COVID-19: A global study of risk and resilience factors</t>
  </si>
  <si>
    <t>https://www.medrxiv.org/content/10.1101/2020.05.05.20091983v1.full.pdf</t>
  </si>
  <si>
    <t>https://www.medrxiv.org/content/10.1101/2020.05.05.20091983v1?versioned=TRUE</t>
  </si>
  <si>
    <t>Montefiore Medical Center, Albert Einstein College of Medicine, Bronx, NY</t>
  </si>
  <si>
    <t>Leonidas Palaiodimos</t>
  </si>
  <si>
    <t>10.1101/2020.05.05.20091983</t>
  </si>
  <si>
    <t>Palaiodimos, L.; Kokkinidis, D. G.; Li, W.; Karamanis, D.; Ognibene, J.; Arora, S.; Southern, W. N.; Mantzoros, C. S.</t>
  </si>
  <si>
    <t>Background &amp; Aims: New York is the current epicenter of Coronavirus disease 2019 (COVID-19) pandemic. The underrepresented minorities, where the prevalence of obesity is higher, appear to be affected disproportionately. Our objectives were to assess the characteristics and early outcomes of patients hospitalized with COVID-19 in the Bronx and investigate whether obesity is associated with worse outcomes. Methods: This retrospective study included the first 200 patients admitted to a tertiary medical center with COVID-19. The electronic medical records were reviewed at least three weeks after admission. The primary endpoint was in-hospital mortality. Results: 200 patients were included (female sex: 102, African American: 102). The median BMI was 30 kg/m2. The median age was 64 years. Hypertension (76%), hyperlipemia (46.2%), and diabetes (39.5%) were the three most common comorbidities. Fever (86%), cough (76.5%), and dyspnea (68%) were the three most common symptoms. 24% died during hospitalization (BMI &lt;25 kg/m2: 31.6%, BMI 25-34 kg/m2: 17.2%, BMI[&amp;ge;]35 kg/m2: 34.8%, p= 0.03). The multivariate analysis for mortality, demonstrates that BMI[&amp;ge;]35 kg/m2 (OR: 3.78; 95% CI: 1.45 - 9.83; p=0.006), male sex (OR: 2.74; 95% CI: 1.25 - 5.98; p=0.011) and increasing age (OR: 1.73; 95% CI: 1.13 - 2.63; p=0.011) were independently associated with higher inhospital mortality. Similar results were obtained for the outcomes of increasing oxygen requirement and intubation. Conclusions: In this cohort of hospitalized patients with COVID-19 in a minority-predominant population, severe obesity, increasing age, and male sex were associated with higher in-hospital mortality and in general worse in-hospital outcomes.</t>
  </si>
  <si>
    <t>Severe obesity is associated with higher in-hospital mortality in a cohort of patientswith COVID-19 in the Bronx, New York</t>
  </si>
  <si>
    <t>https://www.medrxiv.org/content/10.1101/2020.05.05.20050419v1.full.pdf</t>
  </si>
  <si>
    <t>https://www.medrxiv.org/content/10.1101/2020.05.05.20050419v1?versioned=TRUE</t>
  </si>
  <si>
    <t>Masaryk University</t>
  </si>
  <si>
    <t>Abanoub Riad</t>
  </si>
  <si>
    <t>10.1101/2020.05.05.20050419</t>
  </si>
  <si>
    <t>Riad, A.; Huang, Y.; Zheng, L.; Elavsky, S.</t>
  </si>
  <si>
    <t>Background: The outbreak of communicable diseases increases community anxiety levels; however, it demands protective behavioral changes with adjacent awareness of the emerging epidemic. This work aims to develop valid instruments to evaluate COVID-19 induced anxiety, protective behaviors, and knowledge towards COVID-19, and to explore the relationship between the three constructs. Methods: A total sample of 215 university students were recruited to participate in an online self-administered questionnaire. The e-survey consisted of three instruments: COVID-19 Induced Anxiety Scale (CIAS) with 10 items, Protective Behaviors towards COVID-19 Scale (PBCS) with 14 items, and COVID-19 Related Knowledge Scale (CRKS) with 12 items. Results: Item-total analysis and CFA models indicated that CIAS items no. 1, 2, 5, and 8 should be removed to achieve adequate internal consistency (Cronbach alpha=0.78) and structural validity. The protective behaviors towards COVID-19 can be estimated from 3 dimensions: Routine Protective Behaviors (RPB), Post-exposure Protective Behaviors (PPB), and Post-exposure Risky Behaviors (PRB). Meanwhile, PBCS showed good internal consistency (Cronbach alpha=0.85). Although the sample was unbalanced on gender, gender explained 5% of the variance in protective behaviors with females being more inclined to engage in protective behaviors. Structural Equation Model (SEM) implied that an individual's COVID-19 related knowledge was associated with the three dimensions of protective behaviors (RPB, PPB, and PRB) positively. However, the level of COVID-19 induced anxiety was linked to RPB and PPB positively but negatively to PRB. Conclusion: The 6-item version of CIAS and the 14-item version of PBCS are promising tools for measuring COVID-19 induced anxiety and protective behaviors and can be adopted for future use during early phases of communicable diseases outbreaks. Knowledge is a key indicator for protective behavior; therefore, awareness strategies need to suppress infodemic impact. Severe stress must be monitored during early phases of outbreaks as it significantly increases the probability of risk behavior engagement.</t>
  </si>
  <si>
    <t>COVID-19 Induced Anxiety and Protective Behaviors During COVID-19 Outbreak: Scale Development and Validation</t>
  </si>
  <si>
    <t>https://www.medrxiv.org/content/10.1101/2020.05.04.20090399v1.full.pdf</t>
  </si>
  <si>
    <t>https://www.medrxiv.org/content/10.1101/2020.05.04.20090399v1?versioned=TRUE</t>
  </si>
  <si>
    <t>Avenir Health</t>
  </si>
  <si>
    <t>John Stover</t>
  </si>
  <si>
    <t>10.1101/2020.05.04.20090399</t>
  </si>
  <si>
    <t>Stover, J.; Chagoma, N.; Taramusi, I.; Teng, Y.; Glaubius, R.; Mahiane, S. G.</t>
  </si>
  <si>
    <t>We applied a simulation model of HIV to analyze the effects of 3 and 6-month disruptions in health services as a result of COVID-19. We found that disruptions to primary prevention programs (male circumcision, behavior change programs, condom distribution) would have small but transitory effects on new infections that might be more than offset by reductions in commercial and multi-partner sex due to lock downs. However, if COVID-19 leads to disruptions in ART services the impacts on mortality could be severe, doubling or tripling the estimated number of HIV deaths in 2020.</t>
  </si>
  <si>
    <t>Estimation of the Potential Impact of COVID-19 Responses on the HIV Epidemic: Analysis using the Goals Model</t>
  </si>
  <si>
    <t>https://www.medrxiv.org/content/10.1101/2020.05.04.20090050v1.full.pdf</t>
  </si>
  <si>
    <t>https://www.medrxiv.org/content/10.1101/2020.05.04.20090050v1?versioned=TRUE</t>
  </si>
  <si>
    <t>Daniel Prieto-Alhambra</t>
  </si>
  <si>
    <t>10.1101/2020.05.04.20090050</t>
  </si>
  <si>
    <t>Prieto-Alhambra, D.; Ballo, E.; Coma-Redon, E.; Mora, N.; Aragon, M.; Prats-Uribe, A.; Fina-Aviles, F.; Benitez, M.; Guiriguet, C.; Fabregas, M.; Medina-Peralta, M.; Duarte-Salles, T.</t>
  </si>
  <si>
    <t>Background: To date, characterisation studies of COVID-19 have focussed on hospitalised or intensive care patients. We report for the first time on the natural history of COVID-19 disease from first diagnosis, including both outpatient and hospital care. Methods: Data was obtained from SIDIAP, a primary care records database covering &gt;6 million people (&gt;80% of the population of Catalonia), linked to COVID-19 RT-PCR tests, hospital emergency and inpatient, and mortality registers. All participants &gt;=15 years, diagnosed with COVID-19 in outpatient between 15th March and 24th April 2020 (10th April for outcome studies) were included. Baseline characteristics, testing, and 30-day outcomes (hospitalisation for COVID-19 and all-cause fatality) were analysed. Results: A total of 121,263 and 95,467 COVID-19 patients were identified for characterisation and outcome studies, respectively. Women (57.8%) and age 45-54 (20.2%) were predominant. 44,709 were tested, with 32,976 (73.8%) PCR+. From 95,467 cases, a 14.6% [14.4-14.9] were hospitalised in the month after diagnosis, with male predominance (19.2% vs 11.3%), peaking at age 75-84. Overall 30-day fatality was 4.0% [95%CI 3.9%-4.2%], higher in men (4.8%) than women (3.4%), increasing with age, and highest in those residing in nursing homes (25.3% [24.2% to 26.4%]). Conclusions: COVID-19 is seen in all age-sex strata, but severe forms of disease cluster in older men and nursing home residents. Although initially managed in primary care, 15% of cases require hospitalization within a month, with overall fatality of 4%.</t>
  </si>
  <si>
    <t>Hospitalization and 30-day fatality in 121,263 COVID-19 outpatient cases</t>
  </si>
  <si>
    <t>https://www.medrxiv.org/content/10.1101/2020.05.03.20089961v1.full.pdf</t>
  </si>
  <si>
    <t>https://www.medrxiv.org/content/10.1101/2020.05.03.20089961v1?versioned=TRUE</t>
  </si>
  <si>
    <t>Black Dog Institute at UNSW Sydney</t>
  </si>
  <si>
    <t>Jill Newby</t>
  </si>
  <si>
    <t>10.1101/2020.05.03.20089961</t>
  </si>
  <si>
    <t>Newby, J.; O'moore, K.; Tang, S.; Christensen, H.; Faasse, K.</t>
  </si>
  <si>
    <t>The acute and long-term mental health impacts of the COVID-19 pandemic are unknown. The current study examined the acute mental health responses to the COVID-19 pandemic in 5070 adult participants in Australia, using an online survey administered during the peak of the outbreak in Australia (27th March to 7th April 2020). Self-report questionnaires examined COVID-19 fears and behavioural responses to COVID-19, as well as the severity of psychological distress (depression, anxiety and stress), health anxiety, contamination fears, alcohol use, and physical activity. 78% of respondents reported that their mental health had worsened since the outbreak, one quarter (25.9%) were very or extremely worried about contracting COVID-19, and half (52.7%) were worried about family and friends contracting COVID-19. Uncertainty, loneliness and financial worries (50%) were common. Rates of elevated psychological distress were higher than expected, with 62%, 50%, and 64% of respondents reporting elevated depression, anxiety and stress levels respectively, and one in four reporting elevated health anxiety in the past week. Participants with self-reported history of a mental health diagnosis had significantly higher distress, health anxiety, and COVID-19 fears than those without a prior mental health diagnosis. Demographic (e.g., non-binary or different gender identity; Aboriginal and Torres Strait Islander status), occupational (e.g., being a carer or stay at home parent), and psychological (e.g., perceived risk of contracting COVID-19) factors were associated with distress. Results revealed that precautionary behaviours (e.g., washing hands, using hand sanitiser, avoiding social events) were common, although in contrast to previous research, higher engagement in hygiene behaviours was associated with higher stress and anxiety levels. These results highlight the serious acute impact of COVID-19 on the mental health of respondents, and the need for proactive, accessible digital mental health services to address these mental health needs, particularly for those most vulnerable, including people with prior history of mental health problems. Longitudinal research is needed to explore long-term predictors of poor mental health from the COVID-19 pandemic.</t>
  </si>
  <si>
    <t>Acute mental health responses during the COVID-19 pandemic in Australia</t>
  </si>
  <si>
    <t>https://www.medrxiv.org/content/10.1101/2020.05.03.20089813v1.full.pdf</t>
  </si>
  <si>
    <t>https://www.medrxiv.org/content/10.1101/2020.05.03.20089813v1?versioned=TRUE</t>
  </si>
  <si>
    <t>Salomon Wollenstein-Betech</t>
  </si>
  <si>
    <t>10.1101/2020.05.03.20089813</t>
  </si>
  <si>
    <t>Wollenstein-Betech, S.; Cassandras, C. G.; Paschalidis, I. C.</t>
  </si>
  <si>
    <t>Background: The rapid global spread of the virus SARS-CoV-2 has provoked a spike in demand for hospital care. Hospital systems across the world have been over-extended, including in Northern Italy, Ecuador, and New York City, and many other systems face similar challenges. As a result, decisions on how to best allocate very limited medical resources have come to the forefront. Specifically, under consideration are decisions on who to test, who to admit into hospitals, who to treat in an Intensive Care Unit (ICU), and who to support with a ventilator. Given today's ability to gather, share, analyze and process data, personalized predictive models based on demographics and information regarding prior conditions can be used to (1) help decision-makers allocate limited resources, when needed, (2) advise individuals how to better protect themselves given their risk profile, (3) differentiate social distancing guidelines based on risk, and (4) prioritize vaccinations once a vaccine becomes available. Objective: To develop personalized models that predict the following events: (1) hospitalization, (2) mortality, (3) need for ICU, and (4) need for a ventilator. To predict hospitalization, it is assumed that one has access to a patient's basic preconditions, which can be easily gathered without the need to be at a hospital. For the remaining models, different versions developed include different sets of a patient's features, with some including information on how the disease is progressing (e.g., diagnosis of pneumonia). Materials and Methods: Data from a publicly available repository, updated daily, containing information from approximately 91,000 patients in Mexico were used. The data for each patient include demographics, prior medical conditions, SARS-CoV-2 test results, hospitalization, mortality and whether a patient has developed pneumonia or not. Several classification methods were applied, including robust versions of logistic regression, and support vector machines, as well as random forests and gradient boosted decision trees. Results: Interpretable methods (logistic regression and support vector machines) perform just as well as more complex models in terms of accuracy and detection rates, with the additional benefit of elucidating variables on which the predictions are based. Classification accuracies reached 61%, 76%, 83%, and 84% for predicting hospitalization, mortality, need for ICU and need for a ventilator, respectively. The analysis reveals the most important preconditions for making the predictions. For the four models derived, these are: (1) for hospitalization: age, gender, chronic renal insufficiency, diabetes, immunosuppression; (2) for mortality: age, SARS-CoV-2 test status, immunosuppression and pregnancy; (3) for ICU need: development of pneumonia (if available), cardiovascular disease, asthma, and SARS-CoV-2 test status; and (4) for ventilator need: ICU and pneumonia (if available), age, gender, cardiovascular disease, obesity, pregnancy, and SARS-CoV-2 test result.</t>
  </si>
  <si>
    <t>Personalized Predictive Models for Symptomatic COVID-19 Patients Using Basic Preconditions: Hospitalizations, Mortality, and the Need for an ICU or Ventilator</t>
  </si>
  <si>
    <t>https://www.medrxiv.org/content/10.1101/2020.05.03.20081380v1.full.pdf</t>
  </si>
  <si>
    <t>https://www.medrxiv.org/content/10.1101/2020.05.03.20081380v1?versioned=TRUE</t>
  </si>
  <si>
    <t>Career Institute of Medical Sciences and Hospital, Lucknow, India</t>
  </si>
  <si>
    <t>Absar Ahmad</t>
  </si>
  <si>
    <t>10.1101/2020.05.03.20081380</t>
  </si>
  <si>
    <t>Ahmad, A.; Rahman, I.; Agarwal, M.</t>
  </si>
  <si>
    <t>Purpose: Research on the impact of social distancing on mental health during epidemics is limited, especially in India. The purpose of this study is to scale the association between anxiety and socio-demographic factors during Covid19 lockdown among the general Indian population. Design/methodology/approach: A descriptive cross-sectional nationwide study was designed to enrol the general population. The inclusion criteria for this study were Indian citizens aged 15 years and above. The study was conducted from 29th March to 12th April 2020, using an online google questionnaire. The anxiety among respondents was detected and measured using a Generalised Anxiety Disorder Scale which consists of 7 questions (in English), i.e. GAD-7. Findings: Respondees were 398, and from these participants, the prevalence of anxiety was 25.4 per cent. Based on the bivariate logistic regression analysis, the predictors of anxiety were gender, religion, occupation as business/self- employed, marital status, family size, health status and sleep deprivation. Conclusion: This study reports the prevalence of anxiety among Indian population who were grounded at their homes during lockdown due to coronavirus pandemic in the country. Limitations: (1) The selection of participants through non-random sampling. (2) Because of the cross-sectional character of the study, causal conclusions cannot be drawn. Originality/Value: This paper fulfils an identified need to study the mental health status of the population under situations like lockdown, thereby helping fill a persistent gap in Indian research on this issue. Keywords: Anxiety, GAD-7, Lockdown, Coronavirus, Isolation, India</t>
  </si>
  <si>
    <t>FACTORS INFLUENCING MENTAL HEALTH DURING COVID-19 OUTBREAK: AN EXPLORATORY SURVEY AMONG INDIAN POPULATION</t>
  </si>
  <si>
    <t>https://www.medrxiv.org/content/10.1101/2020.05.02.20088898v1.full.pdf</t>
  </si>
  <si>
    <t>https://www.medrxiv.org/content/10.1101/2020.05.02.20088898v1?versioned=TRUE</t>
  </si>
  <si>
    <t>Division of Primary Care, Geneva University Hospitals, Geneva, Switzerland; Faculty of Medicine, University of Geneva, Geneva, Switzerland; University Centre fo</t>
  </si>
  <si>
    <t>Silvia Stringhini</t>
  </si>
  <si>
    <t>10.1101/2020.05.02.20088898</t>
  </si>
  <si>
    <t>Stringhini, S.; Wisniak, A.; Piumatti, G.; Azman, A. S.; Lauer, S. A.; Baysson, H.; De Ridder, D.; Petrovic, D.; Schrempft, S.; Marcus, K.; Arm-Vernez, I.; Yerly, S.; Keiser, O.; Hurst, S.; Posfay-Barbe, K.; Trono, D.; Pittet, D.; Getaz, L.; Chappuis, F.; Eckerle, I.; Vuilleumier, N.; Meyer, B.; Flahault, A.; Kaiser, L.; Guessous, I.</t>
  </si>
  <si>
    <t>Background: Assessing the burden of COVID-19 based on medically-attended case counts is suboptimal given its reliance on testing strategy, changing case definitions and the wide spectrum of disease presentation. Population-based serosurveys provide one avenue for estimating infection rates and monitoring the progression of the epidemic, overcoming many of these limitations. Methods: Taking advantage of a pool of adult participants from population-representative surveys conducted in Geneva, Switzerland, we implemented a study consisting of 8 weekly serosurveys among these participants and their household members older than 5 years. We tested each participant for anti-SARS-CoV-2-IgG antibodies using a commercially available enzyme-linked immunosorbent assay (Euroimmun AG, Lubeck, Germany). We estimated seroprevalence using a Bayesian regression model taking into account test performance and adjusting for the age and sex of Geneva's population. Results: In the first three weeks, we enrolled 1335 participants coming from 633 households, with 16% &lt;20 years of age and 53.6% female, a distribution similar to that of Geneva. In the first week, we estimated a seroprevalence of 3.1% (95% CI 0.2-5.99, n=343). This increased to 6.1% (95% CI 2.6-9.33, n=416) in the second, and to 9.7% (95% CI 6.1-13.11, n=576) in the third week. We found that 5-19 year-olds (6.0%, 95% CI 2.3-10.2%) had similar seroprevalence to 20-49 year olds (8.5%, 95%CI 4.99-11.7), while significantly lower seroprevalence was observed among those 50 and older (3.7%, 95% CI 0.99-6.0, p=0.0008). Interpretation: Assuming that the presence of IgG antibodies is at least in the short-term associated with immunity, these results highlight that the epidemic is far from burning out simply due to herd immunity. Further, no differences in seroprevalence between children and middle age adults are observed. These results must be considered as Switzerland and the world look towards easing restrictions aimed at curbing transmission.</t>
  </si>
  <si>
    <t>Repeated seroprevalence of anti-SARS-CoV-2 IgG antibodies in a population-based sample from Geneva, Switzerland</t>
  </si>
  <si>
    <t>https://www.medrxiv.org/content/10.1101/2020.05.02.20086314v1.full.pdf</t>
  </si>
  <si>
    <t>https://www.medrxiv.org/content/10.1101/2020.05.02.20086314v1?versioned=TRUE</t>
  </si>
  <si>
    <t>University of Toronto Dalla Lana School of Public Health, Toronto, Canada</t>
  </si>
  <si>
    <t>Alexandra Blair</t>
  </si>
  <si>
    <t>10.1101/2020.05.02.20086314</t>
  </si>
  <si>
    <t>Blair, A.; Parnia, A.; Siddiqi, A.</t>
  </si>
  <si>
    <t>Objectives: To provide the first known comprehensive analysis of COVID-19 outcomes in a federal penitentiary system. We examined the following COVID-19 outcomes within federal penitentiaries and contrasted them with the overall population in the penitentiaries' respective provincial jurisdictions: testing, prevalence, the proportion recovered, and fatality. Methods: Data for prisons were obtained from the Correctional Service of Canada and, for the general population, from COVID-19 Esri Canadian Outbreak Tracking Hub. Data were retrieved between March 30 and April 21, 2020, and are accurate to this date. Penitentiary-, province- and sex-specific frequency statistics for each outcome were calculated. Results: Data on 50 of 51 penitentiaries (98%) were available. Of these, 72% of penitentiaries reported fewer tests per 1000 population than the Canadian general population average (16 tests/1000 population), and 24% of penitentiaries reported zero tests. Penitentiaries with high levels of testing were those that already had elevated COVID-19 prevalence. Five penitentiaries reported an outbreak (at least one case). Hardest hit penitentiaries were those in Quebec and British Columbia, with some prisons reporting COVID-19 prevalence of 30% to 40%. Of these, two were women's prisons. Female prisoners were over-represented among cases (31% of cases overall, despite representing 5% of the total prison population). Conclusion: Increased sentinel or universal testing may be appropriate given the confined nature of prison populations. This, along with rigorous infection prevention control practices and the potential release of prisoners, will be needed to curb current outbreaks and those likely to come.</t>
  </si>
  <si>
    <t>Testing lags and emerging COVID-19 outbreaks in federal penitentiaries in Canada</t>
  </si>
  <si>
    <t>https://www.medrxiv.org/content/10.1101/2020.05.01.20079376v2.full.pdf</t>
  </si>
  <si>
    <t>https://www.medrxiv.org/content/10.1101/2020.05.01.20079376v2?versioned=TRUE</t>
  </si>
  <si>
    <t>AZ Delta General Hospital and Vrije Universiteit Brussel</t>
  </si>
  <si>
    <t>Geert Antoine Martens</t>
  </si>
  <si>
    <t>10.1101/2020.05.01.20079376</t>
  </si>
  <si>
    <t>De Smet, D.; De Smet, K.; Herroelen, P.; Gryspeerdt, S.; Martens, G. A.</t>
  </si>
  <si>
    <t>Context. Through its immunological functions, vitamin D attenuates inflammatory responses to respiratory viruses. Vitamin D deficiency might be a highly prevalent risk factor for severe SARS-CoV-2 infections. Objective. To investigate the level of vitamin D deficiency in West Flanders, Belgium and its correlation to severity of COVID-19 as staged by CT Design. Retrospective observational study Setting. Central network hospital Participants. 186 SARS-CoV-2-infected patients hospitalized from March 1, 2020 to April 7, 2020 Main outcome measure. Analysis of 25(OH)D in COVID-19 patients versus season/age/sex-matched diseased controls Results. The rate of vitamin D deficiency (25(OH)D&lt;20 ng/mL) in West Flanders varies with age, sex and season but is overall very high (39.9%) based on analysis of 16274 control samples. We measured 25(OH)D levels in 186 COVID-19 patients (109 males (median age 68 years, IQR 53-79) and 77 females (median age 71 years, IQR 65-74)) and 2717 age/season-matched controls (999 males (median age 69 years, IQR 53-81) and 1718 females (median age 68 years, IQR 43-83)). COVID-19 patients showed lower median 25(OH)D (18.6 ng/mL, IQR 12.6-25.3, versus 21.5 ng/mL, IQR 13.9-30.8; P=0.0016) and higher vitamin D deficiency rates (58.6% versus 45.2%, P=0.0005). Surprisingly, this difference was restricted to male COVID-19 patients who had markedly higher deficiency rates than male controls (67.0% versus 49.2%, P=0.0006) that increased with advancing radiological stage and were not confounded vitamin D-impacted comorbidities. Conclusions: vitamin D deficiency is a prevalent risk factor for severe COVID-19. Vitamin D supplementation might be an inexpensive and safe mitigation for the SARS-CoV-2 pandemic.</t>
  </si>
  <si>
    <t>Vitamin D deficiency as risk factor for severe COVID-19: a convergence of two pandemics</t>
  </si>
  <si>
    <t>https://www.medrxiv.org/content/10.1101/2020.04.30.20086975v1.full.pdf</t>
  </si>
  <si>
    <t>https://www.medrxiv.org/content/10.1101/2020.04.30.20086975v1?versioned=TRUE</t>
  </si>
  <si>
    <t>Nathan M. Stall</t>
  </si>
  <si>
    <t>10.1101/2020.04.30.20086975</t>
  </si>
  <si>
    <t>Stall, N. M.; Wu, W.; Lapointe-Shaw, L.; Fisman, D.; Hillmer, M.; Rochon, P. A.</t>
  </si>
  <si>
    <t>In this population-wide study in Ontario, Canada we report on all 194,372 unique residents who received testing for SARS-CoV-2 between January 23, 2020 and April 28, 2020. We found that while more women than men were tested for SARS-CoV-2, men had a higher rate of laboratory-confirmed COVID-19 infection, hospitalization, ICU admission and death. These findings were consistent even with age adjustment, suggesting that the observed differences in outcomes between women and men were not explained by age or systematic differences in testing by sex. Instead, they may be due to sex-based immunological or other gendered differences, such as higher rates of smoking leading to cardiovascular disease.</t>
  </si>
  <si>
    <t>Sex-specific differences in COVID-19 testing, cases and outcomes: a population-wide study in Ontario, Canada</t>
  </si>
  <si>
    <t>https://www.medrxiv.org/content/10.1101/2020.04.30.20086744v2.full.pdf</t>
  </si>
  <si>
    <t>https://www.medrxiv.org/content/10.1101/2020.04.30.20086744v2?versioned=TRUE</t>
  </si>
  <si>
    <t>Abdur Rahman</t>
  </si>
  <si>
    <t>10.1101/2020.04.30.20086744</t>
  </si>
  <si>
    <t>Rahman, A.; Sathi, N. J.</t>
  </si>
  <si>
    <t>BACKGROUND: Although the infection rate of COVID-19 is very high, all the patients getting infected don't always die or go through brutal states. This indicates there may be some factors that possibly boost the severity of COVID-19. OBJECTIVE: We intend to identify some probable risk factors that are responsible for the severity of COVID-19 using a meta-analysis. METHODS: The literature exploration lasted up to 18 April 2020 and through PubMed, Google Scholar, EMBASE, and Cochrane Library we have identified 10 pertinent publications. To paraphrase the outcomes of autonomous researches, we have performed a random-effect meta-analysis. RESULTS: A total of 2272 patients' information was extracted from the selected literature. We have found sex (male) (Risk ratio [RR] =1.29 [1.07; 1.54]), hypertension (RR=1.79 [1.57; 2.04]), diabetes (RR=1.57 [1.25; 1.98]), fatigue or myalgia (RR=1.17 [1.02; 1.35]), and smoking history (RR=1.71 [1.25; 2.35]) are potential risk factors for the severity of COVID-19. We found fever (RR=1.21 [0.66 to 2.22]), cough ([1.13,[0.98 to 1.30]), and diarrhea (RR=1.14 [0.93 to 1.40]) as insignificant risk factors for COVID-19 severity. CONCLUSION: The finding of this research may be beneficial to identify patients with higher risks to provide additional medical attention from the very beginning of the treatment.</t>
  </si>
  <si>
    <t>Risk Factors of the Severity of COVID-19: a Meta-Analysis</t>
  </si>
  <si>
    <t>https://www.medrxiv.org/content/10.1101/2020.04.29.20084061v3.full.pdf</t>
  </si>
  <si>
    <t>https://www.medrxiv.org/content/10.1101/2020.04.29.20084061v3?versioned=TRUE</t>
  </si>
  <si>
    <t>Institute of Clinical Basic Medicine, China Academy of Chinese Medical Sciences</t>
  </si>
  <si>
    <t>Shiyan Yan</t>
  </si>
  <si>
    <t>10.1101/2020.04.29.20084061</t>
  </si>
  <si>
    <t>Song, K.; Xu, R.; Stratton, T. D.; Kavcic, V.; Luo, D.; Hou, F.; Bi, F.; Jiao, R.; Yan, S.; Jiang, Y.</t>
  </si>
  <si>
    <t>About 83000 COVID-19 patients were confirmed in China up to May 2020. The effects of this public health crisis - and the varied efforts to contains its spread - have altered individuals "normal" daily functioning. This impact on social, psychological, and emotional well-being remain relatively unexplored, especially the ways in which Chinese men and women experience and respond to potential behavioral-related stressors. A cross-sectional study was conducted in late February 2020. Demographic characteristics and residential living conditions were measured along with psychological stress and behavior responses to the COVID-19 epidemic. 3088 questionnaires were received: 1749 females (56.6%) and 1339 males (43.4%). The mean level of stress, as measured by a visual analog scale, was 3.4 (SD=2.4) - but differed significantly by sex. Besides sex, factors positively associated with stress included: age ([&amp;le;]45 years), employment (unsteady income, unemployed), risk infection population (exposed to COVID-19, completed medical observation), difficulties encountered (diseases, work/study, financial, mental), behaviors(higher desire for COVID-19 knowledge, more time spent on the COVID-19). "Protective" factors included frequently contact with colleagues, calmness, and psychological resilience. Males and females also differed significantly in adapting to current living/working status, coping with heating, and psychological support service needs. Among Chinese, self-reported stress related to the COVID-19 epidemic were significantly related to sex, age, employment, resilience and coping styles. Future responses to such public health threats may wish to provide sex- and/or age-appropriate supports for psychological health and emotional well-being to those at greatest risk of experiencing stress.</t>
  </si>
  <si>
    <t>Sex differences and Psychological Stress: Responses to the COVID-19 epidemic in China</t>
  </si>
  <si>
    <t>https://www.medrxiv.org/content/10.1101/2020.04.29.20080853v2.full.pdf</t>
  </si>
  <si>
    <t>https://www.medrxiv.org/content/10.1101/2020.04.29.20080853v2?versioned=TRUE</t>
  </si>
  <si>
    <t>La Paz University Hospital</t>
  </si>
  <si>
    <t>Jose R Arribas</t>
  </si>
  <si>
    <t>10.1101/2020.04.29.20080853</t>
  </si>
  <si>
    <t xml:space="preserve">Borobia, A. M.; Carcas, A. J.; Arnalich, F.; Alvarez-Sala, R.; Montserrat, J.; Quintana, M.; Figueira, J. C.; Torres Santos-Olmo, R. M.; Garcia-Rodriguez, J.; Martin-Vega, A.; Ramirez, E.; Buno, A.; Martinez-Ales, G.; Garcia-Arenzana, N.; Nunez Lopez, C.; Marti De Gracia, M.; Moreno, F.; Reinoso-Barbero, F.; Martin-Quiros, A.; Rivera, A.; Mingorance, J.; Carpio, C. C.; Prieto Arribas, D.; Rey Cuevas, E.; Prados, M. C.; Rios, J. J.; Hernan, M.; Frias, J.; Arribas, J. R.; Covid@Hulp Working Team,  </t>
  </si>
  <si>
    <t>BACKGROUND Since the confirmation of the first patient infected with SARS-CoV-2 in Spain in January 2020, the epidemic has grown rapidly, with the greatest impact on the Madrid region. This article describes the first 2226 consecutive adult patients with COVID-19 admitted to the La Paz University Hospital in Madrid. METHODS Our cohort included all consecutively admitted patients who were hospitalized and who had a final outcome (death or discharge) in a 1286-bed hospital of Madrid (Spain) from February 25th (first case admitted) to April 19th, 2020. Data was entered manually into an electronic case report form, which was monitored prior to the analysis. RESULTS We consecutively included 2226 adult patients admitted to the hospital who either died (460) or were discharged (1766). The patients median age was 61 years; 51.8% were women. The most common comorbidity was arterial hypertension (41.3%). The most common symptoms on admission were fever (71.2%). The median time from disease onset to hospital admission was 6 days. Overall mortality was 20.7% and was higher in men (26.6% vs 15.1%). Seventy-five patients with a final outcome were transferred to the ICU (3.4%). Most patients admitted to the ICU were men, and the median age was 64 years. Baseline laboratory values on admission were consistent with an impaired immune-inflammatory profile. CONCLUSIONS We provide a description of the first large cohort of hospitalized patients with COVID-19 in Europe. Advanced age, male gender, the presence of comorbidities and abnormal laboratory values were more common among the patients with fatal outcomes.</t>
  </si>
  <si>
    <t>A cohort of patients with COVID-19 in a major teaching hospital in Europe</t>
  </si>
  <si>
    <t>https://www.medrxiv.org/content/10.1101/2020.04.28.20083147v1.full.pdf</t>
  </si>
  <si>
    <t>https://www.medrxiv.org/content/10.1101/2020.04.28.20083147v1?versioned=TRUE</t>
  </si>
  <si>
    <t>Faculdade de Medicina da Universidade do Porto</t>
  </si>
  <si>
    <t>Jorge Felix-Cardoso</t>
  </si>
  <si>
    <t>10.1101/2020.04.28.20083147</t>
  </si>
  <si>
    <t>Felix-Cardoso, J.; Vasconcelos, H.; Rodrigues, P.; Cruz-Correia, R.</t>
  </si>
  <si>
    <t>INTRODUCTION The COVID-19 pandemic is an ongoing event disrupting lives, health systems, and economies worldwide. Clear data about the pandemic's impact is lacking, namely regarding mortality. This work aims to study the impact of COVID-19 through the analysis of all-cause mortality data made available by different European countries, and to critique their mortality surveillance data. METHODS European countries that had publicly available data about the number of deaths per day/week were selected (England and Wales, France, Italy, Netherlands and Portugal). Two different methods were selected to estimate the excess mortality due to COVID19: (DEV) deviation from the expected value from homologue periods, and (RSTS) remainder after seasonal time series decomposition. We estimate total, age- and gender-specific excess mortality. Furthermore, we compare different policy responses to COVID-19. RESULTS Excess mortality was found in all 5 countries, ranging from 10.6% in Portugal (DEV) to 98.5% in Italy (DEV). Furthermore, excess mortality is higher than COVID-attributed deaths in all 5 countries. DISCUSSION The impact of COVID-19 on mortality appears to be larger than officially attributed deaths, in varying degrees in different countries. Comparisons between countries would be useful, but large disparities in mortality surveillance data could not be overcome. Unreliable data, and even a lack of cause-specific mortality data undermine the understanding of the impact of policy choices on both direct and indirect deaths during COVID-19. European countries should invest more on mortality surveillance systems to improve the publicly available data.</t>
  </si>
  <si>
    <t>Excess mortality during COVID-19 in five European countries and a critique of mortality analysis data</t>
  </si>
  <si>
    <t>https://www.medrxiv.org/content/10.1101/2020.04.28.20082966v1.full.pdf</t>
  </si>
  <si>
    <t>https://www.medrxiv.org/content/10.1101/2020.04.28.20082966v1?versioned=TRUE</t>
  </si>
  <si>
    <t>Department of Pneumology, University Hospital of Liege, Liege, Belgium</t>
  </si>
  <si>
    <t>Julien Guiot</t>
  </si>
  <si>
    <t>10.1101/2020.04.28.20082966</t>
  </si>
  <si>
    <t>Guiot, J.; Vaidyanathan, A.; Deprez, L.; Zerka, F.; Danthine, D.; Frix, A.-N.; Thys, M.; Henket, M.; Canivet, G.; Mathieu, S.; Eftaxia, E.; Lambin, P.; Tsoutzidis, N.; Miraglio, B.; Walsh, S.; Moutschen, M.; Louis, R.; Meunier, P.; Vos, W.; Leijenaar, R.; Lovinfosse, P.</t>
  </si>
  <si>
    <t>Background : The coronavirus disease 2019 (COVID-19) outbreak has reached pandemic status. Drastic measures of social distancing are enforced in society and healthcare systems are being pushed to and over their limits. Objectives : To develop a fully automatic framework to detect COVID-19 by applying AI to chest CT and evaluate validation performance. Methods : In this retrospective multi-site study, a fully automated AI framework was developed to extract radiomics features from volumetric chest CT exams to learn the detection pattern of COVID-19 patients. We analysed the data from 181 RT-PCR confirmed COVID-19 patients as well as 1200 other non-COVID-19 control patients to build and assess the performance of the model. The datasets were collected from 2 different hospital sites of the CHU Liege, Belgium. Diagnostic performance was assessed by the area under the receiver operating characteristic curve (AUC), sensitivity and specificity. Results : 1381 patients were included in this study. The average age was 64.4 and 63.8 years with a gender balance of 56% and 52% male in the COVID-19 and control group, respectively. The final curated dataset used for model construction and validation consisted of chest CT scans of 892 patients. The model sensitivity and specificity for detecting COVID-19 in the test set (training 80% and test 20% of patients) were 78.94% and 91.09%, respectively, with an AUC of 0.9398 (95% CI: 0.875-1). The negative predictive value of the algorithm was found to be larger than 97%. Conclusions : Benchmarked against RT-PCR confirmed cases of COVID-19, our AI framework can accurately differentiate COVID-19 from routine clinical conditions in a fully automated fashion. Thus, providing rapid accurate diagnosis in patients suspected of COVID-19 infection, facilitating the timely implementation of isolation procedures and early intervention.</t>
  </si>
  <si>
    <t>Development and validation of an automated radiomic CT signature for detecting COVID-19</t>
  </si>
  <si>
    <t>https://www.medrxiv.org/content/10.1101/2020.04.28.20082784v3.full.pdf</t>
  </si>
  <si>
    <t>https://www.medrxiv.org/content/10.1101/2020.04.28.20082784v3?versioned=TRUE</t>
  </si>
  <si>
    <t>Department of Critical Care Medicine, West China Hospital of Sichuan University, Chengdu, China</t>
  </si>
  <si>
    <t>Zhong-Wei Zhang</t>
  </si>
  <si>
    <t>10.1101/2020.04.28.20082784</t>
  </si>
  <si>
    <t>Li, X.-J.; Shuai, B.-X.; Zhang, Z.-W.; Kang, Y.</t>
  </si>
  <si>
    <t>Background and Objective: Since the outbreak of coronavirus disease 2019 (COVID-19) in December 2019 in Wuhan, Hubei Province, China, it has spread around the world and become a global public health emergency. It is important to distinguish COVID-19 from other viral pneumonias in order to properly screen and diagnose patients, reduce nosocomial infections, and complement the inadequacy of nucleic acid testing. In this study, we retrospectively analysed the clinical data of COVID-19 versus non-COVID-19 patients treated at our hospital between January 17 and February 27, 2020 in order to summarize our clinical experience in the differential diagnosis of COVID-19. Methods: In this retrospective cohort study, 23 confirmed COVID-19 patients were consecutively enrolled from January 17 to February 27, 2020, while 29 confirmed non-COVID-19 patients were enrolled in West China Hospital of Sichuan University. We collected baseline data, epidemiological data, clinical characteristics, imaging findings, viral nucleic acid test results, and survival data. SPSS v22.0 was used for statistical analysis. Outcomes were followed up until March 25. Results: A total of 52 patients were included in this study, including 23 COVID-19 patients and 29 non-COVID-19 patients. No significant between-group difference was observed in age, sex, primary signs or symptoms, cellular immunity, or platelet count. Significant between-group differences were observed in clinical characteristics such as dry cough, contact with individuals from Wuhan, some underlying diseases, nucleated cell count, chest imaging findings, viral nucleic acid test result,28-day mortality, and 28-day survival. Conclusion: Epidemiological data, clinical symptoms, nucleic acid test results for COVID-19 and chest CT manifestation may help distinguish COVID-19 from non-COVID-19 cases, prevent imported cases and nosocomial infections.</t>
  </si>
  <si>
    <t>COVID-19 versus non-COVID-19 pneumonia: A retrospective cohort study in Chengdu, China</t>
  </si>
  <si>
    <t>https://www.medrxiv.org/content/10.1101/2020.04.28.20082222v1.full.pdf</t>
  </si>
  <si>
    <t>https://www.medrxiv.org/content/10.1101/2020.04.28.20082222v1?versioned=TRUE</t>
  </si>
  <si>
    <t>Centre for Population Health Sciences, Usher Institute, University of Edinburgh, Scotland, United Kingdom</t>
  </si>
  <si>
    <t>Bruce Guthrie</t>
  </si>
  <si>
    <t>10.1101/2020.04.28.20082222</t>
  </si>
  <si>
    <t>Zhang, H.; Shi, T.; Wu, X.; Zhang, X.; Wang, K.; Bean, D.; Dobson, R.; Teo, J. T.; Sun, J.; Zhao, P.; Li, C.; Dhaliwal, K.; Wu, H.; Li, Q.; Guthrie, B.</t>
  </si>
  <si>
    <t>Background Accurate risk prediction of clinical outcome would usefully inform clinical decisions and intervention targeting in COVID-19. The aim of this study was to derive and validate risk prediction models for poor outcome and death in adult inpatients with COVID-19. Methods Model derivation using data from Wuhan, China used logistic regression with death and poor outcome (death or severe disease) as outcomes. Predictors were demographic, comorbidity, symptom and laboratory test variables. The best performing models were externally validated in data from London, UK. Findings 4.3% of the derivation cohort (n=775) died and 9.7% had a poor outcome, compared to 34.1% and 42.9% of the validation cohort (n=226). In derivation, prediction models based on age, sex, neutrophil count, lymphocyte count, platelet count, C-reactive protein and creatinine had excellent discrimination (death c-index=0.91, poor outcome c-index=0.88), with good-to-excellent calibration. Using two cut-offs to define low, high and very-high risk groups, derivation patients were stratified in groups with observed death rates of 0.34%, 15.0% and 28.3% and poor outcome rates 0.63%, 8.9% and 58.5%. External validation discrimination was good (c-index death=0.74, poor outcome=0.72) as was calibration. However, observed rates of death were 16.5%, 42.9% and 58.4% and poor outcome 26.3%, 28.4% and 64.8% in predicted low, high and very-high risk groups. Interpretation Our prediction model using demography and routinely-available laboratory tests performed very well in internal validation in the lower-risk derivation population, but less well in the much higher-risk external validation population. Further external validation is needed. Collaboration to create larger derivation datasets, and to rapidly externally validate all proposed prediction models in a range of populations is needed, before routine implementation of any risk prediction tool in clinical care.</t>
  </si>
  <si>
    <t>Risk prediction for poor outcome and death in hospital in-patients with COVID-19: derivation in Wuhan, China and external validation in London, UK</t>
  </si>
  <si>
    <t>https://www.medrxiv.org/content/10.1101/2020.04.28.20075119v1.full.pdf</t>
  </si>
  <si>
    <t>https://www.medrxiv.org/content/10.1101/2020.04.28.20075119v1?versioned=TRUE</t>
  </si>
  <si>
    <t>Epsom and St Helier University Hospitals NHS Trust</t>
  </si>
  <si>
    <t>Richard E Field</t>
  </si>
  <si>
    <t>10.1101/2020.04.28.20075119</t>
  </si>
  <si>
    <t>Field, R. E.; Afzal, I.; Dixon, J.; Patel, V. R.; Sarkar, P.; Marsh, J. E.</t>
  </si>
  <si>
    <t>This retrospective cohort analysis, reports the demographic data and early outcome of the first 500 patients who were admitted to a District General Hospital in South West London, UK and tested positive to COVID-19. The patients were admitted between 10 January and 10 April 2020; with the first COVID-19 positive diagnosis on 6 March. A surge in admissions started around the 15 March and peaked at the beginning of April. 56.8% of the admissions were male and 43.2% were female. The average age of the 500 admissions was 69.32 years (SD 19.23 years, range 1 week to 99.21 years). By the morning of 14 April 2020, 199 patients had been discharged (Female 89, Male 111), 163 patients had died (female 61, male 102) and 131 remained as in-patients (female 66, male 71). Fewer than one in twenty deaths occurred in patients below the age of 50 years, in either gender. Mortality rose dramatically, for both genders, after the age of sixty with males being almost twice as vulnerable to dying, as females, during the 7th decade. Males older than their mid-fifties were more likely to die than leave hospital. The same applied to females beyond their mid seventies. We did not see any evidence of a poorer outcome associated with a lower decile for Index of Multiple Deprivation or convincing evidence that any Ethnic minority groups were more likely to die than the White subgroups. When compared to the equivalent medical conditions, normally treated in the early spring, COVID-19 has an increased mortality, adversely affecting more men and an older population. The mean duration from admission to discharge was 11.29 days (SD 11.50 days). For admission to death, the mean interval was 11.72 days (SD 11.05 days). 62 of the 500 admissions required ventilator support. Of this subgroup, 71% were male and 29% were female. By the morning of the 14 April, no female over the age of 60 had left the intensive care unit alive and no male over the age of 50 had left the intensive care unit alive. At this time-point, 1.2% of the 500 admitted patients had returned alive from the intensive care units, following a period of ventilator support. This figure will rise if prolonged ventilator and renal support proves effective. While only providing a snapshot of a relatively small number of patients, reviewed over a short time period, from a small geographic area, the data supports the view that the younger members of society are less vulnerable to the adverse sequelae of COVID-19 infection and that any return to normal work and social activities should be considered initially for the individuals who are less than 40-50 years of age. There is an ongoing need for analyses on larger patient cohorts using both demographic and detailed clinical data.</t>
  </si>
  <si>
    <t>Cohort profile: Preliminary experience of 500 COVID-19 postive cases at a South West London District General Hospital.</t>
  </si>
  <si>
    <t>https://www.medrxiv.org/content/10.1101/2020.04.27.20082149v1.full.pdf</t>
  </si>
  <si>
    <t>https://www.medrxiv.org/content/10.1101/2020.04.27.20082149v1?versioned=TRUE</t>
  </si>
  <si>
    <t>10.1101/2020.04.27.20082149</t>
  </si>
  <si>
    <t>Zhang, S. X.; Liu, J.; Afshar Jahanshahi, A.; Nawaser, K.; Li, J.; Alimoradi, H.</t>
  </si>
  <si>
    <t>When the storm is the strongest: The health conditions and job satisfaction of Healthcare staff and their associated predictors during the epidemic peak of COVID-19</t>
  </si>
  <si>
    <t>https://www.medrxiv.org/content/10.1101/2020.04.27.20081877v1.full.pdf</t>
  </si>
  <si>
    <t>https://www.medrxiv.org/content/10.1101/2020.04.27.20081877v1?versioned=TRUE</t>
  </si>
  <si>
    <t>Witten/Herdecke University, Institute of General Practice and Interprofessional Care</t>
  </si>
  <si>
    <t>Johannes Just</t>
  </si>
  <si>
    <t>10.1101/2020.04.27.20081877</t>
  </si>
  <si>
    <t>Just, J.; Puth, M.-T.; Regenold, F.; Weckbecker, K.; Bleckwenn, M.</t>
  </si>
  <si>
    <t>Background: Combating the COVID-19 pandemic is a major challenge for health systems, citizens and policy makers worldwide. Early detection of affected patients within the huge population of patients with common cold symptoms is an important element of this effort but often hindered by limited testing resources. We aimed to identify predictive risk profiles for a positive PCR result in primary care. Methods: Multi-center cross-sectional cohort study on predictive characteristics over a period of 4 weeks in primary care patients in Germany. We evaluated age, sex, reason for testing, risk factors, symptoms, and expected PCR result for their impact on the test result. Results: In total, 374 patients in 14 primary care centers received SARS-CoV-2 PCR swab testing and were included in this analysis. A fraction of 10.7% (n=40) tested positive for COVID-19. Patients who reported anosmia had a higher odds ratio (OR: 4.54; 95%-CI: 1.51-13.67) for a positive test result while patients with a sore throat had a lower OR (OR: 0.33; 95%-CI: 0.11-0.97). Patients who had a first grade contact with an infected persons and showed symptoms themselves also had an increased OR for positive testing (OR: 5.16; 95% CI: 1.72-15.51). This correlation was also present when they themselves were still asymptomatic (OR: 12.55; 95% CI: 3.97-39.67). Conclusion: The reported contact to an infected person is the most important factor for a positive PCR result, independent of any symptoms of illness in the tested patient. Those persons with contact to an infected person should always get a PCR test. If no contact is reported and testing material is scarce, anosmia should increase the likelihood of performing a test, while a sore throat should decrease it.</t>
  </si>
  <si>
    <t>Distinguishing between COVID-19 and the common cold in a primary care setting - comparison of patients with positive and negative SARS-CoV-2 PCR results.</t>
  </si>
  <si>
    <t>https://www.medrxiv.org/content/10.1101/2020.04.27.20080432v1.full.pdf</t>
  </si>
  <si>
    <t>https://www.medrxiv.org/content/10.1101/2020.04.27.20080432v1?versioned=TRUE</t>
  </si>
  <si>
    <t>the First Affiliated Hospital of Nanchang University</t>
  </si>
  <si>
    <t>Heng-Mei Zhu</t>
  </si>
  <si>
    <t>10.1101/2020.04.27.20080432</t>
  </si>
  <si>
    <t>Liu, N.; Hong, Y.; Chen, R.-G.; Zhu, H.-M.</t>
  </si>
  <si>
    <t>Background: 2019 Novel coronavirus disease (COVID-19) is turning into a pandemic globally lately. Angiotensin-converting enzyme 2 (ACE2) is identified as an important functional receptor for SARS-Cov-2. ACE2 and ACE are homologues with inverse functions in the renin-angiotensin system. ACE converts angiotensin I into a vital vasoactive peptide called angiotensin II(AngII), whereas ACE2 hydrolyzes AngII into a series of vasodilators. There were few reports illustrated the expression of AngII in COVID-19. This study aimed to demonstrate the expression of angiotensin II in COVID-19 and how it correlated to the disease. Methods: We enrolled 55 patients with COVID-19 admitted to renmin Hospital of Wuhan University from January 21st to February 21st, 2020. Demographic data were collected upon admission. COVID-19 nuclear acid, plasma AngII, Renin and aldosterone in the lying position without sodium restriction, and other laboratory indicators were together measured by the laboratory department of our hospital. Findings: Of the 55 patients with COVID-19, 34(61.8%) had an increased level of AngII. The severity of COVID-19 and male is positively related with the level of AngII. The level of blood lymphocyte, PCT, ALT, and AST were remarkably severe with those of normal level of AngII (P &lt; 0.05). CD4/CD8 cells ratio was significantly higher whereas CD3+CD8+ cells amount, CD3+CD8+ cells proportion, CD56+CD16+CD3- cells amount and CD19+CD3- cells amount were considerably lower than those of normal level of AngII (P &lt; 0.05). Abnormal rates of blood lymphocyte and PCT were significantly higher in Patients with elevated AngII level. The results of binary logistic regression analysis showed that the severity of COVID-19 (OR=4.123) and CD4/CD8 ratio(OR=4.050) were the co-directional impact factor while female(OR=0.146) was inverse impact factor of elevated AngII level. Interpretation: High rate of increased level of AngII was detected in COVID-19 patients. Patients with elevated AngII level were more likely to be critically ill with COVID-19. Considering the gender differences in ACE2 expression and no gender differences in angiotensin expression, the gender differences in AngII level might indicate less loss of ACE2 in female patients. Elevated AngII level was correlated with CD4/CD8 ratio, suggesting it might involve in immune disorder. Keywords: 2019 Novel coronavirus disease(COVID-19), Angiotensin-converting enzyme 2 (ACE2), Angiotensin II(AngII), gender differences</t>
  </si>
  <si>
    <t>High rate of increased level of plasma Angiotensin II and its gender difference in COVID-19: an analysis of 55 hospitalized patients with COVID-19 in a single hospital, WuHan, China</t>
  </si>
  <si>
    <t>https://www.medrxiv.org/content/10.1101/2020.04.27.20070466v2.full.pdf</t>
  </si>
  <si>
    <t>https://www.medrxiv.org/content/10.1101/2020.04.27.20070466v2?versioned=TRUE</t>
  </si>
  <si>
    <t>1.Rehabilitation Department, The first affiliated Hospital of university of science and technology of China (Anhui Provincial Hospital)2. Rehabilitation Departm</t>
  </si>
  <si>
    <t>Zhang Jinlong</t>
  </si>
  <si>
    <t>10.1101/2020.04.27.20070466</t>
  </si>
  <si>
    <t>Jinlong, Z.; Cheng, W.; Zhaohui, L.; Jingquan, W.; Yunyun, F.; Yanlin, W.; Xia, C.; Na, H.; Xiaolei, J.</t>
  </si>
  <si>
    <t>Importance: There are few studies on the psychological status of medical staff during the COVID-19 outbreak. This study is the first in the world about the psychological status of the medical team during the COVID-19 outbreak. Objective: To study the correlation between risk factors and general symptom index (GSI) score of medical team members who support Wuhan against COVID-19. Design: Cohort study. Setting: Population-based. Participants: Anhui Province sent a total of eight medical teams,including 1382 members,to support Hubei Province. We adopted a stratified sampling method and selected the fourth team sent by Anhui Provincial Hospital, with a total of 137 members as our subjects. Exposures: Four main exposures were collected, including basic information, preparations before going to Wuhan, life issues and working issues after going to Wuhan. Main Outcomes and Measures: The GSI score of SCL-90 scale was used to reflect the frequency and intensity of psychological symptoms. We made the hypothesis of this study before data collection. Results: 110(80.29%) members completed the questionnaire, of which, 77(70.00%) female and 33(30.00%) male. When adjusted age, gender and covariates, DC, LCWT had a positive correlations with GSI score(beta was 10.17, 95%CI was 3.30 to 17.04 for DC, P=0.00&lt;0.05;beta was 11.55, 95%CI was 0.40 to 22.71 for LCWT, P =0.04&lt;0.05;respectively), RBT had a negative positive correlation with GSI score (beta was -28.09, 95%CI was -45.79 to -10.40, P=0.00&lt;0.05), AoBI did not had a correlation with GSI score (beta was 11.55, 95%CI was 0.40 to 22.71, P=0.16&gt;0.05). When adjusted covariates, DC had a positive and RBT had a negative correlation with GSI score of female (beta was 13.20, 95%CI was 4.55 to 21.85, P=0.00&lt;0.05; beta was -57.85, 95%CI was -94.52 to -21.18, P=0.00&lt;0.05; respectively), but for male was not (P=0.59&gt;0.05, P=0.08&gt;0.05, respectively), LCWT and AoBI didn't had correlation with GSI score between genders (P&gt;0.05). Conclusions and Relevance: Improving DC, RBT and decreasing LCWT can reduce the GSI score. AoBI didn't affect the psychological status; male members have a more stable mood than female. Whether other countries medical team has the same result still needs further research.</t>
  </si>
  <si>
    <t>Correlation analysis of risk factors and GSI score of a medical team assisting Wuhan city during the epidemic of COVID-19 in China -A cohort study</t>
  </si>
  <si>
    <t>https://www.medrxiv.org/content/10.1101/2020.04.26.20080820v2.full.pdf</t>
  </si>
  <si>
    <t>https://www.medrxiv.org/content/10.1101/2020.04.26.20080820v2?versioned=TRUE</t>
  </si>
  <si>
    <t>MUHAS</t>
  </si>
  <si>
    <t>Sima Rugarabamu</t>
  </si>
  <si>
    <t>10.1101/2020.04.26.20080820</t>
  </si>
  <si>
    <t>Rugarabamu, S.; Byanaku, A.; Ibrahim, M.</t>
  </si>
  <si>
    <t>Background The COVID19 pandemic is a global health and societal emergency that requires the adoption of Unprecedented measures to control the rapid spread of the ongoing COVID19 epidemic. Residents' adherence to control measures is affected by their knowledge, attitudes, and practices (KAP) towards the disease, therefore. This study was carried out to investigate KAP towards COVID-19 KAP among residents in Tanzania during the period of the epidemic. Methods This was a crosssectional study that involved a sample of online Tanzanian residents who was recruited randomly by sending an invitation asking to answer my survey". Survey Monkey tool was used to develop a link and KAP questionnaire for data collection. Participants self-selected themselves when they choose to answer the questionnaire. The questionnaire assessed demographic characteristics of participants, Knowledge, attitude, and practice toward COVID. simple descriptive to complex analyses of multivariate was carried out using SPSS 17. Results Four hundred residents completed a survey. The mean age of study participants was 32 years, and majorities were females 216 (54.0%). There were no significant differences in demographic variables (p&gt;0.3). Those who held a bachelor's degree or above (60.3%) had a more correct score. Overall, (84.4%) of participants had good knowledge which was significantly associated with education level (p=0.001). Nearly all of the participants (96.0%) had confidence that COVID-19 will be eliminated. The majority of the respondents (77%) did not go to a crowded place in recent days. Multiple linear regression analysis showed that male gender, age-group of 16-29 years, and education of secondary or lower were significantly associated with lower knowledge score. Conclusion Our findings revealed good knowledge, optimistic attitudes, and appropriate practices towards COVID-19. Suggesting that a community-based health education program about COVID-19 is helpful and necessary to control the disease.</t>
  </si>
  <si>
    <t>Knowledge, attitudes, and practices (KAP) towards COVID-19: A quick online cross-sectional survey among Tanzanian residents.</t>
  </si>
  <si>
    <t>https://www.medrxiv.org/content/10.1101/2020.04.26.20079822v2.full.pdf</t>
  </si>
  <si>
    <t>https://www.medrxiv.org/content/10.1101/2020.04.26.20079822v2?versioned=TRUE</t>
  </si>
  <si>
    <t>Kobe City Medical Center General Hospital</t>
  </si>
  <si>
    <t>Asako Doi</t>
  </si>
  <si>
    <t>10.1101/2020.04.26.20079822</t>
  </si>
  <si>
    <t>Doi, A.; Iwata, K.; Kuroda, H.; Hasuike, T.; Nasu, S.; Kanda, A.; Nagao, T.; Nishioka, H.; Tomii, K.; Morimoto, T.; Kihara, Y.</t>
  </si>
  <si>
    <t>Summary Background Coronavirus disease 2019 (COVID-19) pandemic caused by SARS-CoV-2 has been affecting many people on earth and our society. Japan is known to have relatively less number of infections as well as deaths among developed nations. However, accurate prevalence of COVID-19 in Japan remains unknown. Therefore, we conducted a cross-sectional study to estimate seroprevalence of SARS-CoV-2 infection. Methods We conducted a cross-sectional serologic testing for SARS-CoV-2 antibody using 1,000 samples from patients at outpatient settings who visited the clinic from March 31 to April 7, 2020, stratified by decade of age and sex. Results There were 33 positive IgG among 1,000 serum samples (3.3%, 95%CI: 2.3-4.6%). By applying this figure to the census of Kobe City (poplation: 1,518,870), it is estimated that the number of people with positive IgG be 50,123 (95%CI: 34,934-69,868). Age and sex adjusted prevalence of positivity was 2.7% (95%CI 1.8-3.9%), and the estimated number of people with positive IgG was 40,999 (95%CI: 27,333-59,221). These numbers were 396 to 858 fold more than confirmed cases with PCR testing in Kobe City. Conclusions Our cross-sectional serological study suggests that the number of people with seropositive for SARS-CoV-2 infection in Kobe, Japan is far more than the confirmed cases by PCR testing.</t>
  </si>
  <si>
    <t>Estimation of seroprevalence of novel coronavirus disease (COVID-19) using preserved serum at an outpatient setting in Kobe, Japan: A cross-sectional study.</t>
  </si>
  <si>
    <t>https://www.medrxiv.org/content/10.1101/2020.04.25.20079913v1.full.pdf</t>
  </si>
  <si>
    <t>https://www.medrxiv.org/content/10.1101/2020.04.25.20079913v1?versioned=TRUE</t>
  </si>
  <si>
    <t>Paul M. Mckeigue</t>
  </si>
  <si>
    <t>10.1101/2020.04.25.20079913</t>
  </si>
  <si>
    <t>Mckeigue, P. M.; Colhoun, H. M.</t>
  </si>
  <si>
    <t>Although population-wide lockdowns have been successful in slowing the COVID-19 epidemic, there is a consensus among disease modellers that keeping the load on critical care services within manageable limits will require an adaptive social distancing strategy, alternating cycles of relaxation and re-imposition until a vaccine is available. An alternative strategy that has been tentatively proposed is to shield the elderly and others at high risk of severe disease, while allowing immunity to build up in those at low risk until the entire population is protected. We examine the performance required from a classifier that uses information from medical records to assign risk status for a such a stratify-and-shield policy to be effective in limiting mortality when social distancing is relaxed. We show that under plausible assumptions about the level of immunity required for population-level immunity, the proportion shielded is constrained to be no more than 15% of the population. Under varying assumptions about the infection fatality ratio (from 0.1% to 0.4%) and the performance of the classifier (3 to 4.5 bits of information for discrimination), we calculate the expected number of deaths in the unshielded group. We show that with likely values of the performance of a classifier that uses information from age, sex and medical records, at least 80% of those who would die if unshielded would be allocated to the high-risk shielded group comprising 15% of the population. Although the proportion of deaths that would be prevented by effective shielding does not vary much with the infection fatality ratio, the absolute number of deaths in the unshielded varies from less than 10,000 if the infection fatality rate is 0.1% to more than 50,000 if the infection fatality rate is as high as 0.4%. For projecting the effect of an optimally applied stratify-and-shield policy, studies now under way should help to resolve key uncertainties: the extent to which infection confers immunity, the prevalence of immunity, the infection fatality ratio, and the performance of a classifier constructed using information from medical records. It is time to give serious consideration to a stratify-and-shield policy that could bring the COVID-19 epidemic to an end in a matter of months while restoring economic activity, avoiding overload of critical care services and limiting mortality.</t>
  </si>
  <si>
    <t>Evaluation of "stratify and shield" as a policy option for ending the COVID-19 lockdown in the UK</t>
  </si>
  <si>
    <t>https://www.medrxiv.org/content/10.1101/2020.04.25.20079251v1.full.pdf</t>
  </si>
  <si>
    <t>https://www.medrxiv.org/content/10.1101/2020.04.25.20079251v1?versioned=TRUE</t>
  </si>
  <si>
    <t>Department of Twin Research and Genetic Epidemiology, Kings College London, Westminster Bridge Road, SE17EH London, UK</t>
  </si>
  <si>
    <t>Claire J Steves</t>
  </si>
  <si>
    <t>10.1101/2020.04.25.20079251</t>
  </si>
  <si>
    <t>Ni Lochlainn, M.; Lee, K. A.; Sudre, C. H.; Varsavsky, T.; Cardoso, M. J.; Menni, C.; Bowyer, R. C. E.; Nguyen, L. H.; Drew, D. A.; Ganesh, S.; Lavigne Du Cadet, J.; Visconti, A.; Freydin, M. B.; Modat, M.; Graham, M. S.; Capdevila Pujol, J.; Murray, B.; El-Sayed Moustafa, J. S.; Zhang, X.; Davies, R.; Falchi, M.; Spector, T. D.; Chan, A. T.; Ourselin, S.; Steves, C. J.</t>
  </si>
  <si>
    <t>Objectives: We aimed to identify key demographic risk factors for hospital attendance with COVID-19 infection. Design: Community survey Setting: The COVID Symptom Tracker mobile application co-developed by physicians and scientists at Kings College London, Massachusetts General Hospital, Boston and Zoe Global Limited was launched in the UK and US on 24th and 29th March 2020 respectively. It captured self-reported information related to COVID-19 symptoms and testing. Participants: 2,618,948 users of the COVID Symptom Tracker App. UK (95.7%) and US (4.3%) population. Data cut-off for this analysis was 21st April 2020. Main outcome measures: Visit to hospital and for those who attended hospital, the need for respiratory support in three subgroups (i) self-reported COVID-19 infection with classical symptoms (SR-COVID-19), (ii) self-reported positive COVID-19 test results (T-COVID-19), and (iii) imputed/predicted COVID-19 infection based on symptomatology (I-COVID-19). Multivariate logistic regressions for each outcome and each subgroup were adjusted for age and gender, with sensitivity analyses adjusted for comorbidities. Classical symptoms were defined as high fever and persistent cough for several days. Results: Older age and all comorbidities tested were found to be associated with increased odds of requiring hospital care for COVID-19. Obesity (BMI &gt;30) predicted hospital care in all models, with odds ratios (OR) varying from 1.20 [1.11; 1.31] to 1.40 [1.23; 1.60] across population groups. Pre-existing lung disease and diabetes were consistently found to be associated with hospital visit with a maximum OR of 1.79 [1.64,1.95] and 1.72 [1.27; 2.31]) respectively. Findings were similar when assessing the need for respiratory support, for which age and male gender played an additional role. Conclusions: Being older, obese, diabetic or suffering from pre-existing lung, heart or renal disease placed participants at increased risk of visiting hospital with COVID-19. It is of utmost importance for governments and the scientific and medical communities to work together to find evidence-based means of protecting those deemed most vulnerable from COVID-19. Trial registration: The App Ethics have been approved by KCL ethics Committee REMAS ID 18210, review reference LRS-19/20-18210</t>
  </si>
  <si>
    <t>Key predictors of attending hospital with COVID19: An association study from the COVID Symptom Tracker App in 2,618,948 individuals</t>
  </si>
  <si>
    <t>https://www.medrxiv.org/content/10.1101/2020.04.25.20077396v1.full.pdf</t>
  </si>
  <si>
    <t>https://www.medrxiv.org/content/10.1101/2020.04.25.20077396v1?versioned=TRUE</t>
  </si>
  <si>
    <t>Nuno R. Faria</t>
  </si>
  <si>
    <t>10.1101/2020.04.25.20077396</t>
  </si>
  <si>
    <t>Souza, W. M. D.; Buss, L. F.; Da Silva Candido, D.; Carrera, J. P.; Li, S.; Zarebski, A.; Vincenti-Gonzalez, M.; Messina, J.; Sales, F. C. D. S.; Andrade, P. D. S.; Prete, C. A.; Nascimento, V. H.; Ghilardi, F.; Pereira, R. H. M.; Santos, A. A. D. S.; Abade, L.; Gutierrez, B.; Kraemer, M. U. G.; Aguiar, R. S.; Alexander, N.; Mayaud, P.; Brady, O. J.; Souza, I. O. M. D.; Gouveia, N.; Li, G.; Tami, A.; Oliveira, S. B.; Porto, V. B. G.; Ganem, F.; Almeida, W. F.; Fantinato, F. F. S. T.; Macario, E. M.; Oliveira, W. K.; Pybus, O.; Wu, C.-H.; Croda, J.; Sabino, E. C.; Faria, N. R.</t>
  </si>
  <si>
    <t>Background: The first case of COVID-19 was detected in Brazil on February 25, 2020. We report the epidemiological, demographic, and clinical findings for confirmed COVID-19 cases during the first month of the epidemic in Brazil. Methods: Individual-level and aggregated COVID-19 data were analysed to investigate demographic profiles, socioeconomic drivers and age-sex structure of COVID-19 tested cases. Basic reproduction numbers (R0) were investigated for Sao Paulo and Rio de Janeiro. Multivariate logistic regression analyses were used to identify symptoms associated with confirmed cases and risk factors associated with hospitalization. Laboratory diagnosis for eight respiratory viruses were obtained for 2,429 cases. Findings: By March 25, 1,468 confirmed cases were notified in Brazil, of whom 10% (147 of 1,468) were hospitalised. Of the cases acquired locally (77.8%), two thirds (66.9% of 5,746) were confirmed in private laboratories. Overall, positive association between higher per capita income and COVID-19 diagnosis was identified. The median age of detected cases was 39 years (IQR 30-53). The median R0 was 2.9 for Sao Paulo and Rio de Janeiro. Cardiovascular disease/hypertension were associated with hospitalization. Co-circulation of six respiratory viruses, including influenza A and B and human rhinovirus was detected in low levels. Interpretation: Socioeconomic disparity determines access to SARS-CoV-2 testing in Brazil. The lower median age of infection and hospitalization compared to other countries is expected due to a younger population structure. Enhanced surveillance of respiratory pathogens across socioeconomic statuses is essential to better understand and halt SARS-CoV-2 transmission.</t>
  </si>
  <si>
    <t>Epidemiological and clinical characteristics of the early phase of the COVID-19 epidemic in Brazil</t>
  </si>
  <si>
    <t>https://www.medrxiv.org/content/10.1101/2020.04.24.20078063v1.full.pdf</t>
  </si>
  <si>
    <t>https://www.medrxiv.org/content/10.1101/2020.04.24.20078063v1?versioned=TRUE</t>
  </si>
  <si>
    <t>Union Hospital, Tongji Medical College, Huazhong University of Science and Technology</t>
  </si>
  <si>
    <t>Cao Yang</t>
  </si>
  <si>
    <t>10.1101/2020.04.24.20078063</t>
  </si>
  <si>
    <t>Feng, X.; Li, P.; Ma, L.; Liang, H.; Lei, J.; Li, W.; Wang, K.; Song, Y.; Li, S.; Yang, W.; Yang, C.</t>
  </si>
  <si>
    <t>Objective. A novel pneumonia (COVID-19) which is sweeping the globe was started in December, 2019, in Wuhan, China. Most deaths occurred in severe and critically cases, but information on prognostic risk factors for severe ill patients is incomplete. Further research is urgently needed to guide clinicians, so we prospectively evaluate the clinical outcomes of 114 severe ill patients with COVID-19 for short-term in the Union Hospital in Wuhan, China. Methods. In this single-centered, prospective and observational study, we enrolled 114 severe ill patients with confirmed COVID-19 from Jan 23, 2020 to February 22, 2020. Epidemiological, demographic and laboratory information were collected at baseline, data on treatment and outcome were collected until the day of death or discharge or for the first 28 days after severe ill diagnosis, whichever was shorter. Univariate and multivariate Cox proportional hazard models were used to determine hazard ratios (HRs) and 95% confidence intervals (CIs) of poor outcome. Results. Among enrolled 114 patients, 94 (82.5%) had good outcome while 20 (17.5%) had poor outcome. No significant differences were showed in age, gender and the prevalence of coexisting disorders between outcome groups. Results of multivariate Cox analyses indicated that higher levels of oxygen saturation (HR, 0.123; 95% CI, 0.041-0.369), albumin (HR, 0.060; 95% CI, 0.008-0.460) and arterial partial pressure of oxygen (HR, 0.321; 95% CI, 0.106-0.973) were associated with decreased risk of developing poor outcome within 28 days. In the other hand, higher levels of leucocytes (HR, 5.575; 95% CI, 2.080-14.943), neutrophils (HR, 2.566; 95% CI, 1.022-6.443), total bilirubin (HR, 6.171; 95% CI, 2.458-15.496), globulin (HR, 2.526; 95% CI, 1.027-6.211), blood urea nitrogen (HR, 5.640; 95% CI, 2.193-14.509), creatine kinase-MB (HR, 3.032; 95% CI, 1.203-7.644), lactate dehydrogenase (HR, 4.607; 95% CI, 1.057-20.090), hypersensitive cardiac troponin I (HR, 5.023; 95% CI, 1.921-13.136), lactate concentration (HR,15.721; 95% CI, 2.099-117.777), Interleukin-10 (HR, 3.551; 95% CI, 1.280-9.857) and C-reactive protein (HR, 5.275; 95% CI, 1.517-18.344) were associated with increased risk of poor outcome development. We also found that traditional Chinese medicine can significantly improve the patient's condition, which is conducive to the transformation from severe to mild. Conclusion. In summary, we firstly reported this single-centered, prospective and observational study for short-term outcome in severe patients with COVID-19. We found that cytokine storm and uncontrolled inflammation responses, liver, kidney, cardiac dysfunction may play important roles in final outcome of severe ill patients with COVID-19. Our study will provide clinicians to be benefit to rapidly estimate the likelihood risk of short-term poor outcome for severe patients.</t>
  </si>
  <si>
    <t>Clinical Characteristics and Short-Term Outcomes of Severe Patients with COVID-19 in Wuhan, China</t>
  </si>
  <si>
    <t>https://www.medrxiv.org/content/10.1101/2020.04.24.20077875v1.full.pdf</t>
  </si>
  <si>
    <t>https://www.medrxiv.org/content/10.1101/2020.04.24.20077875v1?versioned=TRUE</t>
  </si>
  <si>
    <t>NIHR Nottingham Biomedical Research Centre, Nottingham University Hospitals NHS Trust and University of Nottingham; Nottingham Digestive Diseases Centre, School</t>
  </si>
  <si>
    <t>Guruprasad P Aithal</t>
  </si>
  <si>
    <t>10.1101/2020.04.24.20077875</t>
  </si>
  <si>
    <t>Yan, H.; Valdes, A. M.; Vijay, A.; Wang, S.; Liang, L.; Yang, S.; Wang, H.; Tan, X.; Du, J.; Jin, S.; Huang, K.; Jiang, F.; Zhang, S.; Zheng, N.; Hu, Y.; Cai, T.; Aithal, G. P.</t>
  </si>
  <si>
    <t>Background. Medical editorials have suggested that angiotensin converting enzyme inhibitors (ACEIs) and angiotensin receptor blockers (ARBs) should not be given to people with arterial hypertension during the coronavirus disease 2019 (COVID-19) pandemic because of a potential increased risk of worse clinical outcomes and that calcium channel blockers (CCBs) should be used as an alternative. Methods Using a cohort of 610 COVID-19 cases and 48,667 population-based controls from Zheijang, China we have tested the role of usage of ACEIs, ARBs, CCBs and other medications on risk and severity of COVID 19. Analyses were adjusted for age, sex and BMI and for presence of relevant comorbidities. Findings: Higher BMI, diabetes and cardio/ cerebrovascular disease as independent risk factors for the development of COVID-19. Individuals with hypertension taking CCBs had significantly increased risk [odds ratio (OR)= 1.67 (95% CI 1.2-2.9)) of manifesting symptoms of COVID-19 whereas those taking ARBs and diuretics had significantly lower disease risk (OR=0.24; 95%CI 0.17-0.34 and OR=0.32; 95%CI 0.19-0.57 respectively). Other antihypertensive drugs were not associated with increased risk of severe or critical form of the infection. Use of glucocorticoids was significantly associated with a severe/critical form of COVID-19 (OR= 7.56; 95%CI 1.17-48.93). Interpretation: we found no evidence to alter ARBs or ACEIs therapy in the context of the pandemic. Patients on corticosteroids with COVID-19 are at higher risk of developing a severe form of COVID-19and therefore should be monitored closely.</t>
  </si>
  <si>
    <t>Role of Drugs Affecting the Renin-Angiotensin-Aldosterone System on Susceptibility and Severity of COVID-19: A Large Case-Control Study from Zheijang Province, China.</t>
  </si>
  <si>
    <t>https://www.medrxiv.org/content/10.1101/2020.04.24.20076620v2.full.pdf</t>
  </si>
  <si>
    <t>https://www.medrxiv.org/content/10.1101/2020.04.24.20076620v2?versioned=TRUE</t>
  </si>
  <si>
    <t>The Hebrew University of Jerusalem</t>
  </si>
  <si>
    <t>Yehuda Pollak</t>
  </si>
  <si>
    <t>10.1101/2020.04.24.20076620</t>
  </si>
  <si>
    <t>Pollak, Y.; Dayan, H.; Shoham, R.; Berger, I.</t>
  </si>
  <si>
    <t>Importance: Identifying risk factors for adherence to public health instructions for the COVID-19 pandemic may be crucial for controlling the rate of transmission and the pandemic's health and economic impacts. Objective: To determine sociodemographic, health-related, risk-related, and instruction-related factors that predict non-adherence to instructions for the COVID-19 pandemic. Design: Cross-sectional survey in Israel collected between March 28 and April 10, 2020. Setting: Population-based study. Participants: A convenience sample completed an online survey. Exposures: Sociodemographic, health-related, risk-related, and instruction-related characteristics of the participants that have been linked to adherence to medical instructions. Main Outcome and Measure: Non-adherence to instructions defined by a mean score of less than 4 on a 1 to 5 adherence scale consisting of 19 instruction items. Results: Among 654 participants (413 [64.8%] female, age 40.14 [15.23] years), 28.7% were defined as non-adherents. Non-adherence was associated with male gender [adjusted odds ratio (aOR) = 1.54, CI 1.03-2.31], not having children [aOR = 1.73, 1.13-2.65], smoking [aOR = 2.27, CI 1.42-3.62], high levels of ADHD symptoms [aOR = 1.55, CI 1.07-2.25], high levels of past risk-taking behavior [aOR = 1.41, CI 1.10-1.81], as well as by current high psychological distress [aOR = 1.51, CI 1.14-2.01], low perceived risk of COVID-19 [aOR = 1.52, CI 1.22-1.89], low exposure to the instructions [aOR = 1.45, CI 1.14-1.82], and low perceived efficacy of the instructions [aOR = 1.47, CI 1.16-1.85]. Adjusted OR of age, economic status, physical health status, and exposure to media did not reach the significance level. Conclusions and Relevance People with the above characteristics may have increased risk for non-adherence to public health instructions. There appears to be a need for setting out and communicating instructions to specifically targeted at-risk populations.</t>
  </si>
  <si>
    <t>Predictors of adherence to public health instructions during the COVID-19 pandemic</t>
  </si>
  <si>
    <t>https://www.medrxiv.org/content/10.1101/2020.04.24.20075838v1.full.pdf</t>
  </si>
  <si>
    <t>https://www.medrxiv.org/content/10.1101/2020.04.24.20075838v1?versioned=TRUE</t>
  </si>
  <si>
    <t>Louisiana State Univ. Health Sciences Center New Orleans</t>
  </si>
  <si>
    <t>Frank H. Lau</t>
  </si>
  <si>
    <t>10.1101/2020.04.24.20075838</t>
  </si>
  <si>
    <t>Lau, F. H.; Majumder, R.; Torabi, R.; Saeg, F.; Hoffman, R.; Cirillo, J. D.; Greiffenstein, P.</t>
  </si>
  <si>
    <t>Background: COVID-19 is a major pandemic that has killed more than 196,000 people. The COVID-19 disease course is strikingly divergent. Approximately 80-85% of patients experience mild or no symptoms, while the remainder develop severe disease. The mechanisms underlying these divergent outcomes are unclear. Emerging health disparities data regarding African American and homeless populations suggest that vitamin D insufficiency (VDI) may be an underlying driver of COVID-19 severity. To better define the VDI-COVID-19 link, we determined the prevalence of VDI among our COVID-19 intensive care unit (ICU) patients. Methods: In an Institutional Review Board approved study performed at a single, tertiary care academic medical center, the medical records of COVID-19 patients were retrospectively reviewed. Subjects were included for whom serum 25-hydroxycholecalcifoerol (25OHD) levels were determined. COVID-19-relevant data were compiled and analyzed. We determined the frequency of VDI among COVID-19 patients to evaluate the likelihood of a VDI-COVID-19 relationship. Results: Twenty COVID-19 patients with serum 25OHD levels were identified; 65.0% required ICU admission.The VDI prevalence in ICU patients was 84.6%, vs. 57.1% in floor patients. Strikingly, 100% of ICU patients less than 75 years old had VDI. Coagulopathy was present in 62.5% of ICU COVID-19 patients, and 92.3% were lymphocytopenic. Conclusions: VDI is highly prevalent in severe COVID-19 patients. VDI and severe COVID-19 share numerous associations including hypertension, obesity, male sex, advanced age, concentration in northern climates, coagulopathy, and immune dysfunction. Thus, we suggest that prospective, randomized controlled studies of VDI in COVID-19 patients are warranted.</t>
  </si>
  <si>
    <t>Vitamin D Insufficiency is Prevalent in Severe COVID-19</t>
  </si>
  <si>
    <t>https://www.medrxiv.org/content/10.1101/2020.04.23.20077321v1.full.pdf</t>
  </si>
  <si>
    <t>https://www.medrxiv.org/content/10.1101/2020.04.23.20077321v1?versioned=TRUE</t>
  </si>
  <si>
    <t>Salesforce</t>
  </si>
  <si>
    <t>Lav R. Varshney</t>
  </si>
  <si>
    <t>10.1101/2020.04.23.20077321</t>
  </si>
  <si>
    <t>Varshney, L. R.; Socher, R.</t>
  </si>
  <si>
    <t>Background: Social capital has been associated with many public health variables including mortality, obesity, diabetes, and sexually-transmitted disease rates. However, the relationship of social capital to the spread of infectious disease like COVID-19 is lacking. The COVID-19 pandemic presents an unprecedented threat to global health and economy, for which control strategies have relied on aggressive social distancing. However, an understanding of how social capital is related to changes in human mobility patterns for adherence to social distancing is lacking. Objective: This study examines the association between state- and county-level social capital indices and community health indices in the United States, and the growth rate of COVID-19 cases. It also examines changes in human mobility. Methods: Using publicly available state- and county-specific time series data for COVID-19 cases from March 13 to March 31, we used exponential fits to determine growth rate. We obtained publicly available mobility change data, originally measured from GPS-enabled mobile devices. The design was then state- and county-level correlation analysis with social capital and community health indices from the Social Capital Project (United States Senate). Results: In bivariate linear correlation analyses, we find social capital and community health indices were negatively associated with COVID-19 growth rates at both the state and county levels. The correlation was strongest at the county level for the community health index: a one-unit increase in the county community health index was associated with a decrease in the COVID-19 growth rate exponent by 0.045. In further bivariate correlation analyses, we find that social capital indices were negatively associated with retail/recreation movement and positively associated with residential movement. That is, an increase in social capital is correlated with slower COVID-19 infection spread and more adherence to social distancing protocols. Conclusion: Our results indicate the potential benefit of incorporating social capital concepts in planning policies to control the spread of COVID-19, e.g. different social distancing requirements in different communities. The results also indicate a need for further research into this potentially causal relationship, including examining interventions to increase social capital, community health, and institutional health.</t>
  </si>
  <si>
    <t>COVID-19 Growth Rate Decreases with Social Capital</t>
  </si>
  <si>
    <t>https://www.medrxiv.org/content/10.1101/2020.04.23.20076513v1.full.pdf</t>
  </si>
  <si>
    <t>https://www.medrxiv.org/content/10.1101/2020.04.23.20076513v1?versioned=TRUE</t>
  </si>
  <si>
    <t>CHU de Saint-Etienne</t>
  </si>
  <si>
    <t>Amandine Gagneux-Brunon</t>
  </si>
  <si>
    <t>10.1101/2020.04.23.20076513</t>
  </si>
  <si>
    <t>Detoc, M.; Bruel, S.; Frappe, P.; Botelho-Nevers, E.; Gagneux-Brunon, A.</t>
  </si>
  <si>
    <t>Background: The world is facing the COVID-19 pandemic. Development of vaccine is challenging. Aim: To determine the proportion of people who intend to get vaccinated against COVID-19 in France or to participate in a vaccine clinical trial. Methods: We conducted an anonymous on-line survey from the 26th of March to the 20th of April 2020. Primary endpoints were the intention to get vaccinated against COVID-19 if a vaccine was available or participate in a vaccine clinical trial. Results: Three thousand two hundred and fifty nine individuals answered the survey; women accounted for 67.4 % of the responders, 670 (20.6 %) were under 30 years of age, 1,502 (46.1 %) between 30-49 years, 803 (24.6 %) between 50-64 years, 271 (8.3%) between 65-80 years, 13 (0.4%) over 80 years of age. According to their statements, 2.512 participants (77.6%, 95 % CI 76.2-79 %) will certainly or probably agree to get vaccinated against COVID-19. Older age, male gender, fear about COVID-19, being healthcare workers and individual perceived risk were associated with COVID-19 vaccine acceptance Vaccine hesitancy was associated with a decrease in COVID-19 vaccine acceptance. One thousand and five hundred and fifty responders (47.6 % 95 % CI 45.9-49.3 %) will certainly or probably agree to participate in a COVID-19 vaccine clinical trial. Conclusions and Relevance: Nearly 75 % and 48 % of the survey responders were likely to accept vaccination or participation in a clinical trial against COVID-19. Vaccine hesitancy will be the major barrier to COVID-19 vaccine uptake.</t>
  </si>
  <si>
    <t>Intention to participate in a COVID-19 vaccine clinical trial and to get vaccinated against COVID-19 in France during the pandemic</t>
  </si>
  <si>
    <t>https://www.medrxiv.org/content/10.1101/2020.04.22.20075671v1.full.pdf</t>
  </si>
  <si>
    <t>https://www.medrxiv.org/content/10.1101/2020.04.22.20075671v1?versioned=TRUE</t>
  </si>
  <si>
    <t>Cedars-Sinai Medical Center</t>
  </si>
  <si>
    <t>Sumeet S. Chugh</t>
  </si>
  <si>
    <t>10.1101/2020.04.22.20075671</t>
  </si>
  <si>
    <t>Ramireddy, A.; Chugh, H. S.; Reinier, K.; Ebinger, J.; Park, E.; Thompson, M.; Cingolani, E.; Cheng, S.; Marban, E.; Albert, C.; Chugh, S. S.</t>
  </si>
  <si>
    <t>Background: Despite a paucity of clinical evidence, hydroxychloroquine and azithromycin are being administered widely to patients with verified or suspected COVID-19. Both drugs may increase risk of lethal arrhythmias associated with QT interval prolongation. Methods: We performed a case series of COVID-19 positive/suspected patients admitted between 2/1/2020 and 4/4/2020 who were treated with azithromycin, hydroxychloroquine or a combination. We evaluated baseline and post-medication QT interval (QTc, Bazett) using 12-lead ECGs. Critical QTc prolongation was defined as: a) maximum QTc [&amp;ge;]500 ms (if QRS &lt;120 ms) or QTc [&amp;ge;]550 (if QRS [&amp;ge;]120 ms) and b) increased QTc of [&amp;ge;]60 ms. Tisdale score and Elixhauser comorbidity index were calculated. Results: Of 490 COVID-19 positive/suspected patients, 314 (64%) received either/both drugs, and 98 (73 COVID-19 positive, 25 suspected) met study criteria (age 62{+/-}17 yrs, 61% male). Azithromycin was prescribed in 28%, hydroxychloroquine in 10%, and both in 62%. Baseline mean QTc was 448{+/-}29 ms and increased to 459{+/-}36ms (p=0.005) with medications. Significant prolongation was observed only in men (18{+/-}43 ms vs -0.2{+/-}28 ms in women, p=0.02). 12% of patients reached critical QTc prolongation. In a multivariable logistic regression, age, sex, Tisdale score, Elixhauser score, and baseline QTc were not associated with critical QTc prolongation (p&gt;0.14). Changes in QTc were highest with the combination compared to either drug, with many-fold greater prolongation with the combination vs. azithromycin alone (17{+/-}39 vs. 0.5{+/-}40 ms, p=0.07). No patients manifested torsades de pointes. Conclusions: Overall, 12% of patients manifested critical QTc interval prolongation, and traditional risk indices failed to flag these patients. With the drug combination, QTc prolongation was several-fold higher compared to azithromycin alone. The balance between uncertain benefit and potential risk when treating COVID-19 patients with these drugs should be carefully assessed prior to use.</t>
  </si>
  <si>
    <t>Experience with Hydroxychloroquine and Azithromycin in the COVID-19 Pandemic: Implications for QT Interval Monitoring</t>
  </si>
  <si>
    <t>https://www.medrxiv.org/content/10.1101/2020.04.22.20075457v1.full.pdf</t>
  </si>
  <si>
    <t>https://www.medrxiv.org/content/10.1101/2020.04.22.20075457v1?versioned=TRUE</t>
  </si>
  <si>
    <t>Thomas Monks</t>
  </si>
  <si>
    <t>10.1101/2020.04.22.20075457</t>
  </si>
  <si>
    <t>Allen, M.; Bhanji, A.; Willemsen, J.; Dudfield, S.; Logan, S.; Monks, T.</t>
  </si>
  <si>
    <t>Background This study presents two simulation modelling tools to support the organisation of networks of dialysis services during the COVID-19 pandemic. These tools were developed to support renal services in the South of England (the Wessex region caring for 650 patients), but are applicable elsewhere. Methods A discrete-event simulation was used to model a worst case spread of COVID-19 (80% infected over three months), to stress-test plans for dialysis provision throughout the COVID-19 outbreak. We investigated the ability of the system to manage the mix of COVID-19 positive and negative patients, and examined the likely effects on patients, outpatient workloads across all units, and inpatient workload at the centralised COVID-positive inpatient unit. A second Monte-Carlo vehicle routing model estimated the feasibility of patient transport plans and relaxing the current policy of single COVID-19 patient transport to allow up to four infected patients at a time. Results If current outpatient capacity is maintained there is sufficient capacity in the South of England to keep COVID-19 negative/recovered and positive patients in separate sessions, but rapid reallocation of patients may be needed (as sessions are cleared of negative/recovered patients to enable that session to be dedicated to positive patients). Outpatient COVID-19 cases will spillover to a secondary site while other sites will experience a reduction in workload. The primary site chosen to manage infected patients will experience a significant increase in outpatients and in-patients. At the peak of infection, it is predicted there will be up to 140 COVID-19 positive patients with 40 to 90 of these as inpatients, likely breaching current inpatient capacity (and possibly leading to a need for temporary movement of dialysis equipment). Patient transport services will also come under considerable pressure. If patient transport operates on a policy of one positive patient at a time, and two-way transport is needed, a likely scenario estimates 80 ambulance drive time hours per day (not including fixed drop-off and ambulance cleaning times). Relaxing policies on individual patient transport to 2-4 patients per trip can save 40-60% of drive time. In mixed urban/rural geographies steps may need to be taken to temporarily accommodate renal COVID-19 positive patients closer to treatment facilities. Conclusions Discrete-event simulation simulation and Monte-Carlo vehicle routing model provides a useful method for stress-testing inpatient and outpatient clinical systems prior to peak COVID-19 workloads.</t>
  </si>
  <si>
    <t>Organising outpatient dialysis services during the COVID-19 pandemic. A simulation and mathematical modelling study.</t>
  </si>
  <si>
    <t>https://www.medrxiv.org/content/10.1101/2020.04.20.20068056v1.full.pdf</t>
  </si>
  <si>
    <t>https://www.medrxiv.org/content/10.1101/2020.04.20.20068056v1?versioned=TRUE</t>
  </si>
  <si>
    <t>IRCCS Istituto Clinico Humanitas</t>
  </si>
  <si>
    <t>Massimo Lazzeri</t>
  </si>
  <si>
    <t>10.1101/2020.04.20.20068056</t>
  </si>
  <si>
    <t>Duga, S.; Asselta, R.; Lazzeri, M.; Guazzoni, G.; Azzolini, E.; Buffi, N.; Fasulo, V.; Persico, F.; Saita, A.; Hurle, R.; Lughezzani, G.; Casale, P.</t>
  </si>
  <si>
    <t>There are gender differences in susceptibility and vulnerability to the Coronavirus disease 2019 (COVID-19). The S protein of coronaviruses facilitates viral entry into target cells and employs the host cellular serine protease TMPRSS2 for S protein priming. The TMPRSS2 gene expression is responsive to androgen stimulation and it could partially explain gender differences. We tested the hypothesis that men who received 5-Alpha reductase inhibitors (5ARIs) or androgen deprivation therapy (ADT) for prostate cancer could have a different susceptibility to COVID-19. We carried out an observational study on patients who were referred to our COVID-19 regional centre in Lombardy from 1st to 31st March 2020. Data from 421 patients, 137 women (32.54%) and 284 men (67.44%) with laboratory-confirmed COVID-19, were included in this report. Overall 84 patients died: 28 women (33.33%) and 56 men (66.67%). Among men, 12 patients (4.22%) reported assuming 5ARI treatment, and 6 were under ADT. Over 12 patients under 5ARIs, 3 (25%) died; 2 deaths (33%) were reported in patients under ADT. Our findings showed that only 4.22% of the overall population received 5ARI anti-androgen therapy, a percentage, which revealed to be significantly lower (P&lt;0.0001) than what observed in Italian men aged more than 40 years (14.97%).</t>
  </si>
  <si>
    <t>Impact of anti-androgenic therapies on COVID-19: an observational study in male population from a COVID-19 regional centre of Lombardy (Italy)</t>
  </si>
  <si>
    <t>https://www.medrxiv.org/content/10.1101/2020.04.20.20061861v1.full.pdf</t>
  </si>
  <si>
    <t>https://www.medrxiv.org/content/10.1101/2020.04.20.20061861v1?versioned=TRUE</t>
  </si>
  <si>
    <t>FOCH Hospital</t>
  </si>
  <si>
    <t>Felix Ackermann</t>
  </si>
  <si>
    <t>10.1101/2020.04.20.20061861</t>
  </si>
  <si>
    <t>Roumier, M.; Paule, R.; Groh, M.; Vallee, A.; Ackermann, F.</t>
  </si>
  <si>
    <t>In the context of COVID-19 pandemic and growing tensions worldwide regarding healthcare facilities, there is an urgent need for effective treatments likely to reduce the crunch of ICU beds. Following the assumption by Mehta and colleagues who exhorted physicians to screen patients with severe COVID-19 for hyperinflammation and investigate immunomodulatory drugs in this setting, we relate our short-term - yet promising - experience regarding IL6 blockade with tocilizumab in 30 selected patients of less than 80 years of age, &gt;5 days of prior disease duration, severe (i.e. requiring strictly over 6L/min of oxygen therapy) rapidly deteriorating (i.e. increase by more than 3L/min of oxygen flow within the previous 12 hours) COVID-19-related pneumonia. By comparison with a control group of patients (matched for age, gender and disease severity using the inverse probability of treatment weighted methodology) that did not receive tocilizumab. We demonstrate that, in highly selected patients, IL6 blockade could curb the "cytokine storm", prevent ICU admission and the requirement for mechanical ventilation. Notwithstanding the shortcomings of this retrospective small sample-size study, we believe that these preliminary findings support the fostering of research efforts in the fight against COVID-19-induced inflammation, especially before patients require admission to the ICU.</t>
  </si>
  <si>
    <t>Interleukin-6 blockade for severe COVID-19</t>
  </si>
  <si>
    <t>https://www.medrxiv.org/content/10.1101/2020.04.19.20071936v1.full.pdf</t>
  </si>
  <si>
    <t>https://www.medrxiv.org/content/10.1101/2020.04.19.20071936v1?versioned=TRUE</t>
  </si>
  <si>
    <t>Massachusetts General Hospital; Harvard Medical School; Broad Institute of MIT &amp; Harvard</t>
  </si>
  <si>
    <t>Pradeep Natarajan</t>
  </si>
  <si>
    <t>10.1101/2020.04.19.20071936</t>
  </si>
  <si>
    <t>Zekavat, S. M.; Honigberg, M.; Pirruccello, J.; Kohli, P.; Karlson, E. W.; Newton-Cheh, C.; Zhao, H.; Natarajan, P.</t>
  </si>
  <si>
    <t>Objectives: To determine whether elevated blood pressure influences risk for respiratory infection. Design: Prospective, population-based epidemiological and Mendelian randomisation studies. Setting: UK Biobank. Participants: 377,143 self-identified British descent (54% women; median age 58 years) participants in the UK Biobank. Main outcome measures: First incident pneumonia over an average of 8 follow-up years. Results: 107,310 (30%) participants had hypertension at UK Biobank enrolment, and 9,969 (3%) developed a pneumonia during follow-up. Prevalent hypertension at baseline was significantly associated with increased risk for incident respiratory disease including pneumonia (hazard ratio 1.36 (95% confidence interval 1.29 to 1.43), P&lt;0.001), acute respiratory distress syndrome or respiratory failure (1.43 (1.29 to 1.59), P&lt;0.001), and chronic lower respiratory disease (1.30 (1.25 to 1.36), P&lt;0.001), independent of age, age2, sex, smoking status, BMI, prevalent diabetes mellitus, prevalent coronary artery disease, and principal components of ancestry. Mendelian randomisation analyses indicated that genetic predisposition to a 5 mmHg increase in blood pressure was associated with increased risk of incident pneumonia for SBP (1.08, (1.04 to 1.13), P&lt;0.001) and DBP (1.11 (1.03 to 1.20), P=0.005). Additionally, consistent with epidemiologic associations, increase in blood pressure genetic risk was significantly associated with reduced forced expiratory volume in the first second, forced vital capacity, and the ratio of the two (P&lt;0.001 for all). Conclusions: These results strongly suggest that elevated blood pressure independently increases risk for pneumonia and reduces pulmonary function. Maintaining adequate blood pressure control, in addition to other measures, may reduce risk for pneumonia. Whether the present findings are generalizable to novel coronavirus disease 2019 (COVID-19) require further study.</t>
  </si>
  <si>
    <t>Influence of blood pressure on pneumonia risk: Epidemiological association and Mendelian randomisation in the UK Biobank</t>
  </si>
  <si>
    <t>https://www.medrxiv.org/content/10.1101/2020.04.19.20071357v1.full.pdf</t>
  </si>
  <si>
    <t>https://www.medrxiv.org/content/10.1101/2020.04.19.20071357v1?versioned=TRUE</t>
  </si>
  <si>
    <t>Barcelona Institute for Global Health</t>
  </si>
  <si>
    <t>Juan R Gonzalez</t>
  </si>
  <si>
    <t>10.1101/2020.04.19.20071357</t>
  </si>
  <si>
    <t>Perez-Jurado, L. A.; Caceres, A.; Esko, T.; Gonzalez, J. R.</t>
  </si>
  <si>
    <t>The ongoing pandemic caused by severe acute respiratory syndrome coronavirus 2 (SARS-CoV-2, COVID-19) has an estimated overall case fatality ratio of 1.38% in China, being 53% higher in males and increasing exponentially with age. Mosaicism for X chromosome monosomy (XCM) shows a similar increase in aging population mostly driven by loss of chromosome Y in males (LOY), and is associated with a raise in all-cause mortality. Using comparative transcriptomic data, we have defined that XCM/LOY is associated with abnormal peripheral blood cell counts with decreased progenitor cells and multiple biomarkers of immune system dysfunction, pro-coagulation activity and increased cardiovascular risk. Several differentially down-regulated genes in XCM/LOY individuals are involved in the initial immune response to SARS-CoV-2 (OR of enrichment=7.23, p=1.5x10-7), mainly interferon-induced genes that code for inhibitors of viral processes. Thus, our data suggest that XCM mosaicism underlies at least part of the sex-biased severity and mortality of COVID-19 in aging patients. Given its potential relevance for modulating prognosis and therapeutic response, we propose that evaluation of LOY and XCM by currently established methods should be implemented as biomarkers in infected patients, including currently ongoing clinical trials with different medications and vaccines for COVID-19. Testing for LOY/XCM at large scale among elderly people may also be helpful to identify still unexposed people who may be especially vulnerable to severe Covid-19 disease.</t>
  </si>
  <si>
    <t>Immune defects and cardiovascular risk in X chromosome monosomy mosaicism mediated by loss of chromosome Y. A risk factor for SARS-CoV-2 vulnerability in elderly men?</t>
  </si>
  <si>
    <t>https://www.medrxiv.org/content/10.1101/2020.04.19.20062174v1.full.pdf</t>
  </si>
  <si>
    <t>https://www.medrxiv.org/content/10.1101/2020.04.19.20062174v1?versioned=TRUE</t>
  </si>
  <si>
    <t>University of Texas MD Anderson Cancer Center</t>
  </si>
  <si>
    <t>Swaminathan P Iyer</t>
  </si>
  <si>
    <t>10.1101/2020.04.19.20062174</t>
  </si>
  <si>
    <t>Iyer, S. P.; Ensor, J.; Anand, K.; Hwu, P.; Subbiah, V.; Flowers, C.; Channappanavar, R.</t>
  </si>
  <si>
    <t>The emergent global pandemic caused by the rapid spread of Severe Acute Respiratory syndrome- Coronavirus-2 (SARS-CoV-2) has led to increased mortality and negatively impacted day to day activities of humankind within a short period of time. As the data is rapidly emerging from earlier outbreak locations around the world, there are efforts to assimilate this with the knowledge from prior epidemics and find rapid solutions for this. One of the observations and a recurring theme is the disproportionate differences in the incidence of infection and the consequent mortality between males and females. We, therefore, analyzed retrospective datasets from the previous epidemics and the ongoing pandemic in order to address these differences in clinical outcomes. The data shows that even though the infection rates are similar, the odds ratio of male mortality remains high, indicating a divergence in the crosstalk between the three pathogenic human Coronavirus (hCoVs)- the SARS-CoV, MERS-CoV and the SARS-CoV-2 and immune effectors in the two sexes. One proximate cause is the sex-specific modulation of the X-linked genes that can influence susceptibility to infection. Future studies are needed to confirm these findings, which can form the basis for developing rational strategies for ending the current and preventing future pandemics.</t>
  </si>
  <si>
    <t>Higher mortality in men from COVID19 infection-understanding the factors that drive the differences between the biological sexes.</t>
  </si>
  <si>
    <t>https://www.medrxiv.org/content/10.1101/2020.04.18.20070656v1.full.pdf</t>
  </si>
  <si>
    <t>https://www.medrxiv.org/content/10.1101/2020.04.18.20070656v1?versioned=TRUE</t>
  </si>
  <si>
    <t>Department of Thoracic Surgery, TongJi Hospital, TongJi Medical College, Huazhong University of Science and Technology</t>
  </si>
  <si>
    <t>Xiaowei Wu</t>
  </si>
  <si>
    <t>10.1101/2020.04.18.20070656</t>
  </si>
  <si>
    <t>Huang, Y.; Lyu, X.; Li, D.; Wang, Y.; Wang, L.; Zou, W.; Wei, Y.; Wu, X.</t>
  </si>
  <si>
    <t>BACKGROUND: Coronavirus Disease 2019 (COVID-19) has recently become a public emergency and a worldwide pandemic. The clinical symptoms of severe and non-severe patients vary, and the case-fatality rate (CFR) in severe COVID-19 patients is very high. However, the information on the risk factors associated with the severity of COVID-19 and of their prognostic potential is limited. METHODS: In this retrospective study, the clinical characteristics, laboratory findings, treatment and outcome data were collected and analyzed from 223 COVID-19 patients stratified into 125 non-severe patients and 98 severe patients. In addition, a pooled large-scale meta-analysis of 1646 cases was performed. RESULTS: We found that the age, gender and comorbidities are the common risk factors associated with the severity of COVID-19. For the diagnosis markers, we found that the levels of D-dimer, C-reactive protein (CRP), lactate dehydrogenase (LDH), procalcitonin (PCT) were significantly higher in severe group compared with the non-severe group on admission (D-Dimer: 87.3% vs. 35.3%, P&lt;0.001; CRP, 65.1% vs. 13.5%, P&lt;0.001; LDH: 83.9% vs. 22.2%, P&lt;0.001; PCT: 35.1% vs. 2.2%, P&lt;0.001), while the levels of aspartate aminotransferase (ASP) and creatinine kinase (CK) were only mildly increased. We also made a large scale meta-analysis of 1646 cases combined with 4 related literatures, and further confirmed the relationship between the COVID-19 severity and these risk factors. Moreover, we tracked dynamic changes during the process of COVID-19, and found CRP, D-dimer, LDH, PCT kept in high levels in severe patient. Among all these markers, D-dimer increased remarkably in severe patients and mostly related with the case-fatality rate (CFR). We found adjuvant antithrombotic treatment in some severe patients achieved good therapeutic effect in the cohort. CONCLUSIONS: The diagnosis markers CRP, D-dimer, LDH and PCT are associated with severity of COVID-19. Among these markers, D-dimer is sensitive for both severity and CFR of COVID-19. Treatment with heparin or other anticoagulants may be beneficial for COVID-19 patients.</t>
  </si>
  <si>
    <t>A cohort study of 223 patients explores the clinical risk factors for the severity diagnosis of COVID-19</t>
  </si>
  <si>
    <t>https://www.medrxiv.org/content/10.1101/2020.04.18.20064774v1.full.pdf</t>
  </si>
  <si>
    <t>https://www.medrxiv.org/content/10.1101/2020.04.18.20064774v1?versioned=TRUE</t>
  </si>
  <si>
    <t>LSHTM</t>
  </si>
  <si>
    <t>Andrew Clark</t>
  </si>
  <si>
    <t>10.1101/2020.04.18.20064774</t>
  </si>
  <si>
    <t>Clark, A.; Jit, M.; Warren-Gash, C.; Guthrie, B.; Wang, H. H.; Mercer, S. W.; Sanderson, C.; Mckee, M.; Troeger, C.; Ong, K. I.; Checchi, F.; Perel, P.; Joseph, S.; Gibbs, H. P.; Banerjee, A.; Lshtm Cmmid Covid-19 Working Group,  ; Eggo, R. M.</t>
  </si>
  <si>
    <t>Background The risk of severe COVID-19 disease is known to be higher in older individuals and those with underlying health conditions. Understanding the number of individuals at increased risk of severe COVID-19 illness, and how this varies between countries may inform the design of possible strategies to shield those at highest risk. Methods We estimated the number of individuals at increased risk of severe COVID-19 disease by age (5-year age groups), sex and country (n=188) based on prevalence data from the Global Burden of Disease (GBD) study for 2017 and United Nations population estimates for 2020. We also calculated the number of individuals without an underlying condition that could be considered at-risk because of their age, using thresholds from 50-70 years. The list of underlying conditions relevant to COVID-19 disease was determined by mapping conditions listed in GBD to the guidelines published by WHO and public health agencies in the UK and US. We analysed data from two large multimorbidity studies to determine appropriate adjustment factors for clustering and multimorbidity. Results We estimate that 1.7 (1.0 - 2.4) billion individuals (22% [15-28%] of the global population) are at increased risk of severe COVID-19 disease. The share of the population at increased risk ranges from 16% in Africa to 31% in Europe. Chronic kidney disease (CKD), cardiovascular disease (CVD), diabetes and chronic respiratory disease (CRD) were the most prevalent conditions in males and females aged 50+ years. African countries with a high prevalence of HIV/AIDS and Island countries with a high prevalence of diabetes, also had a high share of the population at increased risk. The prevalence of multimorbidity (&gt;1 underlying conditions) was three times higher in Europe than in Africa (10% vs 3%). Conclusion Based on current guidelines and prevalence data from GBD, we estimate that one in five individuals worldwide has a condition that is on the list of those at increased risk of severe COVID-19 disease. However, for many of these individuals the underlying condition will be undiagnosed or not severe enough to be captured in health systems, and in some cases the increase in risk may be quite modest. There is an urgent need for robust analyses of the risks associated with different underlying conditions so that countries can identify the highest risk groups and develop targeted shielding policies to mitigate the effects of the COVID-19 pandemic.</t>
  </si>
  <si>
    <t>How many are at increased risk of severe COVID-19 disease? Rapid global, regional and national estimates for 2020</t>
  </si>
  <si>
    <t>https://www.medrxiv.org/content/10.1101/2020.04.17.20069724v4.full.pdf</t>
  </si>
  <si>
    <t>https://www.medrxiv.org/content/10.1101/2020.04.17.20069724v4?versioned=TRUE</t>
  </si>
  <si>
    <t>International Institute of Information Technology Bangalore, Karnataka, India</t>
  </si>
  <si>
    <t>Jaya Sreevalsan-Nair</t>
  </si>
  <si>
    <t>10.1101/2020.04.17.20069724</t>
  </si>
  <si>
    <t>Sreevalsan-Nair, J.; Rani Vangimalla, R.; Rajesh Ghogale, P.</t>
  </si>
  <si>
    <t>Singapore is one of the countries which has taken early, systematic, and rigorous nationwide responses to slowing the COVID-19 contagion down. By February 4, 2020, the government of Singapore restricted the mobility of the vulnerable age-groups. In the current study, we study the influence of the age-based vulnerability of the population with respect to COVID-19 conditions on the recovery of COVID-19 patients. We study 245 patients in Singapore recovered and discharged during January 23--April 01. We first study the descriptive statistics of the length of in-hospital stay (LOS) of the COVID-19 patients based on demographic variables, namely age, and gender. Then, we determine the distribution of LOS, using local and generalized linear regression models. We take the approach of periodization based on critical changes in the disease transmission model. Even though the overall recovery rate has reduced drastically after a sudden spike in daily confirmations, our analysis shows that there is a considerable shift in the COVID-19 confirmations to the population in the non-vulnerable age-groups. We show that the LOS of the non-vulnerable age group is considerably lower at 9 days, as opposed to 15 or 20 days in the existing literature.</t>
  </si>
  <si>
    <t>Analysis and Estimation of Length of In-Hospital Stay Using Demographic Data of COVID-19 Recovered Patients in Singapore</t>
  </si>
  <si>
    <t>https://www.medrxiv.org/content/10.1101/2020.04.16.20067801v1.full.pdf</t>
  </si>
  <si>
    <t>https://www.medrxiv.org/content/10.1101/2020.04.16.20067801v1?versioned=TRUE</t>
  </si>
  <si>
    <t>University of Rome Tor Vergata</t>
  </si>
  <si>
    <t>Rodolfo Rossi</t>
  </si>
  <si>
    <t>10.1101/2020.04.16.20067801</t>
  </si>
  <si>
    <t>Rossi, R.; Socci, V.; Pacitti, F.; Di Lorenzo, G.; Di Marco, A.; Siracusano, A.; Rossi, A.</t>
  </si>
  <si>
    <t>In this study, we report on mental health outcomes among health workers (HWs) involved with the COVID-19 pandemic in Italy. Data on mental health on 1379 HWs were collected between March 27th and March 31th 2020 using an on-line questionnaire spread throughout social networks, using a snowball technique along with sponsored social network advertisement. Key mental health outcomes were Post-Traumatic Stress Disorder symptoms (PTSD), severe depression, anxiety, insomnia and perceived stress. PTSD symptoms, severe depression, anxiety and insomnia, and high perceived stress were endorsed respectively by 681 (49.38%), 341 (24.73%), 273 (19.80%), 114 (8.27%) and 302 (21.90%) respondents. Regression analysis show that younger age, female gender, being a front-line HWs, having a colleague deceased, hospitalised or in quarantine were associated with poor mental health outcomes. This is the first report on mental health outcomes and associated risk factors among HWs associated with the COVID-19 pandemic in Italy, confirming a substantial proportion of health workers involved with the COVID-19 pandemic having mental health issues, in particular young women, first-line HWs.</t>
  </si>
  <si>
    <t>Mental health outcomes among front and second line health workers associated with the COVID-19 pandemic in Italy.</t>
  </si>
  <si>
    <t>https://www.medrxiv.org/content/10.1101/2020.04.16.20067751v1.full.pdf</t>
  </si>
  <si>
    <t>https://www.medrxiv.org/content/10.1101/2020.04.16.20067751v1?versioned=TRUE</t>
  </si>
  <si>
    <t>10.1101/2020.04.16.20067751</t>
  </si>
  <si>
    <t>Bignami, S.; Ghio, D.; Van Assche, A.</t>
  </si>
  <si>
    <t>When calculated from aggregate data on confirmed cases and deaths, the case-fatality risk (CFR) is a simple ratio between the former and the latter, which is prone to numerous biases. With individual-level data, the CFR can be estimated as a true measure of risk as the proportion of incidence for the disease. We present the first estimates of the CFR for COVID-19 by age and sex based on event history modelling of the risk of dying among confirmed positive individuals in the Canadian province of Ontario, which maintains one of the few individual-level datasets on COVID-19 in the world.</t>
  </si>
  <si>
    <t>Estimates of COVID-19 case-fatality risk from individual-level data</t>
  </si>
  <si>
    <t>https://www.medrxiv.org/content/10.1101/2020.04.13.20063545v1.full.pdf</t>
  </si>
  <si>
    <t>https://www.medrxiv.org/content/10.1101/2020.04.13.20063545v1?versioned=TRUE</t>
  </si>
  <si>
    <t>Epidemiology unit, Azienda USL-IRCCS di Reggio Emilia, Reggio Emilia, Italy</t>
  </si>
  <si>
    <t>Francesco Venturelli</t>
  </si>
  <si>
    <t>10.1101/2020.04.13.20063545</t>
  </si>
  <si>
    <t xml:space="preserve">Giorgi Rossi, P.; Marino, M.; Formisano, D.; Venturelli, F.; Vicentini, M.; Grilli, R.; The Reggio Emilia Covid-19 Working Group,  </t>
  </si>
  <si>
    <t>Objectives. To describe the age- and sex-specific prevalence of SARS-CoV-2 disease (COVID-19) and its prognostic factors. Design. Population-based prospective cohort study on archive data. Setting. Preventive services and hospital care in the province of Reggio Emilia, Northern Italy. Participants. All 2653 symptomatic patients who tested positive for SARS-CoV-2 from February 27 to April 2, 2020 in the province of Reggio Emilia. Main outcome measures. Hospitalization and death up to April 2, 2020. Results. Females had higher prevalence of infection than males below age 50 (2.61 vs. 1.84 per 1000), but lower in older ages (16.49 vs. 20.86 per 1000 over age 80). Case fatality rate reached 20.7% (22/106) in cases with more than 4 weeks follow up. After adjusting for age and comorbidities, men had a higher risk of hospitalization (hazard ratio (HR) 1.4 95% confidence interval (95% CI) 1.2 to 1.6) and of death (HR 1.6, 95% CI 1.2 to 2.1). Patients over age 80 compared to &lt; age 50 had HR 7.1 (95% CI 5.4 to 9.3) and HR 27.8 (95% CI 12.5 to 61.7) for hospitalization and death, respectively. Immigrants had a higher risk of hospitalization (HR 1.3, 95% CI 0.99 to 1.81) than Italians and a similar risk of death. Risk of hospitalization and of death were higher in patients with heart failure (HR 1.6, 95% CI 1.2 to 2.1and HR 2.3, 95% CI 1.6 to 3.2, respectively), arrhythmia (HR 1.5, 95% CI 1.2 to 1.9 and HR 1.8, 95% CI 1.3 to 2.5, respectively), dementia (HR 1.2, 95% CI 0.9 to 1.8 and HR 1.8, 95% CI 1.1 to 2.8, respectively), ischemic heart disease (HR 1.3, 95% CI 1.0 to 1.7 and HR 1.7, 95% CI 1.2 to 2.5, respectively), diabetes (HR 1.5, 95% CI 1.3 to 1.9 and HR 1.6, 95% CI 1.1 to 2.2, respectively), and hypertensions(HR 1.4, 95% CI 1.2 to 2.6 and HR 1.6, 95% CI 1.2 to 2.1, respectively), while COPD increased the risk of hospitalization (HR 1.9, 95% CI 1.4 to 2.5) but not of death (HR 1.1, 95% CI 0.7 to 1.7). Previous use of ACE inhibitors has no effect on risk of death (HR 0.97, 95% CI 0.69 to 1.34) Conclusions. The mechanisms underlying these associations are mostly unknown. A deeper understanding of the causal chain from infection, disease onset, and immune response to outcomes may explain how these prognostic factors act.</t>
  </si>
  <si>
    <t>Characteristics and outcomes of a cohort of SARS-CoV-2 patients in the Province of Reggio Emilia, Italy</t>
  </si>
  <si>
    <t>https://www.medrxiv.org/content/10.1101/2020.04.12.20053926v1.full.pdf</t>
  </si>
  <si>
    <t>https://www.medrxiv.org/content/10.1101/2020.04.12.20053926v1?versioned=TRUE</t>
  </si>
  <si>
    <t>University of the Immaculate Conception</t>
  </si>
  <si>
    <t>Joseph Dave Mendoza Pregoner</t>
  </si>
  <si>
    <t>10.1101/2020.04.12.20053926</t>
  </si>
  <si>
    <t>Alipio, M. M.; Pregoner, J. D. M.</t>
  </si>
  <si>
    <t>The outbreak of Coronavirus disease 2019 (Covid-2019) is a source of great concern in the Philippines. In this paper, we described the epidemiological characteristics of the laboratory-confirmed patients with Covid-2019 in the Philippines as of April 3, 2020 and provided recommendations on how to limit the spread of the disease. Data from the DOH NCOV tracker and University of the Philippines Covid-2019 tracker were extracted, from its initiation (January 30, 2020) until the most recent situation report (April 3, 2020). The total number of cases and deaths were stratified by sex, age, and region of the Philippines. Descriptive statistics were used to analyze the demographic profile of the confirmed cases. Case fatality rate, in percent, was calculated by dividing the total number of deaths to the total number of confirmed cases. Results revealed that a total of 3,018 cases of Covid-2019 spread were confirmed across 17 regions in the Philippines. These cases occurred over the course of 73 days through person-to-person transmission, highlighting an extremely high infectivity rate. The 144 deaths accounted for, equate to 4.51 case fatality rate, seemingly lower compared to its predecessors, severe acute respiratory syndrome (SARS) and Middle East respiratory syndrome (MERS), but higher compared to that of United States of America, Germany, mainland China, and neighboring Southeast Asian countries such as Malaysia, Singapore, Brunei, and Thailand. Of the 3,018 confirmed cases, majority were male, elderly, and diagnosed in Metro Manila region. Case fatality rates were higher in male and highest among elderly and Filipinos in the Ilocos region. With the surge on the number of cases, precautionary measures should remain a responsibility, and protocols for prevention need to be set. Adherence to infection control guidelines such as but not limited to frequently handwashing for at least 20 seconds, observing coughing etiquette, wearing of masks, and social distancing should be maintained in order to contain the disease.</t>
  </si>
  <si>
    <t>Epidemiological characteristics of an outbreak of Coronavirus Disease 2019 in the Philippines</t>
  </si>
  <si>
    <t>https://www.medrxiv.org/content/10.1101/2020.04.11.20056523v1.full.pdf</t>
  </si>
  <si>
    <t>https://www.medrxiv.org/content/10.1101/2020.04.11.20056523v1?versioned=TRUE</t>
  </si>
  <si>
    <t>Wuhan Pulmonary Hospital</t>
  </si>
  <si>
    <t>Peng Peng</t>
  </si>
  <si>
    <t>10.1101/2020.04.11.20056523</t>
  </si>
  <si>
    <t>Liu, Q.; Fang, X.; Tian, L.; Chen, X.; Chung, U.; Wang, K.; Li, D.; Dai, X.; Zhu, Q.; Xu, F.; Shen, L.; Wang, B.; Yao, L.; Peng, P.</t>
  </si>
  <si>
    <t>BACKGROUND The worldwide COVID-19 pandemic develops rapidly. There is a pressing need to find an effective therapy. METHODS We have assembled a cohort consisting 504 hospitalized COVID-19. Information of patients characteristics and antiviral medication use during hospital stay is collected. The study objective is to evaluate the treatment efficacy of selected antiviral medications on mortality and lesion absorption based on chest CT scan. RESULTS The overall mortality rate was 15.67% in the cohort. Older age, lower SpO2 level, bigger lesion, early admission data, and the presence of pre-existing conditions were associated with higher mortality. After adjusting for sex, pre-existing condition, age, SpO2, lesion size, admission data, hospital, and anti-viral medications use, Arbidol and Oseltamivir use is associated with a reduction in mortality. The OR is 0.183 (95% CI, 0.075 to 0.446; p&lt;0.001) for Arbidol and 0.220 (95% CI, 0.069 to 0.707; p=0.011) for Oseltamivir. Compared with patients taking neither Arbidol nor Oseltamivir, the OR is 0.253 (95% CI, 0.064 to 1.001; p=0.050) for patients taking Oseltamivir only; 0.190 (95% CI, 0.076 to 0.473; p&lt;0.001) for patients taking Arbidol only; and 0.030 (95% CI, 0.003 to 0.310; p=0.003) for patients taking both, after adjusting for patients characteristics and Lopinavir/Ritonavir use. Similarly, Arbidol is also associated with faster lesion absorption after adjusting for patients characteristics as well as Oseltamivir and Lopinavir/Ritonavir use. CONCLUSIONS Arbidol is able to substantially associated with a reduction in mortality among hospitalized COVID-19 patients. The combination of Arbidol and Oselmativir may further associated with a reduction in mortality. There is no proven treatment benefit of Lopinavir/Ritonavir.</t>
  </si>
  <si>
    <t>The effect of Arbidol Hydrochloride on reducing mortality of Covid-19 patients: a retrospective study of real world date from three hospitals in Wuhan</t>
  </si>
  <si>
    <t>https://www.medrxiv.org/content/10.1101/2020.04.10.20061226v1.full.pdf</t>
  </si>
  <si>
    <t>https://www.medrxiv.org/content/10.1101/2020.04.10.20061226v1?versioned=TRUE</t>
  </si>
  <si>
    <t>Garvan Institute of Medical Research</t>
  </si>
  <si>
    <t>Tuan V Nguyen</t>
  </si>
  <si>
    <t>10.1101/2020.04.10.20061226</t>
  </si>
  <si>
    <t>Nguyen, H. G.; Nguyen, T. V.</t>
  </si>
  <si>
    <t>Background and Aim. There is a paucity of data on the COVID-19 pandemic in Vietnam. In this paper, we sought to provide an epidemiologic description of patients who were infected with SARS-Cov-2 in Vietnam. Methods. Data were abstracted from the wikipedia's COVID-19 information resource and Johns Hopkins University Dashboard. Demographic data and treatment status were obtained for each patient in each day. The coverage period was from 23/1/2020 to 10/4/2020. Descriptive analyses of incident cases were stratified by gender and age group. The estimation of the reproduction ratio was done with a bootstrap method using the R statistical environment. Results. During the coverage period, Vietnam has recorded 257 cases of COVID-19. Approximately 54% of the cases were women. The median age of patients was 30 years (range: 3 months to 88 years), with 78% of patients aged 49 or younger. About 66% (n = 171) of patients were overseas tourists (20%) and Vietnamese students or workers returning from overseas (46%). Approximately 57% (n = 144) of patients have been recovered and discharged from hospitals. There have been no mortality. The reproduction ratio was estimated to range between 0.95 and 1.24. Conclusion. These data indicate that a majority of COVID-19 patients in Vietnam was imported cases in overseas tourists and young students and workers who had returned from overseas.</t>
  </si>
  <si>
    <t>An epidemiologic profile of COVID-19 patients in Vietnam</t>
  </si>
  <si>
    <t>https://www.medrxiv.org/content/10.1101/2020.04.09.20056291v2.full.pdf</t>
  </si>
  <si>
    <t>https://www.medrxiv.org/content/10.1101/2020.04.09.20056291v2?versioned=TRUE</t>
  </si>
  <si>
    <t>Mohammad Parohan</t>
  </si>
  <si>
    <t>10.1101/2020.04.09.20056291</t>
  </si>
  <si>
    <t>Parohan, M.; Yaghoubi, S.; Seraji, A.; Javanbakht, M. H.; Sarraf, P.; Djalali, M.</t>
  </si>
  <si>
    <t>Purpose: Coronavirus disease 2019 (COVID-19) is an emerging disease that was first reported in Wuhan city, the capital of Hubei province in China, and has subsequently spread worldwide. Risk factors for mortality have not been well summarized. Current meta-analysis of retrospective cohort studies was done to summarize available findings on the association between age, gender, comorbidities and risk of death from COVID-19 infection. Methods: Online databases including Web of Science, PubMed, Scopus, Cochrane Library and Google scholar were searched to detect relevant publications up to 1 May 2020, using relevant keywords. To pool data, random-effects model was used. Furthermore, sensitivity analysis and publication bias test were also done. Results: In total, 14 studies with 29,909 COVID-19 infected patients and 1,445 cases of death were included in the current meta-analysis. Significant associations were found between older age ([&amp;ge;]65 vs &lt;65 years old) (pooled ORs=4.59, 95% CIs=2.61-8.04, p&lt;0.001), gender (male vs female) (pooled ORs=1.50, 95% CIs=1.06-2.12, p=0.021) and risk of death from COVID-19 infection. In addition, hypertension (pooled ORs=2.70, 95% CIs=1.40-5.24, p=0.003), cardiovascular diseases (CVDs) (pooled ORs=3.72, 95% CIs=1.77-7.83, p=0.001), diabetes (pooled ORs=2.41, 95% CIs=1.05-5.51, p=0.037), chronic obstructive pulmonary disease (COPD) (pooled ORs=3.53, 95% CIs=1.79-6.96, p&lt;0.001) and cancer (pooled ORs=3.04, 95% CIs=1.80-5.14, p&lt;0.001), were associated with higher risk of mortality. Conclusion: Older age ([&amp;ge;]65 years old), male gender, hypertension, CVDs, diabetes, COPD and malignancies were associated with greater risk of death from COVID-19 infection. These findings could help clinicians to identify patients with poor prognosis at an early stage.</t>
  </si>
  <si>
    <t>https://www.medrxiv.org/content/10.1101/2020.04.08.20058073v1.full.pdf</t>
  </si>
  <si>
    <t>https://www.medrxiv.org/content/10.1101/2020.04.08.20058073v1?versioned=TRUE</t>
  </si>
  <si>
    <t>Nicholas P. Tatonetti</t>
  </si>
  <si>
    <t>10.1101/2020.04.08.20058073</t>
  </si>
  <si>
    <t>Zietz, M.; Tatonetti, N. P.</t>
  </si>
  <si>
    <t>The rapid global spread of the novel coronavirus SARS-CoV-2 has strained existing healthcare and testing resources, making the identification and prioritization of individuals most at-risk a critical challenge. A recent study of patients in China discovered an association between ABO blood type and SARS-CoV-2 infection status by comparing COVID-19 patients with the general population. Whether blood type is associated with increased COVID-19 morbidity or mortality remains unknown. We used observational healthcare data on 1559 individuals tested for SARS-CoV-2 (682 COV+) with known blood type in the New York Presbyterian (NYP) hospital system to assess the association between ABO+Rh blood type and SARS-CoV-2 infection status, intubation, and death. We found a higher proportion of blood group A and a lower proportion of blood group O among COV+ patients compared to COV-, though in both cases the result is significant only in Rh positive blood types. We show that the effect of blood type is not explained by risk factors we considered (age, sex, hypertension, diabetes mellitus, overweight status, and chronic cardiovascular and lung disorders). In a meta-analysis of NYP data with previously-reported data from China, we find enrichment for A and B and depletion of O blood groups among COVID-19 patients compared to the general population. Our data do not provide strong evidence of associations between blood group and intubation or death among COVID-19 patients. In this preliminary observational study of data currently being collected during the outbreak, we find new evidence of associations between B, AB, and Rh blood groups and COVID-19 and further evidence of recently-discovered associations between A and O blood groups and COVID-19.</t>
  </si>
  <si>
    <t>Testing the association between blood type and COVID-19 infection, intubation, and death</t>
  </si>
  <si>
    <t>https://www.medrxiv.org/content/10.1101/2020.04.08.20056861v1.full.pdf</t>
  </si>
  <si>
    <t>https://www.medrxiv.org/content/10.1101/2020.04.08.20056861v1?versioned=TRUE</t>
  </si>
  <si>
    <t>Istituto Superiore di Sanita</t>
  </si>
  <si>
    <t>Flavia Riccardo</t>
  </si>
  <si>
    <t>10.1101/2020.04.08.20056861</t>
  </si>
  <si>
    <t xml:space="preserve">Riccardo, F.; Ajelli, M.; Andrianou, X.; Bella, A.; Del Manso, M.; Fabiani, M.; Bellino, S.; Boros, S.; Mateo Urdiales, A.; Marziano, V.; Rota, M. C.; Filia, A.; D'ancona, F.; Siddu, A.; Punzo, O.; Trentini, F.; Guzzetta, G.; Poletti, P.; Stefanelli, P.; Castrucci, M. R.; Ciervo, A.; Di Benedetto, C.; Tallon, M.; Piccioli, A.; Brusaferro, S.; Rezza, G.; Merler, S.; Pezzotti, P.; Covid-19 Working Group,  </t>
  </si>
  <si>
    <t>Background In February 2020, a locally-acquired COVID-19 case was detected in Lombardia, Italy. This was the first signal of ongoing transmission of SARS-CoV-2 in the country. The outbreak rapidly escalated to a national level epidemic, amid the WHO declaration of a pandemic. Methods We analysed data from the national case-based integrated surveillance system of all RT-PCR confirmed COVID-19 infections as of March 24th 2020, collected from all Italian regions and autonomous provinces. Here we provide a descriptive epidemiological summary on the first 62,843 COVID-19 cases in Italy as well as estimates of the basic and net reproductive numbers by region. Findings Of the 62,843 cases of COVID-19 analysed, 71.6% were reported from three Regions (Lombardia, Veneto and Emilia-Romagna). All cases reported after February 20th were locally acquired. Estimates of R0 varied between 2.5 (95%CI: 2.18-2.83) in Toscana and 3 (95%CI: 2.68-3.33) in Lazio, with epidemic doubling time of 3.2 days (95%CI: 2.3-5.2) and 2.9 days (95%CI: 2.2-4.3), respectively. The net reproduction number showed a decreasing trend starting around February 20-25, 2020 in northern regions. Notably, 5,760 cases were reported among health care workers. Of the 5,541 reported COVID-19 associated deaths, 49% occurred in people aged 80 years or above with an overall crude CFR of 8.8%. Male sex and age were independent risk factors for COVID-19 death. Interpretation The COVID-19 infection in Italy emerged with a clustering onset similar to the one described in Wuhan, China and likewise showed worse outcomes in older males with comorbidities. Initial R0 at 2.96 in Lombardia, explains the high case-load and rapid geographical spread observed. Overall Rt in Italian regions is currently decreasing albeit with large diversities across the country, supporting the importance of combined non-pharmacological control measures.</t>
  </si>
  <si>
    <t>Epidemiological characteristics of COVID-19 cases in Italy and estimates of the reproductive numbers one month into the epidemic</t>
  </si>
  <si>
    <t>https://www.medrxiv.org/content/10.1101/2020.04.07.20057315v3.full.pdf</t>
  </si>
  <si>
    <t>https://www.medrxiv.org/content/10.1101/2020.04.07.20057315v3?versioned=TRUE</t>
  </si>
  <si>
    <t>The Third People\'s Hospital of Shenzhen</t>
  </si>
  <si>
    <t>Denggao Peng</t>
  </si>
  <si>
    <t>10.1101/2020.04.07.20057315</t>
  </si>
  <si>
    <t>Peng, D.; Zhang, J.; Xu, Y.; Liu, Z.; Wu, P.</t>
  </si>
  <si>
    <t>Abstract Background: Early differential diagnosis of suspected pediatric patients is difficult during the 2019-nCoV epidemic. Objective: To identify clinical characteristics and key points of early differential diagnosis. Methods: A retrospective analysis was performed on suspected pediatric cases. Results:A total of 77 suspected cases were admitted from Jan 22nd to Mar 1st. Compared with non-2019-nCoV group (n=33),2019-nCoV confirmed group (n=35) had fewer fever (OR[95% CI] 0.39[0.242 to 0.628];P&lt;.001) and symptoms of ARI (0.454[0.287 to 0.719];P&lt;.001),more asymptomatic (15.086[2.117 to 107.475];P&lt;.001), and more family cluster infections (5.469[2.405 to 12.433]; P&lt;.001),while chest CT had more positive findings of viral pneumonia (1.813[1.131 to 2.908];P=.014).There were significant statistical differences between the two groups in age (7.2[3.9 to 11.4] vs 5[2.1 to 7.8];P=.031),body temperature (36.7[36.2 to 36.9] vs 37[36.7 to 37.9];P=.001), heart rate ([97.1 and 16.8] vs [109.7 and 15.6];P=.002),percentage ([39.4 and 14.9] vs [52.5 and 17.5]; P=.001) and count (2.25[1.43 to 3.53] vs 3.33[2.8 to 5.18];P=.007) of neutrophil, percentage (45.3[39.2 to 56.6] vs 33.2[22.7 to 42.5];P=.001) of lymphocyte,hs-CRP (5.52[1.1 to 9.04] vs 9.04[7.35 to 9.54];P=.002) and PCT (0.05[0.03 to 0.08] vs 0.1[0.05 to 0.21];P&lt;.001),while gender (42.9% vs 57.6%;P=.332),respiratory rate (22[20 to 22] vs 22[20 to 24];P=.092),WBC (5.37[4.67 to 8.08] vs 6.94[5.72 to 8.87];P=.198), lymphocyte count (2.68[1.99 to 4.01] vs 2.26[1.66 to 2.92];P=.096),Hb (128[124 to 142] vs 130[119 to 137];P=.572) and PLT ([279.1 and 77.5] vs [263.4 and 65.1];P=.37) were statistically insignificant. Conclusions: Asymptoms or mild symptoms,positive CT findings and family cluster infection are the main clinical characteristics of infected pediatric patients. The CBC, hs-CRP and PCT can provide an important basis for early differential diagnosis. Compared with other non-bacterial infections,hs-CRP and PCT in 2019-nCoV infection are reduced,but further evidence is needed to support whether their reduction is specific. Keywords: 2019 novel coronavirus;acute respiratory infection; pediatric;differential diagnosis;suspected infection. Abbreviations:2019-nCoV,2019 novel coronavirus;CT,computed tomography; RT-PCR,real-time reverse transcriptase polymerase chain reaction;IQR,interquartile range;OR,odds ratio;CI,confidence interval;SD,standard deviation;ARI,acute respiratory infection; CAP,community-acquired pneumonia;RSV, respiratory syncytial virus; MP, mycoplasma pneumoniae; INF A,B,influenza A,B;CBC,complete blood count;WBC,white blood cell;N%, percentage of neutrophil; L%, percentage of lymphocyte; Hb, Hemoglobin;PLT, platelet; hs-CRP,high sensitivity C-reactive protein; PCT, procalcitonin.</t>
  </si>
  <si>
    <t>The role of procalcitonin in early differential diagnosis of suspected children with COVID-19</t>
  </si>
  <si>
    <t>https://www.medrxiv.org/content/10.1101/2020.04.07.20057299v1.full.pdf</t>
  </si>
  <si>
    <t>https://www.medrxiv.org/content/10.1101/2020.04.07.20057299v1?versioned=TRUE</t>
  </si>
  <si>
    <t>Sichuan Center for Disease Control and Prevention</t>
  </si>
  <si>
    <t>Bo Zhong</t>
  </si>
  <si>
    <t>10.1101/2020.04.07.20057299</t>
  </si>
  <si>
    <t>Wang, Z.; Ji, J. S.; Liu, Y.; Liu, R.; Zha, Y.; Chang, X.; Zhang, L.; Zhang, Y.; Zeng, J.; Dong, T.; Xu, X.; Zhou, L.; He, J.; Deng, Y.; Zhong, B.; Wu, X.</t>
  </si>
  <si>
    <t>Objective Allocation of medical resource is essential to a strong public health system in response to COVID-19. Analysis of confirmed COVID-19 patients' hospital length of stay in Sichuan can be informative to decision-making in other regions of the world. Design A retrospective cross-sectional study. Data and Method Data from confirmed COVID-19 cases in Sichuan Province were obtained from the National Notifiable Diseases Reporting System (NNDRS) and field survey. We collected information on demographic, epidemiological, clinical characteristics, and the length of hospital stay for confirmed patients. We conducted an exploratory analysis using adjusted multivariate cox-proportional models. Participants A total of 538 confirmed patients of COVID-19 infection in Sichuan Province from January to March 2020. Outcome measure The length of hospital stay after admissions for confirmed patients. Results From January 16, 2020 to March 4, 2020, 538 human cases of COVID-19 infection were laboratory-confirmed, and were hospitalized for treatment. Among these, 271 (50%) were 45 years of age or above, 285 (53%) were male, 450 (84%) were considered as having mild symptoms. The median hospital length of stay was 19 days (interquartile range (IQR): 14-23, Range: 3-41). Adjusted multivariate analysis showed that longer hospital length of stay was associated with factors aged 45 and over (HR: 0.74, 95% CI: 0.60-0.91), those admitted to provincial hospital (HR: 0.73, 95% CI: 0.54-0.99), and those with serious illness (HR: 0.66, 95% CI: 0.48-0.90); living in areas with more than 5.5 healthcare workers per 1000 population (HR: 1.32, 95% CI: 1.05-1.65) was associated with shorter hospital length of stay. There was no gender difference. Conclusions Preparation control measures of COVID-19 should involve the allocation of sufficient medical resources, especially in areas with older vulnerable populations and in areas that lack basic medical resources.</t>
  </si>
  <si>
    <t>Survival analysis of hospital length of stay of novel coronavirus (COVID-19) pneumonia patients in Sichuan, China</t>
  </si>
  <si>
    <t>https://www.medrxiv.org/content/10.1101/2020.04.05.20054155v2.full.pdf</t>
  </si>
  <si>
    <t>https://www.medrxiv.org/content/10.1101/2020.04.05.20054155v2?versioned=TRUE</t>
  </si>
  <si>
    <t>Kunihiro Matsushita</t>
  </si>
  <si>
    <t>10.1101/2020.04.05.20054155</t>
  </si>
  <si>
    <t>Matsushita, K.; Ding, N.; Kou, M.; Hu, X.; Chen, M.; Gao, Y.; Honda, Y.; Dowdy, D.; Mok, Y.; Ishigami, J.; Appel, L. J.</t>
  </si>
  <si>
    <t>Background: Whether cardiovascular disease (CVD) and its traditional risk factors predict severe coronavirus disease 2019 (COVID-19) is uncertain, in part, because of potential confounding by age and sex. Methods: We performed a systematic review of studies that explored pre-existing CVD and its traditional risk factors as risk factors of severe COVID-19 (defined as death, acute respiratory distress syndrome, mechanical ventilation, or intensive care unit admission). We searched PubMed and Embase for papers in English with original data ([&amp;ge;]10 cases of severe COVID-19). Using random-effects models, we pooled relative risk (RR) estimates and conducted meta-regression analyses. Results: Of the 661 publications identified in our search, 25 papers met our inclusion criteria, with 76,638 COVID-19 patients including 11,766 severe cases. Older age was consistently associated with severe COVID-19 in all eight eligible studies, with RR &gt;~5 in &gt;60-65 vs. &lt;50 years. Three studies showed no change in the RR of age after adjusting for covariate(s). In univariate analyses, factors robustly associated with severe COVID-19 were male sex (10 studies; pooled RR=1.73, [95%CI 1.50-2.01]), hypertension (8 studies; 2.87 [2.09-3.93]), diabetes (9 studies; 3.20 [2.26-4.53]), and CVD (10 studies; 4.97 [3.76-6.58]). RR for male sex was likely to be independent of age. For the other three factors, meta-regression analyses suggested confounding by age. Only four studies reported multivariable analysis, but most of them showed adjusted RR ~2 for hypertension, diabetes, and CVD. No study explored renin-angiotensin system inhibitors as a risk factor for severe COVID-19. Conclusions: Despite the potential for confounding, these results suggest that hypertension, diabetes, and CVD are independently associated with severe COVID-19 and, together with age and male sex, can be used to inform objective decisions on COVID-19 testing, clinical management, and workforce planning.</t>
  </si>
  <si>
    <t>The relationship of COVID-19 severity with cardiovascular disease and its traditional risk factors: A systematic review and meta-analysis</t>
  </si>
  <si>
    <t>https://www.medrxiv.org/content/10.1101/2020.04.05.20053884v2.full.pdf</t>
  </si>
  <si>
    <t>https://www.medrxiv.org/content/10.1101/2020.04.05.20053884v2?versioned=TRUE</t>
  </si>
  <si>
    <t>All India Institute of Medical Sciences Raebareli</t>
  </si>
  <si>
    <t>Priyamadhaba Behera</t>
  </si>
  <si>
    <t>10.1101/2020.04.05.20053884</t>
  </si>
  <si>
    <t>Mazumder, A.; Arora, M.; Bharadiya, V.; Berry, P.; Agarwal, M.; Gupta, M.; Parameswaran, G. G.; Behera, P.</t>
  </si>
  <si>
    <t>After SARS-CoV-2 set foot in India, the Government took a number of steps to limit the spread of the disease in the country. This study involves assessing how the disease affected the population in the initial days of the epidemic. Data was collected from government-controlled and crowdsourced websites and analysed. Studying age and sex parameters of 413 Indian COVID-19 patients, the median age of the affected individuals was found to be 36 years (IQR, 25-54) with 20-39 years males being the most affected group. The number of affected males (66.34%) was more than that of the females (33.66%). Using Susceptible-Infected- Removed (SIR) model, the range of contact rate ({beta}) of India was calculated and the role of public health interventions was assessed. If current contact rate continues, India may have 5583 to 13785 active cases at the end of 21 days lockdown.</t>
  </si>
  <si>
    <t>Study of Epidemiological Characteristics and In-silico Analysis of the Effect of Interventions in the SARS-CoV-2 Epidemic in India</t>
  </si>
  <si>
    <t>https://www.medrxiv.org/content/10.1101/2020.04.02.20048892v1.full.pdf</t>
  </si>
  <si>
    <t>https://www.medrxiv.org/content/10.1101/2020.04.02.20048892v1?versioned=TRUE</t>
  </si>
  <si>
    <t>Institut d\'Investigacio Sanitaria Illes Balears</t>
  </si>
  <si>
    <t>Ignacio Ricci Cabello</t>
  </si>
  <si>
    <t>10.1101/2020.04.02.20048892</t>
  </si>
  <si>
    <t>Ricci Cabello, I.; Meneses Echavez, J. F.; Serrano-Ripoll, M. J.; Fraile-Navarro, D.; Fiol De Roque, M. A.; Pastor Moreno, G.; Castro, A.; Ruiz Perez, I.; Zamanillo Campos, R.; Goncalves-Bradley, D.</t>
  </si>
  <si>
    <t>Objectives: To examine the impact of providing healthcare during or after health emergencies caused by viral epidemic outbreaks on healthcare workers (HCWs) mental health, and to assess the available evidence base regarding interventions to reduce such impact. Design: Systematic rapid review and meta-analysis. Data sources: MEDLINE, Embase, and PsycINFO, searched up to 23 March 2020. Method: We selected observational and experimental studies examining the impact on mental health of epidemic outbreaks on HCWs. Titles and abstracts were screened by one reviewer, and full texts were evaluated by two reviewers independently. We extracted study characteristics, symptoms, prevalence of mental health problems, risk factors, mental health interventions, and its impact. We assessed risk of bias for each individual study. We conducted a narrative and tabulated synthesis of the results. We pooled data using random-effects meta-analyses to estimate the prevalence of specific mental health problems. We followed the GRADE approach to assess the certainty in the evidence. Results: We included 61 studies (56 examining impact on mental health and five about interventions to reduce such impact). Most were conducted in Asia (59%), examined the impact of the SARS epidemic (69%), and took place in the hospital setting (79%). The pooled prevalence was higher for anxiety (45%, 95% CI 21 to 69%; 6 studies, 3,373 participants), followed by depression (38%, 95% CI 15 to 60%; 7 studies, 3,636 participants), acute stress disorder (31%, 95% CI 0 to 82%, 3 studies , 2,587 participants), burnout (29%, 95% CI 25 to 32%; 3 studies; 1,168 participants) and post-traumatic stress disorder (19%, 95% CI 11 to 26%, 10 studies, 3,121 participants). Based on 37 studies, we identified a broad number of risk factors for these conditions, including sociodemographic: younger age and female gender; social factors: lack of social support, social rejection or isolation, stigmatization; and occupational: working in a high risk environment (frontline staff), specific occupational roles (e.g., nurse), and lower levels of specialized training, preparedness and job experience. Two out of five interventions identified were educational aimed to prevent mental health problems by increasing HCWs resilience. These interventions showed positive effects in confidence in support and training, pandemic self-efficacy and interpersonal problems solving (very low certainty). One multifaceted intervention (based on training and organisational changes) targeted at hospital nurses during the SARS epidemic produced statistically significant improvements in anxiety, depression, and sleep quality (very low certainty). The impact of the two remaining interventions (multifaceted and based on psychotherapy provision) was unreported. Conclusion: The prevalence of anxiety, depression, acute and post-traumatic stress disorder, and burnout, was high both during and after the outbreaks. These problems not only have a long-lasting effect on the mental health of HCWs, but also hinder the urgent response to the current COVID-19 pandemic, by jeopardising attention and decision-making. Governments and healthcare authorities should take urgent actions to protect the mental health of HCWs. In light of the limited evidence regarding the impact of interventions to tackle mental health problems in HCWs, the risk factors identified in this study represent important targets for future interventions.</t>
  </si>
  <si>
    <t>Impact of viral epidemic outbreaks on mental health of healthcare workers: a rapid systematic review</t>
  </si>
  <si>
    <t>https://www.medrxiv.org/content/10.1101/2020.04.01.20050203v2.full.pdf</t>
  </si>
  <si>
    <t>https://www.medrxiv.org/content/10.1101/2020.04.01.20050203v2?versioned=TRUE</t>
  </si>
  <si>
    <t>Benjamin Muir Althouse</t>
  </si>
  <si>
    <t>10.1101/2020.04.01.20050203</t>
  </si>
  <si>
    <t>Skrip, L. A.; Selvaraj, P.; Hagedorn, B.; Ouedraogo, A. L.; Noori, N.; Mistry, D.; Bedson, J.; Hebert-Dufresne, L.; Scarpino, S. V.; Althouse, B. M.</t>
  </si>
  <si>
    <t>Background: The first case of COVID-19 in sub-Saharan Africa (SSA) was reported by Nigeria on February 27, 2020. While case counts in the entire region remain considerably less than those being reported by individual countries in Europe, Asia, and the Americas, SSA countries remain vulnerable to COVID morbidity and mortality due to systemic healthcare weaknesses, less financial resources and infrastructure to address the new crisis, and untreated comorbidities. Variation in preparedness and response capacity as well as in data availability has raised concerns about undetected transmission events. Methods: Confirmed cases reported by SSA countries were line-listed to capture epidemiological details related to early transmission events into and within countries. Data were retrieved from publicly available sources, including institutional websites, situation reports, press releases, and social media accounts, with supplementary details obtained from news articles. A data availability score was calculated for each imported case in terms of how many indicators (sex, age, travel history, date of arrival in country, reporting date of confirmation, and how detected) could be identified. We assessed the relationship between time to first importation and overall Global Health Security Index (GHSI) using Cox regression. K-means clustering grouped countries according to healthcare capacity and health and demographic risk factors. Results A total of 13,201 confirmed cases of COVID-19 were reported by 48 countries in SSA during the 54 days following the first known introduction to the region. Out of the 2516 cases for which travel history information was publicly available, 1129 (44.9%) were considered importation events. At the regional level, imported cases tended to be male (65.0%), were a median 41.0 years old (Range: 6 weeks - 88 years), and most frequently had recent travel history from Europe (53.1%). The median time to reporting an introduction was 19 days; a country's time to report its first importation was not related to GHSI, after controlling for air traffic. Countries that had, on average, the highest case fatality rates, lowest healthcare capacity, and highest probability of premature death due to non-communicable diseases were among the last to report any cases. Conclusions: Countries with systemic, demographic, and pre-existing health vulnerabilities to severe COVID-related morbidity and mortality are less likely to report any cases or may be reporting with limited public availability of information. Reporting on COVID detection and response efforts, as well as on trends in non-COVID illness and care-seeking behavior, is critical to assessing direct and indirect consequences and capacity needs in resource- constrained settings. Such assessments aid in the ability to make data-driven decisions about interventions, country priorities, and risk assessment.</t>
  </si>
  <si>
    <t>Seeding COVID-19 across sub-Saharan Africa: an analysis of reported importation events across 40 countries</t>
  </si>
  <si>
    <t>https://www.medrxiv.org/content/10.1101/2020.04.01.20049833v2.full.pdf</t>
  </si>
  <si>
    <t>https://www.medrxiv.org/content/10.1101/2020.04.01.20049833v2?versioned=TRUE</t>
  </si>
  <si>
    <t>State University of Campinas</t>
  </si>
  <si>
    <t>Tiago Henrique De Souza</t>
  </si>
  <si>
    <t>10.1101/2020.04.01.20049833</t>
  </si>
  <si>
    <t>De Souza, T. H.; Nadal, J. A.; Nogueira, R. J. N.; Pereira, R. M.; Brandao, M. B.</t>
  </si>
  <si>
    <t>Context: The coronavirus disease 2019 (COVID-19) outbreak is an unprecedented global public health challenge, leading to thousands of deaths every day worldwide. Despite the epidemiological importance, clinical patterns of children with COVID-19 remain unclear. Objective: To describe the clinical, laboratorial and radiological characteristics of children with COVID-19. Data Sources: The Medline database was searched between December 1st 2019 and March 30th 2020. Study Selection: Inclusion criteria were: (1) studied patients younger than 18 years old; (2) presented original data from cases of COVID-19 confirmed by reverse-transcription polymerase chain reaction; and (3) contained descriptions of clinical manifestations, laboratory tests or radiological examinations. Data Extraction: Number of cases, gender, age, clinical manifestations, laboratory tests, radiological examinations and outcomes. Results: A total of 34 studies (1,118 cases) were included. From all the cases, 1,111 had their severity classified: 14.3% were asymptomatic, 36.4% were mild, 46.0% were moderate, 2.2% were severe and 1.2% were critical. The most prevalent symptom was fever (16.3%), followed by cough (14.4%), nasal symptoms (3.6%), diarrhea (2.7%) and nausea/vomiting (2.5%). One hundred forty-five (12.9%) children were diagnosed with pneumonia and 43 (3.8%) upper airway infections were reported. Reduced lymphocyte count were reported in 13.1% of cases. Abnormalities on computed tomography was reported in 62.7% of cases. The most prevalent abnormalities reported were ground glass opacities, patchy shadows and consolidations. Only one death was reported. Conclusions: Clinical manifestations of children with COVID-19 differ widely from adults cases. Fever and respiratory symptoms should not be considered a hallmark of COVID-19 in children.</t>
  </si>
  <si>
    <t>Clinical Manifestations of Children with COVID-19: a Systematic Review</t>
  </si>
  <si>
    <t>https://www.medrxiv.org/content/10.1101/2020.04.01.20047373v1.full.pdf</t>
  </si>
  <si>
    <t>https://www.medrxiv.org/content/10.1101/2020.04.01.20047373v1?versioned=TRUE</t>
  </si>
  <si>
    <t>Nightingale Hospital</t>
  </si>
  <si>
    <t>Samit Ghosal</t>
  </si>
  <si>
    <t>10.1101/2020.04.01.20047373</t>
  </si>
  <si>
    <t>Ghosal, S.; Sinha, B.; Sengupta, S.; Majumder, M.</t>
  </si>
  <si>
    <t>Introduction: The novel coronavirus epidemic which originated in late 2019 from China has wreaked havoc on millions across the world with illness, death and socioeconomic recession. As of now no valid treatment or preventative strategy has evolved worldwide and governments across the world have been forced to take the draconian step of social isolation in communities by enforcing lockdowns. Aim of this Study: This study aims to correlate the rates of infection with the novel coronavirus and total deaths as the primary output variable. In addition the strength of association between infection rates and total death in comparison to GDP share of the respective countries, physicians, hospital beds and rates of testing for COVID 19 infection per thousand patients, is being assessed, in a bid to develop a model which would help to develop tools to reduce the impact of this disease. Material &amp; Methods Data relating to number of cases, severity, cases recovered and deaths worldwide and specifically for the top six countries affected was collected from the WHO COVID-19 situation report which is being updated on a daily basis till 22nd March 2020, the date of analysis. Additional data related to GDP, physician and hospital bed per 1000 patients were procured from the World Bank database. All data were collected in a file in CSV format. Analysis was conducted in Jupyter notebook with Python 3.8.2 software and also with XL-Stat statistical software for excel. The analytical strategy was descriptive with no inferential overtones. Results: COVID 19 infection strongly correlates with total deaths (r : 0.89), with a predicted death rate of 25 patients per 1000 affected. There was no correlation between the GDP growth of the country and number of treating physicians/1000 patient population with any COVID 19 related outcome. However there was a negative correlation between COVID 19-related deaths and the number of beds available per 1000 population [r=-0.34]. Importantly there is an inverse correlation between the number of tests conducted per million population with the rates of active infections [r=-0.12] , new cases [r=-0.38] and new deaths [r=-0.28] in COVID 19. Conclusion: This is the first study to assess parameters other than age and sex and sets out a robust dataset which indicates an increased risk of worsening outcomes with lesser number of beds and testing, suggesting that the need of the hour is to increase available bed numbers and to increase rates of testing.</t>
  </si>
  <si>
    <t>Frequency of testing for COVID 19 infection and the presence of higher number of available beds per country predict outcomes with the infection, not the GDP of the country - A descriptive statistical analysis</t>
  </si>
  <si>
    <t>https://www.medrxiv.org/content/10.1101/2020.04.01.20041186v1.full.pdf</t>
  </si>
  <si>
    <t>https://www.medrxiv.org/content/10.1101/2020.04.01.20041186v1?versioned=TRUE</t>
  </si>
  <si>
    <t>Army Medical University</t>
  </si>
  <si>
    <t>Yi Zhou</t>
  </si>
  <si>
    <t>10.1101/2020.04.01.20041186</t>
  </si>
  <si>
    <t>Hu, W.; Su, L.; Qiao, J.; Zhu, J.; Zhou, Y.</t>
  </si>
  <si>
    <t>In the recent outbreak of COVID-19, many countries have taken various kinds of quarantine measures to slow down the explosive spreading of COVID-19. Although these measures were proven to be successful in stopping the outbreak in China, the potential adverse effects of countrywide quarantine have not been thoroughly investigated. In this study, we performed an online survey to evaluate the psychological effects of quarantine in China using Zung Self-rating Anxiety Scale in February 2020 when the outbreak was nearly peaked in China. Along with the anxiety scores, limited personal information such as age, gender, region, education, occupation and specifically, the type and duration of quarantine were collected for analysis. For a total number of 992 valid questionnaires, clinical significance of anxiety symptoms was observed in 9.58% respondents according to clinical diagnostic standards in China. Statistical results showed population with different age, education level, health status and personnel category responded differently. Other characteristics such as gender, marital status, region, and acquaintance with suspected or confirmed cases of COVID-19 did not affect anxiety levels significantly. Respondents experienced different forms of quarantine showed different anxiety levels. Unexpectedly, longer durations of quarantine did not lead to significant increase of anxiety level. Our results suggest a rather mild negative psychological influence caused by the countrywide quarantine during COVID-19 outbreak in China and provided reference for other countries and regions to battle COVID-19.</t>
  </si>
  <si>
    <t>Countrywide quarantine only mildly increased anxiety level during COVID-19 outbreak in China</t>
  </si>
  <si>
    <t>https://www.medrxiv.org/content/10.1101/2020.03.31.20047126v1.full.pdf</t>
  </si>
  <si>
    <t>https://www.medrxiv.org/content/10.1101/2020.03.31.20047126v1?versioned=TRUE</t>
  </si>
  <si>
    <t>University of Manitoba</t>
  </si>
  <si>
    <t>Sai Krishna Gudi</t>
  </si>
  <si>
    <t>10.1101/2020.03.31.20047126</t>
  </si>
  <si>
    <t>Gudi, S. K.; Undela, K.; Venkataraman, R.; Mateti, U. V.; Chhabra, M.; Nyamagoud, S.; Tiwari, K. K.</t>
  </si>
  <si>
    <t>Background: The novel Coronavirus disease (COVID-19) is being considered as the most serious health threat that the world has never witnessed in the recent times and significantly affecting the daily routine of mankind by emerging as a global pandemic. Yet, as there is no treatment nor a vaccine that was approved so far, universal safety precautions (USPs) and mitigating strategies are the only way to deal with this emergency crisis. However, knowledge and beliefs towards USPs among the general public in countries such as India with a large population are lacking. Methods: A prospective, cross-sectional, web-based online survey was conducted among the general public in India during March 2020. A 20-items self-administered survey questionnaire was developed and randomly distributed among the public using google document forms through social media networks. Descriptive statistics were used in representing the study characteristics, and the Chi-square test was used in assessing the associations among the study variables with a p-value of &lt; 0.05 was considered as statistically significant. Results: Of 1287 participants, 1117 have given their consent of willingness and completed the questionnaire with a response rate of 86.8%. The mean age of the study participants was 28.8 {+/-} 10.9 years, where the majority of them belong to the age category &lt;25 years, and sex was equally distributed. Based upon the socio-demographic information, the majority were post-graduates (32.9%), professional job holders (45%) and belonged to the upper-middle (40%) economic class. Overall, the knowledge and beliefs towards USPs and mitigating strategies among participants varied between moderate to high, with statistically significant associations with their socio-demographic characteristics. Conclusions: Although the knowledge and beliefs of the general public in India towards USPs are encouraging, there is a need for long-term educational interventions as the dynamics and severity of COVID-19 have been changing day-by-day rapidly. The findings of this study could guide the public health authorities in making and implementing decisions to combat this pandemic. Keywords: Coronavirus, COVID-19, outbreak, Pandemic, universal precautions, SARS-CoV-2.</t>
  </si>
  <si>
    <t>Knowledge and Beliefs towards Universal Safety Precautions to flatten the curve during Novel Coronavirus Disease (nCOVID-19) Pandemic among general Public in India: Explorations from a National Perspective</t>
  </si>
  <si>
    <t>https://www.medrxiv.org/content/10.1101/2020.03.31.20042333v2.full.pdf</t>
  </si>
  <si>
    <t>https://www.medrxiv.org/content/10.1101/2020.03.31.20042333v2?versioned=TRUE</t>
  </si>
  <si>
    <t>JiangSu Province Hospital</t>
  </si>
  <si>
    <t>Xiaoyu Yang</t>
  </si>
  <si>
    <t>10.1101/2020.03.31.20042333</t>
  </si>
  <si>
    <t>Song, C.; Wang, Y.; Li, W.; Hu, B.; Chen, G.; Xia, P.; Wang, W.; Li, C.; Hu, Z.; Yang, X.; Yao, B.; Liu, Y.</t>
  </si>
  <si>
    <t>Background: As of March 11, 2020, the COVID-19 outbreak was declared as a pandemic. Expending our understanding of the transmission routes of the viral infection is crucial in controlling the outbreak. It is unclear whether the 2019 novel coronavirus (2019-nCoV) can directly infect the testes or male genital tract and be sexually transmitted from males. Methods: From January 31 to March 14, 2020, 12 patients in recovery and one patient died of COVID-19 were included in this descriptive study. The clinical characteristics, laboratory findings, chest CT scans and outcome data were recorded. To examine whether there is sexual transmission from male, we employed realtime polymerase chain reaction testing (RT-PCR) to detect 2019-nCov in semen or testicular biopsy specimen. Findings: The age range of the 12 patients in recovery was 22-38 years. None of the patients developed severe COVID-19 pneumonia. As of March 14, 2020, ten patients discharged from the hospital while the rest 2 had developed into recovery stage. All of the patients in recovery tested negative for 2019-nCoV RNA in semen samples. Another died patient was 67 years old, who died in March 10, 2020 and tissue sample via testicular biopsy was tested negative for viral RNA. Conclusion: No positive RT-PCR result was found in the semen or testicular biopsy specimen. The results from this study show no evidence of sexual transmission of 2019-nCov from males.</t>
  </si>
  <si>
    <t>Detection of 2019 novel coronavirus in semen and testicular biopsy specimen of COVID-19 patients</t>
  </si>
  <si>
    <t>https://www.medrxiv.org/content/10.1101/2020.03.31.20038935v1.full.pdf</t>
  </si>
  <si>
    <t>https://www.medrxiv.org/content/10.1101/2020.03.31.20038935v1?versioned=TRUE</t>
  </si>
  <si>
    <t>Department of Geriatrics, Hubei Provincial Hospital of Traditional Chinese Medicine; Hubei Provincial Academy of Traditional Chinese Medicine</t>
  </si>
  <si>
    <t>Shaobin He</t>
  </si>
  <si>
    <t>10.1101/2020.03.31.20038935</t>
  </si>
  <si>
    <t>Yang, G.; Tan, Z.; Zhou, L.; Yang, M.; Peng, L.; Liu, J.; Cai, J.; Yang, R.; Han, J.; Huang, Y.; He, S.</t>
  </si>
  <si>
    <t>With the capability of inducing elevated expression of ACE2, the cellular receptor for SARS-CoV-2, angiotensin II receptor blockers or angiotensin-converting enzyme inhibitors (ARBs/ACEIs) treatment may have a controversial role in both facilitating virus infection and reducing pathogenic inflammation. We aimed to evaluate the correlation of ARBs/ACEIs usage with the pathogenesis of COVID-19 in a retrospective, single-center study. 126 COVID-19 patients with preexisting hypertension at Hubei Provincial Hospital of Traditional Chinese Medicine (HPHTCM) in Wuhan from January 5 to February 22, 2020 were retrospectively allocated to ARBs/ACEIs group (n=43) and non-ARBs/ACEIs group (n=83) according to their antihypertensive medication. 125 age- and sex-matched COVID-19 patients without hypertension were randomly selected as non-hypertension controls. In addition, the medication history of 1942 hypertension patients that were admitted to HPHTCM from November 1 to December 31, 2019 before COVID-19 outbreak were also reviewed for external comparison. Epidemiological, demographic, clinical and laboratory data were collected, analyzed and compared between these groups. The frequency of ARBs/ACEIs usage in hypertension patients with or without COVID-19 were comparable. Among COVID-19 patients with hypertension, those received either ARBs/ACEIs or non-ARBs/ACEIs had comparable blood pressure. However, ARBs/ACEIs group had significantly lower concentrations of CRP (p=0.049) and procalcitonin (PCT, p=0.008). Furthermore, much lower proportion of critical patients (9.3% vs 22.9%; p=0.061), and a lower death rate (4.7% vs 13.3%; p=0.216) were observed in ARBs/ACEIs group than non-ARBs/ACEIs group, although these differences failed to reach statistical significance. Our findings thus support the use of ARBs/ACEIs in COVID-19 patients with preexisting hypertension.</t>
  </si>
  <si>
    <t>Angiotensin II Receptor Blockers and Angiotensin-Converting Enzyme Inhibitors Usage is Associated with Improved Inflammatory Status and Clinical Outcomes in COVID-19 Patients With Hypertension</t>
  </si>
  <si>
    <t>https://www.medrxiv.org/content/10.1101/2020.03.30.20047878v2.full.pdf</t>
  </si>
  <si>
    <t>https://www.medrxiv.org/content/10.1101/2020.03.30.20047878v2?versioned=TRUE</t>
  </si>
  <si>
    <t>Humanitas University</t>
  </si>
  <si>
    <t>Stefano Duga</t>
  </si>
  <si>
    <t>10.1101/2020.03.30.20047878</t>
  </si>
  <si>
    <t>Asselta, R.; Paraboschi, E. M.; Mantovani, A.; Duga, S.</t>
  </si>
  <si>
    <t>Background: As the outbreak of coronavirus disease 2019 (COVID-19) progresses, prognostic markers for early identification of high-risk individuals are an urgent medical need. Italy has the highest rate of SARS-CoV-2 infection, the highest number of deaths, and the highest mortality rate among large countries. Worldwide, a more severe course of COVID-19 is associated with older age, comorbidities, and male sex. Hence, we searched for possible genetic components of the peculiar severity of COVID-19 among Italians, by looking at expression levels and variants in ACE2 and TMPRSS2 genes, which are crucial for viral infection. Methods: Exome and SNP array data from a large Italian cohort representative of the country's population were used to compare the burden of rare variants and the frequency of polymorphisms with European and East Asian populations. Moreover, we looked into gene expression databases to check for sex-unbalanced expression. Results: While we found no significant evidence that ACE2 is associated with disease severity/sex bias in the Italian population, TMPRSS2 levels and genetic variants proved to be possible candidate disease modulators, contributing to the observed epidemiological data among Italian patients. Conclusions: Our analysis suggests a role for TMPRSS2 variants and expression levels in modulating COVID-19 severity, a hypothesis that fosters a rapid experimental validation on large cohorts of patients with different clinical manifestations.</t>
  </si>
  <si>
    <t>https://www.medrxiv.org/content/10.1101/2020.03.28.20045989v1.full.pdf</t>
  </si>
  <si>
    <t>https://www.medrxiv.org/content/10.1101/2020.03.28.20045989v1?versioned=TRUE</t>
  </si>
  <si>
    <t>Guangzhou Eighth People\'s Hospital</t>
  </si>
  <si>
    <t>Feng Li</t>
  </si>
  <si>
    <t>10.1101/2020.03.28.20045989</t>
  </si>
  <si>
    <t>Huang, H.; Cai, S.; Li, Y.; Li, Y.; Fan, Y.; Li, L.; Lei, C.; Tang, X.; Hu, F.; Li, F.; Deng, X.</t>
  </si>
  <si>
    <t>Background Approximately 15-20% of COVID-19 patients will develop severe pneumonia, about 10 % of which will die if not properly managed. Methods 125 COVID-19 patients enrolled in this study were classified into mild (93 cases) and severe (32 cases) groups, basing on their 3 to 7-days clinical outcomes. Patients' gender, age, comorbid with underlying diseases, epidemiological history, clinical manifestations, and laboratory tests on admission were collected and subsequently analyzed with single-factor and multivariate logistic regression methods. Finally, we evaluate their prognostic values with the receiver operating characteristic curve (ROC) analysis. Results Seventeen factors on admission differed significantly between mild and severe groups. Next, only four factors, including the comorbid with underlying diseases, increased respiratory rate (&gt;24/min), elevated C-reactive protein (CRP &gt;10mg/liter), and lactate dehydrogenase (LDH &gt;250U/liter), were found to be independently associated with the later disease development. Prognostic value analysis by ROC indicated that individual factors could not confidently predict the occurrence of severe pneumonia, but that the combination of fast respiratory rate and elevated LDH significantly increase the predictive confidence (AUC= 0.944, sensitivity= 0.941, and specificity= 0.902). Three- or four-factors combinations, including elevated LDH and fast respiratory rate, further increased the prognostic value. Additionally, measurable serum viral RNA post-admission could independently predict the severe illness occurrence. Conclusions General clinical characteristics and laboratory tests, such as combinations consisting of elevated LDH and fast respiratory rate, and detectable viral RNA in serum post-admission could provide high confident prognostic value for identifying potential severe COVID-19 pneumonia patients.</t>
  </si>
  <si>
    <t>Prognostic factors for COVID-19 pneumonia progression to severe symptom based on the earlier clinical features: a retrospective analysis</t>
  </si>
  <si>
    <t>https://www.medrxiv.org/content/10.1101/2020.03.28.20045765v1.full.pdf</t>
  </si>
  <si>
    <t>https://www.medrxiv.org/content/10.1101/2020.03.28.20045765v1?versioned=TRUE</t>
  </si>
  <si>
    <t>Chengliang Zhu</t>
  </si>
  <si>
    <t>10.1101/2020.03.28.20045765</t>
  </si>
  <si>
    <t>Liu, R.; Liu, X.; Han, H.; Shereen, M. A.; Niu, Z.; Li, D.; Liu, F.; Wu, K.; Luo, Z.; Zhu, C.</t>
  </si>
  <si>
    <t>Background: As the increasing number of Corona Virus Disease 2019 (COVID-19) patients caused by the severe acute respiratory coronavirus 2 (SARS-CoV-2), which caused an outbreak initiated from Wuhan, China in December, 2019, the clinical features and treatment of COVID-19 patients have been understood. However, it is urgent to need the rapid and accurate detection for SARS-CoV-2 infection diagnosis. We aimed to evaluate the antibodies-based and nucleic acid-based tests (NAT) for SARS-CoV-2-infected patients. Method: We retrospectively and observationally studied 133 patients diagnosed with SARS-CoV-2 and admitted in Renmin Hospital of Wuhan University, China, from Feb 17 to Mar 1, 2020. Demographic data, symptoms, clinical examination, laboratory tests, and clinical outcomes were collected. Data were compared between IgM-IgG antibody test and real-time RT-PCR detection for COVID-19 patients. Results: Of 133 patients with SARS-CoV-2 infection, there were 44 moderate cases, 52 severe cases, and 37 critical cases with no significant difference of gender and age among three subgroups. Overall, the positive ratio in IgM antibody test was higher than in RT-PCR detection. In RT-PCR detection, the positive ratio was 65.91%, 71.15%, and 67.57% in moderate, severe, and critical cases, respectively. Whereas, the positive ratio of IgM/IgG antibody detection in patients was 79.55%/93.18%, 82.69%/100%, and 72.97%/97.30% in moderate, severe, and critical cases, respectively. Moreover, the concentrations of antibodies were also measured in three subgroups. Conclusion: The IgM-IgG antibodies-based test exhibited a comparative superiority to the NAT for COVID-19 diagnosis, which provides an effective complement to the false negative results from NAT for SARS-CoV-2 infection diagnosis.</t>
  </si>
  <si>
    <t>The comparative superiority of IgM-IgG antibody test to real-time reverse transcriptase PCR detection for SARS-CoV-2 infection diagnosis</t>
  </si>
  <si>
    <t>https://www.medrxiv.org/content/10.1101/2020.03.27.20045807v1.full.pdf</t>
  </si>
  <si>
    <t>https://www.medrxiv.org/content/10.1101/2020.03.27.20045807v1?versioned=TRUE</t>
  </si>
  <si>
    <t>West China Hospital, Sichuan University</t>
  </si>
  <si>
    <t>Zhe Li</t>
  </si>
  <si>
    <t>10.1101/2020.03.27.20045807</t>
  </si>
  <si>
    <t>Wang, H.-Y.; Xia, Q.; Xiong, Z.-Z.; Li, Z.-X.; Xiang, W.-Y.; Yuan, Y.-W.; Liu, Y.-Y.; Li, Z.</t>
  </si>
  <si>
    <t>Background As the epidemic outbreak of 2019 coronavirus disease (COVID-19), general population may experience psychological distress. Evidence has suggested that negative coping styles may be related to subsequent mental illness. Therefore, we investigate the general population's psychological distress and coping styles in the early stages of the COVID-19 outbreak. Methods A cross-sectional battery of surveys was conducted from February 1-4, 2020. The Kessler 6 psychological distress scale, the simplified coping style questionnaire and a general information questionnaire were administered on-line to a convenience sample of 1599 in China. Spearman's correlation was used to measure the correlations among category variables. Results General population's psychological distress were significant differences based on age, marriage, epidemic contact characteristics, concern with media reports, and perceived impacts of the epidemic outbreak (all p &lt;0.001) except gender (p=0.316). Those with a history of visiting Wuhan and a history of epidemics occurring in the community, more concern with media reports, perceived more severe impacts and negative coping style had a higher level of psychological distress, which was significantly positively correlated with a history of visiting Wuhan (r=0.548, p&lt;0.001), a history of epidemics occurring in the community (r=0.219, p&lt;0.001), and concern with media reports (r=0.192, p&lt;0.001). Coping styles were significantly different across all category variables (all p &lt;0.001), and negatively correlated with other category variables (all p&lt;0.01) except age and marriage. Psychological distress was significantly negatively correlated with the coping style (r=-0.573, p&lt;0.01). Conclusions In the early stages of COVID-19, general population with epidemic contact characteristics, excessive concern with media reports, and perceived more severe impacts have higher levels of psychological distress. Psychological distress was significantly negatively correlated with the coping style. Interventions should be implemented early, especially for those population with a high level of psychological distress and/or with a negative coping style.</t>
  </si>
  <si>
    <t>The psychological distress and coping styles in the early stages of the 2019 coronavirus disease (COVID-19) epidemic in the general mainland Chinese population: a web-based survey</t>
  </si>
  <si>
    <t>https://www.medrxiv.org/content/10.1101/2020.03.26.20044768v1.full.pdf</t>
  </si>
  <si>
    <t>https://www.medrxiv.org/content/10.1101/2020.03.26.20044768v1?versioned=TRUE</t>
  </si>
  <si>
    <t>School of Basic Medicine, Tongji Medical College, Huazhong University of Science and Technology</t>
  </si>
  <si>
    <t>Yafei Huang</t>
  </si>
  <si>
    <t>10.1101/2020.03.26.20044768</t>
  </si>
  <si>
    <t>Liu, B.; Han, J.; Cheng, X.; Yu, L.; Zhang, L.; Wang, W.; Ni, L.; Wei, C.; Huang, Y.; Cheng, Z.</t>
  </si>
  <si>
    <t>Background: COVID-19 has been widely spreading. We aim to examine adaptive immune cells in non-severe patients with persistent SARS-CoV-2 shedding. Methods 37 non-severe patients with persistent SARS-CoV-2 presence transferred to Zhongnan hospital of Wuhan University were retrospectively recruited to PP (persistently positive) group, which was further allocated to PPP group (n=19) and PPN group (n=18), according to their testing results after 7 days (N=negative). Epidemiological, demographic, clinical and laboratory data were collected and analyzed. Data from age- and sex-matched non-severe patients at disease onset (PA [positive on admission] patients, n=37), and lymphocyte subpopulation measurements from matched 54 healthy subjects were extracted for comparison. Results Compared with PA patients, PP patients had much improved laboratory findings, including WBCs, neutrophils, lymphocytes, neutrophil-to-lymphocyte ratio, albumin, AST, CRP, SAA, and IL-6. The absolute numbers of CD3+ T cells, CD4+ T cells, and NK cells were significantly higher in PP group than that in PA group, and were comparable to that in healthy controls. PPP subgroup had markedly reduced B cells and T cells compared to PPN group and healthy subjects. Finally, paired results of these lymphocyte subpopulations from 10 PPN patients demonstrated that the number of T cells and B cells significantly increased when the SARS-CoV-2 tests turned negative. Conclusion Persistent SARS-CoV-2 presence in non-severe COVID-19 patients is associated with reduced numbers of adaptive immune cells. Monitoring lymphocyte subpopulations could be clinically meaningful in identifying fully recovered COVID-19 patients. Abbreviations COVID-19: Coronavirus disease 2019; SARS-CoV-2: Severe acute respiratory syndrome coronavirus 2; HC: Healthy controls.</t>
  </si>
  <si>
    <t>Persistent SARS-CoV-2 presence is companied with defects in adaptive immune system in non-severe COVID-19 patients</t>
  </si>
  <si>
    <t>https://www.medrxiv.org/content/10.1101/2020.03.26.20043943v1.full.pdf</t>
  </si>
  <si>
    <t>https://www.medrxiv.org/content/10.1101/2020.03.26.20043943v1?versioned=TRUE</t>
  </si>
  <si>
    <t>Department of Obstetrics and Gynecology, Tongji Hospital, Tongji Medical College, Huazhong University of Science and Technology; National Clinical Research Cent</t>
  </si>
  <si>
    <t>Shixuan Wang</t>
  </si>
  <si>
    <t>10.1101/2020.03.26.20043943</t>
  </si>
  <si>
    <t>Ding, T.; Zhang, J.; Wang, T.; Cui, P.; Chen, Z.; Jiang, J.; Zhou, S.; Dai, J.; Wang, B.; Yuan, S.; Ma, W.; Ma, L.; Rong, Y.; Chang, J.; Miao, X.; Ma, X.; Wang, S.</t>
  </si>
  <si>
    <t>Objective To determine the correlation between menstruation status/sex hormones and prognosis of COVID-19, and to identify potential protective factors for female patients. Design, Setting, and Participants A cross-sectional study of COVID-19 patients who were hospitalized at Tongji and Mobile Cabin Hospitals from Jan 28, 2020 to March 8, 2020. Sex differences in severity and composite endpoints (admission to intensive care unit (ICU), use of mechanical ventilation, or death) of COVID-19 patients were compared. The correlation analysis and cox/logistic regression modeling of menstruation status/sex hormones and prognosis were conducted. Correlation between cytokines related to immunity and inflammation and disease severity or estradiol (E2) was revealed.Results Chi square test indicated significant differences in distribution of composite endpoints (p&lt;0.01) and disease severity (p=0.05) between male and female patients (n=1902). 435 female COVID-19 patients with menstruation records were recruited. By the end of Mar 8, 111 patients recovered and discharged (25.3%). Multivariate Cox regression model adjusted for age and severity indicated that post-menopausal patients show the greater risk of hospitalization time than non-menopausal patients (relative hazard [RH], 1.91; 95% confidence interval [CI], 1.06-3.46)Logistic regression model showed that higher AMH as a control for age increases the risk of severity of COVID-19 (HR=0.146, 95%CI= (0.026-0.824) p=0.029). E2 showed protective effect against disease severity (HR=0.335, 95%CI= (0.105-1.070), p=0.046).In the Mann-Whitney U test, the higher levels of IL6 and IL8 were found in severe group (p=0.040, 0.033).The higher levels of IL2R, IL6, IL8 and IL10 were also observed in patients with composite end points(p&lt;0.001,&lt;0.001, =0.009, = 0.040).E2 levels were negatively correlated with IL2R, IL6, IL8 and TNF in luteal phase (Pearson Correlation=-0.592, -0.558, -0.545, -0.623; p=0.033, 0.048, 0.054, 0.023) and with C3 in follicular phase (Pearson Correlation=-0.651; p=0.030). Conclusions and Relevance Menopause is an independent risk factor for COVID-19. E2 and AMH are negatively correlated with COVID-19 severity probably due to their regulation of cytokines related to immunity and inflammation.</t>
  </si>
  <si>
    <t>A Multi-hospital Study in Wuhan, China:Protective Effects of Non-menopause and Female Hormones on SARS-CoV-2 infection</t>
  </si>
  <si>
    <t>https://www.medrxiv.org/content/10.1101/2020.03.26.20043042v1.full.pdf</t>
  </si>
  <si>
    <t>https://www.medrxiv.org/content/10.1101/2020.03.26.20043042v1?versioned=TRUE</t>
  </si>
  <si>
    <t>Department of Emergency, Tongji Hospital of Tongji Medical College, Huazhong University of Science and Technology, Wuhan, Hubei, China</t>
  </si>
  <si>
    <t>Shusheng Li</t>
  </si>
  <si>
    <t>10.1101/2020.03.26.20043042</t>
  </si>
  <si>
    <t>Xu, H.; Yan, L.; Qiu, C.; Jiao, B.; Chen, Y.; Tan, X.; Chen, Z.; Ai, L.; Xiao, Y.; Luo, A.; Li, S.</t>
  </si>
  <si>
    <t>Background: False negative results of SARS-CoV-2 nucleic acid detection pose threats to COVID-19 patients and medical workers alike. Objective: To develop multivariate models to determine clinical characteristics that contribute to false negative results of SARS-CoV-2 nucleic acid detection, and use them to predict false negative results as well as time windows for testing positive. Design: Retrospective Cohort Study (Ethics number of Tongji Hospital: No. IRBID: TJ-20200320) Setting: A database of outpatients in Tongji Hospital (University Hospital) from 15 January 2020 to 19 February 2020. Patients: 1,324 outpatients with COVID-19 Measurements: Clinical information on CT imaging reports, blood routine tests, and clinic symptoms were collected. A multivariate logistic regression was used to explain and predict false negative testing results of SARS-CoV-2 detection. A multivariate accelerated failure model was used to analyze and predict delayed time windows for testing positive. Results: Of the 1,324 outpatients who diagnosed of COVID-19, 633 patients tested positive in their first SARS-CoV-2 nucleic acid test (47.8%), with a mean age of 51 years (SD=14.9); the rest, which had a mean age of 47 years (SD=15.4), tested negative in the first test. Ground glass opacity in a CT imaging report was associated with a lower chance of false negatives (aOR, 0.56), and reduced the length of time window for testing positive by 26%. Consolidation was associated with a higher chance of false negatives (aOR, 1.57), and extended the length of time window for testing positive by 44%. In blood routine tests, basophils (aOR, 1.28) and eosinophils (aOR, 1.29) were associated with a higher chance of false negatives, and were found to extend the time window for testing positive by 23% and 41%, respectively. Age and gender also affected the significantly. Limitation: Data were generated in a large single-center study. Conclusion: Testing outcome and positive window of SARS-CoV-2 detection for COVID-19 patients were associated with CT imaging results, blood routine tests, and clinical symptoms. Taking into account relevant information in CT imaging reports, blood routine tests, and clinical symptoms helped reduce a false negative testing outcome. The predictive AFT model, what we believe to be one of the first statistical models for predicting time window of SARS-CoV-2 detection, could help clinicians improve the accuracy and efficiency of the diagnosis, and hence, optimizes the timing of nucleic acid detection and alleviates the shortage of nucleic acid detection kits around the world. Primary Funding Source: None.</t>
  </si>
  <si>
    <t>Analysis and Prediction of False Negative Results for SARS-CoV-2 Detection with Pharyngeal Swab Specimen in COVID-19 Patients: A Retrospective Study</t>
  </si>
  <si>
    <t>https://www.medrxiv.org/content/10.1101/2020.03.26.20040709v1.full.pdf</t>
  </si>
  <si>
    <t>https://www.medrxiv.org/content/10.1101/2020.03.26.20040709v1?versioned=TRUE</t>
  </si>
  <si>
    <t>Department of Clinical Laboratory, Union Hospital, Tongji Medical College, Huazhong University of Science and Technology</t>
  </si>
  <si>
    <t>Lin Wang</t>
  </si>
  <si>
    <t>10.1101/2020.03.26.20040709</t>
  </si>
  <si>
    <t>Zeng, F.; Dai, C.; Cai, P.; Wang, J.; Xu, L.; Li, J.; Hu, G.; Wang, L.</t>
  </si>
  <si>
    <t>Objective: To compare the difference of SARS-CoV-2 IgG antibody between male and female COVID-19 patients and figure out a possible explanation for different outcome between male and female patients. Methods: A total number of 331 patients confirmed SARS-CoV-2 infection were enrolled. The plasma of these patients were collected during hospitalization and were detected for SARS-CoV-2 IgG antibody. Afterwards, the difference of IgG antibody between male and female patients was analyzed. Results: The level of IgG antibody in mild, general and recovering patients showed on difference between male and female. In severe status, the average IgG antibody level in female patients tended to be higher than that of in male patients. Compared with male patients, most of the female patients generated a relatively high level of SARS-CoV-2 IgG antibody in severe status. In addition, the generation of IgG antibody in female tended to be stronger than male patients in disease early phase. Conclusions: The inconsistent of SARS-CoV-2 IgG antibody generation in male and female patients may account for the different outcome of COVID-19 between gender.</t>
  </si>
  <si>
    <t>A comparison study of SARS-CoV-2 IgG antibody between male and female COVID-19 patients: a possible reason underlying different outcome between gender.</t>
  </si>
  <si>
    <t>https://www.medrxiv.org/content/10.1101/2020.03.24.20043075v2.full.pdf</t>
  </si>
  <si>
    <t>https://www.medrxiv.org/content/10.1101/2020.03.24.20043075v2?versioned=TRUE</t>
  </si>
  <si>
    <t>Huoshenshan Hospital</t>
  </si>
  <si>
    <t>Yuchao Dong</t>
  </si>
  <si>
    <t>10.1101/2020.03.24.20043075</t>
  </si>
  <si>
    <t>Kong, X.; Zheng, K.; Tang, M.; Kong, F.; Zhou, J.; Diao, L.; Wu, S.; Jiao, P.; Su, T.; Dong, Y.</t>
  </si>
  <si>
    <t>Objective: The 2019 coronavirus disease (COVID-19) epidemic has raised international concern. Mental health is becoming an issue that cannot be ignored in our fight against it. This study aimed to explore the prevalence and factors linked to anxiety and depression in hospitalized patients with COVID-19. Methods: A total of 144 patients diagnosed with COVID-19 were included in this study. We assessed depression and anxiety symptoms using the Hospital Anxiety and Depression Scale (HADS), and social support using the Perceived Social Support Scale (PSSS) among patients at admission. Multivariate linear regression analyses were performed to identify factors associated with symptoms of anxiety and depression. Results: Of the 144 participants, 34.72% and 28.47% patients with COVID-19 had symptoms of anxiety or depression, respectively. The bivariate correlations showed that less social support was correlated with more anxious (r=-0.196, p&lt;0.05) and depressive (r=-0.360p&lt;0.05) symptoms among patients with COVID-19. The multiple linear regression analysis showed that gender ({beta}=1.446, p=0.034), age ({beta}=0.074, p=0.003), oxygen saturation ({beta} =-2.140, p=0.049), and social support ({beta} =-1.545, p=0.017) were associated with anxiety for COVID-19 patients. Moreover, age ({beta}=0.084, p=0.001), family infection with SARS-CoV-2 ({beta} =1.515, p=0.027) and social support ({beta} =-2.236, p&lt;0.001) were the factors associated with depression. Conclusion: Hospitalized patients with COVID-19 presented features of anxiety and depression. Mental concern and appropriate intervention are essential parts of clinical care for those who are at risk.</t>
  </si>
  <si>
    <t>Prevalence and Factors Associated with Depression and Anxiety of Hospitalized Patients with COVID-19</t>
  </si>
  <si>
    <t>https://www.medrxiv.org/content/10.1101/2020.03.24.20042903v1.full.pdf</t>
  </si>
  <si>
    <t>https://www.medrxiv.org/content/10.1101/2020.03.24.20042903v1?versioned=TRUE</t>
  </si>
  <si>
    <t>University of Miami Miller School of Medicine</t>
  </si>
  <si>
    <t>Mehdi Mirsaeidi</t>
  </si>
  <si>
    <t>10.1101/2020.03.24.20042903</t>
  </si>
  <si>
    <t>Nasiri, M. J.; Haddadi, S.; Tahvildari, A.; Farsi, Y.; Arbabi, M.; Hasanzadeh, S.; Jamshidi, P.; Murthi, M.; Mirsaeidi, M.</t>
  </si>
  <si>
    <t>Objectives: The rapidly evolving coronavirus disease 2019 (COVID-19), was declared a pandemic by the World Health Organization on March 11, 2020. It was first detected in the city of Wuhan in China and has spread globally resulting in substantial health and economic crisis in many countries. Observational studies have partially identified the different aspects of this disease. Up to this date, no comprehensive systematic review for the clinical, laboratory, epidemiologic and mortality findings has been published. We conducted this systematic review and meta-analysis for a better understanding of COVID-19. Methods: We reviewed the scientific literature published from January 1, 2019 to March 3, 2020. Statistical analyses were performed with STATA (version 14, IC; Stata Corporation, College Station, TX, USA). The pooled frequency with 95% confidence intervals (CI) was assessed using random effect model. Publication bias was assessed and p &lt;0.05 was considered a statistically significant publication bias. Results: Out of 1102 studies, 32 satisfied the inclusion criteria. A total of 4789 patients with a mean age of 49 years were evaluated. Fever (83.0%, CI 77.5 to 87.6), cough (65.2%, CI 58.6 to 71.2) and myalgia/fatigue (34.7, CI 26.0 to 44.4) were the most common symptoms. The most prevalent comorbidities were hypertension (18.5 %, CI 12.7 to 24.4) and Cardiovascular disease (14.9 %, CI 6.0 to 23.8). Among the laboratory abnormalities, elevated C-Reactive Protein (CRP) (72.0% (CI 54.3 to 84.6) and lymphopenia (50.1%, CI 38.0 to 62.4) were the most common findings. Bilateral ground-glass opacities (66.0%, CI 51.1 to 78.0) was the most common CT-Scan presentation. Pooled mortality rate was 6.6%, with males having significantly higher mortality compared to females (OR 3.4; 95% CI 1.2 to 9.1, P = 0.01). Conclusion: COVID-19 commonly presented with a progressive course of cough and fever with more than half of hospitalized patients showing leukopenia or a high CRP on their laboratory findings. Mortality associated with COVID19 was higher than that reported in studies in China with Males having a 3-fold higher risk of mortality in COVID19 compared to females.</t>
  </si>
  <si>
    <t>COVID-19 clinical characteristics, and sex-specific risk of mortality: Systematic Review and Meta-analysis</t>
  </si>
  <si>
    <t>https://www.medrxiv.org/content/10.1101/2020.03.24.20042358v1.full.pdf</t>
  </si>
  <si>
    <t>https://www.medrxiv.org/content/10.1101/2020.03.24.20042358v1?versioned=TRUE</t>
  </si>
  <si>
    <t>Department of Respiratory Medicine, Xiangya Hospital, Central South University</t>
  </si>
  <si>
    <t>Pinhua Pan</t>
  </si>
  <si>
    <t>10.1101/2020.03.24.20042358</t>
  </si>
  <si>
    <t>Zhang, Y.; Cui, Y.; Shen, M.; Zhang, J.; Liu, B.; Dai, M.; Chen, L.; Han, D.; Fan, Y.; Zeng, Y.; Li, W.; Lin, F.; Li, S.; Chen, X.; Pan, P.</t>
  </si>
  <si>
    <t>Background The 2019 novel coronavirus disease (COVID-19) emerged in Wuhan, Hubei province, China, and was characterized as pandemic by the World Health Organization. Diabetes mellitus is an established risk factor for poor clinical outcomes, but the association of diabetes with the prognosis of COVID-19 have not been reported yet. Methods In this cohort study, we retrospectively reviewed 258 consecutive hospitalized COVID-19 patients with or without diabetes at the West Court of Union Hospital of Huazhong University of Science and Technology in Wuhan, China, recruited from January 29 to February 12, 2020. The cases were confirmed by real-time PCR and the demographic, clinical, laboratory, radiological, and treatment data were collected and analyzed. Prognosis was defined as hospitalization, discharged survivor and death, which was followed up until March 12, 2020. Results Of the 258 hospitalized patients (63 with diabetes) with COVID-19, the median age was 64 years (range 23-91), and 138 (53.5%) were male. No significant differences in age and sex were identified between patients with and without diabetes. Common symptoms included fever (82.2%), dry cough (67.1%), polypnea (48.1%), and fatigue (38%). Patients with diabetes had significantly higher leucocyte and neutrophil counts, and higher levels of fasting blood glucose, serum creatinine, urea nitrogen and creatine kinase isoenzyme MB at admission compared with those without diabetes. COVID-19 patients with diabetes were more likely to develop severe or critical disease condition with more complications at presentation, and had higher incidence rates of antibiotic therapy, non-invasive and invasive mechanical ventilation, and death (11.1% vs. 4.1%). Cox proportional hazard model showed that diabetes (adjusted hazard ratio [aHR]=3.64; 95% confidence interval [CI]: 1.09, 12.21) and fasting blood glucose (aHR=1.19; 95% CI: 1.08, 1.31) were associated with the fatality of COVID-19, adjusting for potential confounders. Conclusions Diabetes mellitus is associated with greater disease severity and a higher risk of mortality in patients with COVID-19. Primary and secondary prevention strategies are needed for COVID-19 patients with diabetes.</t>
  </si>
  <si>
    <t>Comorbid Diabetes Mellitus was Associated with Poorer Prognosis in Patients with COVID-19: A Retrospective Cohort Study</t>
  </si>
  <si>
    <t>https://www.medrxiv.org/content/10.1101/2020.03.24.20041020v2.full.pdf</t>
  </si>
  <si>
    <t>https://www.medrxiv.org/content/10.1101/2020.03.24.20041020v2?versioned=TRUE</t>
  </si>
  <si>
    <t>Maastricht University / KU Leuven</t>
  </si>
  <si>
    <t>Laure Wynants</t>
  </si>
  <si>
    <t>10.1101/2020.03.24.20041020</t>
  </si>
  <si>
    <t>Wynants, L.; Van Calster, B.; Bonten, M. M.; Collins, G. S.; Debray, T. P.; De Vos, M.; Haller, M. C.; Heinze, G.; Moons, K. G.; Riley, R. D.; Schuit, E.; Smits, L.; Snell, K. I.; Steyerberg, E. W.; Wallisch, C.; Van Smeden, M.</t>
  </si>
  <si>
    <t>Objective To review and critically appraise published and preprint reports of models that aim to predict either (i) presence of existing COVID-19 infection, (ii) future complications in individuals already diagnosed with COVID-19, or (iii) models to identify individuals at high risk for COVID-19 in the general population. Design Rapid systematic review and critical appraisal of prediction models for diagnosis or prognosis of COVID-19 infection. Data sources PubMed, EMBASE via Ovid, Arxiv, medRxiv and bioRxiv until 24th March 2020. Study selection Studies that developed or validated a multivariable COVID-19 related prediction model. Two authors independently screened titles, abstracts and full text. Data extraction Data from included studies were extracted independently by at least two authors based on the CHARMS checklist, and risk of bias was assessed using PROBAST. Data were extracted on various domains including the participants, predictors, outcomes, data analysis, and prediction model performance. Results 2696 titles were screened. Of these, 27 studies describing 31 prediction models were included for data extraction and critical appraisal. We identified three models to predict hospital admission from pneumonia and other events (as a proxy for covid-19 pneumonia) in the general population; 18 diagnostic models to detect COVID-19 infection in symptomatic individuals (13 of which were machine learning utilising computed tomography (CT) results); and ten prognostic models for predicting mortality risk, progression to a severe state, or length of hospital stay. Only one of these studies used data on COVID-19 cases outside of China. Most reported predictors of presence of COVID-19 in suspected patients included age, body temperature, and signs and symptoms. Most reported predictors of severe prognosis in infected patients included age, sex, features derived from CT, C-reactive protein, lactic dehydrogenase, and lymphocyte count. Estimated C-index estimates for the prediction models ranged from 0.73 to 0.81 in those for the general population (reported for all 3 general population models), from 0.81 to &gt; 0.99 in those for diagnosis (reported for 13 of the 18 diagnostic models), and from 0.85 to 0.98 in those for prognosis (reported for 6 of the 10 prognostic models). All studies were rated at high risk of bias, mostly because of non-representative selection of control patients, exclusion of patients who had not experienced the event of interest by the end of the study, and poor statistical analysis, including high risk of model overfitting. Reporting quality varied substantially between studies. A description of the study population and intended use of the models was absent in almost all reports, and calibration of predictions was rarely assessed. Conclusion COVID-19 related prediction models are quickly entering the academic literature, to support medical decision making at a time where this is urgently needed. Our review indicates proposed models are poorly reported and at high risk of bias. Thus, their reported performance is likely optimistic and using them to support medical decision making is not advised. We call for immediate sharing of the individual participant data from COVID-19 studies to support collaborative efforts in building more rigorously developed prediction models and validating (evaluating) existing models. The aforementioned predictors identified in multiple included studies could be considered as candidate predictors for new models. We also stress the need to follow methodological guidance when developing and validating prediction models, as unreliable predictions may cause more harm than benefit when used to guide clinical decisions. Finally, studies should adhere to the TRIPOD statement to facilitate validating, appraising, advocating and clinically using the reported models. Systematic review registration protocol: osf.io/ehc47/, registration: osf.io/wy245</t>
  </si>
  <si>
    <t>Systematic review and critical appraisal of prediction models for diagnosis and prognosis of COVID-19 infection</t>
  </si>
  <si>
    <t>https://www.medrxiv.org/content/10.1101/2020.03.23.20041848v2.full.pdf</t>
  </si>
  <si>
    <t>https://www.medrxiv.org/content/10.1101/2020.03.23.20041848v2?versioned=TRUE</t>
  </si>
  <si>
    <t>Shanghai Jiao Tong University School of Medicine</t>
  </si>
  <si>
    <t>Yaping He</t>
  </si>
  <si>
    <t>10.1101/2020.03.23.20041848</t>
  </si>
  <si>
    <t>Gu, T.; Chu, Q.; Yu, Z.; Fa, B.; Li, A.; Xu, L.; Wu, R.; He, Y.</t>
  </si>
  <si>
    <t>Background: China has experienced an outbreak of a novel human coronavirus (SARS-CoV-2) since December 2019, which quickly became a worldwide pandemic in early 2020. There is limited evidence on the mortality risk effect of pre-existing comorbidities for coronavirus disease 2019 (COVID-19), which has important implications for early treatment. Objective: Evaluate the risk of pre-existing comorbidities on COVID-19 mortality, and provide clinical suggestions accordingly. Method: This study used a nested case-control design. A total of 94 publicly reported deaths in locations outside of Hubei Province, China, between December 18th, 2019 and March 8th, 2020 were included as cases. Each case was matched with up to three controls, based on gender and age (94 cases and 181 controls). The inverse-probability-weighted Cox proportional hazard model was performed. Results: History of comorbidities significantly increased the death risk of COVID-19: one additional pre-existing comorbidity led to an estimated 40% higher risk of death (p&lt;0.001). The estimated mortality risk in patients with CHD was three times of those without CHD (p&lt;0.001). The estimated 30-day survival probability for a profile patient with pre-existing CHD (65-year-old female with no other comorbidities) was 0.53 (95% CI [0.34-0.82]), while it was 0.85 (95% CI [0.79-0.91]) for those without CHD. Older age was also associated with increased death risk: every 5-year increase in age was associated with a 20% increased risk of mortality (p&lt;0.001). Conclusion: Extra care and early medical intervention are needed for patients with pre-existing comorbidities, especially CHD.</t>
  </si>
  <si>
    <t>History of coronary heart disease increases the mortality rate of COVID-19 patients: a nested case-control study</t>
  </si>
  <si>
    <t>https://www.medrxiv.org/content/10.1101/2020.03.22.20040774v1.full.pdf</t>
  </si>
  <si>
    <t>https://www.medrxiv.org/content/10.1101/2020.03.22.20040774v1?versioned=TRUE</t>
  </si>
  <si>
    <t>Zhongnan Hospital of Wuhan University</t>
  </si>
  <si>
    <t>Yong Xiong</t>
  </si>
  <si>
    <t>10.1101/2020.03.22.20040774</t>
  </si>
  <si>
    <t>Chen, X.; Hu, W.; Ling, J.; Mo, P.; Zhang, Y.; Jiang, Q.; Ma, Z.; Cao, Q.; Deng, L.; Song, S.; Zheng, R.; Gao, S.; Ke, H.; Gui, X.; Lundkvist, A.; Li, J.; Lindahl, J. F.; Xiong, Y.</t>
  </si>
  <si>
    <t>Objectives: Comorbidities have significant indications for the disease outcome of COVID-19, however which underlying diseases that contribute the most to aggravate the conditions of COVID-19 patients is still largely unknown. SARS-CoV-2 viral clearance is a golden standard for defining the recovery of COVID-19 infections. To dissect the underlying diseases that could impact on viral clearance, we enrolled 106 COVID-19 patients who were hospitalized in the Zhongnan Hospital of Wuhan University, Wuhan, China between Jan 5 and Feb 25, 2020. Methodology: We comprehensively analyzed demographic, clinical and laboratory data, as well as patient treatment records. Survival analyses with Kaplan-Meier and Cox regression modelling were employed to identify factors influencing the viral clearance negatively. Results: We found that increasing age, male gender, and angiotensin-converting enzyme 2 (ACE2) associated factors (including hypertension, diabetes, and cardiovascular diseases) adversely affected the viral clearance. Furthermore, analysis by a random forest survival model pointed out hypertension, cortisone treatment, gender, and age as the four most important variables. Conclusions: We conclude that patients at old age, males, and/or having diseases associated with high expression of ACE2 will have worse prognosis during a COVID-19 infections.</t>
  </si>
  <si>
    <t>Hypertension and Diabetes Delay the Viral Clearance in COVID-19 Patients</t>
  </si>
  <si>
    <t>https://www.medrxiv.org/content/10.1101/2020.03.22.20040758v3.full.pdf</t>
  </si>
  <si>
    <t>https://www.medrxiv.org/content/10.1101/2020.03.22.20040758v3?versioned=TRUE</t>
  </si>
  <si>
    <t>Zhan Zhang</t>
  </si>
  <si>
    <t>10.1101/2020.03.22.20040758</t>
  </si>
  <si>
    <t>Chen, Z.; Hu, J.; Zhang, Z.; Jiang, S.; Han, S.; Yan, D.; Zhuang, R.; Hu, B.; Zhang, Z.</t>
  </si>
  <si>
    <t>Aims: Studies have indicated that chloroquine (CQ) shows antagonism against COVID-19 in vitro. However, evidence regarding its effects in patients is limited. This study aims to evaluate the efficacy of hydroxychloroquine (HCQ) in the treatment of patients with COVID-19. Main methods: From February 4 to February 28, 2020, 62 patients suffering from COVID-19 were diagnosed and admitted to Renmin Hospital of Wuhan University. All participants were randomized in a parallel-group trial, 31 patients were assigned to receive an additional 5-day HCQ (400 mg/d) treatment, Time to clinical recovery (TTCR), clinical characteristics, and radiological results were assessed at baseline and 5 days after treatment to evaluate the effect of HCQ. Key findings: For the 62 COVID-19 patients, 46.8% (29 of 62) were male and 53.2% (33 of 62) were female, the mean age was 44.7 (15.3) years. No difference in the age and sex distribution between the control group and the HCQ group. But for TTCR, the body temperature recovery time and the cough remission time were significantly shortened in the HCQ treatment group. Besides, a larger proportion of patients with improved pneumonia in the HCQ treatment group (80.6%, 25 of 31) compared with the control group (54.8%, 17 of 31). Notably, all 4 patients progressed to severe illness that occurred in the control group. However, there were 2 patients with mild adverse reactions in the HCQ treatment group. Significance: Among patients with COVID-19, the use of HCQ could significantly shorten TTCR and promote the absorption of pneumonia.</t>
  </si>
  <si>
    <t>Efficacy of hydroxychloroquine in patients with COVID-19: results of a randomized clinical trial</t>
  </si>
  <si>
    <t>https://www.medrxiv.org/content/10.1101/2020.03.21.20037267v2.full.pdf</t>
  </si>
  <si>
    <t>https://www.medrxiv.org/content/10.1101/2020.03.21.20037267v2?versioned=TRUE</t>
  </si>
  <si>
    <t>Reproductive Medicine Center, Zhongnan Hospital, Wuhan University; Hubei Clinical Research Center for Prenatal Diagnosis and Birth Health,</t>
  </si>
  <si>
    <t>Ming Zhang</t>
  </si>
  <si>
    <t>10.1101/2020.03.21.20037267</t>
  </si>
  <si>
    <t>Ma, L.; Xie, W.; Li, D.; Shi, L.; Mao, Y.; Xiong, Y.; Zhang, Y.; Zhang, M.</t>
  </si>
  <si>
    <t>Since SARS-CoV-2 infection was first identified in December 2019, it spread rapidly and a global pandemic of COVID-19 has occurred. ACE2, the receptor for entry into the target cells by SARS-CoV-2, was found to abundantly express in testes, including spermatogonia, Leydig and Sertoli cells. However, there is no clinical evidence about whether SARS-CoV-2 infection can affect male gonadal function so far. In this study, we compared the sex-related hormones between 81 reproductive-aged men with SARS-CoV-2 infection and 100 age-matched healthy men, and found that serum luteinizing hormone (LH) was significantly increased, but the ratio of testosterone (T) to LH and the ratio of follicle stimulating hormone (FSH) to LH were dramatically decreased in males with COVID-19. Besides, multivariable regression analysis indicated that c-reactive protein (CRP) level was significantly associated with serum T:LH ratio in COVID-19 patients. This study provides the first direct evidence about the influence of medical condition of COVID-19 on male sex hormones, alerting more attention to gonadal function evaluation among patients recovered from SARS-CoV-2 infection, especially the reproductive-aged men.</t>
  </si>
  <si>
    <t>Effect of SARS-CoV-2 infection upon male gonadal function: A single center-based study</t>
  </si>
  <si>
    <t>https://www.medrxiv.org/content/10.1101/2020.03.18.20038067v2.full.pdf</t>
  </si>
  <si>
    <t>https://www.medrxiv.org/content/10.1101/2020.03.18.20038067v2?versioned=TRUE</t>
  </si>
  <si>
    <t>Computational Oncology Group, Imperial College London</t>
  </si>
  <si>
    <t>Matt Williams</t>
  </si>
  <si>
    <t>10.1101/2020.03.18.20038067</t>
  </si>
  <si>
    <t>Williams, M.; Mi, E.; Le Calvez, K.; Chen, J.; Pakzad-Shahabi, L.; Dadhania, S.; Wang, J.; Ho, A. L.; Rabinowicz, S.</t>
  </si>
  <si>
    <t>Background: During the coronavirus disease 2019 (COVID) pandemic, various organisations have produced management guidance for cancer patients and the delivery of cytotoxic chemotherapy, but none offer estimates of risk, or the potential impact across populations. Methods: We combine data from four countries to produce pooled age-banded Case Fatality Rates (CFRs), calculate the sex-difference in survival and use data from four recent studies to convert CFRs into age-sex stratified Infection Fatality Rates (IFRs). We estimate the additional risk of death in cancer patients, and in those receiving chemotherapy. We illustrate the impact of these by considering the impact on a national incident cancer cohort and present some clinical scenarios. Results: We obtained data based on 412,985 cases and 41,854 deaths. The pooled estimate for IFR was 0.92%. Age-related IFRs for patients with cancer range from 0.01% to 29%, and higher in patients receiving chemotherapy. The risk is significantly higher in men than women. 40% of all male and 32% of all female patients with a new diagnosis of cancer this year have an IFR of &gt;= 5\%. Conclusions: Older male patients are at a higher risk of death with COVID infection. Patients with cancer are also at higher risk, as are those who have recently received chemotherapy. We provide well-founded estimates to allow patients and clinicians to better balance these risks, and illustrate the wider impact in a national incident cohort.</t>
  </si>
  <si>
    <t>Estimating the risk of death from COVID Infection in Adult Cancer Patients</t>
  </si>
  <si>
    <t>https://www.medrxiv.org/content/10.1101/2020.03.18.20037101v1.full.pdf</t>
  </si>
  <si>
    <t>https://www.medrxiv.org/content/10.1101/2020.03.18.20037101v1?versioned=TRUE</t>
  </si>
  <si>
    <t>MRC-University of Glasgow Centre for Virus Research</t>
  </si>
  <si>
    <t>Sema Nickbakhsh</t>
  </si>
  <si>
    <t>10.1101/2020.03.18.20037101</t>
  </si>
  <si>
    <t>Nickbakhsh, S.; Ho, A.; Marques, D. F. P.; Mcmenamin, J.; Gunson, R. R.; Murcia, P.</t>
  </si>
  <si>
    <t>Public health preparedness for coronavirus disease 2019 (COVID-19) is challenging in the absence of setting-specific epidemiological data. Here we describe the epidemiology of seasonal human coronaviruses (sCoVs) and other cocirculating viruses in the West of Scotland, UK. We analyzed routine diagnostic data for &gt;70,000 episodes of respiratory illness tested molecularly for multiple respiratory viruses between 2005 and 2017. Statistical associations with patient age and sex differed between CoV-229E, CoV-OC43 and CoV-NL63. Furthermore, the timing and magnitude of sCoV outbreaks did not occur concurrently and coinfections were not reported. With respect to other cocirculating respiratory viruses, we found evidence of positive, rather than negative, interactions with sCoVs. These findings highlight the importance of considering cocirculating viruses in the differential diagnosis of COVID-19. Further work is needed to establish the occurrence/degree of cross-protective immunity conferred across sCoVs and with COVID-19, as well as the role of viral coinfection in COVID-19 disease severity.</t>
  </si>
  <si>
    <t>Epidemiology of seasonal coronaviruses: Establishing the context for COVID-19 emergence</t>
  </si>
  <si>
    <t>https://www.medrxiv.org/content/10.1101/2020.03.16.20036780v2.full.pdf</t>
  </si>
  <si>
    <t>https://www.medrxiv.org/content/10.1101/2020.03.16.20036780v2?versioned=TRUE</t>
  </si>
  <si>
    <t>Department of Nephrology, Tongji Hospital Affiliated to Tongji Medical College, Huazhong University</t>
  </si>
  <si>
    <t>Fan He</t>
  </si>
  <si>
    <t>10.1101/2020.03.16.20036780</t>
  </si>
  <si>
    <t>Yang, Y.; Shi, J.; Ge, S.; Guo, S.; Xing, X.; Wang, Y.; Cheng, A.; Liu, Q.; Li, J.; Ning, Y.; He, F.; Xu, G.</t>
  </si>
  <si>
    <t>Background: For the coronavirus disease 2019 (COVID 19), critically ill patients had a high mortality rate. We aimed to assess the association between prolonged intermittent renal replacement therapy (PIRRT) and mortality in patients with COVID 19 undergoing invasive mechanical ventilation. Methods: In this retrospective cohort study, we included all patients with COVID 19 undergoing invasive mechanical ventilation from February 12nd to March 2nd, 2020. All patients were followed until death or March 28th, and all survivors were followed for at least 30 days. Results: For 36 hospitalized COVID 19 patients with invasive mechanical ventilation, the mean age was 69.4 (10.8) years, and 30 patients (83.3%) were men. Twenty two (61.1%) patients received PIRRT (PIRRT group) and 14 cases (38.9%) were managed with conventional strategy (non PIRRT group). There were no differences in age, sex, comorbidities, complications, treatments and most of the laboratory findings. During median follow up period of 9.5 (interquartile range 4.3 33.5) days, 13 of 22 (59.1%) patients in the PIRRT group and 11 of 14 (78.6%) patients in the non-PIRRT group died. Kaplan Meier analysis demonstrated prolonged survival in patients in the PIRRT group compared with that in the non PIRRT group (P = 0.042). The association between PIRRT and a reduced risk of mortality remained significant in three different models, with adjusted hazard ratios varying from 0.332 to 0.398. Higher levels of IL2 receptor, TNFa, procalcitonin, prothrombin time, and NT proBNP were significantly associated with an increased risk of mortality in patients with PIRRT. Conclusion: PIRRT may be beneficial for the treatment of COVID 19 patients with invasive mechanical ventilation. Further prospective multicenter studies with larger sample sizes are required.</t>
  </si>
  <si>
    <t>Association between Prolonged Intermittent Renal Replacement Therapy and All-Cause Mortality in COVID-19 Patients Undergoing Invasive Mechanical Ventilation: a Retrospective Cohort Study</t>
  </si>
  <si>
    <t>https://www.medrxiv.org/content/10.1101/2020.03.10.20033795v1.full.pdf</t>
  </si>
  <si>
    <t>https://www.medrxiv.org/content/10.1101/2020.03.10.20033795v1?versioned=TRUE</t>
  </si>
  <si>
    <t>Shenyang Chest Hospital, Shenyang, Liaoning Province, 110044, P.R. China</t>
  </si>
  <si>
    <t>Yongyu Liu</t>
  </si>
  <si>
    <t>10.1101/2020.03.10.20033795</t>
  </si>
  <si>
    <t>Liu, Y.; Bi, L.; Chen, Y.; Wang, Y.; Fleming, J.; Yu, Y.; Gu, Y.; Liu, C.; Fan, L.; Wang, X.; Cheng, M.</t>
  </si>
  <si>
    <t>Importance: Risk factors associated with COVID-19, the viral pneumonia originating in Wuhan, China, in Dec 2019, require clarification so that medical resources can be prioritized for those at highest risk of severe COVID-19 complications. Infection with M. tuberculosis (MTB), the pathogen that causes TB and latently infects ~25% of the global population, may be a risk factor for SARS-CoV-2 infection and severe COVID-19 pneumonia. Objective: To determine if latent or active TB increase susceptibility to SARS-COV-19 infection and disease severity, and lead to more rapid development of COVID-19 pneumonia. Design: An observational case-control study of 36 confirmed COVID-19 cases from Shenyang, China, conducted in Feb 2020. Final date of follow-up: Feb 29, 2020. Cases were grouped according to COVID-19 pneumonia severity (mild/moderate, severe/critical), and MTB infection status compared. Comparisons were made with MTB infection data from another case-control study on bacterial/viral pneumonia at Shenyang Chest Hospital. Setting: Multi-center study involving three primary care hospitals in Shenyang, China. Participants: 86 suspected COVID-19 cases from participating primary-care hospitals in Shenyang. All 36 SARS-CoV-2 +ve cases (based on RT-PCR assay) were included. Disease severity was assessed using the Diagnostic and Treatment Guidelines of the National Health Commission of China (v6). Mean age, 47 years (range: 25-79), gender ratio, 1:1. Exposures: Confirmed COVID-19 pneumonia. Interferon-gamma Release Assays (IGRA) were performed using peripheral blood to determine MTB infection. Main Outcome and Measures: Epidemiological, demographic, clinical, radiological, and laboratory data were collected. Comparison of MTB infection status between patients with mild/moderate and severe/critical COVID-19 pneumonia. Results: Mean age of 36 COVID-19 patients: 47 (range: 25-79); M/F: 18/18; Wuhan/Hubei connection: 42%. Mild/moderate cases: 27 (75%); severe/critical: 9 (25%). MTB infection (IGRA+ve): 13 cases (36.11%), including 7 of 9 severe/critical cases. MTB infection rate: higher in COVID-19 (36.11%) than bacterial pneumonia (20%; p=0.0047) and viral pneumonia patients (16.13%; p=0.024). MTB infection more common than other co-morbidities (36.11% vs diabetes: 25%; hypertension: 22.2%; coronary heart disease: 8.33%; COPD: 5.56%). MTB co-infection linked with disease severity (severe/critical 78% vs mild/moderate cases 22%; p=0.0049), and rate of disease progression: infection to development of symptoms (MTB+SARS-CoV-2: 6.5+/-4.2 days vs SARS-COV-2: 8.9+/-5.2 days; p=0.073); from symptom development to diagnosed as severe (MTB+SARS-CoV-2: 3.4+/-2.0 days vs SARS-COV-2: 7.5+/-0.5 days; p=0.075). Conclusions and Relevance: MTB infection likely increases susceptibility to SARS-CoV-2, and increases COVID-19 severity, but this requires validation in a larger study. MTB infection status of COVID-19 patients should be checked routinely at hospital admission.</t>
  </si>
  <si>
    <t>Active or latent tuberculosis increases susceptibility to COVID-19 and disease severity</t>
  </si>
  <si>
    <t>https://www.medrxiv.org/content/10.1101/2020.03.07.20032672v1.full.pdf</t>
  </si>
  <si>
    <t>https://www.medrxiv.org/content/10.1101/2020.03.07.20032672v1?versioned=TRUE</t>
  </si>
  <si>
    <t>Shu-Yuan Xiao</t>
  </si>
  <si>
    <t>10.1101/2020.03.07.20032672</t>
  </si>
  <si>
    <t>Wu, Y.; Guo, W.; Liu, H.; Qi, B.; Liang, K.; Xu, B.; Peng, Z.; Xiao, S.-Y.</t>
  </si>
  <si>
    <t>The SARS-CoV-2 outbreak is causing widespread infections and significant mortality. Previous studies describing clinical characteristics of the disease contained small cohorts from individual centers or larger series consisting of mixed cases from different hospitals. We report analyses of mortality and disease severity among 402 patients from a single hospital. The cohort included 297 patients with confirmed and 105 with suspected diagnosis. The latter group met the criteria for clinical diagnosis but nucleic acid tests results were initially interpreted as suspicious. Data were compared between genders and among different age groups. The overall case fatality is 5.2%. However, patients 70 years of age or older suffered a significantly higher mortality (17.8%), associated with more patients having severe or critical illness (57.5%). Patients 50 years of age or older had a mortality of 8.0%, and those younger than 50 years, 1.2%. Male patients had a mortality of 7.6% versus 2.9% in females.</t>
  </si>
  <si>
    <t>https://www.medrxiv.org/content/10.1101/2020.03.06.20032425v1.full.pdf</t>
  </si>
  <si>
    <t>https://www.medrxiv.org/content/10.1101/2020.03.06.20032425v1?versioned=TRUE</t>
  </si>
  <si>
    <t>Naval Medical University</t>
  </si>
  <si>
    <t>Weizhi Liu</t>
  </si>
  <si>
    <t>10.1101/2020.03.06.20032425</t>
  </si>
  <si>
    <t>Sun, L.; Sun, Z.; Wu, L.; Zhu, Z.; Zhang, F.; Shang, Z.; Jia, Y.; Gu, J.; Zhou, Y.; Wang, Y.; Liu, N.; Liu, W.</t>
  </si>
  <si>
    <t>Background A novel coronavirus (SARA-CoV-2) emerged in Wuhan, China, in December 2019. Within a few weeks, the disease caused by SARA-CoV-2, which is named COVID-19, has escalated into an unprecedented ongoing outbreak with frightening speed, becoming a global health emergency. This study aimed to exam the prevalence and risk factors of acute posttraumatic stress symptoms (PTSS) in Chinese people shortly after the massive outbreak of COVID-19. Method An online anonymous questionnaire survey was conducted in mainland China between 30 January and 3 February, 2020. The survey consisted of two self-administered questionnaires: one was designed to require personal information (gender, age, education background), current location, recent exposure history of Wuhan, the classification of population, and subjective sleep quality; the other was the PTSD Checklist for DSM-5 (PCL-5), which was to assess PTSS referring to the outbreak. Results A total of 2091 Chinese participated in the current study. The prevalence of PTSS among the public in mainland China 1 month after the COVID-19 outbreak was 4.6%. Multiple linear regression analysis revealed that gender (p &lt; 0.001), exposure history of Wuhan (p = 0.047), classification of population (p &lt; 0.001), and subjective sleep quality (p &lt; 0.001) could be regarded as predictor factors for PTSS. Conclusions The results showed that some Chinese showed acute PTSS during the COVID-19 outbreak. Therefore, comprehensive psychological intervention needs further implementation. Furthermore, females, people who having recent exposure history of Wuhan, those at high risk of infection or with poor sleep quality deserve special attention.</t>
  </si>
  <si>
    <t>Prevalence and Risk Factors of Acute Posttraumatic Stress Symptoms during the COVID-19 Outbreak in Wuhan, China</t>
  </si>
  <si>
    <t>https://www.medrxiv.org/content/10.1101/2020.03.06.20032342v1.full.pdf</t>
  </si>
  <si>
    <t>https://www.medrxiv.org/content/10.1101/2020.03.06.20032342v1?versioned=TRUE</t>
  </si>
  <si>
    <t>Department of Cardiovascular Surgery, Union Hospital, Tongji Medical College, Huazhong University of Science and Technology</t>
  </si>
  <si>
    <t>Nianguo Dong</t>
  </si>
  <si>
    <t>10.1101/2020.03.06.20032342</t>
  </si>
  <si>
    <t>Wang, Y.; Jiang, W.; He, Q.; Wang, C.; Wang, B.; Zhou, P.; Dong, N.; Tong, Q.</t>
  </si>
  <si>
    <t>Background: Severe patients with 2019 novel coronavirus (2019-nCoV) pneumonia progressed rapidly to acute respiratory failure. We aimed to evaluate the definite efficacy and safety of corticosteroid in the treatment of severe COVID-19 pneumonia. Methods: Forty-six hospitalized patients with severe COVID-19 pneumonia hospitalized at Wuhan Union Hospital from January 20 to February 25, 2020, were retrospectively reviewed. The patients were divided into two groups based on whether they received corticosteroid treatment. The clinical symptoms and chest computed tomography(CT) results were compared. Results: A total of 26 patients received intravenous administration of methylprednisolone with a dosage of 1-2mg/kg/d for 5-7 days, while the remaining patients not. There was no significant difference in age, sex, comorbidities, clinical or laboratory parameters between the two groups on admission. The average number of days for body temperature back to the normal range was significantly shorter in patients with administration of methylprednisolone when compared to those without administration of methylprednisolone (2.06 {+/-} 0.28 vs. 5.29 {+/-} 0.70, P=0.010). The patients with administration of methylprednisolone had a faster improvement of SpO2, while patients without administration of methylprednisolone had a significantly longer interval of using supplemental oxygen therapy (8.2days[IQR 7.0-10.3] vs. 13.5days(IQR 10.3-16); P&lt;0.001). In terms of chest CT, the absorption degree of the focus was significantly better in patients with administration of methylprednisolone. Conclusion: Our data indicate that in patients with severe COVID-19 pneumonia, early, low-dose and short-term application of corticosteroid was associated with a faster improvement of clinical symptoms and absorption of lung focus.</t>
  </si>
  <si>
    <t>Early, low-dose and short-term application of corticosteroid treatment in patients with severe COVID-19 pneumonia: single-center experience from Wuhan, China</t>
  </si>
  <si>
    <t>10.1016/j.sleep.2020.05.023</t>
  </si>
  <si>
    <t>https://www.medrxiv.org/content/10.1101/2020.03.06.20031278v2.full.pdf</t>
  </si>
  <si>
    <t>https://www.medrxiv.org/content/10.1101/2020.03.06.20031278v2?versioned=TRUE</t>
  </si>
  <si>
    <t>Department of Neurology, The Secondary Medical Center, National Clinical Research Center for Geriatric Disease, Chinese PLA General Hospital, Beijing, 100853, C</t>
  </si>
  <si>
    <t>Xi Zhang</t>
  </si>
  <si>
    <t>10.1101/2020.03.06.20031278</t>
  </si>
  <si>
    <t>Qi, J.; Xu, J.; Li, B.; Huang, J.; Yang, Y.; Zhang, Z.; Yao, D.; Liu, Q.; Jia, M.; Gong, D.; Ni, X.; Zhang, Q.; Shang, F.; Xiong, N.; Zhu, C.; Wang, T.; Zhang, X.</t>
  </si>
  <si>
    <t>Background The outbreak of coronavirus disease 2019 in China remains to be a serious challenge for frontline medical workers (fMW). They are under high risk of being infected and high mental stress, which may lead to sleep disturbances, anxiety, and depression. Methods We conducted a cross-sectional study to evaluate sleep disturbances of fMW and made a comparison with non-fMW. The medical workers from multiple hospitals in Hubei Province, China, were volunteered to participate. An online questionnaire, including Pittsburgh Sleep Quality Index (PSQI), Athens Insomnia Scale (AIS), and Visual Analogue Scale (VAS), was used to evaluate sleep disturbances and mental status of fMW. Sleep disturbances were defined as PSQI&gt;7 points or/and AIS&gt;6 points. We compared the scores of PSQI, AIS, anxiety and depression VAS, and prevalence of sleep disturbances between fMW and non-fMW. Subgroup analysis for different gender in fMW was conducted. Findings A total of 1306 subjects (including 801 fMW and 505 non-fMW) were enrolled. Compared to non-fMW, fMW had significantly higher scores of PSQI (p&lt;0.0001), AIS (p&lt;0.0001), anxiety (p&lt;0.0001) and depression (p=0.0010), and higher prevalence of sleep disturbances with PSQI &gt; 7 points (p&lt;0.0001) and AIS &gt; 6 points (p&lt;0.0001). In subgroup analysis, compared to male fMW, female fMW had significantly higher scores of PSQI (p=0.022) and higher prevalence of sleep disturbances with PSQI &gt; 7 points (p&lt;0.0001). Interpretation fMW had higher prevalence of sleep disturbances and worse sleep quality than non-fMW. Female fMW were more vulnerable to having sleep disturbances than male fMW. Funding None.</t>
  </si>
  <si>
    <t>The Evaluation of Sleep Disturbances for Chinese Frontline Medical Workers under the Outbreak of COVID-19</t>
  </si>
  <si>
    <t>https://www.medrxiv.org/content/10.1101/2020.03.05.20032003v1.full.pdf</t>
  </si>
  <si>
    <t>https://www.medrxiv.org/content/10.1101/2020.03.05.20032003v1?versioned=TRUE</t>
  </si>
  <si>
    <t>people\'s hospital of shenzhen baoan district</t>
  </si>
  <si>
    <t>Xiao Ming Zhang</t>
  </si>
  <si>
    <t>10.1101/2020.03.05.20032003</t>
  </si>
  <si>
    <t>Liu, C.; Yang, Y.-Z.; Zhang, X. M.; Xu, X.; Dou, Q.-L.; Zhang, W.-W.</t>
  </si>
  <si>
    <t>Abstract: Background: The COVID-19 outbreak caused by the SARS-Cov-2 virus has been sustained in China since December 2019, and could become a pandemic if we do not contain it. The mental health of frontline medical staff is a concern. In this study, we aimed to identify the influencing factors on medical worker anxiety in China during the COVID-19 outbreak. Methods: We conducted a cross-sectional study to estimate the prevalence of anxiety among medical staff from 10th February 2020 to 20th February 2020 in China using the Zung Self-rating Anxiety Scale (SAS) to assess anxiety, using the criteria of normal ([&amp;le;]49), mild (50-59), moderate (60-70) and severe anxiety ([&amp;ge;]70). We used multivariable linear regression to determine the factors (e.g., having direct contact treating infected patients, being a medical staff worker from Hubei province, being a suspect case) for anxiety. We also used adjusted models to confirm independent factors for anxiety after adjusting for gender, age, education and marital status. Results: Of 512 medical staff from China, 164 healthcare workers (32.03%) had had direct contact by treating infected patients. The prevalence of anxiety was 12.5%, with 53 workers suffering from mild (10.35%), seven workers from moderate (1.36%) and four workers from severe anxiety (0.78%). After adjusting for sociodemographic characteristics (gender, age, education and marital status), medical staff who had had direct contact treating infected patients saw higher anxiety scores than those who had not had direct contact ({beta}value=2.33, CI: 0.65 -4.00; p=0.0068). Similar things were observed in medical staff from Hubei province, compared with those from other parts of China ({beta}value=3.67, CI: 1.44 -5.89; p=0.0013). The most important variable was suspect cases with high anxiety scores, compared to non-suspect cases ({beta}value=4.44, CI: 1.55 -7.33; p=0.0028). Conclusion: Our results highlight that government authorities should make early detection of the high risk of anxiety among medical staff a priority, and implement appropriate psychological intervention programs, to prevent medical staff from developing psychological disorders that could potentially exert an adverse effect on combating the COVID-19 epidemic.</t>
  </si>
  <si>
    <t>The prevalence and influencing factors for anxiety in medical workers fighting COVID-19 in China: A cross-sectional survey</t>
  </si>
  <si>
    <t>https://www.medrxiv.org/content/10.1101/2020.03.05.20031906v1.full.pdf</t>
  </si>
  <si>
    <t>https://www.medrxiv.org/content/10.1101/2020.03.05.20031906v1?versioned=TRUE</t>
  </si>
  <si>
    <t>The First Affiliated Hospital, School of Medicine, Zhejiang University</t>
  </si>
  <si>
    <t>Yuan-Qiang Lu</t>
  </si>
  <si>
    <t>10.1101/2020.03.05.20031906</t>
  </si>
  <si>
    <t>Song, C.-Y.; Xu, J.; He, J.-Q.; Lu, Y.-Q.</t>
  </si>
  <si>
    <t>BACKGROUND Corona Virus Disease 2019 (COVID-19) is spreading worldwide. Effective screening for patients is important to limit the epidemic. However, some defects make the currently applied diagnosis methods are still not very ideal for early warning of patients. We aimed to develop a diagnostic model that allows for the quick screening of highly suspected patients using easy-to-get variables. METHODS A total of 1,311 patients receiving severe acute respiratory syndrome coronavirus 2 (SARS-CoV-2) nucleicacid detection were included, whom with a positive result were classified into COVID-19 group. Multivariate logistic regression analyses were performed to construct the diagnostic model. Receiver operating characteristic (ROC) curve analysis were used for model validation. RESULTS After analysis, signs of pneumonia on CT, history of close contact, fever, neutrophil-to-lymphocyte ratio (NLR), Tmax and sex were included in the diagnostic model. Age and meaningful respiratory symptoms were enrolled into COVID-19 early warning score (COVID-19 EWS). The areas under the ROC curve (AUROC) indicated that both of the diagnostic model (training dataset 0.956 [95%CI 0.935-0.977, P &lt; 0.001]; validation dataset 0.960 [95%CI 0.919-1.0, P &lt; 0.001] ) and COVID-19 EWS (training dataset 0.956 [95%CI 0.934-0.978, P &lt; 0.001] ; validate dataset 0.966 [95%CI 0.929-1, P &lt; 0.001]) had good discrimination capacity. In addition, we also obtained the cut-off values of disease severity predictors, such as CT score, CD8+ T cell count, CD4+ T cell count, and so on. CONCLUSIONS The new developed COVID-19 EWS was a considerable tool for early and relatively accurately warning of SARS-CoV-2 infected patients.</t>
  </si>
  <si>
    <t>COVID-19 early warning score: a multi-parameter screening tool to identify highly suspected patients</t>
  </si>
  <si>
    <t>https://www.medrxiv.org/content/10.1101/2020.03.04.20030965v1.full.pdf</t>
  </si>
  <si>
    <t>https://www.medrxiv.org/content/10.1101/2020.03.04.20030965v1?versioned=TRUE</t>
  </si>
  <si>
    <t>wenzhou medical university</t>
  </si>
  <si>
    <t>Xian Shen</t>
  </si>
  <si>
    <t>10.1101/2020.03.04.20030965</t>
  </si>
  <si>
    <t>Ji, W.; Zhang, J.; Bishnu, G.; Du, X.; Chen, X.; Xu, H.; Guo, X.; Cai, Z.; Shen, X.</t>
  </si>
  <si>
    <t>Objective: To compare the difference between severe and non-severe COVID-19 pneumonia and figure out the potential symptoms lead to severity. Methods: Articles from PubMed, Embase, Cochrane database, and google up-to 24 February 2020 were systematically reviewed. Eighteen Literatures were identified with cases of COVID-19 pneumonia. The extracted data includes clinical symptoms, age, gender, sample size and region et al were systematic reviewed and meta analyzed. Results: 14 eligible studies including 1,424 patients were analyzed. Symptoms like fever (89.2%), cough (67.2%), fatigue (43.6%) were common, dizziness, hemoptysis, abdominal pain and conjunctival congestion/conjunctivitis were rare. Polypnea/dyspnea in severe patients were significantly higher than non-severe (42.7% vs.16.3%, P&lt;0.0001). Fever and diarrhea were higher in severe patients(p=0.0374and0.0267). Further meta-analysis showed incidence of fever(OR1.70,95%CI 1.01-2.87), polypnea/dyspnea(OR3.53, 95%CI 1.95-6.38) and diarrhea(OR1.80,95%CI 1.06-3.03) was higher in severe patients, which meant the severe risk of patients with fever, polypnea/dyspnea, diarrhea were 1.70, 3.53, 1.80 times higher than those with no corresponding symptoms. Conclusions: Fever, cough and fatigue are common symptoms in COVID-19 pneumonia. Compared with non-severe patients, the symptoms as fever, polypnea/dyspnea and diarrhea are potential symptoms lead to severity.</t>
  </si>
  <si>
    <t>Comparison of severe and non-severe COVID-19 pneumonia: review and meta-analysis</t>
  </si>
  <si>
    <t>https://www.medrxiv.org/content/10.1101/2020.03.04.20029538v1.full.pdf</t>
  </si>
  <si>
    <t>https://www.medrxiv.org/content/10.1101/2020.03.04.20029538v1?versioned=TRUE</t>
  </si>
  <si>
    <t>Key Laboratory of Combinatorial Biosynthesis and Drug Discovery, Ministry of Education and Wuhan University School of Pharmaceutical Sciences</t>
  </si>
  <si>
    <t>Tiangang Liu</t>
  </si>
  <si>
    <t>10.1101/2020.03.04.20029538</t>
  </si>
  <si>
    <t>Wang, M.; Fu, A.; Hu, B.; Tong, Y.; Liu, R.; Gu, J.; Liu, J.; Jiang, W.; Shen, G.; Zhao, W.; Men, D.; Yu, L.; Deng, Z.; Li, Y.; Liu, T.</t>
  </si>
  <si>
    <t>The ongoing novel coronavirus pneumonia COVID-19 outbreak in Wuhan, China, has engendered numerous cases of infection and death. COVID-19 diagnosis relies upon nucleic acid detection; however, current recommended methods exhibit high false-negative rates, low sensitivity, and cannot identify other respiratory virus infections, thereby resulting patient misdiagnosis and impeding epidemic containment. Combining the advantages of target amplification and long-read, real-time nanopore sequencing, we developed nanopore target sequencing (NTS) to detect SARS-CoV-2 and other respiratory viruses simultaneously within 6-10 h. Parallel testing with approved qPCR kits of SARS-CoV-2 and NTS using 61 nucleic acid samples from suspected COVID-19 cases confirmed that NTS identified more infected patients as positive, and could also monitor for mutated nucleic acid sequence or other respiratory virus infection in the test sample. NTS is thus suitable for contemporary COVID-19 diagnosis; moreover, this platform can be further extended for diagnosing other viruses or pathogens.</t>
  </si>
  <si>
    <t>Nanopore target sequencing for accurate and comprehensive detection of SARS-CoV-2 and other respiratory viruses</t>
  </si>
  <si>
    <t>https://www.medrxiv.org/content/10.1101/2020.03.03.20030593v1.full.pdf</t>
  </si>
  <si>
    <t>https://www.medrxiv.org/content/10.1101/2020.03.03.20030593v1?versioned=TRUE</t>
  </si>
  <si>
    <t>Huazhong University of Science and Technology</t>
  </si>
  <si>
    <t>Tangchun Wu</t>
  </si>
  <si>
    <t>10.1101/2020.03.03.20030593</t>
  </si>
  <si>
    <t>Wang, C.; Liu, L.; Hao, X.; Guo, H.; Wang, Q.; Huang, J.; He, N.; Yu, H.; Lin, X.; Pan, A.; Wei, S.; Wu, T.</t>
  </si>
  <si>
    <t>BACKGROUND We described the epidemiological features of the coronavirus disease 2019 (Covid-19) outbreak, and evaluated the impact of non-pharmaceutical interventions on the epidemic in Wuhan, China. METHODS Individual-level data on 25,961 laboratory-confirmed Covid-19 cases reported through February 18, 2020 were extracted from the municipal Notifiable Disease Report System. Based on key events and interventions, we divided the epidemic into four periods: before January 11, January 11-22, January 23 - February 1, and February 2-18. We compared epidemiological characteristics across periods and different demographic groups. We developed a susceptible-exposed-infectious-recovered model to study the epidemic and evaluate the impact of interventions. RESULTS The median age of the cases was 57 years and 50.3% were women. The attack rate peaked in the third period and substantially declined afterwards across geographic regions, sex and age groups, except for children (age &lt;20) whose attack rate continued to increase. Healthcare workers and elderly people had higher attack rates and severity risk increased with age. The effective reproductive number dropped from 3.86 (95% credible interval 3.74 to 3.97) before interventions to 0.32 (0.28 to 0.37) post interventions. The interventions were estimated to prevent 94.5% (93.7 to 95.2%) infections till February 18. We found that at least 59% of infected cases were unascertained in Wuhan, potentially including asymptomatic and mild-symptomatic cases. CONCLUSIONS Considerable countermeasures have effectively controlled the Covid-19 outbreak in Wuhan. Special efforts are needed to protect vulnerable populations, including healthcare workers, elderly and children. Estimation of unascertained cases has important implications on continuing surveillance and interventions.</t>
  </si>
  <si>
    <t>Evolving Epidemiology and Impact of Non-pharmaceutical Interventions on the Outbreak of Coronavirus Disease 2019 in Wuhan, China</t>
  </si>
  <si>
    <t>10.1016/j.bbi.2020.03.007</t>
  </si>
  <si>
    <t>https://www.medrxiv.org/content/10.1101/2020.02.29.20029322v1.full.pdf</t>
  </si>
  <si>
    <t>https://www.medrxiv.org/content/10.1101/2020.02.29.20029322v1?versioned=TRUE</t>
  </si>
  <si>
    <t>The First Affiliated Hospital of Nanjing Medical University</t>
  </si>
  <si>
    <t>Cunming Liu</t>
  </si>
  <si>
    <t>10.1101/2020.02.29.20029322</t>
  </si>
  <si>
    <t>Li, Z.; Ge, J.; Yang, M.; Feng, J.; Qiao, M.; Jiang, R.; Bi, J.; Zhan, G.; Xu, X.; Wang, L.; Zhou, Q.; Zhou, C.; Pan, Y.; Liu, S.; Zhang, H.; Yang, J.; Zhu, B.; Hu, Y.; Hashimoto, K.; Jia, Y.; Wang, H.; Wang, R.; Liu, C.; Yang, C.</t>
  </si>
  <si>
    <t>Since December 2019, more than 79,000 people have been diagnosed with infection of the Corona Virus Disease 2019 (COVID-19). A large number of medical staff were dispersed for Wuhan city and Hubei province to aid COVID-19 control. Psychological stress, especially vicarious traumatization (VT) caused by the COVID-19 pandemic, should not be ignored. To address this concern, the study employed a total of 214 general public (GP) and 526 nurses to evaluate VT scores via a mobile app-based questionnaire. Results showed that the VT scores slightly increased across periods of aiding COVID-19 control, although no statistical difference was noted (P = 0.083). However, the study found lower scores for VT in nurses [median = 69; interquartile range (IQR) = 56-85] than those of the GP (median = 75.5; IQR = 62-88.3) (P = 0.017). In addition, the VT scores for front-line nurses (FLNs; median = 64; IQR = 52-75), including scores for physiological and psychological responses, were significantly lower than those of non-front-line nurses (nFLNs; median = 75.5; IQR = 63-92) (P &lt; 0.001). Interestingly, the VT scores of the GP were significantly higher than those of the FLNs (P &lt; 0.001). However, no statistical difference was observed compared with those of nFLNs (P &gt; 0.05). Importantly, nFLNs are more likely to suffer from VT, which might be related to two factors, namely, gender [odds ratio (OR) = 3.1717; 95% confidence interval (CI) = 4.247-18.808; P = 0.002] and fertility [OR = 2.072; 95%CI = 0.626-24.533; P = 0.039]. Therefore, increased attention should be paid to the psychological problems of the medical staff, especially nFLNs, and GP under the situation of the spread and control of COVID-19. Early strategies that aim to prevent and treat VT in medical staff and GP are extremely necessary.</t>
  </si>
  <si>
    <t>Vicarious traumatization in the general public, members, and non-members of medical teams aiding in COVID-19 control</t>
  </si>
  <si>
    <t>https://www.medrxiv.org/content/10.1101/2020.02.27.20027524v1.full.pdf</t>
  </si>
  <si>
    <t>https://www.medrxiv.org/content/10.1101/2020.02.27.20027524v1?versioned=TRUE</t>
  </si>
  <si>
    <t>Division of Cardiology, Xuanwu Hospital Capital Medical University, Beijing 100053, China</t>
  </si>
  <si>
    <t>Jing Li</t>
  </si>
  <si>
    <t>10.1101/2020.02.27.20027524</t>
  </si>
  <si>
    <t>Li, J.; Zhang, Y.; Wang, F.; Liu, B.; Li, H.; Tang, G.; Chang, Z.; Liu, A.; Fu, C.; Gao, J.; Li, J.</t>
  </si>
  <si>
    <t>Objective: To compare the sex differences in the clinical findings among patients with severe coronavirus disease 2019 (COVID-19). Methods: We retrospectively collected data of 47 patients diagnosed as severe type of COVID-19 from February 8 to 22, 2020, including demographics, illness history, physical examination, laboratory test, management, and compared differences between men and women. Results: Of the 47 patients, 28 (59.6%) were men. The median age was 62 years, and 30 (63.8%) had comorbidities. The initial symptoms were mainly fever (34 [72.3%]), cough (36 [76.6%]), myalgia (5 [10.6%]) and fatigue (7 [14.9%]). Procalcitonin level was higher in men than in women (0.08 vs. 0.04ng/ml, p=0.002). N-terminal-pro brain natriuretic peptide increased in 16 (57.1%) men and 5 (26.3%) women (p=0.037). Five men (17.9%) had detected positive influenza A antibody, but no women. During 2-week admission, 5 (17.9%) men and 1 (5.3%) woman were reclassified into the critical type due to deterioration. Mortality was 3.6% in men and 0 in women respectively. Four (21.1%) women and one man (3.6%) recovered and discharged from hospital. Conclusion: Sex differences may exist in COVID-19 patients of severe type. Men are likely to have more complicated clinical condition and worse in-hospital outcomes as compared to women.</t>
  </si>
  <si>
    <t>Sex differences in clinical findings among patients with coronavirus disease 2019 (COVID-19) and severe condition</t>
  </si>
  <si>
    <t>https://www.medrxiv.org/content/10.1101/2020.02.26.20028225v2.full.pdf</t>
  </si>
  <si>
    <t>https://www.medrxiv.org/content/10.1101/2020.02.26.20028225v2?versioned=TRUE</t>
  </si>
  <si>
    <t>Department of Obstetrics and Gynecology, Tongji Hospital, Tongji Medical College, Huazhong University of Science and Technology, Wuhan, 430030, China.</t>
  </si>
  <si>
    <t>10.1101/2020.02.26.20028225</t>
  </si>
  <si>
    <t>Cui, P.; Chen, Z.; Wang, T.; Dai, J.; Zhang, J.; Ding, T.; Jiang, J.; Liu, J.; Zhang, C.; Shan, W.; Wang, S.; Rong, Y.; Chang, J.; Miao, X.; Ma, X.; Wang, S.</t>
  </si>
  <si>
    <t>Background: As of March 2, 2020, SARS-CoV-2 has infected more than 80174 people and caused 2915 deaths in China. This virus rapidly spreads to 56 countries worldwide. Thus, in order to effectively block its transmission, it is urgent to uncover all the possible transmission routes of SARS-CoV-2. Methods: From January 28 to February 18, 2020, 35 female patients diagnosed with COVID-19 in Tongji Hospital were included in this descriptive study. The gynecologic history, clinical characteristics, laboratory findings and chest computed tomography (CT) of all patients were recorded in detail. To examine whether there is sexual transmission through vaginal from female to her partner, we employed real-time polymerase chain reaction testing (RT-PCR) to detect SARS-CoV-2 in vaginal environment (including vaginal discharge, cervical or vaginal residual exfoliated cells) and anal swab samples, and inquired recent sexual behaviors from the patients. Findings: The age range of the 35 patients with COVID-19 was 37-88 years. Over 50% patients infected with SARS-CoV-2 had chronic diseases. We tested the vaginal environment and anal swabs from the 35 female patients with COVID-19 and found that only an anal swab sample from one patient was positive for SARS-CoV-2. All the samples from vaginal environment were negative for SARS-CoV-2. The infection rate of the patients' sexual partner was 42.9%. Additionally, two female patients admitted having sex with their partners during a possible infection incubation period, while one patient's partner was uninfected and the other patient's partner was diagnosed with COVID-19 (after the diagnosis of the female patient). Conclusion: No positive RT-PCR result was found in the vaginal environment perhaps due to the lack of ACE2 expression, which is the receptor of SARS-CoV-2, in the vagina and cervix tissues (human protein atlas). The results from this study show no evidence of transmission of SARS-CoV-2 through vaginal sex from female to her partner. However, the risk of infection of non vaginal sex and other intimate contacts during vaginal sex should not be ignored.</t>
  </si>
  <si>
    <t>Clinical features and sexual transmission potential of SARS-CoV-2 infected female patients: a descriptive study in Wuhan, China</t>
  </si>
  <si>
    <t>https://www.medrxiv.org/content/10.1101/2020.02.24.20027474v1.full.pdf</t>
  </si>
  <si>
    <t>https://www.medrxiv.org/content/10.1101/2020.02.24.20027474v1?versioned=TRUE</t>
  </si>
  <si>
    <t>Fordham University</t>
  </si>
  <si>
    <t>Henry Han</t>
  </si>
  <si>
    <t>10.1101/2020.02.24.20027474</t>
  </si>
  <si>
    <t>Han, H.</t>
  </si>
  <si>
    <t>Motivation: Wuhan pneumonia is an acute infectious disease caused by the 2019 novel coronavirus (COVID-19). It is being treated as a Class A infectious disease though it was classified as Class B according to the Infectious Disease Prevention Act of China. Accurate estimation of the incubation period of the coronavirus is essential to the prevention and control. However, it remains unclear about its exact incubation period though it is believed that symptoms of COVID-19 can appear in as few as 2 days or as long as 14 or even more after exposure. The accurate incubation period calculation requires original chain-of-infection data that may not be fully available in the Wuhan regions. In this study, we aim to accurately calculate the incubation period of COVID-19 by taking advantage of the chain-of-infection data, which is well-documented and epidemiologically informative, outside the Wuhan regions. Methods: We acquired and collected officially reported COVID-19 data from 10 regions in China except for Hubei province. To achieve the accurate calculation of the incubation period, we only involved the officially confirmed cases with a clear history of exposure and time of onset. We excluded those without relevant epidemiological descriptions, working or living in Wuhan for a long time, or hard to determine the possible exposure time. We proposed a Monte Caro simulation approach to estimate the incubation of COVID-19 as well as employed nonparametric ways. We also employed manifold learning and related statistical analysis to decipher the incubation relationships between different age/gender groups. Result: The incubation period of COVID-19 did not follow general incubation distributions such as lognormal, Weibull, and Gamma distributions. We estimated that the mean and median of its incubation were 5.84 and 5.0 days via bootstrap and proposed Monte Carlo simulations. We found that the incubation periods of the groups with age&gt;=40 years and age&lt;40 years demonstrated a statistically significant difference. The former group had a longer incubation period and a larger variance than the latter. It further suggested that different quarantine time should be applied to the groups for their different incubation periods. Our machine learning analysis also showed that the two groups were linearly separable. incubation of COVID-19 along with previous statistical analysis. Our results further indicated that the incubation difference between males and females did not demonstrate a statistical significance.</t>
  </si>
  <si>
    <t>Estimate the incubation period of coronavirus 2019 (COVID-19)</t>
  </si>
  <si>
    <t>https://www.medrxiv.org/content/10.1101/2020.02.24.20027268v1.full.pdf</t>
  </si>
  <si>
    <t>https://www.medrxiv.org/content/10.1101/2020.02.24.20027268v1?versioned=TRUE</t>
  </si>
  <si>
    <t xml:space="preserve">Laboratory of Biostatistics and Medical Informatics, Faculty of Medicine, University of Coimbra, Portugal; iCBR - Coimbra Institute for Clinical and Biomedical </t>
  </si>
  <si>
    <t>Francisco Caramelo</t>
  </si>
  <si>
    <t>10.1101/2020.02.24.20027268</t>
  </si>
  <si>
    <t>Caramelo, F.; Ferreira, N.; Oliveiros, B.</t>
  </si>
  <si>
    <t>Since late December 2019 a new epidemic outbreak has emerged from Whuhan, China. Rapidly the new coronavirus has spread worldwide. China CDC has reported results of a descriptive exploratory analysis of all cases diagnosed until the 11th February 2020, presenting the epidemiologic curves and geo-temporal spread of COVID-19 along with case fatality rate according to some baseline characteristics, such as age, gender and several well-established high prevalence comorbidities. Despite this, we intend to increase even further the predictive value of that manuscript by presenting the odds ratio for mortality due to COVID-19 adjusted for the presence of those comorbidities and baseline characteristics such as age and gender. Besides, we present a way to determine the risk of each particular patient, given his characteristics. We found that age is the variable that presents higher risk of COVID-19 mortality, where 60 or older patients have an OR = 18.8161 (CI95%[7.1997; 41.5517]). Regarding comorbidities, cardiovascular disease appears to be the riskiest (OR=12.8328 CI95%[10.2736; 15.8643], along with chronic respiratory disease (OR=7.7925 CI95%[5.5446; 10.4319]). Males are more likely to die from COVID-19 (OR=1.8518 (CI95%[1.5996; 2.1270]). Some limitations such as the lack of information about the correct prevalence of gender per age or about comorbidities per age and gender or the assumption of independence between risk factors are expected to have a small impact on results. A final point of paramount importance is that the equation presented here can be used to determine the probability of dying from COVID-19 for a particular patient, given its age interval, gender and comorbidities associated.</t>
  </si>
  <si>
    <t>Estimation of risk factors for COVID-19 mortality - preliminary results</t>
  </si>
  <si>
    <t>https://www.medrxiv.org/content/10.1101/2020.02.23.20026864v2.full.pdf</t>
  </si>
  <si>
    <t>https://www.medrxiv.org/content/10.1101/2020.02.23.20026864v2?versioned=TRUE</t>
  </si>
  <si>
    <t>Beijing Tongren Hospital, Capital Medical University</t>
  </si>
  <si>
    <t>Jin-Kui Yang</t>
  </si>
  <si>
    <t>10.1101/2020.02.23.20026864</t>
  </si>
  <si>
    <t>Jin, J.-M.; Bai, P.; He, W.; Wu, F.; Liu, X.-F.; Han, D.-M.; Liu, S.; Yang, J.-K.</t>
  </si>
  <si>
    <t>Importance: The recent outbreak of Novel Coronavirus (SARS-CoV-2) Disease (COVID-19) has put the world on alert, that is reminiscent of the SARS outbreak seventeen years ago. Objective: We aim to compare the severity and mortality between male and female patients with both COVID-19 and SARS, to explore the most useful prognostic factors for individualized assessment. Design, Setting, and Participants: We extracted the data from a case series of 43 hospitalized patients we treated, a public data set of the first 37 cases died of COVID-19 in Wuhan city and 1019 survived patients from six cities in China. We also analyzed the data of 524 patients with SARS, including 139 deaths, from Beijing city in early 2003. Main Outcomes and Measures: Severity and mortality. Results: Older age and high number of comorbidities were associated with higher severity and mortality in patients with both COVID-19 and SARS. The percentages of older age ([&amp;ge;]65 years) were much higher in the deceased group than in the survived group in patients with both COVID-19 (83.8 vs. 13.2, P&lt;0.001) and SARS (37.4 vs. 4.9, P&lt;0.001). In the case series, men tend to be more serious than women (P=0.035), although age was comparable between men and women. In the public data set, age was also comparable between men and women in the deceased group or the survived group in patients with COVID-19. Meanwhile, gender distribution was exactly symmetrical in the 1019 survivors of COVID-19. However, the percentage of male were higher in the deceased group than in the survived group (70.3 vs. 50.0, P=0.015). The gender role in mortality was also observed in SARS patients. Survival analysis showed that men (hazard ratio [95% CI] 1.47 [1.05-2.06, P= 0.025) had a significantly higher mortality rate than women in patients with SARS. Conclusions and Relevance: Older age and male gender are risk factors for worse outcome in patients with COVID. While men and women have the same susceptibility to both SARS-CoV-2 and SARS-CoV, men may be more prone to have higher severity and mortality independent of age and susceptibility.</t>
  </si>
  <si>
    <t>Gender differences in patients with COVID-19: Focus on severity and mortality</t>
  </si>
  <si>
    <t>https://www.medrxiv.org/content/10.1101/2020.02.21.20026112v2.full.pdf</t>
  </si>
  <si>
    <t>https://www.medrxiv.org/content/10.1101/2020.02.21.20026112v2?versioned=TRUE</t>
  </si>
  <si>
    <t>Henan University</t>
  </si>
  <si>
    <t>Pei Wang</t>
  </si>
  <si>
    <t>10.1101/2020.02.21.20026112</t>
  </si>
  <si>
    <t>Wang, P.; Lu, J.; Jin, Y.; Zhu, M.; Wang, L.; Chen, S.</t>
  </si>
  <si>
    <t>Based on publicly released data for 1212 patients, we investigated the epidemiological characteristics of COVID-19 in Henan of China. The following findings are obtained: 1) COVID-19 patients in Henan show gender (55% vs 45%) and age (81% aged between 21 and 60) preferences, possible causes were explored; 2) Statistical analysis on 483 patients reveals that the estimated average, mode and median incubation periods are 7.4, 4 and 7 days; Incubation periods of 92% patients were no more than 14 days; 3) The epidemic of COVID-19 in Henan has undergone three stages and showed high correlations with the numbers of patients that recently return from Wuhan; 4) Network analysis on the aggregate outbreak phenomena of COVID-19 revealed that 208 cases were clustering infected, and various people's Hospital are the main force in treating patients. The related investigations have potential implications for the prevention and control of COVID-19.</t>
  </si>
  <si>
    <t>Epidemiological characteristics of 1212 COVID-19 patients in Henan, China</t>
  </si>
  <si>
    <t>https://www.medrxiv.org/content/10.1101/2020.02.19.20025023v1.full.pdf</t>
  </si>
  <si>
    <t>https://www.medrxiv.org/content/10.1101/2020.02.19.20025023v1?versioned=TRUE</t>
  </si>
  <si>
    <t>Xiangyang No.1 People\'s Hospital, Hubei University of Medicine</t>
  </si>
  <si>
    <t>Bin Pei</t>
  </si>
  <si>
    <t>10.1101/2020.02.19.20025023</t>
  </si>
  <si>
    <t>Ai, J.; Chen, J.; Wang, Y.; Liu, X.; Fan, W.; Qu, G.; Zhang, M.; Pei, S. P.; Tang, B.; Yuan, S.; Li, Y.; Wang, L.; Huang, G.; Pei, B.</t>
  </si>
  <si>
    <t>Summary Objective To describe the epidemiological and clinical characteristics of the Coronavirus Disease 2019 (COVID-19) hospitalized patients and to offer suggestions to the urgent needs of COVID-19 prevention, diagnosis and treatment. Methods We included 102 confirmed COVID-19 cases hospitalized in Xiangyang No.1 peoples hospital, Hubei, China until Feb 9th, 2020. Demographic data, laboratory findings and chest computed tomographic (CT) images were obtained and analyzed. Findings All cases were confirmed by real-time RT-PCR, including 52 males and 50 females with a mean age of 50.38 years (SD 16.86). Incubation time ranged from one to twenty days with a mean period of 8.09 days (SD 4.99). Fever (86[84.3%] of 102 patients), cough (58[57%]), fatigue (28[27%]), shortness of breath (24[23%]), diarrhea (15[15%]), expectoration (13[12%]), inappetence (11[10%]) were common clinical manifestations. We observed a decreased blood leukocyte count and lymphopenia in 21 (20.6%) and 56 (54.9%) patients, respectively. There were 66 (68%) of 97 patients with elevated C-reactive protein levels and 49 (57.6%) of 85 with increased erythrocytes sedimentation rate. Higher levels of procalcitonin and ferritin were observed in 19 (25.3%) of 75 and 12 (92.3%) of 13 patients, respectively. Eight patients were admitted to intensive care unit (ICU), six developed respiratory failure, three had multiple organ failure and three died. The cumulative positivity rate over three rounds of real-time RT-PCR was 96%. One-hundred patients were found with typical radiological abnormalities in two rounds of chest CT scans, indicating a 98% consistency with real-time RT-PCR results. Interpretation Most COVID-19 patients in Xiangyang were secondary cases without sex difference, and the rate of severe cases and death was low. Middle-to-old-age individuals were more susceptible to the virus infection and the subsequent development of severe/fatal consequences. The average incubation period was longer among our patients. We recommend prolonging the quarantine period to three weeks. Three times real-time RT-PCR plus two times CT scans is a practical clinical diagnosis strategy at present and should be used to increase the accuracy of diagnosis, thereby controlling the source of infection more effectively. Key Words SARS-CoV-2; COVID-19; epidemiological and clinical features; diagnosis</t>
  </si>
  <si>
    <t>The cross-sectional study of hospitalized coronavirus disease 2019 patients in Xiangyang, Hubei province</t>
  </si>
  <si>
    <t>https://www.medrxiv.org/content/10.1101/2020.02.18.20023242v1.full.pdf</t>
  </si>
  <si>
    <t>https://www.medrxiv.org/content/10.1101/2020.02.18.20023242v1?versioned=TRUE</t>
  </si>
  <si>
    <t>Tongji Hospital, Tongji Medical College, Huazhong University of Science and Technology</t>
  </si>
  <si>
    <t>Shuwang Ge</t>
  </si>
  <si>
    <t>10.1101/2020.02.18.20023242</t>
  </si>
  <si>
    <t>Cheng, Y.; Luo, R.; Wang, K.; Zhang, M.; Wang, Z.; Dong, L.; Li, J.; Yao, Y.; Ge, S.; Xu, G.</t>
  </si>
  <si>
    <t>Background: Information on kidney impairment in patients with coronavirus disease 2019 (COVID-19) is limited. This study aims to assess the prevalence and impact of abnormal urine analysis and kidney dysfunction in hospitalized COVID-19 patients in Wuhan. Method: We conducted a consecutive cohort study of COVID-19 patients admitted in a tertiary teaching hospital with 3 branches following a major outbreak in Wuhan in 2020. Hematuria, proteinuria, serum creatinine concentration and other clinical parameters were extracted from the electronic hospitalization databases and laboratory databases. Incidence rate for acute kidney injury (AKI) was examined during the study period. Association between kidney impairment and in-hospital death was analyzed. Results: We included 710 consecutive COVID19 patients, 89 (12.3%) of whom died in hospital. The median age of the patients was 63 years (inter quartile range, 51-71), including 374 men and 336 women. On admission, 44% of patients have proteinuria hematuria and 26.9% have hematuria, and the prevalence of elevated serum creatinine and blood urea nitrogen were 15.5% and 14.1% respectively. During the study period, AKI occurred in 3.2% patients. Kaplan-Meier analysis demonstrated that patients with kidney impairment have higher risk for in-hospital death. Cox proportional hazard regression confirmed that elevated serum creatinine, elevated urea nitrogen, AKI, proteinuria and hematuria was an independent risk factor for in-hospital death after adjusting for age, sex, disease severity, leukocyte count and lymphocyte count. Conclusion: The prevalence of kidney impairment (hematuria, proteinuria and kidney dysfunction) in hospitalized COVID-19 patients was high. After adjustment for confounders, kidney impairment indicators were associated with higher risk of in-hospital death. Clinicians should increase their awareness of kidney impairment in hospitalized COVID-19 patients.</t>
  </si>
  <si>
    <t>Kidney impairment is associated with in-hospital death of COVID-19 patients</t>
  </si>
  <si>
    <t>https://www.medrxiv.org/content/10.1101/2020.01.30.20019836v4.full.pdf</t>
  </si>
  <si>
    <t>https://www.medrxiv.org/content/10.1101/2020.01.30.20019836v4?versioned=TRUE</t>
  </si>
  <si>
    <t>Shaanxi University of Chinese Medicine</t>
  </si>
  <si>
    <t>Xiangwen Li</t>
  </si>
  <si>
    <t>10.1101/2020.01.30.20019836</t>
  </si>
  <si>
    <t>Zhang, R.; Liu, H.; Li, F.; Zhang, B.; Liu, Q.; Li, X.; Luo, L.</t>
  </si>
  <si>
    <t>Objectives: Latest epidemic data of Severe Acute Respiratory Syndrome Coronavirus 2 (SARS-CoV-2) infected Pneumonia (COVID-19) was collected and a detailed statistical analysis was carried out to make comparison with 2003-SARS in order to provide scientific reference for the prevention and control of COVID-19. Methods: The information of COVID-19 and 2003-SARS from websites of NHCPRC and the World Health Organization was collected, and then the transmission dynamics of the two kinds of infectious diseases were analyzed. The information of 853 confirmed COVID-19 patients obtained from the website of health committees of 18 provinces. A descriptive epidemiological analysis method was employed to carefully analyze the epidemic characteristics. Subsequently, the COVID-19 epidemic data in Wuhan and other inland regions of China was analyzed separately and compared. A multivariate function model was constructed based on the confirmed COVID-19 case data. Results: The growth rate of new cases and deaths of COVID-19 were significantly faster than those of 2003-SARS. The number of confirmed cases in Wuhan and other inland areas both showed increasing trends. 853 confirmed COVID-19 cases aged 1 months to 94 years and the average age was (45.05 {+/-} 17.22) years. The gender ratio (M: F) was 1.12: 1. Conclusions: The fatality rate of COVID-19 is lower than that of 2003-SARS and the cure rate is higher. The age of COVID-19 patients is mainly concentrated in the 30-50 years old (60.61%). The harm of the first-generation COVID-19 patients is higher than that of secondary cases.</t>
  </si>
  <si>
    <t>Transmission and epidemiological characteristics of Severe Acute Respiratory Syndrome Coronavirus 2 (SARS-CoV-2) infected Pneumonia (COVID-19): preliminary evidence obtained in comparison with 2003-SARS</t>
  </si>
  <si>
    <t>https://www.medrxiv.org/content/10.1101/2020.07.05.20146878v1.full.pdf</t>
  </si>
  <si>
    <t>https://www.medrxiv.org/content/10.1101/2020.07.05.20146878v1?versioned=TRUE</t>
  </si>
  <si>
    <t>University Hospital Basel</t>
  </si>
  <si>
    <t>Catia Marzolini</t>
  </si>
  <si>
    <t>10.1101/2020.07.05.20146878</t>
  </si>
  <si>
    <t>Marzolini, C.; Stader, F.; Stoeckle, M.; Franzeck, F.; Egli, A.; Bassetti, S.; Hollinger, A.; Osthoff, M.; Weisser, M.; Gebhard, E. C.; Baettig, V.; Geenen, J.; Khanna, N.; Tschudin-Sutter, S.; Mueller, D.; Hirsch, H.; Battegay, M.; Sendi, P.</t>
  </si>
  <si>
    <t>Background: Coronavirus disease 2019 (COVID-19) leads to inflammatory cytokine release, which can downregulate the expression of metabolizing enzymes. This cascade affects drug concentrations in the plasma. We investigated the association between lopinavir (LPV) and hydroxychloroquine (HCQ) plasma concentrations and the values of acute phase inflammation marker C-reactive protein (CRP). Methods: LPV plasma concentrations were prospectively collected in 92 patients hospitalized at our institution. Lopinavir/ritonavir was administered 12 hourly, 800/200 mg on day 1, and 400/100 mg on day 2 until day 5 or 7. HCQ was given at 800 mg, followed by 400 mg after 6, 24 and 48 hours. Hematological, liver, kidney, and inflammation laboratory values were analyzed on the day of drug level determination. Results: The median age of study participants was 59 (range 24 up to 85) years, and 71% were male. The median duration from symptom onset to hospitalization and treatment initiation was 7 days (IQR 4;10) and 8 days (IQR 5;10), respectively. The median LPV trough concentration on day 3 of treatment was 26.5 ug/mL (IQR 18.9;31.5). LPV plasma concentrations positively correlated with CRP values (r=0.37, p&lt;0.001), and were significantly lower when tocilizumab was preadministrated. No correlation was found between HCQ concentrations and CRP values. Conclusions: High LPV plasma concentrations were observed in COVID-19 patients. The ratio of calculated unbound drug fraction to published SARS-CoV2 EC50 values indicated insufficient LPV concentrations in the lung. CRP values significantly correlated with LPV but not HCQ plasma concentrations, implying inhibition of cytochrome P450 3A4 (CYP3A4) metabolism by inflammation.</t>
  </si>
  <si>
    <t>Effect of Systemic Inflammatory Response to SARS-CoV-2 on Lopinavir and Hydroxychloroquine Plasma Concentrations</t>
  </si>
  <si>
    <t>https://www.medrxiv.org/content/10.1101/2020.07.01.20143958v1.full.pdf</t>
  </si>
  <si>
    <t>https://www.medrxiv.org/content/10.1101/2020.07.01.20143958v1?versioned=TRUE</t>
  </si>
  <si>
    <t>National Institute of Infectious Diseases</t>
  </si>
  <si>
    <t>Makoto Kuroda</t>
  </si>
  <si>
    <t>10.1101/2020.07.01.20143958</t>
  </si>
  <si>
    <t xml:space="preserve">Sekizuka, T.; Itokawa, K.; Hashino, M.; Kawano-Sugaya, T.; Tanaka, R.; Yatsu, K.; Ohnishi, A.; Goto, K.; Tsukagoshi, H.; Ehara, H.; Sadamasu, K.; Taira, M.; Shibata, S.; Nomoto, R.; Hiroi, S.; Toho, M.; Shimada, T.; Matsui, T.; Sunagawa, T.; Kamiya, H.; Yahata, Y.; Yamagishi, T.; Suzuki, M.; Wakita, T.; Kuroda, M.; Covid-19 Genomic Surveillance Network In Japan,  </t>
  </si>
  <si>
    <t>Background: After the first case of COVID-19 in Japan on 15 January 2020, multiple nationwide COVID-19 clusters were identified by the end of February. The Japanese government focused on mitigating emerging COVID-19 clusters by conducting active nationwide epidemiological surveillance. However, an increasing number of cases appeared until early April, many with unclear infection routes exhibiting no recent history of travel outside Japan. We aimed to evaluate the severe acute respiratory syndrome coronavirus 2 (SARS-CoV-2) genome sequences from COVID-19 cases until early April and characterise the genealogical networks to demonstrate possible routes of spread in Japan. Methods: Nasopharyngeal specimens were collected from patients and a quantitative reverse transcription polymerase chain reaction testing for SARS-CoV-2 was performed. Positive RNA samples were subjected whole genome sequencing and a haplotype network analysis was performed. Findings: Some of the primary clusters identified during January and February in Japan directly descended from Wuhan-Hu-1-related isolates in China and other distinct clusters. Clusters were almost contained until mid-March; the haplotype network analysis demonstrated that COVID-19 cases from late March through early April may have caused an additional large cluster related to the outbreak in Europe, leading to additional spread within Japan. National self-restraint during February was effective in mitigating the COVID-19 spread, but late action on stopping immigration and declaring national emergency in Japan might be involved in the later increase in cases. Interpretation: Genome surveillance suggested that at least two distinct SARS-CoV-2 introductions from China and other countries occurred. Funding: Japan Agency for Medical Research and Development.</t>
  </si>
  <si>
    <t>A genome epidemiological study of SARS-CoV-2 introduction into Japan</t>
  </si>
  <si>
    <t>https://www.medrxiv.org/content/10.1101/2020.05.28.20105692v1.full.pdf</t>
  </si>
  <si>
    <t>https://www.medrxiv.org/content/10.1101/2020.05.28.20105692v1?versioned=TRUE</t>
  </si>
  <si>
    <t>Enable Biosciences</t>
  </si>
  <si>
    <t>Cheng-Ting Tsai</t>
  </si>
  <si>
    <t>10.1101/2020.05.28.20105692</t>
  </si>
  <si>
    <t>Danh, K.; Karp, D. G.; Robinson, P. V.; Seftel, D.; Stone, M.; Simmons, G.; Bagri, A.; Schreibman, M.; Buser, A.; Holbro, A.; Battegay, M.; Corash, L. M.; Hanson, C.; Tsai, C.-T.</t>
  </si>
  <si>
    <t>Severe acute respiratory syndrome coronavirus 2 (SARS-CoV-2) has led to more than 4 million confirmed infections worldwide and over 300,000 deaths. While Remdesivir has recently received FDA emergency use authorization for treatment of SARS-CoV-2 infection, convalescent plasma (CP) with high titers of SARS-CoV-2 neutralizing antibodies (NAbs) from recovered donors remains a promising and widely accessible method to mitigate severe disease symptoms. Here, we describe the development and validation of a cell-free neutralization PCR assay using SARS-CoV-2 spike protein S1 and human ACE2 receptor-DNA conjugates. By comparing with samples collected prior to the outbreak, we confirmed that NAbs were specifically detected in COVID-19 cases. Using our unique assay, the NAb signals are detectable as early as 10 days after onset of symptoms and continue to rise, plateauing after 18 days. Notably, we showed that the use of licensed pathogen reduction technology to inactivate potentially contaminating infectious pathogens in CP did not alter NAb signals, paving a path to safely administer effective CP therapies. The described neutralization PCR assay can serve as a qualification tool to easily identify suitable CP donors of a potentially lifesaving therapy. In addition, this assay tool is readily deployable in standard laboratories with biosafety level 2 capability, and can yield results within 2-3 hr. This advancement can facilitate research on factors driving diverse COVID-19 disease manifestations, and to evaluate the impact of various CP processing protocols on CP therapeutic efficacy.</t>
  </si>
  <si>
    <t>Detection of SARS-CoV-2 neutralizing antibodies with a cell-free PCR assay</t>
  </si>
  <si>
    <t>https://www.medrxiv.org/content/10.1101/2020.05.20.20107813v2.full.pdf</t>
  </si>
  <si>
    <t>https://www.medrxiv.org/content/10.1101/2020.05.20.20107813v2?versioned=TRUE</t>
  </si>
  <si>
    <t>National Research Center for Hematology</t>
  </si>
  <si>
    <t>Grigory A Efimov</t>
  </si>
  <si>
    <t>10.1101/2020.05.20.20107813</t>
  </si>
  <si>
    <t>Shomuradova, A. S.; Vagida, M. S.; Sheetikov, S. A.; Zornikova, K. V.; Kiryukhin, D.; Titov, A.; Peshkova, I. O.; Khmelevskaya, A.; Dianov, D. V.; Malasheva, M.; Shmelev, A.; Serdyuk, Y.; Bagaev, D. V.; Pivnyuk, A.; Shcherbinin, D. S.; Maleeva, A. V.; Shakirova, N. T.; Pilunov, A.; Malko, D. B.; Khamaganova, E. G.; Biderman, B.; Ivanov, A. V.; Shugay, M.; Efimov, G. A.</t>
  </si>
  <si>
    <t>Understanding the hallmarks of the adaptive immune response to SARS-CoV-2 is critical for fighting the COVID-19 pandemic. We assessed the antibody and T-cell reactivity in COVID-19 convalescent patients and healthy donors sampled both prior to and during the pandemic. The numbers of SARS- CoV-2-specific T cells were increased in healthy donors examined during COVID-19. Combined with the absence of symptoms and humoral response across that group, this finding suggests that some individuals might be protected by T-cell cross-reactivity. In convalescent patients we observed public and diverse T-cell response to SARS-CoV-2 epitopes, revealing T-cell receptor motifs with germline- encoded features. Bulk CD4+ and CD8+ T-cell responses to Spike glycoprotein were mediated by groups of homologous T-cell receptors, some of them shared across multiple donors. Overall, our results demonstrate that T-cell response to SARS-CoV-2, including the identified set of specific T-cell receptors, can serve as a useful biomarker for surveying viral exposure and immunity.</t>
  </si>
  <si>
    <t>SARS-CoV-2 epitopes are recognized by a public and diverse repertoire of human T-cell receptors</t>
  </si>
  <si>
    <t>https://www.medrxiv.org/content/10.1101/2020.05.09.20096834v1.full.pdf</t>
  </si>
  <si>
    <t>https://www.medrxiv.org/content/10.1101/2020.05.09.20096834v1?versioned=TRUE</t>
  </si>
  <si>
    <t>Department of Internal Medicine, University Hospital Zurich, Zurich, Switzerland</t>
  </si>
  <si>
    <t>Ian Levenfus</t>
  </si>
  <si>
    <t>10.1101/2020.05.09.20096834</t>
  </si>
  <si>
    <t>Levenfus, I.; Ullmann, E.; Battegay, E.; Schuurmans, M. M.</t>
  </si>
  <si>
    <t>Clinical prediction scores support the assessment of patients in the emergency setting to determine the need for further diagnostic and therapeutic steps. During the current COVID-19 pandemic, physicians in emergency rooms (ER) of many hospitals have a considerably higher patient load and need to decide within a short time frame whom to hospitalize. Based on our clinical experiences in dealing with COVID-19 patients at the University Hospital Zurich, we created a triage score with the acronym AIFELL consisting of clinical, radiological and laboratory findings. The score was then evaluated in a retrospective analysis of 122 consecutive patients with suspected COVID-19 from March until mid-April 2020. Descriptive statistics, Student's t-test, ANOVA and Scheffe's post hoc analysis confirmed the diagnostic power of the score. The results suggest that the AIFELL score has potential as a triage tool in the ER setting intended to select probable COVID-19 cases for hospitalization in spontaneously presenting or referred patients with acute respiratory symptoms.</t>
  </si>
  <si>
    <t>Triage tool for suspected COVID-19 patients in the emergency room: AIFELL score</t>
  </si>
  <si>
    <t>10.1002/ctm2.44</t>
  </si>
  <si>
    <t>https://www.medrxiv.org/content/10.1101/2020.04.17.20057125v1.full.pdf</t>
  </si>
  <si>
    <t>https://www.medrxiv.org/content/10.1101/2020.04.17.20057125v1?versioned=TRUE</t>
  </si>
  <si>
    <t>Hooman D Poor</t>
  </si>
  <si>
    <t>10.1101/2020.04.17.20057125</t>
  </si>
  <si>
    <t>Poor, H. D.; Ventetuolo, C. E.; Tolbert, T.; Chun, G.; Serrao, G.; Zeidman, A.; Dangayach, N. S.; Olin, J.; Kohli-Seth, R.; Powell, C. A.</t>
  </si>
  <si>
    <t>Patients with severe COVID-19 disease have been characterized as having the acute respiratory distress syndrome (ARDS). Critically ill COVID-19 patients have relatively well-preserved lung mechanics despite severe gas exchange abnormalities, a feature not consistent with classical ARDS but more consistent with pulmonary vascular disease. Patients with severe COVID-19 also demonstrate markedly abnormal coagulation, with elevated D-dimers and higher rates of venous thromboembolism. We present five cases of patients with severe COVID-19 pneumonia with severe respiratory failure and shock, with evidence of markedly elevated dead-space ventilation who received tPA. All showed post treatment immediate improvements in gas exchange and/or hemodynamics. We suspect that severe COVID-19 pneumonia causes respiratory failure via pulmonary microthrombi and endothelial dysfunction. Treatment for COVID-19 pneumonia may warrant anticoagulation for milder cases and thrombolysis for more severe disease.</t>
  </si>
  <si>
    <t>COVID-19 Critical Illness Pathophysiology Driven by Diffuse Pulmonary Thrombi and Pulmonary Endothelial Dysfunction Responsive to Thrombolysis</t>
  </si>
  <si>
    <t>https://www.medrxiv.org/content/10.1101/2020.03.16.20037036v1.full.pdf</t>
  </si>
  <si>
    <t>https://www.medrxiv.org/content/10.1101/2020.03.16.20037036v1?versioned=TRUE</t>
  </si>
  <si>
    <t>10.1101/2020.03.16.20037036</t>
  </si>
  <si>
    <t>Mizumoto, K.; Kagaya, K.; Chowell, G.</t>
  </si>
  <si>
    <t>Objectives: The novel coronavirus (2019-nCoV) originating from Wuhan has rapidly spread throughout China. While the origin of the outbreak remains uncertain, accumulating evidence links a wet market in Wuhan for the early spread of 2019-nCoV. Similarly, the influence of the marketplace on the early transmission dynamics is yet to be investigated. Methods: Using the daily series of COVID-19 incidenceincluding contact history with the market, we have conducted quantitative modeling analyses to estimate the reproduction numbers (R) for the market-to-human and human-to-human transmission together with the reporting probability and the early effects of public health interventions. Results: Our mean R estimates for China in 2019-2020 are estimated at 0.37 (95%CrI: 0.02-1.78) for market-to-human transmission, and 3.87 (95%CrI: 3.18-4.78) for human-to-human transmission, respectively. Moreover we estimated that the reporting rate cases stemming from market-to-human transmission was 3-31 fold higher than that for cases stemming from human-to-human transmission, suggesting that contact history with the wet market played a key role in identifying COVID-19 cases. Conclusions: Our findings suggest that the proportions of asymptomatic and subclinical patients constitute a substantial component of the epidemic's magnitude. Findings suggest that the development of rapid diagnostic tests could help bring the epidemic more rapidly under control.</t>
  </si>
  <si>
    <t>Transmissibility of 2019 Novel Coronavirus: zoonotic vs. human to human transmission, China, 2019-2020</t>
  </si>
  <si>
    <t>https://www.medrxiv.org/content/10.1101/2020.02.20.20025866v2.full.pdf</t>
  </si>
  <si>
    <t>https://www.medrxiv.org/content/10.1101/2020.02.20.20025866v2?versioned=TRUE</t>
  </si>
  <si>
    <t>10.1101/2020.02.20.20025866</t>
  </si>
  <si>
    <t>Mizumoto, K.; Kagaya, K.; Zarebski, A.; Chowell, G.</t>
  </si>
  <si>
    <t>The potential infectiousness of asymptomatic COVID-19 cases together with a substantial fraction of asymptomatic infections among all infections, have been highlighted in clinical studies. We conducted statistical modeling analysis to derive the delay-adjusted asymptomatic proportion of the positive COVID-19 infections onboard the Princess Cruises ship along with the timeline of infections. We estimated the asymptomatic proportion at 17.9% (95% CrI: 15.5%-20.2%), with most of the infections occurring before the start of the 2-week quarantine.</t>
  </si>
  <si>
    <t>Estimating the Asymptomatic Proportion of 2019 Novel Coronavirus onboard the Princess Cruises Ship, 2020</t>
  </si>
  <si>
    <t>https://www.medrxiv.org/content/10.1101/2020.02.12.20022434v3.full.pdf</t>
  </si>
  <si>
    <t>https://www.medrxiv.org/content/10.1101/2020.02.12.20022434v3?versioned=TRUE</t>
  </si>
  <si>
    <t>10.1101/2020.02.12.20022434</t>
  </si>
  <si>
    <t>Background: Since the first cluster of cases was identified in Wuhan City, China, in December, 2019, coronavirus disease 2019 (COVID-19) rapidly spread around the world. Despite the scarcity of publicly available data, scientists around the world have made strides in estimating the magnitude of the epidemic, the basic reproduction number, and transmission patterns. Accumulating evidence suggests that a substantial fraction of the infected individuals with the novel coronavirus show little if any symptoms, which highlights the need to reassess the transmission potential of this emerging disease. In this study, we derive estimates of the transmissibility and virulence of COVID-19 in Wuhan City, China, by reconstructing the underlying transmission dynamics using multiple data sources. Methods: We employ statistical methods and publicly available epidemiological datasets to jointly derive estimates of transmissibility and severity associated with the novel coronavirus. For this purpose, the daily series of laboratory-confirmed COVID-19 cases and deaths in Wuhan City together with epidemiological data of Japanese repatriated from Wuhan City on board government-chartered flights were integrated into our analysis. Results: Our posterior estimates of basic reproduction number (R) in Wuhan City, China in 2019-2020 reached values at 3.49 (95%CrI: 3.39-3.62) with a mean serial interval of 6.0 days, and the enhanced public health intervention after January 23rd in 2020 was associated with a significantly reduced R at 0.84 (95%CrI: 0.81-0.88), with the total number of infections (i.e. cumulative infections) estimated at 1906634 (95%CrI: 1373500- 2651124) in Wuhan City, elevating the overall proportion of infected individuals to 19.1% (95%CrI: 13.5-26.6%). We also estimated the most recent crude infection fatality ratio (IFR) and time-delay adjusted IFR at 0.04% (95% CrI: 0.03%-0.06%) and 0.12% (95%CrI: 0.08-0.17%), respectively, estimates that are several orders of magnitude smaller than the crude CFR estimated at 4.06% Conclusions: We have estimated key epidemiological parameters of the transmissibility and virulence of COVID-19 in Wuhan, China during January-February, 2020 using an ecological modelling approach. The power of this approach lies in the ability to infer epidemiological parameters with quantified uncertainty from partial observations collected by surveillance systems.</t>
  </si>
  <si>
    <t>Early epidemiological assessment of the transmission potential and virulence of coronavirus disease 2019 (COVID-19) in Wuhan City: China, January-February, 2020</t>
  </si>
  <si>
    <t>https://www.medrxiv.org/content/10.1101/2020.07.06.20147181v1.full.pdf</t>
  </si>
  <si>
    <t>https://www.medrxiv.org/content/10.1101/2020.07.06.20147181v1?versioned=TRUE</t>
  </si>
  <si>
    <t>John F. Kennedy High School</t>
  </si>
  <si>
    <t>Tara Fusillo</t>
  </si>
  <si>
    <t>10.1101/2020.07.06.20147181</t>
  </si>
  <si>
    <t>Fusillo, T.; Fusillo, T.</t>
  </si>
  <si>
    <t>Pandemics including COVID-19 have disproportionately affected socioeconomically vulnerable populations. To create a repeatable modelling process to identify regional population centers with pandemic vulnerability, readily available COVID-19 and socioeconomic variable datasets were compiled, and linear regression models were built during the early days of the COVID-19 pandemic. The models were validated later in the pandemic timeline using actual COVID-19 mortality rates in states with high population densities, with New York, New Jersey, Connecticut, Massachusetts, Louisiana, Michigan and Pennsylvania showing the strongest predictive results. Our models have been shared with the Department of Health Commissioners of each of these states as input into a much needed pandemic playbook for local healthcare agencies in allocating medical testing and treatment resources.</t>
  </si>
  <si>
    <t>Predicting Health Disparities in Regions at Risk of Severe Illness to inform Healthcare Resource Allocations during Pandemics</t>
  </si>
  <si>
    <t>https://www.medrxiv.org/content/10.1101/2020.07.01.20144188v1.full.pdf</t>
  </si>
  <si>
    <t>https://www.medrxiv.org/content/10.1101/2020.07.01.20144188v1?versioned=TRUE</t>
  </si>
  <si>
    <t>Mailman School of Public Health, Columbia University</t>
  </si>
  <si>
    <t>Matthew Raymond Lamb</t>
  </si>
  <si>
    <t>10.1101/2020.07.01.20144188</t>
  </si>
  <si>
    <t>Lamb, M. R.; Kandula, S.; Shaman, J.</t>
  </si>
  <si>
    <t>New York City has been one of the hotspots of the COVID-19 pandemic and during the first two months of the outbreak considerable variability in case positivity was observed across the city's ZIP codes. In this study, we examined: a) the extent to which the variability in ZIP code level cases can be explained by aggregate markers of socioeconomic status and daily change in mobility; and b) the extent to which daily change in mobility independently predicts case positivity. Our analysis indicates that the markers considered together explained 56% of the variability in case positivity through April 1 and their explanatory power decreased to 18% by April 30. Our analysis also indicates that changes in mobility during this time period are not likely to be acting as a mediator of the relationship between ZIP-level SES and case positivity. During the middle of April, increases in mobility were independently associated with decreased case positivity. Together, these findings present evidence that heterogeneity in COVID-19 case positivity in New York City is largely driven by neighborhood socioeconomic status.</t>
  </si>
  <si>
    <t>Differential COVID-19 case positivity in New York City neighborhoods: socioeconomic factors and mobility</t>
  </si>
  <si>
    <t>https://www.medrxiv.org/content/10.1101/2020.07.01.20144113v1.full.pdf</t>
  </si>
  <si>
    <t>https://www.medrxiv.org/content/10.1101/2020.07.01.20144113v1?versioned=TRUE</t>
  </si>
  <si>
    <t>Department of Epidemiology, School of Public Health, Sun Yat-Sen University, Guangzhou, China</t>
  </si>
  <si>
    <t>Bipin Kumar Acharya</t>
  </si>
  <si>
    <t>10.1101/2020.07.01.20144113</t>
  </si>
  <si>
    <t>Khanal, L.; Paudel, B. K.; Acharya, B. K.</t>
  </si>
  <si>
    <t>The coronavirus disease 19 (COVID-19), the biggest health problem at present, does not have uniform transmission and severity among the countries and communities therein. Knowledge of community vulnerability to the disease would facilitate interventions aimed at transmission control by the efficient deployment of available limited resources. Therefore, we assessed spatial variations and heterogeneity of disease vulnerability among the population in 753 municipal units of Nepal. We collected geospatial indicators representing the domain of socioeconomic inequalities, population dynamics, heterogeneity in the accessibility and the information related to an underlying health condition which potentially affect the severity of COVID-19 transmission. Those indicators were assembled to create three vulnerability indices using Geographic Information System (GIS); Social Vulnerability Index (SVI), Epidemiological Vulnerability Index (EVI) and a composite of the two- Social and Epidemiological Vulnerability Index (SEVI). The indicators were scaled to a common measurement scale and spatially overlaid via equally weighted arithmetic mean. The indices were classified into five level of risk and the municipal units and the population within vulnerabilities classes were quantified and visualized in the map. The index output indicated high vulnerability to epidemics in megacities like Kathmandu, Pokhara, Bharatpur, etc.; developing cities especially in the Province No 2; and, municipal units of Karnali and Sudoorpashchim provinces. Additionally, some other municipalities such as Dhulikhel, Beshishahar, Tansen etc. which have a higher prevalence of pulmonary and cardiovascular disorders are highly vulnerable. The SVI indicated that 174 municipal units and 41.5% population is highly vulnerable. The EVI identified 55 municipal units and 40.7% of the total population of the country highly vulnerable to COVID-19. The SEVI accounted that disease vulnerability is high in 105 municipal units and 40% population of Nepal. The vulnerability indices created are means for different tiers of the existing government in federal system of Nepal for prioritization and improved planning for disease intervention especially in highly vulnerable municipal units where the COVID-19 transmission could have high severity.</t>
  </si>
  <si>
    <t>Community vulnerability to epidemics in Nepal: A high-resolution spatial assessment amidst COVID-19 pandemic</t>
  </si>
  <si>
    <t>https://www.medrxiv.org/content/10.1101/2020.06.30.20143727v1.full.pdf</t>
  </si>
  <si>
    <t>https://www.medrxiv.org/content/10.1101/2020.06.30.20143727v1?versioned=TRUE</t>
  </si>
  <si>
    <t>University of Charleston</t>
  </si>
  <si>
    <t>G. G. Md. Nawaz Ali</t>
  </si>
  <si>
    <t>10.1101/2020.06.30.20143727</t>
  </si>
  <si>
    <t>Rahman, M. M.; Ali, G. G. M. N.; Li, X. J.; Paul, K. C.; Chong, P. H. J.</t>
  </si>
  <si>
    <t>Investigating and classifying sentiments of social media users (e.g., positive, negative) towards an item, situation, and system are very popular among the researchers. However, they rarely discuss the underlying socioeconomic factor associations for such sentiments. This study attempts to explore the factors associated with positive and negative sentiments of the people about reopening the economy, in the United States (US) amidst the COVID-19 global crisis. It takes into consideration the situational uncertainties (i.e., changes in work and travel pattern due to lockdown policies), economic downturn and associated trauma, and emotional factors such as depression. To understand the sentiment of the people about the reopening economy, Twitter data was collected, representing the 51 states including Washington DC of the US. State-wide socioeconomic characteristics of the people (e.g., education, income, family size, and employment status), built environment data (e.g., population density), and the number of COVID-19 related cases were collected and integrated with Twitter data to perform the analysis. A binary logit model was used to identify the factors that influence people toward a positive or negative sentiment. The results from the logit model demonstrate that family households, people with low education levels, people in the labor force, low-income people, and people with higher house rent are more interested in reopening the economy. In contrast, households with a high number of members and high income are less interested to reopen the economy. The accuracy of the model is good (i.e., the model can correctly classify 56.18\% of the sentiments). The Pearson chi2 test indicates that overall this model has high goodness-of-fit. This study provides a clear indication to the policymakers where to allocate resources and what policy options they can undertake to improve the socioeconomic situations of the people and mitigate the impacts of pandemics in the current situation and as well as in the future.</t>
  </si>
  <si>
    <t>Twitter and Census Data Analytics to Explore Socioeconomic Factors for Post-COVID-19 Reopening Sentiment</t>
  </si>
  <si>
    <t>https://www.medrxiv.org/content/10.1101/2020.06.28.20141952v1.full.pdf</t>
  </si>
  <si>
    <t>https://www.medrxiv.org/content/10.1101/2020.06.28.20141952v1?versioned=TRUE</t>
  </si>
  <si>
    <t>Instituto Carlos Chagas - Fiocruz/PR</t>
  </si>
  <si>
    <t>Guilherme F Silveira</t>
  </si>
  <si>
    <t>10.1101/2020.06.28.20141952</t>
  </si>
  <si>
    <t>Carneiro, I. C.; Ferreira, E. D.; Da Silva, J. C.; Soares, G.; Strottmann, D. M.; Silveira, G. F.</t>
  </si>
  <si>
    <t>Coronaviruses are enveloped viruses that can cause respiratory, gastrointestinal, hepatic, and neurological diseases. In December 2019, a new highly contagious coronavirus termed severe acute respiratory syndrome coronavirus 2 (SARS-CoV-2) emerged in China. SARS-CoV-2 causes a potentially lethal human respiratory infection, COVID-19, that is associated with fever and cough and can progress to pneumonia and dyspnea in severe cases. Since the virus emerged, it has spread rapidly, reaching all continents around the world. A previous study has shown that, despite being the best alternative in the current pandemic context, social distancing measures alone may not be sufficient to prevent COVID-19 spread, and the overall impact of the virus is of great concern. The present study aims to describe the demographic and socioeconomic characteristics of 672 cities with cases of COVID-19, as well as to determine a predictive model for the number of cases. We analyzed data from cities with at least 1 reported case of COVID-19 until June 26, 2020. It was observed that cities with confirmed cases of the disease are present in all Brazilian states, affecting 36.5% of the municipalities in Rio de Janeiro State. The inhabitants in cities with reported cases of COVID-19 represent more than 73.1% of the Brazilian population. Stratifying the age groups of the inhabitants and accounting for the percentage of women and men does not affect COVID-19 incidence (confirmed cases/100,000 inhabitants). The demographic density, the MHDI and the per capita income of the municipalities with cases of COVID-19 do not affect disease incidence. In addition, if conditions are maintained, our model predicts 2,358,703 (2,172,930 to 2,544,477) cumulative cases on July 25, 2020.</t>
  </si>
  <si>
    <t>Predictive model of COVID-19 incidence and socioeconomic description of municipalities in Brazil</t>
  </si>
  <si>
    <t>https://www.medrxiv.org/content/10.1101/2020.06.25.20140459v1.full.pdf</t>
  </si>
  <si>
    <t>https://www.medrxiv.org/content/10.1101/2020.06.25.20140459v1?versioned=TRUE</t>
  </si>
  <si>
    <t>HWWI</t>
  </si>
  <si>
    <t>Andree Ehlert</t>
  </si>
  <si>
    <t>10.1101/2020.06.25.20140459</t>
  </si>
  <si>
    <t>Ehlert, A.</t>
  </si>
  <si>
    <t>The study explores the influence of socio-economic variables on case and death rates of the COVID-19 pandemic in Germany until mid-June 2020. It covers 401 counties by multivariate spatial models that can take into account regional interrelationships and possible spillover effects. The case and death rates are, for example, significantly positively associated with early cases from the beginning of the epidemic, the average age, the population density and the number of people employed in elderly care. By contrast, they are significantly negatively associated with the density of schoolchildren and infant care as well as the density of doctors. In addition, for individual variables significant spillover effects on the case numbers of neighbouring regions could be identified, which have a different sign than the overall effects and thus give cause for further analyses of the mechanisms of action of COVID-19 infections. The results complement the knowledge about COVID-19 infection beyond the clinical risk factors discussed so far by a socio-economic perspective. The findings can contribute to the targeted derivation of political measures and their review, as is currently being discussed in particular for the tourism and education sectors.</t>
  </si>
  <si>
    <t>The socioeconomic determinants of COVID-19: A spatial analysis of German county level data</t>
  </si>
  <si>
    <t>https://www.medrxiv.org/content/10.1101/2020.06.25.20139915v1.full.pdf</t>
  </si>
  <si>
    <t>https://www.medrxiv.org/content/10.1101/2020.06.25.20139915v1?versioned=TRUE</t>
  </si>
  <si>
    <t>Boston University School of Public Health</t>
  </si>
  <si>
    <t>Jonathan Jay</t>
  </si>
  <si>
    <t>10.1101/2020.06.25.20139915</t>
  </si>
  <si>
    <t>Jay, J.; Bor, J.; Nsoesie, E.; Lipson, S. K.; Jones, D. K.; Galea, S.; Raifman, J.</t>
  </si>
  <si>
    <t>Introduction: Although physical distancing has been the primary strategy to reduce the spread of COVID-19 in the U.S., people's ability to distance may vary by socioeconomic characteristics, leading to higher transmission risk in low-income neighborhoods. Methods: We used mobility data from a large, anonymized sample of smartphone users to assess the relationship between neighborhood median household income and physical distancing during the COVID-19 epidemic. We assessed changes in several behaviors including: spending the day entirely at home; working outside the home; and visits to supermarkets, parks, hospitals, and other locations. We also assessed differences in effects of state policies on physical distancing across neighborhood income levels. Results: We found a strong gradient between neighborhood income and physical distancing. Compared to January and February 2020, the proportion of individuals spending the day entirely at home in April 2020 increased by 10.9 percentage points in low-income neighborhoods and by 27.1 percentage points in high-income neighborhoods. During April 2020, people in low-income neighborhoods were more likely to work outside the home, compared to people in higher-income neighborhoods, but not more likely to visit non-work locations. State physical distancing orders were associated with a 1.5 percentage-point increase (95% CI [0.9, 2.1], p &lt; 0.001) in staying home in low-income neighborhoods and a 2.4 percentage point increase (95% CI [1.4, 3.4], p &lt; 0.001) in high-income neighborhoods. Discussion: People in lower-income neighborhoods have faced barriers to physical distancing, particularly the need to work outside the home. State physical distancing policies have not mitigated these disparities.</t>
  </si>
  <si>
    <t>Neighborhood income and physical distancing during the COVID-19 pandemic in the U.S.</t>
  </si>
  <si>
    <t>https://www.medrxiv.org/content/10.1101/2020.06.22.20137745v2.full.pdf</t>
  </si>
  <si>
    <t>https://www.medrxiv.org/content/10.1101/2020.06.22.20137745v2?versioned=TRUE</t>
  </si>
  <si>
    <t>Miyazawa Clinic</t>
  </si>
  <si>
    <t>Daisuke Miyazawa</t>
  </si>
  <si>
    <t>10.1101/2020.06.22.20137745</t>
  </si>
  <si>
    <t>Miyazawa, D.; Kaneko, G.</t>
  </si>
  <si>
    <t>Identification of biomedical and socioeconomic predictors for the number of deaths by COVID-19 among countries will lead to the development of effective intervention. While previous multiple regression studies have identified several predictors for the number of COVID-19-related deaths, little is known for the association with mask non-wearing rate possibly because the data is available for limited number of countries, which constricts the application of traditional multiple regression approach to screen a large number of potential predictors. In this study, we used the hypothesis-driven regression approach to test the association with limited number of predictors based on the hypothesis that the mask non-wearing rate can predict the number of deaths to a large extent together with age and BMI, other relatively independent risk factors for hospitalized patients of COVID-19. The mask non-wearing rate, percentage of age [&amp;ge;] 80 (male), and male BMI showed Spearman's correlations up to about 0.8, 0.7, and 0.6, respectively, with the numbers of deaths per million in 22 countries from mid-March to mid-June, 2020. The observed numbers of deaths per million were significantly correlated with those predicted by the lasso regression model including four predictors, age [&amp;ge;] 80 (male), male BMI, and mask non-wearing rates from mid-March and late April to early May (Pearson's coefficient = 0.919). The multiple linear regression models including the mask non-wearing rates, age, and obesity-related predictors explained up to 75% variation of the number of deaths per million in the 22 countries with little concerns about multicollinearity. Furthermore, linear regressions using the mask non-wearing rate in mid-March as the sole predictor still explained up to 72% of the variation of the numbers of deaths from March to mid-June, emphasizing the importance of the strongest predictor. Although further verification is needed to identify causes of the national differences in COVID-19 mortality rates, these findings highlight the importance of the mask, age, and BMI in predicting the COVID-19-related deaths, providing a useful strategy for future regression analyses that attempt to contribute to the mechanistic understanding of COVID-19.</t>
  </si>
  <si>
    <t>Face mask wearing rate predicts country's COVID-19 death rates</t>
  </si>
  <si>
    <t>https://www.medrxiv.org/content/10.1101/2020.06.18.20134874v1.full.pdf</t>
  </si>
  <si>
    <t>https://www.medrxiv.org/content/10.1101/2020.06.18.20134874v1?versioned=TRUE</t>
  </si>
  <si>
    <t>IIT Delhi</t>
  </si>
  <si>
    <t>Shreshth Tuli</t>
  </si>
  <si>
    <t>10.1101/2020.06.18.20134874</t>
  </si>
  <si>
    <t>Tuli, S.; Tuli, S.; Verma, R.; Tuli, R.</t>
  </si>
  <si>
    <t>We report the development of a Weibull based Long-Short-Term-Memory approach (W-LSTM) for the prediction of COVID-19 disease. The W-LSTM model developed in this study, performs better in terms of MSE, R2 and MAPE, as compared to the previously published models, including ARIMA, LSTM and their variations. Using W-LSTM model, we have predicted the beginning and end of the current cycle of COVID-19 in several countries. Performance of the model was validated as satisfactory in 82% of the 50 test countries, while asking for prediction for 10 days beyond the period of training. Accuracy of the above prediction with days beyond training was assessed in comparison with the MAPE that the model gave with cumulative global data. The model was applied to study correlation between the growth of infection and deaths, and a number of effectors that may influence the epidemic. The model identified age groups, trade with China, air traffic, country temperature and CoV-2 virus types as the likely effectors of infection and virulence leading to deaths. The predictors likely to promote or suppress the epidemic were identified. Some of the predictors had significant effect on the shape parameters of Weibull distribution. The model can function on cloud, take inputs in real time and handle large data country wise, at low costs to make predictions dynamically. Such predictions are highly valuable in guiding policy makers, administration and health. Interactive curves generated from the W-LSTM model can be seen at http://collaboration.coraltele.com/covid2/.</t>
  </si>
  <si>
    <t>Modelling for prediction of the spread and severity of COVID-19 and its association with socioeconomic factors and virus types</t>
  </si>
  <si>
    <t>https://www.medrxiv.org/content/10.1101/2020.06.14.20131102v1.full.pdf</t>
  </si>
  <si>
    <t>https://www.medrxiv.org/content/10.1101/2020.06.14.20131102v1?versioned=TRUE</t>
  </si>
  <si>
    <t>Federal University of Sao Carlos</t>
  </si>
  <si>
    <t>Marcos Roberto Martines</t>
  </si>
  <si>
    <t>10.1101/2020.06.14.20131102</t>
  </si>
  <si>
    <t>Martines, M. R.; Ferreira, R. V.; Toppa, R. H.; Assuncao, L.; Desjardins, M. R.; Delmelle, E. M.</t>
  </si>
  <si>
    <t>The first case of COVID-19 in South America occurred in Brazil on February 25th, 2020. By June 7th, 2020, there were 691,758 confirmed cases, 36,455 confirmed deaths, and a mortality rate of 5.3%. To assist with the establishment of measures for the strategic planning to combat the COVID-19 pandemic in Brazil, we present the first Brazilian geographic study with the aims to examine active hand emerging space-time clusters of COVID-19. We examine the associations between clusters and mortality rate, vulnerability, and social inequality. We used the prospective space-time scan statistic to detect daily COVID-19 clusters and examine the relative risk from February 25th-June 7th, 2020 in 5,570 Brazilian municipalities. We apply a Spearman statistic to measure correlation between the relative risk of each cluster and mortality rate, GINI index, and social inequality. We detected 11 emerging space-time clusters of COVID-19 occurring in all Brazilian regions, with seven of them with a relative risk greater than one, and the highest in the Amapa state in the northern region of Brazil. We observed a positive and significant correlation between the relative risk and mortality rate, Brazilian Social Vulnerability Index, and GINI Index. The results can be utilized to improve COVID-19 response and planning in all Brazilian states.</t>
  </si>
  <si>
    <t>Detecting space-time clusters of COVID-19 in Brazil: mortality, inequality, socioeconomic vulnerability, and the relative risk of the disease in Brazilian municipalities</t>
  </si>
  <si>
    <t>https://www.medrxiv.org/content/10.1101/2020.06.12.20129213v1.full.pdf</t>
  </si>
  <si>
    <t>https://www.medrxiv.org/content/10.1101/2020.06.12.20129213v1?versioned=TRUE</t>
  </si>
  <si>
    <t>University Hospital Zurich, University of Zurich Zurich, Switzerland</t>
  </si>
  <si>
    <t>Burcu Tepekule</t>
  </si>
  <si>
    <t>10.1101/2020.06.12.20129213</t>
  </si>
  <si>
    <t>Tepekule, B.; Hauser, A.; Kachalov, V. N.; Andresen, S.; Scheier, T.; Schreiber, P. W.; Guenthard, H. F.; Kouyos, R. D.</t>
  </si>
  <si>
    <t>A key parameter in epidemiological modeling which characterizes the spread of an infectious disease is the mean serial interval. There is increasing evidence supporting a prolonged viral shedding window for COVID-19, but the transmissibility in this phase is unclear. Based on this, we build a model including an additional compartment of infectious individuals who stay infectious for a longer duration than the reported serial interval, but with infectivity reduced to varying degrees. We find that such an assumption also yields a plausible model in explaining the data observed so far, but has different implications for the future predictions in case of a gradual easing on the lockdown measures. Considering the role of modeling in important decisions such as easing lockdown measures and adjusting hospital capacity, we believe that it is critically important to consider a chronically infectious population as an alternative modeling approach to better interpret the transmission dynamics of COVID-19.</t>
  </si>
  <si>
    <t>ASSESSING THE POTENTIAL IMPACT OF TRANSMISSION DURING PROLONGED VIRAL SHEDDING ON THE EFFECT OF LOCKDOWN RELAXATION ON COVID-19</t>
  </si>
  <si>
    <t>https://www.medrxiv.org/content/10.1101/2020.06.12.20105676v1.full.pdf</t>
  </si>
  <si>
    <t>https://www.medrxiv.org/content/10.1101/2020.06.12.20105676v1?versioned=TRUE</t>
  </si>
  <si>
    <t>Banaras Hindu University</t>
  </si>
  <si>
    <t>Samer Singh</t>
  </si>
  <si>
    <t>10.1101/2020.06.12.20105676</t>
  </si>
  <si>
    <t>Singh, S.; Singh, R. K.</t>
  </si>
  <si>
    <t>Variables responsible for the differential COVID-19 pandemic severity among countries remain undefined. Zinc, a micronutrient required for immunocompetence, is found deficient in populations. We hypothesized the differential COVID-19 severity observed among European countries could be associated with the Zn-deficiency prevalence. The COVID-19 data from different stages of pandemic i.e., 8 April, 12 and 26 May 2020, were analyzed for covariation with the estimated Zn-deficiency. A significant, relatively stable, but negative correlation of Zn-deficiency with cases per million for the time period (r(20): -0.4930 to -0.5335, p-value: 0.02720 to 0.0154) and a steady improvement of covariation with deaths per million (r(20): -0.4056; p-value: 0.0760 on 26 May 2020) was observed. Considering, Zinc 's key immunomodulatory role, widespread deficiency along with the self- and prescribed intervention in different target groups, e.g. children, women, elderly, carefully planned dedicated exploratory studies to understand the basis of the observed association are advisable.</t>
  </si>
  <si>
    <t>ASSESSING THE ROLE OF ZINC IN COVID-19 INFECTIONS AND MORTALITY: IS ZINC DEFICIENCY A RISK FACTOR FOR COVID-19?</t>
  </si>
  <si>
    <t>https://www.medrxiv.org/content/10.1101/2020.06.11.20107086v1.full.pdf</t>
  </si>
  <si>
    <t>https://www.medrxiv.org/content/10.1101/2020.06.11.20107086v1?versioned=TRUE</t>
  </si>
  <si>
    <t>School of Earth and Space Science, Peking University, Beijing, 100871, China.</t>
  </si>
  <si>
    <t>Lei Yan</t>
  </si>
  <si>
    <t>10.1101/2020.06.11.20107086</t>
  </si>
  <si>
    <t>Ullah, S.; Zheng, J.; Zuo, Z.; Zhang, F.; Shang, K.; Yu, W.; Fu, Y.; Han, C.; Lin, Y.; Jiang, K.; Sun, S.; Sun, Y.; Zhao, S.; Yan, L.</t>
  </si>
  <si>
    <t>Since mid-March 2020, global COVID-19 pandemic has experienced an exponential growth in process from sporadic to sudden outbreaks. This paper selects the 8-day surge data of daily cases, death and recovery rates (March 19-26, 2020) from 18 countries with severe pandemic situation to discuss the impact of 9 factors of both socioeconomic and natural on the pathogen outbreak. Moreover, the paper also elaborates analysis and comparison of relatively slow 4-week (February 1-29, 2020) data of China's surge cases to determine the relationship between social and natural factors and on the spread of pandemic, which provides an effective reference for delaying and controlling the pandemic development.</t>
  </si>
  <si>
    <t>COVID-19: Comparison between 8-days and extended 4-weeks outbreak periods through socioeconomic and natural factors</t>
  </si>
  <si>
    <t>https://www.medrxiv.org/content/10.1101/2020.06.10.20127886v1.full.pdf</t>
  </si>
  <si>
    <t>https://www.medrxiv.org/content/10.1101/2020.06.10.20127886v1?versioned=TRUE</t>
  </si>
  <si>
    <t>Federal Institute of Education Science and Tecnology of ParÃ¡</t>
  </si>
  <si>
    <t>FÃ©lix LÃ©lis Da Silva</t>
  </si>
  <si>
    <t>10.1101/2020.06.10.20127886</t>
  </si>
  <si>
    <t>Da Silva, F. L.; Pita, J. D.; Araujo Gomes, M. D.; Lelis Da Silva, A. P.; P. Da Silva, G. L.</t>
  </si>
  <si>
    <t>Due to the high incidence of COVID-19 case numbers internationally, the World Health Organization (WHO) declared a Public Health Emergency of global relevance, advising countries to follow protocols to combat pandemic advance through actions that can reduce spread and consequently avoid a collapse in the local health system. On March 18, 2020, Para notified the first case of COVID-19. After seven weeks, the number of confirmed cases reached 4,756 with 375 deaths. Knowing that infected people may be asymptomatic, the disease symptomatology absence and the population's neglect of isolation influence the spread, and factors such as chronic pneumonia, high age, obesity, chronic kidney diseases and other comorbidities favor the mortality rate. On the other hand, social isolation, quarantine and lockdown seek to contain the intraregional contagion advance. This study analyzes the dynamics of COVID-19 new cases advance among municipalities in the state of Para, Brazil. The results show it took 49 days for 81% of the state's municipalities to register COVID-19 cases. The association between social isolation, quarantine and lockdown as an action to contain the infection was effective in reducing the region's new cases registration of COVID-19 in the short-term.</t>
  </si>
  <si>
    <t>INTRAREGIONAL PROPAGATION OF COVID-19 CASES IN PARA, BRAZIL. ASSESSMENT OF ISOLATION REGIME TO LOCKDOWN.</t>
  </si>
  <si>
    <t>https://www.medrxiv.org/content/10.1101/2020.06.06.20122689v1.full.pdf</t>
  </si>
  <si>
    <t>https://www.medrxiv.org/content/10.1101/2020.06.06.20122689v1?versioned=TRUE</t>
  </si>
  <si>
    <t>London School of Hygiene and Tropical Medicine</t>
  </si>
  <si>
    <t>Matthew Quaife</t>
  </si>
  <si>
    <t>10.1101/2020.06.06.20122689</t>
  </si>
  <si>
    <t>Quaife, M.; Van Zandvoort, K.; Gimma, A.; Shah, K.; Mccreesh, N.; Prem, K.; Barasa, E.; Mwanga, D.; Kangwana, B.; Pinchoff, J.; Lshtm Centre For Mathematical Modelling Of Infectious Disease Covid-19 Working Group,  ; Edmunds, J.; Jarvis, C. I.; Austrian, K.</t>
  </si>
  <si>
    <t>Background Many low- and middle-income countries have implemented control measures against coronavirus disease 2019 (COVID-19). However, it is not clear to what extent these measures explain the low numbers of recorded COVID-19 cases and deaths in Africa. One of the main aims of control measures is to reduce respiratory pathogen transmission through direct contact with others. In this study we collect contact data from residents of informal settlements around Nairobi, Kenya to assess if control measures have changed contact patterns, and estimate the impact of changes on the basic reproduction number (R0). Methods We conducted a social contact survey with 213 residents of five informal settlements around Nairobi in early May 2020, four weeks after the Kenyan government introduced enhanced physical distancing measures and a curfew between 7pm and 5am. Respondents were asked to report all direct physical and non-physical contacts made the previous day, alongside a questionnaire asking about the social and economic impact of COVID-19 and control measures. We examined contact patterns by demographic factors, including socioeconomic status. We described the impact of COVID-19 and control measures on income and food security. We compared contact patterns during control measures to patterns from non-pandemic periods to estimate the change in R0. Findings We estimate that control measures reduced physical and non-physical contacts, reducing the R0 from around 2.6 to between 0.5 and 0.7, depending on the pre-COVID-19 comparison matrix used. Masks were worn by at least one person in 92% of contacts. Respondents in the poorest socioeconomic quintile reported 1.5 times more contacts than those in the richest. 86% of respondents reported a total or partial loss of income due to COVID-19, and 74% reported eating less or skipping meals due to having too little money for food. Interpretation COVID-19 control measures have had a large impact on direct contacts and therefore transmission, but have also caused considerable economic and food insecurity. Reductions in R0 are consistent with the linear epidemic growth in Kenya and other sub-Saharan African countries that implemented similar, early control measures. However, negative and inequitable impacts on economic and food security may mean control measures are not sustainable in the longer term.</t>
  </si>
  <si>
    <t>The impact of COVID-19 control measures on social contacts and transmission in Kenyan informal settlements</t>
  </si>
  <si>
    <t>https://www.medrxiv.org/content/10.1101/2020.06.05.20123026v2.full.pdf</t>
  </si>
  <si>
    <t>https://www.medrxiv.org/content/10.1101/2020.06.05.20123026v2?versioned=TRUE</t>
  </si>
  <si>
    <t>Institute of Social and Preventive Medicine, University of Bern, Bern, Switzerland</t>
  </si>
  <si>
    <t>Lukas Fenner</t>
  </si>
  <si>
    <t>10.1101/2020.06.05.20123026</t>
  </si>
  <si>
    <t>Zuercher, K.; Zwahlen, M.; Berlin, C.; Egger, M.; Fenner, L.</t>
  </si>
  <si>
    <t>Objectives We studied time trends in seasonal influenza vaccination and associations with socioeconomic and health-related determinants in Switzerland, overall and in people aged [&amp;ge;]65 years. Design Three cross-sectional surveys. Participants Individuals who participated in the Swiss Health Surveys 2007, 2012, and 2017. We calculated the proportion reporting influenza vaccination in the last 12 months, and performed multivariable logistic regression analyses. Results: The proportion of reporting a history of influenza vaccination overall was 31.9% (95% confidence intervals [95% CI] 31.4-32.4); and dropped from 34.5% in 2007 to 28.8% in 2017. The uptake of vaccination within the past 12 months was 16% in 2007 and similar in 2012 and 2017 (around 14%). In people with chronic disease, uptake dropped from 43.8% in 2007 to 37.1% in 2012 and to 31.6% in 2017 (p&lt;0.001). In people aged [&amp;ge;]65 years, uptake dropped from 47.8% in 2007 to 38.5% in 2012 to 36.2% in 2017 (p&lt;0.001). Similarly, a decrease in vaccine uptake was seen in people with poor self-reported health status (39.4%, 33.1%, and 27.0%). In logistic regression, self-reported vaccination coverage decreased in the 65 to 75 years old (adjusted odds ratio (aOR) aOR 0.56, 95% Cl 0.48-0.66 between 2007 and 2012; aOR 0.89, 95% CI 0.77-1.03). Uptake was positively associated with the [&amp;ge;]65 age group, living in French-speaking and urban areas, history of smoking, bad self-reported health status, private/semiprivate health insurance, having a medical profession, and having any underlying chronic disease. Use of any alternative medicine therapy was negatively associated with influenza vaccination (aOR 0.72, 95% CI 0.67-0.80). Conclusion: Influenza vaccination coverage was low in older and chronically ill persons. Significant efforts are required in preparing for the flu season 2020/21 to reduce the double burden of COVID-19 and seasonal influenza. These efforts should include campaigns but also novel approaches using social media.</t>
  </si>
  <si>
    <t>Losing ground at the wrong time: Trends in self-reported influenza vaccination uptake in Switzerland, Health Survey 2007-2017</t>
  </si>
  <si>
    <t>https://www.medrxiv.org/content/10.1101/2020.06.02.20120360v1.full.pdf</t>
  </si>
  <si>
    <t>https://www.medrxiv.org/content/10.1101/2020.06.02.20120360v1?versioned=TRUE</t>
  </si>
  <si>
    <t>Amity Institute of Biotechnology, Amity University, Uttar Pradesh, INDIA</t>
  </si>
  <si>
    <t>Abhishek Sengupta</t>
  </si>
  <si>
    <t>10.1101/2020.06.02.20120360</t>
  </si>
  <si>
    <t>Bharti, S.; Narad, P.; Chugh, P.; Choudhury, A.; Bhatnagar, S.; Sengupta, A.</t>
  </si>
  <si>
    <t>The outbreak of COVID-19 had spread at a deadly rate since its onset at Wuhan, China and is now spread across 216 countries and has affected more than 6 million people all over the world. The global response throughout the world has been primarily the implementation of lockdown measures, testing and contact tracing to minimise the spread of the disease. The aim of the present study was to predict the COVID-19 prevalence and disease progression rate in Indian scenario in order to provide an analysis that can shed light on comprehending the trends of the outbreak and outline an impression of the epidemiological stage for each state of a diverse country like India. In addition, the forecast of COVID-19 incidence trends of these states can help take safety measures and policy design for this epidemic in the days to come. In order to achieve the same, we have utilized an approach where we test modelling choices of the spatially unambiguous kind, proposed by the wave of infections spreading from the initial slow progression to a higher curve. We have estimated the parameters of an individual state using factors like population density and mobility. The findings can also be used to strategize the testing and quarantine processes to manipulate the spread of the disease in the future. This is especially important for a country like India that has several limitations about healthcare infrastructure, diversity in socioeconomic status, high population density, housing conditions, health care coverage that can be important determinants for the overall impact of the pandemic. The results of our 5-phase model depict a projection of the state wise infections/disease over time. The model can generate live graphs as per the change in the data values as the values are automatically being fetched from the crowd-sourced database.</t>
  </si>
  <si>
    <t>Multi-parametric disease dynamics study and analysis of the COVID-19 epidemic and implementation of population-wide intrusions: The Indian perspective</t>
  </si>
  <si>
    <t>https://www.medrxiv.org/content/10.1101/2020.06.02.20120220v1.full.pdf</t>
  </si>
  <si>
    <t>https://www.medrxiv.org/content/10.1101/2020.06.02.20120220v1?versioned=TRUE</t>
  </si>
  <si>
    <t>Universidade Federal de Mato Grosso do Sul, Campo Grande, MS, Brazil</t>
  </si>
  <si>
    <t>Elvira Maria Guerra-Shinohara</t>
  </si>
  <si>
    <t>10.1101/2020.06.02.20120220</t>
  </si>
  <si>
    <t>Guerra-Shinohara, E. M.; Weber, S. S.; Paniz, C.; Gomes, G. W.; Shinohara, E. J.; Gandra, T. B. R.; Pereira, I. C.; Jarcem, K. G.; Zanre, R. F. D. A.; Barreto, A. G.; De Carli, A. D.</t>
  </si>
  <si>
    <t>Background: The 2019 coronavirus disease pandemic (COVID 19) spread rapidly across Brazil. The country has 27 federative units, with wide regional differences related to climate, lifestyle habits, socioeconomic characteristics and population density. Therefore, we aimed to document and monitor the increase in COVID 19 cases across each federative unit in Brazil, by tracking its progression from inception to 15 May 2020. Methods: Observational study. Results: The first confirmed COVID 19 case in the country was notified in Sao Paulo on 26 February, while the first death occurred on 17 March, in Rio de Janeiro. Since then, there has been a dramatic increase in both confirmed cases and deaths from the disease. Sao Paulo, in the Southeast region, was initially considered the COVID 19 epidemic epicentre in Brazil. However, 10 states in the North and Northeast regions were ranked among the 14 highest incidences (over 100 cases per 100,000 people) observed on 15 May. Higher incidence rates (&gt;100 cases per 100,000) were associated to higher rates of inadequate water supply and sewerage (OR, 5.83 (95% CI, 1.08 to 29.37, P=0.041)). North and Northeast states with the highest social vulnerability index scores had higher increases in the incidence rate between 14 April and 15 May. States with medium human development index (HDI) showed higher incidence increases from 14 April to 15 May, being seven of them with ratios in the range from 27.49 to 63.73 times. Conclusion: Spreading of COVID 19 in Brazil differs across both regions and federative units, being influenced by different socioeconomic contexts.</t>
  </si>
  <si>
    <t>Overview on COVID-19 outbreak indicators across Brazilian federative units</t>
  </si>
  <si>
    <t>https://www.medrxiv.org/content/10.1101/2020.06.01.20119362v1.full.pdf</t>
  </si>
  <si>
    <t>https://www.medrxiv.org/content/10.1101/2020.06.01.20119362v1?versioned=TRUE</t>
  </si>
  <si>
    <t>University of North Carolina at Charlotte, Charlotte, NC, USA and Khulna University of Engineering &amp; Technology (KUET), Khulna, Bangladesh</t>
  </si>
  <si>
    <t>Md Mokhlesur Rahman</t>
  </si>
  <si>
    <t>10.1101/2020.06.01.20119362</t>
  </si>
  <si>
    <t>Samuel, J.; Rahman, M. M.; Ali, G. G. M. N.; Samuel, Y.; Pelaez, A.; Chong, P. H. J.; Yakubov, M.</t>
  </si>
  <si>
    <t>The Coronavirus pandemic has created complex challenges and adverse circumstances. This research identifies public sentiment amidst problematic socioeconomic consequences of the lockdown, and explores ensuing four potential sentiment associated scenarios. The severity and brutality of COVID-19 have led to the development of extreme feelings, and emotional and mental healthcare challenges. This research focuses on emotional consequences - the presence of extreme fear, confusion and volatile sentiments, mixed along with trust and anticipation. It is necessary to gauge dominant public sentiment trends for effective decisions and policies. This study analyzes public sentiment using Twitter Data, time-aligned to the COVID-19 reopening debate, to identify dominant sentiment trends associated with the push to 'reopen' the economy. Present research uses textual analytics methodologies to analyze public sentiment support for two potential divergent scenarios - an early opening and a delayed opening, and consequences of each. Present research concludes on the basis of exploratory textual analytics and textual data visualization, that Tweets data from American Twitter users shows more positive sentiment support, than negative, for reopening the US economy. This research develops a novel sentiment polarity based four scenarios framework, which will remain useful for future crisis analysis, well beyond COVID-19. With additional validation, this research stream could present valuable time sensitive opportunities for state governments, the federal government, corporations and societal leaders to guide local and regional communities, and the nation into a successful new normal future.</t>
  </si>
  <si>
    <t>Feeling Positive About Reopening?New Normal Scenarios from COVID-19 ReopenSentiment Analytics</t>
  </si>
  <si>
    <t>https://www.medrxiv.org/content/10.1101/2020.05.31.20118745v2.full.pdf</t>
  </si>
  <si>
    <t>https://www.medrxiv.org/content/10.1101/2020.05.31.20118745v2?versioned=TRUE</t>
  </si>
  <si>
    <t>10.1101/2020.05.31.20118745</t>
  </si>
  <si>
    <t>Ahmed, A.; Rahman, M. M.</t>
  </si>
  <si>
    <t>Background: Since its first report on March 08, COVID-19 positive cases and number of deaths are increasing in Bangladesh. In the first month of COVID-19 infection, incidence of daily positive cases did follow the susceptible, infected and recovered (SIR) based predictions we reported in April, but started to deviate in the following months. COVID-19 transmission and disease progression depends on multifaceted determinants e.g. viral genetics, host immunity, social distancing, co-morbidity, socio-demographic and environmental parameters. Therefore deviation in confirmed cases from predicted model may appear and warrant thorough investigation. Methods: In this short report, we compared real data with SIR model and analyzed the possible factors associated with the deviation which included preventive intervention strategies, socioeconomic capabilities, climatic and meteorological indexes, acquired immunity of Bangladeshi population, demographic characteristics, health indicators and food habits. Results: The key factor responsible for the observed deviation was found to be the number of tests performed. Having population with low median age, young age groups are being mostly infected. Low prevalence of non-communicable diseases among them and strong immunity compared to the elderly might have kept most of them asymptomatic with silent recovery. Warm temperature, humidity and UV index of Bangladesh during this summer period might have contributed to the slow progression of infection. Longer daylight mediated immunity, fresh air circulations and ventilation, less population density in rural areas and certain food habits perhaps helped the large number of populations to restrict the infection up to a level. Conclusion: Despite all these helpful determinants in Bangladesh, person to person contact is still the leading risk factor for COVID-19 transmission. Infection may increase rapidly if safe distance and preventive measures are not strictly followed while resuming the normal social and work life. Expanding test capacity, strong collaborative action plans, strategies and implementation are needed immediately to prevent catastrophe.</t>
  </si>
  <si>
    <t>COVID-19 trend in Bangladesh: deviation from epidemiological model and critical analysis of the possible factors</t>
  </si>
  <si>
    <t>https://www.medrxiv.org/content/10.1101/2020.05.27.20115113v1.full.pdf</t>
  </si>
  <si>
    <t>https://www.medrxiv.org/content/10.1101/2020.05.27.20115113v1?versioned=TRUE</t>
  </si>
  <si>
    <t>Matthew Shupler</t>
  </si>
  <si>
    <t>10.1101/2020.05.27.20115113</t>
  </si>
  <si>
    <t>Shupler, M.; Mwitari, J.; Gohole, A.; Anderson De Cuevas, R.; Puzzolo, E.; Cukic, I.; Nix, E.; Pope, D.</t>
  </si>
  <si>
    <t>A COVID-19 lockdown may impact household fuel use and food security for ~700 million sub-Saharan Africans who rely on polluting fuels (e.g. wood, kerosene) for household energy and typically work in the informal economy. In an informal settlement in Nairobi, surveys administered before (n=474) and after (n=194) a mandatory COVID-19-related community lockdown documented socioeconomic/household energy impacts. During lockdown, 95% of participants indicated income decline or cessation and 88% reported being food insecure. Three quarters of participants cooked less frequently and half altered their diet. One quarter (27%) of households primarily using liquefied petroleum gas (LPG) for cooking before lockdown switched to kerosene (14%) or wood (13%). These results indicate the livelihoods of urban Kenyan families were deleteriously affected by COVID-19 lockdown, with a likely rise in household air pollution from community-level increases in polluting fuel use. To safeguard public health, policies should prioritize enhancing clean fuel and food access among the urban poor.</t>
  </si>
  <si>
    <t>COVID-19 Lockdown in a Kenyan Informal Settlement: Impacts on Household Energy and Food Security</t>
  </si>
  <si>
    <t>https://www.medrxiv.org/content/10.1101/2020.05.27.20114280v1.full.pdf</t>
  </si>
  <si>
    <t>https://www.medrxiv.org/content/10.1101/2020.05.27.20114280v1?versioned=TRUE</t>
  </si>
  <si>
    <t>Tunis El Manar University</t>
  </si>
  <si>
    <t>Hedia Bellali</t>
  </si>
  <si>
    <t>10.1101/2020.05.27.20114280</t>
  </si>
  <si>
    <t>Bellali, H.; Chtioui, N.; Chahed, M.</t>
  </si>
  <si>
    <t>Background: The world is threatened by the outbreak of coronavirus disease 19 (COVID-19) since December 2019. The number of cases and deaths increased dramatically in some countries from March 2020. The objective of our study was to examine potential associated factors with country-variation in COVID-19 morbidity and mortality in the world. Methods: We performed a retrospective geographic study including all countries with the most recent available data on free access on the web. We analyzed univariate and multivariable correlation between both the number of reported cases and deaths by country and demographic, socioeconomic characteristics, lockdown as major control measure, average annual temperature and relative humidity. We performed simple linear regression, independent t test and ANOVA test for univariate analyses and negative binomial regression model for multivariable analyses. Results: We analyzed data of 186 countries from all world regions. As of 13th April 2020, a total of 1 804 302 COVID-19 cases and 113 444 deaths were reported. The reported number of COVID-19 cases and deaths by countries was associated with the number of days between the first case and lockdown, the number of cases at lockdown, life expectancy at birth, average annual temperature and the socio-economic level. Countries which never implemented BCG vaccination reported higher mortality than others. Conclusions: The pandemic is still ongoing and poses a global health threat as there is no effective antiviral treatment or vaccines. Thus, timing of control measure implementation is a crucial factor in determining the spread of the epidemic. It should be a lesson for this pandemic and for the future.</t>
  </si>
  <si>
    <t>Factors associated with country-variation in COVID-19 morbidity and mortality worldwide: an observational geographic study</t>
  </si>
  <si>
    <t>https://www.medrxiv.org/content/10.1101/2020.05.27.20083287v1.full.pdf</t>
  </si>
  <si>
    <t>https://www.medrxiv.org/content/10.1101/2020.05.27.20083287v1?versioned=TRUE</t>
  </si>
  <si>
    <t>Alvina G Lai</t>
  </si>
  <si>
    <t>10.1101/2020.05.27.20083287</t>
  </si>
  <si>
    <t>Lai, A. G.; Pasea, L.; Banerjee, A.; Denaxas, S.; Katsoulis, M.; Chang, W. H.; Williams, B.; Pillay, D.; Noursadeghi, M.; Linch, D.; Hughes, D.; Forster, M. D.; Turnbull, C.; Fitzpatrick, N. K.; Boyd, K.; Foster, G. R.; Cooper, M.; Jones, M.; Pritchard-Jones, K.; Sullivan, R.; Hall, G.; Davie, C.; Lawler, M.; Hemingway, H.</t>
  </si>
  <si>
    <t>Background: Cancer and multiple non-cancer conditions are considered by the Centers for Disease Control and Prevention (CDC) as high risk conditions in the COVID-19 emergency. Professional societies have recommended changes in cancer service provision to minimize COVID-19 risks to cancer patients and health care workers. However, we do not know the extent to which cancer patients, in whom multi-morbidity is common, may be at higher overall risk of mortality as a net result of multiple factors including COVID-19 infection, changes in health services, and socioeconomic factors. Methods: We report multi-center, weekly cancer diagnostic referrals and chemotherapy treatments until April 2020 in England and Northern Ireland. We analyzed population-based health records from 3,862,012 adults in England to estimate 1-year mortality in 24 cancer sites and 15 non-cancer comorbidity clusters (40 conditions) recognized by CDC as high-risk. We estimated overall (direct and indirect) effects of COVID-19 emergency on mortality under different Relative Impact of the Emergency (RIE) and different Proportions of the population Affected by the Emergency (PAE). We applied the same model to the US, using Surveillance, Epidemiology, and End Results (SEER) program data. Results: Weekly data until April 2020 demonstrate significant falls in admissions for chemotherapy (45-66% reduction) and urgent referrals for early cancer diagnosis (70-89% reduction), compared to pre-emergency levels. Under conservative assumptions of the emergency affecting only people with newly diagnosed cancer (incident cases) at COVID-19 PAE of 40%, and an RIE of 1.5, the model estimated 6,270 excess deaths at 1 year in England and 33,890 excess deaths in the US. In England, the proportion of patients with incident cancer with [&amp;ge;]1 comorbidity was 65.2%. The number of comorbidities was strongly associated with cancer mortality risk. Across a range of model assumptions, and across incident and prevalent cancer cases, 78% of excess deaths occur in cancer patients with [&amp;ge;]1 comorbidity. Conclusion: We provide the first estimates of potential excess mortality among people with cancer and multimorbidity due to the COVID-19 emergency and demonstrate dramatic changes in cancer services. To better inform prioritization of cancer care and guide policy change, there is an urgent need for weekly data on cause-specific excess mortality, cancer diagnosis and treatment provision and better intelligence on the use of effective treatments for comorbidities.</t>
  </si>
  <si>
    <t>Estimating excess mortality in people with cancer and multimorbidity in the COVID-19 emergency</t>
  </si>
  <si>
    <t>https://www.medrxiv.org/content/10.1101/2020.05.22.20109959v2.full.pdf</t>
  </si>
  <si>
    <t>https://www.medrxiv.org/content/10.1101/2020.05.22.20109959v2?versioned=TRUE</t>
  </si>
  <si>
    <t>Hospital Universitario de La Princesa</t>
  </si>
  <si>
    <t>Joan B Soriano</t>
  </si>
  <si>
    <t>10.1101/2020.05.22.20109959</t>
  </si>
  <si>
    <t>Izquierdo, J. L.; Ancochea, J.; Savana Covid-19 Research Group,  ; Soriano, J. B.</t>
  </si>
  <si>
    <t>There remain many unknowns regarding the onset and clinical course of the ongoing COVID-19 pandemic. We used a combination of classic epidemiological methods, natural language processing (NLP), and machine learning (for predictive modeling), to analyse the electronic health records (EHRs) of patients with COVID-19. We explored the unstructured free text in the EHRs within the SESCAM Healthcare Network (Castilla La-Mancha, Spain) from the entire population with available EHRs (1,364,924 patients) from January 1st to March 29th, 2020. We extracted related clinical information upon diagnosis, progression and outcome for all COVID-19 cases, focusing in those requiring ICU admission. A total of 10,504 patients with a clinical or PCR-confirmed diagnosis of COVID-19 were identified, 52.5% males, with a mean age of 58.2 and S.D. 19.7 years. Upon admission, the most common symptoms were cough, fever, and dyspnoea, but all in less than half of cases. Overall, 6% of hospitalized patients required ICU admission. Using a machine-learning, data-driven algorithm we identified that a combination of age, fever, and tachypnoea was the most parsimonious predictor of ICU admission: those younger than 56 years, without tachypnoea, and temperature &lt;39 C, (or &gt;39 C without respiratory crackles), were free of ICU admission. On the contrary, COVID-19 patients aged 40 to 79 years were likely to be admitted to the ICU if they had tachypnoea and delayed their visit to the ER after being seen in primary care. Our results show that a combination of easily obtainable clinical variables (age, fever, and tachypnoea with/without respiratory crackles) predicts which COVID-19 patients require ICU admission.</t>
  </si>
  <si>
    <t>CLINICAL CHARACTERISTICS AND PROGNOSTIC FACTORS FOR ICU ADMISSION OF PATIENTS WITH COVID-19 USING MACHINE LEARNING AND NATURAL LANGUAGE PROCESSING</t>
  </si>
  <si>
    <t>https://www.medrxiv.org/content/10.1101/2020.05.20.20107755v1.full.pdf</t>
  </si>
  <si>
    <t>https://www.medrxiv.org/content/10.1101/2020.05.20.20107755v1?versioned=TRUE</t>
  </si>
  <si>
    <t>Department of Movement, Human and Health Sciences, University of Rome â€œForo Italicoâ€, Rome Italy</t>
  </si>
  <si>
    <t>Vincenzo Romano Spica</t>
  </si>
  <si>
    <t>10.1101/2020.05.20.20107755</t>
  </si>
  <si>
    <t>Ventura, L.; Vitali, M.; Romano Spica, V.</t>
  </si>
  <si>
    <t>Background: The Covid-19 pandemic is characterized by extreme variability in the outcome distribution and mortality rates across different countries. Some recent studies suggested an inverse correlation with BCG vaccination at population level, while others denied this hypothesis. In order to address this controversial issue, we performed a strict epidemiological study collecting data available on a global scale, considering additional variables such as cultural-political factors and adherence to other vaccination coverages. Methods: Data on 121 countries, accounting for about 99% of Covid-19 cases and deaths globally, were from John's Hopkins Coronavirus Resource Center, World Bank, International Monetary Fund, United Nations, Human Freedom Report, and BCG Atlas. Statistical models used were Ordinary Least Squares, Tobit and Fractional Probit, implemented on Stata/MP16 software. Results: Based on our results, countries where BCG vaccination is or has been mandated in the last decades have seen a drastic reduction in Covid-19 diffusion (-80% on average) and mortality (-50% on average), even controlling for relative wealth of countries and their governmental health expenditure. A significant contribution to this reduction (respectively -50% and -13% on average) was also associated to the outbreak onset during summer, suggesting a possible influence of seasonality. Other variables turned out to be associated, though to a lesser extent. Conclusions: Relying on a very large dataset and a wide array of control variables, our study confirms a strong and robust association between Covid-19 diffusion and mortality with BCG vaccination and a set socio-economic factors, opening new perspectives for clinical speculations and public health policies.</t>
  </si>
  <si>
    <t>BCG vaccination and socioeconomic variables vs Covid-19 global features: clearing up a controversial issue</t>
  </si>
  <si>
    <t>https://www.medrxiv.org/content/10.1101/2020.05.17.20104745v5.full.pdf</t>
  </si>
  <si>
    <t>https://www.medrxiv.org/content/10.1101/2020.05.17.20104745v5?versioned=TRUE</t>
  </si>
  <si>
    <t>Copenhagen University</t>
  </si>
  <si>
    <t>Kim Sneppen</t>
  </si>
  <si>
    <t>10.1101/2020.05.17.20104745</t>
  </si>
  <si>
    <t>Sneppen, K.; Taylor, R. J.; Simonsen, L.</t>
  </si>
  <si>
    <t>Background: The draconian measures used to control COVID-19 dissemination have been highly effective but only at enormous socioeconomic cost. Evidence suggests that superspreaders who transmit the virus to a large number of people, play a substantial role in transmission; recent estimates suggest that about 1-20 percent of people with the virus are the source for about 80 percent of infections. We used an agent-based model to explore the interplay between social structure, mitigation and superspreading. Methods: We developed an agent-based model with a subset of superspreader agents that transmit disease far more efficiently. These agents act in a social network that allows transmission during contacts in three sectors: home, work/school and other. We simulated the effect of various mitigation strategies that limit contacts in each of these sectors, and used the model to fit COVID-19 mortality data from Sweden. Findings: Reducing contacts in the other sector had a far greater impact on epidemic trajectory than did reducing home or work/school contacts; this effect was substantially enhanced when the infectivity of children was reduced relative to that of adults. The model fit Swedish hospitalization data with reasonable assumptions about the effect of Sweden's mitigation policies on contacts in the different sectors. Interpretation: Our results suggest COVID-19 could be controlled by limiting large gatherings and other opportunities for contacts between people in restaurants, sporting events, concerts and worship services) while still allowing regular contacts in the home or at work and school.</t>
  </si>
  <si>
    <t>Impact of Superspreaders on dissemination and mitigation of COVID-19</t>
  </si>
  <si>
    <t>https://www.medrxiv.org/content/10.1101/2020.05.16.20104422v1.full.pdf</t>
  </si>
  <si>
    <t>https://www.medrxiv.org/content/10.1101/2020.05.16.20104422v1?versioned=TRUE</t>
  </si>
  <si>
    <t>Bioprocesses and Bioprospecting Group, Universidad Nacional de Colombia, Bogota D.C., Colombia.</t>
  </si>
  <si>
    <t>Luis Miguel Serrano-Bermudez</t>
  </si>
  <si>
    <t>10.1101/2020.05.16.20104422</t>
  </si>
  <si>
    <t>Fiesco-Sepulveda, K. Y.; Serrano-Bermudez, L. M.</t>
  </si>
  <si>
    <t>This paper aimed to give the visibility of Latin American researchers' contributions to the comprehension of COVID-19; our method was a literature review. Currently, the world is facing a health and socioeconomic crisis caused by the novel coronavirus, SARS-CoV-2, and its disease COVID-19. Therefore, in less than four months, researchers have published a significant number of articles related to this novel virus. For instance, a search focused on the Scopus database on April 10, 2020, showed 1224 documents published by authors with 1797 affiliations from 80 countries. 25.4%, 24.0%, and 12.6% of these national affiliations were from China, Europe, and the USA, respectively, making these regions leaders in COVID-19 research. In the case of Latin America, on April 10, 2020, we searched different databases, such as Scopus, PubMed, and Web of Science, finding that the contribution of this region was 2.7% of the total publications found. In other words, we found 153 publications related to COVID-19 with at least one Latin American researcher. We summarized and processed the information from these 153 publications, finding active participation in topics like medical, social, and environmental considerations, bioinformatics, and epidemiology.</t>
  </si>
  <si>
    <t>Contributions of Latin American researchers in the understanding the novel coronavirus outbreak: A literature review</t>
  </si>
  <si>
    <t>https://www.medrxiv.org/content/10.1101/2020.05.16.20089953v1.full.pdf</t>
  </si>
  <si>
    <t>https://www.medrxiv.org/content/10.1101/2020.05.16.20089953v1?versioned=TRUE</t>
  </si>
  <si>
    <t>University of Oslo</t>
  </si>
  <si>
    <t>Lise M. Helsingen</t>
  </si>
  <si>
    <t>10.1101/2020.05.16.20089953</t>
  </si>
  <si>
    <t>Helsingen, L. M.; Refsum, E.; Gjostein, D. K.; Loberg, M.; Bretthauer, M.; Kalager, M.; Emilsson, L.</t>
  </si>
  <si>
    <t>Objectives: Norway and Sweden, two neighboring countries with similar populations, health care systems and socioeconomics, have reacted differently to the COVID-19 pandemic. Norway closed all kindergartens, schools and universities, and banned sports and cultural activities, while Sweden kept most institutions and trainings facilities open. We aimed to compare peoples' attitudes towards authorities and control measures, and effects on life in Norway and Sweden. Design: Anonymous web-based surveys for individuals age 15 or older distributed through Facebook using the snowball method. Setting: Norway and Sweden, mid-March to mid-April, 2020. Participants: Altogether, 3,508 individuals participated in the survey; 3000 in Norway and 508 in Sweden. 79% of the participants were women, 60% of the Norwegians and 47% of the Swedes were between 30-49 years, and around 45% of the participants in both countries had more than 4 years of higher education. Outcome measures: Perceived threat of the pandemic, views on infection control measures, and impact on daily life. We performed descriptive analyses of the responses and compared the two countries. Results: People had high trust in the health services in both countries, but differed in the degree of trust in their government (17% had high trust in Norway and 37% in Sweden). More Norwegians than Swedes agreed that school closure was a good measure (66% Norway and 18% in Sweden), and that countries with open schools were irresponsible (65% in Norway and 23% in Sweden). About the same amount responded that COVID-19 was a large to very large threat to the population (53% in Norway and 58% in Sweden), whereas more Norwegians than Swedes responded that the threat from repercussions of the mitigation measures were large or very large (71% in Norway and 56% in Sweden). Compliance with infection preventive measures was high and similar in the two countries (more than 98%). In Norway, 69% lived a more sedentary life during the pandemic versus 50% in Sweden; and Norwegians reported they ate more than Swedes (44% in Norway and 33% in Sweden). Conclusion: Sweden, with less restrictive measures against the COVID-19 pandemic, had a higher level of trust in the authorities, while Norwegians reported a more negative lifestyle during the pandemic. The level of trust in the health care system and self-reported compliance with preventive measures was high in both countries.</t>
  </si>
  <si>
    <t>Trust, threats, and consequences of the COVID-19 pandemic in Norway and Sweden: A comparative survey</t>
  </si>
  <si>
    <t>https://www.medrxiv.org/content/10.1101/2020.05.13.20098186v2.full.pdf</t>
  </si>
  <si>
    <t>https://www.medrxiv.org/content/10.1101/2020.05.13.20098186v2?versioned=TRUE</t>
  </si>
  <si>
    <t>Mexican Red Cross, Tijuana, Mexico</t>
  </si>
  <si>
    <t>Eva Tovar Hirashima</t>
  </si>
  <si>
    <t>10.1101/2020.05.13.20098186</t>
  </si>
  <si>
    <t>Friedman, J.; Calderon-Villarreal, A.; Bojorquez, I.; Vera Hernandez, C.; Schriger, D.; Tovar Hirashima, E.</t>
  </si>
  <si>
    <t>Objective: Emergency medical services (EMS) may serve as a key source of rapid data about the evolving health of COVID-19 affected populations. A study in Italy reported that EMS-documented out-of-hospital cardiac arrest rose by 58% during the peak-epidemic. EMS and hospital reports from several countries have suggested that silent hypoxemia-low oxygen saturation (SpO2) in the absence of dyspnea-is associated with COVID-19 outbreaks. It is unclear, however, how these phenomena can be generalized to low-and-middle-income countries (LMICs). Tijuana is a city on the Mexico-United States border that may serve as a bellwether for cities in other LMICs. Using EMS data, we assess changes in out-of-hospital mortality and the SpO2 of respiratory patients during the COVID-19 period. Methods: We calculated numbers of weekly out-of-hospital deaths and respiratory cases seen by EMS in Tijuana, and estimate the difference between peak-epidemic rates and forecasted 2014-2019 trends. Results were compared with official COVID-19 statistics, stratified by neighborhood socioeconomic status (SES), and examined for changing demographic or clinical features, including mean (SpO2). Results: An estimated 194.7 (95%CI: 135.5-253.9) excess out-of-hospital deaths events occurred during April 14th-May 11th, representing an increase of 145% (70%-338%) compared to forecasted trends. During the same window, only 8 COVID-19-positive, out-of-hospital deaths were reported in official statistics. This corresponded with a rise in respiratory cases of 274% (119%-1142%), and a drop in mean SpO2 to 77.7%, from 90.2% at baseline. Peak respiratory cases were concentrated in high-SES neighborhoods, while the highest out-of-hospital death rates were observed in low-SES areas. Conclusions: EMS systems may play an important sentinel role in monitoring excess out-of-hospital mortality and other trends during the COVID-19 crisis in LMICs. Using EMS data, we observed increases in out-of-hospital deaths in Tijuana that were nearly threefold greater magnitude than increases reported in Italy. Furthermore, these deaths may be missing from official records describing COVID-19 patients. We also found evidence of worsening hypoxemia among respiratory patients seen by EMS, suggesting a rise in silent hypoxemia, which should be met with increased detection and clinical management efforts. Finally, we observed that social disparities in out-of-hospital death that warrant monitoring and amelioration.</t>
  </si>
  <si>
    <t>Excess Out-Of-Hospital Mortality and Declining Oxygen Saturation: The Sentinel Role of EMS Data in the COVID-19 Crisis in Tijuana, Mexico</t>
  </si>
  <si>
    <t>https://www.medrxiv.org/content/10.1101/2020.05.10.20090167v1.full.pdf</t>
  </si>
  <si>
    <t>https://www.medrxiv.org/content/10.1101/2020.05.10.20090167v1?versioned=TRUE</t>
  </si>
  <si>
    <t>1.	Division of Gastroenterology, West Virginia University Health Sciences Center Charleston Division, Charleston, WV.  Charleston Area Medical Center       2.	C</t>
  </si>
  <si>
    <t>10.1101/2020.05.10.20090167</t>
  </si>
  <si>
    <t>Khan, A.; Chatterjee, A.; Singh, S.</t>
  </si>
  <si>
    <t>Initial surveillance data suggests a disproportionately high number of deaths among Black patients with COVID-19. However, high-risk comorbidities are often over-represented in the Black population, and understanding whether the disparity is entirely secondary to them is essential. We performed a retrospective cohort study using real-time analysis of electronic medical records (EMR) of patients from multiple healthcare organizations in the United States. Our results showed that Black patients with COVID-19 have a significantly higher risk of mortality, hospitalization, and invasive mechanical ventilation compared to White patients. The incremental risk of poor outcomes in Blacks persists despite accounting for a higher prevalence of comorbidities. This may point to the disparities in socioeconomic determinants of health affecting Blacks and the need for an improvement in the care of this vulnerable population.</t>
  </si>
  <si>
    <t>Comorbidities and Disparities in Outcomes of COVID-19 Among African American and White Patients</t>
  </si>
  <si>
    <t>https://www.medrxiv.org/content/10.1101/2020.05.09.20096420v1.full.pdf</t>
  </si>
  <si>
    <t>https://www.medrxiv.org/content/10.1101/2020.05.09.20096420v1?versioned=TRUE</t>
  </si>
  <si>
    <t>Center for Disease Dynamics, Economics, and Policy</t>
  </si>
  <si>
    <t>Amit Summan</t>
  </si>
  <si>
    <t>10.1101/2020.05.09.20096420</t>
  </si>
  <si>
    <t>Summan, A.; Nandi, A.</t>
  </si>
  <si>
    <t>Non-pharmaceutical interventions (NPIs) that encourage physical distancing can decrease and delay the transmission of COVID-19. They have been implemented globally during the pandemic, however, the specific NPIs implemented and the timing of interventions has varied widely. We validated two published datasets on the implementation of NPIs globally. The health and socioeconomic factors associated with delay in implementation of NPIs was analyzed using fractional logit and probit models, and beta regression models. The probability of timely NPI implementation by a country was analyzed using a probit model. The effects of these interventions on mobility changes using Google social mobility reports, were analyzed with propensity score matching methods. Three NPIs were analyzed: national school closure, national lockdown, and global travel ban. Countries with higher incomes, larger populations, and better health preparedness measures had greater delays in implementation. Countries with greater population density, more democratic political systems, lower case detection capacity, and later arrival of first cases were more likely to implement NPIs. Implementation of lockdowns significantly reduced physical mobility. Mobility was further reduced when lockdowns were enforced with curfews or fines, or were more strictly defined. National school closures did not significantly change mobility. The implementation of NPIs is a global public good during pandemics, and the international community needs to address constraints and design incentives so countries implement NPIs in a timely manner. Further analysis is needed on the effect of NPI variations on mobility and transmission, and their associated costs.</t>
  </si>
  <si>
    <t>Timing of non-pharmaceutical interventions to mitigate COVID-19 transmission and their effects on mobility: A cross-country analysis</t>
  </si>
  <si>
    <t>https://www.medrxiv.org/content/10.1101/2020.05.07.20094714v1.full.pdf</t>
  </si>
  <si>
    <t>https://www.medrxiv.org/content/10.1101/2020.05.07.20094714v1?versioned=TRUE</t>
  </si>
  <si>
    <t>Versant Ventures</t>
  </si>
  <si>
    <t>Lev Z. Osherovich</t>
  </si>
  <si>
    <t>10.1101/2020.05.07.20094714</t>
  </si>
  <si>
    <t>Osherovich, V. A.; Fainberg, J.; Osherovich, L. Z.</t>
  </si>
  <si>
    <t>The novel corona virus SARS-CoV-2 appeared at the end of 2019, spreading rapidly and causing a severe respiratory syndrome (COVID-19) with high mortality (2-5%). Until a vaccine or therapy is found, the most effective method of prophylaxis has been to minimize transmission via rigorous social distancing and seclusion of all but essential workers. Such measures, implemented at different times and to varying degrees worldwide, have reduced the rate of transmission compared with early phases of the pandemic, resulting in flattening of the curve followed by a gradual reduction in mortality after &gt;6 weeks of rigorous social distancing measures. The cost of rigorous social distancing has been seen in radically reduced economic activity, job losses, disruption of schooling and social institutions. A key question facing policy makers and individuals is when to resume normal economic and social activity in the face of persistent community transmission of SARS-CoV-2 . To help address this question, we have developed a model that accurately describes the entire transmission and mortality curves in Italy and Spain, two hard-hit countries that have maintained severe social distancing measures for over 2 months. Our model quantitatively describes the rapid rise and slow decay of new cases and deaths observed under stringent social distancing (the long tail effect). We predict that even when social distancing is rigorously maintained, the number of COVID-19 deaths after peak mortality may be 2-3 times larger than the total number of deaths up to the peak. Our model has important policy implications for countries currently debating how to ease social distancing measures.</t>
  </si>
  <si>
    <t>DOUBLE POWER LAW FOR COVID-19: PREDICTION OF NEW CASES AND DEATH RATES IN ITALY AND SPAIN</t>
  </si>
  <si>
    <t>https://www.medrxiv.org/content/10.1101/2020.05.05.20091975v3.full.pdf</t>
  </si>
  <si>
    <t>https://www.medrxiv.org/content/10.1101/2020.05.05.20091975v3?versioned=TRUE</t>
  </si>
  <si>
    <t>National Institutes of Health</t>
  </si>
  <si>
    <t>Carolina Barillas-Mury</t>
  </si>
  <si>
    <t>10.1101/2020.05.05.20091975</t>
  </si>
  <si>
    <t>Escobar, L. E.; Molina-Cruz, A.; Barillas-Mury, C.</t>
  </si>
  <si>
    <t>A series of epidemiological explorations has suggested a negative association between national BCG vaccination policy and the prevalence and mortality of COVID-19. However, these comparisons are difficult to validate due to broad differences between countries such as socioeconomic status, demographic structure, rural vs. urban settings, time of arrival of the pandemic, number of diagnostic tests and criteria for testing, and national control strategies to limit the spread of COVID-19. We review evidence for a potential biological basis of BCG cross-protection from severe COVID-19, and refine the epidemiological analysis to mitigate effects of potentially confounding factors (e.g., stage of the COVID-19 epidemic, development, rurality, population density, and age structure). A strong correlation between the BCG index, an estimation of the degree of universal BCG vaccination deployment in a country, and COVID-19 mortality in different socially similar European countries was observed (r2 = 0.88; p = 8 X 10-7), indicating that every 10% increase in the BCG index was associated with a 10.4% reduction in COVID-19 mortality. Results fail to confirm the null hypothesis of no-association between BCG vaccination and COVID-19 mortality, and suggest that BCG could have a protective effect. Nevertheless, the analyses are restricted to coarse-scale signals and should be considered with caution. BCG vaccination clinical trials are required to corroborate the patterns detected here, and to establish causality between BCG vaccination and protection from severe COVID-19. Public health implications of a plausible BCG cross-protection from severe COVID-19 are discussed.</t>
  </si>
  <si>
    <t>BCG Vaccine Protection from Severe Coronavirus Disease 2019 (COVID19)</t>
  </si>
  <si>
    <t>https://www.medrxiv.org/content/10.1101/2020.05.04.20091041v3.full.pdf</t>
  </si>
  <si>
    <t>https://www.medrxiv.org/content/10.1101/2020.05.04.20091041v3?versioned=TRUE</t>
  </si>
  <si>
    <t>Oakland University</t>
  </si>
  <si>
    <t>Nivedita Mukherji</t>
  </si>
  <si>
    <t>10.1101/2020.05.04.20091041</t>
  </si>
  <si>
    <t>Mukherji, N.</t>
  </si>
  <si>
    <t>This paper uncovers the socioeconomic and health/lifestyle factors that can explain the differential impact of the coronavirus pandemic on different parts of the United States. Using a dynamic panel model with daily reported number of cases for US counties over a 20-day period, the paper develops a Vulnerability Index for each county from an epidemiological model of disease spread. County-level economic, demographic, and health factors are used to explain the differences in the values of this index and thereby the transmission and concentration of the disease across the country. These factors are also used in a zero-inflated negative binomial pooled model to examine the number of reported deaths. The paper finds that counties with high per capita personal income have high incidence of both reported cases and deaths. The unemployment rate is negative for deaths implying that places with low unemployment rates or higher economic activity have higher reported deaths. Counties with higher income inequality as measured by the Gini coefficient experienced more deaths and reported more cases. There is a remarkable similarity in the distribution of cases across the country and the distribution of distance-weighted international passengers served by the top international airports. Counties with high concentrations of non-Hispanic Blacks, Native Americans, and immigrant populations have higher incidence of both cases and deaths. The distribution of health risk factors such as obesity, diabetes, smoking are found to be particularly significant factors in explaining the differences in mortality across counties. Counties with higher numbers of primary care physicians have lower deaths and so do places with lower hospital stays for preventable causes. The stay-at-home orders are found to be associated with places of higher cases and deaths implying that they were perhaps imposed far too late to have contained the virus in the places with high-risk populations. It is hoped that research such as these will help policymakers to develop risk factors for each region of the country to better contain the spread of infectious diseases in the future.</t>
  </si>
  <si>
    <t>The Social and Economic Factors Underlying the Incidence of COVID-19 Cases and Deaths in US Counties</t>
  </si>
  <si>
    <t>https://www.medrxiv.org/content/10.1101/2020.05.04.20090761v1.full.pdf</t>
  </si>
  <si>
    <t>https://www.medrxiv.org/content/10.1101/2020.05.04.20090761v1?versioned=TRUE</t>
  </si>
  <si>
    <t>Public Health Scotland</t>
  </si>
  <si>
    <t>Gerry Mccartney</t>
  </si>
  <si>
    <t>10.1101/2020.05.04.20090761</t>
  </si>
  <si>
    <t>Mccartney, G.; Leyland, A.; Walsh, D.; Dundas, R.</t>
  </si>
  <si>
    <t>Background The mortality impact of COVID-19 has thus far been described in terms of crude death counts. We aimed to calibrate the scale of the modelled mortality impact of COVID-19 using age-standardised mortality rates and life expectancy contribution against other, socially-determined, causes of death in order to inform governments and the public. Methods We compared mortality attributable to suicide, drug poisoning and socioeconomic inequality with estimates of mortality from an infectious disease model of COVID-19. We calculated age-standardised mortality rates and life expectancy contributions for the UK and its constituent nations. Results Mortality from a fully unmitigated COVID-19 pandemic is estimated to be responsible for a negative life expectancy contribution of -5.96 years for the UK. This is reduced to -0.33 years in the fully mitigated scenario. The equivalent annual life expectancy contributions of suicide, drug poisoning and socioeconomic inequality-related deaths are -0.25, -0.20 and -3.51 years respectively. The negative impact of fully unmitigated COVID-19 on life expectancy is therefore equivalent to 24 years of suicide deaths, 30 years of drug poisoning deaths, and 1.7 years of inequality-related deaths for the UK. Conclusion Fully mitigating COVID-19 is estimated to prevent a loss of 5.63 years of life expectancy for the UK. Over 10 years there is a greater negative life expectancy contribution from inequality than around six unmitigated COVID-19 pandemics. To achieve long-term population health improvements it is therefore important to take this opportunity to introduce post-pandemic economic policies to build back better.</t>
  </si>
  <si>
    <t>Scaling COVID-19 against inequalities: should the policy response consistently match the mortality challenge?</t>
  </si>
  <si>
    <t>https://www.medrxiv.org/content/10.1101/2020.05.04.20090746v1.full.pdf</t>
  </si>
  <si>
    <t>https://www.medrxiv.org/content/10.1101/2020.05.04.20090746v1?versioned=TRUE</t>
  </si>
  <si>
    <t>Donghai Liang</t>
  </si>
  <si>
    <t>10.1101/2020.05.04.20090746</t>
  </si>
  <si>
    <t>Liang, D.; Shi, L.; Zhao, J.; Liu, P.; Schwartz, J.; Gao, S.; Sarnat, J. A.; Liu, Y.; Ebelt, S. T.; Scovronick, N. C.; Chang, H.</t>
  </si>
  <si>
    <t>Background: The novel human coronavirus disease 2019 (COVID-19) pandemic has claimed more than 240,000 lives worldwide, causing tremendous public health, social, and economic damages. While the risk factors of COVID-19 are still under investigation, environmental factors, such as urban air pollution, may play an important role in increasing population susceptibility to COVID-19 pathogenesis. Methods: We conducted a cross-sectional nationwide study using zero-inflated negative binomial models to estimate the association between long-term (2010-2016) county-level exposures to NO2, PM2.5 and O3 and county-level COVID-19 case-fatality and mortality rates in the US. We used both single and multipollutant models and controlled for spatial trends and a comprehensive set of potential confounders, including state-level test positive rate, county-level healthcare capacity, phase-of-epidemic, population mobility, sociodemographic, socioeconomic status, behavior risk factors, and meteorological factors. Results: 1,027,799 COVID-19 cases and 58,489 deaths were reported in 3,122 US counties from January 22, 2020 to April 29, 2020, with an overall observed case-fatality rate of 5.8%. Spatial variations were observed for both COVID-19 death outcomes and long-term ambient air pollutant levels. County-level average NO2 concentrations were positively associated with both COVID-19 case-fatality rate and mortality rate in single-, bi-, and tri-pollutant models (p-values&lt;0.05). Per inter-quartile range (IQR) increase in NO2 (4.6 ppb), COVID-19 case-fatality rate and mortality rate were associated with an increase of 7.1% (95% CI 1.2% to 13.4%) and 11.2% (95% CI 3.4% to 19.5%), respectively. We did not observe significant associations between long-term exposures to PM2.5 or O3 and COVID-19 death outcomes (p-values&gt;0.05), although per IQR increase in PM2.5 (3.4 ug/m3) was marginally associated with 10.8% (95% CI: -1.1% to 24.1%) increase in COVID-19 mortality rate. Discussions and Conclusions: Long-term exposure to NO2, which largely arises from urban combustion sources such as traffic, may enhance susceptibility to severe COVID-19 outcomes, independent of long-term PM2.5 and O3 exposure. The results support targeted public health actions to protect residents from COVID-19 in heavily polluted regions with historically high NO2 levels. Moreover, continuation of current efforts to lower traffic emissions and ambient air pollution levels may be an important component of reducing population-level risk of COVID-19 deaths.</t>
  </si>
  <si>
    <t>Urban Air Pollution May Enhance COVID-19 Case-Fatality and Mortality Rates in the United States</t>
  </si>
  <si>
    <t>https://www.medrxiv.org/content/10.1101/2020.05.02.20088013v1.full.pdf</t>
  </si>
  <si>
    <t>https://www.medrxiv.org/content/10.1101/2020.05.02.20088013v1?versioned=TRUE</t>
  </si>
  <si>
    <t>Universidade Estadual de Maringa</t>
  </si>
  <si>
    <t>Fernando M Lansac-Toha</t>
  </si>
  <si>
    <t>10.1101/2020.05.02.20088013</t>
  </si>
  <si>
    <t>Baumgartner, M. T.; Lansac-Toha, F. M.; Coelho, M. T. P.; Dobrovolski, R.; Diniz-Filho, J. A. F.</t>
  </si>
  <si>
    <t>As thousands of new cases of COVID-19 have been confirmed, there is an increasing demand to understand the factors underlying the spread of this disease. Using country-level data, we modeled the early growth in the number of cases for over 480 cities in all Brazilian states. As the main findings, we found that the percentage of people respecting social distancing protocols was the main explanatory factor for the observed growth rate of COVID-19. Those cities that presented the highest spread of the new coronavirus were also those that had lower averages of social distancing. We also underline that total population of cities and connectivity, represented by the city-level importance to the air transportation of people across the country, plays important roles in the dissemination of SARS-CoV-2. Climate and socioeconomic predictors had little contribution to the big-picture scenario. Our results show that different States had high variability in their growth rates, mostly due to quite different public health strategies to retain the outbreak of COVID-19. In spite of all limitations of such a large-scale approach, our results underline that climatic conditions are likely weak limiting factors for the spread of the new coronavirus, and the circulation of people in the city- and country-level are the most responsible factors for the early outbreak of COVID-19 in Brazil. Moreover, we reinforce that social distancing protocols are fundamental to avoid critical scenarios and the collapse of healthcare systems. We also predict that economic-induced decisions for relaxing social distancing might have catastrophic consequences, especially in large cities.</t>
  </si>
  <si>
    <t>Social distancing and movement constraint as the most likely factors for COVID-19 outbreak control in Brazil</t>
  </si>
  <si>
    <t>https://www.medrxiv.org/content/10.1101/2020.05.01.20087494v1.full.pdf</t>
  </si>
  <si>
    <t>https://www.medrxiv.org/content/10.1101/2020.05.01.20087494v1?versioned=TRUE</t>
  </si>
  <si>
    <t>Universidade Federal de Sao Paulo</t>
  </si>
  <si>
    <t>Maria Eduarda Dos Santos Puga</t>
  </si>
  <si>
    <t>10.1101/2020.05.01.20087494</t>
  </si>
  <si>
    <t>Rocha, A. P.; Atallah, A. N.; Pinto, A. C. P. N.; Rocha Filho, C. R.; Reis, F. S. D. A.; Milby, K. M. M.; Civile, V. T.; Carvas Junior, N.; Santos, R. R. P.; Ferla, L. J.; Trevisani, G. F. M.; Ramalho, G. S.; Puga, M. E. D. S.; Trevisani, V. F. M.</t>
  </si>
  <si>
    <t>CONTEXT AND OBJECTIVE: We propose to systematically review the available evidence to evaluate if patients with immune mediated inflammatory diseases under pharmacological treatment with immunosuppressants, immunobiologics, Disease-Modifying Anti-Rheumatic Drugs (DMARD) or targeted synthetic DMARDs have better or worse outcomes when infected by severe acute respiratory syndrome coronavirus-2 (SARS-CoV-2). This study is a protocol for our rapid living systematic review. METHODS: Protocol for a rapid living systematic review methodology following the Preferred Reporting Items for Systematic Review and Meta-Analysis Protocols (PRISMA-P) guidance. To conduct the rapid systematic review, we will employ abbreviated systematic review methods, including: not performing independent screens of abstracts and not searching grey literature. As this will be a living review, it will be continuously updated.</t>
  </si>
  <si>
    <t>COVID-19 AND PATIENTS UNDERGOING PHARMACOLOGICAL TREATMENTS FOR IMMUNE-MEDIATED INFLAMMATORY DISEASES: PROTOCOL FOR A RAPID LIVING SYSTEMATIC REVIEW</t>
  </si>
  <si>
    <t>https://www.medrxiv.org/content/10.1101/2020.04.30.20086074v1.full.pdf</t>
  </si>
  <si>
    <t>https://www.medrxiv.org/content/10.1101/2020.04.30.20086074v1?versioned=TRUE</t>
  </si>
  <si>
    <t>Sarah E Jackson</t>
  </si>
  <si>
    <t>10.1101/2020.04.30.20086074</t>
  </si>
  <si>
    <t>Jackson, S. E.; Brown, J.; Shahab, L.; Steptoe, A.; Fancourt, D.</t>
  </si>
  <si>
    <t>Objectives: To examine associations between smoking and COVID-19 relevant outcomes, taking into account the influence of inequalities and adjusting for potential confounding variables. Design: Online cross-sectional survey. Setting: UK. Participants: 53,002 men and women aged [&amp;ge;]18y. Main outcome measures: Confirmed and suspected COVID-19, worry about catching and becoming seriously ill from COVID-19, and adherence to protective behaviours. Socioeconomic position was defined according to highest level of education (post-16 qualifications: yes/no). Results: Compared with never smokers (0.3% [95%CI 0.2-0.3%]), prevalence of confirmed COVID-19 was higher among current (0.6% [0.4-0.8%]) but not ex-smokers (0.2% [0.2-0.3%]). The associations were similar before (current: OR 2.14 [1.49-3.08]; ex-smokers: OR 0.73 [0.47-1.14]) and after (current: OR 1.79 [1.22-2.62]; ex-smokers: OR 0.85 [0.54-1.33]) adjustment for potential confounders. For current smokers, this was moderated by socioeconomic position, with higher rates relative to never smokers only seen in those without post-16 qualifications (OR 3.53 [2.04-6.10]). After including suspected cases, prevalence was higher among current smokers (11.2% [10.6-11.9%], OR 1.11 [1.03-1.20]) and ex-smokers (10.9% [10.4-11.5%], OR 1.07 [1.01-1.15]) than never smokers (10.2% [9.9-10.6%]), but remained higher only among ex-smokers after adjustment (OR 1.21 [1.13-1.29]). Current and ex-smokers had higher odds than never smokers of reporting significant stress about catching (current: OR 1.43 [1.35-1.52]; ex-smokers: OR 1.15 [1.09-1.22]) or becoming seriously ill from COVID-19 (current: OR 1.34 [1.27-1.43]; ex-smokers: OR 1.22 [1.16-1.28]). Adherence to recommendations to prevent the spread of COVID-19 was generally high (96.3% [96.1-96.4%]), but lower among current than never smokers (OR 0.70 [0.62-0.78]). Conclusions: When assessed by self-report in a population sample, current smoking was independently associated with confirmed COVID-19 infection. There were socioeconomic disparities, with the association only apparent among those without post-16 qualifications. Smokers reported lower adherence to guidelines despite being more worried than non-smokers about catching or becoming seriously ill from COVID-19.</t>
  </si>
  <si>
    <t>COVID-19, smoking, and inequalities: a cross-sectional survey of adults in the UK</t>
  </si>
  <si>
    <t>https://www.medrxiv.org/content/10.1101/2020.04.28.20082453v3.full.pdf</t>
  </si>
  <si>
    <t>https://www.medrxiv.org/content/10.1101/2020.04.28.20082453v3?versioned=TRUE</t>
  </si>
  <si>
    <t>Waseda University</t>
  </si>
  <si>
    <t>Michiko Ueda</t>
  </si>
  <si>
    <t>10.1101/2020.04.28.20082453</t>
  </si>
  <si>
    <t>Ueda, M.; Stickley, A.; Sueki, H.; Matsubayashi, T.</t>
  </si>
  <si>
    <t>Aims: The ongoing COVID-19 pandemic may have detrimental mental health consequences. However, there is limited understanding of its impact on the mental health of the general population. The aim of this study was to examine the mental health of the Japanese general population by conducting the first systematic survey during the pandemic with a particular focus on identifying the most vulnerable groups. Methods: Data was obtained from an online commercial web panel of 2000 respondents in April and May 2020. Information was collected on demographic and socioeconomic factors as well as mental health status (anxiety and depressive symptoms). Logistic regression analysis was used to examine associations. Results: The mental health of young and middle-aged individuals was significantly worse than that of older individuals during the pandemic. There was also some indication that individuals who were not currently working were significantly more likely to report a high level of anxiety and depressive symptoms. Part-time and temporary contract-based workers were also more likely to suffer from depressive symptoms. Conclusion: Our results highlight that monitoring the mental health of younger and economically vulnerable individuals may be especially important. In addition, they also indicate that population mental health might not only be affected by the direct health consequences of COVID-19, but also by the economic ramifications of the pandemic.</t>
  </si>
  <si>
    <t>Mental Health Status of the General Population during the COVID-19 Pandemic: A Cross-sectional National Survey in Japan</t>
  </si>
  <si>
    <t>https://www.medrxiv.org/content/10.1101/2020.04.27.20082016v1.full.pdf</t>
  </si>
  <si>
    <t>https://www.medrxiv.org/content/10.1101/2020.04.27.20082016v1?versioned=TRUE</t>
  </si>
  <si>
    <t>Tariq Ahmad</t>
  </si>
  <si>
    <t>10.1101/2020.04.27.20082016</t>
  </si>
  <si>
    <t>Caraballo, C.; Mccullough, M.; Fuery, M.; Chouairi, F.; Keating, C.; Ravindra, N.; Miller, E.; Malinis, M.; Kashyap, N.; Hsiao, A.; Wilson, F. P.; Curtis, J.; Grant, M.; Velazquez, E. J.; Desai, N.; Ahmad, T.</t>
  </si>
  <si>
    <t>Background: Patients with comorbid conditions have a higher risk of mortality with SARS-CoV-2 (COVID-19) infection, but the impact on heart failure patients living near a disease hotspot is unknown. Therefore, we sought to characterize the prevalence and outcomes of COVID-19 in a live registry of heart failure patients across an integrated health care system in Connecticut. Methods: In this retrospective analysis, the Yale Heart Failure Registry (NCT04237701) that includes 26,703 patients with heart failure across a 6-hospital integrated health care system in Connecticut, was queried on April 16th, 2020 for all patients tested for COVID-19. Sociodemographic and geospatial data as well as, clinical management, respiratory failure, and patient mortality were obtained via the real-time registry. Data on COVID-19 specific care was extracted by retrospective chart review. Results: COVID-19 testing was performed on 900 symptomatic patients, comprising 3.4% of the Yale Heart Failure Registry (N=26,703). Overall, 206 (23%) were COVID-19+. As compared to COVID-19-, these patients were more likely to be older, black, have hypertension, coronary artery disease, and were less likely to be on renin angiotensin blockers (P&lt;0.05, all). COVID-19- patients tended to be more diffusely spread across the state whereas COVID-19+ were largely clustered around urban centers. 20% of COVID-19+ patients died, and age was associated with increased risk of death [OR 1.92 95% CI (1.33-2.78); P&lt;0.001]. Among COVID-19+ patients who were [&amp;ge;]85 years of age rates of hospitalization were 87%, rates of death 36%, and continuing hospitalization 62% at time of manuscript preparation. Conclusions: In this real-world snapshot of COVID-19 infection among a large cohort of heart failure patients, we found that a small proportion had undergone testing. Patients found to be COVID-19+ tended to be black with multiple comorbidities and clustered around lower socioeconomic status communities. Elderly COVID-19+ patients were very likely to be admitted to the hospital and experience high rates of mortality.</t>
  </si>
  <si>
    <t>COVID-19 Infections and Outcomes in a Live Registry of Heart Failure Patients Across an Integrated Health Care System</t>
  </si>
  <si>
    <t>https://www.medrxiv.org/content/10.1101/2020.04.27.20081711v1.full.pdf</t>
  </si>
  <si>
    <t>https://www.medrxiv.org/content/10.1101/2020.04.27.20081711v1?versioned=TRUE</t>
  </si>
  <si>
    <t>Kevin Van Zandvoort</t>
  </si>
  <si>
    <t>10.1101/2020.04.27.20081711</t>
  </si>
  <si>
    <t>Van Zandvoort, K.; Jarvis, C. I.; Pearson, C.; Davies, N. G.; Cmmid Covid-19 Working Group,  ; Russell, T. W.; Kucharski, A. J.; Jit, M. J.; Flasche, S.; Eggo, R. M.; Checchi, F.</t>
  </si>
  <si>
    <t>Background The health impact of COVID-19 may differ in African settings as compared to countries in Europe or China due to demographic, epidemiological, environmental and socio-economic factors. We evaluated strategies to reduce SARS-CoV-2 burden in African countries, so as to support decisions that balance minimising mortality, protecting health services and safeguarding livelihoods. Methods We used a Susceptible-Exposed-Infectious-Recovered mathematical model, stratified by age, to predict the evolution of COVID-19 epidemics in three countries representing a range of age distributions in Africa (from oldest to youngest average age: Mauritius, Nigeria and Niger), under various effectiveness assumptions for combinations of different non-pharmaceutical interventions: self-isolation of symptomatic people, physical distancing, and shielding (physical isolation) of the high-risk population. We adapted model parameters to better represent uncertainty about what might be expected in African populations, in particular by shifting the distribution of severity risk towards younger ages and increasing the case-fatality ratio. Results We predicted median clinical attack rates over the first 12 months of 17% (Niger) to 39% (Mauritius), peaking at 2-4 months, if epidemics were unmitigated. Self-isolation while symptomatic had a maximum impact of about 30% on reducing severe cases, while the impact of physical distancing varied widely depending on percent contact reduction and R 0 . The effect of shielding high-risk people, e.g. by rehousing them in physical isolation, was sensitive mainly to residual contact with low-risk people, and to a lesser extent to contact among shielded individuals. Response strategies incorporating self-isolation of symptomatic individuals, moderate physical distancing and high uptake of shielding reduced predicted peak bed demand by 46% to 54% and mortality by 60% to 75%. Lockdowns delayed epidemics by about 3 months. Estimates were sensitive to differences in age-specific social mixing patterns, as published in the literature. Discussion In African settings, as elsewhere, current evidence suggests large COVID-19 epidemics are expected. However, African countries have fewer means to suppress transmission and manage cases. We found that self-isolation of symptomatic persons and general physical distancing are unlikely to avert very large epidemics, unless distancing takes the form of stringent lockdown measures. However, both interventions help to mitigate the epidemic. Shielding of high-risk individuals can reduce health service demand and, even more markedly, mortality if it features high uptake and low contact of shielded and unshielded people, with no increase in contact among shielded people. Strategies combining self-isolation, moderate physical distancing and shielding will probably achieve substantial reductions in mortality in African countries. Temporary lockdowns, where socioeconomically acceptable, can help gain crucial time for planning and expanding health service capacity.</t>
  </si>
  <si>
    <t>Response strategies for COVID-19 epidemics in African settings: a mathematical modelling study</t>
  </si>
  <si>
    <t>https://www.medrxiv.org/content/10.1101/2020.04.25.20079749v3.full.pdf</t>
  </si>
  <si>
    <t>https://www.medrxiv.org/content/10.1101/2020.04.25.20079749v3?versioned=TRUE</t>
  </si>
  <si>
    <t>The Center for Disease Dynamics, Economics &amp; Policy</t>
  </si>
  <si>
    <t>Arindam Nandi</t>
  </si>
  <si>
    <t>10.1101/2020.04.25.20079749</t>
  </si>
  <si>
    <t>Nandi, A.; Balasubramanian, R.; Laxminarayan, R.</t>
  </si>
  <si>
    <t>Background Despite measures such as travel restrictions and lockdowns, the novel coronavirus (SARS-COV-2) is projected to spread across India. Considering that a vaccine for COVID-19 is will not be available soon, it is important to identify populations with high risk from COVID-19 and take measures to prevent outbreaks and build healthcare infrastructure at the local level. Methods We used data from two large nationally representative household surveys, administrative sources, and published studies to estimate the risk of COVID-19 at the district level in India. We employed principal component analysis to create an index of the health risk of COVID-19 from demographic and comorbidity indicators such as the proportions of elderly population and rates of diabetes, hypertension, and respiratory illnesses. Another principal component index examined the socioeconomic and healthcare access risk from COVID-19, based on the standard of living, proportion of caste groups, and per capita access to public healthcare in each district. Results Districts in northern, southern and western Indian states such as Punjab, Tamil Nadu, Kerala, and Maharashtra were at the highest health risk from COVID-19. Many of these districts have been designated as COVID-19 hotspots by the Indian government because of emergent outbreaks. Districts in eastern and central states such as Uttar Pradesh, Bihar, and Madhya Pradesh have higher socioeconomic and healthcare access risk as compared with other areas. Interpretation Districts at high risk of COVID-19 should prioritize policy measures for preventing outbreaks, and improving critical care infrastructure and socioeconomic safety nets.</t>
  </si>
  <si>
    <t>Who is at the highest risk from COVID-19 in India? Analysis of health, healthcare access, and socioeconomic indicators at the district level</t>
  </si>
  <si>
    <t>https://www.medrxiv.org/content/10.1101/2020.04.25.20079483v1.full.pdf</t>
  </si>
  <si>
    <t>https://www.medrxiv.org/content/10.1101/2020.04.25.20079483v1?versioned=TRUE</t>
  </si>
  <si>
    <t>Bishwajit Bhattacharjee</t>
  </si>
  <si>
    <t>10.1101/2020.04.25.20079483</t>
  </si>
  <si>
    <t>Bhattacharjee, B.</t>
  </si>
  <si>
    <t>A simple heuristic model for spread of COVID-19 infections in India is presented and compared with reported data up to April 10, 2020. Spread of infection is considered to be initiating from infected individuals and spread is assumed to take place in a compounding manner. Some of the data needed are taken from readily available sources in the web. The possible progress is then estimated based on model presented and possible scenarios are highlighted.</t>
  </si>
  <si>
    <t>A HEURISTIC MODEL FOR SPREAD OF COVID-19 INFECTION CASES IN INDIA</t>
  </si>
  <si>
    <t>https://www.medrxiv.org/content/10.1101/2020.04.25.20079400v2.full.pdf</t>
  </si>
  <si>
    <t>https://www.medrxiv.org/content/10.1101/2020.04.25.20079400v2?versioned=TRUE</t>
  </si>
  <si>
    <t>Cloudnova Technology Co. , Ltd.</t>
  </si>
  <si>
    <t>Chloe Michelle</t>
  </si>
  <si>
    <t>10.1101/2020.04.25.20079400</t>
  </si>
  <si>
    <t>Zheng, Z.; Michelle, C.; Li, X.</t>
  </si>
  <si>
    <t>Background: Global response to the COVID-19 epidemic presents strengths and weaknesses in national and regional social governance capacities to address public health challenges. The emergence, detection, spread, treatment and containment of infectious diseases shows the considerable political and economic impacts in a highly interconnected world. We aimed to estimate the effects of socioeconomic levels on the spread and treatment of COVID-19 in China. Methods: We obtained daily COVID-19 cases at a city level in China. We used migration data from the major cities in Hubei Province, and macroeconomic data at city and province levels. We obtained social management measures in response to COVID-19 outbreak. We assessed the association between measures, migration and COVID-19 spread, and the association between socioeconomic levels and COVID-19 treatment capacity. Findings: On January 1, 2020, COVID-19 spread that affected by management measures and migration started across China. After Wuhan lockdown, the case number reached peak in 12 days, and COVID-19 outbreak was basically contained in China in four weeks due to intensive measures. Guangdong, Jiangsu and Zhejiang Provinces showed the most excellent COVID-19 treatment capacities. Socioeconomic levels in these provinces ranked top in China. Guangdong achieved the largest decline in severe case rate by 22.1%. Jiangsu had the lowest average rate of severe cases (1.7%) and zero death. Among the regions with top case number, Zhejiang showed the highest rate of cured cases on confirmed cases (96.3%), the lowest average rate of severe cases (7.7%), and one death. The COVID-19 treatment capacities were strongly affected by regional economics and measures on control, detection and treatment. Interpretation: Socioeconomic levels had strong effect on the spread and treatment of COVID-19 in China. Further investigations are needed on the effectiveness of Chinese measures and the effects of socioeconomic levels on COVID-19 treatment outside China. Fund None</t>
  </si>
  <si>
    <t>Strong effect of socioeconomic levels on the spread and treatment of the 2019 novel coronavirus (COVID-19) in China</t>
  </si>
  <si>
    <t>https://www.medrxiv.org/content/10.1101/2020.04.25.20078311v1.full.pdf</t>
  </si>
  <si>
    <t>https://www.medrxiv.org/content/10.1101/2020.04.25.20078311v1?versioned=TRUE</t>
  </si>
  <si>
    <t>Department of Biomedical Sciences, University of Padova.</t>
  </si>
  <si>
    <t>Matteo Paganini</t>
  </si>
  <si>
    <t>10.1101/2020.04.25.20078311</t>
  </si>
  <si>
    <t>Buja, A.; Paganini, M.; Cocchio, S.; Scioni, M.; Rebba, V.; Baldo, V.</t>
  </si>
  <si>
    <t>Background: COVID-19 rapidly escalated into a pandemic, threatening 213 countries, areas, and territories the world over. We aimed to identify potential province-level socioeconomic determinants of the virus's dissemination, and explain between-province differences in the speed of its spread, based on data from 36 provinces of Northern Italy. Methods: This is an ecological study. We included all confirmed cases of SARS-CoV-2 reported between February 24th and March 30th, 2020. For each province, we calculated the trend of contagion as the relative increase in the number of individuals infected between two time endpoints, assuming an exponential growth. Pearson's test was used to correlate the trend of contagion with a set of healthcare-associated, economic, and demographic parameters by province. The virus's spread was input as a dependent variable in a stepwise OLS regression model to test the association between rate of spread and province-level indicators. Findings: Multivariate analysis showed that the spread of COVID-19 was correlated negatively with aging index (p-value=0.003), and positively with public transportation per capita (p-value=0.012), the % of private long-term care hospital beds and, to a lesser extent (p-value=0.070), the % of private acute care hospital beds (p-value=0.006). Interpretation: Demographic and socioeconomic factors, and healthcare organization variables were found associated with a significant difference in the rate of COVID-19 spread in 36 provinces of Northern Italy. An aging population seemed to naturally contain social contacts. The availability of healthcare resources and their coordination could play an important part in spreading infection.</t>
  </si>
  <si>
    <t>Demographic and Socio-Economic Factors, and Healthcare Resource Indicators Associated with the Rapid Spread of COVID-19 in Northern Italy: An Ecological Study</t>
  </si>
  <si>
    <t>https://www.medrxiv.org/content/10.1101/2020.04.22.20075804v2.full.pdf</t>
  </si>
  <si>
    <t>https://www.medrxiv.org/content/10.1101/2020.04.22.20075804v2?versioned=TRUE</t>
  </si>
  <si>
    <t>University of Luxembourg</t>
  </si>
  <si>
    <t>Daniele Proverbio</t>
  </si>
  <si>
    <t>10.1101/2020.04.22.20075804</t>
  </si>
  <si>
    <t>Proverbio, D.; Kemp, F.; Magni, S.; Husch, A. D.; Aalto, A.; Mombaerts, L.; Skupin, A.; Goncalves, J.; Ameijeiras-Alonso, J.; Ley, C.</t>
  </si>
  <si>
    <t>The current COVID-19 outbreak represents a most serious challenge for societies worldwide. It is endangering the health of millions of people, and resulting in severe socioeconomic challenges due to lock-down measures. Governments worldwide aim to devise exit strategies to revive the economy while keeping the pandemic under control. The problem is that the effects of distinct measures are not well quantified. This paper compares several suppression approaches and potential exit strategies using a new extended epidemic SEIR model. It concludes that while rapid and strong lock-down is an effective pandemic suppression measure, a combination of other strategies such as social distancing, active protection and removal can achieve similar suppression synergistically. This quantitative understanding will support the establishment of mid- and long-term interventions. Finally, the paper provides an online tool that allows researchers and decision makers to interactively simulate diverse scenarios with our model.</t>
  </si>
  <si>
    <t>Assessing suppression strategies against epidemic outbreaks like COVID-19: the SPQEIR model</t>
  </si>
  <si>
    <t>https://www.medrxiv.org/content/10.1101/2020.04.19.20071605v1.full.pdf</t>
  </si>
  <si>
    <t>https://www.medrxiv.org/content/10.1101/2020.04.19.20071605v1?versioned=TRUE</t>
  </si>
  <si>
    <t>Research Division, Instituto Nacional de GeriatrÃ­a (INGER), Anillo Perif. 2767, San Jeronimo Lidice, La Magdalena Contreras, 10200, Mexico City, Mexico.</t>
  </si>
  <si>
    <t>Ricardo RamÃ­rez-Aldana</t>
  </si>
  <si>
    <t>10.1101/2020.04.19.20071605</t>
  </si>
  <si>
    <t>Ramirez-Aldana, R.; Gomez-Verjan, J. C.; Bello-Chavolla, O. Y.</t>
  </si>
  <si>
    <t>The Islamic Republic of Iran reported its first COVID-19 cases by 19th February 2020, since then it has become one of the most affected countries, with more than 73,000 cases and 4,585 deaths at the date. Spatial modeling could be used to approach an understanding of structural and sociodemographic factors that have impacted COVID-19 spread at a province-level in Iran. In the present paper, we developed a spatial statistical approach to describe how COVID-19 cases are spatially distributed and to identify significant spatial clusters of cases and how the socioeconomic features of Iranian provinces might predict the number of cases. We identified a cluster of provinces with significantly higher rates of COVID-19 cases around Tehran, which indicated that the spread of COVID-19 within Iran was spatially correlated. Urbanized, highly connected provinces with older population structures and higher average temperatures were the most susceptible to present a higher number of COVID-19 cases. Interestingly, literacy is a protective factor that might be directly related to health literacy and compliance with public health measures. These features indicate that policies related to social distancing, protecting older adults, and vulnerable populations, as well as promoting health literacy, might be targeted to reduce SARS-CoV2 spread in Iran. Our approach could be applied to model COVID-19 outbreaks in other countries with similar characteristics or in case of an upturn in COVID-19 within Iran.</t>
  </si>
  <si>
    <t>Spatial analysis of COVID-19 spread in Iran: Insights into geographical and structural transmission determinants at a province level</t>
  </si>
  <si>
    <t>https://www.medrxiv.org/content/10.1101/2020.04.17.20069823v1.full.pdf</t>
  </si>
  <si>
    <t>https://www.medrxiv.org/content/10.1101/2020.04.17.20069823v1?versioned=TRUE</t>
  </si>
  <si>
    <t>Texas A&amp;M University</t>
  </si>
  <si>
    <t>Richard Stuart Whittle</t>
  </si>
  <si>
    <t>10.1101/2020.04.17.20069823</t>
  </si>
  <si>
    <t>Whittle, R. S.; Diaz-Artiles, A.</t>
  </si>
  <si>
    <t>Abstract Background: New York City was the first major urban center of the COVID-19 pandemic in the USA. Cases are clustered in the city, with certain neighborhoods experiencing more cases than others. We investigate whether potential socioeconomic factors can explain between-neighborhood variation in the number of detected COVID-19 cases. Methods: Data were collected from 177 Zip Code Tabulation Areas (ZCTA) in New York City (99.9% of the population). We fit multiple Bayesian Besag-York-Mollie (BYM) mixed models using positive COVID-19 tests as the outcome and a set of 10 representative economic, demographic, and health-care associated ZCTA-level parameters as potential predictors. The BYM model includes both spatial and nonspatial random effects to account for clustering and overdispersion. Results: Multiple different regression approaches indicated a consistent, statistically significant association between detected COVID-19 cases and dependent (under 18 or 65+ years old) population, male to female ratio, and median household income. In the final model, we found that an increase of only 1% in dependent population is associated with a 2.5% increase in detected COVID-19 cases (95% confidence interval (CI): 1.6% to 3.4%, p &lt; 0.0005). An increase of 1 male per 100 females is associated with a 1.0% (95% CI: 0.6% to 1.5%, p &lt; 0.0005) increases in detected cases. A decrease of $10,000 median household income is associated with a 2.5% (95% CI: 1.0% to 4.1% p = 0.002) increase in detected COVID-19 cases. Conclusions: Our findings indicate associations between neighborhoods with a large dependent population, those with a high proportion of males, and low-income neighborhoods and detected COVID-19 cases. Given the elevated mortality in aging populations, the study highlights the importance of public health management during and after the current COVID-19 pandemic. Further work is warranted to fully understand the mechanisms by which these factors may have affected the number of detected cases, either in terms of the true number of cases or access to testing.</t>
  </si>
  <si>
    <t>An ecological study of socioeconomic predictors in detection of COVID-19 cases across neighborhoods in New York City</t>
  </si>
  <si>
    <t>https://www.medrxiv.org/content/10.1101/2020.04.16.20067611v1.full.pdf</t>
  </si>
  <si>
    <t>https://www.medrxiv.org/content/10.1101/2020.04.16.20067611v1?versioned=TRUE</t>
  </si>
  <si>
    <t>Southern University of Science and Technology</t>
  </si>
  <si>
    <t>Quanying Liu</t>
  </si>
  <si>
    <t>10.1101/2020.04.16.20067611</t>
  </si>
  <si>
    <t>Wei, C.; Wang, Z.; Liang, Z.; Liu, Q.</t>
  </si>
  <si>
    <t>Generalizing COVID-19 control strategies in one community to others is confounded by community's unique demographic and socioeconomic attributes. Here we propose a tailored dynamic model accounting for community-specific transmission controls and medical resource availability. We trained the model using data from Wuhan and applied it to other countries. We show that isolating suspected cases is most effective in reducing transmission rate if the intervention starts early. Having more hospital beds provides leverage that diminishes with delayed intervention onset. The importance of transmission control in turn increases by 65% with a 7-day delay. Furthermore, prolonging outbreak duration by applying an intermediate, rather than strict, transmission control would not prevent hospital overload regardless of bed capacity, and would likely result in a high ratio (21% ~ 84%) of the population being infected but not treated. The model could help different countries design control policies and gauge the severity of suppression failure.</t>
  </si>
  <si>
    <t>The focus and timing of COVID-19 pandemic control measures under healthcare resource constraints</t>
  </si>
  <si>
    <t>https://www.medrxiv.org/content/10.1101/2020.04.15.20066860v1.full.pdf</t>
  </si>
  <si>
    <t>https://www.medrxiv.org/content/10.1101/2020.04.15.20066860v1?versioned=TRUE</t>
  </si>
  <si>
    <t>University of Virginia School of Medicine</t>
  </si>
  <si>
    <t>William A. Knaus</t>
  </si>
  <si>
    <t>10.1101/2020.04.15.20066860</t>
  </si>
  <si>
    <t>Guillamet, C. V.; Guillamet, R. V.; Kramer, A. A.; Maurer, P. M.; Menke, G. A.; Hill, C. L.; Knaus, W. A.</t>
  </si>
  <si>
    <t>ABSTRACT Importance Critical care resources like ventilators, used to manage the current COVID-19 pandemic, are potentially inadequate. Established triage standards and guidelines may not contain the most appropriate severity assessment and outcome prediction models. Objectives Develop a draft pandemic specific triage assessment score for the current COVID-19 pandemic. Design a website where initial Toward a COVID-19 Scores (TACS) can be quickly calculated and used to compare various treatment strategies. Create a TACS Registry where data and outcomes for suspected and confirmed COVID-19 patients can be recorded. Use the TACS Registry to develop an influenza epidemic specific database and score for use in future respiratory based epidemics. Design, Setting, Participants Retrospective analysis of 3,301 ICU admissions with respiratory failure admitted to 41 U.S. Intensive Care Units from 2015-19. Independent external validation on 1,175 similar ICU Admissions using identical entry criteria from Barnes Jewish Hospital (BJH), Washington University from 2016-2019. Main Outcomes TACS was created with 16 readily available predictive variables for risk assessment of hospital mortality 24 hours after ICU Admission and the need for prolonged assisted mechanical ventilation (PAMV) ( &gt;&gt;96 hours) at 24- and 48-hours post ICU admission. Results TACS achieved an Area Under the Curve (AUC) for hospital mortality after 24 hours of 0.80 in the development dataset; 0.81 in the internal validation dataset. At a probability of 50% hospital mortality, positive predictive value (PPV) was 0.55, negative predictive value (NPV) 0.89; sensitivity 22%, specificity 97%. For PAMV after 24 hours, the AUC was 0.84 in the development dataset, 0.81 in the validation dataset. For PAMV after 48 hours, the AUC was 0.82 in the development dataset, 0.78 in the validation dataset. In the external validation the AUC for TACS was 0.76 +/- 0.024. We launched a website that is scaled for mobile device use ( https://covid19score.azurewebsites.net/) that provides open access to a user-friendly TACS Calculator for all predictions. We also designed a voluntary TACS Registry for collection of data and outcomes on ICU Admissions with COVID-19. Conclusions and Relevance Toward a COVID-19 score is a starting point for an epidemic specific triage assessment that could be used to evaluate various approaches to treatment. The TACS Registry provides the ability to establish a respiratory specific outcomes database that can be used to create a triage approach for future such pandemics.</t>
  </si>
  <si>
    <t>TOWARD A COVID-19 SCORE-RISK ASSESSMENTS AND REGISTRY</t>
  </si>
  <si>
    <t>https://www.medrxiv.org/content/10.1101/2020.04.14.20065607v1.full.pdf</t>
  </si>
  <si>
    <t>https://www.medrxiv.org/content/10.1101/2020.04.14.20065607v1?versioned=TRUE</t>
  </si>
  <si>
    <t>Universiti Putra Malaysia</t>
  </si>
  <si>
    <t>Aidalina Mahmud</t>
  </si>
  <si>
    <t>10.1101/2020.04.14.20065607</t>
  </si>
  <si>
    <t>Mahmud, A.; Lim, P. Y.</t>
  </si>
  <si>
    <t>On March 18, 2020 the Malaysian government implemented a 14-day Movement Control Order (MCO) as part of the mitigation plan in controlling the COVID-19 epidemic in the country. The MCO aims to limit the contact rates among the population and hence prevent the surge of infected individuals. However, the trend of the epidemic before and after the MCO was not apparent. By applying the Susceptible, Exposed, Infectious and Removed (SEIR) mathematical model, we aimed to forecast the trend of COVID-19 epidemic in Malaysia using data from March 17 to 27, 2020. Based on several predetermined assumptions, the results of the analyses showed that after the implementation of the 14-day MCO from March 18 to 31, 2020, it is forecasted that the epidemic in Malaysia will peak approximately in the end of April 2020 and will subside by about the first week of July 2020. The MCO will flatten the epidemic curve but will prolong the duration of the epidemic. Decision to extend the duration of the MCO should depend on the consideration of socioeconomic factors as well. Keywords: SEIR model, COVID-19, forecasting, trend, Malaysia</t>
  </si>
  <si>
    <t>Applying the SEIR Model in Forecasting The COVID-19 Trend in Malaysia: A Preliminary Study</t>
  </si>
  <si>
    <t>https://www.medrxiv.org/content/10.1101/2020.04.14.20065524v3.full.pdf</t>
  </si>
  <si>
    <t>https://www.medrxiv.org/content/10.1101/2020.04.14.20065524v3?versioned=TRUE</t>
  </si>
  <si>
    <t>10.1101/2020.04.14.20065524</t>
  </si>
  <si>
    <t>Dahal, S.; Mizumoto, K.; Rothenberg, R.; Chowell, G.</t>
  </si>
  <si>
    <t>Introduction: Spain has been disproportionately affected by the COVID-19 pandemic, ranking fifth in the world in terms of both total cases and total deaths due to COVID-19 as of May 20, 2020. Here we derived estimates of pandemic severity and assessed its relationship with socio-demographic and healthcare factors. Methods: We retrieved the daily cumulative numbers of laboratory-confirmed COVID-19 cases and deaths in Spain from February 20, 2020 to May 20, 2020. We used statistical methods to estimate the time-delay adjusted case fatality risk (aCFR) for 17 autonomous communities and 2 autonomous cities of Spain. We then assessed how transmission and sociodemographic variables were associated with the aCFR across areas using multivariate regression analysis. Results: We estimated the highest aCFR for Madrid (25.9%) and the average aCFR in Spain (18.2%). Our multivariate regression analysis revealed three statistically significant predictor variables: population size, population density, and the unemployment rate. Conclusions: The estimated aCFR for 10 autonomous communities/cities in Spain are significantly higher than those previously estimated for other geographic regions including China and Korea. Our results suggest that public health interventions focused on densely populated areas and low socioeconomic groups can ameliorate the mortality burden of the COVID-19 pandemic in Spain.</t>
  </si>
  <si>
    <t>Investigating spatial variability in COVID-19 pandemic severity across 19 geographic areas, Spain, 2020</t>
  </si>
  <si>
    <t>https://www.medrxiv.org/content/10.1101/2020.04.07.20055913v3.full.pdf</t>
  </si>
  <si>
    <t>https://www.medrxiv.org/content/10.1101/2020.04.07.20055913v3?versioned=TRUE</t>
  </si>
  <si>
    <t>CNRS</t>
  </si>
  <si>
    <t>Marc Dhenain</t>
  </si>
  <si>
    <t>10.1101/2020.04.07.20055913</t>
  </si>
  <si>
    <t>Dhenain, M.</t>
  </si>
  <si>
    <t>Every day the authorities of different countries provide an estimate of the number of persons affected by Covid-19 and a count of fatality. We propose to use the fatality reported in each country to provide a better estimate (Ct0-estimated) of the number of cases at a given time t0. Ct0-estimated = (Ft0 / Fr-est) * (Ft0 / Ft0-3d)6 With Ft0: number of fatalities reported in a country at time t0; Ft0: number of fatalities reported in a country at time t0 minus 3 days; Fr-est: estimated fatality rate. Based on Ct0-estimated calculated using a fatality rate of 2%, we assessed the number of cases April 10th, 2020 in Belgium, China, France, Germany, Iran, Italy, South Korea, Netherlands, Spain, United Kingdom and USA. This number reached 2,872,097 in France and 924,892 persons in Germany. This work suggests a very strong underestimation of the number of cases of people affected, with a notification index often lower than 5%. The proposed formulas also make it possible to evaluate the impact of policies to prevent the spread of epidemic.</t>
  </si>
  <si>
    <t>ESTIMATION OF COVID-19 CASES IN FRANCE AND IN DIFFERENT COUNTRIES: HOMOGENEISATION BASED ON MORTALITY</t>
  </si>
  <si>
    <t>https://www.medrxiv.org/content/10.1101/2020.04.06.20055657v1.full.pdf</t>
  </si>
  <si>
    <t>https://www.medrxiv.org/content/10.1101/2020.04.06.20055657v1?versioned=TRUE</t>
  </si>
  <si>
    <t>National Research Council of Italy</t>
  </si>
  <si>
    <t>Mario Coccia</t>
  </si>
  <si>
    <t>10.1101/2020.04.06.20055657</t>
  </si>
  <si>
    <t>Coccia, M.</t>
  </si>
  <si>
    <t>What is COVID-19? Coronavirus disease 2019 (COVID-19) is viral infection that generates a severe acute respiratory syndrome with serious pneumonia that may result in progressive respiratory failure and death. What are the goals of this investigation? This study explains the geo-environmental determinants of the accelerated diffusion of COVID-19 in Italy that is generating a high level of deaths and suggests general lessons learned for a strategy to cope with future epidemics similar to COVID-19 to reduce viral infectivity and negative impacts in economic systems and society. What are the results of this study? The main results are: o The accelerate and vast diffusion of COVID-19 in North Italy has a high association with air pollution. o Hinterland cities have average days of exceeding the limits set for PM10 (particulate matter 10 micrometers or less in diameter) equal to 80 days, and an average number of infected more than 2,000 individuals as of April 1st, 2020, coastal cities have days of exceeding the limits set for PM10 equal to 60 days and have about 700 infected in average. o Cities that average number of 125 days exceeding the limits set for PM10, last year, they have an average number of infected individual higher than 3,200 units, whereas cities having less than 100 days (average number of 48 days) exceeding the limits set for PM10, they have an average number of about 900 infected individuals. o The results reveal that accelerated transmission dynamics of COVID-19 in specific environments is due to two mechanisms given by: air pollution-to-human transmission and human-to-human transmission; in particular, the mechanisms of air pollution-to-human transmission play a critical role rather than human-to-human transmission. o The finding here suggests that to minimize future epidemic similar to COVID-19, the max number of days per year in which cities can exceed the limits set for PM10 or for ozone, considering their meteorological condition, is less than 50 days. After this critical threshold, the analytical output here suggests that environmental inconsistencies because of the combination between air pollution and meteorological conditions (with high moisture%, low wind speed and fog) trigger a take-off of viral infectivity (accelerated epidemic diffusion) with damages for health of population, economy and society. What is a socioeconomic strategy to prevent future epidemics similar to COVID-19? Considering the complex interaction between air pollution, meteorological conditions and biological characteristics of viral infectivity, lessons learned for COVID-19 have to be applied for a proactive socioeconomic strategy to cope with future epidemics, especially an environmental policy based on reduction of air pollution mainly in hinterland zones of countries, having low wind speed, high percentage of moisture and fog that create an environment that can damage immune system of people and foster a fast transmission of viral infectivity similar to the COVID-19. This study must conclude that a strategy to prevent future epidemics similar to COVID 19 has also to be designed in environmental and sustainability science and not only in terms of biology.</t>
  </si>
  <si>
    <t>Two mechanisms for accelerated diffusion of COVID-19 outbreaks in regions with high intensity of population and polluting industrialization: the air pollution-to-human and human-to-human transmission dynamics</t>
  </si>
  <si>
    <t>https://www.medrxiv.org/content/10.1101/2020.04.06.20055632v1.full.pdf</t>
  </si>
  <si>
    <t>https://www.medrxiv.org/content/10.1101/2020.04.06.20055632v1?versioned=TRUE</t>
  </si>
  <si>
    <t>University of Pennsylvania, University of Michigan</t>
  </si>
  <si>
    <t>Nolan M Kavanagh</t>
  </si>
  <si>
    <t>10.1101/2020.04.06.20055632</t>
  </si>
  <si>
    <t>Kavanagh, N. M.; Goel, R. R.; Venkataramani, A. S.</t>
  </si>
  <si>
    <t>The U.S. is the epicenter of the coronavirus disease 2019 (COVID-19) pandemic. In response, governments have implemented measures to slow transmission through "social distancing." However, the practice of social distancing may depend on prevailing socioeconomic conditions and beliefs. Using 15-17 million anonymized cell phone records, we find that lower per capita income and greater Republican orientation were associated with significantly reduced social distancing among U.S. counties. These associations persisted after adjusting for county-level sociodemographic and labor market characteristics as well as state fixed effects. These results may help policymakers and health professionals identify communities that are most vulnerable to transmission and direct resources and communications accordingly.</t>
  </si>
  <si>
    <t>Association of County-Level Socioeconomic and Political Characteristics with Engagement in Social Distancing for COVID-19</t>
  </si>
  <si>
    <t>https://www.medrxiv.org/content/10.1101/2020.04.05.20054502v2.full.pdf</t>
  </si>
  <si>
    <t>https://www.medrxiv.org/content/10.1101/2020.04.05.20054502v2?versioned=TRUE</t>
  </si>
  <si>
    <t>Harvard TH Chan School of Public Health</t>
  </si>
  <si>
    <t>Francesca Dominici</t>
  </si>
  <si>
    <t>10.1101/2020.04.05.20054502</t>
  </si>
  <si>
    <t>Wu, X.; Nethery, R. C.; Sabath, B. M.; Braun, D.; Dominici, F.</t>
  </si>
  <si>
    <t>Objectives: United States government scientists estimate that COVID-19 may kill tens of thousands of Americans. Many of the pre-existing conditions that increase the risk of death in those with COVID-19 are the same diseases that are affected by long-term exposure to air pollution. We investigated whether long-term average exposure to fine particulate matter (PM2.5) is associated with an increased risk of COVID-19 death in the United States. Design: A nationwide, cross-sectional study using county-level data. Data sources: COVID-19 death counts were collected for more than 3,000 counties in the United States (representing 98% of the population) up to April 22, 2020 from Johns Hopkins University, Center for Systems Science and Engineering Coronavirus Resource Center. Main outcome measures: We fit negative binomial mixed models using county-level COVID-19 deaths as the outcome and county-level long-term average of PM2.5 as the exposure. In the main analysis, we adjusted by 20 potential confounding factors including population size, age distribution, population density, time since the beginning of the outbreak, time since state issuance of the stay-at-home order, hospital beds, number of individuals tested, weather, and socioeconomic and behavioral variables such as obesity and smoking. We included a random intercept by state to account for potential correlation in counties within the same state. We conducted more than 68 additional sensitivity analyses. Results: We found that an increase of only 1 g/m3 in PM2.5 is associated with an 8% increase in the COVID-19 death rate (95% confidence interval [CI]: 2%, 15%). The results were statistically significant and robust to secondary and sensitivity analyses. Conclusions: A small increase in long-term exposure to PM2.5 leads to a large increase in the COVID-19 death rate. Despite the inherent limitations of the ecological study design, our results underscore the importance of continuing to enforce existing air pollution regulations to protect human health both during and after the COVID-19 crisis. The data and code are publicly available so our analyses can be updated routinely.</t>
  </si>
  <si>
    <t>Exposure to air pollution and COVID-19 mortality in the United States: A nationwide cross-sectional study</t>
  </si>
  <si>
    <t>https://www.medrxiv.org/content/10.1101/2020.04.04.20052696v1.full.pdf</t>
  </si>
  <si>
    <t>https://www.medrxiv.org/content/10.1101/2020.04.04.20052696v1?versioned=TRUE</t>
  </si>
  <si>
    <t>Broad Institute</t>
  </si>
  <si>
    <t>Colin J Worby</t>
  </si>
  <si>
    <t>10.1101/2020.04.04.20052696</t>
  </si>
  <si>
    <t>Worby, C. J.; Chang, H.-H.</t>
  </si>
  <si>
    <t>The ongoing novel coronavirus disease (COVID-19) pandemic has rapidly spread in early 2020, causing tens of thousands of deaths, over a million cases and widespread socioeconomic disruption. With no vaccine available and numerous national healthcare systems reaching or exceeding capacity, interventions to limit transmission are urgently needed. While there is broad agreement that travel restrictions and closure of non-essential businesses and schools are beneficial in limiting local and regional spread, and such measures have been adopted in countries around the world, recommendations around the use of face masks for the general population are less consistent internationally. In this study, we examined the role of face masks in mitigating the spread of COVID-19 in the general population, using epidemic models to estimate the total reduction of infections and deaths under various scenarios. In particular, we examined the optimal deployment of face masks when resources are limited. We found that face masks, even with a limited protective effect, can reduce infections and deaths, and can delay the peak time of the epidemic. We consistently found that a random distribution of masks in the population was a suboptimal strategy when resources were limited. Prioritizing coverage among the elderly was more beneficial, while allocating a proportion of available resources for diagnosed infected cases provided further mitigation under a range of scenarios. In summary, face mask use, particularly for a pathogen with relatively common asymptomatic carriage, can effectively provide some mitigation of transmission, while balancing provision between vulnerable healthy persons and symptomatic persons can optimize mitigation efforts when resources are limited.</t>
  </si>
  <si>
    <t>Face mask use in the general population and optimal resource allocation during the COVID-19 pandemic</t>
  </si>
  <si>
    <t>https://www.medrxiv.org/content/10.1101/2020.04.02.20050773v2.full.pdf</t>
  </si>
  <si>
    <t>https://www.medrxiv.org/content/10.1101/2020.04.02.20050773v2?versioned=TRUE</t>
  </si>
  <si>
    <t>Universidade Federal de Goias</t>
  </si>
  <si>
    <t>Marco Tulio Pacheco Coelho</t>
  </si>
  <si>
    <t>10.1101/2020.04.02.20050773</t>
  </si>
  <si>
    <t>Coelho, M. T. P.; Rodrigues, J. F. M.; Medina, A. M.; Scalco, P.; Terribile, L. C.; Vilela, B.; Diniz-Filho, J. A. F.; Dobrovolski, R.</t>
  </si>
  <si>
    <t>The pandemic state of COVID-19 caused by the SARS CoV-2 put the world in quarantine, led to hundreds of thousands of deaths and is causing an unprecedented economic crisis. However, COVID-19 is spreading in different rates at different countries. Here, we tested the effect of three classes of predictors, i.e., socioeconomic, climatic and transport, on the rate of daily increase of COVID-19. We found that global connections, represented by countries importance in the global air transportation network, is the main explanation for the growth rate of COVID-19 in different countries. Climate, geographic distance and socioeconomics had a milder effect in this big picture analysis. Geographic distance and climate were significant barriers in the past but were surpassed by the human engine that allowed us to colonize most of our planet land surface. Our results indicate that the current claims that the growth rate of COVID-19 may be lower in warmer and humid tropical countries should be taken very carefully, at risk to disturb well-established and effective policy of social isolation that may help to avoid higher mortality rates due to the collapse of national health systems.</t>
  </si>
  <si>
    <t>Exponential phase of covid19 expansion is driven by airport connections</t>
  </si>
  <si>
    <t>https://www.medrxiv.org/content/10.1101/2020.03.22.20041004v2.full.pdf</t>
  </si>
  <si>
    <t>https://www.medrxiv.org/content/10.1101/2020.03.22.20041004v2?versioned=TRUE</t>
  </si>
  <si>
    <t>Andrew J Stier</t>
  </si>
  <si>
    <t>10.1101/2020.03.22.20041004</t>
  </si>
  <si>
    <t>Stier, A. J.; Berman, M. G.; Bettencourt, L. M. A.</t>
  </si>
  <si>
    <t>The current outbreak of novel coronavirus disease 2019 (COVID-19) poses an unprecedented global health and economic threat to interconnected human societies. Until a vaccine is developed, strategies for controlling the outbreak rely on aggressive social distancing. These measures largely disconnect the social network fabric of human societies, especially in urban areas. Here, we estimate the growth rates and reproductive numbers of COVID-19 in US cities from March 14th through March 19th to reveal a power-law scaling relationship to city population size. This means that COVID-19 is spreading faster on average in larger cities with the additional implication that, in an uncontrolled outbreak, larger fractions of the population are expected to become infected in more populous urban areas. We discuss the implications of these observations for controlling the COVID-19 outbreak, emphasizing the need to implement more aggressive distancing policies in larger cities while also preserving socioeconomic activity.</t>
  </si>
  <si>
    <t>COVID-19 attack rate increases with city size</t>
  </si>
  <si>
    <t>https://www.medrxiv.org/content/10.1101/2020.03.13.20035238v1.full.pdf</t>
  </si>
  <si>
    <t>https://www.medrxiv.org/content/10.1101/2020.03.13.20035238v1?versioned=TRUE</t>
  </si>
  <si>
    <t>Jinan University</t>
  </si>
  <si>
    <t>Wei Shi</t>
  </si>
  <si>
    <t>10.1101/2020.03.13.20035238</t>
  </si>
  <si>
    <t>Qiu, Y.; Chen, X.; Shi, W.</t>
  </si>
  <si>
    <t>This paper examines the role of various socioeconomic factors in mediating the local and cross-city transmissions of the novel coronavirus 2019 (COVID-19) in China. We implement a machine learning approach to select instrumental variables that strongly predict virus transmission among the rich exogenous weather characteristics. Our 2SLS estimates show that the stringent quarantine, massive lockdown and other public health measures imposed in late January significantly reduced the transmission rate of COVID-19. By early February, the virus spread had been contained. While many socioeconomic factors mediate the virus spread, a robust government response since late January played a determinant role in the containment of the virus. We also demonstrate that the actual population flow from the outbreak source poses a higher risk to the destination than other factors such as geographic proximity and similarity in economic conditions. The results have rich implications for ongoing global efforts in containment of COVID-19.</t>
  </si>
  <si>
    <t>Impacts of social and economic factors on the transmission of coronavirus disease (COVID-19) in China</t>
  </si>
  <si>
    <t>https://www.medrxiv.org/content/10.1101/2020.05.23.20111062v1.full.pdf</t>
  </si>
  <si>
    <t>https://www.medrxiv.org/content/10.1101/2020.05.23.20111062v1?versioned=TRUE</t>
  </si>
  <si>
    <t>Ethiopian Public Health Institute</t>
  </si>
  <si>
    <t>Yimam Getaneh</t>
  </si>
  <si>
    <t>10.1101/2020.05.23.20111062</t>
  </si>
  <si>
    <t>Getaneh, Y.; Yizengaw, A.; Adane, S.; Zealiyas, K.; Abate, Z.; Leulseged, S.; Desalegn, H.; Yimer, G.; Abate, E.</t>
  </si>
  <si>
    <t>Background: Coronavirus disease 2019 (COVID-19) is a rapidly emerging disease that has been classified a pandemic by the World Health Organization (WHO). In the absence of treatment for this virus, there is an urgent need to find alternative public health strategies to control the spread. Here, we have conducted an online search for all relevant public health interventions for COVID-19. We then characterize and summarize the global COVID-19 pandemic situation and recommend potential mitigation strategies in the context of Ethiopia. Methods: Initial search of Pub Med central and Google scholar was undertaken followed by analysis of the text words; COVID-19,SARS-CoV-2, Global lessons and Pandemic; A second search using all identified keywords including COVID-19, Epidemiology, Sociocultural, Ethiopia; thirdly, the reference list of all identified reports and articles were searched. Accordingly, of the 1,402 articles, 39 were included in the analysis for this review. Result: Countries COVID-19 mitigation strategies widely varied. The most common global COVID-19 mitigation strategies include; whole of government approach including individual, community and environmental measures, detecting and isolating cases, contact tracing and quarantine, social and physical distancing measures including for mass gatherings and international travel measures. Models revealed that, social and physical distancing alone could prevent the pandemic from 60-95%, if timely and effectively implemented. Moreover, detecting and isolation of cases were found to be crucial while access to testing was found to the global challenge. Individual measures including proper hand washing were also reported to be effective measures in preventing the pandemic. Asymptomatic cases of COVID-19 ranged from 25% to 80% and as a result, countries are revising the case definition for early detection of mild symptomatic cases of COVID-19 with inclusion of Chills, Muscle pain and new loss of taste or smell in addition to Cough, Shortness of breath, Fever and Sore throat. Global reports also revealed that the incubation period of COVID-19 could go to 24 days. Ethiopia is also unique in the aspects of sociocultural prospects while more than 99.3% of the population has a religion. Moreover, 69% of the population is under the age of 29 years old and the health policy in the country focused on prevention and primary health care. All these could be potential entries and opportunities to combat COVID-19 pandemic in the context of Ethiopia. Conclusion: While recommendations may change depending on the level of outbreak, we conclude that in Most countries have benefited from early interventions and in setups like Africa including Ethiopia where health system capability is limited, community engagement supported by local evidence with strict implementation of social and physical distancing measures is mandatory. Active involvement of religious Institutions and mobilizing youth could be entry to increase public awareness in mitigating COVID-19. Community level case detection could enhance early identification of cases which could be implemented through the health extension program. Isolation and quarantine beyond 14 days could help identify long term carriers of COVID-19. Validation and use of rapid test kits could be vital to increase access for testing. Revision of case definitions for COVID-19 could be important for early detection and identification of mild symptomatic cases.</t>
  </si>
  <si>
    <t>Global lessons and Potential strategies in combating COVID-19 pandemic in Ethiopia:Systematic Review</t>
  </si>
  <si>
    <t>Liang W</t>
  </si>
  <si>
    <t>Keeling M J</t>
  </si>
  <si>
    <t>Wang L</t>
  </si>
  <si>
    <t>Qian G-Q</t>
  </si>
  <si>
    <t>Peak C M</t>
  </si>
  <si>
    <t>Bandoy D D R</t>
  </si>
  <si>
    <t>Chin E T</t>
  </si>
  <si>
    <t>Skums P</t>
  </si>
  <si>
    <t>Wang L-Y</t>
  </si>
  <si>
    <t>Muller S A</t>
  </si>
  <si>
    <t>Atchison C J</t>
  </si>
  <si>
    <t>Salg G A</t>
  </si>
  <si>
    <t>Medford R J</t>
  </si>
  <si>
    <t>Roy S</t>
  </si>
  <si>
    <t>Chen M</t>
  </si>
  <si>
    <t>Bean D</t>
  </si>
  <si>
    <t>Zuo Y</t>
  </si>
  <si>
    <t>Williams S N</t>
  </si>
  <si>
    <t>Jing Q-L</t>
  </si>
  <si>
    <t>Modi C</t>
  </si>
  <si>
    <t>Woody S</t>
  </si>
  <si>
    <t>Rahaman Khan M H</t>
  </si>
  <si>
    <t>Smyrlaki I</t>
  </si>
  <si>
    <t>Li A Y</t>
  </si>
  <si>
    <t>Paul S K</t>
  </si>
  <si>
    <t>Nandagopal M</t>
  </si>
  <si>
    <t>Guha A</t>
  </si>
  <si>
    <t>Maroko A R</t>
  </si>
  <si>
    <t>Moran E</t>
  </si>
  <si>
    <t>Kucharski A J</t>
  </si>
  <si>
    <t>Leung W</t>
  </si>
  <si>
    <t>Grimm V</t>
  </si>
  <si>
    <t>Singh K</t>
  </si>
  <si>
    <t>Singh S</t>
  </si>
  <si>
    <t>Kantor B N</t>
  </si>
  <si>
    <t>Abedi V</t>
  </si>
  <si>
    <t>Ansari M A</t>
  </si>
  <si>
    <t>Patel A P</t>
  </si>
  <si>
    <t>Bao R</t>
  </si>
  <si>
    <t>Freedberg D E</t>
  </si>
  <si>
    <t>Goldenbogen B</t>
  </si>
  <si>
    <t>Abhijit Dandekar R</t>
  </si>
  <si>
    <t>Millett G</t>
  </si>
  <si>
    <t>Joung J</t>
  </si>
  <si>
    <t>Altmann S</t>
  </si>
  <si>
    <t>Martinez-Vizcaino V</t>
  </si>
  <si>
    <t>Chow R</t>
  </si>
  <si>
    <t>Bradshaw W J</t>
  </si>
  <si>
    <t>Krewer K L</t>
  </si>
  <si>
    <t>Di Domenico L</t>
  </si>
  <si>
    <t>Meltzer D O</t>
  </si>
  <si>
    <t>Moustafa A</t>
  </si>
  <si>
    <t>Brill S E</t>
  </si>
  <si>
    <t>Yates P A</t>
  </si>
  <si>
    <t>Squalli J</t>
  </si>
  <si>
    <t>Elgendi M</t>
  </si>
  <si>
    <t>Weber A G</t>
  </si>
  <si>
    <t>Messner W</t>
  </si>
  <si>
    <t>Dimaggio C</t>
  </si>
  <si>
    <t>Jia R</t>
  </si>
  <si>
    <t>Cyrus E</t>
  </si>
  <si>
    <t>Singhal T</t>
  </si>
  <si>
    <t>Runde D P</t>
  </si>
  <si>
    <t>Gimenez E</t>
  </si>
  <si>
    <t>Leighton S P</t>
  </si>
  <si>
    <t>Goldstein J R</t>
  </si>
  <si>
    <t>Green H</t>
  </si>
  <si>
    <t>Morrissey S M</t>
  </si>
  <si>
    <t>Malik A A</t>
  </si>
  <si>
    <t>Takagi H</t>
  </si>
  <si>
    <t>Mathur P</t>
  </si>
  <si>
    <t>Ahmed A</t>
  </si>
  <si>
    <t>Taboe B H</t>
  </si>
  <si>
    <t>Novelli A</t>
  </si>
  <si>
    <t>Peirlinck M</t>
  </si>
  <si>
    <t>Fan X</t>
  </si>
  <si>
    <t>Federgruen A</t>
  </si>
  <si>
    <t>Carletti T</t>
  </si>
  <si>
    <t>Khayat A S</t>
  </si>
  <si>
    <t>Ananthakrishna G</t>
  </si>
  <si>
    <t>Sy K T L</t>
  </si>
  <si>
    <t>Kalyanaraman Marcello R</t>
  </si>
  <si>
    <t>Cencetti G</t>
  </si>
  <si>
    <t>Liu S H</t>
  </si>
  <si>
    <t>E P S</t>
  </si>
  <si>
    <t>Panovska-Griffiths J</t>
  </si>
  <si>
    <t>Koshute P</t>
  </si>
  <si>
    <t>Reed S</t>
  </si>
  <si>
    <t>Wang V</t>
  </si>
  <si>
    <t>Bachtiger P</t>
  </si>
  <si>
    <t>Khanijahani A</t>
  </si>
  <si>
    <t>Richardson E T</t>
  </si>
  <si>
    <t>Huang V S</t>
  </si>
  <si>
    <t>Aravena J M</t>
  </si>
  <si>
    <t>Wang B</t>
  </si>
  <si>
    <t>Petrak R</t>
  </si>
  <si>
    <t>Lawton T</t>
  </si>
  <si>
    <t>Pagani G</t>
  </si>
  <si>
    <t>Santos M</t>
  </si>
  <si>
    <t>Betson D N</t>
  </si>
  <si>
    <t>Nazroo J</t>
  </si>
  <si>
    <t>Veras F P</t>
  </si>
  <si>
    <t>Davis E L</t>
  </si>
  <si>
    <t>Katz D H</t>
  </si>
  <si>
    <t>Shayak B</t>
  </si>
  <si>
    <t>Lauren B N</t>
  </si>
  <si>
    <t>James A</t>
  </si>
  <si>
    <t>Browne C</t>
  </si>
  <si>
    <t>Grothey A</t>
  </si>
  <si>
    <t>Moran R J</t>
  </si>
  <si>
    <t>Nazif-Munoz J I</t>
  </si>
  <si>
    <t>Mann E R</t>
  </si>
  <si>
    <t>Skendros P</t>
  </si>
  <si>
    <t>Km S</t>
  </si>
  <si>
    <t>Crovetto F</t>
  </si>
  <si>
    <t>Chen Y-M</t>
  </si>
  <si>
    <t>Wei Y</t>
  </si>
  <si>
    <t>Dai H</t>
  </si>
  <si>
    <t>Zaid Y</t>
  </si>
  <si>
    <t>Brown K A</t>
  </si>
  <si>
    <t>Forgoston E</t>
  </si>
  <si>
    <t>Moon S A</t>
  </si>
  <si>
    <t>Quast T</t>
  </si>
  <si>
    <t>Salvatore M</t>
  </si>
  <si>
    <t>Xiong D</t>
  </si>
  <si>
    <t>Wong J</t>
  </si>
  <si>
    <t>Cao S</t>
  </si>
  <si>
    <t>Franke C</t>
  </si>
  <si>
    <t>Ding J</t>
  </si>
  <si>
    <t>Lu C</t>
  </si>
  <si>
    <t>Chang T S</t>
  </si>
  <si>
    <t>Cherrie M</t>
  </si>
  <si>
    <t>Hu T</t>
  </si>
  <si>
    <t>Lai A</t>
  </si>
  <si>
    <t>Wey A</t>
  </si>
  <si>
    <t>Dietrich M L</t>
  </si>
  <si>
    <t>Zhou Y</t>
  </si>
  <si>
    <t>Youbin L</t>
  </si>
  <si>
    <t>Tomie T</t>
  </si>
  <si>
    <t>Hauser A</t>
  </si>
  <si>
    <t>Gao Q</t>
  </si>
  <si>
    <t>Odendaal W G</t>
  </si>
  <si>
    <t>Tao Y</t>
  </si>
  <si>
    <t>Dowd J B</t>
  </si>
  <si>
    <t>Gautret P</t>
  </si>
  <si>
    <t>Notari A</t>
  </si>
  <si>
    <t>Wu C</t>
  </si>
  <si>
    <t>Shuler R L</t>
  </si>
  <si>
    <t>Dudel C</t>
  </si>
  <si>
    <t>Branas C C</t>
  </si>
  <si>
    <t>Yangchun F</t>
  </si>
  <si>
    <t>Prince M J</t>
  </si>
  <si>
    <t>Fu C</t>
  </si>
  <si>
    <t>Nayak A</t>
  </si>
  <si>
    <t>Girotra S</t>
  </si>
  <si>
    <t>Shamshirian A</t>
  </si>
  <si>
    <t>Asahara M</t>
  </si>
  <si>
    <t>Feng Z</t>
  </si>
  <si>
    <t>Canning D</t>
  </si>
  <si>
    <t>Gil-Agudo A</t>
  </si>
  <si>
    <t>Ip A</t>
  </si>
  <si>
    <t>Vandenberg O</t>
  </si>
  <si>
    <t>Boudrioua M S</t>
  </si>
  <si>
    <t>Bhaumik S</t>
  </si>
  <si>
    <t>Kocher K M</t>
  </si>
  <si>
    <t>Bouadma L</t>
  </si>
  <si>
    <t>Dugas M</t>
  </si>
  <si>
    <t>Kiaghadi A</t>
  </si>
  <si>
    <t>Baldea I</t>
  </si>
  <si>
    <t>Qi R</t>
  </si>
  <si>
    <t>Semaan A T</t>
  </si>
  <si>
    <t>Bojorquez I</t>
  </si>
  <si>
    <t>Ortiz-Prado E</t>
  </si>
  <si>
    <t>Rogers N T</t>
  </si>
  <si>
    <t>Iwasaki S</t>
  </si>
  <si>
    <t>Charpentier A</t>
  </si>
  <si>
    <t>Bell D</t>
  </si>
  <si>
    <t>Silva T C</t>
  </si>
  <si>
    <t>Pluemper T</t>
  </si>
  <si>
    <t>Sobotka T</t>
  </si>
  <si>
    <t>Adhikari A</t>
  </si>
  <si>
    <t>Murphy M M</t>
  </si>
  <si>
    <t>Chaudhry F</t>
  </si>
  <si>
    <t>Gutierrez J P</t>
  </si>
  <si>
    <t>Tempski P</t>
  </si>
  <si>
    <t>Chan E Y Y</t>
  </si>
  <si>
    <t>Saenz-Flor K V</t>
  </si>
  <si>
    <t>Woolf K</t>
  </si>
  <si>
    <t>Carrion D</t>
  </si>
  <si>
    <t>Mccaffery K</t>
  </si>
  <si>
    <t>Srivastava A</t>
  </si>
  <si>
    <t>Acosta R J</t>
  </si>
  <si>
    <t>Sanyam S D</t>
  </si>
  <si>
    <t>Bergman A</t>
  </si>
  <si>
    <t>Davies H J</t>
  </si>
  <si>
    <t>Willette A A</t>
  </si>
  <si>
    <t>Mohanty S K</t>
  </si>
  <si>
    <t>Callahan C</t>
  </si>
  <si>
    <t>Rao C</t>
  </si>
  <si>
    <t>Python A</t>
  </si>
  <si>
    <t>Bronte V</t>
  </si>
  <si>
    <t>Jorge D C P</t>
  </si>
  <si>
    <t>Basu S</t>
  </si>
  <si>
    <t>Marino L</t>
  </si>
  <si>
    <t>Zhang R</t>
  </si>
  <si>
    <t>Ai J</t>
  </si>
  <si>
    <t>Caramelo F</t>
  </si>
  <si>
    <t>Han H</t>
  </si>
  <si>
    <t>Cui P</t>
  </si>
  <si>
    <t>Li Z</t>
  </si>
  <si>
    <t>Song C-Y</t>
  </si>
  <si>
    <t>Liu C</t>
  </si>
  <si>
    <t>Qi J</t>
  </si>
  <si>
    <t>Sun L</t>
  </si>
  <si>
    <t>Liu Y</t>
  </si>
  <si>
    <t>Yang Y</t>
  </si>
  <si>
    <t>Williams M</t>
  </si>
  <si>
    <t>Ma L</t>
  </si>
  <si>
    <t>Chen Z</t>
  </si>
  <si>
    <t>Zhang Y</t>
  </si>
  <si>
    <t>Nasiri M J</t>
  </si>
  <si>
    <t>Kong X</t>
  </si>
  <si>
    <t>Ding T</t>
  </si>
  <si>
    <t>Liu B</t>
  </si>
  <si>
    <t>Wang H-Y</t>
  </si>
  <si>
    <t>Huang H</t>
  </si>
  <si>
    <t>Song C</t>
  </si>
  <si>
    <t>Gudi S K</t>
  </si>
  <si>
    <t>Hu W</t>
  </si>
  <si>
    <t>De Souza T H</t>
  </si>
  <si>
    <t>Skrip L A</t>
  </si>
  <si>
    <t>Ricci Cabello I</t>
  </si>
  <si>
    <t>Matsushita K</t>
  </si>
  <si>
    <t>Peng D</t>
  </si>
  <si>
    <t>Riccardo F</t>
  </si>
  <si>
    <t>Zietz M</t>
  </si>
  <si>
    <t>Nguyen H G</t>
  </si>
  <si>
    <t>Liu Q</t>
  </si>
  <si>
    <t>Alipio M M</t>
  </si>
  <si>
    <t>Giorgi Rossi P</t>
  </si>
  <si>
    <t>Bignami S</t>
  </si>
  <si>
    <t>Rossi R</t>
  </si>
  <si>
    <t>Sreevalsan-Nair J</t>
  </si>
  <si>
    <t>Iyer S P</t>
  </si>
  <si>
    <t>Perez-Jurado L A</t>
  </si>
  <si>
    <t>Zekavat S M</t>
  </si>
  <si>
    <t>Roumier M</t>
  </si>
  <si>
    <t>Duga S</t>
  </si>
  <si>
    <t>Allen M</t>
  </si>
  <si>
    <t>Ramireddy A</t>
  </si>
  <si>
    <t>Detoc M</t>
  </si>
  <si>
    <t>Varshney L R</t>
  </si>
  <si>
    <t>Lau F H</t>
  </si>
  <si>
    <t>Pollak Y</t>
  </si>
  <si>
    <t>Yan H</t>
  </si>
  <si>
    <t>Feng X</t>
  </si>
  <si>
    <t>Souza W M D</t>
  </si>
  <si>
    <t>Ni Lochlainn M</t>
  </si>
  <si>
    <t>Mckeigue P M</t>
  </si>
  <si>
    <t>Doi A</t>
  </si>
  <si>
    <t>Rugarabamu S</t>
  </si>
  <si>
    <t>Jinlong Z</t>
  </si>
  <si>
    <t>Just J</t>
  </si>
  <si>
    <t>Zhang S X</t>
  </si>
  <si>
    <t>Field R E</t>
  </si>
  <si>
    <t>Zhang H</t>
  </si>
  <si>
    <t>Li X-J</t>
  </si>
  <si>
    <t>Guiot J</t>
  </si>
  <si>
    <t>Felix-Cardoso J</t>
  </si>
  <si>
    <t>Borobia A M</t>
  </si>
  <si>
    <t>Song K</t>
  </si>
  <si>
    <t>Rahman A</t>
  </si>
  <si>
    <t>Stall N M</t>
  </si>
  <si>
    <t>De Smet D</t>
  </si>
  <si>
    <t>Blair A</t>
  </si>
  <si>
    <t>Ahmad A</t>
  </si>
  <si>
    <t>Wollenstein-Betech S</t>
  </si>
  <si>
    <t>Newby J</t>
  </si>
  <si>
    <t>Prieto-Alhambra D</t>
  </si>
  <si>
    <t>Stover J</t>
  </si>
  <si>
    <t>Riad A</t>
  </si>
  <si>
    <t>Plomecka M B</t>
  </si>
  <si>
    <t>Cho E R</t>
  </si>
  <si>
    <t>Jung S</t>
  </si>
  <si>
    <t>Collie A</t>
  </si>
  <si>
    <t>Schroeder M</t>
  </si>
  <si>
    <t>Yanover C</t>
  </si>
  <si>
    <t>Kim Y</t>
  </si>
  <si>
    <t>Zoabi Y</t>
  </si>
  <si>
    <t>Seng J J B</t>
  </si>
  <si>
    <t>De La Rica R</t>
  </si>
  <si>
    <t>Perrotta D</t>
  </si>
  <si>
    <t>Gallo L A</t>
  </si>
  <si>
    <t>Chaix B</t>
  </si>
  <si>
    <t>Modig K</t>
  </si>
  <si>
    <t>Odak I</t>
  </si>
  <si>
    <t>De Spiegeleer A</t>
  </si>
  <si>
    <t>Regina J</t>
  </si>
  <si>
    <t>Gibertoni D</t>
  </si>
  <si>
    <t>Galbadage T</t>
  </si>
  <si>
    <t>Bello-Chavolla O Y</t>
  </si>
  <si>
    <t>Filgueiras A</t>
  </si>
  <si>
    <t>Mejia-Vilet J M</t>
  </si>
  <si>
    <t>Wadud N</t>
  </si>
  <si>
    <t>Ferreira-Santos D</t>
  </si>
  <si>
    <t>Bellou V</t>
  </si>
  <si>
    <t>Freites D</t>
  </si>
  <si>
    <t>Petersen A</t>
  </si>
  <si>
    <t>Al-Tammemi A B</t>
  </si>
  <si>
    <t>Nicholson B D</t>
  </si>
  <si>
    <t>Siedner M J</t>
  </si>
  <si>
    <t>Warman A</t>
  </si>
  <si>
    <t>Guilmoto C Z Z</t>
  </si>
  <si>
    <t>Boddington N L</t>
  </si>
  <si>
    <t>Backer J A</t>
  </si>
  <si>
    <t>Rosenberg M</t>
  </si>
  <si>
    <t>Shoer S</t>
  </si>
  <si>
    <t>Cohen I V</t>
  </si>
  <si>
    <t>Iorfa S K</t>
  </si>
  <si>
    <t>Goh H P</t>
  </si>
  <si>
    <t>Fernandez-Gutierrez B</t>
  </si>
  <si>
    <t>Varshneya M</t>
  </si>
  <si>
    <t>Ou J</t>
  </si>
  <si>
    <t>Leffler C T</t>
  </si>
  <si>
    <t>Wu M</t>
  </si>
  <si>
    <t>Baig M</t>
  </si>
  <si>
    <t>Islam M S</t>
  </si>
  <si>
    <t>Reilev M</t>
  </si>
  <si>
    <t>Garibaldi B T</t>
  </si>
  <si>
    <t>Gerasimov A</t>
  </si>
  <si>
    <t>Murillo-Zamora E</t>
  </si>
  <si>
    <t>Guijarro C</t>
  </si>
  <si>
    <t>Karim A</t>
  </si>
  <si>
    <t>Ferdous M Z</t>
  </si>
  <si>
    <t>Williams R D</t>
  </si>
  <si>
    <t>Ali M</t>
  </si>
  <si>
    <t>Louis S</t>
  </si>
  <si>
    <t>Yu X</t>
  </si>
  <si>
    <t>Gobbi S</t>
  </si>
  <si>
    <t>Von Vopelius-Feldt J</t>
  </si>
  <si>
    <t>Ricoca Peixoto V</t>
  </si>
  <si>
    <t>Galan I</t>
  </si>
  <si>
    <t>Parra L M</t>
  </si>
  <si>
    <t>Sahiledengle B</t>
  </si>
  <si>
    <t>Trias-Llimos S</t>
  </si>
  <si>
    <t>Ha T H</t>
  </si>
  <si>
    <t>Kinar Y</t>
  </si>
  <si>
    <t>Bandyopadhyay S</t>
  </si>
  <si>
    <t>Skrip L</t>
  </si>
  <si>
    <t>Giannouchos T</t>
  </si>
  <si>
    <t>Gomes C M</t>
  </si>
  <si>
    <t>Poon M T</t>
  </si>
  <si>
    <t>Ghisolfi S</t>
  </si>
  <si>
    <t>Takahashi T</t>
  </si>
  <si>
    <t>De Sousa A F L</t>
  </si>
  <si>
    <t>Bone A E</t>
  </si>
  <si>
    <t>Herzog S</t>
  </si>
  <si>
    <t>Bhattacharya R</t>
  </si>
  <si>
    <t>Vanhems P</t>
  </si>
  <si>
    <t>Hensel D J</t>
  </si>
  <si>
    <t>Coleman T S</t>
  </si>
  <si>
    <t>Asghari F</t>
  </si>
  <si>
    <t>Miyara M</t>
  </si>
  <si>
    <t>Hothorn T</t>
  </si>
  <si>
    <t>Kornilov S A</t>
  </si>
  <si>
    <t>Gomez J</t>
  </si>
  <si>
    <t>Green M S</t>
  </si>
  <si>
    <t>Thomaier L</t>
  </si>
  <si>
    <t>Moraes R R</t>
  </si>
  <si>
    <t>Schwartz K L</t>
  </si>
  <si>
    <t>Jalili M</t>
  </si>
  <si>
    <t>Norden M J</t>
  </si>
  <si>
    <t>Choi H K</t>
  </si>
  <si>
    <t>Saikarthik J</t>
  </si>
  <si>
    <t>Gomes C C</t>
  </si>
  <si>
    <t>Munayco C</t>
  </si>
  <si>
    <t>Henrina J</t>
  </si>
  <si>
    <t>Alfano G</t>
  </si>
  <si>
    <t>Cuperlovic-Culf M</t>
  </si>
  <si>
    <t>Matsungo T M</t>
  </si>
  <si>
    <t>Ling R</t>
  </si>
  <si>
    <t>Burden S J</t>
  </si>
  <si>
    <t>Dragano N</t>
  </si>
  <si>
    <t>Pablos J L</t>
  </si>
  <si>
    <t>Siso-Almirall A</t>
  </si>
  <si>
    <t>Teheran A A</t>
  </si>
  <si>
    <t>Rodgers A</t>
  </si>
  <si>
    <t>Wooster L</t>
  </si>
  <si>
    <t>Philip K E J</t>
  </si>
  <si>
    <t>Kuo C-L</t>
  </si>
  <si>
    <t>Bramante C</t>
  </si>
  <si>
    <t>Kurd R</t>
  </si>
  <si>
    <t>Katsoulis M</t>
  </si>
  <si>
    <t>Alam M R</t>
  </si>
  <si>
    <t>Pugach I Z</t>
  </si>
  <si>
    <t>Li W T</t>
  </si>
  <si>
    <t>Havers F P</t>
  </si>
  <si>
    <t>Klein S</t>
  </si>
  <si>
    <t>Hippchen T</t>
  </si>
  <si>
    <t>Schonberger R B</t>
  </si>
  <si>
    <t>Grimaldi D</t>
  </si>
  <si>
    <t>Hernandez-Suarez C M</t>
  </si>
  <si>
    <t>Thieux M</t>
  </si>
  <si>
    <t>Kermani N</t>
  </si>
  <si>
    <t>Martinez-Lopez J</t>
  </si>
  <si>
    <t>Robillard R</t>
  </si>
  <si>
    <t>Castelao J</t>
  </si>
  <si>
    <t>Ramachandran P</t>
  </si>
  <si>
    <t>Lahiri D</t>
  </si>
  <si>
    <t>Woskie L R</t>
  </si>
  <si>
    <t>Zhou J</t>
  </si>
  <si>
    <t>Yang J</t>
  </si>
  <si>
    <t>Merzon E</t>
  </si>
  <si>
    <t xml:space="preserve">Western Cape Department Of Health With National Institute For Communicable Diseases South Africa  </t>
  </si>
  <si>
    <t>Sun S</t>
  </si>
  <si>
    <t>Jarva H</t>
  </si>
  <si>
    <t>Nair A</t>
  </si>
  <si>
    <t>Hollinghurst J</t>
  </si>
  <si>
    <t>Dublin S</t>
  </si>
  <si>
    <t>Melo T P D</t>
  </si>
  <si>
    <t>Gorial F I</t>
  </si>
  <si>
    <t>Parsons Leigh J</t>
  </si>
  <si>
    <t>Calderon-Larranaga A</t>
  </si>
  <si>
    <t>Poor H D</t>
  </si>
  <si>
    <t>Levenfus I</t>
  </si>
  <si>
    <t>Shomuradova A S</t>
  </si>
  <si>
    <t>Danh K</t>
  </si>
  <si>
    <t>Sekizuka T</t>
  </si>
  <si>
    <t>Marzolini C</t>
  </si>
  <si>
    <t>Stier A J</t>
  </si>
  <si>
    <t>Coelho M T P</t>
  </si>
  <si>
    <t>Worby C J</t>
  </si>
  <si>
    <t>Wu X</t>
  </si>
  <si>
    <t>Kavanagh N M</t>
  </si>
  <si>
    <t>Dhenain M</t>
  </si>
  <si>
    <t>Dahal S</t>
  </si>
  <si>
    <t>Mahmud A</t>
  </si>
  <si>
    <t>Guillamet C V</t>
  </si>
  <si>
    <t>Wei C</t>
  </si>
  <si>
    <t>Whittle R S</t>
  </si>
  <si>
    <t>Ramirez-Aldana R</t>
  </si>
  <si>
    <t>Proverbio D</t>
  </si>
  <si>
    <t>Buja A</t>
  </si>
  <si>
    <t>Zheng Z</t>
  </si>
  <si>
    <t>Bhattacharjee B</t>
  </si>
  <si>
    <t>Nandi A</t>
  </si>
  <si>
    <t>Van Zandvoort K</t>
  </si>
  <si>
    <t>Caraballo C</t>
  </si>
  <si>
    <t>Ueda M</t>
  </si>
  <si>
    <t>Jackson S E</t>
  </si>
  <si>
    <t>Rocha A P</t>
  </si>
  <si>
    <t>Baumgartner M T</t>
  </si>
  <si>
    <t>Liang D</t>
  </si>
  <si>
    <t>Mccartney G</t>
  </si>
  <si>
    <t>Mukherji N</t>
  </si>
  <si>
    <t>Escobar L E</t>
  </si>
  <si>
    <t>Osherovich V A</t>
  </si>
  <si>
    <t>Summan A</t>
  </si>
  <si>
    <t>Khan A</t>
  </si>
  <si>
    <t>Friedman J</t>
  </si>
  <si>
    <t>Helsingen L M</t>
  </si>
  <si>
    <t>Fiesco-Sepulveda K Y</t>
  </si>
  <si>
    <t>Sneppen K</t>
  </si>
  <si>
    <t>Ventura L</t>
  </si>
  <si>
    <t>Izquierdo J L</t>
  </si>
  <si>
    <t>Lai A G</t>
  </si>
  <si>
    <t>Bellali H</t>
  </si>
  <si>
    <t>Shupler M</t>
  </si>
  <si>
    <t>Samuel J</t>
  </si>
  <si>
    <t>Guerra-Shinohara E M</t>
  </si>
  <si>
    <t>Bharti S</t>
  </si>
  <si>
    <t>Zuercher K</t>
  </si>
  <si>
    <t>Quaife M</t>
  </si>
  <si>
    <t>Da Silva F L</t>
  </si>
  <si>
    <t>Ullah S</t>
  </si>
  <si>
    <t>Tepekule B</t>
  </si>
  <si>
    <t>Martines M R</t>
  </si>
  <si>
    <t>Tuli S</t>
  </si>
  <si>
    <t>Miyazawa D</t>
  </si>
  <si>
    <t>Jay J</t>
  </si>
  <si>
    <t>Ehlert A</t>
  </si>
  <si>
    <t>Carneiro I C</t>
  </si>
  <si>
    <t>Rahman M M</t>
  </si>
  <si>
    <t>Khanal L</t>
  </si>
  <si>
    <t>Lamb M R</t>
  </si>
  <si>
    <t>Fusillo T</t>
  </si>
  <si>
    <t>Getaneh Y</t>
  </si>
  <si>
    <t>International Institute for Strategic Studies</t>
  </si>
  <si>
    <t>Ethiopia</t>
  </si>
  <si>
    <t>France</t>
  </si>
  <si>
    <t>Italy</t>
  </si>
  <si>
    <t>Canada</t>
  </si>
  <si>
    <t>Bangladesh</t>
  </si>
  <si>
    <t>India</t>
  </si>
  <si>
    <t>Africa</t>
  </si>
  <si>
    <t>Australia</t>
  </si>
  <si>
    <t>South asia</t>
  </si>
  <si>
    <t>Iran</t>
  </si>
  <si>
    <r>
      <t xml:space="preserve">Abiy Ahmed ignited domestic and international fanfare after becoming, at the age of 42, Ethiopia’s prime minister in 2018 and winning the Nobel Peace Prize in 2019. In his second year in office, he confronts several challenges–intractable </t>
    </r>
    <r>
      <rPr>
        <b/>
        <sz val="8"/>
        <color rgb="FF000000"/>
        <rFont val="Calibri"/>
        <family val="2"/>
        <scheme val="minor"/>
      </rPr>
      <t>ethnic</t>
    </r>
    <r>
      <rPr>
        <sz val="8"/>
        <color rgb="FF000000"/>
        <rFont val="Calibri"/>
        <family val="2"/>
        <scheme val="minor"/>
      </rPr>
      <t xml:space="preserve"> violence, slowing economic growth, the COVID-19 pandemic, and a looming constitutional crisis–which threaten his prospects as leader ahead of elections likely to occur in early 2021. © 2020, © 2020 The International Institute for Strategic Studies.</t>
    </r>
  </si>
  <si>
    <r>
      <t xml:space="preserve">Abstract Background: There is preliminary evidence of </t>
    </r>
    <r>
      <rPr>
        <b/>
        <sz val="8"/>
        <color rgb="FF000000"/>
        <rFont val="Calibri"/>
        <family val="2"/>
        <scheme val="minor"/>
      </rPr>
      <t>racial</t>
    </r>
    <r>
      <rPr>
        <sz val="8"/>
        <color rgb="FF000000"/>
        <rFont val="Calibri"/>
        <family val="2"/>
        <scheme val="minor"/>
      </rPr>
      <t xml:space="preserve"> and social-economic disparities in the population infected by and dying from COVID-19. The goal of this study is to report the associations of COVID-19 with respect to </t>
    </r>
    <r>
      <rPr>
        <b/>
        <sz val="8"/>
        <color rgb="FF000000"/>
        <rFont val="Calibri"/>
        <family val="2"/>
        <scheme val="minor"/>
      </rPr>
      <t>race</t>
    </r>
    <r>
      <rPr>
        <sz val="8"/>
        <color rgb="FF000000"/>
        <rFont val="Calibri"/>
        <family val="2"/>
        <scheme val="minor"/>
      </rPr>
      <t xml:space="preserve">, health and economic inequality in the United States. Methods: We performed a cross-sectional study of the associations between infection and mortality rate of COVID-19 and demographic, socioeconomic and mobility variables from 369 counties (total population: 102,178,117 [median: 73,447, IQR: 30,761-256,098]) from the seven most affected states (Michigan, New York, New Jersey, Pennsylvania, California, Louisiana, Massachusetts). Findings: The risk factors for infection and mortality are different. Our analysis shows that counties with more diverse demographics, higher population, education, income levels, and lower disability rates were at a higher risk of COVID-19 infection. However, counties with higher disability and poverty rates had a higher death rate. African Americans were more vulnerable to COVID-19 than other </t>
    </r>
    <r>
      <rPr>
        <b/>
        <sz val="8"/>
        <color rgb="FF000000"/>
        <rFont val="Calibri"/>
        <family val="2"/>
        <scheme val="minor"/>
      </rPr>
      <t>ethnic</t>
    </r>
    <r>
      <rPr>
        <sz val="8"/>
        <color rgb="FF000000"/>
        <rFont val="Calibri"/>
        <family val="2"/>
        <scheme val="minor"/>
      </rPr>
      <t xml:space="preserve"> groups (1,981 African American infected cases versus 658 Whites per million). Data on mobility changes corroborate the impact of social distancing. Interpretation: The observed inequality might be due to the workforce of essential services, poverty, and access to care. Counties in more urban areas are probably better equipped at providing care. The lower rate of infection, but a higher death rate in counties with higher poverty and disability could be due to lower levels of mobility, but a higher rate of comorbidities and health care access. Keywords: Healthcare Disparities, Health Status Disparities, Socioeconomic Factors, COVID-19, Economic Inequality, </t>
    </r>
    <r>
      <rPr>
        <b/>
        <sz val="8"/>
        <color rgb="FF000000"/>
        <rFont val="Calibri"/>
        <family val="2"/>
        <scheme val="minor"/>
      </rPr>
      <t>Racial</t>
    </r>
    <r>
      <rPr>
        <sz val="8"/>
        <color rgb="FF000000"/>
        <rFont val="Calibri"/>
        <family val="2"/>
        <scheme val="minor"/>
      </rPr>
      <t xml:space="preserve"> Disparity, United States, Population-Based Analysis.</t>
    </r>
  </si>
  <si>
    <r>
      <t>How do fine modifications to social distancing measures really affect COVID-19 spread? A major problem for health authorities is that we do not know. In an imaginary world, we might develop a harmless biological virus that spreads just like COVID-19, but is t</t>
    </r>
    <r>
      <rPr>
        <b/>
        <sz val="8"/>
        <color rgb="FF000000"/>
        <rFont val="Calibri"/>
        <family val="2"/>
        <scheme val="minor"/>
      </rPr>
      <t>race</t>
    </r>
    <r>
      <rPr>
        <sz val="8"/>
        <color rgb="FF000000"/>
        <rFont val="Calibri"/>
        <family val="2"/>
        <scheme val="minor"/>
      </rPr>
      <t>able via a cheap and reliable diagnosis. By introducing such an imaginary virus into the population and observing how it spreads, we would have a way of learning about COVID-19 because the benign virus would respond to population behaviour and social distancing measures in a similar manner. Such a benign biological virus does not exist. Instead, we propose a safe and privacy-preserving digital alternative. Our solution is to mimic the benign virus by passing virtual tokens between electronic devices when they move into close proximity. As Bluetooth transmission is the most likely method used for such inter-device communication, and as our suggested "virtual viruses" do not harm individuals' software or intrude on privacy, we call these Safe Blues. In contrast to many app-based methods that inform individuals or governments about actual COVID-19 patients or hazards, Safe Blues does not provide information about individuals' locations or contacts. Hence the privacy concerns associated with Safe Blues are much lower than other methods. However, from the point of view of data collection, Safe Blues has two major advantages: - Data about the spread of Safe Blues is uploaded to a central server in real time, which can give authorities a more up-to-date picture in comparison to actual COVID-19 data, which is only available retrospectively. - Sampling of Safe Blues data is not biased by being applied only to people who have shown symptoms or who have come into contact with known positive cases. These features mean that there would be real statistical value in introducing Safe Blues. In the medium term and end game of COVID-19, information from Safe Blues could aid health authorities to make informed decisions with respect to social distancing and other measures. In this paper we outline the general principles of Safe Blues and we illustrate how Safe Blues data together with neural networks may be used to infer characteristics of the progress of the COVID-19 pandemic in real time. Further information is on the Safe Blues website: https://safeblues.org/.</t>
    </r>
  </si>
  <si>
    <r>
      <t xml:space="preserve">The 2019 coronavirus disease is a serious public health emergency, with serious adverse implications for populations, healthcare systems, and economies globally. Recently, concerns have been raised about possible association between </t>
    </r>
    <r>
      <rPr>
        <b/>
        <sz val="8"/>
        <color rgb="FF000000"/>
        <rFont val="Calibri"/>
        <family val="2"/>
        <scheme val="minor"/>
      </rPr>
      <t>ethnicity</t>
    </r>
    <r>
      <rPr>
        <sz val="8"/>
        <color rgb="FF000000"/>
        <rFont val="Calibri"/>
        <family val="2"/>
        <scheme val="minor"/>
      </rPr>
      <t xml:space="preserve">, incidence and outcomes of COVID-19 arisen from early government data. In this review, we will explore the possible association using both recent COVID-19 studies and studies of previous pandemics. We call for data on </t>
    </r>
    <r>
      <rPr>
        <b/>
        <sz val="8"/>
        <color rgb="FF000000"/>
        <rFont val="Calibri"/>
        <family val="2"/>
        <scheme val="minor"/>
      </rPr>
      <t>ethnicity</t>
    </r>
    <r>
      <rPr>
        <sz val="8"/>
        <color rgb="FF000000"/>
        <rFont val="Calibri"/>
        <family val="2"/>
        <scheme val="minor"/>
      </rPr>
      <t xml:space="preserve"> to be routinely collected by governments, as part of an international collaboration, alongside other patient demographics and further research to robustly determine the magnitude of association. Moreover, governments must learn from previous pandemics and recommended strategies to mitigate risks on minority </t>
    </r>
    <r>
      <rPr>
        <b/>
        <sz val="8"/>
        <color rgb="FF000000"/>
        <rFont val="Calibri"/>
        <family val="2"/>
        <scheme val="minor"/>
      </rPr>
      <t>ethnic</t>
    </r>
    <r>
      <rPr>
        <sz val="8"/>
        <color rgb="FF000000"/>
        <rFont val="Calibri"/>
        <family val="2"/>
        <scheme val="minor"/>
      </rPr>
      <t>ities due to socioeconomic disadvantages.</t>
    </r>
  </si>
  <si>
    <r>
      <t xml:space="preserve">We used 2017 Behavioral Risk Factor Surveillance System (BRFSS) data (N=444,649) to estimate the proportion of US adults who report comorbidities that suggest heightened risk of complications from COVID-19. Co-morbidities included cardiovascular disease, chronic obstructive pulmonary disease (COPD), diabetes, asthma, hypertension, and/or cancer other than skin, based on data from China. Overall 45.4% (95% CI 45.1-45.7) of adults reported any of the 6 comorbidities, increasing from 19.8% (19.1-20.4) for ages 18-29 years to 80.7% (79.5-81.8) for ages 80+ years. State rates ranged from 37.3% (36.2-38.5) in Utah to 58.7% (57.0-60.4) in West Virginia. Rates also varied by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health insurance status, and employment. Excluded were residents of nursing homes or assisted living facilities. Although almost certainly an underestimate of all adults at risk due to these exclusions, these results should help in estimating healthcare needs for adults with COVID-19 complications living in the community.</t>
    </r>
  </si>
  <si>
    <r>
      <t xml:space="preserve">We estimated that 45.4% of US adults are at increased risk for complications from coronavirus disease because of cardiovascular disease, diabetes, respiratory disease, hypertension, or cancer. Rates increased by age, from 19.8% for persons 18-29 years of age to 80.7% for persons &gt;80 years of age, and varied by state,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health insurance status, and employment.</t>
    </r>
  </si>
  <si>
    <r>
      <t xml:space="preserve">Human </t>
    </r>
    <r>
      <rPr>
        <b/>
        <sz val="8"/>
        <color rgb="FF000000"/>
        <rFont val="Calibri"/>
        <family val="2"/>
        <scheme val="minor"/>
      </rPr>
      <t>race</t>
    </r>
    <r>
      <rPr>
        <sz val="8"/>
        <color rgb="FF000000"/>
        <rFont val="Calibri"/>
        <family val="2"/>
        <scheme val="minor"/>
      </rPr>
      <t xml:space="preserve"> has often faced pandemic with substantial number of fatalities. As COVID-19 pandemic reached and endured in every corner on earth, countries with moderate to strong healthcare support and expenditure seemed to struggle in containing disease transmission and casualties. COVID-19 affected countries have variability in demographic, socioeconomic and life style health indicators. At this context it is important to find out at what extent these parametric variations are actually modulating disease outcomes. To answer this, we have selected demographic, socioeconomic and health indicators e.g. population density, percentage of urban population, median age, health expenditure per capita, obesity, diabetes prevalence, alcohol intake, tobacco use, case fatality of non communicable diseases (NCDs) as independent variables. Countries were grouped according to these variables and influence on dependent variables e.g. COVID-19 test positive, case fatality and case recovery rates were statistically analyzed. The results suggest that countries with variable median age has significantly different outcome on test positive rate (P&lt;0.01). Both median age (P=0.0397) and health expenditure per capita (P=0.0041) has positive relation with case recovery. Increasing number of test per 100K population showed positive and negative relation with number of positives per 100K population (P=0.0001) and percentage of test positives (P&lt;0.0001) respectively. Alcohol intake per capita in liter (P=0.0046), diabetes prevalence (P=0.0389) and NCDs mortalities (P=0.0477) also showed statistical relation with case fatality rate. Further analysis revealed that countries with high healthcare expenditure along with high median age and increased urban population showed more case fatality but also had better recovery rate. Investment in health sector alone is insufficient in controlling pandemic severity. Intelligent and sustainable healthcare both in urban and rural settings and healthy lifestyle acquired immunity may reduce disease transmission and comorbidity induced fatalities respectively.</t>
    </r>
  </si>
  <si>
    <r>
      <t xml:space="preserve">The United States (US), which is currently the epicenter for the COVID-19 pandemic, is a country whose demographic composition differs from that of other highly-impacted countries. US-based descriptions of SARS-CoV-2 infections have, for the most part, focused on patient populations with severe disease, captured in areas with limited testing capacity. The objective of this study is to compare characteristics of positive and negative SARS-CoV-2 patients, in a population primarily comprised of mild and moderate infections, identified from comprehensive population-level testing. Here, we extracted demographics, comorbidities, and vital signs from 20,088 patients who were tested for SARS-CoV-2 at University of Utah Health clinics, in Salt Lake County, Utah; and for a subset of tested patients, we performed manual chart review to examine symptoms and exposure risks. To determine risk factors for testing positive, we used logistic regression to calculate the odds of testing positive, adjusting for symptoms and prior exposure. Of the 20,088 individuals, 1,229 (6.1%) tested positive for SARS-CoV-2. We found that Non-White persons were more likely to test positive compared to non-Hispanic Whites (adjOR=1.1, 95% CI: 0.8, 1.6), and that this increased risk is more pronounced among Hispanic or Latino persons (adjOR=2.0, 95%CI: 1.3, 3.1). However, we did not find differences in the duration of symptoms nor type of symptom presentation between non-Hispanic White and non-White individuals. We found that risk of hospitalization increases with age (adjOR=6.9 95% CI: 2.1, 22.5 for age 60+ compared to 0-19), and additionally show that younger individuals (aged 0-19), were underrepresented both in overall rates of testing as well as rates of testing positive. We did not find major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differences in hospitalization rates. In this analysis of predominantly non-hospitalized individuals tested for SARS-CoV-2, enabled by expansive testing capacity, we found disparities in both testing and SARS-CoV-2 infection status by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by age. Further work on addressing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particularly among Hispanic/Latino communities (where SARS-CoV-2 may be spreading more rapidly due to increased exposure and comparatively reduced testing), will be needed to effectively combat COVID-19 in the US.</t>
    </r>
  </si>
  <si>
    <r>
      <t xml:space="preserve">Adjusting for region we found a lower risk of death for White Irish (SMR 0.52; 95%CIs 0.45-0.60) and White British </t>
    </r>
    <r>
      <rPr>
        <b/>
        <sz val="8"/>
        <color rgb="FF000000"/>
        <rFont val="Calibri"/>
        <family val="2"/>
        <scheme val="minor"/>
      </rPr>
      <t>ethnic</t>
    </r>
    <r>
      <rPr>
        <sz val="8"/>
        <color rgb="FF000000"/>
        <rFont val="Calibri"/>
        <family val="2"/>
        <scheme val="minor"/>
      </rPr>
      <t xml:space="preserve"> groups (0.88; 95%CIs 0.86-0.0.89), but increased risk of death for Black African (3.24; 95%CIs 2.90-3.62), Black Caribbean (2.21; 95%CIs 2.02-2.41), Pakistani (3.29; 95%CIs 2.96-3.64), Bangladeshi (2.41; 95%CIs 1.98-2.91) and Indian (1.70; 95%CIs 1.56-1.85) minority </t>
    </r>
    <r>
      <rPr>
        <b/>
        <sz val="8"/>
        <color rgb="FF000000"/>
        <rFont val="Calibri"/>
        <family val="2"/>
        <scheme val="minor"/>
      </rPr>
      <t>ethnic</t>
    </r>
    <r>
      <rPr>
        <sz val="8"/>
        <color rgb="FF000000"/>
        <rFont val="Calibri"/>
        <family val="2"/>
        <scheme val="minor"/>
      </rPr>
      <t xml:space="preserve"> groups.</t>
    </r>
  </si>
  <si>
    <r>
      <t xml:space="preserve">Significant aspects of COVID-19 pandemic remain obscure. Angiotensin converting enzyme 2 (ACE2), a component of the renin-angiotensin system, whose expression dominates on lung alveolar epithelial cells, is the human cell receptor of SARS-CoV-2, the causative agent of COVID-19. We strongly encourage the concept that thorough considerations of receptor-ligand interactions should be kept at the heart of scientific debate on infection. In this idea, the whole renin-angiotensin system has to be evaluated. We hypothesize that factors related to </t>
    </r>
    <r>
      <rPr>
        <b/>
        <sz val="8"/>
        <color rgb="FF000000"/>
        <rFont val="Calibri"/>
        <family val="2"/>
        <scheme val="minor"/>
      </rPr>
      <t>ethnicity</t>
    </r>
    <r>
      <rPr>
        <sz val="8"/>
        <color rgb="FF000000"/>
        <rFont val="Calibri"/>
        <family val="2"/>
        <scheme val="minor"/>
      </rPr>
      <t xml:space="preserve">, environment, behaviors, associated illness, and medications involving this complex system are probably responsible for situations regarded as anomalous from both an epidemiological and a clinical point of view, but, taken together, such factors may explain most of the aspects of current outbreak. We decided to use the analogy of a play and speculate about the possible impact in this tragedy of 1) air pollution via the interference of nitrogen dioxide on ACE2 expression; 2) the dual role of nicotine; 3) the hypothetical involvement of ACE2 polymorphisms, the relationships of which with </t>
    </r>
    <r>
      <rPr>
        <b/>
        <sz val="8"/>
        <color rgb="FF000000"/>
        <rFont val="Calibri"/>
        <family val="2"/>
        <scheme val="minor"/>
      </rPr>
      <t>ethnic</t>
    </r>
    <r>
      <rPr>
        <sz val="8"/>
        <color rgb="FF000000"/>
        <rFont val="Calibri"/>
        <family val="2"/>
        <scheme val="minor"/>
      </rPr>
      <t xml:space="preserve"> factors and susceptibility to cardiovascular disease seems intriguing; 4) the impact on the severity of infection of hypertension and related medications acting on the renin/angiotensin system, and, finally, 5) the possible helpful role of chloroquine, thanks to its capacity of modifying ACE2 affinity to the viral spike protein by altering glycosylation. This hypothesis paper is an urgent call for the development of research programs that aim at questioning whether the putative protagonists of this tragedy are real-life actors in COVID-19. © 2020</t>
    </r>
  </si>
  <si>
    <r>
      <t xml:space="preserve">Importance: Data from the coronavirus disease 2019 (COVID-19) pandemic in the US show large differences in hospitalizations and mortality across </t>
    </r>
    <r>
      <rPr>
        <b/>
        <sz val="8"/>
        <color rgb="FF000000"/>
        <rFont val="Calibri"/>
        <family val="2"/>
        <scheme val="minor"/>
      </rPr>
      <t>race</t>
    </r>
    <r>
      <rPr>
        <sz val="8"/>
        <color rgb="FF000000"/>
        <rFont val="Calibri"/>
        <family val="2"/>
        <scheme val="minor"/>
      </rPr>
      <t xml:space="preserve"> and geography. However, there are limited data on health information, beliefs, and behaviors that might indicate different exposure to risk. Objective: To determine the association of sociodemographic characteristics with reported incidence, knowledge, and behavior regarding COVID-19 among US adults. Design, Setting, and Participants: A US national survey study was conducted from March 29 to April 13, 2020, to measure differences in knowledge, beliefs, and behavior about COVID-19. The survey oversampled COVID-19 hotspot areas. The survey was conducted electronically. The criteria for inclusion were age 18 years or older and residence in the US. Data analysis was performed in April 2020. Main Outcomes and Measures: The main outcomes were incidence, knowledge, and behaviors related to COVID-19 as measured by survey response. Results: The survey included 5198 individuals (mean [SD] age, 48 [18] years; 2336 men [45%]; 3759 white [72%], 830 [16%] African American, and 609 [12%] Hispanic). The largest differences in COVID-19-related knowledge and behaviors were associated with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sex, and age, with African American participants, men, and people younger than 55 years showing less knowledge than other groups. African American respondents were 3.5 percentage points (95% CI, 1.5 to 5.5 percentage points; P = .001) more likely than white respondents to report being infected with COVID-19, as were men compared with women (3.2 percentage points; 95% CI, 2.0 to 4.4 percentage points; P &lt; .001). Knowing someone who tested positive for COVID-19 was more common among African American respondents (7.2 percentage points; 95% CI, 3.4 to 10.9 percentage points; P &lt; .001), people younger than 30 years (11.6 percentage points; 95% CI, 7.5 to 15.7 percentage points; P &lt; .001), and people with higher incomes (coefficient on earning ≥$100 000, 12.3 percentage points; 95% CI, 8.7 to 15.8 percentage points; P &lt; .001). Knowledge of potential fomite spread was lower among African American respondents (-9.4 percentage points; 95% CI, -13.1 to -5.7 percentage points; P &lt; .001), Hispanic respondents (-4.8 percentage points; 95% CI, -8.9 to -0.77 percentage points; P = .02), and people younger than 30 years (-10.3 percentage points; 95% CI, -14.1 to -6.5 percentage points; P &lt; .001). Similar gaps were found with respect to knowledge of COVID-19 symptoms and preventive behaviors. Conclusions and Relevance: In this survey study of US adults, there were gaps in reported incidence of COVID-19 and knowledge regarding its spread and symptoms and social distancing behavior. More effort is needed to increase accurate information and encourage appropriate behaviors among minority communities, men, and younger people.</t>
    </r>
  </si>
  <si>
    <r>
      <t>Background: The COVID-19 pandemic is the greatest public health crisis of the last 100 years. Countries have responded with various levels of lockdown to save lives and stop health systems from being overwhelmed. At the same time, lockdowns entail large socio-economic costs. One exit strategy under consideration is a mobile phone app that t</t>
    </r>
    <r>
      <rPr>
        <b/>
        <sz val="8"/>
        <color rgb="FF000000"/>
        <rFont val="Calibri"/>
        <family val="2"/>
        <scheme val="minor"/>
      </rPr>
      <t>race</t>
    </r>
    <r>
      <rPr>
        <sz val="8"/>
        <color rgb="FF000000"/>
        <rFont val="Calibri"/>
        <family val="2"/>
        <scheme val="minor"/>
      </rPr>
      <t>s close contacts of those infected with COVID- 19. Recent research has demonstrated the theoretical effectiveness of this solution in different disease settings. However, concerns have been raised about such apps because of the potential privacy implications. This could limit the acceptability of app-based contact tracing among the general population. As the effectiveness of this approach increases strongly with app take-up, it is crucial to understand public support for this intervention. Objectives: The objective of this study is to investigate user acceptability of a contact-tracing app in five countries hit by the pandemic. Methods We conducted a multi-country, large-scale (N = 5995) study to measure public support for digital contact tracing of COVID-19 infections. We ran anonymous online surveys in France, Germany, Italy, the UK and the US. We measured intentions to use a contact-tracing app across different installation regimes (voluntary installation vs. automatic installation by mobile phone providers), and studied how these intentions vary across individuals and countries. Results: We found strong support for the app under both regimes, in all countries, across all sub-groups of the population, and irrespective of regional-level COVID-19 mortality rates. We inves- tigated the main factors that may hinder or facilitate take-up and found that concerns about cyber security and privacy, together with lack of trust in government, are the main barriers to adoption. Conclusions: Epidemiological evidence shows that app-based contact-tracing can suppress the spread of COVID-19 if a high enough proportion of the population uses the app and that it can still reduce the number of infections if take-up is moderate. Our findings show that the willingness to install the app is very high. The available evidence suggests that app-based contact tracing may be a viable approach to control the diffusion of COVID-19.</t>
    </r>
  </si>
  <si>
    <r>
      <t>We introduce a deterministic model that partitions the total population into the susceptible, infected, quarantined, and those t</t>
    </r>
    <r>
      <rPr>
        <b/>
        <sz val="8"/>
        <color rgb="FF000000"/>
        <rFont val="Calibri"/>
        <family val="2"/>
        <scheme val="minor"/>
      </rPr>
      <t>race</t>
    </r>
    <r>
      <rPr>
        <sz val="8"/>
        <color rgb="FF000000"/>
        <rFont val="Calibri"/>
        <family val="2"/>
        <scheme val="minor"/>
      </rPr>
      <t>d after exposure, recovered and the deceased. We introduce the concept of 'accessible population for transmission of the disease', which can be a small fraction of the total population, for instance when interventions are in force. This assumption, together with the structure of the set of coupled nonlinear ordinary differential equations for the populations, allows us to decouple the equations into just two equations. This further reduces to a logistic type of equation for the total infected population. The equation can be solved analytically and therefore allows for a clear interpretation of the growth and inhibiting factors in terms of the parameters in the full model. The validity of the 'accessible population' assumption and the efficacy of the reduced logistic model is demonstrated by the ease of fitting the United Kingdom data for the total number of infected cases. The model can also be used to forecast further progression of the disease. The approach further helps us to analyze the original model equations. We show that the original model equations provide a very good fit with the United Kingdom data for the cumulative number of infections. The active infected population of the model is seen to exhibit a turning point around mid-May, suggesting the beginning of a slow-down in the spread of infections. However, the rate of slowing down beyond the turning point is small and therefore the cumulative number of infections is likely to saturate to about 3.8 x 105 only towards the end of July or beginning of August, provided the lock-down conditions continue to prevail. Noting that the fits obtained from the reduced logistic equation and the full model equations are equally good, the underlying causes for the limited forecasting ability of the reduced logistic equation is elucidated. The model and the procedure adopted here are expected to be useful in fitting the data for other countries and forecasting the progression of the disease.</t>
    </r>
  </si>
  <si>
    <r>
      <t xml:space="preserve">The SARS-CoV-2 pandemic has resulted in widespread morbidity and mortality globally. ACE2 is a receptor for SARS-CoV-2 and differences in expression may affect susceptibility to COVID-19. Using HCV-infected liver tissue from 195 individuals, we discovered that among genes negatively correlated with ACE2, interferon signalling pathways were highly enriched and observed down-regulation of ACE2 after interferon-alpha treatment. Negative correlation was also found in the gastrointestinal tract and in lung tissue from a murine model of SARS-CoV-1 infection suggesting conserved regulation of ACE2 across tissue and species. Performing a genome-wide eQTL analysis, we discovered that polymorphisms in the interferon lambda (IFNL) region are associated with ACE2 expression. Increased ACE2 expression in the liver was also associated with age and presence of cirrhosis. Polymorphisms in the IFNL region may impact not only antiviral responses but also ACE2 with potential consequences for clinical outcomes in distinct </t>
    </r>
    <r>
      <rPr>
        <b/>
        <sz val="8"/>
        <color rgb="FF000000"/>
        <rFont val="Calibri"/>
        <family val="2"/>
        <scheme val="minor"/>
      </rPr>
      <t>ethnic</t>
    </r>
    <r>
      <rPr>
        <sz val="8"/>
        <color rgb="FF000000"/>
        <rFont val="Calibri"/>
        <family val="2"/>
        <scheme val="minor"/>
      </rPr>
      <t xml:space="preserve"> groups and with implications for therapeutic interventions.</t>
    </r>
  </si>
  <si>
    <r>
      <t xml:space="preserve">Background: On March 11, 2020, the World Health Organization declared coronavirus disease-19 (COVID-19) a pandemic. Nearly five million individuals have since been diagnosed with this increasingly common and potentially lethal viral infection. Emerging evidence suggests a disproportionate burden of illness and death among minority communities. We aimed to evaluate the effect of </t>
    </r>
    <r>
      <rPr>
        <b/>
        <sz val="8"/>
        <color rgb="FF000000"/>
        <rFont val="Calibri"/>
        <family val="2"/>
        <scheme val="minor"/>
      </rPr>
      <t>ethnicity</t>
    </r>
    <r>
      <rPr>
        <sz val="8"/>
        <color rgb="FF000000"/>
        <rFont val="Calibri"/>
        <family val="2"/>
        <scheme val="minor"/>
      </rPr>
      <t xml:space="preserve"> on outcomes among patients diagnosed with COVID-19 in Northern Nevada. Design: Single-center, retrospective observational study Materials and methods: The electronic health records of 172 patients diagnosed with COVID-19 were obtained from a 946-bed tertiary referral center serving Northern Nevada. Demographic and clinical characteristics were compared by </t>
    </r>
    <r>
      <rPr>
        <b/>
        <sz val="8"/>
        <color rgb="FF000000"/>
        <rFont val="Calibri"/>
        <family val="2"/>
        <scheme val="minor"/>
      </rPr>
      <t>ethnic</t>
    </r>
    <r>
      <rPr>
        <sz val="8"/>
        <color rgb="FF000000"/>
        <rFont val="Calibri"/>
        <family val="2"/>
        <scheme val="minor"/>
      </rPr>
      <t xml:space="preserve"> group (Hispanic versus non-Hispanic). Logistic regression was used to determine predictors of mortality. Results: Among 172 patients who were diagnosed with COVID-19 between March 12th and May 8th, 2020, 87 (50.6%) identified as Hispanic and 81 (47.1%) as non-Hispanic. The mean age was 46.0 among Hispanics and 55.8 among non-Hispanics. Comorbidities linked to increased COVID-19-related mortality - hypertension, obesity, and chronic obstructive pulmonary disease - were more common among the non-Hispanic population. Hispanic individuals were significantly more likely to be uninsured and to live in low-income communities as compared to their non-Hispanic counterparts (27.6% versus 8.2% and 52.9% versus 30.6%, respectively). Hispanic patients were also less likely than non-Hispanics to have a primary care provider (42.5% versus 61.2%). However, mortality was significantly higher among the non-Hispanic population (15.3% versus 5.8%). Conclusion: The COVID-19 pandemic has disproportionately affected Hispanic individuals in Northern Nevada, who account for only 25.7% of the population but over half of the confirmed cases. Hispanic individuals were younger and had fewer comorbidities than their non-Hispanic counterparts; consequently, despite considerable socioeconomic disadvantage, mortality was lower among the Hispanic population. The underlying causes of </t>
    </r>
    <r>
      <rPr>
        <b/>
        <sz val="8"/>
        <color rgb="FF000000"/>
        <rFont val="Calibri"/>
        <family val="2"/>
        <scheme val="minor"/>
      </rPr>
      <t>ethnic</t>
    </r>
    <r>
      <rPr>
        <sz val="8"/>
        <color rgb="FF000000"/>
        <rFont val="Calibri"/>
        <family val="2"/>
        <scheme val="minor"/>
      </rPr>
      <t xml:space="preserve"> disparities in COVID-19 incidence remain to be established, but further investigation may lead to more effective community- and systems-based interventions.</t>
    </r>
  </si>
  <si>
    <r>
      <t xml:space="preserve">Background: Mental health has become one of the fundamental priorities during the COVID-19 pandemic. Situations like physical distancing as well as being constantly tagged as the most vulnerable group could expose older adults to mental and psychosocial burdens. Nonetheless, there is little clarity about the impact of the COVID-19 pandemic or similar pandemics in the past on the mental illness, wellbeing, and psychosocial health of the older population compared to other age groups. Objectives: To describe the patterns of older adults' mental and psychosocial health related to acute respiratory disease propagated-type epidemics and pandemics and to evaluate the differences with how other age groups respond. Eligibility criteria: quantitative and qualitative studies evaluating mental illness, wellbeing, or psychosocial health outcomes associated with respiratory propagated epidemics and pandemics exposure or periods (COVID-19, SARS-CoV, MERS, and Influenza) in people 65 years or older. Data source: Original articles published until June 1st, 2020, in any language searched in the electronic healthcare and social sciences database: MEDLINE, Embase, CINAHL, PsycINFO, Scopus, WHO Global literature on coronavirus disease database, China National Knowledge Infrastructure (  - CNKI). Furthermore, EPPI Centre's COVID-19 living systematic map and the publicly available publication list of the COVID-19 living systematic review will be incorporated for preprints and recent COVID-19 publications. Data extraction: Two independent reviewers will extract predefined parameters. The risk of bias will be assessed. Data synthesis: Data synthesis will be performed according to study type and design, type of epidemic and pandemic, types of outcomes (mental health and psychosocial outcomes), and participant characteristics (e.g., sex, </t>
    </r>
    <r>
      <rPr>
        <b/>
        <sz val="8"/>
        <color rgb="FF000000"/>
        <rFont val="Calibri"/>
        <family val="2"/>
        <scheme val="minor"/>
      </rPr>
      <t>race</t>
    </r>
    <r>
      <rPr>
        <sz val="8"/>
        <color rgb="FF000000"/>
        <rFont val="Calibri"/>
        <family val="2"/>
        <scheme val="minor"/>
      </rPr>
      <t xml:space="preserve">, age, socioeconomic status, food security, presence of dependency in daily life activities independent/dependent older adults). Comparison between sex, </t>
    </r>
    <r>
      <rPr>
        <b/>
        <sz val="8"/>
        <color rgb="FF000000"/>
        <rFont val="Calibri"/>
        <family val="2"/>
        <scheme val="minor"/>
      </rPr>
      <t>race</t>
    </r>
    <r>
      <rPr>
        <sz val="8"/>
        <color rgb="FF000000"/>
        <rFont val="Calibri"/>
        <family val="2"/>
        <scheme val="minor"/>
      </rPr>
      <t>, and other age groups will be performed qualitatively, and quantitatively if enough data is available. The risk of bias and study heterogeneity will be reported for quantitative studies. Conclusion: This study will provide information to take actions to address potential mental health difficulties during the COVID-19 pandemic in older adults and to understand responses on this age group. Furthermore, it will be useful to identify potential groups that are more vulnerable or resilient to the mental-health challenges of the current worldwide pandemic.</t>
    </r>
  </si>
  <si>
    <r>
      <t xml:space="preserve">Objectives: To identify the risk of general practitioner mortality from COVID and the impact of measures to mitigate this risk on the level and socioeconomic distribution of primary care provision in the English NHS Design: Cross sectional study Setting: All GP practices providing primary care under the NHS in England Participants: 45,858 GPs and 6,771 GP practices in the English NHS Main outcome measures: Numbers of high-risk GPs, high-risk single-handed GP practices, patients associated with these high-risk single-handed practices and the regional and socioeconomic distribution of each. Mortality rates from COVID by age, sex and </t>
    </r>
    <r>
      <rPr>
        <b/>
        <sz val="8"/>
        <color rgb="FF000000"/>
        <rFont val="Calibri"/>
        <family val="2"/>
        <scheme val="minor"/>
      </rPr>
      <t>ethnicity</t>
    </r>
    <r>
      <rPr>
        <sz val="8"/>
        <color rgb="FF000000"/>
        <rFont val="Calibri"/>
        <family val="2"/>
        <scheme val="minor"/>
      </rPr>
      <t xml:space="preserve"> were used to attribute risk to GPs and the Index of Multiple Deprivation was used to determine socioeconomic distributions of the outcomes. Results: Of 45,858 GPs in our sample 3,632 (7.9%) were classified as high risk or very high risk. Of 6,771 GP practices in our sample 639 (9.4%) were identified as single-handed practices and of these 209 (32.7%) were run by a GP at high or very high risk. These 209 single-handed practices care for 710,043 patients. GPs at the highest levels of risk from COVID, and single-handed practices run by high-risk GPs were concentrated in the most deprived neighbourhoods in the country. London had the highest proportion of both GPs and single-handed GP practices at very high risk of COVID mortality with 1,160 patients per 100,000 population registered to these practices. Conclusions: A significant proportion of GPs working in England, particularly those serving patients in the most deprived neighbourhoods, are at high risk of dying from COVID. Many of these GPs run single-handed practices. These GPs are particularly concentrated in London. There is an opportunity to provide additional support to mitigate COVID risk for GPs, GP practices and their patients. Failure to do so will likely exacerbate existing health inequalities.</t>
    </r>
  </si>
  <si>
    <r>
      <t xml:space="preserve">Objective: To examine risk perceptions and behavioural responses of the UK adult population during the early phase of the COVID-19 epidemic in the UK. Design: A cross-sectional survey Setting: Conducted with a nationally representative sample of UK adults within 48 hours of the UK Government advising the public to stop non-essential contact with others and all unnecessary travel. Participants: 2,108 adults living in the UK aged 18 years and over. Data were collected between March 17 and 18 2020. Main outcome measures: Descriptive statistics for all survey questions, including the number of respondents and the weighted percentages. Logistic regression was used to identify sociodemographic variation in: (1) adoption of social-distancing measures, (2) ability to work from home, and (3) willingness and (4) ability to self-isolate. Results Overall, 1,992 (94.2%) respondents reported taking at least one preventive measure: 85.8% washed their hands with soap more frequently; 56.5% avoided crowded areas and 54.5% avoided social events. Adoption of social-distancing measures was higher in those aged over 70 compared to younger adults aged 18 to 34 years (aOR:1.9; 95% CI:1.1 to 3.4). Those with the lowest household income were six times less likely to be able to work from home (aOR:0.16; 95% CI:0.09 to 0.26) and three times less likely to be able to self-isolate (aOR:0.31; 95% CI:0.16 to 0.58). Ability to self-isolate was also lower in black and minority </t>
    </r>
    <r>
      <rPr>
        <b/>
        <sz val="8"/>
        <color rgb="FF000000"/>
        <rFont val="Calibri"/>
        <family val="2"/>
        <scheme val="minor"/>
      </rPr>
      <t>ethnic</t>
    </r>
    <r>
      <rPr>
        <sz val="8"/>
        <color rgb="FF000000"/>
        <rFont val="Calibri"/>
        <family val="2"/>
        <scheme val="minor"/>
      </rPr>
      <t xml:space="preserve"> groups (aOR:0.47; 95% CI:0.27 to 0.82). Willingness to self-isolate was high across all respondents. Conclusions The ability to adopt and comply with certain NPIs is lower in the most economically disadvantaged in society. Governments must implement appropriate social and economic policies to mitigate this. By incorporating these differences in NPIs among socio-economic subpopulations into mathematical models of COVID-19 transmission dynamics, our modelling of epidemic outcomes and response to COVID-19 can be improved.</t>
    </r>
  </si>
  <si>
    <r>
      <t xml:space="preserve">Introduction Epidemiological and laboratory research seems to suggest that smoking and perhaps nicotine alone could reduce the severity of COVID-19. Likewise, there is some evidence that inhaled corticosteroids could also reduce its severity, opening the possibility that nicotine and inhaled steroids could be used as treatments. Methods In this prospective cohort study, we will link English general practice records from the QResearch database to Public Health England's database of SARS-CoV-2 positive tests, Hospital Episode Statistics, admission to intensive care units, and death from COVID-19 to identify our outcomes: hospitalisation, ICU admission, and death due to COVID. Using Cox regression, we will perform sequential adjustment for potential confounders identified by separate directed acyclic graphs to: 1. Assess the association between smoking and COVID-19 disease severity, and how that changes on adjustment for smoking-related comorbidity. 2. More closely characterise the association between smoking and severe COVID-19 disease by assessing whether the association is modified by age (as a proxy of length of smoking), gender, </t>
    </r>
    <r>
      <rPr>
        <b/>
        <sz val="8"/>
        <color rgb="FF000000"/>
        <rFont val="Calibri"/>
        <family val="2"/>
        <scheme val="minor"/>
      </rPr>
      <t>ethnic</t>
    </r>
    <r>
      <rPr>
        <sz val="8"/>
        <color rgb="FF000000"/>
        <rFont val="Calibri"/>
        <family val="2"/>
        <scheme val="minor"/>
      </rPr>
      <t xml:space="preserve"> group, and whether people have asthma or COPD. 3. Assess for evidence of a dose-response relation between smoking intensity and disease severity, which would help create a case for causality. 4. Examine the association between former smokers who are using NRT or are vaping and disease severity. 5. Examine whether pre-existing respiratory disease is associated with severe COVID-19 infection. 6. Assess whether the association between chronic obstructive pulmonary disease (COPD) and asthma and COVID-19 disease severity is modified by age, gender, </t>
    </r>
    <r>
      <rPr>
        <b/>
        <sz val="8"/>
        <color rgb="FF000000"/>
        <rFont val="Calibri"/>
        <family val="2"/>
        <scheme val="minor"/>
      </rPr>
      <t>ethnicity</t>
    </r>
    <r>
      <rPr>
        <sz val="8"/>
        <color rgb="FF000000"/>
        <rFont val="Calibri"/>
        <family val="2"/>
        <scheme val="minor"/>
      </rPr>
      <t>, and smoking status. 7. Assess whether the use of inhaled corticosteroids is associated with severity of COVID-19 disease. 8. To assess whether the association between use of inhaled corticosteroids and severity of COVID-19 disease is modified by the number of other airways medications used (as a proxy for severity of condition) and whether people have asthma or COPD. Conclusions This representative population sample will, to our knowledge, present the first comprehensive examination of the association between smoking, nicotine use without smoking, respiratory disease, and severity of COVID-19. We will undertake several sensitivity analyses to examine the potential for bias in these associations.</t>
    </r>
  </si>
  <si>
    <r>
      <t>Background: Contact tracing and lockdown are health policies being used worldwide to combat the coronavirus (COVID-19). While easing lockdown, the UK National Health Service (NHS) launched its Track and T</t>
    </r>
    <r>
      <rPr>
        <b/>
        <sz val="8"/>
        <color rgb="FF000000"/>
        <rFont val="Calibri"/>
        <family val="2"/>
        <scheme val="minor"/>
      </rPr>
      <t>race</t>
    </r>
    <r>
      <rPr>
        <sz val="8"/>
        <color rgb="FF000000"/>
        <rFont val="Calibri"/>
        <family val="2"/>
        <scheme val="minor"/>
      </rPr>
      <t xml:space="preserve"> Service at the end of May 2020, and aims by end of June 2020 also to include app-based notification and advice to self-isolate for those who have been in contact with a person known to have COVID-19. To be successful, such an app will require high uptake, the determinants and willingness for which are unclear but essential to understand for effective public health benefit. Objectives: To measure the determinants of willingness to participate in an NHS app-based contact tracing programme using a questionnaire within the Care Information Exchange (CIE) - the largest patient-facing electronic health record in the NHS. Methods: Observational study of 47,708 registered NHS users of the CIE, 27% of whom completed a novel questionnaire asking about willingness to participate in app-based contact tracing, understanding of government advice, mental and physical wellbeing and their healthcare utilisation -- related or not to COVID-19. Descriptive statistics are reported alongside univariate and multivariable logistic regression models, with positive or negative responses to a question on app-based contact tracing as the dependent variable. Results: 26.1% of all CIE participants were included in the analysis (N = 12,434, 43.0% male, mean age 55.2). 60.3% of respondents were willing to participate in app-based contact tracing. Out of those who responded "no", 67.2% stated that this was due to privacy concerns. In univariate analysis, worsening mood, fear and anxiety in relation to changes in government rules around lockdown were associated with lower willingness to participate. Multivariable analysis showed that difficulty understanding government rules was associated with a decreased inclination to download the app, with those scoring 1-2 and 3-4 in their understanding of the new government rules being 45% and 27% less inclined to download the contact tracing app, respectively; when compared to those who rated their understanding as 5-6/10 (OR for 1-2/10 = 0.57 [CI 0.48 - 0.67]; OR for 3-4/10 = 0.744 [CI 0.64 - 0.87]), whereas scores of 7-8 and 9-10 showed a 43% and 31% respective increase. Those reporting an unconfirmed belief of having previously had and recovered from COVID-19 were 27% less likely to be willing to download the app; belief of previous recovery from COVID-19 infection OR 0.727 [0.585 - 0.908]). Conclusions: In this large UK-wide questionnaire of wellbeing in lockdown, a willingness for app-based contact tracing is 60% - close to the estimated 56% population uptake, and substantially less than the smartphone-user uptake considered necessary for an app-based contact-tracing to be an effective intervention to help suppress an epidemic. Given this marginal level of support over an appropriate age range, the impacts of difficulty comprehending government advice and a policy of not testing to confirm self-reported COVID-19 infection during lockdown indicate that uncertainty in communication and diagnosis in adopted public health policies will negatively impact the effectiveness of a government contact tracing app.</t>
    </r>
  </si>
  <si>
    <r>
      <t xml:space="preserve">Objective: Describe the changes in patient population, bed occupancy, severity of illness and ventilator requirements across a large health system in the greater New York City area during the pandemic response in comparison with the 2019 baseline. Design: Observational, descriptive study of ICUs monitored by a tele-ICU system across Northwell Health. Inclusion criteria: All patients admitted to Northwell Health tele-ICUs during 2019 and between March 23, 2020 and April 6, 2020. Exposure: A data extract was developed to collect data every hour for each ICU bed in the Northwell tele-critical care program as a quality reporting initiative to understand ICU capacity and resource utilization. A similar extract was developed for each hour of 2019. Main Outcomes and Measures: Average of any given hour during the pre-COVID-19 and pandemic periods for the following metrics: proportion of beds occupied, proportion of ventilated patients, severity of illness (measured by the ICU Discharge Readiness Score (DRS)), and length of stay (LOS). Results: Hourly analysis of data from 186 ICU beds from 14 ICUs and 9 hospitals were included, representing 10,714 patients in 2019 and 465 patients between March 23 and April 6, 2020. Average hourly occupancy increased from 64% to 78%, while the proportion of patients invasively ventilated increased from 33.9% to 84.2%. Median DRS (severity of illness score) increased from 1.08 (IQR: 0.24-6.98) to 39.38 (IQR: 12.00-71.28). Proportion of patients with Hispanic </t>
    </r>
    <r>
      <rPr>
        <b/>
        <sz val="8"/>
        <color rgb="FF000000"/>
        <rFont val="Calibri"/>
        <family val="2"/>
        <scheme val="minor"/>
      </rPr>
      <t>ethnicity</t>
    </r>
    <r>
      <rPr>
        <sz val="8"/>
        <color rgb="FF000000"/>
        <rFont val="Calibri"/>
        <family val="2"/>
        <scheme val="minor"/>
      </rPr>
      <t xml:space="preserve"> doubled (7.8% to 16.6%; p&lt;0.01) and proportion of female patients decreased from 46.3% to 32.9% (p&lt;0.01). Conclusions and Relevance: In addition to the expected increase in ICU occupancy and ventilator requirements, this large group of ICUs in midst of the COVID-19 epidemic are faced with managing a cohort of ICU patients with a dramatically higher severity of illness than their typical census.</t>
    </r>
  </si>
  <si>
    <r>
      <t xml:space="preserve">Drug repurposing is potentially the fastest available option in the </t>
    </r>
    <r>
      <rPr>
        <b/>
        <sz val="8"/>
        <color rgb="FF000000"/>
        <rFont val="Calibri"/>
        <family val="2"/>
        <scheme val="minor"/>
      </rPr>
      <t>race</t>
    </r>
    <r>
      <rPr>
        <sz val="8"/>
        <color rgb="FF000000"/>
        <rFont val="Calibri"/>
        <family val="2"/>
        <scheme val="minor"/>
      </rPr>
      <t xml:space="preserve"> to identify safe and efficacious drugs that can be used to prevent and/or treat COVID-19. By describing the life cycle of the newly emergent coronavirus, SARS-CoV-2, in light of emerging data on the therapeutic efficacy of various repurposed antimicrobials undergoing testing against the virus, we highlight in this review a possible mechanistic convergence between some of these tested compounds. Specifically, we propose that the lysosomotropic effects of hydroxychloroquine and several other drugs undergoing testing may be responsible for their demonstrated in vitro antiviral activities against COVID-19. Moreover, we propose that Niemann-Pick disease type C (NPC), a lysosomal storage disorder, may provide new insights into potential future therapeutic targets for SARS-CoV-2, by highlighting key established features of the disorder that together result in an “unfavorable” host cellular environment that may interfere with viral propagation. Our reasoning evolves from previous biochemical and cell biology findings related to NPC, coupled with the rapidly evolving data on COVID-19. Our overall aim is to suggest that pharmacological interventions targeting lysosomal function in general, and those particularly capable of reversibly inducing transient NPC-like cellular and biochemical phenotypes, constitute plausible mechanisms that could be used to therapeutically target COVID-19. © 2020 The Authors. The FASEB Journal published by Wiley Periodicals LLC on behalf of Federation of American Societies for Experimental Biology</t>
    </r>
  </si>
  <si>
    <r>
      <t xml:space="preserve">Drug repurposing is potentially the fastest available option in the </t>
    </r>
    <r>
      <rPr>
        <b/>
        <sz val="8"/>
        <color rgb="FF000000"/>
        <rFont val="Calibri"/>
        <family val="2"/>
        <scheme val="minor"/>
      </rPr>
      <t>race</t>
    </r>
    <r>
      <rPr>
        <sz val="8"/>
        <color rgb="FF000000"/>
        <rFont val="Calibri"/>
        <family val="2"/>
        <scheme val="minor"/>
      </rPr>
      <t xml:space="preserve"> to identify safe and efficacious drugs that can be used to prevent and/or treat COVID-19. By describing the life cycle of the newly emergent coronavirus, SARS-CoV-2, in light of emerging data on the therapeutic efficacy of various repurposed antimicrobials undergoing testing against the virus, we highlight in this review a possible mechanistic convergence between some of these tested compounds. Specifically, we propose that the lysosomotropic effects of hydroxychloroquine and several other drugs undergoing testing may be responsible for their demonstrated in vitro antiviral activities against COVID-19. Moreover, we propose that Niemann-Pick disease type C (NPC), a lysosomal storage disorder, may provide new insights into potential future therapeutic targets for SARS-CoV-2, by highlighting key established features of the disorder that together result in an unfavorable host cellular environment that may interfere with viral propagation. Our reasoning evolves from previous biochemical and cell biology findings related to NPC, coupled with the rapidly evolving data on COVID-19. Our overall aim is to suggest that pharmacological interventions targeting lysosomal function in general, and those particularly capable of reversibly inducing transient NPC-like cellular and biochemical phenotypes, constitute plausible mechanisms that could be used to therapeutically target COVID-19.</t>
    </r>
  </si>
  <si>
    <r>
      <t>Background: Global spread of COVID-19 created an unprecedented infectious disease crisis that progressed to a pandemic with &gt;180,000 cases in &gt;100 countries. Reproductive number (R) is an outbreak metric estimating the transmission of a pathogen. Initial R values were published based on the early outbreak in China with limited number of cases with whole genome sequencing. Initial comparisons failed to show a direct relationship viral genomic diversity and epidemic severity was not established for SARS-Cov-2. Methods: Each country's COVID-19 outbreak status was classified according to epicurve stage (index, takeoff, exponential, decline). Instantaneous R estimates (Wallinga and Teunis method) with a short and standard serial interval examined asymptomatic spread. Whole genome sequences were used to quantify the pathogen genome identity score that were used to estimate transmission time and epicurve stage. Transmission time was estimated based on evolutionary rate of 2 mutations/month. Findings: The country-specific R revealed variable infection dynamics between and within outbreak stages. Outside China, R estimates revealed propagating epidemics poised to move into the takeoff and exponential stages. Population density and local temperatures had variable relationship to the outbreaks. GENI scores differentiated countries in index stage with cryptic transmission. Integration of incidence data with genome variation directly increases in cases with increased genome variation. Interpretation: R was dynamic for each country and during the outbreak stage. Integrating the outbreak dynamic, dynamic R, and genome variation found a direct association between cases and genome variation. Synergistically, GENI provides an evidence-based transmission metric that can be determined by sequencing the virus from each case. We calculated an instantaneous country-specific R at different stages of outbreaks and formulated a novel metric for infection dynamics using viral genome sequences to capture gaps in unt</t>
    </r>
    <r>
      <rPr>
        <b/>
        <sz val="8"/>
        <color rgb="FF000000"/>
        <rFont val="Calibri"/>
        <family val="2"/>
        <scheme val="minor"/>
      </rPr>
      <t>race</t>
    </r>
    <r>
      <rPr>
        <sz val="8"/>
        <color rgb="FF000000"/>
        <rFont val="Calibri"/>
        <family val="2"/>
        <scheme val="minor"/>
      </rPr>
      <t>able transmission. Integrating epidemiology with genome sequencing allows evidence-based dynamic disease outbreak tracking with predictive evidence.</t>
    </r>
  </si>
  <si>
    <r>
      <t xml:space="preserve">Background: Pandemic COVID-19 by SARS-COV-2 infection is facilitated by the ACE2 receptor and protease TMPRSS2. Modestly sized case series have described clinical factors associated with COVID-19, while ACE2 and TMPRSS2 expression analyses have been described in some cell types. Cancer patients may have worse outcomes to COVID-19. Methods: We performed an integrated study of ACE2 and TMPRSS2 gene expression across and within organ systems, by normal versus tumor, across several existing databases (The Cancer Genome Atlas, Census of Immune Single Cell Expression Atlas, The Human Cell Landscape, and more). We correlated gene expression with clinical factors (including but not limited to age, gender, </t>
    </r>
    <r>
      <rPr>
        <b/>
        <sz val="8"/>
        <color rgb="FF000000"/>
        <rFont val="Calibri"/>
        <family val="2"/>
        <scheme val="minor"/>
      </rPr>
      <t>race</t>
    </r>
    <r>
      <rPr>
        <sz val="8"/>
        <color rgb="FF000000"/>
        <rFont val="Calibri"/>
        <family val="2"/>
        <scheme val="minor"/>
      </rPr>
      <t>, BMI and smoking history), HLA genotype, immune gene expression patterns, cell subsets, and single-cell sequencing as well as commensal microbiome. Results: Matched normal tissues generally display higher ACE2 and TMPRSS2 expression compared with cancer, with normal and tumor from digestive organs expressing the highest levels. No clinical factors were consistently identified to be significantly associated with gene expression levels though outlier organ systems were observed for some factors. Similarly, no HLA genotypes were consistently associated with gene expression levels. Strong correlations were observed between ACE2 expression levels and multiple immune gene signatures including interferon-stimulated genes and the T cell-inflamed phenotype as well as inverse associations with angiogenesis and transforming growth factor-{beta} signatures. ACE2 positively correlated with macrophage subsets across tumor types. TMPRSS2 was less associated with immune gene expression but was strongly associated with epithelial cell abundance. Single-cell sequencing analysis across nine independent studies demonstrated little to no ACE2 or TMPRSS2 expression in lymphocytes or macrophages. ACE2 and TMPRSS2 gene expression associated with commensal microbiota in matched normal tissues particularly from colorectal cancers, with distinct bacterial populations showing strong associations. Conclusions: We performed a large-scale integration of ACE2 and TMPRSS2 gene expression across clinical, genetic, and microbiome domains. We identify novel associations with the microbiota and confirm host immunity associations with gene expression. We suggest caution in interpretation regarding genetic associations with ACE2 expression suggested from smaller case series.</t>
    </r>
  </si>
  <si>
    <r>
      <t xml:space="preserve">Background: The COVID-19 pandemic is quickly spreading throughout Brazil, which is rapidly ascending the ranking of countries with the highest number of cases and deaths. A particularly unstable federal regime and fragile socioeconomic situation is likely to have contributed to the impact of the disease. Amid this crisis there is substantial concern in the possible socioeconomic, geopolitical and </t>
    </r>
    <r>
      <rPr>
        <b/>
        <sz val="8"/>
        <color rgb="FF000000"/>
        <rFont val="Calibri"/>
        <family val="2"/>
        <scheme val="minor"/>
      </rPr>
      <t>ethnic</t>
    </r>
    <r>
      <rPr>
        <sz val="8"/>
        <color rgb="FF000000"/>
        <rFont val="Calibri"/>
        <family val="2"/>
        <scheme val="minor"/>
      </rPr>
      <t xml:space="preserve"> inequity of the impact of COVID-19 on the country's particularly diverse population. Methods: We performed a cross-sectional observational study of COVID-19 hospital mortality using observational data from the SIVEP-Gripe dataset. We present descriptive statistics to quantify the COVID-19 pandemic in Brazil. We assess the importance of regional factors such as education, income and health either on a state-by-state basis or by splitting Brazil into a North and a Central-South region. Mixed-effects survival analysis was used to estimate the effects of </t>
    </r>
    <r>
      <rPr>
        <b/>
        <sz val="8"/>
        <color rgb="FF000000"/>
        <rFont val="Calibri"/>
        <family val="2"/>
        <scheme val="minor"/>
      </rPr>
      <t>ethnicity</t>
    </r>
    <r>
      <rPr>
        <sz val="8"/>
        <color rgb="FF000000"/>
        <rFont val="Calibri"/>
        <family val="2"/>
        <scheme val="minor"/>
      </rPr>
      <t xml:space="preserve"> and comorbidity at an individual level in the context of regional variation. Findings: Our results show that, compared to branco comparators, hospitalised pardo and preto Brazilians have significantly higher risk of mortality, with hazard ratios and 95% CI of 1.47 (1.33-1.58) and 1.32 (1.15-1.52), respectively. In particular, pardo </t>
    </r>
    <r>
      <rPr>
        <b/>
        <sz val="8"/>
        <color rgb="FF000000"/>
        <rFont val="Calibri"/>
        <family val="2"/>
        <scheme val="minor"/>
      </rPr>
      <t>ethnicity</t>
    </r>
    <r>
      <rPr>
        <sz val="8"/>
        <color rgb="FF000000"/>
        <rFont val="Calibri"/>
        <family val="2"/>
        <scheme val="minor"/>
      </rPr>
      <t xml:space="preserve"> was the second most important risk factor (after age). We also found that hospitalised Brazilians in North regions tend to have more comorbidities than in the Central-South, with similar proportions between the various </t>
    </r>
    <r>
      <rPr>
        <b/>
        <sz val="8"/>
        <color rgb="FF000000"/>
        <rFont val="Calibri"/>
        <family val="2"/>
        <scheme val="minor"/>
      </rPr>
      <t>ethnic</t>
    </r>
    <r>
      <rPr>
        <sz val="8"/>
        <color rgb="FF000000"/>
        <rFont val="Calibri"/>
        <family val="2"/>
        <scheme val="minor"/>
      </rPr>
      <t xml:space="preserve"> groups. Finally, we found that states in the North have a higher hazard ratio as compared to the Central-South, and that Rio de Janeiro obtained one of the highest hazard ratios, similar to the ones of the more underdeveloped Pernambuco and Amazonas. Interpretation: Our results can be interpreted according to the interplay of two independent, but correlated, effects: i) mortality by COVID-19 increases going North (vertical effect), ii) mortality increases for the pardo and preto population (horizontal effect). We speculate that the vertical effect is driven by increasing levels of comorbidity in Northern regions where levels of socioeconomic development are lower, whereas the horizontal effect may be related to lower levels of healthcare access or availability (including intensive care) for pardo and preto Brazilians. For most states the vertical and horizontal effects are correlated giving a larger cumulative mortality. However, Rio de Janeiro was found to be an outlier to this trend: It has an </t>
    </r>
    <r>
      <rPr>
        <b/>
        <sz val="8"/>
        <color rgb="FF000000"/>
        <rFont val="Calibri"/>
        <family val="2"/>
        <scheme val="minor"/>
      </rPr>
      <t>ethnicity</t>
    </r>
    <r>
      <rPr>
        <sz val="8"/>
        <color rgb="FF000000"/>
        <rFont val="Calibri"/>
        <family val="2"/>
        <scheme val="minor"/>
      </rPr>
      <t xml:space="preserve"> composition (horizontal effect) similar to the states in the North region, despite high levels of socioeconomic development (vertical effect). Our analysis motivates an urgent effort on the part of Brazilian authorities to consider how the national response to COVID-19 can better protect pardo and preto Brazilians as well as the population of poorer states from their higher death risk from SARS-CoV-2 infection.</t>
    </r>
  </si>
  <si>
    <r>
      <t xml:space="preserve">Objective: To examine the association of a range of psychosocial factors with hospitalisation for COVID-19. Design: Prospective cohort study. Setting: England. Participants: UK Biobank comprises around half a million people who were aged 40 to 69 years at study induction between 2006 and 2010 when information on psychosocial factors and covariates were captured. Main outcome measure: Hospitalisation for COVID-19 in England between 16th March and 26th April 2020 as provided by Public Health England. Results: There were 908 hospitalisations for COVID-19 in an analytical sample of 431,051 people. In age- and sex-adjusted analyses, an elevated risk of COVID-19 was related to disadvantaged levels of education (odds ratio; 95% confidence interval: 2.05; 1.70, 2.47), income (2.00; 1.63, 2,47), area deprivation (2.20; 1.86, 2.59), occupation (1.39; 1.14, 1.69), psychological distress (1.58; 1.32, 1.89), mental health (1.50; 1.25, 1.79), neuroticism (1.19; 1.00, 1.42), and performance on two tests of cognitive function: verbal and numerical reasoning (2.66; 2.06, 3.34) and reaction speed (1.27; 1.08, 1.51). These associations were graded (p-value for trend &lt;=0.038) such that effects were apparent across the full psychosocial continua. After mutual adjustment for these characteristics plus </t>
    </r>
    <r>
      <rPr>
        <b/>
        <sz val="8"/>
        <color rgb="FF000000"/>
        <rFont val="Calibri"/>
        <family val="2"/>
        <scheme val="minor"/>
      </rPr>
      <t>ethnicity</t>
    </r>
    <r>
      <rPr>
        <sz val="8"/>
        <color rgb="FF000000"/>
        <rFont val="Calibri"/>
        <family val="2"/>
        <scheme val="minor"/>
      </rPr>
      <t>, comorbidity, and lifestyle factors, only the relationship between lower cognitive function as measured using the reasoning test and a doubling in the risk of the infection remained (1.98; 1.38, 2.85). Conclusion: A range of psychosocial factors revealed associations with hospitalisations for COVID-19 of which the relation with cognitive function was most robust to statistical adjustment.</t>
    </r>
  </si>
  <si>
    <r>
      <t xml:space="preserve">BACKGROUND: While certain infectious diseases have been linked to socioeconomic disadvantage, mental health problems, and lower cognitive function, relationships with COVID-19 are either uncertain or untested. Our objective was to examine the association of a range of psychosocial factors with hospitalisation for COVID-19. METHODS: UK Biobank, a prospective cohort study, comprises around half a million people who were aged 40 to 69 years at study induction between 2006 and 2010 when information on psychosocial factors and covariates were captured. Hospitalisation for COVID-19 were ascertained between 16th March and 26th April 2020. RESULTS: There were 908 hospitalisations for COVID-19 in an analytical sample of 431,051 England-based study members. In age- and sex-adjusted analyses, an elevated risk of COVID-19 was related to disadvantaged levels of education (odds ratio; 95% confidence interval: 2.05; 1.70, 2.47), income (2.00; 1.63, 2,47), area deprivation (2.20; 1.86, 2.59), occupation (1.39; 1.14, 1.69), psychological distress (1.58; 1.32, 1.89), mental health (1.50; 1.25, 1.79), neuroticism (1.19; 1.00, 1.42), and performance on two tests of cognitive function - verbal and numerical reasoning (2.66; 2.06, 3.34) and reaction speed (1.27; 1.08, 1.51). These associations were graded (p-value for trend ≤0.038) such that effects were apparent across the full psychosocial continua. After mutual adjustment for these characteristics plus </t>
    </r>
    <r>
      <rPr>
        <b/>
        <sz val="8"/>
        <color rgb="FF000000"/>
        <rFont val="Calibri"/>
        <family val="2"/>
        <scheme val="minor"/>
      </rPr>
      <t>ethnicity</t>
    </r>
    <r>
      <rPr>
        <sz val="8"/>
        <color rgb="FF000000"/>
        <rFont val="Calibri"/>
        <family val="2"/>
        <scheme val="minor"/>
      </rPr>
      <t>, comorbidity, and lifestyle factors, only the relationship between lower cognitive function as measured using the reasoning test and a doubling in the risk of the infection remained (1.98; 1.38, 2.85). CONCLUSIONS: A range of psychosocial factors revealed associations with hospitalisations for COVID-19 of which the relation with cognitive function, a marker of health literacy, was most robust. Copyright © 2020. Published by Elsevier Inc.</t>
    </r>
  </si>
  <si>
    <r>
      <t>Aims: The SARS-Cov2 virus binds to the ACE2 receptor for cell entry. It has been suggested that ACE- inhibitors (ACEi) and Angiotensin-2 Blockers (ARB), which are commonly used in patients with hypertension or diabetes and may raise ACE2 levels, could increase the risk of severe COVID19 infection. Methods and Results: We evaluated this hypothesis in a consecutive cohort of 1200 acute inpatients with COVID19 at two hospitals with a multi-</t>
    </r>
    <r>
      <rPr>
        <b/>
        <sz val="8"/>
        <color rgb="FF000000"/>
        <rFont val="Calibri"/>
        <family val="2"/>
        <scheme val="minor"/>
      </rPr>
      <t>ethnic</t>
    </r>
    <r>
      <rPr>
        <sz val="8"/>
        <color rgb="FF000000"/>
        <rFont val="Calibri"/>
        <family val="2"/>
        <scheme val="minor"/>
      </rPr>
      <t xml:space="preserve"> catchment population in London (UK). The mean age was 68+-17 years (57% male) and 74% of patients had at least 1 comorbidity. 415 patients (34.6%) reached the primary endpoint of death or transfer to a critical care unit for organ support within 21-days of symptom onset. 399 patients (33.3 %) were taking ACEi or ARB. Patients on ACEi/ARB were significantly older and had more comorbidities. The odds ratio (OR) for the primary endpoint in patients on ACEi and ARB, after adjustment for age, sex and co-morbidities, was 0.63 (CI 0.47-0.84, p&lt;0.01). Conclusions: There was no evidence for increased severity of COVID19 disease in hospitalised patients on chronic treatment with ACEi or ARB. A trend towards a beneficial effect of ACEi/ARB requires further evaluation in larger meta-analyses and randomised clinical trials.</t>
    </r>
  </si>
  <si>
    <r>
      <t xml:space="preserve">Background Addressing COVID-19 is a pressing health and social concern. To date, many epidemic projections and policies addressing COVID-19 have been designed without seroprevalence data to inform epidemic parameters. We measured the seroprevalence of antibodies to SARS-CoV-2 in a community sample drawn from Santa Clara County. Methods On April 3-4, 2020, we tested county residents for antibodies to SARS-CoV-2 using a lateral flow immunoassay. Participants were recruited using Facebook ads targeting a sample of individuals living within the county by demographic and geographic characteristics. We estimate weights to adjust our sample to match the zip code, sex, and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distribution within the county. We report both the weighted and unweighted prevalence of antibodies to SARS-CoV-2. We also adjust for test performance characteristics by combining data from 16 independent samples obtained from manufacturer's data, regulatory submissions, and independent evaluations: 13 samples for specificity (3,324 specimens) and 3 samples for sensitivity (157 specimens). Results The raw prevalence of antibodies to SARS-CoV-2 in our sample was 1.5% (exact binomial 95CI 1.1-2.0%). Test performance specificity in our data was 99.5% (95CI 99.2-99.7%) and sensitivity was 82.8% (95CI 76.0-88.4%). The unweighted prevalence adjusted for test performance characteristics was 1.2% (95CI 0.7-1.8%). After weighting for population demographics of Santa Clara County, the prevalence was 2.8% (95CI 1.3-4.7%), using bootstrap to estimate confidence bounds. These prevalence point estimates imply that 54,000 (95CI 25,000 to 91,000 using weighted prevalence; 23,000 with 95CI 14,000-35,000 using unweighted prevalence) people were infected in Santa Clara County by early April, many more than the approximately 1,000 confirmed cases at the time of the survey. Conclusions The estimated population prevalence of SARS-CoV-2 antibodies in Santa Clara County implies that the infection may be much more widespread than indicated by the number of confirmed cases. More studies are needed to improve precision of prevalence estimates. Locally-derived population prevalence estimates should be used to calibrate epidemic and mortality projections.</t>
    </r>
  </si>
  <si>
    <r>
      <t xml:space="preserve">Background African Americans have been severely affected by COVID-19 noted with the rising mortality rates within the African American community. Health disparities, health inequities and issues with systemic health access are some of the pre-existing issues African Americans were subjected to within the southern states in the United States. Second, social distancing is a critical non-pharmacological intervention to reduce the spread of COVID-19. However, social distancing was not practical and presented a challenge within the African American community, specifically, in the southern states. Objective This article assesses the effect of COVID-19 on African Americans in the southern states. Methodology This short communication queried the publicly available Department of Health statistics on COVID-19 related mortality and underlying health conditions in four southern states (Alabama [AL], Georgia [GA], Louisiana [LA] and Mississippi [MS]) with a high proportion of African American residents. Second, the unacast COVID-19 toolkit was used to derive a social distancing (SD) grade for any given state, based on three different metrics: (i) percent change in average distance travelled (ii) percent change in non-essential visits and (iii) decrease in human encounters (compared to national baseline). Results Across the four states, on average, as many as 54% of COVID-19 related deaths are in the African American community, although this minority group comprises only 32% of the population cumulatively. This article finds that all four southern states received a social distancing grade of F. COVID-19 have demonstrated that adverse outcomes are higher in individuals with underlying health conditions such as diabetes, cardiovascular diseases, or pre-existing pulmonary compromise. Conclusion The COVID-19 pandemic has exposed </t>
    </r>
    <r>
      <rPr>
        <b/>
        <sz val="8"/>
        <color rgb="FF000000"/>
        <rFont val="Calibri"/>
        <family val="2"/>
        <scheme val="minor"/>
      </rPr>
      <t>racial</t>
    </r>
    <r>
      <rPr>
        <sz val="8"/>
        <color rgb="FF000000"/>
        <rFont val="Calibri"/>
        <family val="2"/>
        <scheme val="minor"/>
      </rPr>
      <t xml:space="preserve"> disparities in our healthcare system that disproportionately impacts African Americans within the four states of the southern United States. In addition, the lack of diversity in the healthcare system likely impacts this disproportionate impact on African American communities because it is not able to address its primary obligations within minority communities. Recognizing that there is a great need for African American representation or diversity in the health workforce would be able to better address the health disparities. Keywords: COVID-19; African American; Mortality</t>
    </r>
  </si>
  <si>
    <r>
      <t xml:space="preserve">BACKGROUND: Early studies suggest that coronavirus disease 2019 (COVID-19) is associated with a high incidence of cardiac arrhythmias. SARS-CoV-2 infection may cause injury to cardiac myocytes and increase arrhythmia risk. OBJECTIVE: To evaluate the risk of cardiac arrest and arrhythmias including incident atrial fibrillation (AF), bradyarrhythmias, and nonsustained ventricular tachycardia (NSVT) in a large urban population hospitalized for COVID-19. We also evaluated correlations between the presence of these arrhythmias and mortality. METHODS: We reviewed the characteristics of all COVID-19 patients admitted to our center over a 9-week period. Throughout hospitalization, we evaluated the incidence of cardiac arrests, arrhythmias and in-patient mortality. We also used logistic regression to evaluate age, sex, </t>
    </r>
    <r>
      <rPr>
        <b/>
        <sz val="8"/>
        <color rgb="FF000000"/>
        <rFont val="Calibri"/>
        <family val="2"/>
        <scheme val="minor"/>
      </rPr>
      <t>race</t>
    </r>
    <r>
      <rPr>
        <sz val="8"/>
        <color rgb="FF000000"/>
        <rFont val="Calibri"/>
        <family val="2"/>
        <scheme val="minor"/>
      </rPr>
      <t>, body mass index, prevalent cardiovascular disease, diabetes, hypertension, kidney disease and ICU status as potential risk factors for each arrhythmia. RESULTS: Among 700 patients (mean age 50±18 years, 45% men, 71% African American, and 11% received ICU care), there were 9 cardiac arrests, 25 incident AF events, 9 clinically significant bradyarrhythmias, and 10 NSVTs. All cardiac arrests occurred among patients admitted to the ICU. In addition, admission to the ICU was associated with incident AF (OR 4.68 [95% CI 1.66 - 13.18]) and NSVT (OR 8.92 [95% CI 1.73 - 46.06]) after multivariable adjustment. Also, age and incident AF (OR 1.05 [95% CI 1.02 - 1.09]); and prevalent heart failure and bradyarrhythmias (OR 9.75 [95% CI 1.95 - 48.65]) were independently associated. Only cardiac arrests were associated with acute, in-hospital mortality. CONCLUSION: Cardiac arrests and arrhythmias are likely the consequence of systemic illness and not solely the direct effects of COVID-19 infection. Copyright © 2020. Published by Elsevier Inc.</t>
    </r>
  </si>
  <si>
    <r>
      <t xml:space="preserve">Background: Preliminary evidence has shown wide inequities in COVID-19 related deaths in the US. We explored the emergence of spatial inequities in COVID-19 testing, positivity, and incidence in New York City, Philadelphia, and Chicago. Methods: We used zip code-level data on cumulative tests and confirmed cases by date for each city and computed testing, positivity, and incidence indicators. We linked these to 2014-2018 American Community Survey data on income, education,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occupation, health insurance, and overcrowding, and computed a summary index. We computed associations between using Poisson models. We also examined clusters of high and low incidence using the G* statistic. Results: Through May 18th, there were wide inequities in positivity and incidence, with less advantaged neighborhoods having a higher incidence (RR=1.36 [95% CrI 1.18;1.57], 1.17 [1.11;1.23], and 1.10 [0.98;1.23], per 1 SD increase in the summary index in Chicago, NYC and Philadelphia, respectively). In all three cities inequities in incidence increased as the pandemic advanced, while inequities in positivity remained stable. In contrast the social patterning of testing changed over time: testing was inversely associated with disadvantage early in the pandemic but was either not associated or positively associated with disadvantage later in the pandemic. We also found clusters of high and low incidence, co-located with areas of high and low disadvantage. Conclusions: We found wide spatial inequities in COVID-19 positivity and incidence in three large metropolitan areas of the US. In health crises health inequities become magnified and reflect a longstanding history of </t>
    </r>
    <r>
      <rPr>
        <b/>
        <sz val="8"/>
        <color rgb="FF000000"/>
        <rFont val="Calibri"/>
        <family val="2"/>
        <scheme val="minor"/>
      </rPr>
      <t>racial</t>
    </r>
    <r>
      <rPr>
        <sz val="8"/>
        <color rgb="FF000000"/>
        <rFont val="Calibri"/>
        <family val="2"/>
        <scheme val="minor"/>
      </rPr>
      <t xml:space="preserve"> and economic injustice.</t>
    </r>
  </si>
  <si>
    <r>
      <t>Contact tracing is critical to limiting the spread of pandemics such as COVID-19, but most protocols only "forward-t</t>
    </r>
    <r>
      <rPr>
        <b/>
        <sz val="8"/>
        <color rgb="FF000000"/>
        <rFont val="Calibri"/>
        <family val="2"/>
        <scheme val="minor"/>
      </rPr>
      <t>race</t>
    </r>
    <r>
      <rPr>
        <sz val="8"/>
        <color rgb="FF000000"/>
        <rFont val="Calibri"/>
        <family val="2"/>
        <scheme val="minor"/>
      </rPr>
      <t>" to notify people who were recently exposed. Using a stochastic branching process model, we find that "bidirectional" tracing to identify infector individuals robustly outperforms forward-only approaches across a wide range of scenarios. The addition of rapid smartphone-based exposure notification offers few benefits over conventional manual tracing alone unless uptake of the digital system is near-universal. However, as long as exposure events can be detected by nearly all smartphones, the combination of manual and digital with bidirectional tracing more than doubles the probability of controlling outbreaks across three epidemiological scenarios. Implementing combined bidirectional tracing may be critical to controlling COVID-19 without more costly interventions.</t>
    </r>
  </si>
  <si>
    <r>
      <t xml:space="preserve">This commentary amplifies the insidious nature of the novel coronavirus (result-ing in COVID19) and its ubiquitous spread, which disproportionately and adversely affect the health and well-being of people of color. The consequence is poor health outcomes and premature death. Ample previous literature documents health inequities in the morbidity and mortality statistics for Black and Brown people in the United States. Their excess deaths are due to disproportionately high rates of serious health conditions (diabetes; hypertension; asthma; and lung, kidney, and heart disease), as well as structural factors having to do with income, employment, and the built environment in which they live. The health conditions are exacerbated with ongoing societal problems and stress emerging from the country’s history of dehumanizing </t>
    </r>
    <r>
      <rPr>
        <b/>
        <sz val="8"/>
        <color rgb="FF000000"/>
        <rFont val="Calibri"/>
        <family val="2"/>
        <scheme val="minor"/>
      </rPr>
      <t>racial</t>
    </r>
    <r>
      <rPr>
        <sz val="8"/>
        <color rgb="FF000000"/>
        <rFont val="Calibri"/>
        <family val="2"/>
        <scheme val="minor"/>
      </rPr>
      <t xml:space="preserve"> inequities. Current discrimination comes most virulently in the form of systematic and institutionalized racist policies that keep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marginalized and disempowered. Furthermore, people of color encounter the immediate external pressures of working away from home and using public transportation during the country’s extraordinary ongoing lockdown, heightening the risk of exposure to the virus. Moreover, the same population is overrepresented in jails and prisons where social distancing is impossible. Any virulent virus without a vaccine is bound to become a human petri dish in which people of color in the U.S. today are caught.The war against the coronavirus for people of color is part and parcel of the war to eliminate historic inequities and to level the socioeconomic playing field. This article covers the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inequities in morbidity and mortality from COVID19 and the slow and untimely response by the federal government to address mediation of the spread of the virus. For people of color to transcend the coronavirus pandemic crisis there must be comprehensive access to COVID-19 testing and early, sustained, and affordable access to health care, including hospitalization. Such access will require national leadership, which seems to be in short supply. © Meharry Medical College.</t>
    </r>
  </si>
  <si>
    <r>
      <t xml:space="preserve">Abstract: Objectives: To describe the presenting features and outcomes of patients with COVID-19 in a UK hospital, with a focus on those patients over 80 years and patients with hospital onset infection. Design: Retrospective cohort study with data extracted from the electronic records of patients with PCR-confirmed COVID-19 admitted to our institution. Setting: Suburban general hospital serving the most populous London borough. Participants: The first 450 inpatients admitted to our hospital with swab-confirmed COVID-19 infection. Primary outcome: The primary outcome measure was death during the index hospital admission. Results: The median (IQR) age was 72 (56, 83), with 150 (33%) over 80 years old and 60% male. Presenting clinical and biochemical features were consistent with those reported elsewhere. The </t>
    </r>
    <r>
      <rPr>
        <b/>
        <sz val="8"/>
        <color rgb="FF000000"/>
        <rFont val="Calibri"/>
        <family val="2"/>
        <scheme val="minor"/>
      </rPr>
      <t>ethnic</t>
    </r>
    <r>
      <rPr>
        <sz val="8"/>
        <color rgb="FF000000"/>
        <rFont val="Calibri"/>
        <family val="2"/>
        <scheme val="minor"/>
      </rPr>
      <t xml:space="preserve"> breakdown of patients admitted was similar to that of our underlying local population with no excess of BAME deaths. Inpatient mortality was high at 38%. Patients over 80 presented earlier in their disease course and were significantly less likely to present with the typical features of cough, breathlessness and fever. Cardiac co-morbidity and markers of cardiac dysfunction were more common, but not those of bacterial infection. Mortality was significantly higher in this group (60% vs 28%, p &lt;0.001). 31 (7%) of patients were classified as having hospital-onset COVID-19 infection. The peak of hospital-onset infections occurred at the same time as the overall peak of admitted infections. Despite being older and more frail, the outcomes for this cohort were no worse. Conclusions: Inpatient mortality was high, especially among the over-80s, who were more likely to present atypically. The </t>
    </r>
    <r>
      <rPr>
        <b/>
        <sz val="8"/>
        <color rgb="FF000000"/>
        <rFont val="Calibri"/>
        <family val="2"/>
        <scheme val="minor"/>
      </rPr>
      <t>ethnic</t>
    </r>
    <r>
      <rPr>
        <sz val="8"/>
        <color rgb="FF000000"/>
        <rFont val="Calibri"/>
        <family val="2"/>
        <scheme val="minor"/>
      </rPr>
      <t xml:space="preserve"> composition of our caseload was similar to the underlying population. While a significant number of patients presented with COVID-19 while already in hospital, their outcomes were no worse.</t>
    </r>
  </si>
  <si>
    <r>
      <t xml:space="preserve">Inpatient mortality was high, especially among the over-80s, who are more likely to present atypically. The </t>
    </r>
    <r>
      <rPr>
        <b/>
        <sz val="8"/>
        <color rgb="FF000000"/>
        <rFont val="Calibri"/>
        <family val="2"/>
        <scheme val="minor"/>
      </rPr>
      <t>ethnic</t>
    </r>
    <r>
      <rPr>
        <sz val="8"/>
        <color rgb="FF000000"/>
        <rFont val="Calibri"/>
        <family val="2"/>
        <scheme val="minor"/>
      </rPr>
      <t xml:space="preserve"> composition of our caseload was similar to the underlying population. While a significant number of patients acquired COVID-19 while already in hospital, their outcomes were no worse.</t>
    </r>
  </si>
  <si>
    <r>
      <t xml:space="preserve">BACKGROUND: Data from the UK COVID-19 outbreak are emerging, and there are ongoing concerns about a disproportionate effect on </t>
    </r>
    <r>
      <rPr>
        <b/>
        <sz val="8"/>
        <color rgb="FF000000"/>
        <rFont val="Calibri"/>
        <family val="2"/>
        <scheme val="minor"/>
      </rPr>
      <t>ethnic</t>
    </r>
    <r>
      <rPr>
        <sz val="8"/>
        <color rgb="FF000000"/>
        <rFont val="Calibri"/>
        <family val="2"/>
        <scheme val="minor"/>
      </rPr>
      <t xml:space="preserve"> minorities. There is very limited information on COVID-19 in the over-80s, and the rates of hospital-onset infections are unknown. METHODS: This was a retrospective cohort study from electronic case records of the first 450 patients admitted to our hospital with PCR-confirmed COVID-19, 77% of the total inpatient caseload to date. Demographic, clinical and biochemical data were extracted. The primary endpoint was death during the index hospital admission. The characteristics of all patients, those over 80 years of age and those with hospital-onset COVID-19 were examined. RESULTS: The median (IQR) age was 72 (56, 83), with 150 (33%) over 80 years old and 60% male. Presenting clinical and biochemical features were consistent with those reported elsewhere. The </t>
    </r>
    <r>
      <rPr>
        <b/>
        <sz val="8"/>
        <color rgb="FF000000"/>
        <rFont val="Calibri"/>
        <family val="2"/>
        <scheme val="minor"/>
      </rPr>
      <t>ethnic</t>
    </r>
    <r>
      <rPr>
        <sz val="8"/>
        <color rgb="FF000000"/>
        <rFont val="Calibri"/>
        <family val="2"/>
        <scheme val="minor"/>
      </rPr>
      <t xml:space="preserve"> breakdown of patients admitted was similar to that of our underlying local population. Inpatient mortality was high at 38%. Patients over 80 presented earlier in their disease course and were significantly less likely to present with the typical features of cough, breathlessness and fever. Cardiac co-morbidity and markers of cardiac dysfunction were more common, but not those of bacterial infection. Mortality was significantly higher in this group (60% vs 28%, p &lt; 0.001). Thirty-one (7%) patients acquired COVID-19 having continuously been in hospital for a median of 20 (14, 36) days. The peak of hospital-onset infections occurred at the same time as the overall peak of admitted infections. Despite being older and more frail than those with community-onset infection, their outcomes were no worse. CONCLUSIONS: Inpatient mortality was high, especially among the over-80s, who are more likely to present atypically. The </t>
    </r>
    <r>
      <rPr>
        <b/>
        <sz val="8"/>
        <color rgb="FF000000"/>
        <rFont val="Calibri"/>
        <family val="2"/>
        <scheme val="minor"/>
      </rPr>
      <t>ethnic</t>
    </r>
    <r>
      <rPr>
        <sz val="8"/>
        <color rgb="FF000000"/>
        <rFont val="Calibri"/>
        <family val="2"/>
        <scheme val="minor"/>
      </rPr>
      <t xml:space="preserve"> composition of our caseload was similar to the underlying population. While a significant number of patients acquired COVID-19 while already in hospital, their outcomes were no worse.</t>
    </r>
  </si>
  <si>
    <r>
      <t>Importance: Nursing home residents have been disproportionately impacted by the COVID-19 epidemic. Prevention recommendations have emphasized frequent testing of healthcare personnel and residents, but additional strategies are needed to protect nursing home residents. Objective: We developed a reproducible index of nursing home crowding and determined whether crowding was associated with incidence of COVID-19 in the first months of the COVID-19 epidemic. Design, Setting, and Participants: Population-based retrospective cohort study of over 78,000 residents of 618 distinct nursing homes in Ontario, Canada from March 29 to May 20, 2020. Exposure: The nursing home crowding index equalled the average number of residents per bedroom and bathroom. Outcomes: Primary outcomes included the cumulative incidence of COVID-19 infection and mortality, per 100 residents; introduction of COVID-19 into a home (&gt;=1 resident case) was a negative t</t>
    </r>
    <r>
      <rPr>
        <b/>
        <sz val="8"/>
        <color rgb="FF000000"/>
        <rFont val="Calibri"/>
        <family val="2"/>
        <scheme val="minor"/>
      </rPr>
      <t>race</t>
    </r>
    <r>
      <rPr>
        <sz val="8"/>
        <color rgb="FF000000"/>
        <rFont val="Calibri"/>
        <family val="2"/>
        <scheme val="minor"/>
      </rPr>
      <t>r. Results: Of 623 homes in Ontario, we obtained complete information on 618 homes (99%) housing 78,607 residents. A total of 5,218 residents (6.6%) developed COVID-19 infection, and 1,452 (1.8%) died with COVID-19 infection as of May 20, 2020. COVID-19 infection was distributed unevenly across nursing homes: 4,496 (86%) of infections occurred in just 63 (10%) of homes. The crowding index ranged across homes from 1.3 (mainly single-occupancy rooms) to 4.0 (exclusively quadruple occupancy rooms); 308 (50%) homes had high crowding index (&gt;=2). Incidence in high crowding index homes was 9.7%, versus 4.5% in low crowding index homes (p&lt;0.001), while COVID-19 mortality was 2.7%, versus 1.3%. The likelihood of COVID-19 introduction did not differ (31.3% vs 30.2%, p=0.79). After adjustment for regional, nursing home, and resident covariates, the crowding index remained associated with increased risk of infection (RR=1.72, 95% Confidence Interval [CI]: 1.11-2.65) and mortality (RR=1.72, 95%CI: 1.03-2.86). Propensity score analysis yielded similar conclusions for infection (RR=2.06, 95%CI: 1.34-3.17) and mortality (RR=2.09, 95%CI: 1.30-3.38). Simulations suggested that converting all 4-bed rooms to 2-bed rooms would have averted 988 (18.9%) infections of COVID-19 and 271 (18.7%) deaths. Conclusions and Relevance: Crowding was associated with higher incidence of COVID-19 infection and mortality. Reducing crowding in nursing homes could prevent future COVID-19 mortality.</t>
    </r>
  </si>
  <si>
    <r>
      <t>Rapid growth of the COVID-19 epidemic in China induced extensive efforts of contact tracing and social-distancing/lockdowns, which quickly contained the outbreak and has been replicated to varying degrees around the world. We construct a novel infectious disease model incorporating these distinct quarantine measures (contact tracing and self-quarantine) as reactionary interventions dependent on current infection levels. Derivation of the final outbreak size leads to a simple inverse proportionality relationship with self-quarantine rate, revealing a fundamental principle of exponentially increasing cumulative cases when delaying mass quarantine or lockdown measures beyond a critical time period. In contrast, contact tracing results in a proportional reduction in reproduction number, flattening the epidemic curve but only having sizable impact on final size when a large proportion of contacts are "perfectly" t</t>
    </r>
    <r>
      <rPr>
        <b/>
        <sz val="8"/>
        <color rgb="FF000000"/>
        <rFont val="Calibri"/>
        <family val="2"/>
        <scheme val="minor"/>
      </rPr>
      <t>race</t>
    </r>
    <r>
      <rPr>
        <sz val="8"/>
        <color rgb="FF000000"/>
        <rFont val="Calibri"/>
        <family val="2"/>
        <scheme val="minor"/>
      </rPr>
      <t>d. We fit the mathematical model to data from China on reported cases and quarantined contacts, finding that lockdowns had an overwhelming influence on outbreak size and duration, whereas contact tracing played a role in reducing peak number of infected. Sensitivity analysis and simulations under different re-opening scenarios illustrate the differential effects that responsive contact tracing and lockdowns can have on current and second wave outbreaks.</t>
    </r>
  </si>
  <si>
    <r>
      <t xml:space="preserve">There are increasing worries that lockdowns and stay-at-home orders due to the COVID-19 pandemic could lead to a rise in loneliness, which is recognised as a major public health concern. But profiles of loneliness during the pandemic and risk factors remain unclear. Data from 35,712 UK adults in the UCL COVID -19 Social Study (a panel study collecting data weekly during the pandemic) were analysed from 21/03/2020-03/05/2020. The sample was well-stratified and weighted to population proportions of gender, age, </t>
    </r>
    <r>
      <rPr>
        <b/>
        <sz val="8"/>
        <color rgb="FF000000"/>
        <rFont val="Calibri"/>
        <family val="2"/>
        <scheme val="minor"/>
      </rPr>
      <t>ethnicity</t>
    </r>
    <r>
      <rPr>
        <sz val="8"/>
        <color rgb="FF000000"/>
        <rFont val="Calibri"/>
        <family val="2"/>
        <scheme val="minor"/>
      </rPr>
      <t>, education and geographical location. Growth mixture modelling was used to identify the latent classes of loneliness growth trajectories and their predictors. Analyses revealed four classes, with the baseline loneliness level ranging from low to high. In the first six weeks of lockdown, loneliness levels increased in the highest loneliness group, decreased in the lowest loneliness group, and stayed relatively constant in the middle two groups. Younger adults (OR=2.17-6.81), women (OR=1.59), people with low income (OR=1.3), the economically inactive (OR=1.3-2.04) and people with mental health conditions (OR=5.32) were more likely to be in highest loneliness class relative to the lowest. Further, living with others or in a rural area, and having more close friends or greater social support were protective. Perceived levels of loneliness in the first few weeks of lockdown during COVID-19 were relatively stable in the UK, but for many people these levels were high with no signs of improvement. Results suggest that more efforts are needed to address loneliness, especially amongst young people.</t>
    </r>
  </si>
  <si>
    <r>
      <t xml:space="preserve">Publicly available data on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related to coronavirus disease 2019 (COVID-19) are now surfacing, and these data suggest that the novel virus has disproportionately sickened Hispanic communities in the United States. We discuss why Hispanic communities are highly vulnerable to COVID-19 and how adaptations were made to existing infrastructure for Penn State Project ECHO (Extension for Community Healthcare Outcomes) and Better Together REACH (a community-academic coalition using grant funds from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Approaches to Community Health) to address these needs. We also describe programming to support COVID-19 efforts for Hispanic communities by using chronic disease prevention programs and opportunities for replication across the country.</t>
    </r>
  </si>
  <si>
    <r>
      <t>Background: After the outbreak of Coronavirus disease in 2019 (COVID-19), stringent lockdown measures were imposed in Wuhan between January 23, 2020 and April 8, 2020. To provide evidence on the post-lockdown risk of COVID-19 epidemic in Wuhan, the city government conducted a citywide nucleic acid screening of SARS-CoV-2 infection between May 14 and June 1, 2020. Methods: All city residents aged [&amp;ge;]6 years were potentially eligible to participate the screening programme. The rate of detection of asymptomatic infected cases was calculated, and their demographic and geographic distributions were investigated. ArcGIS 10.0 was used to draw a geographic distribution of asymptomatic infected persons. Results: The screening programme recruited a total of 9,899,828 persons (response rate, 92.9%). The screening found no newly confirmed patients with COVID-19, and identified 300 asymptomatic infected cases (detection rate 0.303/10,000). In addition, 107 of 34,424 previously recovered patients with a history of COVID-19 diagnosis were tested positive (relapse rate, 0.31%). Virus culture of SARS-CoV-2 was negative for all 300 asymptomatic cases and all 107 recovered COVID-19 patients. A total of 1,174 close contacts of asymptomatic cases were t</t>
    </r>
    <r>
      <rPr>
        <b/>
        <sz val="8"/>
        <color rgb="FF000000"/>
        <rFont val="Calibri"/>
        <family val="2"/>
        <scheme val="minor"/>
      </rPr>
      <t>race</t>
    </r>
    <r>
      <rPr>
        <sz val="8"/>
        <color rgb="FF000000"/>
        <rFont val="Calibri"/>
        <family val="2"/>
        <scheme val="minor"/>
      </rPr>
      <t>d and all of them had a negative nucleic acid testing result. Conclusions: Prevalence of COVID-19 nucleic acid test positivity was very low in the Wuhan general population, in recovered cases and in contacts of asymptomatic cases, five to eight weeks after the end of lockdown. These findings help resolve concerns about the post-lockdown risk of COVID-19 epidemic, and promote the recovery of economy and normal social life in Wuhan.</t>
    </r>
  </si>
  <si>
    <r>
      <t>When the novel coronavirus disease SARS-CoV2 (COVID-19) was officially declared a pandemic by the WHO in March 2020, the scientific community had already b</t>
    </r>
    <r>
      <rPr>
        <b/>
        <sz val="8"/>
        <color rgb="FF000000"/>
        <rFont val="Calibri"/>
        <family val="2"/>
        <scheme val="minor"/>
      </rPr>
      <t>race</t>
    </r>
    <r>
      <rPr>
        <sz val="8"/>
        <color rgb="FF000000"/>
        <rFont val="Calibri"/>
        <family val="2"/>
        <scheme val="minor"/>
      </rPr>
      <t>d up in the effort of making sense of the fast-growing wealth of data gathered by national authorities all over the world. However, despite the diversity of novel theoretical approaches and the comprehensiveness of many widely established models, the official figures that recount the course of the outbreak still sketch a largely elusive and intimidating picture. Here we show unambiguously that the dynamics of the COVID-19 outbreak belongs to the simple universality class of the SIR model and extensions thereof. Our analysis naturally leads us to establish that there exists a fundamental limitation to any theoretical approach, namely the unpredictable non-stationarity of the testing frames behind the reported figures. However, we show how such bias can be quantified self-consistently and employed to mine useful and accurate information from the data. In particular, we describe how the time evolution of the reporting rates controls the occurrence of the apparent epidemic peak, which typically follows the true one in countries that were not vigorous enough in their testing at the onset of the outbreak. The importance of testing early and resolutely appears as a natural corollary of our analysis, as countries that tested massively at the start clearly had their true peak earlier and less deaths overall.</t>
    </r>
  </si>
  <si>
    <r>
      <t xml:space="preserve">Objectives: To evaluate the National Early Warning Score (NEWS2), currently recommended in the UK for risk-stratification of severe COVID-19 outcomes, and subsequently identify and validate a minimal set of common parameters taken at hospital admission that improve the score. Design: Retrospective observational cohort with internal and multi-hospital external validation. Setting: Secondary care. Interventions: Not applicable. Participants: Training and temporal external validation cohorts comprised 1464 patients admitted to King's College Hospital NHS Foundation Trust (KCH) with COVID-19 disease from 1st March to 30th April 2020. External validation cohorts included 3869 patients from two UK NHS Trusts (Guys and St Thomas' Hospitals, GSTT and University Hospitals Southampton, UHS) and two hospitals in Wuhan, China (Wuhan Sixth Hospital and Taikang Tongji Hospital). Main outcome measures: The primary outcome was patient status at 14 days after symptom onset categorised as severe disease (transferred to intensive care unit or death). Age, physiological measures, blood biomarkers, sex, </t>
    </r>
    <r>
      <rPr>
        <b/>
        <sz val="8"/>
        <color rgb="FF000000"/>
        <rFont val="Calibri"/>
        <family val="2"/>
        <scheme val="minor"/>
      </rPr>
      <t>ethnicity</t>
    </r>
    <r>
      <rPr>
        <sz val="8"/>
        <color rgb="FF000000"/>
        <rFont val="Calibri"/>
        <family val="2"/>
        <scheme val="minor"/>
      </rPr>
      <t xml:space="preserve"> and comorbidities (hypertension, diabetes, cardiovascular, respiratory and kidney diseases) were included. Results: NEWS2 score on admission was a weak predictor of severe COVID-19 infection (AUC = 0.628). Adding age and common blood tests (CRP, neutrophil count, estimated GFR and albumin) provided substantial improvements to a risk stratification model, particularly in relation to sensitivity, but performance was only moderate (AUC = 0.753). Improvement over NEWS2 remained robust and generalisable in GSTT (AUC = 0.817), UHS (AUC = 0.835) and Wuhan hospitals (AUC = 0.918). Conclusions: Adding age and a minimal set of blood parameters to NEWS2 improves the detection of patients likely to develop severe COVID-19 outcomes. This finding was replicated across NHS and non-UK hospitals. Adding a few common parameters to a pre-existing acuity score allows rapid and easy implementation of this risk-scoring system.</t>
    </r>
  </si>
  <si>
    <r>
      <t xml:space="preserve">As the biomedical community </t>
    </r>
    <r>
      <rPr>
        <b/>
        <sz val="8"/>
        <color rgb="FF000000"/>
        <rFont val="Calibri"/>
        <family val="2"/>
        <scheme val="minor"/>
      </rPr>
      <t>race</t>
    </r>
    <r>
      <rPr>
        <sz val="8"/>
        <color rgb="FF000000"/>
        <rFont val="Calibri"/>
        <family val="2"/>
        <scheme val="minor"/>
      </rPr>
      <t>s to disentangle the unknowns associated with severe acute respiratory syndrome coronavirus 2, the virus responsible for causing coronavirus disease, the link between diminished immune function and individuals with obesity raises important questions about the possibility for greater viral pathogenicity in this population. Increased adiposity may undermine the pulmonary microenvironment wherein viral pathogenesis and immune cell trafficking could contribute to a maladaptive cycle of local inflammation and secondary injury. A further challenge to those with obesity during the current pandemic may involve vitamin D deficiency or insufficiency. In the interest of personal and public health, we caution decision- and policy makers alike not to pin all hope on a proverbial “silver bullet.” Until further breakthroughs emerge, we should remember that modifiable lifestyle factors such as diet and physical activity should not be marginalized. Decades of empirical evidence support both as key factors promoting health and wellness. © 2020 The Obesity Society</t>
    </r>
  </si>
  <si>
    <r>
      <t xml:space="preserve">The health crisis resulting from the rapid spread of SARS-CoV-2 worlwide, added to the low evidence of currently used treatments has led to the development of a large number of clinical trials (CT) and observational studies. Likewise,  important measures have been adopted in healthcare and research centers  aimed at halting the pandemic as soon as possible. The objective of this study is  to gather the main aspects of the clinical research studies undertaken by the  Departments of Hospital Pharmacy (DHP) of Spain during the COVID-19 crisis. The decision of the Spanish Society of Hospital Pharmacy (SEFH) to sponsor CTs made it possible that 13% of DHP had been led at least one CT.  The Spanish Agency for Medicines and Medical Devices (AEMPS), in coordination  with Institutional Review Boards, has adopted a fast-track review procedure to  accelerate authorizations for CTs related to the treatment or prevention of  COVID-19. There have also been numerous public and private calls for financing  research projects aimed at contributing to the fight against this virus. Despite  the pandemic, actions have been taken to continue ongoing CTs and studies  while the safety and well-being of patients are guaranteed. More specifically, the AEMPS and the European Medicines Agency (EMA) have issued guidelines that  incorporate changes to CT protocols that will have to be applied until the  pandemic is over. In this health emergency, the scientific community has found  itself in a </t>
    </r>
    <r>
      <rPr>
        <b/>
        <sz val="8"/>
        <color rgb="FF000000"/>
        <rFont val="Calibri"/>
        <family val="2"/>
        <scheme val="minor"/>
      </rPr>
      <t>race</t>
    </r>
    <r>
      <rPr>
        <sz val="8"/>
        <color rgb="FF000000"/>
        <rFont val="Calibri"/>
        <family val="2"/>
        <scheme val="minor"/>
      </rPr>
      <t xml:space="preserve"> against time to generate evidence. It is at this moment that  hospital pharmacists emerge as key players in clinical research and are  contributing to a rational, effective and safe healthcare decision-making. Copyright AULA MEDICA EDICIONES 2014. Published by AULA MEDICA. All rights reserved.La presente crisis sanitaria derivada de la rápida expansión del virus SARS-CoV- 2 a nivel mundial, así como la falta de evidencia de los tratamientos empleados  actualmente, ha provocado la aparición de un gran número de ensayos clínicos y estudios observacionales. Del mismo modo, ha ocasionado la puesta en marcha  de importantes medidas en el entorno sanitario e investigador con el fin de  conseguir detener la evolución de la pandemia lo antes posible. El objetivo del  actual trabajo es recopilar aspectos fundamentales relacionados con la  investigación clínica desarrollada por los servicios de farmacia hospitalaria  durante la crisis provocada por la COVID-19. La iniciativa de la Sociedad  Española de Farmacia Hospitalaria de actuar como promotor de ensayos clínicos  ha posibilitado que el 13% de estos servicios de farmacia hospitalaria haya  podido liderar uno. En este sentido, la Agencia Española de Medicamentos y  Productos Sanitarios, junto con los Comités de Ética de Investigación, ha  acelerado los procedimientos de autorización de nuevos ensayos clínicos  destinados a tratar o prevenir la COVID-19. Asimismo, han sido numerosas las  convocatorias públicas y privadas destinadas a la financiación de proyectos de  diversa índole con el fin de contribuir a la lucha contra este virus. A pesar de la  irrupción de la pandemia, también han surgido acciones destinadas a mantener  las actividades de los ensayos clínicos y estudios puestos previamente en  marcha, garantizando la seguridad y bienestar del paciente. Concretamente, la  Agencia Española de Medicamentos y Productos Sanitarios y la Agencia Europea  de Medicamentos han publicado guías que incluyen cambios en los protocolos de los ensayos clínicos que deben mantenerse mientras dure la pandemia. La  emergencia sanitaria actual ha obligado a la comunidad científica a la generación de evidencia a contrarreloj. Por ello, en este momento en el que se requiere del  mayor rigor posible, el farmacéutico de hospital debe alzarse como una figura  clave en la investigación en salud, contribuyendo a que las decisiones sanitarias  sean racionales, eficientes y seguras.</t>
    </r>
  </si>
  <si>
    <r>
      <t>Digital contact tracing is increasingly considered as a tool to control infectious disease outbreaks. As part of a broader test, t</t>
    </r>
    <r>
      <rPr>
        <b/>
        <sz val="8"/>
        <color rgb="FF000000"/>
        <rFont val="Calibri"/>
        <family val="2"/>
        <scheme val="minor"/>
      </rPr>
      <t>race</t>
    </r>
    <r>
      <rPr>
        <sz val="8"/>
        <color rgb="FF000000"/>
        <rFont val="Calibri"/>
        <family val="2"/>
        <scheme val="minor"/>
      </rPr>
      <t>, isolate, and quarantine strategy, digital contract tracing apps have been proposed to alleviate lock-downs, and to return societies to a more normal situation in the ongoing COVID-19 crisis. Early work evaluating digital contact tracing did not consider important features and heterogeneities present in real-world contact patterns which impact epidemic dynamics. Here, we fill this gap by considering a modeling framework informed by empirical high-resolution contact data to analyze the impact of digital contact tracing apps in the COVID-19 pandemic. We investigate how well contact tracing apps, coupled with the quarantine of identified contacts, can mitigate the spread of COVID-19 in realistic scenarios such as a university campus, a workplace, or a high school. We find that restrictive policies are more effective in confining the epidemics but come at the cost of quarantining a large part of the population. It is possible to avoid this effect by considering less strict policies, which only consider contacts with longer exposure and at shorter distance to be at risk. Our results also show that isolation and tracing can help keep re-emerging outbreaks under control provided that hygiene and social distancing measures limit the reproductive number to 1.5. Moreover, we confirm that a high level of app adoption is crucial to make digital contact tracing an effective measure. Our results may inform app-based contact tracing efforts currently being implemented across several countries worldwide.</t>
    </r>
  </si>
  <si>
    <r>
      <t xml:space="preserve">The COVID-19 pandemic has kicked off a global </t>
    </r>
    <r>
      <rPr>
        <b/>
        <sz val="8"/>
        <color rgb="FF000000"/>
        <rFont val="Calibri"/>
        <family val="2"/>
        <scheme val="minor"/>
      </rPr>
      <t>race</t>
    </r>
    <r>
      <rPr>
        <sz val="8"/>
        <color rgb="FF000000"/>
        <rFont val="Calibri"/>
        <family val="2"/>
        <scheme val="minor"/>
      </rPr>
      <t xml:space="preserve"> to launch clinical trials of experimental vaccines and treatments for the coronavirus. Worldwide, as resources are directed toward accelerating the research into unravelling the mechanism of COVID-19 pathophysiology, concerns have been raised regarding the future of clinical research in United Kingdom and elsewhere during the current pandemic. However, the real immediate impact of these restrictions due to lock-down is most acutely felt by scientists working on non-COVID-19 biomedical research bench and clinical researchers whose drug trials have to be delayed, suspended or ceased. Here, we highlight our views from “ground zero” as we represent those whose work are deeply affected by the restrictions. We draw attention to some of the practical realities and emotions experienced in the laboratory. In addition, we also highlight the difficulties for policy makers to maintain equanimity in prioritizing their decisions cross the different fields of science. © 2020</t>
    </r>
  </si>
  <si>
    <r>
      <t xml:space="preserve">With the continuing coronavirus disease 2019 (COVID-19) pandemic coupled with phased reopening, it is critical to identify risk factors associated with susceptibility and severity of disease in a diverse population to help shape government policies, guide clinical decision making, and prioritize future COVID-19 research. In this retrospective case-control study, we used de-identified electronic health records (EHR) from the University of California Los Angeles (UCLA) Health System between March 9th, 2020 and June 14th, 2020 to identify risk factors for COVID-19 susceptibility (severe acute respiratory distress syndrome coronavirus 2 (SARS-CoV-2) PCR test positive), inpatient admission, and severe outcomes (treatment in an intensive care unit or intubation). Of the 26,602 individuals tested by PCR for SARS-CoV-2, 992 were COVID-19 positive (3.7% of Tested), 220 were admitted in the hospital (22% of COVID-19 positive), and 77 had a severe outcome (35% of Inpatient). Consistent with previous studies, males and individuals older than 65 years old had increased risk of inpatient admission. Notably, individuals self-identifying as Hispanic or Latino constituted an increasing percentage of COVID-19 patients as disease severity escalated, comprising 24% of those testing positive, but 40% of those with a severe outcome, a disparity that remained after correcting for medical co-morbidities. Cardiovascular disease, hypertension, and renal disease were premorbid risk factors present before SARS-CoV-2 PCR testing associated with COVID-19 susceptibility. Less well-established risk factors for COVID-19 susceptibility included pre-existing dementia (odds ratio (OR) 5.2 [3.2-8.3], p=2.6 x 10-10), mental health conditions (depression OR 2.1 [1.6-2.8], p=1.1 x 10-6) and vitamin D deficiency (OR 1.8 [1.4-2.2], p=5.7 x 10-6). Renal diseases including end-stage renal disease and anemia due to chronic renal disease were the predominant premorbid risk factors for COVID-19 inpatient admission. Other less established risk factors for COVID-19 inpatient admission included previous renal transplant (OR 9.7 [2.8-39], p=3.2x10-4) and disorders of the immune system (OR 6.0 [2.3, 16], p=2.7x10-4). Prior use of oral steroid medications was associated with decreased COVID-19 positive testing risk (OR 0.61 [0.45, 0.81], p=4.3x10-4), but increased inpatient admission risk (OR 4.5 [2.3, 8.9], p=1.8x10-5). We did not observe that prior use of angiotensin converting enzyme inhibitors or angiotensin receptor blockers increased the risk of testing positive for SARS-CoV-2, being admitted to the hospital, or having a severe outcome. This study involving direct EHR extraction identified known and less well-established demographics, and prior diagnoses and medications as risk factors for COVID-19 susceptibility and inpatient admission. Knowledge of these risk factors including marked </t>
    </r>
    <r>
      <rPr>
        <b/>
        <sz val="8"/>
        <color rgb="FF000000"/>
        <rFont val="Calibri"/>
        <family val="2"/>
        <scheme val="minor"/>
      </rPr>
      <t>ethnic</t>
    </r>
    <r>
      <rPr>
        <sz val="8"/>
        <color rgb="FF000000"/>
        <rFont val="Calibri"/>
        <family val="2"/>
        <scheme val="minor"/>
      </rPr>
      <t xml:space="preserve"> disparities observed in disease severity should guide government policies, identify at-risk populations, inform clinical decision making, and prioritize future COVID-19 research.</t>
    </r>
  </si>
  <si>
    <r>
      <t>Abstract Background COVID-19 is a new and highly contagious respiratory disease that has caused global spread, high case fatality rate in severe patients, and a huge medical burden due to invasive mechanical ventilation. The current diagnosis and treatment guidelines are still need to be improved, and more excellent clinical experience is needed to provide reference. Methods We analyzed and summarized clinical data of 97 confirmed COVID-19 adult patients (including 26 severe cases) admitted to the Fifth Affiliated Hospital of Sun Yat-sen University from January 17, 2020 to March 10, 2020,included laboratory examination results, imaging findings, treatment effect, prognosis , etc, in order to put forward prediction index of severe COVID-19 patients, principles of early intervention and methylprednisolone usages in COVID-19 patients. Results 1.Hypoxemia, hyperlactic acid, hypoproteinemia, and hypokalemia were prevalent in COVID-19 patients.The significant low lymphocyte count, hypoproteinemia, hypokalemia, the persistent or worsen high CRP, high D-dimer, and high BNP, and the occurrence of hemoptysis and novel coronavirus (SARS-CoV-2) viremia were important indicators for early diagnosis and prediction of severe disease progression. 2.Characteristic images of lung CT had a clear change in COVID - 19, Ground-glass opacity (GGO) and high-density linear combinations may indicate different pathological changes. Rapid lobular progression of GGO suggests the possibility of severe disease. 3.Basic principles of early intervention treatment of COVID-19: on the premise of no effective antiviral drugs, treatment is based on supportive and symptomatic therapy (albumin supplementation, supplement of potassium, supplement blood plasma, etc.) in order to maintain the stability of the int</t>
    </r>
    <r>
      <rPr>
        <b/>
        <sz val="8"/>
        <color rgb="FF000000"/>
        <rFont val="Calibri"/>
        <family val="2"/>
        <scheme val="minor"/>
      </rPr>
      <t>race</t>
    </r>
    <r>
      <rPr>
        <sz val="8"/>
        <color rgb="FF000000"/>
        <rFont val="Calibri"/>
        <family val="2"/>
        <scheme val="minor"/>
      </rPr>
      <t>llular environment and adequately reactivate body immunity to clean up SARS-CoV-2 . 4. According to severity, oxygenation index, body weight, age, underlying diseases, appropriate amount methylprednisolone application on severe/critical COVID-19 patients on demand, improved blood oxygen and reduced the utilization rate of invasive mechanical ventilation, case fatality rate and medical burden significantly. The most common indications for invasive mechanical ventilation should be strictly control in critical COVID-19 patients. Conclusions: 1.Accurate and timely identification of clinical features in severe risks, and early and appropriate intervention can block disease progression. 2.Appropriate dose of methylprednisolone can effectively avoid invasive mechanical ventilation and reduce case fatality rate in critical COVID-19 patients.</t>
    </r>
  </si>
  <si>
    <r>
      <t>COVID-19 is characterised by dysregulated immune responses, metabolic dysfunction and adverse effects on the function of multiple organs. To understand how host responses contribute to COVID-19 pathophysiology, we used a multi-omics approach to identify molecular markers in peripheral blood and plasma samples that distinguish COVID-19 patients experiencing a range of disease severities. A large number of expressed genes, proteins, metabolites and ext</t>
    </r>
    <r>
      <rPr>
        <b/>
        <sz val="8"/>
        <color rgb="FF000000"/>
        <rFont val="Calibri"/>
        <family val="2"/>
        <scheme val="minor"/>
      </rPr>
      <t>race</t>
    </r>
    <r>
      <rPr>
        <sz val="8"/>
        <color rgb="FF000000"/>
        <rFont val="Calibri"/>
        <family val="2"/>
        <scheme val="minor"/>
      </rPr>
      <t>llular RNAs (exRNAs) were identified that exhibited strong associations with various clinical parameters. Multiple sets of tissue-specific proteins and exRNAs varied significantly in both mild and severe patients, indicative of multi-organ damage. The continuous activation of IFN-I signalling and neutrophils, as well as a high level of inflammatory cytokines, were observed in severe disease patients. In contrast, COVID-19 in mild patients was characterised by robust T cell responses. Finally, we show that some of expressed genes, proteins and exRNAs can be used as biomarkers to predict the clinical outcomes of SARS-CoV-2 infection. These data refine our understanding of the pathophysiology and clinical progress of COVID-19 and will help guide future studies in this area.</t>
    </r>
  </si>
  <si>
    <r>
      <t xml:space="preserve">This article provides an analysis of the psychological and moral transformations as people confront the risk of infection, using Hong Kong as a case example. In the face of an unfamiliar threat, the need for uncertainty reduction gives rise to hasty, uncritical, and oversimplified assumptions about risk reduction, while prejudice against people and nations who do not share similar practices, as well as those symptomatic or at risk of catching the virus, ensue. The pandemic is eroding basic human decency and our compassion for one another while the human </t>
    </r>
    <r>
      <rPr>
        <b/>
        <sz val="8"/>
        <color rgb="FF000000"/>
        <rFont val="Calibri"/>
        <family val="2"/>
        <scheme val="minor"/>
      </rPr>
      <t>race</t>
    </r>
    <r>
      <rPr>
        <sz val="8"/>
        <color rgb="FF000000"/>
        <rFont val="Calibri"/>
        <family val="2"/>
        <scheme val="minor"/>
      </rPr>
      <t xml:space="preserve"> battles a common threat to our destiny. © 2020 American Psychological Association.</t>
    </r>
  </si>
  <si>
    <r>
      <t xml:space="preserve">Objectives To determine whether UVA exposure might be associated with COVID-19 deaths Design Ecological model and meta-analysis Setting 2,474 counties of the contiguous USA, 6,755 municipalities in Italy, 6,274 areas in England. Data were collected during their Vitamin D winter (monthly mean UVvitd of under 165 KJ/m2) from Jan to April 2020. Participants The at-risk population is the total county population, with measures to incorporate spatial infection into the model. The model is adjusted for: age, </t>
    </r>
    <r>
      <rPr>
        <b/>
        <sz val="8"/>
        <color rgb="FF000000"/>
        <rFont val="Calibri"/>
        <family val="2"/>
        <scheme val="minor"/>
      </rPr>
      <t>ethnicity</t>
    </r>
    <r>
      <rPr>
        <sz val="8"/>
        <color rgb="FF000000"/>
        <rFont val="Calibri"/>
        <family val="2"/>
        <scheme val="minor"/>
      </rPr>
      <t>, socioeconomic deprivation, long term PM2.5, and UV weighted by the vitamin D action spectrum. Main outcome measures We derive UVA measures for each area and estimate their relationship with COVID-19 mortality with a random effect for States, in a multilevel zero-inflated negative binomial model. In the USA and England death certificates had to record COVID-19. In Italy excess deaths in 2020 over expected from 2015-19. Data sources Satellite derived mean daily UVA dataset from Japan Aerospace Exploration Agency. Data on deaths compiled by Center for Disease Control (USA), Office for National Statistics (England) and Italian Institute of Statistics. Results Daily mean UVA (January-April 2020) varied between 450 to 1,000 KJ/m2 across the three countries. Our fully adjusted model showed an inverse correlation between UVA and COVID-19 mortality with a Mortality Risk Ratio (MRR) of 0.73 (0.62 to 0.87)per 100KJ/m2 increase UVA in the USA, 0.81 (0.71 to 0.93) in Italy and 0.51 (0.39 to 0.66) in England. Pooled MRR was 0.68 (0.53 to 0.66). Conclusions Our analysis, replicated in 3 independent national datasets, suggests ambient UVA exposure is associated with lower COVID-19 specific mortality. This effect is independent of vitamin D, as it occurred at irradiances below that likely to induce significant cutaneous vitamin D3 synthesis. Causal interpretations must be made cautiously in observational studies. Nonetheless this study suggests strategies for reduction of COVID-19 mortality</t>
    </r>
  </si>
  <si>
    <r>
      <t xml:space="preserve">Background: School closures have been enacted as a measure of mitigation during the ongoing COVID-19 pandemic. It has been shown that school closures could cause absenteeism amongst healthcare workers with dependent children, but there remains a need for spatially granular analyses of the relationship between school closures and healthcare worker absenteeism to inform local community preparedness. Methods: We provide national- and county-level simulations of school closures and unmet child care needs across the United States. We develop individual simulations using county-level demographic and occupational data, and model school closure effectiveness with age-structured compartmental models. We perform multivariate quasi-Poisson ecological regressions to find associations between unmet child care needs and COVID-19 vulnerability factors. Results: At the national level, we estimate the projected rate of unmet child care needs for healthcare worker households to range from 7.5% to 8.6%, and the effectiveness of school closures to range from 3.2% to 7.2% reduction in fewer ICU beds at peak demand. At the county-level, we find substantial variations of projected unmet child care needs and school closure effects, ranging from 1.9% to 18.3% of healthcare worker households and 5.7% to 8.8% reduction in fewer ICU beds at peak demand. We find significant positive associations between estimated levels of unmet child care needs and diabetes prevalence, county rurality, and </t>
    </r>
    <r>
      <rPr>
        <b/>
        <sz val="8"/>
        <color rgb="FF000000"/>
        <rFont val="Calibri"/>
        <family val="2"/>
        <scheme val="minor"/>
      </rPr>
      <t>race</t>
    </r>
    <r>
      <rPr>
        <sz val="8"/>
        <color rgb="FF000000"/>
        <rFont val="Calibri"/>
        <family val="2"/>
        <scheme val="minor"/>
      </rPr>
      <t xml:space="preserve"> (p &lt; 0.05). We estimate costs of absenteeism and child care and observe from our models that an estimated 71.1% to 98.8% of counties would find it less expensive to provide child care to all healthcare workers with children than to bear the costs of healthcare worker absenteeism during school closures. Conclusions: School closures are projected to reduce peak ICU bed demand, but could disrupt healthcare systems through absenteeism, especially in counties that are already particularly vulnerable to COVID-19. Child care subsidies could help circumvent the ostensible tradeoff between school closures and healthcare worker absenteeism.</t>
    </r>
  </si>
  <si>
    <r>
      <t xml:space="preserve">The spread of Coronavirus Disease 2019 (COVID-19) across the United States confirms that not all Americans are equally at risk of infection, severe disease, or mortality. A range of intersecting biological, demographic, and socioeconomic factors are likely to determine an individual's susceptibility to COVID-19. These factors vary significantly across counties in the United States, and often reflect the structural inequities in our society. Recognizing this vast inter-county variation in risks will be critical to mounting an adequate response strategy. Using publicly available county-specific data we identified key biological, demographic, and socioeconomic factors influencing susceptibility to COVID-19, guided by international experiences and consideration of epidemiological parameters of importance. We created bivariate county-level maps to summarize examples of key relationships across these categories, grouping age and poverty; comorbidities and lack of health insurance; proximity, density and bed capacity;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and premature death. We have also made available an interactive online tool that allows public health officials to query risk factors most relevant to their local context. Our data demonstrate significant inter-county variation in key epidemiological risk factors, with a clustering of counties in certain states, which will result in an increased demand on their public health system. While the East and West coast cities are particularly vulnerable owing to their densities (and travel routes), a large number of counties in the Southeastern states have a high proportion of at-risk populations, with high levels of poverty, comorbidities, and premature death at baseline, and low levels of health insurance coverage. The list of variables we have examined is by no means comprehensive, and several of them are interrelated and magnify underlying vulnerabilities. The online tool allows readers to explore additional combinations of risk factors, set categorical thresholds for each covariate, and filter counties above different population thresholds. COVID-19 responses and decision making in the United States remain decentralized. Both the federal and state governments will benefit from recognizing high intra-state, inter-county variation in population risks and response capacity. Many of the factors that are likely to exacerbate the burden of COVID-19 and the demand on healthcare systems are the compounded result of long-standing structural inequalities in US society. Strategies to protect those in the most vulnerable counties will require urgent measures to better support communities' attempts at social distancing and to accelerate cooperation across jurisdictions to supply personnel and equipment to counties that will experience high demand.</t>
    </r>
  </si>
  <si>
    <r>
      <t xml:space="preserve">Background: Recent epidemiological evidence has demonstrated a higher rate of COVID-19 hospitalizations and deaths among minorities. This pattern of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emerging throughout the United States raises the question of what social factors may influence spread of a highly transmissible novel coronavirus. The purpose of this study is to describe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and socioeconomic disparities associated with COVID-19 in patients in our community in Orange County, California and understand the role of individual-level factors, neighborhood-level factors, and access to care on outcomes. Methods: This is a case-series of COVID-19 patients from the University of California, Irvine (UCI) across six-weeks between 3/12/2020 and 4/22/2020. Note, California's shelter-in-place order began on 3/19/2020. Individual-level factors included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status were recorded. Neighborhood-level factors from census tracts included median household income, mean household size, proportion without a college degree, proportion working from home, and proportion without health insurance were also recorded. Results: A total of 210-patients tested were COVID-19 positive, of which 73.3% (154/210) resided in Orange County. Hispanic/Latinx patients residing in census tracts below the median income demonstrated exponential growth (rate = 55.9%, R2 = 0.9742) during the study period. In addition, there was a significant difference for both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(p &lt; 0.001) and income bracket (p = 0.001) distributions prior to and after California's shelter-in-place. In addition, the percentage of individuals residing in neighborhoods with denser households (p = 0.046), lower levels of college graduation (p &lt; 0.001), health insurance coverage (p = 0.01), and ability to work from home (p &lt; 0.001) significantly increased over the same timeframe. Conclusions and Relevance: Our study examines the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in Orange County, CA, and highlights vulnerable populations that are at increased risk for contracting COVID-19. Our descriptive case series illustrates that we also need to consider socioeconomic factors, which ultimately set the stage for biological and social disparities.</t>
    </r>
  </si>
  <si>
    <r>
      <t xml:space="preserve">An outbreak of a novel human coronavirus infection emerged in Wuhan, China in December 2019. Two months later, the World Health Organization (WHO) announced SARS-CoV-2 as the name for the new virus and COVID-19 for the associated illness. On March 12, 2020, the WHO officially declared COVID-19 as a pandemic. The scientific community has </t>
    </r>
    <r>
      <rPr>
        <b/>
        <sz val="8"/>
        <color rgb="FF000000"/>
        <rFont val="Calibri"/>
        <family val="2"/>
        <scheme val="minor"/>
      </rPr>
      <t>race</t>
    </r>
    <r>
      <rPr>
        <sz val="8"/>
        <color rgb="FF000000"/>
        <rFont val="Calibri"/>
        <family val="2"/>
        <scheme val="minor"/>
      </rPr>
      <t>d to find effective therapeutic agents against the virus. Gautret et al 2020 is among one of the first purportedly positive trials of hydroxychloroquine for the treatment of COVID-19. However, it is imperative that a thorough analysis and understanding of trial data be undertaken prior to making claims about safety and efficacy. Our group assessed the statistical robustness of the trial using the Fragility Index (FI). The FI provides a numerical quantification of a clinical trial's conclusions. The index is based on iterative statistical calculations to determine the minimum number of events within a trial that would theoretically need to change from positive to negative in order for the trial's endpoint to convert from significant to non-significant; the higher the index, the more statistically robust the study results. For the Gautret et al trial, one endpoint had an FI of 1, two had indices of 2, and another had an index of 4. The primary endpoint of viral clearance on day 6 had an FI of 4. This indicates that if 4 events were to change from positive to negative, the conclusion of the trial would become mathematically non-significant. This index is comparable to many other published trials of established agents; the median FI across the reported literature appears to be 2. In conclusion, the trial results reported by Gautret et al are statistically robust, assuming that data quality is not compromised; however, the study was an open-label trial with non-homogenous groups, with analysis conducted per-protocol. Additionally, SARS-CoV-2 Reverse Transcriptase-PCR (RT-PCR) testing was not conducted in a systematic way amongst the two groups. Further analyses of this trial and future trials of antiviral agents with potential activity against SARS-CoV-2 should be performed with complementary epidemiologic and statistical techniques to determine whether the trial's results are clinically important and/or should be explored in depth. Given the statistically robust results reported by Gautret et al, despite the study's inherent methodological and analytical flaws, hydroxychloroquine should be studied as a potential agent against COVID-19 in larger clinical trials.</t>
    </r>
  </si>
  <si>
    <r>
      <t xml:space="preserve">Decisions on fitness for employment that entails a risk of contracting Covid-19 require an assessment of the workers personal vulnerability should infection occur. Using recently published UK data, we have developed a risk model that provides estimates of personal vulnerability to Covid-19 according to sex, age, </t>
    </r>
    <r>
      <rPr>
        <b/>
        <sz val="8"/>
        <color rgb="FF000000"/>
        <rFont val="Calibri"/>
        <family val="2"/>
        <scheme val="minor"/>
      </rPr>
      <t>ethnicity</t>
    </r>
    <r>
      <rPr>
        <sz val="8"/>
        <color rgb="FF000000"/>
        <rFont val="Calibri"/>
        <family val="2"/>
        <scheme val="minor"/>
      </rPr>
      <t>, and various comorbidities. Vulnerability from each risk factor is quantified in terms of its equivalence to added years of age. Addition of the impact from each risk factor to an individuals true age generates their Covid-age, a summary measure representing the age of a healthy UK white male with equivalent vulnerability. We discuss important limitations of the model, including current scientific uncertainties and limitations on generalisability beyond the UK setting and its use beyond informing assessments of individual vulnerability in the workplace. As new evidence becomes available, some of these limitations can be addressed. The model does not remove the need for clinical judgement or for other important considerations when managing occupational risks from Covid-19.</t>
    </r>
  </si>
  <si>
    <r>
      <t xml:space="preserve">This essay outlines and analyses the spread of the coronavirus in Brazil. In doing so it explores how the pandemic, whilst initially brought into the country by the wealthy elite, has predominantly affected the country's poor, revealing structural inequalities that encompass class,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differences, in which the poor are not afforded the right to live. It additionally examines the response to COVID-19 by the country's far right president, Jair Messias Bolsonaro, looking at how his laissez faire reaction to the virus builds on a history of violence against the marginalized, especially to the country's indigenous peoples, that has not just excluded them from the nation state but at times actively and violently eradicated them. © 2020 Universidad Complutense de Madrid. All rights reserved.</t>
    </r>
  </si>
  <si>
    <r>
      <t xml:space="preserve">This essay outlines and analyses the spread of the coronavirus in Brazil. In doing so it explores how the pandemic, whilst initially brought into the country by the wealthy elite, has predominantly affected the country's poor, revealing structural inequalities that encompass class,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differences, in which the poor are not afforded the right to live. It additionally examines the response to COVID-19 by the country's far right president, Jair Messias Bolsonaro, looking at how his laissez faire reaction to the virus builds on a history of violence against the marginalized, especially to the country's indigenous peoples, that has not just excluded them from the nation state but at times actively and violently eradicated them.</t>
    </r>
  </si>
  <si>
    <r>
      <t xml:space="preserve">Identifying areas with low access to testing and high case burden is necessary to understand risk and allocate resources in the COVID-19 pandemic. Using zip code level data for New York City, we analyzed testing rates, positivity rates, and proportion positive. A spatial scan statistic identified clusters of high and low testing rates, high positivity rates, and high proportion positive. Boxplots and Pearson correlations determined associations between outcomes, clusters, and contextual factors. Clusters with less testing and low proportion positive tests had higher income, education, and white population, whereas clusters with high testing rates and high proportion positive tests were disproportionately black and without health insurance. Correlations showed inverse associations of white </t>
    </r>
    <r>
      <rPr>
        <b/>
        <sz val="8"/>
        <color rgb="FF000000"/>
        <rFont val="Calibri"/>
        <family val="2"/>
        <scheme val="minor"/>
      </rPr>
      <t>race</t>
    </r>
    <r>
      <rPr>
        <sz val="8"/>
        <color rgb="FF000000"/>
        <rFont val="Calibri"/>
        <family val="2"/>
        <scheme val="minor"/>
      </rPr>
      <t xml:space="preserve">, education, and income with proportion positive tests, and positive associations with black </t>
    </r>
    <r>
      <rPr>
        <b/>
        <sz val="8"/>
        <color rgb="FF000000"/>
        <rFont val="Calibri"/>
        <family val="2"/>
        <scheme val="minor"/>
      </rPr>
      <t>race</t>
    </r>
    <r>
      <rPr>
        <sz val="8"/>
        <color rgb="FF000000"/>
        <rFont val="Calibri"/>
        <family val="2"/>
        <scheme val="minor"/>
      </rPr>
      <t xml:space="preserve">, Hispanic </t>
    </r>
    <r>
      <rPr>
        <b/>
        <sz val="8"/>
        <color rgb="FF000000"/>
        <rFont val="Calibri"/>
        <family val="2"/>
        <scheme val="minor"/>
      </rPr>
      <t>ethnicity</t>
    </r>
    <r>
      <rPr>
        <sz val="8"/>
        <color rgb="FF000000"/>
        <rFont val="Calibri"/>
        <family val="2"/>
        <scheme val="minor"/>
      </rPr>
      <t>, and poverty. We recommend testing and health care resources be directed to eastern Brooklyn, which has low testing and high proportion positives. © 2020</t>
    </r>
  </si>
  <si>
    <r>
      <t xml:space="preserve">The epidemic due to severe acute respiratory syndrome coronavirus-2 (SARS-CoV-2) infection has been spreading globally, raising increasing concerns. This public health emergency has triggered a </t>
    </r>
    <r>
      <rPr>
        <b/>
        <sz val="8"/>
        <color rgb="FF000000"/>
        <rFont val="Calibri"/>
        <family val="2"/>
        <scheme val="minor"/>
      </rPr>
      <t>race</t>
    </r>
    <r>
      <rPr>
        <sz val="8"/>
        <color rgb="FF000000"/>
        <rFont val="Calibri"/>
        <family val="2"/>
        <scheme val="minor"/>
      </rPr>
      <t xml:space="preserve"> to find medications to improve the prognosis of this disease. There is currently great interest in drug repositioning to manage SARS-CoV-2 infection, that is, the evaluation of the potential benefits of a drug that has already been proven safe and effective in humans for other approved indications. As interleukin-6 (IL-6) acts as a key driver of the inflammation associated with coronavirus disease 2019 (COVID-19), IL-6 and IL-6 receptor (IL-6R) inhibition appear to be promising targets for the treatment of COVID-19 patients. It is important to critically analyze the available evidence concerning the use of the available anti-IL-6 (siltuximab) and anti-IL-6R (tocilizumab and sarilumab) agents in COVID-19 patients, in terms of both benefit and risk. In this review, the pathogenesis of the cytokine storm induced by COVID-19, the role of IL-6 in this cytokine storm, the rationale for the use of anti-IL-6 agents, and key information on potential benefits and safety monitoring of these biologicals in COVID-19 patients is discussed.</t>
    </r>
  </si>
  <si>
    <r>
      <t>Introduction: Case registries of pregnant women diagnosed with coronavirus disease (COVID-19) by polymerase chain reaction (PCR) have reported that the majority experienced mild infection, but up to 9% may require critical care. Most COVID-19 cases published were in the third trimester of pregnancy, which could reflect reporting bias, higher risk of infection or increased disease severity in late pregnancy. Seroprevalence studies may allow reliable estimates of the susceptibility to infection and clinical spectrum since they include asymptomatic and mild infections not tested for PCR. We evaluated the seroprevalence and clinical presentation of severe acute respiratory syndrome coronavirus 2 (SARS-CoV-2) infection in pregnant women in the first and third trimester. Methods: The study was approved by the Institutional Review Board at each institution and informed consent was obtained. We recruited 874 consecutive pregnancies attending for first trimester screening (10-16 weeks of gestation, n=372) or delivery (n=502) from April 14 to May 5. All women were interviewed with a structured questionnaire for COVID-19 symptoms two months prior to sampling. SARS-CoV-2 IgG and IgM/IgA antibodies were tested (COVID-19 VIRCLIA Monotest, Vircell Microbiologist, Spain; reported sensitivity 70% IgG and 89% IgM/IgA, and specificity 89% and 99% respectively). Indeterminate results were re-tested (VITROS Immunodiagnostic Products Anti-SARS-CoV2 Total Tests, Ortho Clinical Diagnostics, USA; 100% sensitivity and specificity) and re-classified as positive or negative. Women with COVID-19 were diagnosed and managed according to standard protocols and guidelines3,4. Statistical differences were tested using the {chi}2 test or Student t-test as appropriate (p&lt;0.05). Results: A total of 125 of 874 women (14.3%) were positive for either IgG or IgM/IgA SARS-CoV-2 antibodies, 54/372 (14.5%) in the first and 71/502 (14.1%) in the third trimester. A total of 75/125 (60%) reported no symptoms of COVID-19 in the past 2 months, whereas 44 (35.2%) reported one or more symptoms, of which 31 (24.8%) had at least 3 symptoms or anosmia and 8 (6.4%) dyspnea. Overall, 7 women (5.6%) were admitted for persistent fever despite pa</t>
    </r>
    <r>
      <rPr>
        <b/>
        <sz val="8"/>
        <color rgb="FF000000"/>
        <rFont val="Calibri"/>
        <family val="2"/>
        <scheme val="minor"/>
      </rPr>
      <t>race</t>
    </r>
    <r>
      <rPr>
        <sz val="8"/>
        <color rgb="FF000000"/>
        <rFont val="Calibri"/>
        <family val="2"/>
        <scheme val="minor"/>
      </rPr>
      <t>tamol and dyspnea, of which 3 had signs of pneumonia on chest radiography. All 3 had criteria for severity (bilateral chest condensation, respiratory rate&gt;30 and leukopenia) and required oxygen support but not critical care or mechanical ventilation, and they were all discharged well. The rates of symptomatic infection, hospital admission or dyspnea were significantly higher in third trimester women (Table and Figure). Discussion: The 14.3% seroprevalence of SARS-COV-2 in pregnant women in this study was substantially larger than the contemporary rates of PCR positive cases (0.78%) reported for women 20-40y in Barcelona. The data confirm that COVID-19 is asymptomatic in the majority of pregnant women6 and illustrate the value of seroprevalence studies to capture the high proportion of asymptomatic or mild infections. In this study, none of the 125 pregnant women with SARS-CoV-2 infection required critical care as compared to 9% reported in cases diagnosed with PCR. However, the proportion of infections with symptoms or dyspnea was remarkably higher in the third trimester, and these results are in line with COVID-19 registries, reporting that 81% of hospitalized women were in late pregnancy or peripartum. These results provide reassuring information that, even in settings with a high prevalence, SARS-CoV-2 infection in pregnancy mostly presents with asymptomatic or mild clinical forms. The susceptibility to infection seemed to be the same in the first and the third trimesters of gestation. The data further suggest that, as with other respiratory viruses, COVID-19 could be more severe and require increased surveillance in late pregnancy. These findings should be confirmed and extended with larger consecutive prevalence studies in pregnancy.</t>
    </r>
  </si>
  <si>
    <r>
      <t xml:space="preserve">There is wide individual variation in response to infection with SARS-CoV-2 and this may be influenced by </t>
    </r>
    <r>
      <rPr>
        <b/>
        <sz val="8"/>
        <color rgb="FF000000"/>
        <rFont val="Calibri"/>
        <family val="2"/>
        <scheme val="minor"/>
      </rPr>
      <t>ethnicity</t>
    </r>
    <r>
      <rPr>
        <sz val="8"/>
        <color rgb="FF000000"/>
        <rFont val="Calibri"/>
        <family val="2"/>
        <scheme val="minor"/>
      </rPr>
      <t>. It is plausible that coding variants in the ACE2 and TMPRSS2 genes might contribute to this variation. Exome sequence data was obtained for 49,953 UK Biobank subjects of whom 74 had tested positive for SARS-CoV-2 and could be presumed to have severe disease because mildly affected subjects were not tested in the relevant period. A weighted burden analysis was carried out using SCOREASSOC to determine whether there were differences between these cases and the other sequenced subjects in the overall burden of rare, damaging variants in ACE2 or TMPRSS2. There were no significant differences in weighted burden scores between cases and controls for either gene. There were no individual DNA sequence variants with a markedly different frequency between cases and controls. Genetic variants affecting the structure and function of the ACE2 and TMPRSS2 proteins are not a major determinant of whether infection with SARS-CoV-2 results in severe symptoms. This research has been conducted using the UK Biobank Resource.</t>
    </r>
  </si>
  <si>
    <r>
      <t xml:space="preserve">Abstract Background: Data from the COVID-19 pandemic in the United States show large differences in hospitalizations and mortality across </t>
    </r>
    <r>
      <rPr>
        <b/>
        <sz val="8"/>
        <color rgb="FF000000"/>
        <rFont val="Calibri"/>
        <family val="2"/>
        <scheme val="minor"/>
      </rPr>
      <t>race</t>
    </r>
    <r>
      <rPr>
        <sz val="8"/>
        <color rgb="FF000000"/>
        <rFont val="Calibri"/>
        <family val="2"/>
        <scheme val="minor"/>
      </rPr>
      <t xml:space="preserve"> and geography. However, there is limited data on health information, beliefs, and behaviors that might indicate different exposure to risk. Methods: A sample of 5,198 respondents in the United States (80% population representative, 20% oversample of hotspot areas in New York City, Seattle, New Orleans, and Detroit) was conducted from March 29th to April 13th to measure differences in knowledge, beliefs and behavior regarding COVID-19. Linear regression was used to understand </t>
    </r>
    <r>
      <rPr>
        <b/>
        <sz val="8"/>
        <color rgb="FF000000"/>
        <rFont val="Calibri"/>
        <family val="2"/>
        <scheme val="minor"/>
      </rPr>
      <t>racial</t>
    </r>
    <r>
      <rPr>
        <sz val="8"/>
        <color rgb="FF000000"/>
        <rFont val="Calibri"/>
        <family val="2"/>
        <scheme val="minor"/>
      </rPr>
      <t xml:space="preserve">, geographic, political, and socioeconomic differences in COVID-19 reported incidence knowledge, and behaviors after adjusting for state-specific and survey date fixed effects. Results: The largest differences in COVID-19 knowledge and behaviors are associated with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gender, and age. African-Americans, men, and people &lt;55 years old are less likely to know how the disease is spread, less likely to know symptoms of COVID-19, wash their hands less frequently, and leave the home more often. Differences by income, political orientation, and living in a hotspot area are much smaller. Conclusions: There are wide gaps in COVID-19 reported incidence, knowledge regarding disease spread and symptoms, and in social distancing behavior. The findings suggest more effort is needed to increase accurate information and encourage appropriate behaviors among minority communities, men, and younger people.</t>
    </r>
  </si>
  <si>
    <r>
      <t xml:space="preserve">Importance: The novel Coronavirus Disease 2019 (COVID-19), declared a pandemic in March 2020, may present with disproportionately higher rates in underrepresented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minority populations in the United States, including African American communities who have traditionally been over-represented in negative health outcomes. Study Objective: To understand the impact of the density of African American communities (defined as the percentage of African Americans in a county) on COVID-19 prevalence and death rate within the three most populous counties in each U.S. state and territory (n=152). Design: An ecological study using linear regression was employed for the study. Setting: The top three most populous counties of each U.S. state and territory were included in analyses for a final sample size of n=152 counties. Participants: Confirmed COVID-19 cases and deaths that were accumulated between January 22, 2020 and April 12, 2020 in each of the three most populous counties in each U.S. state and territory were included. Main outcome measures: Linear regression was used to determine the association between African American density and COVID-19 prevalence (defined as the percentage of cases for the county population), and death rate (defined as number of deaths per 100,000 population). The models were adjusted for median age and poverty. Results: There was a direct association between African American density and COVID-19 prevalence; COVID-19 prevalence increased 5% for every 1% increase in county AA density (p&lt;.01). There was also an association between county AA density and COVID-19 deaths, such; the death rate increased 2 per 100,000 for every percentage increase in county AA density (p=.02). Conclusion: These study findings indicate that communities with a high African American density have been disproportionately burdened with COVID-19. Further study is needed to indicate if this burden is related to environmental factors or individual factors such as types of employment or comorbidities that members of these community have.</t>
    </r>
  </si>
  <si>
    <r>
      <t xml:space="preserve">Objectives: Governments worldwide have recommended unprecedented measures to mitigate the coronavirus disease 2019 (COVID-19) pandemic. As pressure mounts to scale back these measures, understanding public compliance with and priorities for COVID-19 mitigation is critical. The main aim of this study was to assess public compliance with and support for government-imposed stay-at-home orders in nations and cities with different COVID-19 infection and death rates. Design: In this cross-sectional study, questionnaires were administered to nationally representative respondents from April 2-8, 2020. Setting: Regions with different disease prevalence included two nations [the United States (US, high) and Australia (AU, low)] and two cities [New York (NY, high) and Los Angeles (LA, low)]. Participants: For adults 18 years or older residing in specified regions, eligible respondents were empaneled until representative quotas were reached for age, gender, and either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(US, NY, LA) or ancestry (AU), matching the 2010 US or 2016 AU census. Of 8718 eligible potential respondents, 5573 (response rate, 63.9%) completed surveys (US: 3010; NY: 507; LA: 525; AU: 1531). The median age was 47 years (range, 18-89); 3039 (54.5%) were female. Exposure: The prevalence of COVID-19 in each region (cumulative infections, deaths) as of April 8, 2020: US (458610, 15659), AU (5956, 45), NY (81803, 4571), LA (7530, 198). Main Outcomes Measures: Public compliance with and attitudes regarding government-imposed stay-at-home orders were evaluated and compared between regions. Results: Of 5573 total respondents, 4560 (81.8%) reported compliance with recommended quarantine or stay-at-home policies (range of samples, 75.5%-88.2%). Despite significant disruptions of social and work life, health, and behavior, 5022 respondents (90.1%) supported government-imposed stay-at-home orders (range of samples, 88.9%-93.1%). Of these, 90.8% believe orders should last at least three more weeks or until public health or government officials recommend, with such support spanning the political spectrum. Conclusions: Public compliance with stringent quarantine and stay-at-home policies was very high, in both highly-affected (US, NY) and minimally-affected regions (AU, LA). Despite extensive disruption of respondents' lives, the vast majority supported continuation of long-term government-imposed stay-at-home orders. These findings have important implications for policymakers grappling with the decision as to when to lift restrictions.</t>
    </r>
  </si>
  <si>
    <r>
      <t xml:space="preserve">The novel coronavirus pandemic is posing significant challenges to healthcare workers (HCWs) in adjusting to redeployed clinical settings and enhanced risk to their own health. Studies suggest a variable impact of COVID-19 based on factors such as age, gender, comorbidities and </t>
    </r>
    <r>
      <rPr>
        <b/>
        <sz val="8"/>
        <color rgb="FF000000"/>
        <rFont val="Calibri"/>
        <family val="2"/>
        <scheme val="minor"/>
      </rPr>
      <t>ethnicity</t>
    </r>
    <r>
      <rPr>
        <sz val="8"/>
        <color rgb="FF000000"/>
        <rFont val="Calibri"/>
        <family val="2"/>
        <scheme val="minor"/>
      </rPr>
      <t>. Workplace measures such as personal protective equipment (PPE), social distancing (SD) and avoidance of exposure for the vulnerable, mitigate this risk. This online questionnaire-based study explored the impact of gender and religion in addition to workplace measures associated with risk of COVID-19 in hospital doctors in acute and mental health institutions in the UK. The survey had 1206 responses, majority (94%) from BAME backgrounds. A quarter of the respondents had either confirmed or suspected COVID-19, a similar proportion reported inadequate PPE and 2/3 could not comply with SD. One third reported being reprimanded in relation to PPE or avoidance of risk. In univariate analysis, age over 50 years, being female, Muslim and inability to avoid exposure in the workplace was associated with risk of COVID-19. On multivariate analysis, inadequate PPE remained an independent predictor with a twofold (OR 2.29, (CI - 1.22-4.33), p=0.01) risk of COVID-19. This study demonstrates that PPE, SD and workplace measures to mitigate risk remain important for reducing risk of COVID-19 in hospital doctors. Gender and religion did not appear to be independent determinants. It is imperative that employers consolidate risk reduction measures and foster a culture of safety to encourage employees to voice any safety concerns.</t>
    </r>
  </si>
  <si>
    <r>
      <t xml:space="preserve">Background: Research identifying adults' mental health during the COVID-19 pandemic relies solely on demographic predictors without examining adults' health status during the COVID-19 pandemic as a potential predictor. Methods: An online survey of 669 adults in Malaysia was conducted during May 2-8, 2020, six weeks after a Movement Control Order (MCO) was issued. Findings: Adults' health condition had curvilinear relationships (horizontally reversed J-shaped) with insomnia, anxiety, depression and distress. Reported test availability for COVID-19 (from "strongly disagree" to "strongly agree" ) also had curvilinear relationships (horizontally reversed J-shaped) with anxiety and depression. Younger adults reported worse mental health, but people from various religions and </t>
    </r>
    <r>
      <rPr>
        <b/>
        <sz val="8"/>
        <color rgb="FF000000"/>
        <rFont val="Calibri"/>
        <family val="2"/>
        <scheme val="minor"/>
      </rPr>
      <t>ethnic</t>
    </r>
    <r>
      <rPr>
        <sz val="8"/>
        <color rgb="FF000000"/>
        <rFont val="Calibri"/>
        <family val="2"/>
        <scheme val="minor"/>
      </rPr>
      <t xml:space="preserve"> groups did not differ significantly in reported mental health. Interpretation: Adults with worse health conditions had more mental health problems, especially adults at the lower end of the health spectrum. Test availability negatively predicted anxiety and depression, especially for adults experiencing poor COVID-19 test availability. The significant predictions of health condition and COVID-19 test availability suggest a new direction for the literature to identify psychiatric risk factors directly from health related variables during a pandemic.</t>
    </r>
  </si>
  <si>
    <r>
      <t xml:space="preserve">In this short report we present a preliminary assessment of the serum 25-hydroxyvitamin D status (25(OH)D), body mass index (BMI), </t>
    </r>
    <r>
      <rPr>
        <b/>
        <sz val="8"/>
        <color rgb="FF000000"/>
        <rFont val="Calibri"/>
        <family val="2"/>
        <scheme val="minor"/>
      </rPr>
      <t>ethnicity</t>
    </r>
    <r>
      <rPr>
        <sz val="8"/>
        <color rgb="FF000000"/>
        <rFont val="Calibri"/>
        <family val="2"/>
        <scheme val="minor"/>
      </rPr>
      <t xml:space="preserve"> and other lifestyle factors in the first-reported UK Biobank COVID-19 positive cases (n 580) compared with negative controls (n 723). The COVID-19 cases include those who have been treated as a hospital in-patient as well as those who have not, and are from England only. Mean (SD) for age was 57.5 (8.7) in positive cases and 57.9 (8.7) in negative controls.</t>
    </r>
  </si>
  <si>
    <r>
      <t xml:space="preserve">BACKGROUND Coronavirus disease 2019 (COVID-19) is a novel coronavirus strain disease caused by severe acute respiratory syndrome coronavirus 2 (SARS-CoV-2). The disease is highly transmissible and severe disease including viral sepsis has been reported in up to 16% of hospitalized cases. The admission characteristics associated with increased odds of hospital mortality among confirmed cases of COVID-19 include severe hypoxia, low platelet count, elevated bilirubin, hypoalbuminemia and reduced glomerular filtration rate. These symptoms correlate highly with severe sepsis cases. The diseases also share similar co-morbidity risks including dementia, type 2 diabetes mellitus, coronary heart disease, hypertension and chronic renal failure. Sepsis has been observed in up to 59% of hospitalized COVID-19 patients. It is highly desirable to identify risk factors and novel therapy/drug repurposing avenues for late-stage severe COVID-19 patients. This would enable better protection of at-risk populations and clinical stratification of COVID-19 patients according to their risk for developing life threatening disease. METHODS As there is currently insufficient data available for confirmed COVID-19 patients correlating their genomic profile, disease severity and outcome, co-morbidities and treatments as well as epidemiological risk factors (such as </t>
    </r>
    <r>
      <rPr>
        <b/>
        <sz val="8"/>
        <color rgb="FF000000"/>
        <rFont val="Calibri"/>
        <family val="2"/>
        <scheme val="minor"/>
      </rPr>
      <t>ethnicity</t>
    </r>
    <r>
      <rPr>
        <sz val="8"/>
        <color rgb="FF000000"/>
        <rFont val="Calibri"/>
        <family val="2"/>
        <scheme val="minor"/>
      </rPr>
      <t>, blood group, smoking, BMI etc.), a direct study of the impact of host genomics on disease severity and outcomes is not yet possible. We therefore ran a study on the UK Biobank sepsis cohort as a surrogate to identify sepsis associated signatures and genes, and correlated these with COVID-19 patients. Sepsis is itself a life-threatening inflammatory health condition with a mortality rate of approximately 20%. Like the initial studies for COVID-19 patients, standard genome wide association studies (GWAS) have previously failed to identify more than a handful of genetic variants that predispose individuals to developing sepsis. RESULTS We used a combinatorial association approach to analyze a sepsis population derived from UK Biobank. We identified 70 sepsis risk-associated genes, which provide insights into the disease mechanisms underlying sepsis pathogenesis. Many of these targets can be grouped by common mechanisms of action such as endothelial cell dysfunction, PI3K/mTOR pathway signaling, immune response regulation, aberrant GABA and neurogenic signaling. CONCLUSION This study has identified 70 sepsis related genes, many of them for the first time, that can reasonably be considered to be potentially relevant to severe COVID-19 patients. We have further identified 59 drug repurposing candidates for 13 of these targets that can be used for the development of novel therapeutic strategies to increase the survival rate of patients who develop sepsis and potentially severe COVID-19.</t>
    </r>
  </si>
  <si>
    <r>
      <t xml:space="preserve">Background: There are few primary care studies of the COVID-19 pandemic. We aimed to identify demographic and clinical risk factors for testing positive for severe acute respiratory syndrome coronavirus 2 (SARS-CoV-2) within the Oxford Royal College of General Practitioners (RCGP) Research and Surveillance Centre primary care network. Methods: We analysed routinely collected, pseudonymised data for patients in the RCGP Research and Surveillance Centre primary care sentinel network who were tested for SARS-CoV-2 between Jan 28 and April 4, 2020. We used multivariable logistic regression models with multiple imputation to identify risk factors for positive SARS-CoV-2 tests within this surveillance network. Findings: We identified 3802 SARS-CoV-2 test results, of which 587 were positive. In multivariable analysis, male sex was independently associated with testing positive for SARS-CoV-2 (296 [18·4%] of 1612 men vs 291 [13·3%] of 2190 women; adjusted odds ratio [OR] 1·55, 95% CI 1·27–1·89). Adults were at increased risk of testing positive for SARS-CoV-2 compared with children, and people aged 40–64 years were at greatest risk in the multivariable model (243 [18·5%] of 1316 adults aged 40–64 years vs 23 [4·6%] of 499 children; adjusted OR 5·36, 95% CI 3·28–8·76). Compared with white people, the adjusted odds of a positive test were greater in black people (388 [15·5%] of 2497 white people vs 36 [62·1%] of 58 black people; adjusted OR 4·75, 95% CI 2·65–8·51). People living in urban areas versus rural areas (476 [26·2%] of 1816 in urban areas vs 111 [5·6%] of 1986 in rural areas; adjusted OR 4·59, 95% CI 3·57–5·90) and in more deprived areas (197 [29·5%] of 668 in most deprived vs 143 [7·7%] of 1855 in least deprived; adjusted OR 2·03, 95% CI 1·51–2·71) were more likely to test positive. People with chronic kidney disease were more likely to test positive in the adjusted analysis (68 [32·9%] of 207 with chronic kidney disease vs 519 [14·4%] of 3595 without; adjusted OR 1·91, 95% CI 1·31–2·78), but there was no significant association with other chronic conditions in that analysis. We found increased odds of a positive test among people who are obese (142 [20·9%] of 680 people with obesity vs 171 [13·2%] of 1296 normal-weight people; adjusted OR 1·41, 95% CI 1·04–1·91). Notably, active smoking was linked with decreased odds of a positive test result (47 [11·4%] of 413 active smokers vs 201 [17·9%] of 1125 non-smokers; adjusted OR 0·49, 95% CI 0·34–0·71). Interpretation: A positive SARS-CoV-2 test result in this primary care cohort was associated with similar risk factors as observed for severe outcomes of COVID-19 in hospital settings, except for smoking. We provide evidence of potential sociodemographic factors associated with a positive test, including deprivation, population density, </t>
    </r>
    <r>
      <rPr>
        <b/>
        <sz val="8"/>
        <color rgb="FF000000"/>
        <rFont val="Calibri"/>
        <family val="2"/>
        <scheme val="minor"/>
      </rPr>
      <t>ethnicity</t>
    </r>
    <r>
      <rPr>
        <sz val="8"/>
        <color rgb="FF000000"/>
        <rFont val="Calibri"/>
        <family val="2"/>
        <scheme val="minor"/>
      </rPr>
      <t>, and chronic kidney disease. Funding: Wellcome Trust. © 2020 The Author(s). Published by Elsevier Ltd. This is an Open Access article under the CC BY 4.0 license</t>
    </r>
  </si>
  <si>
    <r>
      <t>As several countries around the world are planning exit strategies to progressively lift the rigid social restrictions implemented with lockdown, different options are being chosen regarding the closure or reopening of schools. We evaluate the expected impact of reopening schools in lIe-de-France region after the withdrawal of lockdown currently scheduled for May 11, 2020. We explore several scenarios of partial, progressive, or full school reopening, coupled with moderate social distancing interventions and large-scale tracing, testing, and isolation. Accounting for current uncertainty on the role of children in COVID-19 epidemic, we test different hypotheses on children's transmissibility distinguishing between younger children (pre-school and primary school age) and adolescents (middle and high school age). Reopening schools after lifting lockdown will likely lead to an increase in the number of COVID-19 cases in the following 2 months, even with lower transmissibility of children, yet protocols exist that would allow maintaining the epidemic under control without saturating the healthcare system. With pre-schools and primary schools in session starting May 11, ICU occupation would reach at most 72% [55,83]% (95% probability ranges) of a 1,500-bed capacity (here foreseen as the routine capacity restored in the region post-first wave) if no other school level reopens before summer or if middle and high schools reopen one month later through a progressive protocol (increasing attendance week by week). Full attendance of adolescents at school starting in June would overwhelm the ICU system (138% [118,159]% occupation). Reopening all schools on May 11 would likely lead to a second wave similar to the one recently experienced, except if maximum attendance is limited to 50% for both younger children and adolescents. Based on the estimated situation on May 11, no substantial difference in the epidemic risk is predicted between progressive and prompt reopening of pre-schools and primary schools, thus allowing full attendance of younger children mostly in need of resuming learning and development. Reopening would require however large-scale t</t>
    </r>
    <r>
      <rPr>
        <b/>
        <sz val="8"/>
        <color rgb="FF000000"/>
        <rFont val="Calibri"/>
        <family val="2"/>
        <scheme val="minor"/>
      </rPr>
      <t>race</t>
    </r>
    <r>
      <rPr>
        <sz val="8"/>
        <color rgb="FF000000"/>
        <rFont val="Calibri"/>
        <family val="2"/>
        <scheme val="minor"/>
      </rPr>
      <t xml:space="preserve"> and testing to promptly isolate cases, in addition to moderate social distancing interventions. Full attendance in middle and high schools is instead not recommended. Findings are consistent across different assumptions on the relative transmissibility of younger children and for small increase of the reproductive number possibly due to decreasing compliance to lockdown.</t>
    </r>
  </si>
  <si>
    <r>
      <t xml:space="preserve">Children (less than 19 years) account for 20% of the US population but currently represent less than 2% of coronavirus disease 2019 (COVID-19) cases. Because infected children often have few or no symptoms and may not be tested, the extent of infection in children is poorly understood. METHODS During the March 18th-May 15th 2020 Louisiana Stay At Home Order, 1690 blood samples from 812 individuals from a Childrens Hospital were tested for antibodies to severe acute respiratory syndrome coronavirus 2 (SARS-CoV-2) spike protein. Demographics, COVID-19 testing, and clinical presentation abstracted from medical records were compared with local COVID-19 cases. RESULTS In total, 62 subjects (7.6%) were found to be seropositive. The median age was 11 years with 50.4% female. The presenting complaint of seropositive patients was chronic illness (43.5%). Only 18.2% had a previous positive COVID-19 PCR or antibody test. Seropositivity was significantly associated with parish (counties), </t>
    </r>
    <r>
      <rPr>
        <b/>
        <sz val="8"/>
        <color rgb="FF000000"/>
        <rFont val="Calibri"/>
        <family val="2"/>
        <scheme val="minor"/>
      </rPr>
      <t>race</t>
    </r>
    <r>
      <rPr>
        <sz val="8"/>
        <color rgb="FF000000"/>
        <rFont val="Calibri"/>
        <family val="2"/>
        <scheme val="minor"/>
      </rPr>
      <t xml:space="preserve">, and residence in a low-income area. Importantly, seropositivity was linearly correlated with cumulative COVID-19 case number for all ages by parish. CONCLUSION In a large retrospective study, the seropositivity prevalence for SARS-CoV-2 in children in Louisiana during the mandated Stay At Home Order was 7.6%. Residence location, </t>
    </r>
    <r>
      <rPr>
        <b/>
        <sz val="8"/>
        <color rgb="FF000000"/>
        <rFont val="Calibri"/>
        <family val="2"/>
        <scheme val="minor"/>
      </rPr>
      <t>race</t>
    </r>
    <r>
      <rPr>
        <sz val="8"/>
        <color rgb="FF000000"/>
        <rFont val="Calibri"/>
        <family val="2"/>
        <scheme val="minor"/>
      </rPr>
      <t>, and lower socioeconomic factors were linked to more frequent seropositivity in children and correlated to regional COVID-19 case rates. Thus, a significant number of children in Louisiana had SARS-CoV-2 infections that went undetected and unreported and may have contributed to virus transmission.</t>
    </r>
  </si>
  <si>
    <r>
      <t xml:space="preserve">Introduction. The population and spatial characteristics of COVID-19 infections are poorly understood, but there is increasing evidence that in addition to individual clinical factors, demographic, socioeconomic and </t>
    </r>
    <r>
      <rPr>
        <b/>
        <sz val="8"/>
        <color rgb="FF000000"/>
        <rFont val="Calibri"/>
        <family val="2"/>
        <scheme val="minor"/>
      </rPr>
      <t>racial</t>
    </r>
    <r>
      <rPr>
        <sz val="8"/>
        <color rgb="FF000000"/>
        <rFont val="Calibri"/>
        <family val="2"/>
        <scheme val="minor"/>
      </rPr>
      <t xml:space="preserve"> characteristics play an important role. Methods. We analyzed positive COVID-19 testing results counts within New York City ZIP Code Tabulation Areas (ZCTA) with Bayesian hierarchical Poisson spatial models using integrated nested Laplace approximations. Results. Spatial clustering accounted for approximately 32% of the variation in the data, with hot spots in all five boroughs. Spatial risk did not correspond precisely to population-based rates of positive tests. The strongest univariate association with positive testing rates was the proportion of residents in a ZIP Code Tabulation Area with Chronic Obstructive Pulmonary Disease (COPD). For every one unit increase in a scaled standardized measure of COPD in a community, there was an approximate 8-fold increase in the risk of a positive COVID-19 test in a ZCTA (Incidence Density Ratio = 8.2, 95% Credible Interval 3.7, 18.3). The next strongest association was with the proportion of Black and African American residents, for which there was a nearly five-fold increase in the risk of a positive COVID-19 test. (IDR = 4.8, 95% Cr I 2.4, 9.7). Increases in the proportion of residents older than 65, housing density and the proportion of residents with heart disease were each associated with an approximate doubling of risk. In a multivariable model including estimates for age, COPD, heart disease, housing density and Black/African American </t>
    </r>
    <r>
      <rPr>
        <b/>
        <sz val="8"/>
        <color rgb="FF000000"/>
        <rFont val="Calibri"/>
        <family val="2"/>
        <scheme val="minor"/>
      </rPr>
      <t>race</t>
    </r>
    <r>
      <rPr>
        <sz val="8"/>
        <color rgb="FF000000"/>
        <rFont val="Calibri"/>
        <family val="2"/>
        <scheme val="minor"/>
      </rPr>
      <t xml:space="preserve">, the only variables that remained associated with positive COVID-19 testing with a probability greater than chance were the proportion of Black/African American residents and proportion of older persons. Conclusions. The population and spatial patterns of COVID-19 infections differ by </t>
    </r>
    <r>
      <rPr>
        <b/>
        <sz val="8"/>
        <color rgb="FF000000"/>
        <rFont val="Calibri"/>
        <family val="2"/>
        <scheme val="minor"/>
      </rPr>
      <t>race</t>
    </r>
    <r>
      <rPr>
        <sz val="8"/>
        <color rgb="FF000000"/>
        <rFont val="Calibri"/>
        <family val="2"/>
        <scheme val="minor"/>
      </rPr>
      <t>, age, physical environment and health status. Areas with large proportions of Black/African American residents are at markedly higher risk that is not fully explained by characteristics of the environment and pre-existing conditions in the population.</t>
    </r>
  </si>
  <si>
    <r>
      <t>Abnormal coagulation and an increased risk of thrombosis are features of severe COVID-19, with parallels proposed with hemophagocytic lymphohistiocytosis (HLH), a life-threating condition associated with hyperinflammation. The presence of HLH was described in severely ill patients during the H1N1 influenza epidemic, presenting with pulmonary vascular thrombosis. We tested the hypothesis that genes causing primary HLH regulate pathways linking pulmonary thromboembolism to the presence of SARS-CoV-2 using novel network-informed computational algorithms. This approach led to the identification of Neutrophils Ext</t>
    </r>
    <r>
      <rPr>
        <b/>
        <sz val="8"/>
        <color rgb="FF000000"/>
        <rFont val="Calibri"/>
        <family val="2"/>
        <scheme val="minor"/>
      </rPr>
      <t>race</t>
    </r>
    <r>
      <rPr>
        <sz val="8"/>
        <color rgb="FF000000"/>
        <rFont val="Calibri"/>
        <family val="2"/>
        <scheme val="minor"/>
      </rPr>
      <t>llular Traps (NETs) as plausible mediators of vascular thrombosis in severe COVID-19 in children and adults. Taken together, the network-informed analysis led us to propose the following model: the release of NETs in response to inflammatory signals acting in concert with SARS-CoV-2 damage the endothelium and direct platelet-activation promoting abnormal coagulation leading to serious complications of COVID-19. The underlying hypothesis is that genetic and/or environmental conditions that favor the release of NETs may predispose individuals to thrombotic complications of COVID-19 due to an increase risk of abnormal coagulation. This would be a common pathogenic mechanism in conditions including autoimmune/infectious diseases, hematologic and metabolic disorders.</t>
    </r>
  </si>
  <si>
    <r>
      <t xml:space="preserve">Unfortunately, nowadays, humankind is facing a new, incredibly aggressive pandemic, generated by a new coronavirus strain, never identified until now to the human </t>
    </r>
    <r>
      <rPr>
        <b/>
        <sz val="8"/>
        <color rgb="FF000000"/>
        <rFont val="Calibri"/>
        <family val="2"/>
        <scheme val="minor"/>
      </rPr>
      <t>race</t>
    </r>
    <r>
      <rPr>
        <sz val="8"/>
        <color rgb="FF000000"/>
        <rFont val="Calibri"/>
        <family val="2"/>
        <scheme val="minor"/>
      </rPr>
      <t>. The infectious outbursts of the new coronavirus in human populatons are always extremely alarming, as they generate major problems of public health. Interhuman transmission has been ascertained, still a large sum of information permitting a correct evaluation of the exact dimensions of this pandemic is still missing. Against such a background, all countries are expected to take conjugated efforts at global level, for controlling it.</t>
    </r>
  </si>
  <si>
    <r>
      <t xml:space="preserve">The human </t>
    </r>
    <r>
      <rPr>
        <b/>
        <sz val="8"/>
        <color rgb="FF000000"/>
        <rFont val="Calibri"/>
        <family val="2"/>
        <scheme val="minor"/>
      </rPr>
      <t>race</t>
    </r>
    <r>
      <rPr>
        <sz val="8"/>
        <color rgb="FF000000"/>
        <rFont val="Calibri"/>
        <family val="2"/>
        <scheme val="minor"/>
      </rPr>
      <t xml:space="preserve"> is under the COVID-19 pandemic menace since beginning of the year 2020. Even though the disease is easily transmissible, a massive fraction of the affected people are recovering. Most of the recovered patients will not experience death due to COVID-19, even if they observed for a long period. They can be treated as long term survivors (cured population) in the context of lifetime data analysis. In this article, we present some statistical methods to estimate the cure fraction of the COVID-19 patients in India. Proportional hazards mixture cure model is used to estimate the cure fraction and the effect of covariates gender and age on lifetime. The data available on website https://api.cvoid19india.org is used in this study. We can see that, the cure fraction of the COVID-19 patients in India is more than 90%, which is indeed an optimistic information.</t>
    </r>
  </si>
  <si>
    <r>
      <t xml:space="preserve">Background: On March 13, 2020, the World Health Organization declared COVID-19 a pandemic. Shortly after that, it was reported that mortality rates in New York City (NYC), the epicenter of the pandemic in the United States, were found to be significantly higher in black and Hispanic populations. Objectives: The aim of this article is to evaluate the mortality rates in NYC among the different </t>
    </r>
    <r>
      <rPr>
        <b/>
        <sz val="8"/>
        <color rgb="FF000000"/>
        <rFont val="Calibri"/>
        <family val="2"/>
        <scheme val="minor"/>
      </rPr>
      <t>ethnic</t>
    </r>
    <r>
      <rPr>
        <sz val="8"/>
        <color rgb="FF000000"/>
        <rFont val="Calibri"/>
        <family val="2"/>
        <scheme val="minor"/>
      </rPr>
      <t xml:space="preserve"> groups and the different boroughs as they relate to the obesity rates to see whether this issue merits further evaluation. Setting: NYC. Methods: COVID-19 data were obtained from the official New York authorities in relation to total number of cases in the different boroughs of NYC. Age-adjusted COVID-19–related mortality rates of the different </t>
    </r>
    <r>
      <rPr>
        <b/>
        <sz val="8"/>
        <color rgb="FF000000"/>
        <rFont val="Calibri"/>
        <family val="2"/>
        <scheme val="minor"/>
      </rPr>
      <t>ethnic</t>
    </r>
    <r>
      <rPr>
        <sz val="8"/>
        <color rgb="FF000000"/>
        <rFont val="Calibri"/>
        <family val="2"/>
        <scheme val="minor"/>
      </rPr>
      <t xml:space="preserve"> groups were also obtained. These data were cross-compared with historic community health data on obesity rates previously published and also obesity rates among the different </t>
    </r>
    <r>
      <rPr>
        <b/>
        <sz val="8"/>
        <color rgb="FF000000"/>
        <rFont val="Calibri"/>
        <family val="2"/>
        <scheme val="minor"/>
      </rPr>
      <t>ethnic</t>
    </r>
    <r>
      <rPr>
        <sz val="8"/>
        <color rgb="FF000000"/>
        <rFont val="Calibri"/>
        <family val="2"/>
        <scheme val="minor"/>
      </rPr>
      <t xml:space="preserve"> groups in NYC. Results: The 2 NYC boroughs that have the highest mortality rates are the Bronx (6%) and Brooklyn (5.4%). Both the Bronx and Brooklyn were also found to have the highest obesity rates at 32% and 27%, respectively. The 2 </t>
    </r>
    <r>
      <rPr>
        <b/>
        <sz val="8"/>
        <color rgb="FF000000"/>
        <rFont val="Calibri"/>
        <family val="2"/>
        <scheme val="minor"/>
      </rPr>
      <t>ethnic</t>
    </r>
    <r>
      <rPr>
        <sz val="8"/>
        <color rgb="FF000000"/>
        <rFont val="Calibri"/>
        <family val="2"/>
        <scheme val="minor"/>
      </rPr>
      <t xml:space="preserve"> groups with the highest obesity rates (Hispanic and black) were also found to have the highest age-adjusted mortality rates per 100,000 compared with the other </t>
    </r>
    <r>
      <rPr>
        <b/>
        <sz val="8"/>
        <color rgb="FF000000"/>
        <rFont val="Calibri"/>
        <family val="2"/>
        <scheme val="minor"/>
      </rPr>
      <t>ethnic</t>
    </r>
    <r>
      <rPr>
        <sz val="8"/>
        <color rgb="FF000000"/>
        <rFont val="Calibri"/>
        <family val="2"/>
        <scheme val="minor"/>
      </rPr>
      <t xml:space="preserve"> groups (22.8% and 19.8%, respectively). Conclusions: The Hispanic and black populations in NYC seem to be disproportionately affected by the COVID-19 pandemic because of the higher incidence of mortality rates. Obesity may have played a role in the high incidence of mortality in those </t>
    </r>
    <r>
      <rPr>
        <b/>
        <sz val="8"/>
        <color rgb="FF000000"/>
        <rFont val="Calibri"/>
        <family val="2"/>
        <scheme val="minor"/>
      </rPr>
      <t>ethnic</t>
    </r>
    <r>
      <rPr>
        <sz val="8"/>
        <color rgb="FF000000"/>
        <rFont val="Calibri"/>
        <family val="2"/>
        <scheme val="minor"/>
      </rPr>
      <t xml:space="preserve"> groups. © 2020 American Society for Bariatric Surgery</t>
    </r>
  </si>
  <si>
    <r>
      <t xml:space="preserve">Today the world is exposed to the threat of human survival. The novel coronavirus challenged the human </t>
    </r>
    <r>
      <rPr>
        <b/>
        <sz val="8"/>
        <color rgb="FF000000"/>
        <rFont val="Calibri"/>
        <family val="2"/>
        <scheme val="minor"/>
      </rPr>
      <t>race</t>
    </r>
    <r>
      <rPr>
        <sz val="8"/>
        <color rgb="FF000000"/>
        <rFont val="Calibri"/>
        <family val="2"/>
        <scheme val="minor"/>
      </rPr>
      <t xml:space="preserve"> and made them panic and spreads worldwide. The world scientists are looking for a cure for COVID-19. The primary plants (Microbes and algae) have survived in this world for several millions of years and they have faced many harsh conditions and overcame those. While facing harsh conditions they have managed to develop a lot of metabolites. Algae are with more such metabolites and those can be used against many diseases including viral infections. Carrageenan, Agar, Fucoidan, Laminaran, and Naviculan are some of such metabolites which have the high potentiality to act against the viral infections. Not only these, the microalgal species Arthrospira platensis is high in amino acids and vitamins which help in the improvement of immunity power in human beings hence this potentiality can be utilized to fight against novel coronavirus COVID-19. This particular algal species has both immunity improving capacity and also capable of suppressing the viral activities in humans. So this alga can be recommended to use against this pandemic viral infection as a preventive remedy. © 2020, Research Trend. All rights reserved.</t>
    </r>
  </si>
  <si>
    <r>
      <t xml:space="preserve">In recent months, Covid-19 has devastated African American communities across the nation, and a Minneapolis police officer murdered George Floyd. The agents of death may be novel, but the phenomena of long-standing epidemics of premature black death and of police violence are not. This essay argues that </t>
    </r>
    <r>
      <rPr>
        <b/>
        <sz val="8"/>
        <color rgb="FF000000"/>
        <rFont val="Calibri"/>
        <family val="2"/>
        <scheme val="minor"/>
      </rPr>
      <t>racial</t>
    </r>
    <r>
      <rPr>
        <sz val="8"/>
        <color rgb="FF000000"/>
        <rFont val="Calibri"/>
        <family val="2"/>
        <scheme val="minor"/>
      </rPr>
      <t xml:space="preserve"> health and health care disparities, rooted as they are in systemic injustice, ought to carry far more weight in clinical ethics than they generally do. In particular, this essay examines palliative and end-of-life care for African Americans, highlighting the ways in which American medicine, like American society, has breached trust. In the experience of many African American patients struggling against terminal illness, health care providers have denied them a say in their own medical decision-making. In the midst of the Covid-19 pandemic, African Americans have once again been denied a say with regard to the rationing of scarce medical resources such as ventilators, in that dominant and ostensibly </t>
    </r>
    <r>
      <rPr>
        <b/>
        <sz val="8"/>
        <color rgb="FF000000"/>
        <rFont val="Calibri"/>
        <family val="2"/>
        <scheme val="minor"/>
      </rPr>
      <t>race</t>
    </r>
    <r>
      <rPr>
        <sz val="8"/>
        <color rgb="FF000000"/>
        <rFont val="Calibri"/>
        <family val="2"/>
        <scheme val="minor"/>
      </rPr>
      <t>-neutral algorithms sacrifice black lives. Is there such thing as a “good” or “dignified” death when African Americans are dying not merely of Covid-19 but of structural racism?. © 2020 The Hastings Center</t>
    </r>
  </si>
  <si>
    <r>
      <t xml:space="preserve">High-resolution computed tomography radiology is a critical tool in the diagnosis and management of COVID-19 infection; however, in smaller clinics around the world, there is a shortage of radiologists available to analyze these images. In this paper, we compare the performance of 16 available deep learning algorithms to help identify COVID19. We utilize an already existing diagnostic technology (X-ray) and an already existing neural network (ResNet-50) to diagnose COVID-19. Our approach eliminates the extra time and resources needed to develop new technology and associated algorithm, thus aiding the front-line in the </t>
    </r>
    <r>
      <rPr>
        <b/>
        <sz val="8"/>
        <color rgb="FF000000"/>
        <rFont val="Calibri"/>
        <family val="2"/>
        <scheme val="minor"/>
      </rPr>
      <t>race</t>
    </r>
    <r>
      <rPr>
        <sz val="8"/>
        <color rgb="FF000000"/>
        <rFont val="Calibri"/>
        <family val="2"/>
        <scheme val="minor"/>
      </rPr>
      <t xml:space="preserve"> against the COVID-19 pandemic. Results show that ResNet-50 is the optimal pretrained neural network for the detection of COVID-19, using three different cross-validation ratios, based on training time, accuracy, and network size. We also present a custom visualization of the results that can be used to highlight important visual biomarkers of the disease and disease progression.</t>
    </r>
  </si>
  <si>
    <r>
      <t xml:space="preserve">As of June 16, 2020, the coronavirus disease 2019 (COVID-19) pandemic has resulted in 2,104,346 cases and 116,140 deaths in the United States.* During pregnancy, women experience immunologic and physiologic changes that could increase their risk for more severe illness from respiratory infections (1,2). To date, data to assess the prevalence and severity of COVID-19 among pregnant U.S. women and determine whether signs and symptoms differ among pregnant and nonpregnant women are limited. During January 22-June 7, as part of COVID-19 surveillance, CDC received reports of 326,335 women of reproductive age (15-44 years) who had positive test results for SARS-CoV-2, the virus that causes COVID-19. Data on pregnancy status were available for 91,412 (28.0%) women with laboratory-confirmed infections; among these, 8,207 (9.0%) were pregnant. Symptomatic pregnant and nonpregnant women with COVID-19 reported similar frequencies of cough (&gt;50%) and shortness of breath (30%), but pregnant women less frequently reported headache, muscle aches, fever, chills, and diarrhea. Chronic lung disease, diabetes mellitus, and cardiovascular disease were more commonly reported among pregnant women than among nonpregnant women. Among women with COVID-19, approximately one third (31.5%) of pregnant women were reported to have been hospitalized compared with 5.8% of nonpregnant women. After adjusting for age, presence of underlying medical conditions, and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pregnant women were significantly more likely to be admitted to the intensive care unit (ICU) (aRR = 1.5, 95% confidence interval [CI] = 1.2-1.8) and receive mechanical ventilation (aRR = 1.7, 95% CI = 1.2-2.4). Sixteen (0.2%) COVID-19-related deaths were reported among pregnant women aged 15-44 years, and 208 (0.2%) such deaths were reported among nonpregnant women (aRR = 0.9, 95% CI = 0.5-1.5). These findings suggest that among women of reproductive age with COVID-19, pregnant women are more likely to be hospitalized and at increased risk for ICU admission and receipt of mechanical ventilation compared with nonpregnant women, but their risk for death is similar. To reduce occurrence of severe illness from COVID-19, pregnant women should be counseled about the potential risk for severe illness from COVID-19, and measures to prevent infection with SARS-CoV-2 should be emphasized for pregnant women and their families.</t>
    </r>
  </si>
  <si>
    <r>
      <t xml:space="preserve">Although there is no reported genetic predisposition in contracting coronavirus disease 2019 (COVID-19), the mortality rate varies among different </t>
    </r>
    <r>
      <rPr>
        <b/>
        <sz val="8"/>
        <color rgb="FF000000"/>
        <rFont val="Calibri"/>
        <family val="2"/>
        <scheme val="minor"/>
      </rPr>
      <t>ethnic</t>
    </r>
    <r>
      <rPr>
        <sz val="8"/>
        <color rgb="FF000000"/>
        <rFont val="Calibri"/>
        <family val="2"/>
        <scheme val="minor"/>
      </rPr>
      <t xml:space="preserve"> groups. Here we determined potential correlation between COVID-19 and spice consumption. The data from 163 countries including total cases, total deaths, and total recovered were analyzed. It was observed that there is a clear interrelated prevalence between the total number of COVID-19 cases per million population tested and the gram of spice supply per capita per day. Nations with lower consumptions of spices per capita showed greater number of COVID-19 cases per million population. This is not surprising as herbs and spices are well-known to boost immunity. Although the precise molecular mechanisms associated with spices and immunity are not completely understood, our findings led us to hypothesize that spice consumption plays a role in our ability to fight COVID-19; however, intensive research is needed to determine the translational value of these findings.</t>
    </r>
  </si>
  <si>
    <r>
      <t>Coronavirus disease 2019 (COVID-19) has caused over 220,000 deaths so far and is still an ongoing global health problem. However, the immunopathological changes of key types of immune cells during and after virus infection remain unclear. Here, we enriched CD3+ and CD19+ lymphocytes from peripheral blood mononuclear cells of COVID-19 patients (severe patients and recovered patients at early or late stages) and healthy people (SARS-CoV-2 negative) and revealed transcriptional profiles and changes in these lymphocytes by comprehensive single-cell transcriptome and V(D)J recombination analyses. We found that although the T lymphocytes were decreased in the blood of patients with virus infection, the remaining T cells still highly expressed inflammatory genes and persisted for a while after recovery in patients. We also observed the potential transition from effector CD8 T cells to central memory T cells in recovered patients at the late stage. Among B lymphocytes, we analyzed the expansion trajectory of a subtype of plasma cells in severe COVID-19 patients and t</t>
    </r>
    <r>
      <rPr>
        <b/>
        <sz val="8"/>
        <color rgb="FF000000"/>
        <rFont val="Calibri"/>
        <family val="2"/>
        <scheme val="minor"/>
      </rPr>
      <t>race</t>
    </r>
    <r>
      <rPr>
        <sz val="8"/>
        <color rgb="FF000000"/>
        <rFont val="Calibri"/>
        <family val="2"/>
        <scheme val="minor"/>
      </rPr>
      <t>d the source as atypical memory B cells (AMBCs). Additional BCR and TCR analyses revealed a high level of clonal expansion in patients with severe COVID-19, especially of B lymphocytes, and the clonally expanded B cells highly expressed genes related to inflammatory responses and lymphocyte activation. V-J gene usage and clonal types of higher frequency in COVID-19 patients were also summarized. Taken together, our results provide crucial insights into the immune response against patients with severe COVID-19 and recovered patients and valuable information for the development of vaccines and therapeutic strategies.</t>
    </r>
  </si>
  <si>
    <r>
      <t xml:space="preserve">Coronavirus disease 2019 (COVID-19) continues to impact older adults disproportionately with respect to serious consequences ranging from severe illness and hospitalization to increased mortality risk. Concurrently, concerns about potential shortages of healthcare professionals and health supplies to address these issues have focused attention on how these resources are ultimately allocated and used. Some strategies, for example, misguidedly use age as an arbitrary criterion that disfavors older adults in resource allocation decisions. This is a companion article to the American Geriatrics Society (AGS) position statement, “Resource Allocation Strategies and Age-Related Considerations in the COVID-19 Era and Beyond.” It is intended to inform stakeholders including hospitals, health systems, and policymakers about ethical considerations that should be considered when developing strategies for allocation of scarce resources during an emergency involving older adults. This review presents the legal and ethical background for the position statement and discusses these issues that informed the development of the AGS positions: (1) age as a determining factor, (2) age as a tiebreaker, (3) criteria with a differential impact on older adults, (4) individual choices and advance directives, (5)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and resource allocation, and (6) scoring systems and their impact on older adults. It also considers the role of advance directives as expressions of individual preferences in pandemics. J Am Geriatr Soc 68:1143–1149, 2020. © 2020 The American Geriatrics Society</t>
    </r>
  </si>
  <si>
    <r>
      <t xml:space="preserve">The number of confirmed COVID-19 cases, relative to population size, has varied greatly throughout the United States and even within the same city. In different zip codes in New York City, the epicentre of the epidemic, the number of cases per 100,000 residents has ranged from 437 to 4227, a 1:10 ratio. To guide policy decisions regarding containment and reopening of the economy, schools, and other institutions, it is vital to identify the factors that drive this large variation. This paper reports on a statistical study of incidence variation by zip code across New York City. Among many socio-economic and demographic measures considered, the average household size emerges as the single most important explanatory variable: an increase in average household size by one member increases the zip code incidence rate, in our final model specification, by at least 876 cases, 23% of the range of incidence rates, at a 95% confidence level. The percentage of the population above the age of 65, the percentage below the poverty line, and their interaction term are also strongly positively associated with zip code incidence rates, In terms of </t>
    </r>
    <r>
      <rPr>
        <b/>
        <sz val="8"/>
        <color rgb="FF000000"/>
        <rFont val="Calibri"/>
        <family val="2"/>
        <scheme val="minor"/>
      </rPr>
      <t>ethnic</t>
    </r>
    <r>
      <rPr>
        <sz val="8"/>
        <color rgb="FF000000"/>
        <rFont val="Calibri"/>
        <family val="2"/>
        <scheme val="minor"/>
      </rPr>
      <t>/</t>
    </r>
    <r>
      <rPr>
        <b/>
        <sz val="8"/>
        <color rgb="FF000000"/>
        <rFont val="Calibri"/>
        <family val="2"/>
        <scheme val="minor"/>
      </rPr>
      <t>racial</t>
    </r>
    <r>
      <rPr>
        <sz val="8"/>
        <color rgb="FF000000"/>
        <rFont val="Calibri"/>
        <family val="2"/>
        <scheme val="minor"/>
      </rPr>
      <t xml:space="preserve"> characteristics, the percentages of African Americans, Hispanics, and Asians within the population, are significantly associated, but the magnitude of the impact is considerably smaller. (The proportion of Asians within a zip code has a negative association.) These significant associations may be explained by comorbidities, known to be more (less) prevalent among the black and Hispanic (Asian) population segments. In turn, the increased prevalence of these comorbidities among the black and Hispanic population, is, in large part, the result of poorer dietary habits and more limited access to healthcare, themselves driven by lower incomes Contrary to popular belief, population density, per se, does not have a significantly positive impact. Indeed, population density and zip code incidence rates are negatively correlated, with a -33% correlation coefficient. Our model specification is based on a well-established epidemiologic model that explains the effects of household sizes on R0, the basic reproductive number of an epidemic. Our findings support implemented and proposed policies to quarantine pre-acute and post-acute patients, as well as nursing home admission policies.</t>
    </r>
  </si>
  <si>
    <r>
      <t xml:space="preserve">Recent data from multiple public health departments across the U.S. highlighting the disproportionate burden of COVID-19 infections in vulnerable populations serve as an urgent call to action. As rheumatologists, we are acutely aware of the higher morbidity and mortality, and for a number of our diseases, the higher incidence and prevalence among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minorities and individuals of lower socioeconomic status (SES). Comorbidities are frequent, timely access to subspecialty care is limited, receipt of high quality care is less common, and care is more often fragmented with frequent, avoidable acute care use. This article is protected by copyright. All rights reserved.</t>
    </r>
  </si>
  <si>
    <r>
      <t xml:space="preserve">As the pandemic reveals how multiple intersecting inequalities affect public health, the work of rural activists defending their communities' rights to health, land, and gender, </t>
    </r>
    <r>
      <rPr>
        <b/>
        <sz val="8"/>
        <color rgb="FF000000"/>
        <rFont val="Calibri"/>
        <family val="2"/>
        <scheme val="minor"/>
      </rPr>
      <t>ethnic</t>
    </r>
    <r>
      <rPr>
        <sz val="8"/>
        <color rgb="FF000000"/>
        <rFont val="Calibri"/>
        <family val="2"/>
        <scheme val="minor"/>
      </rPr>
      <t xml:space="preserve"> and environmental justice demonstrate how intersectional analysis can be put into practice. In the interviews that follow, Guatemalan Maya Tz'utujil activists Paulina Culum and Benilda Batzin describe how 'health rights defenders' seek justice for rural indigenous communities - work that the pandemic makes more critical than ever. Their strategies and insights have implications for addressing rural health rights around the world.</t>
    </r>
  </si>
  <si>
    <r>
      <t xml:space="preserve">The intent of this work was to examine the intersection of COVID-19 fear with social vulnerabilities and mental health consequences among adults living in the United States. Data are from a nationally representative sample (n = 10,368) of U.S. adults surveyed online during demographic subgroups (gender, age, income,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geography). The sample week of March 23, 2020. The sample was poststratification weighted to ensure a balanced representation across social and demographic subgroups (gender, age, income, </t>
    </r>
    <r>
      <rPr>
        <b/>
        <sz val="8"/>
        <color rgb="FF000000"/>
        <rFont val="Calibri"/>
        <family val="2"/>
        <scheme val="minor"/>
      </rPr>
      <t>race</t>
    </r>
    <r>
      <rPr>
        <sz val="8"/>
        <color rgb="FF000000"/>
        <rFont val="Calibri"/>
        <family val="2"/>
        <scheme val="minor"/>
      </rPr>
      <t xml:space="preserve"> or </t>
    </r>
    <r>
      <rPr>
        <b/>
        <sz val="8"/>
        <color rgb="FF000000"/>
        <rFont val="Calibri"/>
        <family val="2"/>
        <scheme val="minor"/>
      </rPr>
      <t>ethnicity</t>
    </r>
    <r>
      <rPr>
        <sz val="8"/>
        <color rgb="FF000000"/>
        <rFont val="Calibri"/>
        <family val="2"/>
        <scheme val="minor"/>
      </rPr>
      <t>, geography). The sample comprised 51% female; 23% non-White; 18% Hispanic; 25% of households with children under 18 years of age; 55% unmarried; and nearly 20% unemployed, laid off, or furloughed at the time of the interview. Respondents were fearful, averaging a score of nearly 7 on a scale of 10 when asked how fearful they were of COVID-19. Preliminary analysis suggests clear spatial diffusion of COVID-19 fear. Fear appears to be concentrated in regions with the highest reported COVID-19 cases. Significant differences across several U.S. census regions are noted (p &lt; .01). Additionally, significant bivariate relationships were found between socially vulnerable respondents (female, Asians, Hispanic, foreign-born, families with children) and fear, as well as with mental health consequences (anxiety and depressive symptoms). Depressive symptoms, on average, were high (16+ on the Center for Epidemiologic Studies Depression scale), and more than 25% of the sample reported moderate to severe anxiety symptoms. More in-depth psychosocial research is needed using nationally representative samples that can help to inform potential mental health risks, as well as by targeting specific mental health interventions. © 2020 American Psychological Association.</t>
    </r>
  </si>
  <si>
    <r>
      <t xml:space="preserve">Background: The novel coronavirus disease 2019 (COVID-19) outbreak presents a significant threat to global health. A better understanding of patient clinical profiles is essential to drive efficient and timely health service strategies. In this study, we aimed to identify risk factors for a higher susceptibility to symptomatic presentation with COVID-19 and a transition to severe disease. Methods: We analysed data on 2756 patients admitted to Chelsea &amp; Westminster Hospital NHS Foundation Trust between 1st January and 23rd April 2020. We compared differences in characteristics between patients designated positive for COVID-19 and patients designated negative on hospitalisation and derived a multivariable logistic regression model to identify risk factors for predicting risk of symptomatic COVID-19. For patients with COVID-19, we used univariable and multivariable logistic regression to identify risk factors associated with progression to severe disease defined by: 1) admission to the hospital AICU, 2) the need for mechanical ventilation, 3) in-hospital mortality, and 4) at least one measurement of elevated D-dimer (equal or superior to 1,000 ug/L) indicative of increased risk of venous thromboembolism. Results: The patient population consisted of 1148 COVID-19 positive and 1608 COVID-19 negative patients. Age, sex, self-reported </t>
    </r>
    <r>
      <rPr>
        <b/>
        <sz val="8"/>
        <color rgb="FF000000"/>
        <rFont val="Calibri"/>
        <family val="2"/>
        <scheme val="minor"/>
      </rPr>
      <t>ethnicity</t>
    </r>
    <r>
      <rPr>
        <sz val="8"/>
        <color rgb="FF000000"/>
        <rFont val="Calibri"/>
        <family val="2"/>
        <scheme val="minor"/>
      </rPr>
      <t xml:space="preserve">, C-reactive protein, white blood cell count, respiratory rate, body temperature, and systolic blood pressure formed the most parsimonious model for predicting risk of symptomatic COVID-19 at hospital admission. Among 1148 patients with COVID-19, 116 (10.1%) were admitted to the AICU, 71 (6.2%) required mechanical ventilation, 368 (32.1%) had at least one record of D-dimer levels [&amp;ge;]1,000 g/L, and 118 patients died. In the multivariable logistic regression, age (OR = 0.953 per 1 year, 95% CI: 0.937-0.968) C-reactive protein (OR = 1.004 per 1 mg/L, 95% CI: 1.002-1.007), and white blood cell counts (OR = 1.059 per 109/L, 95% CI: 1.010-1.111) were found to be associated with admission to the AICU. Age (OR = 0.973 per 1 year, 95% CI: 0.955-0.990), C-reactive protein (OR = 1.003 per 1 mg/L, 95% CI: 1.000-1.006) and sodium (OR = 0.915 per 1 mmol/L, 0.868-0.962) were associated with mechanical ventilation. Age (OR = 1.023 per 1 year, 95% CI: 1.004-1.043), CRP (OR = 1.004 per 1 mg/L, 95% CI: 1.002-1.006), and body temperature (OR = 0.723 per 1oC, 95% CI: 0.541-0.958) were associated with elevated D-dimer. For mortality, we observed associations with age (OR = 1.060 per 1 year, 95% CI: 1.040-1.082), female sex (OR = 0.442, 95% CI: 0.442, 95% CI: 0.245-0.777), Asian </t>
    </r>
    <r>
      <rPr>
        <b/>
        <sz val="8"/>
        <color rgb="FF000000"/>
        <rFont val="Calibri"/>
        <family val="2"/>
        <scheme val="minor"/>
      </rPr>
      <t>ethnic</t>
    </r>
    <r>
      <rPr>
        <sz val="8"/>
        <color rgb="FF000000"/>
        <rFont val="Calibri"/>
        <family val="2"/>
        <scheme val="minor"/>
      </rPr>
      <t xml:space="preserve"> background (OR = 2.237 vs White </t>
    </r>
    <r>
      <rPr>
        <b/>
        <sz val="8"/>
        <color rgb="FF000000"/>
        <rFont val="Calibri"/>
        <family val="2"/>
        <scheme val="minor"/>
      </rPr>
      <t>ethnic</t>
    </r>
    <r>
      <rPr>
        <sz val="8"/>
        <color rgb="FF000000"/>
        <rFont val="Calibri"/>
        <family val="2"/>
        <scheme val="minor"/>
      </rPr>
      <t xml:space="preserve"> background, 95% CI: 1.111-4.510), C-reactive protein (OR = 1.004 per 1 mg/L, 95% CI: 1.001-1.006), sodium (OR = 1.038 per 1 mmol/L, 95% CI: 1.001-1.006), and respiratory rate (OR = 1.054 per 1 breath/min, 95% CI: 1.024-1.087). Conclusion: Our analysis suggests there are several demographic, clinical and laboratory findings associated with a symptomatic presentation of COVID-19. Moreover, significant associations between patient deterioration were found with age, sex and specific blood markers, chiefly C-reactive protein, and could help early identification of patients at risk of poorer prognosis. Further work is required to clarify the extent to which our observations are relevant beyond current settings.</t>
    </r>
  </si>
  <si>
    <r>
      <t xml:space="preserve">Although the pathophysiology underlying severe COVID19 remains poorly understood, accumulating data suggest that a lung-centric coagulopathy may play an important role. Elevated D-dimer levels which correlated inversely with overall survival were recently reported in Chinese cohort studies. Critically however, </t>
    </r>
    <r>
      <rPr>
        <b/>
        <sz val="8"/>
        <color rgb="FF000000"/>
        <rFont val="Calibri"/>
        <family val="2"/>
        <scheme val="minor"/>
      </rPr>
      <t>ethnicity</t>
    </r>
    <r>
      <rPr>
        <sz val="8"/>
        <color rgb="FF000000"/>
        <rFont val="Calibri"/>
        <family val="2"/>
        <scheme val="minor"/>
      </rPr>
      <t xml:space="preserve"> has major effects on thrombotic risk, with a 3–4-fold lower risk in Chinese compared to Caucasians and a significantly higher risk in African-Americans. In this study, we investigated COVID19 coagulopathy in Caucasian patients. Our findings confirm that severe COVID19 infection is associated with a significant coagulopathy that correlates with disease severity. Importantly however, Caucasian COVID19 patients on low molecular weight heparin thromboprophylaxis rarely develop overt disseminated intravascular coagulation (DIC). In rare COVID19 cases where DIC does develop, it tends to be restricted to late-stage disease. Collectively, these data suggest that the diffuse bilateral pulmonary inflammation observed in COVID19 is associated with a novel pulmonary-specific vasculopathy termed pulmonary intravascular coagulopathy (PIC) as distinct to DIC. Given that thrombotic risk is significantly impacted by </t>
    </r>
    <r>
      <rPr>
        <b/>
        <sz val="8"/>
        <color rgb="FF000000"/>
        <rFont val="Calibri"/>
        <family val="2"/>
        <scheme val="minor"/>
      </rPr>
      <t>race</t>
    </r>
    <r>
      <rPr>
        <sz val="8"/>
        <color rgb="FF000000"/>
        <rFont val="Calibri"/>
        <family val="2"/>
        <scheme val="minor"/>
      </rPr>
      <t xml:space="preserve">, coupled with the accumulating evidence that coagulopathy is important in COVID19 pathogenesis, our findings raise the intriguing possibility that pulmonary vasculopathy may contribute to the unexplained differences that are beginning to emerge highlighting </t>
    </r>
    <r>
      <rPr>
        <b/>
        <sz val="8"/>
        <color rgb="FF000000"/>
        <rFont val="Calibri"/>
        <family val="2"/>
        <scheme val="minor"/>
      </rPr>
      <t>racial</t>
    </r>
    <r>
      <rPr>
        <sz val="8"/>
        <color rgb="FF000000"/>
        <rFont val="Calibri"/>
        <family val="2"/>
        <scheme val="minor"/>
      </rPr>
      <t xml:space="preserve"> susceptibility to COVID19 mortality. © 2020 British Society for Haematology and John Wiley &amp; Sons Ltd</t>
    </r>
  </si>
  <si>
    <r>
      <t xml:space="preserve">Although the pathophysiology underlying severe COVID19 remains poorly understood, accumulating data suggest that a lung-centric coagulopathy may play an important role. Elevated D-dimer levels which correlated inversely with overall survival were recently reported in Chinese cohort studies. Critically however, </t>
    </r>
    <r>
      <rPr>
        <b/>
        <sz val="8"/>
        <color rgb="FF000000"/>
        <rFont val="Calibri"/>
        <family val="2"/>
        <scheme val="minor"/>
      </rPr>
      <t>ethnicity</t>
    </r>
    <r>
      <rPr>
        <sz val="8"/>
        <color rgb="FF000000"/>
        <rFont val="Calibri"/>
        <family val="2"/>
        <scheme val="minor"/>
      </rPr>
      <t xml:space="preserve"> has major effects on thrombotic risk, with a 3-4-fold lower risk in Chinese compared to Caucasians and a significantly higher risk in African-Americans. In this study, we investigated COVID19 coagulopathy in Caucasian patients. Our findings confirm that severe COVID19 infection is associated with a significant coagulopathy that correlates with disease severity. Importantly however, Caucasian COVID19 patients on low molecular weight heparin thromboprophylaxis rarely develop overt disseminated intravascular coagulation (DIC). In rare COVID19 cases where DIC does develop, it tends to be restricted to late-stage disease. Collectively, these data suggest that the diffuse bilateral pulmonary inflammation observed in COVID19 is associated with a novel pulmonary-specific vasculopathy termed pulmonary intravascular coagulopathy (PIC) as distinct to DIC. Given that thrombotic risk is significantly impacted by </t>
    </r>
    <r>
      <rPr>
        <b/>
        <sz val="8"/>
        <color rgb="FF000000"/>
        <rFont val="Calibri"/>
        <family val="2"/>
        <scheme val="minor"/>
      </rPr>
      <t>race</t>
    </r>
    <r>
      <rPr>
        <sz val="8"/>
        <color rgb="FF000000"/>
        <rFont val="Calibri"/>
        <family val="2"/>
        <scheme val="minor"/>
      </rPr>
      <t xml:space="preserve">, coupled with the accumulating evidence that coagulopathy is important in COVID19 pathogenesis, our findings raise the intriguing possibility that pulmonary vasculopathy may contribute to the unexplained differences that are beginning to emerge highlighting </t>
    </r>
    <r>
      <rPr>
        <b/>
        <sz val="8"/>
        <color rgb="FF000000"/>
        <rFont val="Calibri"/>
        <family val="2"/>
        <scheme val="minor"/>
      </rPr>
      <t>racial</t>
    </r>
    <r>
      <rPr>
        <sz val="8"/>
        <color rgb="FF000000"/>
        <rFont val="Calibri"/>
        <family val="2"/>
        <scheme val="minor"/>
      </rPr>
      <t xml:space="preserve"> susceptibility to COVID19 mortality.</t>
    </r>
  </si>
  <si>
    <r>
      <t>We consider a deterministic epidemiological compartmental model that includes age and social contact structure for the COVID-19 crisis and explore the consequences of different strategies for easing current lockdown measures that are in place in many countries. We apply the model to the specific circumstances in the state of New Jersey, in the United States of America. As expected, only a rigorous program of testing, tracing and isolation of cases will allow the state to ease its lockdown with a reduced number of deaths. We also find that a slightly earlier date of lockdown, while reducing the number of deaths in the short term, will only reduce the total number of deaths in the long run if the ensuing strategies in easing the lockdown are carried out with the aforementioned test, t</t>
    </r>
    <r>
      <rPr>
        <b/>
        <sz val="8"/>
        <color rgb="FF000000"/>
        <rFont val="Calibri"/>
        <family val="2"/>
        <scheme val="minor"/>
      </rPr>
      <t>race</t>
    </r>
    <r>
      <rPr>
        <sz val="8"/>
        <color rgb="FF000000"/>
        <rFont val="Calibri"/>
        <family val="2"/>
        <scheme val="minor"/>
      </rPr>
      <t xml:space="preserve"> and isolation program. Otherwise, a slightly earlier lockdown will result in increased deaths as the expected second wave of infection sweeps through the state in the coming months.</t>
    </r>
  </si>
  <si>
    <r>
      <t xml:space="preserve">COVID-19 has had disproportionate contagion and fatality in Black, Latino, and Native American communities and among the poor in the United States. Toxic stress resulting from </t>
    </r>
    <r>
      <rPr>
        <b/>
        <sz val="8"/>
        <color rgb="FF000000"/>
        <rFont val="Calibri"/>
        <family val="2"/>
        <scheme val="minor"/>
      </rPr>
      <t>racial</t>
    </r>
    <r>
      <rPr>
        <sz val="8"/>
        <color rgb="FF000000"/>
        <rFont val="Calibri"/>
        <family val="2"/>
        <scheme val="minor"/>
      </rPr>
      <t xml:space="preserve"> and social inequities have been magnified during the pandemic, with implications for poor physical and mental health and socioeconomic outcomes. It is imperative that our country focus and invest in addressing health inequities and work across sectors to build self-efficacy and long-term capacity within communities and systems of care serving the most disenfranchised, now and in the aftermath of the COVID-19 epidemic. © 2020 American Psychological Association.</t>
    </r>
  </si>
  <si>
    <r>
      <t xml:space="preserve">Objective: The coronavirus disease 2019 (COVID-19) pandemic has affected many aspects of the human condition, including mental health and psychological wellbeing. This study examined trajectories of depressive symptoms (DST) over time among vulnerable individuals in the UK during the COVID-19 pandemic. Methods: The sample consisted of 51,417 adults recruited from the COVID-19 Social Study. Depressive symptoms were measured on seven occasions (21st March - 2nd April), using the Patient Health Questionnaire (PHQ-9). Sociodemographic vulnerabilities included non-white </t>
    </r>
    <r>
      <rPr>
        <b/>
        <sz val="8"/>
        <color rgb="FF000000"/>
        <rFont val="Calibri"/>
        <family val="2"/>
        <scheme val="minor"/>
      </rPr>
      <t>ethnic</t>
    </r>
    <r>
      <rPr>
        <sz val="8"/>
        <color rgb="FF000000"/>
        <rFont val="Calibri"/>
        <family val="2"/>
        <scheme val="minor"/>
      </rPr>
      <t xml:space="preserve"> background, low socio-economic position (SEP), and type of work (keyworker versus no keyworker). Health-related and psychosocial vulnerabilities included pre-existing physical and mental health conditions, experience of psychological and/or physical abuse, and low social support. Group-based DST were derived using latent growth mixture modelling and multivariate logistic regression models were fitted to examine the association between these vulnerabilities and DSTs. Model estimates were adjusted for age, sex, and suspected COVID-19 diagnosis. Results: Three DSTs were identified: low [N=30,850 (60%)] moderate [N=14,911 (29%)], and severe [N=5,656 (11%)] depressive symptoms. DSTs were relatively stable across the first 6 weeks of lockdown. After adjusting for covariates, experiences of physical/psychological abuse (OR 13.16, 95% CI 12.95-13.37), pre-existing mental health conditions (OR 13.00 95% CI 12.87-13.109), pre-existing physical health conditions (OR 3.41, 95% CI 3.29-3.54), low social support (OR 12.72, 95% CI 12.57-12.86), and low SEP (OR 5.22, 95% CI 5.08-5.36) were significantly associated with the severe DST. No significant association was found for </t>
    </r>
    <r>
      <rPr>
        <b/>
        <sz val="8"/>
        <color rgb="FF000000"/>
        <rFont val="Calibri"/>
        <family val="2"/>
        <scheme val="minor"/>
      </rPr>
      <t>ethnicity</t>
    </r>
    <r>
      <rPr>
        <sz val="8"/>
        <color rgb="FF000000"/>
        <rFont val="Calibri"/>
        <family val="2"/>
        <scheme val="minor"/>
      </rPr>
      <t xml:space="preserve"> (OR 1.07, 95% 0.85-1.28). Participants with key worker roles were less likely to experience severe depressive symptoms (OR 0.66, 95% 0.53-0.80). Similar but smaller patterns of associations were found for the moderate DST. Conclusions: People with psychosocial and health-related risk factors, as well as those with low SEP seem to be most vulnerable to experiencing moderate or severe depressive symptoms during the COVID-19 pandemic.</t>
    </r>
  </si>
  <si>
    <r>
      <t>COVID-19 intensive care patients occasionally develop neurological symptoms. The absence of SARS-CoV-2 in most cerebrospinal fluid (CSF) samples suggests the involvement of further mechanisms including autoimmunity. We therefore determined whether anti-neuronal or anti-glial autoantibodies are present in eleven consecutive severely ill COVID-19 patients presenting with unexplained neurological symptoms. These included myoclonus, cranial nerve involvement, oculomotor disturbance, delirium, dystonia and epileptic seizures. Most patients showed signs of CSF inflammation and increased levels of neurofilament light chain. All patients had anti-neuronal autoantibodies in serum or CSF when assessing a large panel of autoantibodies against int</t>
    </r>
    <r>
      <rPr>
        <b/>
        <sz val="8"/>
        <color rgb="FF000000"/>
        <rFont val="Calibri"/>
        <family val="2"/>
        <scheme val="minor"/>
      </rPr>
      <t>race</t>
    </r>
    <r>
      <rPr>
        <sz val="8"/>
        <color rgb="FF000000"/>
        <rFont val="Calibri"/>
        <family val="2"/>
        <scheme val="minor"/>
      </rPr>
      <t>llular and surface antigens relevant for central nervous system diseases using cell-based assays and indirect immunofluorescence on murine brain sections. Antigens included proteins well-established in clinical routine, such as Yo or NMDA receptor, but also a variety of specific undetermined epitopes on brain sections. These included vessel endothelium, astrocytic proteins and neuropil of basal ganglia, hippocampus or olfactory bulb. The high frequency of autoantibodies targeting the brain in the absence of other explanations suggests a causal relationship to clinical symptoms, in particular to hyperexcitability (myoclonus, seizures). While several underlying autoantigens still await identification in future studies, presence of autoantibodies may explain some aspects of multi-organ disease in COVID-19 and can guide immunotherapy in selected cases.</t>
    </r>
  </si>
  <si>
    <r>
      <t xml:space="preserve">Background: The COVID-19 pandemic continues to escalate. There is urgent need to stratify patients. Understanding risk of deterioration will assist in admission and discharge decisions, and help selection for clinical studies to indicate where risk of therapy-related complications is justified. Methods: An observational cohort of patients acutely admitted to two London hospitals with COVID-19 and positive SARS-CoV-2 swab results was assessed. Demographic details, clinical data, comorbidities, blood parameters and chest radiograph severity scores were collected from electronic health records. Endpoints assessed were critical care admission and death. A risk score was developed to predict outcomes. Findings: Analyses included 1,157 patients. Older age, male sex, comorbidities, respiratory rate, oxygenation, radiographic severity, higher neutrophils, higher CRP and lower albumin at presentation predicted critical care admission and mortality. Non-white </t>
    </r>
    <r>
      <rPr>
        <b/>
        <sz val="8"/>
        <color rgb="FF000000"/>
        <rFont val="Calibri"/>
        <family val="2"/>
        <scheme val="minor"/>
      </rPr>
      <t>ethnicity</t>
    </r>
    <r>
      <rPr>
        <sz val="8"/>
        <color rgb="FF000000"/>
        <rFont val="Calibri"/>
        <family val="2"/>
        <scheme val="minor"/>
      </rPr>
      <t xml:space="preserve"> predicted critical care admission but not death. Social deprivation was not predictive of outcome. A risk score was developed incorporating twelve characteristics: age&amp;gt;40, male, non-white </t>
    </r>
    <r>
      <rPr>
        <b/>
        <sz val="8"/>
        <color rgb="FF000000"/>
        <rFont val="Calibri"/>
        <family val="2"/>
        <scheme val="minor"/>
      </rPr>
      <t>ethnicity</t>
    </r>
    <r>
      <rPr>
        <sz val="8"/>
        <color rgb="FF000000"/>
        <rFont val="Calibri"/>
        <family val="2"/>
        <scheme val="minor"/>
      </rPr>
      <t>, oxygen saturations&amp;lt;93%, radiological severity score&amp;gt;3, neutrophil count&amp;gt;8.0 x109/L, CRP&amp;gt;40 mg/L, albumin&amp;lt;34 g/L, creatinine&amp;gt;100 µmol/L, diabetes mellitus, hypertension and chronic lung disease. Risk scores of 4 or higher corresponded to a 28-day cumulative incidence of critical care admission or death of 40.7% (95% CI: 37.1 to 44.4), versus 12.4% (95% CI: 8.2 to 16.7) for scores less than 4. Interpretation: Our study identified predictors of critical care admission and death in people admitted to hospital with COVID-19. These predictors were incorporated into a risk score that will inform clinical care and stratify patients for clinical trials. © 2020</t>
    </r>
  </si>
  <si>
    <r>
      <t xml:space="preserve">Background: Given the extensive time needed to conduct a nationally representative household survey and the commonly low response rate of phone surveys, rapid online surveys may be a promising method to assess and track knowledge and perceptions among the general public during fast-moving infectious disease outbreaks. Objective: This study aimed to apply rapid online surveying to determine knowledge and perceptions of coronavirus disease 2019 (COVID-19) among the general public in the United States and the United Kingdom. Methods: An online questionnaire was administered to 3000 adults residing in the United States and 3000 adults residing in the United Kingdom who had registered with Prolific Academic to participate in online research. Prolific Academic established strata by age (18-27, 28-37, 38-47, 48-57, or &gt;= 58 years), sex (male or female), and </t>
    </r>
    <r>
      <rPr>
        <b/>
        <sz val="8"/>
        <color rgb="FF000000"/>
        <rFont val="Calibri"/>
        <family val="2"/>
        <scheme val="minor"/>
      </rPr>
      <t>ethnicity</t>
    </r>
    <r>
      <rPr>
        <sz val="8"/>
        <color rgb="FF000000"/>
        <rFont val="Calibri"/>
        <family val="2"/>
        <scheme val="minor"/>
      </rPr>
      <t xml:space="preserve"> (white, black or African American, Asian or Asian Indian, mixed, or "other"), as well as all permutations of these strata. The number of participants who could enroll in each of these strata was calculated to reflect the distribution in the US and UK general population. Enrollment into the survey within each stratum was on a first-come, first-served basis. Participants completed the questionnaire between February 23 and March 2, 2020. Results: A total of 2986 and 2988 adults residing in the United States and the United Kingdom, respectively, completed the questionnaire. Of those, 64.4% (1924/2986) of US participants and 51.5% (1540/2988) of UK participants had a tertiary education degree, 67.5% (2015/2986) of US participants had a total household income between US $20,000 and US $99,999, and 74.4% (2223/2988) of UK participants had a total household income between 15,000 pound and 74,999 pound. US and UK participants' median estimate for the probability of a fatal disease course among those infected with severe acute respiratory syndrome coronavirus 2 (SARS-CoV-2) was 5.0% (IQR 2.0%-15.0%) and 3.0% (IQR 2.0%-10.0%), respectively. Participants generally had good knowledge of the main mode of disease transmission and common symptoms of COVID-19. However, a substantial proportion of participants had misconceptions about how to prevent an infection and the recommended care-seeking behavior. For instance, 37.8% (95% CI 36.1%-39.6%) of US participants and 29.7% (95% CI 28.1%-31.4%) of UK participants thought that wearing a common surgical mask was "highly effective" in protecting them from acquiring COVID-19, and 25.6% (95% CI 24.1%-27.2%) of US participants and 29.6% (95% CI 28.0%-31.3%) of UK participants thought it was prudent to refrain from eating at Chinese restaurants. Around half (53.8%, 95% CI 52.1%-55.6%) of US participants and 39.1% (95% CI 37.4%-40.9%) of UK participants thought that children were at an especially high risk of death when infected with SARS-CoV-2. Conclusions: The distribution of participants by total household income and education followed approximately that of the US and UK general population. The findings from this online survey could guide information campaigns by public health authorities, clinicians, and the media. More broadly, rapid online surveys could be an important tool in tracking the public's knowledge and misperceptions during rapidly moving infectious disease outbreaks.</t>
    </r>
  </si>
  <si>
    <r>
      <t>There is limited information on SARS-CoV-2 T-cell immune responses in patients with Covid-19. Both CD4+ and CD8+ T cells may be instrumental in the resolution of and protection from SARS-CoV-2 infection. Here, we tested 25 hospitalized patients with either microbiologically documented Covid-19 (n=19) or highly suspected of having the disease (n=6) for the presence of SARS-CoV-2-reactive- CD69+-expressing interferon-gamma;-producing-(IFN-gamma;) CD8+ T cells by a flow-cytometry for int</t>
    </r>
    <r>
      <rPr>
        <b/>
        <sz val="8"/>
        <color rgb="FF000000"/>
        <rFont val="Calibri"/>
        <family val="2"/>
        <scheme val="minor"/>
      </rPr>
      <t>race</t>
    </r>
    <r>
      <rPr>
        <sz val="8"/>
        <color rgb="FF000000"/>
        <rFont val="Calibri"/>
        <family val="2"/>
        <scheme val="minor"/>
      </rPr>
      <t>lular cytokine staining assay. Two sets of overlapping peptides encompassing the SARS-CoV-2 Spike glycoprotein N-terminal 1-643 amino acid sequence and the entire sequence of SARS-CoV-2 M protein were used simultaneously as antigenic stimulus. Ten patients (40%) had detectable responses, displaying frequencies ranging from 0.15 to 2.7% (median of 0.57 cells/microlitre; range, 0.43-9.98 cells/microlitre). The detection rate of SARS-CoV-2-reactive IFN-gamma; CD8+ T cells in patients admitted to intensive care was comparable (P=0.28) to that in patients hospitalized in other medical wards. No correlation was found between SARS-CoV-2-reactive IFN-gamma; CD8+ T-cell counts and SARS-CoV-2 S-specific antibody levels. Likewise, no correlation was observed between either SARS-CoV-2-reactive IFN-gamma; CD8+ T cells or S-specific IgG-antibody titers and blood cell count or levels of inflammatory biomarkers. In summary, in this descriptive, preliminary study we showed that SARS-CoV-2-reactive IFN-gamma; CD8+ T cells can be detected in a non-negligible percentage of patients with moderate to severe forms of Covid-19. Further studies are warranted to determine whether quantitation of these T-cell subsets may provide prognostic information on the clinical course of Covid-19.</t>
    </r>
  </si>
  <si>
    <r>
      <t xml:space="preserve">As the coronavirus disease 19 (COVID-19) global pandemic rages across the globe, the </t>
    </r>
    <r>
      <rPr>
        <b/>
        <sz val="8"/>
        <color rgb="FF000000"/>
        <rFont val="Calibri"/>
        <family val="2"/>
        <scheme val="minor"/>
      </rPr>
      <t>race</t>
    </r>
    <r>
      <rPr>
        <sz val="8"/>
        <color rgb="FF000000"/>
        <rFont val="Calibri"/>
        <family val="2"/>
        <scheme val="minor"/>
      </rPr>
      <t xml:space="preserve"> to prevent and treat this deadly disease has led to the “off-label” repurposing of drugs such as hydroxychloroquine and lopinavir/ritonavir, which have the potential for unwanted QT-interval prolongation and a risk of drug-induced sudden cardiac death. With the possibility that a considerable proportion of the world's population soon could receive COVID-19 pharmacotherapies with torsadogenic potential for therapy or postexposure prophylaxis, this document serves to help health care professionals mitigate the risk of drug-induced ventricular arrhythmias while minimizing risk of COVID-19 exposure to personnel and conserving the limited supply of personal protective equipment. © 2020</t>
    </r>
  </si>
  <si>
    <r>
      <t>Infectious disease outbreaks challenge societies by creating dynamic stochastic infection networks between human individuals in geospatial and demographical contexts. Minimizing human and socioeconomic costs of SARS-CoV-2 and future global pandemics requires data-driven and context-specific integrative modeling of detection-tracing, healthcare, and non-pharmaceutical interventions for decision-processes and reopening strategies. Traditional population-based epidemiological models cannot simulate temporal infection dynamics for individual human behavior in specific geolocations. We present an integrated geolocalized and demographically referenced spatio-temporal stochastic network- and agent-based model of COVID-19 dynamics for human encounters in real-world communities. Simulating intervention scenarios, we quantify effects of protection and identify the importance of early introduction of test-t</t>
    </r>
    <r>
      <rPr>
        <b/>
        <sz val="8"/>
        <color rgb="FF000000"/>
        <rFont val="Calibri"/>
        <family val="2"/>
        <scheme val="minor"/>
      </rPr>
      <t>race</t>
    </r>
    <r>
      <rPr>
        <sz val="8"/>
        <color rgb="FF000000"/>
        <rFont val="Calibri"/>
        <family val="2"/>
        <scheme val="minor"/>
      </rPr>
      <t xml:space="preserve"> measures. Critically, we observe bimodality in SARS-CoV-2 infection dynamics so that the outcome of reopening can flip between good and poor outcomes stochastically. Furthermore, intervention effectiveness depends on strict execution and temporal control i.e. leaks can prevent successful outcomes. Schools are in many scenarios hubs for transmission, reopening scenarios are impacted by infection chain stochasticity and subsequent outbreaks do not always occur. This generalizable geospatial and individualized methodology is unique in precision and specificity compared to prior COVID-19 models [6, 16, 17, 19] and is applicable to scientifically guided decision processes for communities world-wide.</t>
    </r>
  </si>
  <si>
    <r>
      <t xml:space="preserve">Different estimation methods produce diverging accounts of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in COVID-19 mortality in the United States. The CDC's decision to present the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distribution of COVID-19 deaths at the state level alongside re-weighted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population distributions -- in effect, a geographic adjustment -- makes it seem that Whites have the highest death rates. Age adjustment procedures used by others, including the New York City Department of Health and Mental Hygiene, lead to the opposite conclusion that Blacks and Hispanics are dying from COVID-19 at higher rates than Whites. In this paper, we use indirect standardization methods to adjust per-capita death rates for both age and geography simultaneously, avoiding the one-sided adjustment procedures currently in use. Using CDC data, we find age-and-place- adjusted COVID-19 death rates are 80% higher for Blacks and more than 50% higher for Hispanics, relative to Whites, on a national level, while there is almost no disparity for Asians. State-specific estimates show wide variation in mortality disparities. Comparison with non- epidemic mortality reveals potential roles for pre-existing health disparities and differential rates of infection and care.</t>
    </r>
  </si>
  <si>
    <r>
      <t xml:space="preserve">Background Clozapine, an antipsychotic with unique efficacy in treatment resistant psychosis, is associated with increased susceptibility to infection, including pneumonia. Aims To investigate associations between clozapine treatment and increased risk of COVID-19 in patients with schizophrenia-spectrum disorders who are receiving antipsychotic medications, using electronic health records data, in a geographically defined population in London. Method Using information from South London and Maudsley NHS Foundation Trust (SLAM) clinical records, via the Clinical Record Interactive Search system, we identified 6,309 individuals who had an ICD-10 diagnosis of schizophrenia-spectrum disorders and were taking antipsychotics at the time on the COVID-19 pandemic onset in the UK. People who were on clozapine treatment were compared with those on any other antipsychotic treatment for risk of contracting COVID-19 between 1 March and 18 May 2020. We tested associations between clozapine treatment and COVID-19 infection, adjusting for gender, age, </t>
    </r>
    <r>
      <rPr>
        <b/>
        <sz val="8"/>
        <color rgb="FF000000"/>
        <rFont val="Calibri"/>
        <family val="2"/>
        <scheme val="minor"/>
      </rPr>
      <t>ethnicity</t>
    </r>
    <r>
      <rPr>
        <sz val="8"/>
        <color rgb="FF000000"/>
        <rFont val="Calibri"/>
        <family val="2"/>
        <scheme val="minor"/>
      </rPr>
      <t>, BMI, smoking status, and SLAM service use. Results Of 6,309 patients, 102 tested positive for COVID-19. Individuals who were on clozapine had increased risk of COVID-19 compared with those who were on other antipsychotic medication (unadjusted HR = 2.62 (95% CI 1.73 - 3.96), which was attenuated after adjusting for potential confounders, including clinical contact (adjusted hazard ratio HR=1.76, 95% CI 1.14 - 2.72). Conclusions These findings provide support for the hypothesis that clozapine treatment is associated with an increased risk of COVID-19. Further research will be needed in other samples to confirm this association. Potential clinical implications are discussed.</t>
    </r>
  </si>
  <si>
    <r>
      <t xml:space="preserve">The COVID-19 pandemic has profoundly disrupted head and neck cancer (HNC) care delivery in ways that will likely persist long term. As we scan the horizon, this crisis has the potential to amplify preexisting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for patients with HNC. Potential drivers of disparate HNC survival resulting from the pandemic include (a) differential access to telemedicine, timely diagnosis, and treatment; (b) implicit bias in initiatives to triage, prioritize, and schedule HNC-directed therapy; and (c) the marked changes in employment, health insurance, and dependent care. We present four strategies to mitigate these disparities: (a) collect detailed data on access to care by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income, education, and community; (b) raise awareness of HNC disparities; (c) engage stakeholders in developing culturally appropriate solutions; and (d) ensure that surgical prioritization protocols minimize risk of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bias. Collectively, these measures address social determinants of health and the moral imperative to provide equitable, high-quality HNC care. © 2020 Wiley Periodicals, Inc.</t>
    </r>
  </si>
  <si>
    <r>
      <t xml:space="preserve">The COVID-19 pandemic has profoundly disrupted head and neck cancer (HNC) care delivery in ways that will likely persist long term. As we scan the horizon, this crisis has the potential to amplify preexisting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for patients with HNC. Potential drivers of disparate HNC survival resulting from the pandemic include (a) differential access to telemedicine, timely diagnosis, and treatment; (b) implicit bias in initiatives to triage, prioritize, and schedule HNC-directed therapy; and (c) the marked changes in employment, health insurance, and dependent care. We present four strategies to mitigate these disparities: (a) collect detailed data on access to care by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income, education, and community; (b) raise awareness of HNC disparities; (c) engage stakeholders in developing culturally appropriate solutions; and (d) ensure that surgical prioritization protocols minimize risk of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bias. Collectively, these measures address social determinants of health and the moral imperative to provide equitable, high-quality HNC care.</t>
    </r>
  </si>
  <si>
    <r>
      <t>Wastewater surveillance of SARS-CoV-2 has become an attractive tool for combating the spread of COVID-19 by assessing the presence or levels of the virus shed in a population. However, the methods to quantify viral RNA and to link those quantities to the level of infection within the community vary. In this study, we sought to identify and optimize scalable methods for recovery of viral nucleic acids from wastewater and attempted to use a constitutive member of the gut virome, human-specific crAssphage, to help account for unknown levels of SARS-CoV-2 decay and dilution in the wastewater infrastructure. Results suggest that ult</t>
    </r>
    <r>
      <rPr>
        <b/>
        <sz val="8"/>
        <color rgb="FF000000"/>
        <rFont val="Calibri"/>
        <family val="2"/>
        <scheme val="minor"/>
      </rPr>
      <t>race</t>
    </r>
    <r>
      <rPr>
        <sz val="8"/>
        <color rgb="FF000000"/>
        <rFont val="Calibri"/>
        <family val="2"/>
        <scheme val="minor"/>
      </rPr>
      <t>ntrifugation of a small volume of wastewater through a 50% sucrose cushion followed by total nucleic acid extraction yielded quantifiable virus in an area with a modest number of COVID-19 cases. Further, the ratio of log10(SARS-CoV-2):log10(crAssphage) appears to be associated with the cumulative incidence of COVID-19 in the Syracuse, NY area. In areas where ult</t>
    </r>
    <r>
      <rPr>
        <b/>
        <sz val="8"/>
        <color rgb="FF000000"/>
        <rFont val="Calibri"/>
        <family val="2"/>
        <scheme val="minor"/>
      </rPr>
      <t>race</t>
    </r>
    <r>
      <rPr>
        <sz val="8"/>
        <color rgb="FF000000"/>
        <rFont val="Calibri"/>
        <family val="2"/>
        <scheme val="minor"/>
      </rPr>
      <t>ntrifuges are available, these methods may be used to link SARS-CoV-2 quantities in wastewater to levels of transmission within communities with sewer service.</t>
    </r>
  </si>
  <si>
    <r>
      <t>In the context of the COVID-19 pandemic, governments worldwide face the challenge of designing tailored measures of epidemic control to provide reliable health protection while allowing more societal and economic activity. In this paper, we propose an extension of the epidemiological SEIR model to enable a detailed analysis of commonly discussed tailored measures of epidemic control - among them group-specific protection and the use of tracing apps. We introduce groups into the SEIR model that may differ both, in their underlying parameters as well as in their behavioral response to public health interventions. We allow for different infectiousness parameters within and across groups, different asymptomatic, hospitalization, and lethality rates, as well as different take-up rates of tracing apps. Our results visualize the sharp trade-offs between different goals of epidemic control, namely a low death toll, avoiding overload of the health system, and a short duration of the epidemic. We show that a combination of tailored mechanisms, e.g., the protection of vulnerable groups together with a "t</t>
    </r>
    <r>
      <rPr>
        <b/>
        <sz val="8"/>
        <color rgb="FF000000"/>
        <rFont val="Calibri"/>
        <family val="2"/>
        <scheme val="minor"/>
      </rPr>
      <t>race</t>
    </r>
    <r>
      <rPr>
        <sz val="8"/>
        <color rgb="FF000000"/>
        <rFont val="Calibri"/>
        <family val="2"/>
        <scheme val="minor"/>
      </rPr>
      <t xml:space="preserve"> &amp; isolate" approach, can be effective in preventing a high death toll. Protection of vulnerable groups without further measures requires unrealistically strict isolation. A key insight is that high compliance is critical for the effectiveness of a "t</t>
    </r>
    <r>
      <rPr>
        <b/>
        <sz val="8"/>
        <color rgb="FF000000"/>
        <rFont val="Calibri"/>
        <family val="2"/>
        <scheme val="minor"/>
      </rPr>
      <t>race</t>
    </r>
    <r>
      <rPr>
        <sz val="8"/>
        <color rgb="FF000000"/>
        <rFont val="Calibri"/>
        <family val="2"/>
        <scheme val="minor"/>
      </rPr>
      <t xml:space="preserve"> &amp; isolate" approach. Our model allows to analyze the interplay of group-specific social distancing and tracing also beyond our case study in scenarios with a large number of groups reflecting, e.g., sectoral, regional, or age differentiation and group-specific take-up rates for tracing apps.</t>
    </r>
  </si>
  <si>
    <r>
      <t>Unlike other European countries the UK has abandoned widespread testing and tracing of known SARS-CoV-2 carriers in mid-March. The reason given was that the pandemic was out of control and with wide community based spread it would not be possible to contain it by tracing any longer. Like other countries the UK has since relied on a lockdown as the main measure to contain the virus (or more precisely the reproduction number R at significant economic and social cost. It is clear that this level of lockdown cannot be sustained until a vaccine is available, yet it is not clear what an exit strategy would look like that avoids the danger of a second (or subsequent waves). In this paper we argue that, when used within a portfolio of intervention strategies, widespread testing and tracing leads to significant cost savings compared to using lockdown measures alone. While the effect is most pronounced if a large proportion of the infectious population can be identified and their contacts t</t>
    </r>
    <r>
      <rPr>
        <b/>
        <sz val="8"/>
        <color rgb="FF000000"/>
        <rFont val="Calibri"/>
        <family val="2"/>
        <scheme val="minor"/>
      </rPr>
      <t>race</t>
    </r>
    <r>
      <rPr>
        <sz val="8"/>
        <color rgb="FF000000"/>
        <rFont val="Calibri"/>
        <family val="2"/>
        <scheme val="minor"/>
      </rPr>
      <t>d, under reasonable assumptions there are still significant savings even if the fraction of infectious people found by tracing is small. We also present a policy optimization model that finds, for given assumptions on the disease parameters, the best intervention strategy to contain the virus by varying the degree of tracing and lockdown measure (and vaccination once that option is available) over time. We run the model on data fitted to the published COVID-19 outbreak figures for Scotland. The model suggests an intervention strategy that keeps the number of COVID-19 deaths low using a combination of tracing and lockdown. This strategy would only require lockdown measures equivalent to a reduction of R to about 1.8--2.0 if lockdown was used alone, at acceptable economic cost, while the model finds no such strategy without tracing enabled.</t>
    </r>
  </si>
  <si>
    <r>
      <t xml:space="preserve">Importance: Blacks/African-Americans are overrepresented in the number of COVID-19 infections, hospitalizations and deaths. Reasons for this disparity have not been well-characterized but may be due to underlying comorbidities or sociodemographic factors. Objective: To systematically determine patient characteristics associated with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in COVID-19 outcomes. Design: A retrospective cohort study with comparative control groups. Setting: Patients tested for COVID-19 at University of Michigan Medicine from March 10, 2020 to April 22, 2020. Participants: 5,698 tested patients and two sets of comparison groups who were not tested for COVID-19: randomly selected unmatched controls (n = 7,211) and frequency-matched controls by </t>
    </r>
    <r>
      <rPr>
        <b/>
        <sz val="8"/>
        <color rgb="FF000000"/>
        <rFont val="Calibri"/>
        <family val="2"/>
        <scheme val="minor"/>
      </rPr>
      <t>race</t>
    </r>
    <r>
      <rPr>
        <sz val="8"/>
        <color rgb="FF000000"/>
        <rFont val="Calibri"/>
        <family val="2"/>
        <scheme val="minor"/>
      </rPr>
      <t xml:space="preserve">, age, and sex (n = 13,351). Main Outcomes and Measures: We identified factors associated with testing and testing positive for COVID-19, being hospitalized, requiring intensive care unit (ICU) admission, and mortality (in/out-patient during the time frame). Factors included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age, smoking, alcohol consumption, healthcare utilization, and residential-level socioeconomic characteristics (SES; i.e., education, unemployment, population density, and poverty rate). Medical comorbidities were defined from the International Classification of Diseases (ICD) codes, and were aggregated into a comorbidity score. Results: Of 5,698 patients, (median age, 47 years; 38% male; mean BMI, 30.1), the majority were non-Hispanic Whites (NHW, 59.2%) and non-Hispanic Black/African-Americans (NHAA, 17.2%). Among 1,119 diagnosed, there were 41.2% NHW and 37.4% NHAA; 44.8% hospitalized, 20.6% admitted to ICU, and 3.8% died. Adjusting for age, sex, and SES, NHAA were 1.66 times more likely to be hospitalized (95% CI, 1.09-2.52; P=.02), 1.52 times more likely to enter ICU (95% CI, 0.92-2.52; P=.10). In addition to older age, male sex and obesity, high population density neighborhood (OR, 1.27 associated with one SD change [95% CI, 1.20-1.76]; P=.02) was associated with hospitalization. Pre-existing kidney disease led to 2.55 times higher risk of hospitalization (95% CI, 1.62-4.02; P&lt;.001) in the overall population and 11.9 times higher mortality risk in NHAA (95% CI, 2.2-64.7, P=.004). Conclusions and Relevance: Pre-existing type II diabetes/kidney diseases and living in high population density areas were associated with high risk for COVID-19 susceptibility and poor prognosis. Association of risk factors with COVID-19 outcomes differed by </t>
    </r>
    <r>
      <rPr>
        <b/>
        <sz val="8"/>
        <color rgb="FF000000"/>
        <rFont val="Calibri"/>
        <family val="2"/>
        <scheme val="minor"/>
      </rPr>
      <t>race</t>
    </r>
    <r>
      <rPr>
        <sz val="8"/>
        <color rgb="FF000000"/>
        <rFont val="Calibri"/>
        <family val="2"/>
        <scheme val="minor"/>
      </rPr>
      <t>. NHAA patients were disproportionately affected by obesity and kidney disease.</t>
    </r>
  </si>
  <si>
    <r>
      <t xml:space="preserve">Background: Multiple reports have pointed towards involvement of community and socioeconomic characteristics of people in the United States may be associated with COVID-19 cases and deaths. Methods: In this study, zip-code level data from 5 major metropolitan areas, was utilized to study the effect of multiple demographic &amp; socio-economic factors including </t>
    </r>
    <r>
      <rPr>
        <b/>
        <sz val="8"/>
        <color rgb="FF000000"/>
        <rFont val="Calibri"/>
        <family val="2"/>
        <scheme val="minor"/>
      </rPr>
      <t>race</t>
    </r>
    <r>
      <rPr>
        <sz val="8"/>
        <color rgb="FF000000"/>
        <rFont val="Calibri"/>
        <family val="2"/>
        <scheme val="minor"/>
      </rPr>
      <t xml:space="preserve">, age, income, chronic disease comorbidity, population density, number of people per household on number of positive cases and ensuing death. Adjusted linear regression analysis using 13 to 16 such variables was performed. Results: Overall, 442 zip codes reporting 93,170 positive COVID-19 cases and 138 zip codes reporting mortality ranging from 0 to 25 were included in this study. A multivariable linear regression model noted that 1% increase in the proportion of residents above the age of 65 years, proportion of African American residents, proportion of females, persons per household and population density of the zip code increased the proportion of positive cases by 0.77%, 0.23%, 1.64%, 1.83% and 0.46% respectively (P&lt;0.01) with only population density remaining significant in zip codes with greater than median number of cases. In zips with greater than median number of deaths, no community/socio-economic factor contributed significantly to death. Conclusion: This study gives early signals of gender, and </t>
    </r>
    <r>
      <rPr>
        <b/>
        <sz val="8"/>
        <color rgb="FF000000"/>
        <rFont val="Calibri"/>
        <family val="2"/>
        <scheme val="minor"/>
      </rPr>
      <t>racial</t>
    </r>
    <r>
      <rPr>
        <sz val="8"/>
        <color rgb="FF000000"/>
        <rFont val="Calibri"/>
        <family val="2"/>
        <scheme val="minor"/>
      </rPr>
      <t xml:space="preserve"> inequalities while providing overwhelming evidence of how population density may contribute to an increase in the number of positive cases of COVID-19.</t>
    </r>
  </si>
  <si>
    <r>
      <t xml:space="preserve">Despite a large population and limited health infrastructure, the incidence and mortality of Coronavirus Disease 2019 (COVID-19) has been lower in South Asia than many regions. The underlying reasons and mechanisms for this relative protection are not established. However both genetic and environmental factors might play a role. Polymorphisms in ACE2 gene, ACE gene and in genes for some of the host cell proteases could affect the viral entry and replication. There is some evidence that HLA polymorphisms and several pathways involved in immune and inflammatory response could contribute to </t>
    </r>
    <r>
      <rPr>
        <b/>
        <sz val="8"/>
        <color rgb="FF000000"/>
        <rFont val="Calibri"/>
        <family val="2"/>
        <scheme val="minor"/>
      </rPr>
      <t>ethnic</t>
    </r>
    <r>
      <rPr>
        <sz val="8"/>
        <color rgb="FF000000"/>
        <rFont val="Calibri"/>
        <family val="2"/>
        <scheme val="minor"/>
      </rPr>
      <t xml:space="preserve"> variation. Cross immunity because of past exposure to viral infections as well as malaria is likely to protect from the severe manifestations of disease. Role of BCG vaccination in trained innate immunity is recognised and could be a protective factor against COVID-19. There is limited evidence of the possibility of a less virulent viral strain circulating in South Asia. There is evidence from different parts of the world that temperature and humidity can influence viral survival as well as the host immune response. Finally implementation of early containment measures by some South Asian countries has also contributed to a less disease burden. © 2020 Elsevier B.V.</t>
    </r>
  </si>
  <si>
    <r>
      <t xml:space="preserve">The COVID-19 pandemic has created significant barriers to timely donor evaluation, cell collection, and graft transport for allogeneic hematopoietic stem cell transplantation (allo-HCT). To ensure availability of donor cells on the scheduled date of infusion, many sites now collect cryopreserved grafts before the start of pretransplantation conditioning. Post-transplantation cyclophosphamide (ptCY) is an increasingly used approach for graft-versus-host disease (GVHD) prophylaxis, but the impact of graft cryopreservation on the outcomes of allo-HCT using ptCY is not known. Using the Center for International Blood and Marrow Transplant Research (CIBMTR) database, we compared the outcomes of HCT using cryopreserved versus fresh grafts in patients undergoing HCT for hematologic malignancy with ptCY. We analyzed 274 patients with hematologic malignancy undergoing allo-HCT between 2013 and 2018 with cryopreserved grafts and ptCY. Eighteen patients received bone marrow grafts and 256 received peripheral blood stem cell grafts. These patients were matched for age, graft type, disease risk index (DRI), and propensity score with 1080 patients who underwent allo-HCT with fresh grafts. The propensity score, which is an assessment of the likelihood of receiving a fresh graft versus a cryopreserved graft, was calculated using logistic regression to account for the following: disease histology, Karnofsky Performance Score (KPS), HCT Comorbidity Index, conditioning regimen intensity, donor type, and recipient </t>
    </r>
    <r>
      <rPr>
        <b/>
        <sz val="8"/>
        <color rgb="FF000000"/>
        <rFont val="Calibri"/>
        <family val="2"/>
        <scheme val="minor"/>
      </rPr>
      <t>race</t>
    </r>
    <r>
      <rPr>
        <sz val="8"/>
        <color rgb="FF000000"/>
        <rFont val="Calibri"/>
        <family val="2"/>
        <scheme val="minor"/>
      </rPr>
      <t>. The primary endpoint was overall survival (OS). Secondary endpoints included acute and chronic graft-versus-host disease (GVHD), non-relapse mortality (NRM), relapse/progression and disease-free survival (DFS). Because of multiple comparisons, only P values &lt;.01 were considered statistically significant. The 2 cohorts (cryopreserved and fresh) were similar in terms of patient age, KPS, diagnosis, DRI, HCT-CI, donor/graft source, and conditioning intensity. One-year probabilities of OS were 71.1% (95% confidence interval [CI], 68.3% to 73.8%) with fresh grafts and 70.3% (95% CI, 64.6% to 75.7%) with cryopreserved grafts (P =.81). Corresponding probabilities of OS at 2 years were 60.6% (95% CI, 57.3% to 63.8%) and 58.7% (95% CI, 51.9% to 65.4%) (P =.62). In matched-pair regression analysis, graft cryopreservation was not associated with a significantly higher risk of mortality (hazard ratio [HR] for cryopreserved versus fresh, 1.05; 95% CI,.86 to 1.29; P =.60). Similarly, rates of neutrophil recovery (HR,.91; 95% CI,.80 to 1.02; P =.12), platelet recovery (HR,.88; 95% CI,.78 to 1.00; P =.05), grade III-IV acute GVHD (HR,.78; 95% CI,.50 to 1.22; P =.27), NRM (HR, 1.16; 95% CI,.86 to 1.55; P =.32) and relapse/progression (HR, 1.21; 95% CI,.97 to 1.50; P =.09) were similar with cryopreserved grafts versus fresh grafts. There were somewhat lower rates of chronic GVHD (HR, 78; 95% CI,.61 to.99; P =.04) and DFS (HR for treatment failure, 1.19; 95% CI, 1.01 to 1.29; P =.04) with graft cryopreservation that were of marginal statistical significance after adjusting for multiple comparisons. Overall, our data indicate that graft cryopreservation does not significantly delay hematopoietic recovery, increase the risk of acute GVHD or NRM, or decrease OS after allo-HCT using ptCY. © 2020 American Society for Transplantation and Cellular Therapy</t>
    </r>
  </si>
  <si>
    <r>
      <t xml:space="preserve">The COVID-19 pandemic has created significant barriers to timely donor evaluation, cell collection, and graft transport for allogeneic hematopoietic stem cell transplantation (allo-HCT). To ensure availability of donor cells on the scheduled date of infusion, many sites now collect cryopreserved grafts before the start of pretransplantation conditioning. Post-transplantation cyclophosphamide (ptCY) is an increasingly used approach for graft-versus-host disease (GVHD) prophylaxis, but the impact of graft cryopreservation on the outcomes of allo-HCT using ptCY is not known. Using the Center for International Blood and Marrow Transplant Research (CIBMTR) database, we compared the outcomes of HCT using cryopreserved versus fresh grafts in patients undergoing HCT for hematologic malignancy with ptCY. We analyzed 274 patients with hematologic malignancy undergoing allo-HCT between 2013 and 2018 with cryopreserved grafts and ptCY. Eighteen patients received bone marrow grafts and 256 received peripheral blood stem cell grafts. These patients were matched for age, graft type, disease risk index (DRI), and propensity score with 1080 patients who underwent allo-HCT with fresh grafts. The propensity score, which is an assessment of the likelihood of receiving a fresh graft versus a cryopreserved graft, was calculated using logistic regression to account for the following: disease histology, Karnofsky Performance Score (KPS), HCT Comorbidity Index, conditioning regimen intensity, donor type, and recipient </t>
    </r>
    <r>
      <rPr>
        <b/>
        <sz val="8"/>
        <color rgb="FF000000"/>
        <rFont val="Calibri"/>
        <family val="2"/>
        <scheme val="minor"/>
      </rPr>
      <t>race</t>
    </r>
    <r>
      <rPr>
        <sz val="8"/>
        <color rgb="FF000000"/>
        <rFont val="Calibri"/>
        <family val="2"/>
        <scheme val="minor"/>
      </rPr>
      <t>. The primary endpoint was overall survival (OS). Secondary endpoints included acute and chronic graft-versus-host disease (GVHD), non-relapse mortality (NRM), relapse/progression and disease-free survival (DFS). Because of multiple comparisons, only P values &lt;.01 were considered statistically significant. The 2 cohorts (cryopreserved and fresh) were similar in terms of patient age, KPS, diagnosis, DRI, HCT-CI, donor/graft source, and conditioning intensity. One-year probabilities of OS were 71.1% (95% confidence interval [CI], 68.3% to 73.8%) with fresh grafts and 70.3% (95% CI, 64.6% to 75.7%) with cryopreserved grafts (P=.81). Corresponding probabilities of OS at 2 years were 60.6% (95% CI, 57.3% to 63.8%) and 58.7% (95% CI, 51.9% to 65.4%) (P=.62). In matched-pair regression analysis, graft cryopreservation was not associated with a significantly higher risk of mortality (hazard ratio [HR] for cryopreserved versus fresh, 1.05; 95% CI,.86 to 1.29; P=.60). Similarly, rates of neutrophil recovery (HR,.91; 95% CI,.80 to 1.02; P=.12), platelet recovery (HR,.88; 95% CI,.78 to 1.00; P=.05), grade III-IV acute GVHD (HR,.78; 95% CI,.50 to 1.22; P=.27), NRM (HR, 1.16; 95% CI,.86 to 1.55; P=.32) and relapse/progression (HR, 1.21; 95% CI,.97 to 1.50; P=.09) were similar with cryopreserved grafts versus fresh grafts. There were somewhat lower rates of chronic GVHD (HR, 78; 95% CI,.61 to.99; P=.04) and DFS (HR for treatment failure, 1.19; 95% CI, 1.01 to 1.29; P=.04) with graft cryopreservation that were of marginal statistical significance after adjusting for multiple comparisons. Overall, our data indicate that graft cryopreservation does not significantly delay hematopoietic recovery, increase the risk of acute GVHD or NRM, or decrease OS after allo-HCT using ptCY. (c) 2020 American Society for Transplantation and Cellular Therapy. Published by Elsevier Inc.</t>
    </r>
  </si>
  <si>
    <r>
      <t xml:space="preserve">Since the World Health Organization declared the coronavirus disease (COVID-19) outbreak a pandemic, significant changes have occurred in the United States as the infection spread reached and passed its exponential phase. A stringent analysis of COVID-19 epidemiologic data requires time and would generally be expected to happen with significant delay after the exponential phase of the disease is over and when the focus of the health care system is diverted away from crisis management. Although much has been said about high-risk groups and the vulnerability of the elderly and patients with underlying comorbidities, the impact of </t>
    </r>
    <r>
      <rPr>
        <b/>
        <sz val="8"/>
        <color rgb="FF000000"/>
        <rFont val="Calibri"/>
        <family val="2"/>
        <scheme val="minor"/>
      </rPr>
      <t>race</t>
    </r>
    <r>
      <rPr>
        <sz val="8"/>
        <color rgb="FF000000"/>
        <rFont val="Calibri"/>
        <family val="2"/>
        <scheme val="minor"/>
      </rPr>
      <t xml:space="preserve"> on the susceptibility of </t>
    </r>
    <r>
      <rPr>
        <b/>
        <sz val="8"/>
        <color rgb="FF000000"/>
        <rFont val="Calibri"/>
        <family val="2"/>
        <scheme val="minor"/>
      </rPr>
      <t>ethnic</t>
    </r>
    <r>
      <rPr>
        <sz val="8"/>
        <color rgb="FF000000"/>
        <rFont val="Calibri"/>
        <family val="2"/>
        <scheme val="minor"/>
      </rPr>
      <t xml:space="preserve"> minorities living in indigent communities has not been discussed in detail worldwide and specifically in the United States. There are currently some data on disparities between African American and Caucasian populations for COVID-19 infection and mortality. While health care authorities are reorganizing resources and infrastructure to provide care for symptomatic COVID-19 patients, they should not shy away from protecting the general public as a whole and specifically the most vulnerable members of society, such as the elderly, </t>
    </r>
    <r>
      <rPr>
        <b/>
        <sz val="8"/>
        <color rgb="FF000000"/>
        <rFont val="Calibri"/>
        <family val="2"/>
        <scheme val="minor"/>
      </rPr>
      <t>ethnic</t>
    </r>
    <r>
      <rPr>
        <sz val="8"/>
        <color rgb="FF000000"/>
        <rFont val="Calibri"/>
        <family val="2"/>
        <scheme val="minor"/>
      </rPr>
      <t xml:space="preserve"> minorities, and people with underlying comorbidities. ©Alireza Hamidian Jahromi, Anahid Hamidianjahromi. Originally published in the Journal of Medical Internet Research (http://www.jmir.org), 12.06.2020.</t>
    </r>
  </si>
  <si>
    <r>
      <t xml:space="preserve">The outbreak of Covid-19 has been highly </t>
    </r>
    <r>
      <rPr>
        <b/>
        <sz val="8"/>
        <color rgb="FF000000"/>
        <rFont val="Calibri"/>
        <family val="2"/>
        <scheme val="minor"/>
      </rPr>
      <t>racial</t>
    </r>
    <r>
      <rPr>
        <sz val="8"/>
        <color rgb="FF000000"/>
        <rFont val="Calibri"/>
        <family val="2"/>
        <scheme val="minor"/>
      </rPr>
      <t xml:space="preserve">ised and stigmatised around the world based on the origin of the virus and its highly infectious nature. Profiling of Asians or mongoloid looking individuals as a suspect carrier of the virus and the resultant taunts and discriminations occur worldwide. In India, the pandemic has reinforce racism against Northeast Indians, which the country has been grappling with this social problem in the last one decade or so. Such discriminations were overt acts of </t>
    </r>
    <r>
      <rPr>
        <b/>
        <sz val="8"/>
        <color rgb="FF000000"/>
        <rFont val="Calibri"/>
        <family val="2"/>
        <scheme val="minor"/>
      </rPr>
      <t>racial</t>
    </r>
    <r>
      <rPr>
        <sz val="8"/>
        <color rgb="FF000000"/>
        <rFont val="Calibri"/>
        <family val="2"/>
        <scheme val="minor"/>
      </rPr>
      <t xml:space="preserve"> prejudice that primarily stems from the nonrecognition or misrecognition of Northeast Indians, who are mainly mongoloid </t>
    </r>
    <r>
      <rPr>
        <b/>
        <sz val="8"/>
        <color rgb="FF000000"/>
        <rFont val="Calibri"/>
        <family val="2"/>
        <scheme val="minor"/>
      </rPr>
      <t>race</t>
    </r>
    <r>
      <rPr>
        <sz val="8"/>
        <color rgb="FF000000"/>
        <rFont val="Calibri"/>
        <family val="2"/>
        <scheme val="minor"/>
      </rPr>
      <t xml:space="preserve">, as Indians. During the pandemic, the fight by Northeast Indians was with the mindset of the rest of Indians as much as the virus itself. It was a fight not only against the presumption of being ‘non-Indian’ with negative affiliation, or worse ‘unwanted Indians’, but also to get due recognition and acceptance as equal Indians. The absence of stringent anti-racism laws may have resulted in the pervasiveness of overt acts of racism during the pandemic. However, such actions are best understood on the structural elements that underpin Indian societies. The legal measures to address this social problem will reduce overt acts of racism but addressing covert </t>
    </r>
    <r>
      <rPr>
        <b/>
        <sz val="8"/>
        <color rgb="FF000000"/>
        <rFont val="Calibri"/>
        <family val="2"/>
        <scheme val="minor"/>
      </rPr>
      <t>racial</t>
    </r>
    <r>
      <rPr>
        <sz val="8"/>
        <color rgb="FF000000"/>
        <rFont val="Calibri"/>
        <family val="2"/>
        <scheme val="minor"/>
      </rPr>
      <t xml:space="preserve"> acts, which are structural in nature, is a long way to go. © 2020, © 2020 Informa UK Limited, trading as Taylor &amp; Francis Group.</t>
    </r>
  </si>
  <si>
    <r>
      <t xml:space="preserve">Family support is more, not less, important during crisis. However, during the COVID-19 pandemic, maintaining public safety necessitates restricting the physical presence of families for hospitalized patients. In response, health systems must rapidly adapt family-centric procedures and tools to circumvent restrictions on physical presence. Strategies for maintaining family integrity must acknowledge clinicians’ limited time and attention to devote to learning new skills. Internet-based solutions can facilitate the routine, predictable, and structured communication, which is central to family-centered care. But the reliance on technology may compromise patient privacy and exacerbate </t>
    </r>
    <r>
      <rPr>
        <b/>
        <sz val="8"/>
        <color rgb="FF000000"/>
        <rFont val="Calibri"/>
        <family val="2"/>
        <scheme val="minor"/>
      </rPr>
      <t>racial</t>
    </r>
    <r>
      <rPr>
        <sz val="8"/>
        <color rgb="FF000000"/>
        <rFont val="Calibri"/>
        <family val="2"/>
        <scheme val="minor"/>
      </rPr>
      <t>, socioeconomic, and geographic disparities for populations that lack access to reliable internet access, devices, or technological literacy. We provide a toolbox of strategies for supporting family-centered inpatient care during physical distancing responsive to the current clinical climate. Innovations in the implementation of family involvement during hospitalizations may lead to long-term progress in the delivery of family-centered care. © 2020 American Academy of Hospice and Palliative Medicine</t>
    </r>
  </si>
  <si>
    <r>
      <t xml:space="preserve">Background and aims: COVID-19 and low levels of vitamin D appear to disproportionately affect black and minority </t>
    </r>
    <r>
      <rPr>
        <b/>
        <sz val="8"/>
        <color rgb="FF000000"/>
        <rFont val="Calibri"/>
        <family val="2"/>
        <scheme val="minor"/>
      </rPr>
      <t>ethnic</t>
    </r>
    <r>
      <rPr>
        <sz val="8"/>
        <color rgb="FF000000"/>
        <rFont val="Calibri"/>
        <family val="2"/>
        <scheme val="minor"/>
      </rPr>
      <t xml:space="preserve"> individuals. We aimed to establish whether blood 25-hydroxyvitamin D (25(OH)D) concentration was associated with COVID-19 risk, and whether it explained the higher incidence of COVID-19 in black and South Asian people. Methods: UK Biobank recruited 502,624 participants aged 37–73 years between 2006 and 2010. Baseline exposure data, including 25(OH)D concentration and </t>
    </r>
    <r>
      <rPr>
        <b/>
        <sz val="8"/>
        <color rgb="FF000000"/>
        <rFont val="Calibri"/>
        <family val="2"/>
        <scheme val="minor"/>
      </rPr>
      <t>ethnicity</t>
    </r>
    <r>
      <rPr>
        <sz val="8"/>
        <color rgb="FF000000"/>
        <rFont val="Calibri"/>
        <family val="2"/>
        <scheme val="minor"/>
      </rPr>
      <t xml:space="preserve">, were linked to COVID-19 test results. Univariable and multivariable logistic regression analyses were performed for the association between 25(OH)D and confirmed COVID-19, and the association between </t>
    </r>
    <r>
      <rPr>
        <b/>
        <sz val="8"/>
        <color rgb="FF000000"/>
        <rFont val="Calibri"/>
        <family val="2"/>
        <scheme val="minor"/>
      </rPr>
      <t>ethnicity</t>
    </r>
    <r>
      <rPr>
        <sz val="8"/>
        <color rgb="FF000000"/>
        <rFont val="Calibri"/>
        <family val="2"/>
        <scheme val="minor"/>
      </rPr>
      <t xml:space="preserve"> and both 25(OH)D and COVID-19. Results: Complete data were available for 348,598 UK Biobank participants. Of these, 449 had confirmed COVID-19 infection. Vitamin D was associated with COVID-19 infection univariably (OR = 0.99; 95% CI 0.99–0.999; p = 0.013), but not after adjustment for confounders (OR = 1.00; 95% CI = 0.998–1.01; p = 0.208). </t>
    </r>
    <r>
      <rPr>
        <b/>
        <sz val="8"/>
        <color rgb="FF000000"/>
        <rFont val="Calibri"/>
        <family val="2"/>
        <scheme val="minor"/>
      </rPr>
      <t>Ethnicity</t>
    </r>
    <r>
      <rPr>
        <sz val="8"/>
        <color rgb="FF000000"/>
        <rFont val="Calibri"/>
        <family val="2"/>
        <scheme val="minor"/>
      </rPr>
      <t xml:space="preserve"> was associated with COVID-19 infection univariably (blacks versus whites OR = 5.32, 95% CI = 3.68–7.70, p-value&lt;0.001; South Asians versus whites OR = 2.65, 95% CI = 1.65–4.25, p-value&lt;0.001). Adjustment for 25(OH)D concentration made little difference to the magnitude of the association. Conclusions: Our findings do not support a potential link between vitamin D concentrations and risk of COVID-19 infection, nor that vitamin D concentration may explain </t>
    </r>
    <r>
      <rPr>
        <b/>
        <sz val="8"/>
        <color rgb="FF000000"/>
        <rFont val="Calibri"/>
        <family val="2"/>
        <scheme val="minor"/>
      </rPr>
      <t>ethnic</t>
    </r>
    <r>
      <rPr>
        <sz val="8"/>
        <color rgb="FF000000"/>
        <rFont val="Calibri"/>
        <family val="2"/>
        <scheme val="minor"/>
      </rPr>
      <t xml:space="preserve"> differences in COVID-19 infection. © 2020 Diabetes India</t>
    </r>
  </si>
  <si>
    <r>
      <t xml:space="preserve">With the emergence of the Novel Coronavirus (2019-nCoV), researchers worldwide have started detecting the probable pathogenesis of the disease. The renin–angiotensin system (RAS) and angiotensin-converting enzymes have received a good deal of attention as possible pathways involved in 2019-nCoV pathogenesis. As the experiments seeking to find potential medications acting on these pathways are being conducted in the early phases, having an ecological worldview on the relationship between the prevalence of COVID-19 disease and the genetic differences in the genes involved in the RAS system could be valuable for the field. In this regard, we conducted a meta-analysis study of the prevalence of ACE (I/D) genotype in countries most affected by the COVID-19. In the meta-analysis, 48,758 healthy subjects from 30 different countries were evaluated in 116 studies, using the Comprehensive Meta-analysis software. The I/D allele frequency ratio was pooled by a random-effect model. The COVID-19 prevalence data of death and recovery rates were evaluated as the latitudes for the meta-regression analysis. Our results demonstrated that with the increase of the I/D allele frequency ratio, the recovery rate significantly increased (point estimate: 0.48, CI 95%: 0.05–0.91, p = 0.027). However, there was no significant difference in the case of death rate (point estimate: 1.74, CI 95%: 4.5–1.04, p = 0.22). This ecological perspective coupled with many limitations does not provide a direct clinical relevance between the COVID-19 and RAS system, but it shows potential pathophysiological associations. Our results raise concerns about </t>
    </r>
    <r>
      <rPr>
        <b/>
        <sz val="8"/>
        <color rgb="FF000000"/>
        <rFont val="Calibri"/>
        <family val="2"/>
        <scheme val="minor"/>
      </rPr>
      <t>ethnic</t>
    </r>
    <r>
      <rPr>
        <sz val="8"/>
        <color rgb="FF000000"/>
        <rFont val="Calibri"/>
        <family val="2"/>
        <scheme val="minor"/>
      </rPr>
      <t xml:space="preserve"> and genetic differences that could affect the effectiveness of the currently investigated RAS-associated medications in different regions. © 2020, Springer Science+Business Media, LLC, part of Springer Nature.</t>
    </r>
  </si>
  <si>
    <r>
      <t xml:space="preserve">With the emergence of the Novel Coronavirus (2019-nCoV), researchers worldwide have started detecting the probable pathogenesis of the disease. The renin-angiotensin system (RAS) and angiotensin-converting enzymes have received a good deal of attention as possible pathways involved in 2019-nCoV pathogenesis. As the experiments seeking to find potential medications acting on these pathways are being conducted in the early phases, having an ecological worldview on the relationship between the prevalence of COVID-19 disease and the genetic differences in the genes involved in the RAS system could be valuable for the field. In this regard, we conducted a meta-analysis study of the prevalence of ACE (I/D) genotype in countries most affected by the COVID-19. In the meta-analysis, 48,758 healthy subjects from 30 different countries were evaluated in 116 studies, using the Comprehensive Meta-analysis software. The I/D allele frequency ratio was pooled by a random-effect model. The COVID-19 prevalence data of death and recovery rates were evaluated as the latitudes for the meta-regression analysis. Our results demonstrated that with the increase of the I/D allele frequency ratio, the recovery rate significantly increased (point estimate: 0.48, CI 95%: 0.05-0.91,p = 0.027). However, there was no significant difference in the case of death rate (point estimate: 1.74, CI 95%: 4.5-1.04,p = 0.22). This ecological perspective coupled with many limitations does not provide a direct clinical relevance between the COVID-19 and RAS system, but it shows potential pathophysiological associations. Our results raise concerns about </t>
    </r>
    <r>
      <rPr>
        <b/>
        <sz val="8"/>
        <color rgb="FF000000"/>
        <rFont val="Calibri"/>
        <family val="2"/>
        <scheme val="minor"/>
      </rPr>
      <t>ethnic</t>
    </r>
    <r>
      <rPr>
        <sz val="8"/>
        <color rgb="FF000000"/>
        <rFont val="Calibri"/>
        <family val="2"/>
        <scheme val="minor"/>
      </rPr>
      <t xml:space="preserve"> and genetic differences that could affect the effectiveness of the currently investigated RAS-associated medications in different regions.</t>
    </r>
  </si>
  <si>
    <r>
      <t xml:space="preserve">Background: There are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in the risk of contracting COVID-19. This study sought to assess how occupational segregation according to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may contribute to the risk of COVID-19. Methods: Data about employment in 2019 by industry and occupation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were obtained from the Bureau of Labor Statistics Current Population Survey. This data was combined with information about industries according to whether they were likely or possibly essential during the COVID-19 pandemic and the frequency of exposure to infections and close proximity to others by occupation. The percentage of workers employed in essential industries and occupations with a high risk of infection and close proximity to others by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was calculated. Results: People of color were more likely to be employed in essential industries and in occupations with more exposure to infections and close proximity to others. Black workers in particular faced an elevated risk for all of these factors. Conclusion: Occupational segregation into high-risk industries and occupations likely contributes to differential risk with respect to COVID-19. Providing adequate projection to workers may help to reduce these disparities. © 2020 Wiley Periodicals LLC</t>
    </r>
  </si>
  <si>
    <r>
      <t xml:space="preserve">Background There are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in the risk of contracting COVID-19. This study sought to assess how occupational segregation according to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may contribute to the risk of COVID-19. Methods Data about employment in 2019 by industry and occupation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were obtained from the Bureau of Labor Statistics Current Population Survey. This data was combined with information about industries according to whether they were likely or possibly essential during the COVID-19 pandemic and the frequency of exposure to infections and close proximity to others by occupation. The percentage of workers employed in essential industries and occupations with a high risk of infection and close proximity to others by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was calculated. Results People of color were more likely to be employed in essential industries and in occupations with more exposure to infections and close proximity to others. Black workers in particular faced an elevated risk for all of these factors. Conclusion Occupational segregation into high-risk industries and occupations likely contributes to differential risk with respect to COVID-19. Providing adequate projection to workers may help to reduce these disparities.</t>
    </r>
  </si>
  <si>
    <r>
      <t xml:space="preserve">Introduction: Novel coronavirus 2019 (COVID-19) has propagated a global pandemic with significant health, economic and social costs. Emerging emergence has suggested that several factors may be associated with increased risk from severe outcomes or death from COVID-19. Clinical risk prediction tools have significant potential to generate individualised assessment of risk and may be useful for population stratification and other use cases. Methods and analysis: We will use a prospective open cohort study of routinely collected data from 1205 general practices in England in the QResearch database. The primary outcome is COVID-19 mortality (in or out-of-hospital) defined as confirmed or suspected COVID-19 mentioned on the death certificate, or death occurring in a person with SARS-CoV-2 infection between 24th January and 30th April 2020. Our primary outcome in adults is COVID-19 mortality (including out of hospital and in hospital deaths). We will also examine COVID-19 hospitalisation in children. Time-to-event models will be developed in the training data to derive separate risk equations in adults (19-100 years) for males and females for evaluation of risk of each outcome within the 3-month follow-up period (24th January to 30th April 2020), accounting for competing risks. Predictors considered will include age, sex, </t>
    </r>
    <r>
      <rPr>
        <b/>
        <sz val="8"/>
        <color rgb="FF000000"/>
        <rFont val="Calibri"/>
        <family val="2"/>
        <scheme val="minor"/>
      </rPr>
      <t>ethnicity</t>
    </r>
    <r>
      <rPr>
        <sz val="8"/>
        <color rgb="FF000000"/>
        <rFont val="Calibri"/>
        <family val="2"/>
        <scheme val="minor"/>
      </rPr>
      <t>, deprivation, smoking status, alcohol intake, body mass index, pre-existing medical co-morbidities, and concurrent medication. Measures of performance (prediction errors, calibration and discrimination) will be determined in the test data for men and women separately and by ten-year age group. For children, descriptive statistics will be undertaken if there are currently too few serious events to allow development of a risk model. The final model will be externally evaluated in (a) geographically separate practices and (b) other relevant datasets as they become available. Ethics and dissemination: The project has ethical approval and the results will be submitted for publication in a peer-reviewed journal.</t>
    </r>
  </si>
  <si>
    <r>
      <t xml:space="preserve">The rate of acute kidney injury (AKI) associated with patients hospitalized with Covid-19, and associated outcomes are not well understood. This study describes the presentation, risk factors and outcomes of AKI in patients hospitalized with Covid-19. We reviewed the health records for all patients hospitalized with Covid-19 between March 1, and April 5, 2020, at 13 academic and community hospitals in metropolitan New York. Patients younger than 18 years of age, with end stage kidney disease or with a kidney transplant were excluded. AKI was defined according to KDIGO criteria. Of 5,449 patients admitted with Covid-19, AKI developed in 1,993 (36.6%). The peak stages of AKI were stage 1 in 46.5%, stage 2 in 22.4% and stage 3 in 31.1%. Of these, 14.3% required renal replacement therapy (RRT). AKI was primarily seen in Covid-19 patients with respiratory failure, with 89.7% of patients on mechanical ventilation developing AKI compared to 21.7% of non-ventilated patients. 276/285 (96.8%) of patients requiring RRT were on ventilators. Of patients who required ventilation and developed AKI, 52.2% had the onset of AKI within 24 hours of intubation. Risk factors for AKI included older age, diabetes mellitus, cardiovascular disease, black </t>
    </r>
    <r>
      <rPr>
        <b/>
        <sz val="8"/>
        <color rgb="FF000000"/>
        <rFont val="Calibri"/>
        <family val="2"/>
        <scheme val="minor"/>
      </rPr>
      <t>race</t>
    </r>
    <r>
      <rPr>
        <sz val="8"/>
        <color rgb="FF000000"/>
        <rFont val="Calibri"/>
        <family val="2"/>
        <scheme val="minor"/>
      </rPr>
      <t>, hypertension and need for ventilation and vasopressor medications. Among patients with AKI, 694 died (35%), 519 (26%) were discharged and 780 (39%) were still hospitalized. AKI occurs frequently among patients with Covid-19 disease. It occurs early and in temporal association with respiratory failure and is associated with a poor prognosis. © 2020 International Society of Nephrology</t>
    </r>
  </si>
  <si>
    <r>
      <t xml:space="preserve">Background Information on risk factors for COVID-19 is sub-optimal. We investigated demographic, lifestyle, socioeconomic, and clinical risk factors, and compared them to risk factors for pneumonia and influenza in UK Biobank. Methods UK Biobank recruited 37-70 year olds in 2006-2010 from the general population. The outcome of confirmed COVID-19 infection (positive SARS-CoV-2 test) was linked to baseline UK Biobank data. Incident influenza and pneumonia were obtained from primary care data. Poisson regression was used to study the association of exposure variables with outcomes. Findings Among 428,225 participants, 340 had confirmed COVID-19. After multivariable adjustment, modifiable risk factors were higher body mass index (RR 1.24 per SD increase), smoking (RR 1.38), slow walking pace as a proxy for physical fitness (RR 1.66) and use of blood pressure medications as a proxy for hypertension (RR 1.40). Non-modifiable risk factors included older age (RR 1.10 per 5 years), male sex (RR 1.64), black </t>
    </r>
    <r>
      <rPr>
        <b/>
        <sz val="8"/>
        <color rgb="FF000000"/>
        <rFont val="Calibri"/>
        <family val="2"/>
        <scheme val="minor"/>
      </rPr>
      <t>ethnicity</t>
    </r>
    <r>
      <rPr>
        <sz val="8"/>
        <color rgb="FF000000"/>
        <rFont val="Calibri"/>
        <family val="2"/>
        <scheme val="minor"/>
      </rPr>
      <t xml:space="preserve"> (RR 1.86), socioeconomic deprivation (RR 1.26 per SD increase in Townsend Index), longstanding illness (RR 1.38) and high cystatin C (RR 1.24 per 1 SD increase). The risk factors overlapped with pneumonia somewhat; less so for influenza. The associations with modifiable risk factors were generally stronger for COVID-19, than pneumonia or influenza. Interpretation These findings suggest that modification of lifestyle may help to reduce the risk of COVID-19 and could be a useful adjunct to other interventions, such as social distancing and shielding of high risk. Funding British Heart Foundation, Medical Research Council, Chief Scientist Office.</t>
    </r>
  </si>
  <si>
    <r>
      <t xml:space="preserve">BACKGROUND: Social and health inequities predispose vulnerable populations to adverse morbidity and mortality outcomes of epidemics and pandemics. While </t>
    </r>
    <r>
      <rPr>
        <b/>
        <sz val="8"/>
        <color rgb="FF000000"/>
        <rFont val="Calibri"/>
        <family val="2"/>
        <scheme val="minor"/>
      </rPr>
      <t>racial</t>
    </r>
    <r>
      <rPr>
        <sz val="8"/>
        <color rgb="FF000000"/>
        <rFont val="Calibri"/>
        <family val="2"/>
        <scheme val="minor"/>
      </rPr>
      <t xml:space="preserve"> disparities in cumulative incidence (CmI) and mortality from the influenza pandemics of 1918 and 2009 implicated Blacks with survival disadvantage relative to Whites in the United States, COVID-19 currently indicates comparable disparities. We aimed to: (a) assess COVID-19 CmI by </t>
    </r>
    <r>
      <rPr>
        <b/>
        <sz val="8"/>
        <color rgb="FF000000"/>
        <rFont val="Calibri"/>
        <family val="2"/>
        <scheme val="minor"/>
      </rPr>
      <t>race</t>
    </r>
    <r>
      <rPr>
        <sz val="8"/>
        <color rgb="FF000000"/>
        <rFont val="Calibri"/>
        <family val="2"/>
        <scheme val="minor"/>
      </rPr>
      <t xml:space="preserve">, (b) determine the Black-White case fatality (CF) and risk differentials, and (c) apply explanatory model for mortality risk differentials. METHODS: COVID-19 data on confirmed cases and deaths by selective states health departments were assessed using a cross-sectional ecologic design. Chi-square was used for CF independence, while binomial regression model for the Black-White risk differentials. RESULTS: The COVID-19 mortality CmI indicated Blacks/AA with 34% of the total mortality in the United States, albeit their 13% population size. The COVID-19 CF was higher among Blacks/AA relative to Whites; Maryland, (2.7% vs. 2.5%), Wisconsin (7.4% vs. 4.8%), Illinois (4.8% vs. 4.2%), Chicago (5.9% vs. 3.2%), Detroit (Michigan), 7.2% and St. John the Baptist Parish (Louisiana), 7.9%. Blacks/AA compared to Whites in Michigan were 15% more likely to die, CmI risk ratio (CmIRR) = 1.15, 95% CI, 1.01-1.32. Blacks/AA relative to Whites in Illinois were 13% more likely to die, CmIRR = 1.13, 95% CI, 0.93-1.39, while Blacks/AA compared to Whites in Wisconsin were 51% more likely to die, CmIRR = 1.51, 95% CI, 1.10-2.10. In Chicago, Blacks/AA were more than twice as likely to die, CmIRR = 2.24, 95% CI, 1.36-3.88. CONCLUSION: Substantial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are observed in COVID-19 CF and mortality with Blacks/AA disproportionately affected across the United States.</t>
    </r>
  </si>
  <si>
    <r>
      <t xml:space="preserve">The U.S. has merely 4% of the world population but 25% of the world's COVID-19 cases. Massachusetts has been in the leading position of total cases since the outbreak in the U.S. </t>
    </r>
    <r>
      <rPr>
        <b/>
        <sz val="8"/>
        <color rgb="FF000000"/>
        <rFont val="Calibri"/>
        <family val="2"/>
        <scheme val="minor"/>
      </rPr>
      <t>Racial</t>
    </r>
    <r>
      <rPr>
        <sz val="8"/>
        <color rgb="FF000000"/>
        <rFont val="Calibri"/>
        <family val="2"/>
        <scheme val="minor"/>
      </rPr>
      <t xml:space="preserve"> residential segregation is a fundamental cause of </t>
    </r>
    <r>
      <rPr>
        <b/>
        <sz val="8"/>
        <color rgb="FF000000"/>
        <rFont val="Calibri"/>
        <family val="2"/>
        <scheme val="minor"/>
      </rPr>
      <t>racial</t>
    </r>
    <r>
      <rPr>
        <sz val="8"/>
        <color rgb="FF000000"/>
        <rFont val="Calibri"/>
        <family val="2"/>
        <scheme val="minor"/>
      </rPr>
      <t xml:space="preserve"> disparities in health. Moreover, disparities of access to health care have a large impact on COVID-19 cases. Thus, this study estimates </t>
    </r>
    <r>
      <rPr>
        <b/>
        <sz val="8"/>
        <color rgb="FF000000"/>
        <rFont val="Calibri"/>
        <family val="2"/>
        <scheme val="minor"/>
      </rPr>
      <t>racial</t>
    </r>
    <r>
      <rPr>
        <sz val="8"/>
        <color rgb="FF000000"/>
        <rFont val="Calibri"/>
        <family val="2"/>
        <scheme val="minor"/>
      </rPr>
      <t xml:space="preserve"> segregation and disparities in testing sites access and employs economic, demographic, and transportation variables at the city/town level in Massachusetts. Spatial regression models are applied to evaluate the relationships between COVID-19 incidence rate and related variables. This is the first study to apply spatial analysis methods across neighborhoods in the U.S. to examine the COVID-19 incidence rate. The findings are: 1) residential segregations of Hispanic and Non-Hispanic Black/African Americans have a significantly positive association with COVID-19 incidence rate, indicating the higher susceptibility of COIVD-19 infections among minority; 2) The Black has the shortest drive time to testing sites, followed by Hispanic, Asian, and Whites. The drive time to testing sites is significantly negatively associated with the COVID-19 incidence rate, implying the importance of testing location being accessed by all populations; 3) Poverty rate and road density are significant explanatory variables. Importantly, overcrowding represented by more than one person per room is a significant variable found to be positively associated with COVID-19 incidence rate, suggesting the effectiveness of social distancing for reducing infection; 4) Different from previous studies, elderly population rate is not statistically significant with incidence rate because the elderly population in Massachusetts is less distributed in the hot spot regions of COVID-19 infections. The findings in this study provide useful insights for policymakers to propose new strategies to contain the COVID-19 transmissions in Massachusetts.</t>
    </r>
  </si>
  <si>
    <r>
      <t xml:space="preserve">Background: As states reopen in May 2020, the United States is still trying to curb the spread of the COVID-19 pandemic. To appropriately design policies and anticipate behavioral change, it is important to understand how different Americans' social distancing behavior shifts in relation to policy announcements according to individual characteristics, and community vulnerability. Methods: This cross-sectional study used Unacast's social distancing data from February 24th - May 10th, 2020 to study how social distancing changed before and after: 1) The World Health Organization's declaration of a global pandemic, 2) White House announcement of "Opening Up America Again" (OUAA) guidelines, and 3) the week of April 27 when several states reopened. To measure intention to social distance, we assessed the difference between weekday and weekend behavior as more individuals have more control over weekend leisure time. To investigate social distancing's sensitivity to different population characteristics, we compared social distancing time-series data across county vulnerability as measured by the COVID-19 Community Vulnerability Index (CCVI) which defines vulnerability across socioeconomic, household composition, minority status, epidemiological, and healthcare-system related factors. We also compared social distancing across population groupings by </t>
    </r>
    <r>
      <rPr>
        <b/>
        <sz val="8"/>
        <color rgb="FF000000"/>
        <rFont val="Calibri"/>
        <family val="2"/>
        <scheme val="minor"/>
      </rPr>
      <t>race</t>
    </r>
    <r>
      <rPr>
        <sz val="8"/>
        <color rgb="FF000000"/>
        <rFont val="Calibri"/>
        <family val="2"/>
        <scheme val="minor"/>
      </rPr>
      <t xml:space="preserve">, 2016 presidential election voting choice, and employment sectors. Results: Movement reduced significantly throughout March reaching peak reduction on April 12th (-56.1%) prior the enactment of any reopening policies. Shifts in social distancing began after major announcements but prior to specific applied policies: Following the WHO declaration, national social distancing significantly increased on weekdays and weekends (-18.6% and -41.3% decline in mobility, respectively). Social distancing significantly declined on weekdays and weekends after OUAA guidelines (i.e. before state reopening) (+1.1% and +5.3% increase in mobility, respectively) with additional significant decline after state reopening (+10.0% and +20.9% increase in mobility, respectively). Social distancing was significantly greater on weekends than weekdays throughout March, however, the trend reversed by early May with significantly less social distancing on weekends, suggesting a shift in intent to social distance during leisure time. In general, vulnerable counties social distanced less than non-vulnerable counties, and had a greater difference between weekday and weekend behavior until state reopening. This may be driven by structural barriers that vulnerable communities face, such as higher rates of employment in particular sectors. At all time periods studied, the average black individual in the US social distanced significantly more than the average white individual, and the average 2016 Clinton voter social distanced significantly more than the average 2016 Trump voter. Social distancing behavior differed across industries with three clusters of employment sectors. Conclusion: Both signaling of a policy change and implementation of a policy are important factors that seem to influence social distancing. Behaviors shifted with national announcements prior to mandates, though social distancing further declined nationwide as the first states reopened. The variation in behavioral drivers including vulnerability, </t>
    </r>
    <r>
      <rPr>
        <b/>
        <sz val="8"/>
        <color rgb="FF000000"/>
        <rFont val="Calibri"/>
        <family val="2"/>
        <scheme val="minor"/>
      </rPr>
      <t>race</t>
    </r>
    <r>
      <rPr>
        <sz val="8"/>
        <color rgb="FF000000"/>
        <rFont val="Calibri"/>
        <family val="2"/>
        <scheme val="minor"/>
      </rPr>
      <t>, political affiliation, and employment industry demonstrates the need for targeted policy messaging and interventions tailored to address specific barriers for improved social distancing and mitigation.</t>
    </r>
  </si>
  <si>
    <r>
      <t xml:space="preserve">Abstract Background The first wave of the London COVID-19 epidemic peaked in April 2020. Attention initially focussed on severe presentations, intensive care capacity, and the timely supply of equipment. General practice has seen a rapid take up of technology to allow virtual consultations, enabling the management of mild and moderate community cases. Aim To quantify the prevalence and time-course of suspected COVID-19 presenting to general practices during the London epidemic. To report disease prevalence by </t>
    </r>
    <r>
      <rPr>
        <b/>
        <sz val="8"/>
        <color rgb="FF000000"/>
        <rFont val="Calibri"/>
        <family val="2"/>
        <scheme val="minor"/>
      </rPr>
      <t>ethnic</t>
    </r>
    <r>
      <rPr>
        <sz val="8"/>
        <color rgb="FF000000"/>
        <rFont val="Calibri"/>
        <family val="2"/>
        <scheme val="minor"/>
      </rPr>
      <t xml:space="preserve"> group, and explore how far differences by </t>
    </r>
    <r>
      <rPr>
        <b/>
        <sz val="8"/>
        <color rgb="FF000000"/>
        <rFont val="Calibri"/>
        <family val="2"/>
        <scheme val="minor"/>
      </rPr>
      <t>ethnicity</t>
    </r>
    <r>
      <rPr>
        <sz val="8"/>
        <color rgb="FF000000"/>
        <rFont val="Calibri"/>
        <family val="2"/>
        <scheme val="minor"/>
      </rPr>
      <t xml:space="preserve"> can be explained by data in the electronic health record (EHR). Design and Setting Cross-sectional study using anonymised data from the primary care records of 1.3 million people registered with 157 practices in four adjacent east London clinical commissioning groups (CCGs). The study area includes 48% of people from </t>
    </r>
    <r>
      <rPr>
        <b/>
        <sz val="8"/>
        <color rgb="FF000000"/>
        <rFont val="Calibri"/>
        <family val="2"/>
        <scheme val="minor"/>
      </rPr>
      <t>ethnic</t>
    </r>
    <r>
      <rPr>
        <sz val="8"/>
        <color rgb="FF000000"/>
        <rFont val="Calibri"/>
        <family val="2"/>
        <scheme val="minor"/>
      </rPr>
      <t xml:space="preserve"> minorities and is in the top decile of social deprivation in England. Method Suspected COVID-19 cases were identified using SNOMED codes. Explanatory variables included age, gender, self-reported </t>
    </r>
    <r>
      <rPr>
        <b/>
        <sz val="8"/>
        <color rgb="FF000000"/>
        <rFont val="Calibri"/>
        <family val="2"/>
        <scheme val="minor"/>
      </rPr>
      <t>ethnicity</t>
    </r>
    <r>
      <rPr>
        <sz val="8"/>
        <color rgb="FF000000"/>
        <rFont val="Calibri"/>
        <family val="2"/>
        <scheme val="minor"/>
      </rPr>
      <t xml:space="preserve"> and measures of social deprivation. Clinical factors included 16 long-term conditions, latest body mass index and smoking status. Results There were 8,985 suspected COVID-19 cases. </t>
    </r>
    <r>
      <rPr>
        <b/>
        <sz val="8"/>
        <color rgb="FF000000"/>
        <rFont val="Calibri"/>
        <family val="2"/>
        <scheme val="minor"/>
      </rPr>
      <t>Ethnicity</t>
    </r>
    <r>
      <rPr>
        <sz val="8"/>
        <color rgb="FF000000"/>
        <rFont val="Calibri"/>
        <family val="2"/>
        <scheme val="minor"/>
      </rPr>
      <t xml:space="preserve"> recording was 78% complete. Univariate analysis showed a two-fold increase in odds of infection for South Asian and Black adults compared to White. In a fully adjusted analysis, including clinical factors, the odds were: South Asian OR 1.93 (95% CI = 1.83 to 2.04) Black OR 1.47 (95% CI 1.38 to 1.57) Conclusions Using data in GP records Black and south Asian </t>
    </r>
    <r>
      <rPr>
        <b/>
        <sz val="8"/>
        <color rgb="FF000000"/>
        <rFont val="Calibri"/>
        <family val="2"/>
        <scheme val="minor"/>
      </rPr>
      <t>ethnicity</t>
    </r>
    <r>
      <rPr>
        <sz val="8"/>
        <color rgb="FF000000"/>
        <rFont val="Calibri"/>
        <family val="2"/>
        <scheme val="minor"/>
      </rPr>
      <t xml:space="preserve"> remain as predictors of community cases of COVID-19, with levels of risk similar to hospital admission cases. Further understanding of these differences requires social and occupational data.</t>
    </r>
  </si>
  <si>
    <r>
      <t xml:space="preserve">BACKGROUND Smokers are generally more susceptible to infectious respiratory diseases and are at higher risk of developing severe complications from these infections. Conflicting reports exist regarding the impact of smoking on the risk of Coronavirus disease 2019 (COVID-19) infection. METHODS We carried out a population-based study among over 3,000,000 adult members of Clalit Health Services, the largest health provider in Israel. Since the beginning of the disease outbreak, 114,545 individuals underwent RT-PCR testing for Severe Acute Respiratory Syndrome Coronavirus 2 (SARS-CoV-2), and 4.0% had positive results. We performed a case-control study among patients who underwent SARS-CoV-2 testing, to assess the impact of smoking on infection incidence and severity. Individuals with positive tests were matched in a 1:5 ratio to individuals tested negative, of the same sex, age, and </t>
    </r>
    <r>
      <rPr>
        <b/>
        <sz val="8"/>
        <color rgb="FF000000"/>
        <rFont val="Calibri"/>
        <family val="2"/>
        <scheme val="minor"/>
      </rPr>
      <t>ethnicity</t>
    </r>
    <r>
      <rPr>
        <sz val="8"/>
        <color rgb="FF000000"/>
        <rFont val="Calibri"/>
        <family val="2"/>
        <scheme val="minor"/>
      </rPr>
      <t>/religion. Conditional logistic regressions were performed to evaluate odds ratios for current and previous smoking on the risk of testing positive. Multivariable logistic regressions were performed among patients infected with COVID-19 to estimate the association between smoking and fatal or severe disease requiring ventilation. Regressions were performed with and without adjustment for preexisting medical conditions. RESULTS In the matched cohort, current smokers (9.8%) were significantly less prevalent among members tested positive compared to the general population, and to matched members tested negative (19.4%, P&lt;0.001). Current smoking was associated with significantly reduced odds ratio (OR) for testing positive OR=0.457 (95% confidence interval (CI) 0.407-0.514). Among patients tested positive, there was no evidence of significantly increased risk of developing severe or fatal disease. CONCLUSION The risk of infection by COVID-19 appears to be reduced by half among current smokers. This intriguing finding may reveal unique infection mechanisms present for COVID-19 which may be targeted to combat the disease and reduce its infection rate.</t>
    </r>
  </si>
  <si>
    <r>
      <t xml:space="preserve">Since the World Health Organization declared the coronavirus disease (COVID-19) outbreak a pandemic, significant changes have occurred in the United States as the infection spread reached and passed its exponential phase. A stringent analysis of COVID-19 epidemiologic data requires time and would generally be expected to happen with significant delay after the exponential phase of the disease is over and when the focus of the health care system is diverted away from crisis management. Although much has been said about high-risk groups and the vulnerability of the elderly and patients with underlying comorbidities, the impact of </t>
    </r>
    <r>
      <rPr>
        <b/>
        <sz val="8"/>
        <color rgb="FF000000"/>
        <rFont val="Calibri"/>
        <family val="2"/>
        <scheme val="minor"/>
      </rPr>
      <t>race</t>
    </r>
    <r>
      <rPr>
        <sz val="8"/>
        <color rgb="FF000000"/>
        <rFont val="Calibri"/>
        <family val="2"/>
        <scheme val="minor"/>
      </rPr>
      <t xml:space="preserve"> on the susceptibility of </t>
    </r>
    <r>
      <rPr>
        <b/>
        <sz val="8"/>
        <color rgb="FF000000"/>
        <rFont val="Calibri"/>
        <family val="2"/>
        <scheme val="minor"/>
      </rPr>
      <t>ethnic</t>
    </r>
    <r>
      <rPr>
        <sz val="8"/>
        <color rgb="FF000000"/>
        <rFont val="Calibri"/>
        <family val="2"/>
        <scheme val="minor"/>
      </rPr>
      <t xml:space="preserve"> minorities living in indigent communities has not been discussed in detail worldwide and specifically in the United States. There are currently some data on disparities between African American and Caucasian populations for COVID-19 infection and mortality. While health care authorities are reorganizing resources and infrastructure to provide care for symptomatic COVID-19 patients, they should not shy away from protecting the general public as a whole and specifically the most vulnerable members of society, such as the elderly, </t>
    </r>
    <r>
      <rPr>
        <b/>
        <sz val="8"/>
        <color rgb="FF000000"/>
        <rFont val="Calibri"/>
        <family val="2"/>
        <scheme val="minor"/>
      </rPr>
      <t>ethnic</t>
    </r>
    <r>
      <rPr>
        <sz val="8"/>
        <color rgb="FF000000"/>
        <rFont val="Calibri"/>
        <family val="2"/>
        <scheme val="minor"/>
      </rPr>
      <t xml:space="preserve"> minorities, and people with underlying comorbidities.</t>
    </r>
  </si>
  <si>
    <r>
      <t>Contact tracing is a key tool in the fight against COVID-19. Its effectiveness depends on the ability of t</t>
    </r>
    <r>
      <rPr>
        <b/>
        <sz val="8"/>
        <color rgb="FF000000"/>
        <rFont val="Calibri"/>
        <family val="2"/>
        <scheme val="minor"/>
      </rPr>
      <t>race</t>
    </r>
    <r>
      <rPr>
        <sz val="8"/>
        <color rgb="FF000000"/>
        <rFont val="Calibri"/>
        <family val="2"/>
        <scheme val="minor"/>
      </rPr>
      <t>d contacts to quarantine and then isolate on symptom onset. We show that these factors crucially affect the reduction in the effective transmission number, but make it difficult to measure the effectiveness of the system using routinely collected data. This implies that provision of universal support systems to enable people to quarantine and isolate effectively, coupled with investment in trained public health professionals to undertake contact tracing, are crucial to success. We predict that a high-quality, rapid contact tracing system with strong support structures in place, combined with moderate social distancing measures, is required to contain the spread of COVID-19.</t>
    </r>
  </si>
  <si>
    <r>
      <t xml:space="preserve">Background: Previous pandemics have resulted in significant consequences for mental health. Here we report the mental health sequela of the COVID-19 pandemic on the UK population and examine modifiable and non-modifiable explanatory factors associated with mental health outcomes. We focus on the short-term consequences for mental health, as reported during the first four-six weeks of social distancing measures being introduced. Methods: A community cohort study was conducted with adults aged [&amp;ge;]18 years recruited through a mainstream and social media campaign between 3/4/20-30/4/20. Consenting participants completed an online survey measuring depression, anxiety and stress and explanatory variables hypothesised to be related to these mental health outcomes. Outcomes: N=3097 eligible individuals participated. The cohort was predominantly female (85%); mean age forty-four years; 10% from minority </t>
    </r>
    <r>
      <rPr>
        <b/>
        <sz val="8"/>
        <color rgb="FF000000"/>
        <rFont val="Calibri"/>
        <family val="2"/>
        <scheme val="minor"/>
      </rPr>
      <t>ethnic</t>
    </r>
    <r>
      <rPr>
        <sz val="8"/>
        <color rgb="FF000000"/>
        <rFont val="Calibri"/>
        <family val="2"/>
        <scheme val="minor"/>
      </rPr>
      <t xml:space="preserve"> groups; 50% described themselves as key-workers and 20% identified as having clinical risk factors putting them at increased risk of COVID-19. Mean scores for depression, stress and anxiety significantly exceeded population norms. Analysis of non-modifiable factors indicated that being younger and female were associated with all outcomes, with the final multivariable models accounting for 7-13% of variance. When adding modifiable factors, significant independent effects emerged for positive mood, perceived loneliness and worry about getting COVID-19 for all outcomes, with the final multivariable models accounting for 54-57% of variance. Interpretation: Increased psychological morbidity was evident in this UK cohort, with younger people and women at particular risk. Interventions targeting perceptions of: loneliness, risk of COVID-19, worry about COVID-19, and positive mood may be effective.</t>
    </r>
  </si>
  <si>
    <r>
      <t xml:space="preserve">To manage the spread of coronavirus, health entities have urged the public to take preventive measures such as social distancing and handwashing. Yet, many appear reluctant to take these measures. Research is needed to understand factors underlying such reluctance, with the aim of developing targeted health interventions. We identify associating coronavirus with death as one such factor. 590 participants completed surveys in mid-March 2020, which included attitudes toward coronavirus, preventive behavioral intentions, and sociodemographic factors. Associating coronavirus with death negatively predicted intentions to perform preventive behaviors. Further, associating coronavirus with death was not evenly distributed throughout the sample and was related with a number of sociodemographic factors including age, </t>
    </r>
    <r>
      <rPr>
        <b/>
        <sz val="8"/>
        <color rgb="FF000000"/>
        <rFont val="Calibri"/>
        <family val="2"/>
        <scheme val="minor"/>
      </rPr>
      <t>race</t>
    </r>
    <r>
      <rPr>
        <sz val="8"/>
        <color rgb="FF000000"/>
        <rFont val="Calibri"/>
        <family val="2"/>
        <scheme val="minor"/>
      </rPr>
      <t>, and availability of sick leave. Following recommended preventive measures to slow the spread of coronavirus appears to relate to the degree to which people associate coronavirus with death. These findings can be used by public health researchers and practitioners to identify those for whom targeted health communication and interventions would be most beneficial, as well as to frame health messaging in ways that combat fatalism. © 2020 The Authors</t>
    </r>
  </si>
  <si>
    <r>
      <t xml:space="preserve">A variety of predisposing factors have been associated with serious illness and death from COVID-19. Understanding the distribution of risks associated with these factors by local communities can provide important opportunities for targeting interventions. We characterize the distribution of risk for COVID-19 mortality for populations at large across 442 US cities, by utilizing recently published estimates of risk associated with age, gender, </t>
    </r>
    <r>
      <rPr>
        <b/>
        <sz val="8"/>
        <color rgb="FF000000"/>
        <rFont val="Calibri"/>
        <family val="2"/>
        <scheme val="minor"/>
      </rPr>
      <t>ethnicity</t>
    </r>
    <r>
      <rPr>
        <sz val="8"/>
        <color rgb="FF000000"/>
        <rFont val="Calibri"/>
        <family val="2"/>
        <scheme val="minor"/>
      </rPr>
      <t>, social deprivation and 12 health conditions from a very large UK-based study, combined with the information available on prevalence and co-occurrence of these factors in the US through a variety of population-based public databases. We estimate that across all the cities, an underlying weighted risk-score can identify a total of approximately 12.65 million, 4.09 million and 1.34 million individuals who are at 2-, 5- and 10-fold higher risk, respectively, compared to the average risk for the US population. The percentage of population which exceed the respective risk thresholds varies across the cities in the range (1st-99th percentile), 3.6%-20.1%, 0.7%-8.0% and 0.1%-3.2%, respectively. The percentage of deaths within a city that are expected to occur above these risk-thresholds varies in the range of 20.1%-53.5%, 8.5%-38.2% and 2.9%-25.4%, respectively. Our analysis can provide guidance to national and local policy makers regarding resources needed to protect the most vulnerable populations in these communities, and how much utility such interventions may have in reducing the total population burden of death.</t>
    </r>
  </si>
  <si>
    <r>
      <t>Background: As of April 2, 2020, the global reported number of COVID-19 cases has crossed over 1 million with more than 55,000 deaths. The household transmissibility of SARS-CoV-2, the causative pathogen, remains elusive. Methods: Based on a comprehensive contact-tracing dataset from Guangzhou, we estimated both the population-level effective reproductive number and individual-level secondary attack rate (SAR) in the household setting. We assessed age effects on transmissibility and the infectivity of COVID-19 cases during their incubation period. Results: A total of 195 unrelated clusters with 212 primary cases, 137 nonprimary (secondary or tertiary) cases and 1938 uninfected close contacts were t</t>
    </r>
    <r>
      <rPr>
        <b/>
        <sz val="8"/>
        <color rgb="FF000000"/>
        <rFont val="Calibri"/>
        <family val="2"/>
        <scheme val="minor"/>
      </rPr>
      <t>race</t>
    </r>
    <r>
      <rPr>
        <sz val="8"/>
        <color rgb="FF000000"/>
        <rFont val="Calibri"/>
        <family val="2"/>
        <scheme val="minor"/>
      </rPr>
      <t>d. We estimated the household SAR to be 13.8% (95% CI: 11.1-17.0%) if household contacts are defined as all close relatives and 19.3% (95% CI: 15.5-23.9%) if household contacts only include those at the same residential address as the cases, assuming a mean incubation period of 4 days and a maximum infectious period of 13 days. The odds of infection among children (&lt;20 years old) was only 0.26 (95% CI: 0.13-0.54) times of that among the elderly ([&amp;ge;]60 years old). There was no gender difference in the risk of infection. COVID-19 cases were at least as infectious during their incubation period as during their illness. On average, a COVID-19 case infected 0.48 (95% CI: 0.39-0.58) close contacts. Had isolation not been implemented, this number increases to 0.62 (95% CI: 0.51-0.75). The effective reproductive number in Guangzhou dropped from above 1 to below 0.5 in about 1 week. Conclusion: SARS-CoV-2 is more transmissible in households than SARS-CoV and MERS-CoV, and the elderly [&amp;ge;]60 years old are the most vulnerable to household transmission. Case finding and isolation alone may be inadequate to contain the pandemic and need to be used in conjunction with heightened restriction of human movement as implemented in Guangzhou.</t>
    </r>
  </si>
  <si>
    <r>
      <t>The recent outbreak of the novel coronavirus SARS-CoV-2, which causes COVID-19, can be diagnosed using RT-qPCR, but inadequate access to reagents and equipment has slowed disease detection and impeded efforts to mitigate viral spread. Alternative approaches based on combinations of isothermal amplification and CRISPR-mediated detection, such as the SHERLOCK ( S pecific H igh S ensitivity E nzymatic R eporter Un LOCK ing) technique, offer reduced dependence on RT-qPCR equipment, but previously reported methods required multiple fluid handling steps, complicating their deployment outside clinical labs. Here we developed a simple test chemistry called STOP (SHERLOCK Testing in One Pot) for detecting SARS-CoV-2 in one hour that is suitable for point-of-care use. This simplified test, STOPCovid, provides sensitivity comparable to RT-qPCR-based SARS-CoV-2 tests and has a limit of detection of 100 copies of viral genome input in saliva or nasopharyngeal swabs per reaction. Using lateral flow readout, the test returns result in 70 minutes, and using fluorescence readout, the test returns result in 40 minutes. Moreover, we validated STOPCovid using nasopharyngeal swabs from COVID-19 patients and were able to correctly diagnose 12 positive and 5 negative patients out of 3 replicates. We envision that implementation of STOPCovid will significantly aid "test-t</t>
    </r>
    <r>
      <rPr>
        <b/>
        <sz val="8"/>
        <color rgb="FF000000"/>
        <rFont val="Calibri"/>
        <family val="2"/>
        <scheme val="minor"/>
      </rPr>
      <t>race</t>
    </r>
    <r>
      <rPr>
        <sz val="8"/>
        <color rgb="FF000000"/>
        <rFont val="Calibri"/>
        <family val="2"/>
        <scheme val="minor"/>
      </rPr>
      <t>-isolate" efforts, especially in low-resource settings, which will be critical for long-term public health safety and effective reopening of the society.</t>
    </r>
  </si>
  <si>
    <r>
      <t xml:space="preserve">Background New York City (NYC) has borne the greatest burden of COVID-19 in the United States, but information about characteristics and outcomes of </t>
    </r>
    <r>
      <rPr>
        <b/>
        <sz val="8"/>
        <color rgb="FF000000"/>
        <rFont val="Calibri"/>
        <family val="2"/>
        <scheme val="minor"/>
      </rPr>
      <t>racial</t>
    </r>
    <r>
      <rPr>
        <sz val="8"/>
        <color rgb="FF000000"/>
        <rFont val="Calibri"/>
        <family val="2"/>
        <scheme val="minor"/>
      </rPr>
      <t>ly/</t>
    </r>
    <r>
      <rPr>
        <b/>
        <sz val="8"/>
        <color rgb="FF000000"/>
        <rFont val="Calibri"/>
        <family val="2"/>
        <scheme val="minor"/>
      </rPr>
      <t>ethnic</t>
    </r>
    <r>
      <rPr>
        <sz val="8"/>
        <color rgb="FF000000"/>
        <rFont val="Calibri"/>
        <family val="2"/>
        <scheme val="minor"/>
      </rPr>
      <t xml:space="preserve">ally diverse individuals tested and hospitalized for COVID-19 remains limited. In this case series, we describe characteristics and outcomes of patients tested for and hospitalized with COVID-19 in New York City's public hospital system. Methods We reviewed the electronic health records of all patients who received a SARS-CoV-2 test between March 5 and April 9, 2020, with follow up through April 16, 2020. The primary outcomes were a positive test, hospitalization, and death. Demographics and comorbidities were also assessed. Results 22254 patients were tested for SARS-CoV-2. 13442 (61%) were positive; among those, the median age was 52.7 years (interquartile range [IQR] 39.5-64.5), 7481 (56%) were male, 3518 (26%) were Black, and 4593 (34%) were Hispanic. Nearly half (4669, 46%) had at least one chronic disease (27% diabetes, 30% hypertension, and 21% cardiovascular disease). Of those testing positive, 6248 (46%) were hospitalized. The median age was 61.6 years (IQR 49.7-72.9); 3851 (62%) were male, 1950 (31%) were Black, and 2102 (34%) were Hispanic. More than half (3269, 53%) had at least one chronic disease (33% diabetes, 37% hypertension, 24% cardiovascular disease, 11% chronic kidney disease). 1724 (28%) hospitalized patients died. The median age was 71.0 years (IQR 60.0, 80.9); 1087 (63%) were male, 506 (29%) were Black, and 528 (31%) were Hispanic. Chronic diseases were common (35% diabetes, 37% hypertension, 28% cardiovascular disease, 15% chronic kidney disease). Male sex, older age, diabetes, cardiac history, and chronic kidney disease were significantly associated with testing positive, hospitalization, and death.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disparities were observed across all outcomes. Conclusions and Relevance This is the largest and most </t>
    </r>
    <r>
      <rPr>
        <b/>
        <sz val="8"/>
        <color rgb="FF000000"/>
        <rFont val="Calibri"/>
        <family val="2"/>
        <scheme val="minor"/>
      </rPr>
      <t>racial</t>
    </r>
    <r>
      <rPr>
        <sz val="8"/>
        <color rgb="FF000000"/>
        <rFont val="Calibri"/>
        <family val="2"/>
        <scheme val="minor"/>
      </rPr>
      <t>ly/</t>
    </r>
    <r>
      <rPr>
        <b/>
        <sz val="8"/>
        <color rgb="FF000000"/>
        <rFont val="Calibri"/>
        <family val="2"/>
        <scheme val="minor"/>
      </rPr>
      <t>ethnic</t>
    </r>
    <r>
      <rPr>
        <sz val="8"/>
        <color rgb="FF000000"/>
        <rFont val="Calibri"/>
        <family val="2"/>
        <scheme val="minor"/>
      </rPr>
      <t>ally diverse case series of patients tested and hospitalized for COVID-19 in the United States to date. Our findings highlight disparities in outcomes that can inform prevention and testing recommendations.</t>
    </r>
  </si>
  <si>
    <r>
      <t xml:space="preserve">Nonpharmaceutical interventions (NPIs) represent the primary mitigation strategy for pandemic COVID-19. Despite this, many government agencies and members of the general public may be resistant to NPI adoption. We sought to understand public attitudes and beliefs regarding various NPIs and self-reported adoption of NPIs, and explore associations between NPI performance and the baseline characteristics of respondents. We performed a cross-sectional age-, sex-, and </t>
    </r>
    <r>
      <rPr>
        <b/>
        <sz val="8"/>
        <color rgb="FF000000"/>
        <rFont val="Calibri"/>
        <family val="2"/>
        <scheme val="minor"/>
      </rPr>
      <t>race</t>
    </r>
    <r>
      <rPr>
        <sz val="8"/>
        <color rgb="FF000000"/>
        <rFont val="Calibri"/>
        <family val="2"/>
        <scheme val="minor"/>
      </rPr>
      <t>- stratified survey of the general US population. Of the 1,005 respondents, 37% (95% CI 34.0, 39.9) felt that NPIs were inconvenient, while only 0.9% (95% CI 0.3, 1.5) of respondents believed that NPIs would not reduce their personal risk of illness. Respondents were most uncertain regarding the efficacy of mask and eye protection use, with 30.6% and 22.1%, respectively, unsure whether their use would slow disease spread. On univariate logistic regression analyses, NPI adherence was associated with a belief that NPIs would reduce personal risk of developing COVID-19 (OR 3.06, 95% CI [1.25, 7.48], p=0.014) and with a belief that the NPIs were not difficult to perform (OR 1.79, 95% CI [1.38, 2.31], p&lt;0.0001). Respondents were compliant with straightforward, familiar, and heavily-encouraged NPI recommendations such as hand-washing; more onerous approaches, such as avoiding face touching, disinfecting surfaces, and wearing masks or goggles, were performed less frequently. NPI non-adherence is associated with both outcome expectations (belief that NPIs are effective) and process expectations (belief that NPIs are not overly inconvenient); these findings have important implications for designing public health outreach efforts, where the feasibility, as well as the effectiveness, of NPIs should be stressed.</t>
    </r>
  </si>
  <si>
    <r>
      <t xml:space="preserve">Pandemic coronavirus disease 2019 (COVID-19) may lead to significant mental health stresses, potentially with modifiable risk factors. To determine the presence of and magnitude of associations between baseline associations and anxiety and depression in the US general population, we performed an internet-based cross-sectional survey of an age-, sex-, and </t>
    </r>
    <r>
      <rPr>
        <b/>
        <sz val="8"/>
        <color rgb="FF000000"/>
        <rFont val="Calibri"/>
        <family val="2"/>
        <scheme val="minor"/>
      </rPr>
      <t>race</t>
    </r>
    <r>
      <rPr>
        <sz val="8"/>
        <color rgb="FF000000"/>
        <rFont val="Calibri"/>
        <family val="2"/>
        <scheme val="minor"/>
      </rPr>
      <t>- stratified representative sample from the US general population. Degrees of anxiety, depression, and loneliness were assessed using the 7-item Generalized Anxiety Disorder scale (GAD-7), the 9-item Patient Health Questionnaire (PHQ-9), and the 8-item UCLA Loneliness Scale, respectively. Unadjusted and multivariable logistic regression analyses were performed to determine associations with baseline demographic characteristics. A total of 1,005 finished surveys were returned of the 1,020 started, yielding a completion rate of 98.5% in the survey panel. The mean (SD) age of respondents was 45 (16), and 494 (48.8%) were male. Baseline demographic data were similar between those that were (n=663, 66.2%) and were not (n=339, 33.8%) under a shelter in place/ stay at home order, with the exception of sex and geographic location. Overall, 264 subjects (26.8%) met criteria for an anxiety disorder based on a GAD-7 cutoff of 10; a cutoff of 7 yielded 416 subjects (41.4%) meeting clinical criteria for anxiety. On multivariable analysis, male sex (OR 0.65, 95% CI [0.49, 0.87]) and living in a larger home (OR 0.46, 95% CI [0.24, 0.88]) were associated with a decreased odds of meeting anxiety criteria. Rural location (OR 1.39, 95% CI [1.03, 1.89]), loneliness (OR 4.92, 95% CI [3.18, 7.62]), and history of hospitalization (OR 2.04, 95% CI [1.38, 3.03]), were associated with increased odds of meeting anxiety criteria. 232 subjects (23.6%) met criteria for clinical depression. On multivariable analysis, male sex (OR 0.71, 95% CI [0.53, 0.95]), increased time outdoors (OR 0.51, 95% CI [0.29, 0.92]), and living in a larger home (OR 0.35, 95% CI [0.18, 0.69]), were associated with decreased odds of meeting depression criteria. Having lost a job (OR 1.64, 95% CI [1.05, 2.54]), loneliness (OR 10.42, 95% CI [6.26, 17.36]), and history of hospitalization (OR 2.42, 95% CI [1.62, 3.62]), were associated with an increased odds of meeting depression criteria. Income, media consumption, and religiosity were not associated with mental health outcomes. Anxiety and depression are common in the US general population in the context of the COVID-19 pandemic, and are associated with potentially modifiable factors.</t>
    </r>
  </si>
  <si>
    <r>
      <t xml:space="preserve">World Health Organization announced the novel coronavirus disease (COVID-19) outbreak to be a global pandemic. The distribution of community outbreaks shows seasonal patterns along certain latitude, temperature, and humidity i.e. similar to the behavior of seasonal viral respiratory tract infections. COVID-19 displays significant spread in northern midlatitude countries with an average temperature of 5-11 °C and low humidity. Vitamin D deficiency has also been described as pandemic, especially in the Europe.Regardless of age, </t>
    </r>
    <r>
      <rPr>
        <b/>
        <sz val="8"/>
        <color rgb="FF000000"/>
        <rFont val="Calibri"/>
        <family val="2"/>
        <scheme val="minor"/>
      </rPr>
      <t>ethnicity</t>
    </r>
    <r>
      <rPr>
        <sz val="8"/>
        <color rgb="FF000000"/>
        <rFont val="Calibri"/>
        <family val="2"/>
        <scheme val="minor"/>
      </rPr>
      <t>, and latitude; recent data showed that 40% of the Europeans are Vitamin D deficient (25(OH)D levels &lt;50 nmol/L), and 13% are severely deficient (25(OH)D &lt;30 nmol/L).A quadratic relationship was found between the prevalences of Vitamin D deficiency in most commonly affected countries by COVID-19 and the latitudes. Vitamin D deficiency is more common in the subtropical and midlatitude countries than the tropical and high latitude countries. The most commonly affected countries with severe Vitamin D deficiency are from the subtropical (Saudi Arabia; 46%, Qatar; 46%, Iran; 33.4%, Chile; 26.4%) and midlatitude (France; 27.3%, Portugal; 21.2% and Austria; 19.3%) regions. Severe Vitamin D deficiency was found to be nearly 0% in some high latitude countries (e.g. Norway, Finland, Sweden, Denmark and Netherlands).Accordingly, we would like to call attention to the possible association between severe Vitamin D deficiency and mortality pertaining to COVID-19. Given its rare side effects and relatively wide safety, prophylactic Vitamin D supplementation and/or food fortification might reasonably serve as a very convenient adjuvant therapy for these two worldwide public health problems alike. © The Authors 2020.</t>
    </r>
  </si>
  <si>
    <r>
      <t xml:space="preserve">COVID-19 is one of the most consequential pandemics in the last century, yet the biological mechanisms that confer disease risk are incompletely understood. Further, heterogeneity in disease outcomes is influenced by </t>
    </r>
    <r>
      <rPr>
        <b/>
        <sz val="8"/>
        <color rgb="FF000000"/>
        <rFont val="Calibri"/>
        <family val="2"/>
        <scheme val="minor"/>
      </rPr>
      <t>race</t>
    </r>
    <r>
      <rPr>
        <sz val="8"/>
        <color rgb="FF000000"/>
        <rFont val="Calibri"/>
        <family val="2"/>
        <scheme val="minor"/>
      </rPr>
      <t xml:space="preserve">, though the relative contributions of structural/social and genetic factors remain unclear. Very recent unpublished work has identified two genetic risk loci that confer greater risk for respiratory failure in COVID-19: the ABO locus and the 3p21.31 locus. To understand how these loci might confer risk and whether this differs by </t>
    </r>
    <r>
      <rPr>
        <b/>
        <sz val="8"/>
        <color rgb="FF000000"/>
        <rFont val="Calibri"/>
        <family val="2"/>
        <scheme val="minor"/>
      </rPr>
      <t>race</t>
    </r>
    <r>
      <rPr>
        <sz val="8"/>
        <color rgb="FF000000"/>
        <rFont val="Calibri"/>
        <family val="2"/>
        <scheme val="minor"/>
      </rPr>
      <t>, we utilized proteomic profiling and genetic information from three cohorts including black and white participants to identify proteins influenced by these loci. We observed that variants in the ABO locus are associated with levels of CD209/DC-SIGN, a known binding protein for SARS-CoV and other viruses, as well as multiple inflammatory and thrombotic proteins, while the 3p21.31 locus is associated with levels of CXCL16, a known inflammatory chemokine. Thus, integration of genetic information and proteomic profiling in bi</t>
    </r>
    <r>
      <rPr>
        <b/>
        <sz val="8"/>
        <color rgb="FF000000"/>
        <rFont val="Calibri"/>
        <family val="2"/>
        <scheme val="minor"/>
      </rPr>
      <t>racial</t>
    </r>
    <r>
      <rPr>
        <sz val="8"/>
        <color rgb="FF000000"/>
        <rFont val="Calibri"/>
        <family val="2"/>
        <scheme val="minor"/>
      </rPr>
      <t xml:space="preserve"> cohorts highlights putative mechanisms for genetic risk in COVID-19 disease.</t>
    </r>
  </si>
  <si>
    <r>
      <t>Contact tracing is a central public health response to infectious disease outbreaks, especially in the early stages of an outbreak when specific treatments are limited. Importation of novel Coronavirus (COVID-19) from China and elsewhere into the United Kingdom highlights the need to understand the impact of contact tracing as a control measure. Using detailed survey information on social encounters coupled to predictive models, we investigate the likely efficacy of the current UK definition of a close contact (within 2 meters for 15 minutes or more) and the distribution of secondary cases that may go unt</t>
    </r>
    <r>
      <rPr>
        <b/>
        <sz val="8"/>
        <color rgb="FF000000"/>
        <rFont val="Calibri"/>
        <family val="2"/>
        <scheme val="minor"/>
      </rPr>
      <t>race</t>
    </r>
    <r>
      <rPr>
        <sz val="8"/>
        <color rgb="FF000000"/>
        <rFont val="Calibri"/>
        <family val="2"/>
        <scheme val="minor"/>
      </rPr>
      <t>d. Taking recent estimates for COVID-19 transmission, we show that less than 1 in 5 cases will generate any subsequent unt</t>
    </r>
    <r>
      <rPr>
        <b/>
        <sz val="8"/>
        <color rgb="FF000000"/>
        <rFont val="Calibri"/>
        <family val="2"/>
        <scheme val="minor"/>
      </rPr>
      <t>race</t>
    </r>
    <r>
      <rPr>
        <sz val="8"/>
        <color rgb="FF000000"/>
        <rFont val="Calibri"/>
        <family val="2"/>
        <scheme val="minor"/>
      </rPr>
      <t>d cases, although this comes at a high logistical burden with an average of 36.1 individuals (95th percentiles 0-182) t</t>
    </r>
    <r>
      <rPr>
        <b/>
        <sz val="8"/>
        <color rgb="FF000000"/>
        <rFont val="Calibri"/>
        <family val="2"/>
        <scheme val="minor"/>
      </rPr>
      <t>race</t>
    </r>
    <r>
      <rPr>
        <sz val="8"/>
        <color rgb="FF000000"/>
        <rFont val="Calibri"/>
        <family val="2"/>
        <scheme val="minor"/>
      </rPr>
      <t>d per case. Changes to the definition of a close contact can reduce this burden, but with increased risk of unt</t>
    </r>
    <r>
      <rPr>
        <b/>
        <sz val="8"/>
        <color rgb="FF000000"/>
        <rFont val="Calibri"/>
        <family val="2"/>
        <scheme val="minor"/>
      </rPr>
      <t>race</t>
    </r>
    <r>
      <rPr>
        <sz val="8"/>
        <color rgb="FF000000"/>
        <rFont val="Calibri"/>
        <family val="2"/>
        <scheme val="minor"/>
      </rPr>
      <t>d cases; we estimate that any definition where close contact requires more than 4 hours of contact is likely to lead to uncontrolled spread.</t>
    </r>
  </si>
  <si>
    <r>
      <t xml:space="preserve">Objectives. The objective of this study was to investigate potential county-level disparities among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and economic groups in COVID-19 burden which was measured using confirmed cases and deaths in 100,000 population. Design. Secondary data analysis Using county-level data for 3,142 US counties was conducted in 2020. Hierarchical linear regression and concentration curve analyses were performed. The combined association of COVID-19 cases and deaths was examined separately by sociodemographic and economic characteristics of the county population. Data from the American Community Survey (ACS) 5-year estimates (2014-2018), Area Health Resources File (AHRF) 2018-2019, and 2020 COVID-19 data from Johns Hopkins University were used in this study. Results. After adjusting for covariates, US counties with a higher proportion of the black population, and a higher proportion of adults with less than high school diploma had disproportionately higher COVID-19 cases and deaths ({beta}&gt;0, p&lt;0.05). A higher proportion of the Hispanic population was associated with higher confirmed cases ({beta}= 1.03, 95% CI= 0.57-1.5), and higher housing cost to household income ratio was associated with higher deaths ({beta}= 3.74, 95% CI= 2.14-5.37). This can potentially aggravate the existing health disparities among these population groups. Conclusions. Identification of disproportionately impacted population groups can pave the way towards narrowing the disparity gaps and guide policymakers and stakeholders in designing and implementing population group-specific interventions to mitigate the negative consequences of COVID-19 pandemic.</t>
    </r>
  </si>
  <si>
    <r>
      <t>The clinical condition COVID-19, caused by SARS-CoV-2, was declared a pandemic by the WHO in March 2020. Currently, there are more than 5 million cases worldwide, and the pandemic has increased exponentially in many countries, with different incidences and death rates among regions/</t>
    </r>
    <r>
      <rPr>
        <b/>
        <sz val="8"/>
        <color rgb="FF000000"/>
        <rFont val="Calibri"/>
        <family val="2"/>
        <scheme val="minor"/>
      </rPr>
      <t>ethnic</t>
    </r>
    <r>
      <rPr>
        <sz val="8"/>
        <color rgb="FF000000"/>
        <rFont val="Calibri"/>
        <family val="2"/>
        <scheme val="minor"/>
      </rPr>
      <t>ities and, intriguingly, between sexes. In addition to the many factors that can influence these discrepancies, we suggest a biological aspect, the genetic variation at the viral S protein receptor in human cells, ACE2 (angiotensin I-converting enzyme 2), which may contribute to the worse clinical outcome in males and in some regions worldwide. We performed exomics analysis in native and admixed South American populations, and we also conducted in silico genomics databank investigations in populations from other continents. Interestingly, at least ten polymorphisms in coding, noncoding and regulatory sites were found that can shed light on this issue and offer a plausible biological explanation for these epidemiological differences. In conclusion, ACE2 polymorphisms should influence epidemiological discrepancies observed among ancestry and, moreover, between sexes.</t>
    </r>
  </si>
  <si>
    <r>
      <t xml:space="preserve">The first reported U.S. case of coronavirus disease 2019 (COVID-19) was detected in January 2020 (1). As of June 15, 2020, approximately 2 million cases and 115,000 COVID-19-associated deaths have been reported in the United States.* Reports of U.S. patients hospitalized with SARS-CoV-2 infection (the virus that causes COVID-19) describe high proportions of older, male, and black persons (2-4). Similarly, when comparing hospitalized patients with catchment area populations or nonhospitalized COVID-19 patients, high proportions have underlying conditions, including diabetes mellitus, hypertension, obesity, cardiovascular disease, chronic kidney disease, or chronic respiratory disease (3,4). For this report, data were abstracted from the medical records of 220 hospitalized and 311 nonhospitalized patients aged ≥18 years with laboratory-confirmed COVID-19 from six acute care hospitals and associated outpatient clinics in metropolitan Atlanta, Georgia. Multivariable analyses were performed to identify patient characteristics associated with hospitalization. The following characteristics were independently associated with hospitalization: age ≥65 years (adjusted odds ratio [aOR] = 3.4), black </t>
    </r>
    <r>
      <rPr>
        <b/>
        <sz val="8"/>
        <color rgb="FF000000"/>
        <rFont val="Calibri"/>
        <family val="2"/>
        <scheme val="minor"/>
      </rPr>
      <t>race</t>
    </r>
    <r>
      <rPr>
        <sz val="8"/>
        <color rgb="FF000000"/>
        <rFont val="Calibri"/>
        <family val="2"/>
        <scheme val="minor"/>
      </rPr>
      <t xml:space="preserve"> (aOR = 3.2), having diabetes mellitus (aOR = 3.1), lack of insurance (aOR = 2.8), male sex (aOR = 2.4), smoking (aOR = 2.3), and obesity (aOR = 1.9). Infection with SARS-CoV-2 can lead to severe outcomes, including death, and measures to protect persons from infection, such as staying at home, social distancing (5), and awareness and management of underlying conditions should be emphasized for those at highest risk for hospitalization with COVID-19. Measures that prevent the spread of infection to others, such as wearing cloth face coverings (6), should be used whenever possible to protect groups at high risk. Potential barriers to the ability to adhere to these measures need to be addressed.</t>
    </r>
  </si>
  <si>
    <r>
      <t xml:space="preserve">Background: As of May 15, 2020, the United States has reported the greatest number of coronavirus disease 2019 (COVID-19) cases and deaths globally. Objective: To describe risk factors for severe outcomes among adults hospitalized with COVID-19. Design: Cohort study of patients identified through the Coronavirus Disease 2019-Associated Hospitalization Surveillance Network. Setting: 154 acute care hospitals in 74 counties in 13 states. Patients: 2491 patients hospitalized with laboratory-confirmed COVID-19 during March 1-May 2, 2020. Measurements: Age, sex,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underlying medical conditions. Results: Ninety-two percent of patients had at least 1 underlying condition; 32% required intensive care unit (ICU) admission; 19% invasive mechanical ventilation; 15% vasopressors; and 17% died during hospitalization. Independent factors associated with ICU admission included ages 50-64, 65-74, 75-84 and 85+ years versus 18-39 years (adjusted risk ratio (aRR) 1.53, 1.65, 1.84 and 1.43, respectively); male sex (aRR 1.34); obesity (aRR 1.31); immunosuppression (aRR 1.29); and diabetes (aRR 1.13). Independent factors associated with in-hospital mortality included ages 50-64, 65-74, 75-84 and 85+ years versus 18-39 years (aRR 3.11, 5.77, 7.67 and 10.98, respectively); male sex (aRR 1.30); immunosuppression (aRR 1.39); renal disease (aRR 1.33); chronic lung disease (aRR 1.31); cardiovascular disease (aRR 1.28); neurologic disorders (aRR 1.25); and diabetes (aRR 1.19).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was not associated with either ICU admission or death. Limitation: Data were limited to patients who were discharged or died in-hospital and had complete chart abstractions; patients who were still hospitalized or did not have accessible medical records were excluded. Conclusion: In-hospital mortality for COVID-19 increased markedly with increasing age. These data help to characterize persons at highest risk for severe COVID-19-associated outcomes and define target groups for prevention and treatment strategies.</t>
    </r>
  </si>
  <si>
    <r>
      <t xml:space="preserve">Although the current COVID-19 crisis is felt globally, at the local level, COVID-19 has disproportionately affected poor, highly segregated African American communities in Chicago. To understand the emerging pattern of </t>
    </r>
    <r>
      <rPr>
        <b/>
        <sz val="8"/>
        <color rgb="FF000000"/>
        <rFont val="Calibri"/>
        <family val="2"/>
        <scheme val="minor"/>
      </rPr>
      <t>racial</t>
    </r>
    <r>
      <rPr>
        <sz val="8"/>
        <color rgb="FF000000"/>
        <rFont val="Calibri"/>
        <family val="2"/>
        <scheme val="minor"/>
      </rPr>
      <t xml:space="preserve"> inequality in the effects of COVID-19, we examined the relative burden of social vulnerability and health risk factors. We found significant spatial clusters of social vulnerability and risk factors, both of which are significantly associated with the increased COVID-19-related death rate. We also found that a higher percentage of African Americans was associated with increased levels of social vulnerability and risk factors. In addition, the proportion of African American residents has an independent effect on the COVID-19 death rate. We argue that existing inequity is often highlighted in emergency conditions. The disproportionate effects of COVID-19 in African American communities are a reflection of </t>
    </r>
    <r>
      <rPr>
        <b/>
        <sz val="8"/>
        <color rgb="FF000000"/>
        <rFont val="Calibri"/>
        <family val="2"/>
        <scheme val="minor"/>
      </rPr>
      <t>racial</t>
    </r>
    <r>
      <rPr>
        <sz val="8"/>
        <color rgb="FF000000"/>
        <rFont val="Calibri"/>
        <family val="2"/>
        <scheme val="minor"/>
      </rPr>
      <t xml:space="preserve"> inequality and social exclusion that existed before the COVID-19 crisis. © 2020 Society for Public Health Education.</t>
    </r>
  </si>
  <si>
    <r>
      <t xml:space="preserve">Although the current COVID-19 crisis is felt globally, at the local level, COVID-19 has disproportionately affected poor, highly segregated African American communities in Chicago. To understand the emerging pattern of </t>
    </r>
    <r>
      <rPr>
        <b/>
        <sz val="8"/>
        <color rgb="FF000000"/>
        <rFont val="Calibri"/>
        <family val="2"/>
        <scheme val="minor"/>
      </rPr>
      <t>racial</t>
    </r>
    <r>
      <rPr>
        <sz val="8"/>
        <color rgb="FF000000"/>
        <rFont val="Calibri"/>
        <family val="2"/>
        <scheme val="minor"/>
      </rPr>
      <t xml:space="preserve"> inequality in the effects of COVID-19, we examined the relative burden of social vulnerability and health risk factors. We found significant spatial clusters of social vulnerability and risk factors, both of which are significantly associated with the increased COVID-19-related death rate. We also found that a higher percentage of African Americans was associated with increased levels of social vulnerability and risk factors. In addition, the proportion of African American residents has an independent effect on the COVID-19 death rate. We argue that existing inequity is often highlighted in emergency conditions. The disproportionate effects of COVID-19 in African American communities are a reflection of </t>
    </r>
    <r>
      <rPr>
        <b/>
        <sz val="8"/>
        <color rgb="FF000000"/>
        <rFont val="Calibri"/>
        <family val="2"/>
        <scheme val="minor"/>
      </rPr>
      <t>racial</t>
    </r>
    <r>
      <rPr>
        <sz val="8"/>
        <color rgb="FF000000"/>
        <rFont val="Calibri"/>
        <family val="2"/>
        <scheme val="minor"/>
      </rPr>
      <t xml:space="preserve"> inequality and social exclusion that existed before the COVID-19 crisis.</t>
    </r>
  </si>
  <si>
    <r>
      <t xml:space="preserve">Recently a number of publications looked at the association between COVID-19 morbidity and mortality on one hand and countries' policies with respect to BCG vaccination on the other. This connection arises from differences in the rates of infection in countries where BCG vaccination is mandatory compared to countries where mandatory vaccination no longer exists or was never implemented in the first place. In at least 2 preprint publications the authors expressed the view that the "known immunological benefits" of BCG vaccination may be behind the biological mechanism of such observation. One study accounted for different income levels in different groups. Another study did not attempted to do so, instead exploring the differences between countries where a booster shot is given vs others where no such practice exists (finding no connection). Both of these studies did not explore other potential confounding factors. Meanwhile the press has focused on these headlines and pushed the narrative that BCG vaccination is causally linked to infection and mortality rates. This poses a serious challenge, demonstrated by the recently initiated clinical trials on BCG vaccination within the COVID19 context. This study shows that population age is a very significant confounding factor that explains the rates of infections much better and has a solid biology mechanism which explains this correlation. It suggests that BCG vaccination may have little or no causal link to infection rates and advises that any follow up studies should control for several confounding factors, such as population age, </t>
    </r>
    <r>
      <rPr>
        <b/>
        <sz val="8"/>
        <color rgb="FF000000"/>
        <rFont val="Calibri"/>
        <family val="2"/>
        <scheme val="minor"/>
      </rPr>
      <t>ethnicity</t>
    </r>
    <r>
      <rPr>
        <sz val="8"/>
        <color rgb="FF000000"/>
        <rFont val="Calibri"/>
        <family val="2"/>
        <scheme val="minor"/>
      </rPr>
      <t>, rates of certain chronic diseases, time from community spread start date, major public policy decisions and income levels.</t>
    </r>
  </si>
  <si>
    <r>
      <t xml:space="preserve">OBJECTIVES: To describe a national cohort of pregnant women admitted to hospital with severe acute respiratory syndrome coronavirus 2 (SARS-CoV-2) infection in the UK, identify factors associated with infection, and describe outcomes, including transmission of infection, for mothers and infants. DESIGN: Prospective national population based cohort study using the UK Obstetric Surveillance System (UKOSS). SETTING: All 194 obstetric units in the UK. PARTICIPANTS: 427 pregnant women admitted to hospital with confirmed SARS-CoV-2 infection between 1 March 2020 and 14 April 2020. MAIN OUTCOME MEASURES: Incidence of maternal hospital admission and infant infection. Rates of maternal death, level 3 critical care unit admission, fetal loss, caesarean birth, preterm birth, stillbirth, early neonatal death, and neonatal unit admission. RESULTS: The estimated incidence of admission to hospital with confirmed SARS-CoV-2 infection in pregnancy was 4.9 (95% confidence interval 4.5 to 5.4) per 1000 maternities. 233 (56%) pregnant women admitted to hospital with SARS-CoV-2 infection in pregnancy were from black or other </t>
    </r>
    <r>
      <rPr>
        <b/>
        <sz val="8"/>
        <color rgb="FF000000"/>
        <rFont val="Calibri"/>
        <family val="2"/>
        <scheme val="minor"/>
      </rPr>
      <t>ethnic</t>
    </r>
    <r>
      <rPr>
        <sz val="8"/>
        <color rgb="FF000000"/>
        <rFont val="Calibri"/>
        <family val="2"/>
        <scheme val="minor"/>
      </rPr>
      <t xml:space="preserve"> minority groups, 281 (69%) were overweight or obese, 175 (41%) were aged 35 or over, and 145 (34%) had pre-existing comorbidities. 266 (62%) women gave birth or had a pregnancy loss; 196 (73%) gave birth at term. Forty one (10%) women admitted to hospital needed respiratory support, and five (1%) women died. Twelve (5%) of 265 infants tested positive for SARS-CoV-2 RNA, six of them within the first 12 hours after birth. CONCLUSIONS: Most pregnant women admitted to hospital with SARS-CoV-2 infection were in the late second or third trimester, supporting guidance for continued social distancing measures in later pregnancy. Most had good outcomes, and transmission of SARS-CoV-2 to infants was uncommon. The high proportion of women from black or minority </t>
    </r>
    <r>
      <rPr>
        <b/>
        <sz val="8"/>
        <color rgb="FF000000"/>
        <rFont val="Calibri"/>
        <family val="2"/>
        <scheme val="minor"/>
      </rPr>
      <t>ethnic</t>
    </r>
    <r>
      <rPr>
        <sz val="8"/>
        <color rgb="FF000000"/>
        <rFont val="Calibri"/>
        <family val="2"/>
        <scheme val="minor"/>
      </rPr>
      <t xml:space="preserve"> groups admitted with infection needs urgent investigation and explanation. STUDY REGISTRATION: ISRCTN 40092247. © Author(s) (or their employer(s)) 2019. Re-use permitted under CC BY. No commercial re-use. See rights and permissions. Published by BMJ.</t>
    </r>
  </si>
  <si>
    <r>
      <t>In response to the unprecedented public health challenge posed by the SARS CoV-2 virus (COVID-19) in the United States, we and our colleagues at the Johns Hopkins University Applied Physics Laboratory (JHU/APL) have developed a model of COVID-19 progression using emergency department (ED) visit data from the National Capital Region (NCR). We obtained ED visits counts through targeted queries of the NCR Electronic Surveillance System for the Early Notification of Community-Based Epidemics (ESSENCE). To focus on ED visits by COVID-19 patients, we adjusted the query results for typical ED visit volumes and for reductions in ED volumes due to COVID-19 precautions. With these ED visit data, we fitted a logistic growth model to characterize and forecast the increase in cumulative COVID-19 ED visits. Our model achieves the best fit when we assume that the first NCR visit occurred in early January. We estimate that approximately 15,000 COVID-19 ED visits occurred prior to May 2020 and that approximately 17,000 more visits will occur in subsequent months. We plan to deploy an operational pilot of this model in the NCR ESSENCE environment, assisting local public health authorities as they b</t>
    </r>
    <r>
      <rPr>
        <b/>
        <sz val="8"/>
        <color rgb="FF000000"/>
        <rFont val="Calibri"/>
        <family val="2"/>
        <scheme val="minor"/>
      </rPr>
      <t>race</t>
    </r>
    <r>
      <rPr>
        <sz val="8"/>
        <color rgb="FF000000"/>
        <rFont val="Calibri"/>
        <family val="2"/>
        <scheme val="minor"/>
      </rPr>
      <t xml:space="preserve"> for a second wave of COVID-19. Additionally, we will iteratively assess potential model refinements, aiming to maximize the relevance of our model for the situational awareness and decision-making of local public health authorities.</t>
    </r>
  </si>
  <si>
    <r>
      <t>Difficulties assessing and predicting the current outbreak of the severe acute respiratory syndrome coronavirus 2 can be t</t>
    </r>
    <r>
      <rPr>
        <b/>
        <sz val="8"/>
        <color rgb="FF000000"/>
        <rFont val="Calibri"/>
        <family val="2"/>
        <scheme val="minor"/>
      </rPr>
      <t>race</t>
    </r>
    <r>
      <rPr>
        <sz val="8"/>
        <color rgb="FF000000"/>
        <rFont val="Calibri"/>
        <family val="2"/>
        <scheme val="minor"/>
      </rPr>
      <t>d, in part, to the limitations of a static description of a dynamic system. Fourier transforming the time-domain data of infections and fatalities into the frequency domain makes the dynamics easily accessible. Defining a quantity like the case fatality as a spectral density allows a more sensible comparison between different countries and demographics during an ongoing outbreak. Such a case fatality informs not only how many of the confirmed cases end up as fatalities, but also when. For COVID-19, knowing this time and using the entire case fatality spectrum allows determining that an outbreak had entered a steady-state (most likely its end) about 14 days before this is obvious from time-domain data. The lag between confirmations and deaths also helps to estimate the effectiveness of contact management: The larger the lag, the less time the average confirmed person had to infect people before quarantine.</t>
    </r>
  </si>
  <si>
    <r>
      <t>Isolation of symptomatic cases and tracing of contacts has been used as an early COVID-19 containment measure in many countries, with additional physical distancing measures also introduced as outbreaks have grown. To maintain control of infection while also reducing disruption to populations, there is a need to understand what combination of measures - including novel digital tracing approaches and less intensive physical distancing - may be required to reduce transmission. Using a model of individual-level transmission stratified by setting (household, work, school, other) based on BBC Pandemic data from 40,162 UK participants, we simulated the impact of a range of different testing, isolation, tracing and physical distancing scenarios. As well as estimating reduction in effective reproduction number, we estimated, for a given level of COVID-19 incidence, the number of contacts that would be newly quarantined each day under different strategies. Under optimistic but plausible assumptions, we estimated that combined testing and tracing strategies would reduce transmission more than mass testing or self-isolation alone (50-65% compared to 2-30%). If limits are placed on gatherings outside of home/school/work (e.g. maximum of 4 daily contacts in other settings), then manual contact tracing of acquaintances only could have a similar effect on transmission reduction as detailed contact tracing. In a scenario where there were 10,000 new symptomatic cases per day, we estimated in most contact tracing strategies, 140,000 to 390,000 contacts would be newly quarantined each day. Consistent with previous modelling studies and country-specific COVID-19 responses to date, our analysis estimates that a high proportion of cases would need to self-isolate and a high proportion of their contacts to be successfully t</t>
    </r>
    <r>
      <rPr>
        <b/>
        <sz val="8"/>
        <color rgb="FF000000"/>
        <rFont val="Calibri"/>
        <family val="2"/>
        <scheme val="minor"/>
      </rPr>
      <t>race</t>
    </r>
    <r>
      <rPr>
        <sz val="8"/>
        <color rgb="FF000000"/>
        <rFont val="Calibri"/>
        <family val="2"/>
        <scheme val="minor"/>
      </rPr>
      <t>d to ensure an effective reproduction number that is below one in the absence of other measures. If combined with moderate physical distancing measures, self-isolation and contact tracing would be more likely to achieve control.</t>
    </r>
  </si>
  <si>
    <r>
      <t xml:space="preserve">Background: Data on patients with COVID-19 who have cancer are lacking. Here we characterise the outcomes of a cohort of patients with cancer and COVID-19 and identify potential prognostic factors for mortality and severe illness. Methods: In this cohort study, we collected de-identified data on patients with active or previous malignancy, aged 18 years and older, with confirmed severe acute respiratory syndrome coronavirus 2 (SARS-CoV-2) infection from the USA, Canada, and Spain from the COVID-19 and Cancer Consortium (CCC19) database for whom baseline data were added between March 17 and April 16, 2020. We collected data on baseline clinical conditions, medications, cancer diagnosis and treatment, and COVID-19 disease course. The primary endpoint was all-cause mortality within 30 days of diagnosis of COVID-19. We assessed the association between the outcome and potential prognostic variables using logistic regression analyses, partially adjusted for age, sex, smoking status, and obesity. This study is registered with ClinicalTrials.gov, NCT04354701, and is ongoing. Findings: Of 1035 records entered into the CCC19 database during the study period, 928 patients met inclusion criteria for our analysis. Median age was 66 years (IQR 57–76), 279 (30%) were aged 75 years or older, and 468 (50%) patients were male. The most prevalent malignancies were breast (191 [21%]) and prostate (152 [16%]). 366 (39%) patients were on active anticancer treatment, and 396 (43%) had active (measurable) cancer. At analysis (May 7, 2020), 121 (13%) patients had died. In logistic regression analysis, independent factors associated with increased 30-day mortality, after partial adjustment, were: increased age (per 10 years; partially adjusted odds ratio 1·84, 95% CI 1·53–2·21), male sex (1·63, 1·07–2·48), smoking status (former smoker vs never smoked: 1·60, 1·03–2·47), number of comorbidities (two vs none: 4·50, 1·33–15·28), Eastern Cooperative Oncology Group performance status of 2 or higher (status of 2 vs 0 or 1: 3·89, 2·11–7·18), active cancer (progressing vs remission: 5·20, 2·77–9·77), and receipt of azithromycin plus hydroxychloroquine (vs treatment with neither: 2·93, 1·79–4·79; confounding by indication cannot be excluded). Compared with residence in the US-Northeast, residence in Canada (0·24, 0·07–0·84) or the US-Midwest (0·50, 0·28–0·90) were associated with decreased 30-day all-cause mortality.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obesity status, cancer type, type of anticancer therapy, and recent surgery were not associated with mortality. Interpretation: Among patients with cancer and COVID-19, 30-day all-cause mortality was high and associated with general risk factors and risk factors unique to patients with cancer. Longer follow-up is needed to better understand the effect of COVID-19 on outcomes in patients with cancer, including the ability to continue specific cancer treatments. Funding: American Cancer Society, National Institutes of Health, and Hope Foundation for Cancer Research. © 2020 Elsevier Ltd</t>
    </r>
  </si>
  <si>
    <r>
      <t xml:space="preserve">COVID19 is the prime threat to the human </t>
    </r>
    <r>
      <rPr>
        <b/>
        <sz val="8"/>
        <color rgb="FF000000"/>
        <rFont val="Calibri"/>
        <family val="2"/>
        <scheme val="minor"/>
      </rPr>
      <t>race</t>
    </r>
    <r>
      <rPr>
        <sz val="8"/>
        <color rgb="FF000000"/>
        <rFont val="Calibri"/>
        <family val="2"/>
        <scheme val="minor"/>
      </rPr>
      <t xml:space="preserve"> now. Currently the world faces Covid-19 out-break across all continents and it is characterized by its membrane proteins due to mutations. Siddha Medicine is one of the oldest medical system in the world which is believed to be originated more than 10,000 years ago which is prevalent in the ancient Tamil land. Siddha medicine classifies disease and disorders into 4448 types and has remedy for more than 64 types of fever. Among these Kabasura Kudineer and Thonthasura Kudineer are two siddha formulations used against fevers due to respiratory infections. The present study was carried out to evaluate these two formulations against COVID 19 using in silico docking methods. For that the active principles/phytocompounds from the ingredients of the formulations were docked against coronavirus spike glycoprotein trimmer (PDB ID: 3JCL) using iGEMDOCK software. 10 phytocompounds showed promising activity against COVID spike glycoprotein. This study showed that 10 phytocompounds which act as ligands to bind with viral proteins to prevent the binding of host receptors. Of these Cucurbitacin B (-112.09), Cardiofoliolide (-111.5), Apigenin (-98.84) and Pyrethrin (-92.98) were observed as more effective with less bind energies required for binding with spike proteins to prevent the fusion lead viral replication. Since Kabasura Kudineer contains more active phyto constituents, the higher activity was observed than Thontha sura Kudineer. The study demonstrated that Kabasura Kudineer could be a potential siddha medicine for COVID 19 provided further preclinical and clinical confirmatory studies.</t>
    </r>
  </si>
  <si>
    <r>
      <t xml:space="preserve">A. J. Cronin is a man who possessed a near-monastic silence in life and neither sought nor encouraged celebrity status. He embellishes the literary world with his creative genius and holds an important position among all modern English writers. Critics hail Cronin for his surer pen and more penetrating eye as his writing addresses many of the most distressing issues we face today. His books are celebrated for their honesty and realism. Cronin's experience as a doctor enabled him to bring out a literary treatment of an epidemic in 1941, six years before Albert Camus published The Plague. Caught in the sweeping tides of the Second World War, the world was swamped with hatred and meaninglessness, strangled by fear and crushed beneath the terror of the arms </t>
    </r>
    <r>
      <rPr>
        <b/>
        <sz val="8"/>
        <color rgb="FF000000"/>
        <rFont val="Calibri"/>
        <family val="2"/>
        <scheme val="minor"/>
      </rPr>
      <t>race</t>
    </r>
    <r>
      <rPr>
        <sz val="8"/>
        <color rgb="FF000000"/>
        <rFont val="Calibri"/>
        <family val="2"/>
        <scheme val="minor"/>
      </rPr>
      <t>. This was a time when people had lost faith in themselves, faith in everything, and nations of the world were fighting against each other. With the current situation of the world being not too dissimilar, Father Francis Chisholm’s story may give readers an answer to what the world can turn to for the survival during a pandemic. This paper focuses on analysing the human quest for meaning and happiness in absurdity, incredulity, uncertainty, and meaninglessness through a reading of A. J. Cronin’s 1941 novel, The Keys of the Kingdom. Same as COVID-19 works as an act and a process, Father Chisholm’s life too epitomises the process meaningfully. © 2020Journal of Dharma: Dharmaram Journal of Religions and Philosophies (DVK, Bangalore),.</t>
    </r>
  </si>
  <si>
    <r>
      <t xml:space="preserve">A. J. Cronin is a man who possessed a near-monastic silence in life and neither sought nor encouraged celebrity status. He embellishes the literary world with his creative genius and holds an important position among all modern English writers. Critics hail Cronin for his surer pen and more penetrating eye as his writing addresses many of the most distressing issues we face today. His books are celebrated for their honesty and realism. Cronin's experience as a doctor enabled him to bring out a literary treatment of an epidemic in 1941, six years before Albert Camus published The Plague. Caught in the sweeping tides of the Second World War, the world was swamped with hatred and meaninglessness, strangled by fear and crushed beneath the terror of the arms </t>
    </r>
    <r>
      <rPr>
        <b/>
        <sz val="8"/>
        <color rgb="FF000000"/>
        <rFont val="Calibri"/>
        <family val="2"/>
        <scheme val="minor"/>
      </rPr>
      <t>race</t>
    </r>
    <r>
      <rPr>
        <sz val="8"/>
        <color rgb="FF000000"/>
        <rFont val="Calibri"/>
        <family val="2"/>
        <scheme val="minor"/>
      </rPr>
      <t>. This was a time when people had lost faith in themselves, faith in everything, and nations of the world were fighting against each other. With the current situation of the world being not too dissimilar, Father Francis Chisholm's story may give readers an answer to what the world can turn to for the survival during a pandemic. This paper focuses on analysing the human quest for meaning and happiness in absurdity, incredulity, uncertainty, and meaninglessness through a reading of A. J. Cronin's 1941 novel, The Keys of the Kingdom. Same as COVID-19 works as an act and a process, Father Chisholm's life too epitomises the process meaningfully.</t>
    </r>
  </si>
  <si>
    <r>
      <t>The aim of this study is the characterization and genomic tracing by phylogenetic analyses of 59 new SARS-CoV-2 Italian isolates obtained from patients attending clinical centres in North and Central Italy until the end of April 2020. All but one of the newly characterized genomes belonged to the lineage B.1, the most frequently identified in European countries, including Italy. Only a single sequence was found to belong to lineage B. A mean of 6 nucleotide substitutions per viral genome was observed, without significant differences between synonymous and non-synonymous mutations, indicating genetic drift as a major source for virus evolution. tMRCA estimation confirmed the probable origin of the epidemic between the end of January and the beginning of February with a rapid increase in the number of infections between the end of February and mid-March. Since early February, an effective reproduction number (Re) greater than 1 was estimated, which then increased reaching the peak of 2.3 in early March, confirming the circulation of the virus before the first COVID-19 cases were documented. Continuous use of state-of-the-art methods for molecular surveillance is warranted to t</t>
    </r>
    <r>
      <rPr>
        <b/>
        <sz val="8"/>
        <color rgb="FF000000"/>
        <rFont val="Calibri"/>
        <family val="2"/>
        <scheme val="minor"/>
      </rPr>
      <t>race</t>
    </r>
    <r>
      <rPr>
        <sz val="8"/>
        <color rgb="FF000000"/>
        <rFont val="Calibri"/>
        <family val="2"/>
        <scheme val="minor"/>
      </rPr>
      <t xml:space="preserve"> virus circulation and evolution and inform effective prevention and containment of future SARS-CoV-2 outbreaks.</t>
    </r>
  </si>
  <si>
    <r>
      <t>Importance: Risk factors for out-of-hospital death due to novel coronavirus disease 2019 (COVID-19) are poorly defined. From March 1 to April 25, 2020, New York City, New York (NYC), reported 17 118 COVID-19-related deaths. On April 6, 2020, out-of-hospital cardiac arrests peaked at 305 cases, nearly a 10-fold increase from the prior year. Objective: To describe the characteristics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comorbidities, and emergency medical services [EMS] response) associated with outpatient cardiac arrests and death during the COVID-19 pandemic in NYC. Design, Setting, and Participants: This population-based, cross-sectional study compared patients with out-of-hospital cardiac arrest receiving resuscitation by the NYC 911 EMS system from March 1 to April 25, 2020, compared with March 1 to April 25, 2019. The NYC 911 EMS system serves more than 8.4 million people. Exposures: The COVID-19 pandemic. Main Outcomes and Measures: Characteristics associated with out-of-hospital arrests and the outcomes of out-of-hospital cardiac arrests. Results: A total of 5325 patients were included in the main analysis (2935 men [56.2%]; mean [SD] age, 71 [18] years), 3989 in the COVID-19 period and 1336 in the comparison period. The incidence of nontraumatic out-of-hospital cardiac arrests in those who underwent EMS resuscitation in 2020 was 3 times the incidence in 2019 (47.5/100 000 vs 15.9/100 000). Patients with out-of-hospital cardiac arrest during 2020 were older (mean [SD] age, 72 [18] vs 68 [19] years), less likely to be white (611 of 2992 [20.4%] vs 382 of 1161 [32.9%]), and more likely to have hypertension (2134 of 3989 [53.5%] vs 611 of 1336 [45.7%]), diabetes (1424 of 3989 [35.7%] vs 348 of 1336 [26.0%]), and physical limitations (2259 of 3989 [56.6%] vs 634 of 1336 [47.5%]). Compared with 2019, the odds of asystole increased in the COVID-19 period (odds ratio [OR], 3.50; 95% CI, 2.53-4.84; P &lt; .001), as did the odds of pulseless electrical activity (OR, 1.99; 95% CI, 1.31-3.02; P = .001). Compared with 2019, the COVID-19 period had substantial reductions in return of spontaneous circulation (ROSC) (727 of 3989 patients [18.2%] vs 463 of 1336 patients [34.7%], P &lt; .001) and sustained ROSC (423 of 3989 patients [10.6%] vs 337 of 1336 patients [25.2%], P &lt; .001), with fatality rates exceeding 90%. These associations remained statistically significant after adjustment for potential confounders (OR for ROSC, 0.59 [95% CI, 0.50-0.70; P &lt; .001]; OR for sustained ROSC, 0.53 [95% CI, 0.43-0.64; P &lt; .001]). Conclusions and Relevance: In this population-based, cross-sectional study, out-of-hospital cardiac arrests and deaths during the COVID-19 pandemic significantly increased compared with the same period the previous year and were associated with older age, nonwhite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hypertension, diabetes, physical limitations, and nonshockable presenting rhythms. Identifying patients with the greatest risk for out-of-hospital cardiac arrest and death during the COVID-19 pandemic should allow for early, targeted interventions in the outpatient setting that could lead to reductions in out-of-hospital deaths.</t>
    </r>
  </si>
  <si>
    <r>
      <t xml:space="preserve">Importance: Differentials in COVID-19 incidence, hospitalization and mortality according to </t>
    </r>
    <r>
      <rPr>
        <b/>
        <sz val="8"/>
        <color rgb="FF000000"/>
        <rFont val="Calibri"/>
        <family val="2"/>
        <scheme val="minor"/>
      </rPr>
      <t>ethnicity</t>
    </r>
    <r>
      <rPr>
        <sz val="8"/>
        <color rgb="FF000000"/>
        <rFont val="Calibri"/>
        <family val="2"/>
        <scheme val="minor"/>
      </rPr>
      <t xml:space="preserve"> are being reported but their origin is uncertain. Objective: We aimed to explain any </t>
    </r>
    <r>
      <rPr>
        <b/>
        <sz val="8"/>
        <color rgb="FF000000"/>
        <rFont val="Calibri"/>
        <family val="2"/>
        <scheme val="minor"/>
      </rPr>
      <t>ethnic</t>
    </r>
    <r>
      <rPr>
        <sz val="8"/>
        <color rgb="FF000000"/>
        <rFont val="Calibri"/>
        <family val="2"/>
        <scheme val="minor"/>
      </rPr>
      <t xml:space="preserve"> differentials in COVID-19 hospitalization based on socioeconomic, lifestyle, mental and physical health factors. Design: Prospective cohort study with national registry linkage to hospitalisation for COVID-19. Setting: Community-dwelling. Participants: 340,966 men and women (mean age 56.2 (SD=8.1) years; 54.3% women) residing in England from the UK Biobank study. Exposures: </t>
    </r>
    <r>
      <rPr>
        <b/>
        <sz val="8"/>
        <color rgb="FF000000"/>
        <rFont val="Calibri"/>
        <family val="2"/>
        <scheme val="minor"/>
      </rPr>
      <t>Ethnicity</t>
    </r>
    <r>
      <rPr>
        <sz val="8"/>
        <color rgb="FF000000"/>
        <rFont val="Calibri"/>
        <family val="2"/>
        <scheme val="minor"/>
      </rPr>
      <t xml:space="preserve"> classified as White, Black, Asian, and Others. Main Outcome(s) and Measure(s): Cases of COVID-19 serious enough to warrant a hospital admission in England from 16-March-2020 to 26-April-2020. Results: There were 640 COVID-19 cases (571/324,306 White, 31/4,485 Black, 21/5,732 Asian, 17/5,803 Other). Compared to the White study members and after adjusting for age and sex, Black individuals had over a 4-fold increased risk of being hospitalised (odds ratio; 95% confidence interval: =4.32; 3.00-6.23), and there was a doubling of risk in the Asian group (2.12; 1.37, 3.28) and the Other non-white group (1.84; 1.13, 2.99). After controlling for 15 confounding factors which included neighbourhood deprivation, education, number in household, smoking, markers of body size, inflammation, and glycated haemoglobin, these effect estimates were attenuated by 33% for Blacks, 52% for Asians and 43% for Other, but remained raised for Blacks (2.66; 1.82, 3.91), Asian (1.43; 0.91, 2.26) and other non-white groups (1.41; 0.87, 2.31). Conclusions and Relevance: Our findings show clear </t>
    </r>
    <r>
      <rPr>
        <b/>
        <sz val="8"/>
        <color rgb="FF000000"/>
        <rFont val="Calibri"/>
        <family val="2"/>
        <scheme val="minor"/>
      </rPr>
      <t>ethnic</t>
    </r>
    <r>
      <rPr>
        <sz val="8"/>
        <color rgb="FF000000"/>
        <rFont val="Calibri"/>
        <family val="2"/>
        <scheme val="minor"/>
      </rPr>
      <t xml:space="preserve"> differences in risk of hospitalization for COVID-19 which do not appear to be fully explained by known explanatory factors. If replicated, our results have implications for health policy, including the targeting of prevention advice and vaccination coverage.</t>
    </r>
  </si>
  <si>
    <r>
      <t xml:space="preserve">Black individuals had over a 4-fold increased risk of COVID-19 infection (odds ratio; 95% confidence interval: 4.32; 3.00–6.23), and there was a doubling of risk in the Asian group (2.12; 1.37, 3.28) and the ‘other’ non-white group (1.84; 1.13, 2.99). After controlling for potential explanatory factors which included neighbourhood deprivation, household crowding, smoking, body size, inflammation, glycated haemoglobin, and mental illness, these effect estimates were attenuated by 33% for Blacks, 52% for Asians and 43% for Other, but remained raised for Blacks (2.66; 1.82, 3.91), Asian (1.43; 0.91, 2.26) and other non-white groups (1.41; 0.87, 2.31). Conclusions: There were clear </t>
    </r>
    <r>
      <rPr>
        <b/>
        <sz val="8"/>
        <color rgb="FF000000"/>
        <rFont val="Calibri"/>
        <family val="2"/>
        <scheme val="minor"/>
      </rPr>
      <t>ethnic</t>
    </r>
    <r>
      <rPr>
        <sz val="8"/>
        <color rgb="FF000000"/>
        <rFont val="Calibri"/>
        <family val="2"/>
        <scheme val="minor"/>
      </rPr>
      <t xml:space="preserve"> differences in risk of COVID-19 hospitalisation and these do not appear to be fully explained by measured factors. If replicated, our results have implications for health policy, including the targeting of prevention advice and vaccination coverage. © 2020 The Authors</t>
    </r>
  </si>
  <si>
    <r>
      <t>Racial</t>
    </r>
    <r>
      <rPr>
        <sz val="8"/>
        <color rgb="FF000000"/>
        <rFont val="Calibri"/>
        <family val="2"/>
        <scheme val="minor"/>
      </rPr>
      <t xml:space="preserve"> capitalism is a fundamental cause of the </t>
    </r>
    <r>
      <rPr>
        <b/>
        <sz val="8"/>
        <color rgb="FF000000"/>
        <rFont val="Calibri"/>
        <family val="2"/>
        <scheme val="minor"/>
      </rPr>
      <t>racial</t>
    </r>
    <r>
      <rPr>
        <sz val="8"/>
        <color rgb="FF000000"/>
        <rFont val="Calibri"/>
        <family val="2"/>
        <scheme val="minor"/>
      </rPr>
      <t xml:space="preserve"> and socioeconomic inequities within the novel coronavirus pandemic (COVID-19) in the United States. The overrepresentation of Black death reported in Detroit, Michigan is a case study for this argument. Racism and capitalism mutually construct harmful social conditions that fundamentally shape COVID-19 disease inequities because they (a) shape multiple diseases that interact with COVID-19 to influence poor health outcomes; (b) affect disease outcomes through increasing multiple risk factors for poor, people of color, including </t>
    </r>
    <r>
      <rPr>
        <b/>
        <sz val="8"/>
        <color rgb="FF000000"/>
        <rFont val="Calibri"/>
        <family val="2"/>
        <scheme val="minor"/>
      </rPr>
      <t>racial</t>
    </r>
    <r>
      <rPr>
        <sz val="8"/>
        <color rgb="FF000000"/>
        <rFont val="Calibri"/>
        <family val="2"/>
        <scheme val="minor"/>
      </rPr>
      <t xml:space="preserve"> residential segregation, homelessness, and medical bias; (c) shape access to flexible resources, such as medical knowledge and freedom, which can be used to minimize both risks and the consequences of disease; and (d) replicate historical patterns of inequities within pandemics, despite newer intervening mechanisms thought to ameliorate health consequences. Interventions should address social inequality to achieve health equity across pandemics. © 2020 Society for Public Health Education.</t>
    </r>
  </si>
  <si>
    <r>
      <t xml:space="preserve">Objective: To examine associations between sociodemographic and mental health characteristics with household food insecurity as a result of the COVID-19 outbreak. Design: Cross-sectional online survey analyzed using univariable tests and a multivariable logistic regression model. Setting: The United States during the week of March 30, 2020. Participants: Convenience sample of 1,965 American adults using Amazon's Mechanical Turk (MTurk) platform. Participants reporting household food insecurity prior to the pandemic were excluded from analyses. Results: 1,517 participants reported household food security before the COVID-19 outbreak. Among this subset, 30% reported food insecurity after the COVID-19 outbreak, 53% were women and 72% were white. On multivariable analysis, </t>
    </r>
    <r>
      <rPr>
        <b/>
        <sz val="8"/>
        <color rgb="FF000000"/>
        <rFont val="Calibri"/>
        <family val="2"/>
        <scheme val="minor"/>
      </rPr>
      <t>race</t>
    </r>
    <r>
      <rPr>
        <sz val="8"/>
        <color rgb="FF000000"/>
        <rFont val="Calibri"/>
        <family val="2"/>
        <scheme val="minor"/>
      </rPr>
      <t>, income, relationship status, anxiety, and depression were significantly associated with incident household food insecurity. Black respondents, Hispanic/Latino respondents, and respondents with annual income less than $100,000 were significantly more likely to experience incident household food insecurity. Individuals experiencing incident household food insecurity were 2.09 (95% CI 1.58-2.83) times more likely to screen positively for anxiety and 1.88 (95% CI 1.37-2.52) times more likely to screen positively for depression. Conclusions: Food insecurity due to the COVID-19 pandemic is common, and certain populations are particularly vulnerable. There are strong associations between food insecurity and anxiety/depression. Public health interventions to increase the accessibility of healthful foods, especially for Black and Hispanic/Latino communities, are crucial to relieving the economic stress of this pandemic.</t>
    </r>
  </si>
  <si>
    <r>
      <t xml:space="preserve">The Coronavirus disease 2019 (COVID-19) pandemic has significantly impacted and devastated the world. As the infection spreads, the projected mortality and economic devastation are unprecedented. In particular,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may be at a particular disadvantage as many already assume the status of a marginalized group. Black Americans have a long-standing history of disadvantage and are in a vulnerable position to experience the impact of this crisis and the myth of Black immunity to COVID-19 is detrimental to promoting and maintaining preventative measures. We are the first to present the earliest available data in the peer-reviewed literature on the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distribution of COVID-19-confirmed cases and fatalities in the state of Connecticut. We also seek to explode the myth of Black immunity to the virus. Finally, we call for a National Commission on COVID-19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Health Disparities to further explore and respond to the unique challenges that the crisis presents for Black and Brown communities. © 2020, W. Montague Cobb-NMA Health Institute.</t>
    </r>
  </si>
  <si>
    <r>
      <t xml:space="preserve">The Coronavirus disease 2019 (COVID-19) pandemic has significantly impacted and devastated the world. As the infection spreads, the projected mortality and economic devastation are unprecedented. In particular,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may be at a particular disadvantage as many already assume the status of a marginalized group. Black Americans have a long-standing history of disadvantage and are in a vulnerable position to experience the impact of this crisis and the myth of Black immunity to COVID-19 is detrimental to promoting and maintaining preventative measures. We are the first to present the earliest available data in the peer-reviewed literature on the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distribution of COVID-19-confirmed cases and fatalities in the state of Connecticut. We also seek to explode the myth of Black immunity to the virus. Finally, we call for a National Commission on COVID-19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Health Disparities to further explore and respond to the unique challenges that the crisis presents for Black and Brown communities.</t>
    </r>
  </si>
  <si>
    <r>
      <t xml:space="preserve">Background The management of hypoxic respiratory failure due to COVID-19 is not currently subject to consensus. International and national guidance has favoured early intubation, with concerns persisting over the use of CPAP. However, considering available evidence and local circumstances, early ward based CPAP and self proning was adopted in our institution. We aimed to evaluate the safety and efficacy of this approach. Methods In this retrospective observational study we included all patients admitted with a positive COVID-19 PCR. Negative patients were also included where clinical suspicion remained high. A large number of simple CPAP machines were used with entrained oxygen. Ward staff were supported in their use by physiotherapists and an intensive critical care outreach program. CPAP was initiated early via protocol, with the aim of preventing rather than responding to deterioration. Data was analysed descriptively. Results 559 patients admitted prior to 1/May/20 were included. 29.5% received CPAP, 7.2% were admitted to ICU and 4.8% were ventilated. Hospital mortality was 33.3%, ICU mortality 54.5%. Following CPAP, 64% of patients with moderate or severe ARDS at presentation, who were candidates for escalation, avoided intubation during their stay. Conclusion Figures for ICU admission, intubation and overall hospital mortality are significantly lower than those reported in a large and relevant comparator database, whilst ICU mortality is similar. This is despite our population having high levels of co-morbidity and </t>
    </r>
    <r>
      <rPr>
        <b/>
        <sz val="8"/>
        <color rgb="FF000000"/>
        <rFont val="Calibri"/>
        <family val="2"/>
        <scheme val="minor"/>
      </rPr>
      <t>ethnic</t>
    </r>
    <r>
      <rPr>
        <sz val="8"/>
        <color rgb="FF000000"/>
        <rFont val="Calibri"/>
        <family val="2"/>
        <scheme val="minor"/>
      </rPr>
      <t>ities associated with poor outcomes. We advocate this approach as both effective and safe.</t>
    </r>
  </si>
  <si>
    <r>
      <t xml:space="preserve">Due to the rapid spread of coronavirus, Vietnam introduced its first national partial lockdown on April 1st, 2020. The public relied on online sources, whether through official websites or phone-based applications, to acquire up-to-date health information, provide accurate instructions, and limit misinformation. This study aims to provide insight regarding the current level of awareness of the pandemic, and to identify associated factors in Vietnamese participants to recommend necessary interventions. A cross-sectional study was conducted using a web-based survey during the first week of the lockdown period. There were 341 observations collected using a snowball sampling technique. A Tobit multivariable regression model was used to identify factors associated with the demand for each category of health information. The most requested information was the latest updated news on the epidemic, followed by information about disease symptoms and updated news on the outbreak. The prevalence of diverse socioeconomic, demographic, and </t>
    </r>
    <r>
      <rPr>
        <b/>
        <sz val="8"/>
        <color rgb="FF000000"/>
        <rFont val="Calibri"/>
        <family val="2"/>
        <scheme val="minor"/>
      </rPr>
      <t>ethnic</t>
    </r>
    <r>
      <rPr>
        <sz val="8"/>
        <color rgb="FF000000"/>
        <rFont val="Calibri"/>
        <family val="2"/>
        <scheme val="minor"/>
      </rPr>
      <t xml:space="preserve"> factors in Vietnam requires consideration of the specific health information needs of unique groups. Identifying group-specific demands would be helpful to provide proper information to fulfill each population group’s needs. © 2020 by the authors. Licensee MDPI, Basel, Switzerland.</t>
    </r>
  </si>
  <si>
    <r>
      <t xml:space="preserve">Objective: To investigate the occurrence of olfactory and gustatory dysfunctions in patients with laboratory-confirmed COVID-19 infection. Methods: Patients with laboratory-confirmed COVID-19 infection were recruited from 12 European hospitals. The following epidemiological and clinical outcomes have been studied: age, sex, </t>
    </r>
    <r>
      <rPr>
        <b/>
        <sz val="8"/>
        <color rgb="FF000000"/>
        <rFont val="Calibri"/>
        <family val="2"/>
        <scheme val="minor"/>
      </rPr>
      <t>ethnicity</t>
    </r>
    <r>
      <rPr>
        <sz val="8"/>
        <color rgb="FF000000"/>
        <rFont val="Calibri"/>
        <family val="2"/>
        <scheme val="minor"/>
      </rPr>
      <t>, comorbidities, and general and otolaryngological symptoms. Patients completed olfactory and gustatory questionnaires based on the smell and taste component of the National Health and Nutrition Examination Survey, and the short version of the Questionnaire of Olfactory Disorders-Negative Statements (sQOD-NS). Results: A total of 417 mild-to-moderate COVID-19 patients completed the study (263 females). The most prevalent general symptoms consisted of cough, myalgia, and loss of appetite. Face pain and nasal obstruction were the most disease-related otolaryngological symptoms. 85.6% and 88.0% of patients reported olfactory and gustatory dysfunctions, respectively. There was a significant association between both disorders (p &lt; 0.001). Olfactory dysfunction (OD) appeared before the other symptoms in 11.8% of cases. The sQO-NS scores were significantly lower in patients with anosmia compared with normosmic or hyposmic individuals (p = 0.001). Among the 18.2% of patients without nasal obstruction or rhinorrhea, 79.7% were hyposmic or anosmic. The early olfactory recovery rate was 44.0%. Females were significantly more affected by olfactory and gustatory dysfunctions than males (p = 0.001). Conclusion: Olfactory and gustatory disorders are prevalent symptoms in European COVID-19 patients, who may not have nasal symptoms. The sudden anosmia or ageusia need to be recognized by the international scientific community as important symptoms of the COVID-19 infection. © 2020, Springer-Verlag GmbH Germany, part of Springer Nature.</t>
    </r>
  </si>
  <si>
    <r>
      <t xml:space="preserve">Objective To investigate the occurrence of olfactory and gustatory dysfunctions in patients with laboratory-confirmed COVID-19 infection. Methods Patients with laboratory-confirmed COVID-19 infection were recruited from 12 European hospitals. The following epidemiological and clinical outcomes have been studied: age, sex, </t>
    </r>
    <r>
      <rPr>
        <b/>
        <sz val="8"/>
        <color rgb="FF000000"/>
        <rFont val="Calibri"/>
        <family val="2"/>
        <scheme val="minor"/>
      </rPr>
      <t>ethnicity</t>
    </r>
    <r>
      <rPr>
        <sz val="8"/>
        <color rgb="FF000000"/>
        <rFont val="Calibri"/>
        <family val="2"/>
        <scheme val="minor"/>
      </rPr>
      <t>, comorbidities, and general and otolaryngological symptoms. Patients completed olfactory and gustatory questionnaires based on the smell and taste component of the National Health and Nutrition Examination Survey, and the short version of the Questionnaire of Olfactory Disorders-Negative Statements (sQOD-NS). Results A total of 417 mild-to-moderate COVID-19 patients completed the study (263 females). The most prevalent general symptoms consisted of cough, myalgia, and loss of appetite. Face pain and nasal obstruction were the most disease-related otolaryngological symptoms. 85.6% and 88.0% of patients reported olfactory and gustatory dysfunctions, respectively. There was a significant association between both disorders (p &lt; 0.001). Olfactory dysfunction (OD) appeared before the other symptoms in 11.8% of cases. The sQO-NS scores were significantly lower in patients with anosmia compared with normosmic or hyposmic individuals (p = 0.001). Among the 18.2% of patients without nasal obstruction or rhinorrhea, 79.7% were hyposmic or anosmic. The early olfactory recovery rate was 44.0%. Females were significantly more affected by olfactory and gustatory dysfunctions than males (p = 0.001). Conclusion Olfactory and gustatory disorders are prevalent symptoms in European COVID-19 patients, who may not have nasal symptoms. The sudden anosmia or ageusia need to be recognized by the international scientific community as important symptoms of the COVID-19 infection.</t>
    </r>
  </si>
  <si>
    <r>
      <t xml:space="preserve">Objectives: To undertake a preliminary hypothesis-generating analysis exploring putative risk factors for coronavirus diseae 2019 (COVID-19) population-adjusted deaths, compared with non-COVID-19 related deaths, at a local authority district (LAD) level in hospital, care homes and at home. Design: Ecological retrospective cohort study Setting Local authority districts (LADs) in England, Scotland and Wales (Great Britain (GB)). Participants All LAD deaths registered by week 16 of 2020. Main Outcome Measures Death registration where COVID-19 is mentioned as a contributing factor per 100,000 people in all settings, and in i) cares homes, ii) hospitals or iii) home only, in comparison to non-COVID-19 related deaths. Results Across GB by week 16 of 2020, 20,684 deaths had been registered mentioning COVID-19, equivalent to 25.6 per 100,000 people. Significant risk factors for LAD COVID-19 death in comparison to non-COVID-19 related death were air pollution and proportion of the population who were female. Significant protective factors were higher air temperature and proportion of the population who were ex-smokers. Conversely, for all COVID-19 unrelated deaths in comparison to COVID-19 deaths, higher rates of communal living, higher population rates of chronic kidney disease, chronic obstructive pulmonary disease, cerebrovascular disease deaths under 75 and dementia were predictive of death, whereas, higher rates of flight passengers was protective. Looking at individual setttings, the most notable findings in care homes was Scotland being a significant risk factor for COVID-19 related deaths compared to England. For hospital setting, the proportion of the population who were from black and Asian minority </t>
    </r>
    <r>
      <rPr>
        <b/>
        <sz val="8"/>
        <color rgb="FF000000"/>
        <rFont val="Calibri"/>
        <family val="2"/>
        <scheme val="minor"/>
      </rPr>
      <t>ethnic</t>
    </r>
    <r>
      <rPr>
        <sz val="8"/>
        <color rgb="FF000000"/>
        <rFont val="Calibri"/>
        <family val="2"/>
        <scheme val="minor"/>
      </rPr>
      <t xml:space="preserve"> (BAME) groups significantly predicted COVID-19 related death. Conclusions This is the first study within GB to assess COVID-19 related deaths in comparison to COVID-19 unrelated deaths across hospital, care homes and home combined. As an ecological study, the results cannot be directly extrapolated to individuals. However, the analysis may be informative for public health policy and protective measures. From our hypothesis-generating analysis, we propose that air pollution is a significant risk factor and high temperature a significant protective factor for COVID-19 related deaths. These factors cannot readily be modelled at an individual level. Scottish local authorities and local authorities with a higher proportion of individuals of BAME origin are potential risk factors for COVID-19 related deaths in care homes and in hospitals, respectively. Altogether, this analysis shows the benefits of access to high quality open data for public information, public health policy and further research.</t>
    </r>
  </si>
  <si>
    <r>
      <t xml:space="preserve">Background Adoptive therapy with SARS-CoV-2 specific T cells for COVID-19 has not been reported. The feasibility of rapid clinical-grade manufacturing of virus-specific T cells from convalescent donors has not been demonstrated for this or prior pandemics. Methods One unit of whole blood was collected from each convalescent donor following standard blood bank practices. After the plasma was separated and stored separately, the leukocytes were stimulated using overlapping peptides of SARS-CoV-2, covering the immunodominant sequence domains of the S protein and the complete sequence of the N and M proteins. Thereafter, functionally reactive cells were enriched overnight using an automated device capturing IFN{gamma}-secreting cells. Findings From 1x10[9] leukocytes, 0.56 to 1.16x10[6] IFN{gamma}+ T cells were produced from each of the first two donors. Most of the T cells (64% to 71%) were IFN{gamma}+, with preferential enrichment of CD56+ T cells, effector memory T cells, and effector memory RA+ T cells. TCRV{beta} spectratyping revealed oligoclonal distribution, with over-representation of subfamilies including V{beta}3, V{beta}16 and V{beta}17. With just two donors, the probability that a recipient in the same </t>
    </r>
    <r>
      <rPr>
        <b/>
        <sz val="8"/>
        <color rgb="FF000000"/>
        <rFont val="Calibri"/>
        <family val="2"/>
        <scheme val="minor"/>
      </rPr>
      <t>ethnic</t>
    </r>
    <r>
      <rPr>
        <sz val="8"/>
        <color rgb="FF000000"/>
        <rFont val="Calibri"/>
        <family val="2"/>
        <scheme val="minor"/>
      </rPr>
      <t xml:space="preserve"> group would share at least one donor HLA allele or one haplotype could be as high as &gt;90% and &gt;30%, respectively. Interpretations This study is limited by small number of donors and absence of recipient data; however, crucial first proof-of-principle data are provided demonstrating the feasibility of clinical-grade production of SARS-CoV-2 specific T cells for urgent clinical use, conceivably with plasma therapy concurrently. Our data showing that virus-specific T cells can be detected easily after brief stimulation with SARS-CoV-2 specific peptides suggest that a parallel diagnostic assay can be developed alongside serology testing.</t>
    </r>
  </si>
  <si>
    <r>
      <t xml:space="preserve">Objectives: Coronavirus disease-19 (COVID-19) has spread rapidly around the world, and many risk factors including patient demographics, social determinants of health, environmental variables, underlying health conditions, and adherence to social distancing have been hypothesized to affect case and death rates. However, little has been done to account for the potential confounding effects of these factors. Using a large multivariate analysis, this study illuminates modulators of COVID-19 incidence and mortality in U.S. counties while controlling for risk factors across multiple domains. Methods: Data on COVID-19 and various risk factors in all U.S. counties was collected from publicly available data sources through April 14, 2020. Counties with at least 50 COVID-19 cases were included in case analyses and those with at least 10 deaths were included in mortality models. The 661 counties meeting inclusion criteria for number of cases were grouped into quartiles and comparisons of risk factors were made using t-tests between the highest and lowest quartiles. Similar comparisons for 217 counties were made for above average and below average deaths/100,000. Adjusted linear and logistic regression analyses were performed to evaluate the independent effects of factors that significantly impacted cases and deaths. Results: Univariate analyses demonstrated numerous significant differences between cohorts for both cases and deaths. Risk factors associated with increased cases and/or deaths per 100,000 included increased GDP per capita, decreased social distancing, increased age, increased percent Black, decreased percent Hispanic, decreased percent Asian, decreased health, increased poverty, increased diabetes, increased coronary heart disease, increased physical inactivity, increased alcohol consumption, increased tobacco use, and decreased access to primary care. Multivariate regression analyses demonstrated Black </t>
    </r>
    <r>
      <rPr>
        <b/>
        <sz val="8"/>
        <color rgb="FF000000"/>
        <rFont val="Calibri"/>
        <family val="2"/>
        <scheme val="minor"/>
      </rPr>
      <t>race</t>
    </r>
    <r>
      <rPr>
        <sz val="8"/>
        <color rgb="FF000000"/>
        <rFont val="Calibri"/>
        <family val="2"/>
        <scheme val="minor"/>
      </rPr>
      <t xml:space="preserve"> is a risk factor for worse COVID-19 outcome independent of comorbidities, poverty, access to health care, and other mitigating factors. Lower daily temperatures was also an independent risk factor in case load but not deaths. Conclusions: U.S. counties with a higher proportion of Black residents are associated with increased COVID-19 cases and deaths. However, the various suggested mechanisms, such as socioeconomic and healthcare predispositions, did not appear to drive the effect of </t>
    </r>
    <r>
      <rPr>
        <b/>
        <sz val="8"/>
        <color rgb="FF000000"/>
        <rFont val="Calibri"/>
        <family val="2"/>
        <scheme val="minor"/>
      </rPr>
      <t>race</t>
    </r>
    <r>
      <rPr>
        <sz val="8"/>
        <color rgb="FF000000"/>
        <rFont val="Calibri"/>
        <family val="2"/>
        <scheme val="minor"/>
      </rPr>
      <t xml:space="preserve"> in our model. Counties with higher average daily temperatures are also associated with decreased COVID-19 cases but not deaths. Several theories are posited to explain these findings, including prevalence of vitamin D deficiency. Additional studies are needed to further understand these effects.</t>
    </r>
  </si>
  <si>
    <r>
      <t xml:space="preserve">BACKGROUND: There appears to be large regional variation for susceptibility, severity, and mortality for COVID-19 infections. Numerous potential factors could explain the wide variability in the number of infections and death among the countries. We examined genetic differences in the human angiotensin-converting enzyme 2 (hACE2) gene, as its receptor serves as a cellular entry for SARS-CoV-2. At present, there is a paucity of data regarding the differences for ACE2 polymorphisms and expression levels between </t>
    </r>
    <r>
      <rPr>
        <b/>
        <sz val="8"/>
        <color rgb="FF000000"/>
        <rFont val="Calibri"/>
        <family val="2"/>
        <scheme val="minor"/>
      </rPr>
      <t>ethnic</t>
    </r>
    <r>
      <rPr>
        <sz val="8"/>
        <color rgb="FF000000"/>
        <rFont val="Calibri"/>
        <family val="2"/>
        <scheme val="minor"/>
      </rPr>
      <t>ities. METHODS: We compared the allele frequency of mutations between European and East Asians. Molecular dynamic simulation were performed to investigate the influences of significant mutant on protein structure. The binding free energies were calculated between S protein and hACE2. We also examined hACE2 gene expression in eight global populations from HapMap3. RESULTS: Four missense mutations showed significant minor allele frequency difference between Asians and Caucasians. Molecular dynamic demonstrated that two of these variants (K26R and I468V) may affect binding characteristics between S protein of the virus and hACE2 receptor. We also noted marginal differences in gene expression for some populations in HapMap3 as compared to the Chinese population. CONCLUSION: Our studies reveal subtle changes in the genetics of hACE2 between human populations, but the magnitude of the difference was small and the significance is not clear in the absence of further in vitro and functional studies. © 2020 The Authors. Molecular Genetics &amp; Genomic Medicine published by Wiley Periodicals LLC.</t>
    </r>
  </si>
  <si>
    <r>
      <t xml:space="preserve">BACKGROUND: During the coronavirus disease (COVID-19) pandemic, engagement in preventive behaviors and getting tested for the virus play a crucial role in protecting people from contracting the new coronavirus. OBJECTIVE: This study aims to examine how internet use, risk awareness, and demographic characteristics are associated with engagement in preventative behaviors and testing during the COVID-19 pandemic in the United States. METHODS: A cross-sectional survey was conducted on Amazon Mechanical Turk from April 10, 2020, to April 14, 2020. Participants' internet use (in terms of the extent of receiving information pertaining to COVID-19), risk awareness (whether any immediate family members, close friends or relatives, or people in local communities tested positive for COVID-19), demographics (sex, age, </t>
    </r>
    <r>
      <rPr>
        <b/>
        <sz val="8"/>
        <color rgb="FF000000"/>
        <rFont val="Calibri"/>
        <family val="2"/>
        <scheme val="minor"/>
      </rPr>
      <t>ethnicity</t>
    </r>
    <r>
      <rPr>
        <sz val="8"/>
        <color rgb="FF000000"/>
        <rFont val="Calibri"/>
        <family val="2"/>
        <scheme val="minor"/>
      </rPr>
      <t xml:space="preserve">, income, education level, marital status, and employment status), as well as their engagement in preventative behaviors and testing were assessed. RESULTS: Our data included 979 valid responses from the United States. Participants who received more COVID-19-related health information online reported more frequent effort to engage in all types of preventive behaviors: wearing a facemask in public (odds ratio [OR] 1.55, 95% CI 1.34-1.79, P&lt;.001), washing hands (OR 1.58, 95% CI 1.35-1.85, P&lt;.001), covering nose and mouth when sneezing and coughing (OR 1.78, 95% CI 1.52-2.10, P&lt;.001), keeping social distance with others (OR 1.41, 95% CI 1.21-1.65, P&lt;.001), staying home (OR 1.40, 95% CI 1.20-1.62, P&lt;.001), avoiding using public transportation (OR 1.57, 95% CI 1.32-1.88, P&lt;.001), and cleaning frequently used surfaces (OR 1.55, 95% CI 1.34-1.79, P&lt;.001). Compared with participants who did not have positive cases in their social circles, those who had immediate family members (OR 1.48, 95% CI 8.28-26.44, P&lt;.001) or close friends and relatives (OR 2.52, 95% CI 1.58-4.03, P&lt;.001) who tested positive were more likely to get tested. Participants' sex, age, </t>
    </r>
    <r>
      <rPr>
        <b/>
        <sz val="8"/>
        <color rgb="FF000000"/>
        <rFont val="Calibri"/>
        <family val="2"/>
        <scheme val="minor"/>
      </rPr>
      <t>ethnicity</t>
    </r>
    <r>
      <rPr>
        <sz val="8"/>
        <color rgb="FF000000"/>
        <rFont val="Calibri"/>
        <family val="2"/>
        <scheme val="minor"/>
      </rPr>
      <t xml:space="preserve">, marital status, and employment status were also associated with preventive behaviors and testing. CONCLUSIONS: Our findings revealed that the extent of receiving COVID-19-related information online, risk awareness, and demographic characteristics including sex, </t>
    </r>
    <r>
      <rPr>
        <b/>
        <sz val="8"/>
        <color rgb="FF000000"/>
        <rFont val="Calibri"/>
        <family val="2"/>
        <scheme val="minor"/>
      </rPr>
      <t>ethnicity</t>
    </r>
    <r>
      <rPr>
        <sz val="8"/>
        <color rgb="FF000000"/>
        <rFont val="Calibri"/>
        <family val="2"/>
        <scheme val="minor"/>
      </rPr>
      <t>, age, marital status, and employment status are key factors associated with US residents' engagement in various preventive behaviors and testing for COVID-19. ©Siyue Li, Bo Feng, Wang Liao, Wenjing Pan. Originally published in the Journal of Medical Internet Research (http://www.jmir.org), 16.06.2020.</t>
    </r>
  </si>
  <si>
    <r>
      <t>Background: The role of aerosols in the transmission of SARS-CoV-2 remains debated. We analysed an outbreak involving three non-associated families in Restaurant X in Guangzhou, China, and assessed the possibility of aerosol transmission of SARS-CoV-2 and characterize the associated environmental conditions. Methods: We collected epidemiological data, obtained a video record and a patron seating-arrangement from the restaurant, and measured the dispersion of a warm t</t>
    </r>
    <r>
      <rPr>
        <b/>
        <sz val="8"/>
        <color rgb="FF000000"/>
        <rFont val="Calibri"/>
        <family val="2"/>
        <scheme val="minor"/>
      </rPr>
      <t>race</t>
    </r>
    <r>
      <rPr>
        <sz val="8"/>
        <color rgb="FF000000"/>
        <rFont val="Calibri"/>
        <family val="2"/>
        <scheme val="minor"/>
      </rPr>
      <t>r gas as a surrogate for exhaled droplets from the suspected index patient. Computer simulations were performed to simulate the spread of fine exhaled droplets. We compared the in-room location of subsequently infected cases and spread of the simulated virus-laden aerosol t</t>
    </r>
    <r>
      <rPr>
        <b/>
        <sz val="8"/>
        <color rgb="FF000000"/>
        <rFont val="Calibri"/>
        <family val="2"/>
        <scheme val="minor"/>
      </rPr>
      <t>race</t>
    </r>
    <r>
      <rPr>
        <sz val="8"/>
        <color rgb="FF000000"/>
        <rFont val="Calibri"/>
        <family val="2"/>
        <scheme val="minor"/>
      </rPr>
      <t>r. The ventilation rate was measured using the t</t>
    </r>
    <r>
      <rPr>
        <b/>
        <sz val="8"/>
        <color rgb="FF000000"/>
        <rFont val="Calibri"/>
        <family val="2"/>
        <scheme val="minor"/>
      </rPr>
      <t>race</t>
    </r>
    <r>
      <rPr>
        <sz val="8"/>
        <color rgb="FF000000"/>
        <rFont val="Calibri"/>
        <family val="2"/>
        <scheme val="minor"/>
      </rPr>
      <t>r decay method. Results: Three families (A, B, C), 10 members of which were subsequently found to have been infected with SARS-CoV-2 at this time, or previously, ate lunch at Restaurant X on Chinese New Year's Eve (January 24, 2020) at three neighboring tables. Subsequently, three members of family B and two members of family C became infected with SARS-CoV-2, whereas none of the waiters or 68 patrons at the remaining 15 tables became infected. During this occasion, the ventilation rate was 0.75-1.04 L/s per person. No close contact or fomite contact was observed, aside from back-to-back sitting by some patrons. Our results show that the infection distribution is consistent with a spread pattern representative of exhaled virus-laden aerosols. Conclusions: Aerosol transmission of SARS-CoV-2 due to poor ventilation may explain the community spread of COVID-19.</t>
    </r>
  </si>
  <si>
    <r>
      <t xml:space="preserve">Background There appears to be large regional variation for susceptibility, severity, and mortality for COVID-19 infections. Numerous potential factors could explain the wide variability in the number of infections and death among the countries. We examined genetic differences in the human angiotensin-converting enzyme 2 (hACE2) gene, as its receptor serves as a cellular entry for SARS-CoV-2. At present, there is a paucity of data regarding the differences for ACE2 polymorphisms and expression levels between </t>
    </r>
    <r>
      <rPr>
        <b/>
        <sz val="8"/>
        <color rgb="FF000000"/>
        <rFont val="Calibri"/>
        <family val="2"/>
        <scheme val="minor"/>
      </rPr>
      <t>ethnic</t>
    </r>
    <r>
      <rPr>
        <sz val="8"/>
        <color rgb="FF000000"/>
        <rFont val="Calibri"/>
        <family val="2"/>
        <scheme val="minor"/>
      </rPr>
      <t>ities. Methods We compared the allele frequency of mutations between European and East Asians. Molecular dynamic simulation were performed to investigate the influences of significant mutant on protein structure. The binding free energies were calculated between S protein and hACE2. We also examined hACE2 gene expression in eight global populations from HapMap3. Results Four missense mutations showed significant minor allele frequency difference between Asians and Caucasians. Molecular dynamic demonstrated that two of these variants (K26R and I468V) may affect binding characteristics between S protein of the virus and hACE2 receptor. We also noted marginal differences in gene expression for some populations in HapMap3 as compared to the Chinese population. Conclusion Our studies reveal subtle changes in the genetics of hACE2 between human populations, but the magnitude of the difference was small and the significance is not clear in the absence of further in vitro and functional studies.</t>
    </r>
  </si>
  <si>
    <r>
      <t xml:space="preserve">Background: During the coronavirus disease (COVID-19) pandemic, engagement in preventive behaviors and getting tested for the virus play a crucial role in protecting people from contracting the new coronavirus. Objective: This study aims to examine how internet use, risk awareness, and demographic characteristics are associated with engagement in preventative behaviors and testing during the COVID-19 pandemic in the United States. Methods: A cross-sectional survey was conducted on Amazon Mechanical Turk from April 10, 2020, to April 14, 2020. Participants' internet use (in terms of the extent of receiving information pertaining to COVID-19), risk awareness (whether any immediate family members, close friends or relatives, or people in local communities tested positive for COVID-19), demographics (sex, age, </t>
    </r>
    <r>
      <rPr>
        <b/>
        <sz val="8"/>
        <color rgb="FF000000"/>
        <rFont val="Calibri"/>
        <family val="2"/>
        <scheme val="minor"/>
      </rPr>
      <t>ethnicity</t>
    </r>
    <r>
      <rPr>
        <sz val="8"/>
        <color rgb="FF000000"/>
        <rFont val="Calibri"/>
        <family val="2"/>
        <scheme val="minor"/>
      </rPr>
      <t xml:space="preserve">, income, education level, marital status, and employment status), as well as their engagement in preventative behaviors and testing were assessed. Results: Our data included 979 valid responses from the United States. Participants who received more COVID-19-related health information online reported more frequent effort to engage in all types of preventive behaviors: wearing a facemask in public (odds ratio [OR] 1.55, 95% CI 1.34-1.79, P&lt;.001), washing hands (OR 1.58, 95% CI 1.35-1.85, P&lt;.001), covering nose and mouth when sneezing and coughing (OR 1.78, 95% CI 1.52-2.10, P&lt;.001), keeping social distance with others (OR 1.41, 95% CI 1.21-1.65, P&lt;.001), staying home (OR 1.40, 95% CI 1.20-1.62, P&lt;.001), avoiding using public transportation (OR 1.57, 95% CI 1.32-1.88, P&lt;.001), and cleaning frequently used surfaces (OR 1.55, 95% CI 1.34-1.79,P&lt;.001). Compared with participants who did not have positive cases in their social circles, those who had immediate family members (OR 1.48, 95% CI 8.28-26.44, P&lt;.001) or close friends and relatives (OR 2.52, 95% CI 1.58-4.03,P&lt;.001) who tested positive were more likely to get tested. Participants' sex, age, </t>
    </r>
    <r>
      <rPr>
        <b/>
        <sz val="8"/>
        <color rgb="FF000000"/>
        <rFont val="Calibri"/>
        <family val="2"/>
        <scheme val="minor"/>
      </rPr>
      <t>ethnicity</t>
    </r>
    <r>
      <rPr>
        <sz val="8"/>
        <color rgb="FF000000"/>
        <rFont val="Calibri"/>
        <family val="2"/>
        <scheme val="minor"/>
      </rPr>
      <t xml:space="preserve">, marital status, and employment status were also associated with preventive behaviors and testing. Conclusions: Our findings revealed that the extent of receiving COVID-19-related information online, risk awareness, and demographic characteristics including sex, </t>
    </r>
    <r>
      <rPr>
        <b/>
        <sz val="8"/>
        <color rgb="FF000000"/>
        <rFont val="Calibri"/>
        <family val="2"/>
        <scheme val="minor"/>
      </rPr>
      <t>ethnicity</t>
    </r>
    <r>
      <rPr>
        <sz val="8"/>
        <color rgb="FF000000"/>
        <rFont val="Calibri"/>
        <family val="2"/>
        <scheme val="minor"/>
      </rPr>
      <t>, age, marital status, and employment status are key factors associated with US residents' engagement in various preventive behaviors and testing for COVID-19.</t>
    </r>
  </si>
  <si>
    <r>
      <t>The outbreak of pneumonia caused by the 2019 Novel Coronavirus (2019-nCoV) was reported in Wuhan City, China. However, the clinical symptoms varied in different reports. Based on the results of inter-group difference test, we found that the incidence of diarrhea differed in three recent reports. As 2019-nCoV utilizes the same cell entry receptor ACE2 as severe acute respiratory syndrome coronavirus (SARS-CoV) and ACE2 tightly controls intestinal inflammation, to t</t>
    </r>
    <r>
      <rPr>
        <b/>
        <sz val="8"/>
        <color rgb="FF000000"/>
        <rFont val="Calibri"/>
        <family val="2"/>
        <scheme val="minor"/>
      </rPr>
      <t>race</t>
    </r>
    <r>
      <rPr>
        <sz val="8"/>
        <color rgb="FF000000"/>
        <rFont val="Calibri"/>
        <family val="2"/>
        <scheme val="minor"/>
      </rPr>
      <t xml:space="preserve"> the route of infection mediated by 2019-nCoV, we used the single-cell RNA sequencing data for analysis. We found that the ACE2 mRNA was highly expressed in the healthy human small intestine rather than the lung. Besides, single-cell RNA sequencing data showed that ACE2 was significantly elevated in the proximal and distal enterocytes, where the small intestinal epithelium is exposed to the foreign pathogen. Thus, we suspect that ACE2-expressing small intestinal epithelium cells might be vulnerable to 2019-nCoV infection when people eat infected wild animals and diarrhea may serve as an indicator for infection, suggesting that clinicians should pay more attention to patients with diarrhea during the outbreak of pneumonia.</t>
    </r>
  </si>
  <si>
    <r>
      <t xml:space="preserve">Analysis of case data for Local Authorities – “Areas belonging to the trajectory with significantly higher COVID-19 case burden were more deprived, and had higher proportions of </t>
    </r>
    <r>
      <rPr>
        <b/>
        <sz val="8"/>
        <color rgb="FF000000"/>
        <rFont val="Calibri"/>
        <family val="2"/>
        <scheme val="minor"/>
      </rPr>
      <t>ethnic</t>
    </r>
    <r>
      <rPr>
        <sz val="8"/>
        <color rgb="FF000000"/>
        <rFont val="Calibri"/>
        <family val="2"/>
        <scheme val="minor"/>
      </rPr>
      <t xml:space="preserve"> minority residents. A higher proportion of Black residents in regions belonging to the high trajectory cluster was not fully explained by differences in population density, deprivation, and other overall health disparities between the clusters.”</t>
    </r>
  </si>
  <si>
    <r>
      <t xml:space="preserve">Objective: To identify factors associated with local variation in the time course of COVID-19 case burden in England. Methods: We analyzed laboratory-confirmed COVID-19 case data for 150 upper tier local authorities, from the period from January 30 to May 6, 2020, as reported by Public Health England. Using methods suitable for time-series data, we identified clusters of local authorities with distinct trajectories of daily cases, after adjusting for population size. We then tested for differences in sociodemographic, economic, and health disparity factors between these clusters. Results: Two clusters of local authorities were identified: a higher case trajectory that rose faster over time to reach higher peak infection levels, and a lower case trajectory cluster that emerged more slowly, and had a lower peak. The higher case trajectory cluster (79 local authorities) had higher population density (p&lt;0.001), higher proportion of Black and Asian residents (p=0.03; p=0.02), higher multiple deprivation scores (p&lt;0.001), a lower proportions of older adults (p=0.005), and higher preventable mortality rates (p=0.03). Local authorities with higher proportions of Black residents were more likely to belong to the high case trajectory cluster, even after adjusting for population density, deprivation, proportion of older adults and preventable mortality (p=0.04). Conclusion: Areas belonging to the trajectory with significantly higher COVID-19 case burden were more deprived, and had higher proportions of </t>
    </r>
    <r>
      <rPr>
        <b/>
        <sz val="8"/>
        <color rgb="FF000000"/>
        <rFont val="Calibri"/>
        <family val="2"/>
        <scheme val="minor"/>
      </rPr>
      <t>ethnic</t>
    </r>
    <r>
      <rPr>
        <sz val="8"/>
        <color rgb="FF000000"/>
        <rFont val="Calibri"/>
        <family val="2"/>
        <scheme val="minor"/>
      </rPr>
      <t xml:space="preserve"> minority residents. A higher proportion of Black residents in regions belonging to the high trajectory cluster was not fully explained by differences in population density, deprivation, and other overall health disparities between the clusters.</t>
    </r>
  </si>
  <si>
    <r>
      <t xml:space="preserve">The present commentary offers a timely exploration of the </t>
    </r>
    <r>
      <rPr>
        <b/>
        <sz val="8"/>
        <color rgb="FF000000"/>
        <rFont val="Calibri"/>
        <family val="2"/>
        <scheme val="minor"/>
      </rPr>
      <t>racial</t>
    </r>
    <r>
      <rPr>
        <sz val="8"/>
        <color rgb="FF000000"/>
        <rFont val="Calibri"/>
        <family val="2"/>
        <scheme val="minor"/>
      </rPr>
      <t xml:space="preserve"> trauma experienced by Asian, Black, and Latinx communities as it relates to COVID-19. Instances of individual, cultural, and structural racism and implications for mental health are discussed. Evidence-based strategies are identified for mental health professionals in order to support healing and mitigate the risk of further </t>
    </r>
    <r>
      <rPr>
        <b/>
        <sz val="8"/>
        <color rgb="FF000000"/>
        <rFont val="Calibri"/>
        <family val="2"/>
        <scheme val="minor"/>
      </rPr>
      <t>racial</t>
    </r>
    <r>
      <rPr>
        <sz val="8"/>
        <color rgb="FF000000"/>
        <rFont val="Calibri"/>
        <family val="2"/>
        <scheme val="minor"/>
      </rPr>
      <t xml:space="preserve"> traumas. © 2020 American Psychological Association.</t>
    </r>
  </si>
  <si>
    <r>
      <t xml:space="preserve">“Used a smartphone application (beginning March 24, 2020 in the UK and March 29, 2020 in the USA) to recruit 2,414,601 participants who reported their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through May 25, 2020…results demonstrate an increase in Covid-19 risk among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not completely explained by other risk factors for Covid-19, comorbidities, and sociodemographic characteristics”</t>
    </r>
  </si>
  <si>
    <r>
      <t xml:space="preserve">Background: The emergence of the coronavirus disease 2019 (COVID-19) pandemic in March 2020 created unprecedented challenges in the provision of scheduled ambulatory cancer care. As a result, there has been a renewed focus on video consultations as a means to continue ambulatory care. Objective: To analyze the change in video visit volume at the University of California, San Francisco (UCSF) Comprehensive Cancer Center in response to COVID-19 and compare demographics/appointment data from January 1, 2020 and in the 11 weeks after transition to video visits. Methods: Patient demographics and appointment data (dates, visit types, and departments) were abstracted from the Electronic Health Record reporting database. Video visits were performed using a HIPAA-compliant video conferencing platform with a pre-existing workflow. Results: In 17 departments and divisions at the UCSF Cancer Center, 2,284 video visits were performed in the 11 weeks before COVID-19 changes with an average (SD) of 208 (75) per week and 12,946 video visits were performed in the 11 week post-COVID-19 period with an average (SD) of 1,177 (120) per week. The proportion of video visits increased from 7-18% to 54-72%, between the pre- and post-COVID-19 periods without any disparity based on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primary language, or payor. Conclusions: In a remarkably brief period of time, we rapidly scaled the utilization of telehealth in response to COVID-19 and maintained access to complex oncologic care at a time of social distancing.</t>
    </r>
  </si>
  <si>
    <r>
      <t xml:space="preserve">We present here genetic risk factors for survivability from infection by the severe acute respiratory syndrome coronavirus 2 (SARS-CoV-2) responsible for coronavirus disease 19 (COVID-19). At the time of writing it is too early to determine comprehensively and without doubt all risk factors, but there is an urgency due to the global pandemic crisis that merits this early analysis. We have nonetheless discovered 5 novel risk variants in 4 genes, discovered by examining 193 deaths from 1,412 confirmed infections in a group of 5,871 UK Biobank participants tested for the virus. We also examine the distribution of these genetic variants across broad </t>
    </r>
    <r>
      <rPr>
        <b/>
        <sz val="8"/>
        <color rgb="FF000000"/>
        <rFont val="Calibri"/>
        <family val="2"/>
        <scheme val="minor"/>
      </rPr>
      <t>ethnic</t>
    </r>
    <r>
      <rPr>
        <sz val="8"/>
        <color rgb="FF000000"/>
        <rFont val="Calibri"/>
        <family val="2"/>
        <scheme val="minor"/>
      </rPr>
      <t xml:space="preserve"> groups and compare it to data from the UK Office of National Statistics for increased risk of death from SARS-CoV-2. We confidently identify the gene ERAP2 with a high-risk variant, as well as three other genes of potential interest. Although mostly rare, a common theme of genetic risk factors affecting survival might be the inability to launch or modulate an effective immune and stress response to infection from the SARS-CoV-2 virus.</t>
    </r>
  </si>
  <si>
    <r>
      <t xml:space="preserve">Background: Organ graft recipients receiving immunosuppressive therapy are likely to be at heighted risk for the Coronavirus Disease 2019 (Covid-19) and adverse outcomes including death. It is therefore important to characterize the clinical course and outcome of Covid-19 in this vulnerable population and identify therapeutic strategies that are safe. Methods: We performed a retrospective chart review of 54 adult kidney transplant patients diagnosed with Covid-19 and managed in New York State, the epicenter of Covid-19 pandemic. The patients were evaluated by video visits, phone interviews, or in the Emergency Room for respiratory illness symptoms consistent with Covid-19 from March 13, 2020 to April 20, 2020. Characteristics of the patients were stratified by hospitalization status and disease severity. Clinical course including alterations in immunosuppressive therapy were retrieved from their electronic medical records. Primary outcomes included recovery from Covid-19 symptoms, acute kidney injury, graft failure, and case fatality rate. Results: Of the 54 SARS-Cov-2 positive kidney transplant recipients, 39 with moderate to severe symptoms were admitted and 15 with mild symptoms were managed at home. Hospitalized patients compared to non-hospitalized patients were more likely to be male, of Hispanic </t>
    </r>
    <r>
      <rPr>
        <b/>
        <sz val="8"/>
        <color rgb="FF000000"/>
        <rFont val="Calibri"/>
        <family val="2"/>
        <scheme val="minor"/>
      </rPr>
      <t>ethnicity</t>
    </r>
    <r>
      <rPr>
        <sz val="8"/>
        <color rgb="FF000000"/>
        <rFont val="Calibri"/>
        <family val="2"/>
        <scheme val="minor"/>
      </rPr>
      <t>, and to have cardiovascular disease. At baseline, all but 2 were receiving tacrolimus, mycophenolate mofetil (MMF) and 32 were on a steroid free immunosuppression regimen. Tacrolimus dosage was reduced in 46% of hospitalized patients and maintained at baseline level in the non-hospitalized cohort. Mycophenolate mofetil (MMF) dosage was maintained at the baseline dosage in 11% of hospitalized patients and 64% of non-hospitalized patients, and was stopped in 61% hospitalized patients and 0% in the non-hospitalized cohort. Azithromycin or doxycycline were prescribed at a similar rate among hospitalized and non-hospitalized patients (38% vs. 40%). Hydroxychloroquine was prescribed in 79% of hospitalized patients and only one of 15 non-hospitalized patients. Acute kidney injury occurred in 51% of hospitalized patients. Patients with severe disease were more likely to have elevations in inflammatory biomarkers at presentation. At a median of 21 days follow up, 67% of patients have had their symptoms resolved or improved and 33% have persistent symptoms. Graft failure requiring hemodialysis occurred in 3 of 39 hospitalized patients (8%). Three of 39 (8%) hospitalized patients expired and none of the 15 non-hospitalized patients expired. Conclusions: Clinical presentation of Covid-19 in kidney transplant recipients was similar to what has been described in the general population. The case fatality rate in our entire cohort of 54 kidney transplant recipients was reassuringly low and patients with mild symptomology could be successfully managed at home. Data from the pilot study suggest that a strategy of systematic screening and triage to inpatient or outpatient care, close monitoring, and judicious use of immunosuppressive drugs rather than cessation is beneficial.</t>
    </r>
  </si>
  <si>
    <r>
      <t xml:space="preserve">In addition the general stressors occurring as a result of the COVID-19 pandemic, individuals who are members of marginalized </t>
    </r>
    <r>
      <rPr>
        <b/>
        <sz val="8"/>
        <color rgb="FF000000"/>
        <rFont val="Calibri"/>
        <family val="2"/>
        <scheme val="minor"/>
      </rPr>
      <t>racial</t>
    </r>
    <r>
      <rPr>
        <sz val="8"/>
        <color rgb="FF000000"/>
        <rFont val="Calibri"/>
        <family val="2"/>
        <scheme val="minor"/>
      </rPr>
      <t xml:space="preserve"> or </t>
    </r>
    <r>
      <rPr>
        <b/>
        <sz val="8"/>
        <color rgb="FF000000"/>
        <rFont val="Calibri"/>
        <family val="2"/>
        <scheme val="minor"/>
      </rPr>
      <t>ethnic</t>
    </r>
    <r>
      <rPr>
        <sz val="8"/>
        <color rgb="FF000000"/>
        <rFont val="Calibri"/>
        <family val="2"/>
        <scheme val="minor"/>
      </rPr>
      <t xml:space="preserve"> minority groups in the United States may face additional stressors, such as pandemic-related, </t>
    </r>
    <r>
      <rPr>
        <b/>
        <sz val="8"/>
        <color rgb="FF000000"/>
        <rFont val="Calibri"/>
        <family val="2"/>
        <scheme val="minor"/>
      </rPr>
      <t>racial</t>
    </r>
    <r>
      <rPr>
        <sz val="8"/>
        <color rgb="FF000000"/>
        <rFont val="Calibri"/>
        <family val="2"/>
        <scheme val="minor"/>
      </rPr>
      <t>ly-based prejudice and discrimination and the magnification of pre-existing health disparities and their effects. Such stressors may increase pandemic-related and general health risks both directly and indirectly and increase the risk for both general and traumatic stress. These stressors and their historical and social contexts are discussed, and implications for clinicians are provided. © 2020, © 2020 Informa UK Limited, trading as Taylor &amp; Francis Group.</t>
    </r>
  </si>
  <si>
    <r>
      <t xml:space="preserve">In addition the general stressors occurring as a result of the COVID-19 pandemic, individuals who are members of marginalized </t>
    </r>
    <r>
      <rPr>
        <b/>
        <sz val="8"/>
        <color rgb="FF000000"/>
        <rFont val="Calibri"/>
        <family val="2"/>
        <scheme val="minor"/>
      </rPr>
      <t>racial</t>
    </r>
    <r>
      <rPr>
        <sz val="8"/>
        <color rgb="FF000000"/>
        <rFont val="Calibri"/>
        <family val="2"/>
        <scheme val="minor"/>
      </rPr>
      <t xml:space="preserve"> or </t>
    </r>
    <r>
      <rPr>
        <b/>
        <sz val="8"/>
        <color rgb="FF000000"/>
        <rFont val="Calibri"/>
        <family val="2"/>
        <scheme val="minor"/>
      </rPr>
      <t>ethnic</t>
    </r>
    <r>
      <rPr>
        <sz val="8"/>
        <color rgb="FF000000"/>
        <rFont val="Calibri"/>
        <family val="2"/>
        <scheme val="minor"/>
      </rPr>
      <t xml:space="preserve"> minority groups in the United States may face additional stressors, such as pandemic-related, </t>
    </r>
    <r>
      <rPr>
        <b/>
        <sz val="8"/>
        <color rgb="FF000000"/>
        <rFont val="Calibri"/>
        <family val="2"/>
        <scheme val="minor"/>
      </rPr>
      <t>racial</t>
    </r>
    <r>
      <rPr>
        <sz val="8"/>
        <color rgb="FF000000"/>
        <rFont val="Calibri"/>
        <family val="2"/>
        <scheme val="minor"/>
      </rPr>
      <t>ly-based prejudice and discrimination and the magnification of pre-existing health disparities and their effects. Such stressors may increase pandemic-related and general health risks both directly and indirectly and increase the risk for both general and traumatic stress. These stressors and their historical and social contexts are discussed, and implications for clinicians are provided.</t>
    </r>
  </si>
  <si>
    <r>
      <t xml:space="preserve">Background:The COVID-19 pandemic continues to adversely affect the U.S., which leads globally in total cases and deaths. As COVID-19 vaccines are under development, public health officials and policymakers need to create strategic vaccine-acceptance messaging to effectively control the pandemic and prevent thousands of additional deaths. Methods: Using an online platform, we surveyed the U.S. adult population in May 2020 to understand risk perceptions about the COVID-19 pandemic, acceptance of a COVID-19 vaccine, and trust in sources of information. These factors were compared across basic demographics. Findings: Of the 672 participants surveyed, 450 (67%) said they would accept a COVID-19 vaccine if it is recommended for them. Males (72%), older adults ([&amp;ge;]55 years; 78%), Asians (81%), and college and/or graduate degree holders (75%) were more likely to accept the vaccine. When comparing reported influenza vaccine uptake to reported acceptance of the COVID-19 vaccine: 1) participants who did not complete high school had a very low influenza vaccine uptake (10%), while 60% of the same group said they would accept the COVID-19 vaccine; 2) unemployed participants reported lower influenza uptake and lower COVID-19 vaccine acceptance when compared to those employed or retired; and, 3) black Americans reported lower influenza vaccine uptake and lower COVID-19 vaccine acceptance than nearly all other </t>
    </r>
    <r>
      <rPr>
        <b/>
        <sz val="8"/>
        <color rgb="FF000000"/>
        <rFont val="Calibri"/>
        <family val="2"/>
        <scheme val="minor"/>
      </rPr>
      <t>racial</t>
    </r>
    <r>
      <rPr>
        <sz val="8"/>
        <color rgb="FF000000"/>
        <rFont val="Calibri"/>
        <family val="2"/>
        <scheme val="minor"/>
      </rPr>
      <t xml:space="preserve"> groups. Lastly, we identified geographic differences with Department of Health and Human Services regions 2 (New York) and 5 (Chicago) reporting less than 50 percent COVID-19 vaccine acceptance. Interpretation: Although our study found a 67% acceptance of a COVID-19 vaccine, there were noticeable demographic and geographical disparities in vaccine acceptance. Before a COVID-19 vaccine is introduced to the U.S., public health officials and policymakers must prioritize effective COVID-19 vaccine-acceptance messaging for all Americans, especially those who are most vulnerable.</t>
    </r>
  </si>
  <si>
    <r>
      <t xml:space="preserve">This special issue of the Turkish Journal of Medical Sciences is dedicated to providing scientific advances in the process of better understanding the SARS-CoV-2 virus that causes the COVID-19 infection. The special issue is published in a special time in which science-based approaches, cocreation-based collaboration, and the effective utilization and integration of competences have a crucial role during the </t>
    </r>
    <r>
      <rPr>
        <b/>
        <sz val="8"/>
        <color rgb="FF000000"/>
        <rFont val="Calibri"/>
        <family val="2"/>
        <scheme val="minor"/>
      </rPr>
      <t>race</t>
    </r>
    <r>
      <rPr>
        <sz val="8"/>
        <color rgb="FF000000"/>
        <rFont val="Calibri"/>
        <family val="2"/>
        <scheme val="minor"/>
      </rPr>
      <t xml:space="preserve"> against time while combating the COVID-19 pandemic. In this process, the Scientific and Technological Research Council of Turkey (TÜBİTAK), which publishes academic journals including the Turkish Journal of Medical Sciences, has taken rapid action to mobilize the research community. This includes forming new scientific coalitions in record time, the opening of new calls across the research ecosystem, the organization of a virtual scientific conference, and the launch of a new portal in support of cocreation processes and open science. In addition, various teleconferences that bring together various disciplines at the national and international level have taken place. All of these efforts provide multiple venues to support the common effort of combating the COVID-19 pandemic with R&amp;D and development as a common objective. The sharing of evidence-based knowledge and scientific progress is an effective approach towards providing important contributions for combating the COVID-19 pandemic. The research articles that are contained in this special issue of the Turkish Journal of Medical Sciences involves a special collection dedicated to COVID-19. This short communication aims to provide an introduction of the major initiatives that have been taken in the scientific landscape with a focus on Turkey. © TÜBİTAK.</t>
    </r>
  </si>
  <si>
    <r>
      <t xml:space="preserve">This special issue of the Turkish Journal of Medical Sciences is dedicated to providing scientific advances in the process of better understanding the SARS-CoV-2 virus that causes the COVID-19 infection. The special issue is published in a special time in which science-based approaches, cocreation-based collaboration, and the effective utilization and integration of competences have a crucial role during the </t>
    </r>
    <r>
      <rPr>
        <b/>
        <sz val="8"/>
        <color rgb="FF000000"/>
        <rFont val="Calibri"/>
        <family val="2"/>
        <scheme val="minor"/>
      </rPr>
      <t>race</t>
    </r>
    <r>
      <rPr>
        <sz val="8"/>
        <color rgb="FF000000"/>
        <rFont val="Calibri"/>
        <family val="2"/>
        <scheme val="minor"/>
      </rPr>
      <t xml:space="preserve"> against time while combating the COVID-19 pandemic. In this process, the Scientific and Technological Research Council of Turkey (TUBITAK), which publishes academic journals including the Turkish Journal of Medical Sciences, has taken rapid action to mobilize the research community. This includes forming new scientific coalitions in record time, the opening of new calls across the research ecosystem, the organization of a virtual scientific conference, and the launch of a new portal in support of cocreation processes and open science. In addition, various teleconferences that bring together various disciplines at the national and international level have taken place. All of these efforts provide multiple venues to support the common effort of combating the COVID-19 pandemic with R&amp;D and development as a common objective. The sharing of evidence-based knowledge and scientific progress is an effective approach towards providing important contributions for combating the COVID-19 pandemic. The research articles that are contained in this special issue of the Turkish Journal of Medical Sciences involves a special collection dedicated to COVID-19. This short communication aims to provide an introduction of the major initiatives that have been taken in the scientific landscape with a focus on Turkey.</t>
    </r>
  </si>
  <si>
    <r>
      <t>Background The pathogenesis of COVID-19, caused by a novel strain of coronavirus (SARS-CoV-2), involves a complex host-virus interaction and is characterised by an exaggerated immune response, the specific components of which are poorly understood. Here we report the outcome of a longitudinal immune profiling study in hospitalised patients during the peak of the COVID-19 pandemic in the UK and show the relationship between immune responses and severity of the clinical presentation. Methods The Coronavirus Immune Response and Clinical Outcomes (CIRCO) study was conducted at four hospitals in Greater Manchester. Patients with SARS-CoV-2 infection, recruited as close to admission as possible, provided peripheral blood samples at enrolment and sequentially thereafter. Fresh samples were assessed for immune cells and proteins in whole blood and serum. Some samples were also stimulated for 3 hours with LPS and analysed for int</t>
    </r>
    <r>
      <rPr>
        <b/>
        <sz val="8"/>
        <color rgb="FF000000"/>
        <rFont val="Calibri"/>
        <family val="2"/>
        <scheme val="minor"/>
      </rPr>
      <t>race</t>
    </r>
    <r>
      <rPr>
        <sz val="8"/>
        <color rgb="FF000000"/>
        <rFont val="Calibri"/>
        <family val="2"/>
        <scheme val="minor"/>
      </rPr>
      <t>llular proteins. Results were stratified based on patient-level data including severity of symptoms and date of reported symptom onset. Findings Longitudinal analysis showed a very high neutrophil to T cell ratio and abnormal activation of monocytes in the blood, which displayed high levels of the cell cycle marker, Ki67 and low COX-2. These properties all reverted in patient with good outcome. Unexpectedly, multiple aspects of inflammation were diminished as patients progressed in severity and time, even in ITU patients not recovering. Interpretation This is the first detailed longitudinal analysis of COVID-19 patients of varying severity and outcome, revealing common features and aspects that track with severity. Patients destined for a severe outcome can be identified at admission when still displaying mild-moderate symptoms. We provide clues concerning pathogenesis that should influence clinical trials and therapeutics. Targeting pathways involved in neutrophil and monocyte release from the bone marrow should be tested in patients with COVID-19. Funding: The Kennedy Trust for Rheumatology Research, The Wellcome Trust, The Royal Society, The BBSRC, National Institute for Health Research (NIHR) Biomedical Research Centres (BRC).</t>
    </r>
  </si>
  <si>
    <r>
      <t xml:space="preserve">ABSTRACT Importance: Severe acute respiratory syndrome coronavirus (SARS-CoV-2) and the associated coronavirus disease of 2019 (COVID-19) have presented immense challenges for health care systems. Many regions have struggled to adapt to disruptions to health care practice and employ systems that effectively manage the demand for services. Objective: To examine the effectiveness of the first five weeks of a 24/7 physician-staffed COVID-19 hotline. Design: Cohort study using electronic health records. Setting: A single large health care system in Northeast Ohio. Participants: During 5 weeks of operation, 10,112 patients called the hotline (callers) and were evaluated by a registered nurse (RN) using standardized protocols. Of these, 4,213 (42%) were referred for a physician telehealth visit (telehealth patients). The mean age of callers was 42 years. 67% were female, 51% white, and 46% were on Medicaid or uninsured. Intervention: Physician telehealth visits for COVID-19. Main Outcomes and Measures: We describe clinical diagnosis, patient characteristics (age, sex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smoking status, insurance status), and visit disposition. We use logistic regression to evaluate associations between patient characteristics, visit disposition and subsequent emergency department use, hospitalization, and SARS-Cov-2 PCR testing. Results: Common caller concerns included cough, fever, and shortness of breath. Most telehealth patients (79%) were advised to self-isolate at home, 14% were determined to be unlikely to have COVID-19, 3% were advised to seek emergency care, and 4% had miscellaneous other dispositions. A total of 287 (7%) patients had a subsequent ED visit, and 44 (1%) were hospitalized with a COVID-19 diagnosis. Of the callers, 482 (5%) had a COVID-19 test reported with 69 (14%) testing positive. Among patients advised to stay at home, 83% had no further face-to-face visits. In multivariable results, only a physician recommendation to seek emergency care was associated with emergency room use (OR=4.73, 95%CI 1.37-16.39, p=.014). Only older age was associated with having a positive test result. Conclusions and Relevance: Robust, physician-directed telehealth services can meet a wide range of needs during the acute phase of a pandemic, conserving scarce resources such as personal protective equipment and testing supplies and preventing the spread of infections to patients and health care workers.</t>
    </r>
  </si>
  <si>
    <r>
      <t xml:space="preserve">There have been numerous reports that the impact of the ongoing COVID-19 epidemic has disproportionately impacted traditionally vulnerable communities, including well-researched social determinants of health, such as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migrants, and the economically challenged. The goal of this ecological cross-sectional study is to examine the demographic and economic nature of spatial hot and cold spots of SARS-CoV-2 rates in New York City and Chicago as of April 13, 2020. In both cities, cold spots (clusters of low SARS-CoV-2 rate ZIP code tabulation areas) demonstrated typical protective factors associated with the social determinants of health and the ability to social distance. These neighborhoods tended to be wealthier, have higher educational attainment, higher proportions of non-Hispanic white residents, and more workers in managerial occupations. Hot spots (clusters of high SARS-CoV-2 rate ZIP code tabulation areas) also had similarities, such as lower rates of college graduates and higher proportions of people of color. It also appears to be larger households (more people per household), rather than overall population density, that may to be a more strongly associated with hot spots. Findings suggest important differences between the cities' hot spots as well. They can be generalized by describing the NYC hot spots as working-class and middle-income communities, perhaps indicative of service workers and other occupations (including those classified as "essential services" during the pandemic) that may not require a college degree but pay wages above poverty levels. Chicago's hot spot neighborhoods, on the other hand, are among the city's most vulnerable, low-income neighborhoods with extremely high rates of poverty, unemployment, and non-Hispanic Black residents.</t>
    </r>
  </si>
  <si>
    <r>
      <t xml:space="preserve">Background: Current evidence suggests that older people and people with underlying comorbidities are at increased risk of severe disease and death following hospitalisation with COVID-19. As comorbidity increases with age, it is necessary to understand the age-adjusted relationship between comorbidity and COVID-19 outcomes, in order to enhance planning capabilities and our understanding of COVID-19. Methods: We conducted a rapid, comprehensive review of the literature up to 10 April 2020, to assess the international empirical evidence on the association between comorbidities and severe or critical care outcomes of COVID-19, after accounting for age, among hospitalised patients with COVID-19. Results: After screening 579 studies, we identified seven studies eligible for inclusion and these were synthesised narratively. All were from China. The emerging evidence base mostly indicates that after adjustment for age (and in some cases other potential confounders), obesity, hypertension, diabetes mellitus, chronic obstructive airways disease (COPD), and cancer are all associated with worse outcomes. The largest study, using a large nationwide sample of COVID-19 patients in China, found that those with multiple comorbidities had more than twice the risk of a severe outcome or death compared with patients with no comorbidities, after adjusting for age and smoking (HR=2.59, 95% CI 1.61, 4.17). Conclusions: This review summarises for clinicians, policymakers, and academics the most robust evidence to date on this topic, to inform the management of patients and control measures for tackling the pandemic. Given the intersection of comorbidity with </t>
    </r>
    <r>
      <rPr>
        <b/>
        <sz val="8"/>
        <color rgb="FF000000"/>
        <rFont val="Calibri"/>
        <family val="2"/>
        <scheme val="minor"/>
      </rPr>
      <t>ethnicity</t>
    </r>
    <r>
      <rPr>
        <sz val="8"/>
        <color rgb="FF000000"/>
        <rFont val="Calibri"/>
        <family val="2"/>
        <scheme val="minor"/>
      </rPr>
      <t xml:space="preserve"> and social disadvantage, these findings also have important implications for health inequalities. As the pandemic develops, further research should confirm these trends in other settings outside China and explore mechanisms by which various underlying health conditions increase risk of severe COVID-19.</t>
    </r>
  </si>
  <si>
    <r>
      <t xml:space="preserve">Abstract Background: COVID-19 is now one of the leading causes of mortality amongst adults in the United States for the year 2020. Multiple epidemiological models have been built, often based on limited data, to understand the spread and impact of the pandemic. However, many geographic and local factors may have played an important role in higher morbidity and mortality in certain populations. Objective: The goal of this study was to develop machine learning models to understand the relative association of socioeconomic, demographic, travel, and health care characteristics of different states across the United States and COVID-19 mortality. Methods: Using multiple public data sets, 24 variables linked to COVID-19 disease were chosen to build the models. Two independent machine learning models using CatBoost regression and random forest were developed. SHAP feature importance and a Boruta algorithm were used to elucidate the relative importance of features on COVID-19 mortality in the United States. Results: Feature importances from both the categorical models, i.e., CatBoost and random forest consistently showed that a high population density, number of nursing homes, number of nursing home beds and foreign travel were strongest predictors of COVID-19 mortality. Percentage of African American amongst the population was also found to be of high importance in prediction of COVID-19 mortality whereas </t>
    </r>
    <r>
      <rPr>
        <b/>
        <sz val="8"/>
        <color rgb="FF000000"/>
        <rFont val="Calibri"/>
        <family val="2"/>
        <scheme val="minor"/>
      </rPr>
      <t>racial</t>
    </r>
    <r>
      <rPr>
        <sz val="8"/>
        <color rgb="FF000000"/>
        <rFont val="Calibri"/>
        <family val="2"/>
        <scheme val="minor"/>
      </rPr>
      <t xml:space="preserve"> majority (primarily, Caucasian) was not. Both models fitted the data well with a training R2 of 0.99 and 0.88 respectively. The effect of median age,median income, climate and disease mitigation measures on COVID-19 related mortality remained unclear. Conclusions: COVID-19 policy making will need to take population density, pre-existing medical care and state travel policies into account. Our models identified and quantified the relative importance of each of these for mortality predictions using machine learning.</t>
    </r>
  </si>
  <si>
    <r>
      <t xml:space="preserve">Background: COVID-19 outbreak is spreading globally. Although the risk of infection in the US is currently low, it is important to understand the public perception of risk and trust in sources of information to better inform public health messaging. In this study, we surveyed the adult US population to understand their risk perceptions about the COVID-19 outbreak. Methods and Findings: We used an online platform to survey 718 adults in the US in early February 2020 using a questionnaire that we developed. Our sample was fairly similar to the general adult US population in terms of age, gender, </t>
    </r>
    <r>
      <rPr>
        <b/>
        <sz val="8"/>
        <color rgb="FF000000"/>
        <rFont val="Calibri"/>
        <family val="2"/>
        <scheme val="minor"/>
      </rPr>
      <t>race</t>
    </r>
    <r>
      <rPr>
        <sz val="8"/>
        <color rgb="FF000000"/>
        <rFont val="Calibri"/>
        <family val="2"/>
        <scheme val="minor"/>
      </rPr>
      <t xml:space="preserve">, </t>
    </r>
    <r>
      <rPr>
        <b/>
        <sz val="8"/>
        <color rgb="FF000000"/>
        <rFont val="Calibri"/>
        <family val="2"/>
        <scheme val="minor"/>
      </rPr>
      <t>ethnicity</t>
    </r>
    <r>
      <rPr>
        <sz val="8"/>
        <color rgb="FF000000"/>
        <rFont val="Calibri"/>
        <family val="2"/>
        <scheme val="minor"/>
      </rPr>
      <t xml:space="preserve"> and education. We found that 69% of the respondents wanted the scientific/public health leadership (either the CDC Director or NIH Director) to lead the US response to COVID-19 outbreak as compared to 14% who wanted the political leadership (either the president or the Congress) to lead the response. Risk perception was low (median score of 5 out of 10) with the respondents trusting health professionals and health officials for information on COVID-19. Majority of the respondents were in favor of strict infection prevention policies to control the outbreak. Conclusion: Given our results, the public health/scientific leadership should be at the forefront of the COVID-19 response to promote trust.</t>
    </r>
  </si>
  <si>
    <r>
      <t xml:space="preserve">The Coronavirus Disease 2019 (COVID-19) outbreak is spreading globally. Although COVID-19 has now been declared a pandemic and risk for infection in the United States (US) is currently high, at the time of survey administration the risk of infection in the US was low. It is important to understand the public perception of risk and trust in sources of information to better inform public health messaging. In this study, we surveyed the adult US population to understand their risk perceptions about the COVID-19 outbreak. We used an online platform to survey 718 adults in the US in early February 2020 using a questionnaire that we developed. Our sample was fairly similar to the general adult US population in terms of age, gender, </t>
    </r>
    <r>
      <rPr>
        <b/>
        <sz val="8"/>
        <color rgb="FF000000"/>
        <rFont val="Calibri"/>
        <family val="2"/>
        <scheme val="minor"/>
      </rPr>
      <t>race</t>
    </r>
    <r>
      <rPr>
        <sz val="8"/>
        <color rgb="FF000000"/>
        <rFont val="Calibri"/>
        <family val="2"/>
        <scheme val="minor"/>
      </rPr>
      <t xml:space="preserve">, </t>
    </r>
    <r>
      <rPr>
        <b/>
        <sz val="8"/>
        <color rgb="FF000000"/>
        <rFont val="Calibri"/>
        <family val="2"/>
        <scheme val="minor"/>
      </rPr>
      <t>ethnicity</t>
    </r>
    <r>
      <rPr>
        <sz val="8"/>
        <color rgb="FF000000"/>
        <rFont val="Calibri"/>
        <family val="2"/>
        <scheme val="minor"/>
      </rPr>
      <t xml:space="preserve"> and education. We found that 69% of the respondents wanted the scientific/public health leadership (either the CDC Director or NIH Director) to lead the US response to COVID-19 outbreak as compared to 14% who wanted the political leadership (either the president or Congress) to lead the response. Risk perception was low (median score of 5 out of 10) with the respondents trusting health professionals and health officials for information on COVID-19. The majority of respondents were in favor of strict infection prevention policies to control the outbreak. Given our results, the public health/scientific leadership should be at the forefront of the COVID-19 response to promote trust. © 2020 McFadden et al. This is an open access article distributed under the terms of the Creative Commons Attribution License, which permits unrestricted use, distribution, and reproduction in any medium, provided the original author and source are credited.</t>
    </r>
  </si>
  <si>
    <r>
      <t xml:space="preserve">The Coronavirus Disease 2019 (COVID-19) outbreak is spreading globally. Although COVID-19 has now been declared a pandemic and risk for infection in the United States (US) is currently high, at the time of survey administration the risk of infection in the US was low. It is important to understand the public perception of risk and trust in sources of information to better inform public health messaging. In this study, we surveyed the adult US population to understand their risk perceptions about the COVID-19 outbreak. We used an online platform to survey 718 adults in the US in early February 2020 using a questionnaire that we developed. Our sample was fairly similar to the general adult US population in terms of age, gender, </t>
    </r>
    <r>
      <rPr>
        <b/>
        <sz val="8"/>
        <color rgb="FF000000"/>
        <rFont val="Calibri"/>
        <family val="2"/>
        <scheme val="minor"/>
      </rPr>
      <t>race</t>
    </r>
    <r>
      <rPr>
        <sz val="8"/>
        <color rgb="FF000000"/>
        <rFont val="Calibri"/>
        <family val="2"/>
        <scheme val="minor"/>
      </rPr>
      <t xml:space="preserve">, </t>
    </r>
    <r>
      <rPr>
        <b/>
        <sz val="8"/>
        <color rgb="FF000000"/>
        <rFont val="Calibri"/>
        <family val="2"/>
        <scheme val="minor"/>
      </rPr>
      <t>ethnicity</t>
    </r>
    <r>
      <rPr>
        <sz val="8"/>
        <color rgb="FF000000"/>
        <rFont val="Calibri"/>
        <family val="2"/>
        <scheme val="minor"/>
      </rPr>
      <t xml:space="preserve"> and education. We found that 69% of the respondents wanted the scientific/public health leadership (either the CDC Director or NIH Director) to lead the US response to COVID-19 outbreak as compared to 14% who wanted the political leadership (either the president or Congress) to lead the response. Risk perception was low (median score of 5 out of 10) with the respondents trusting health professionals and health officials for information on COVID-19. The majority of respondents were in favor of strict infection prevention policies to control the outbreak. Given our results, the public health/scientific leadership should be at the forefront of the COVID-19 response to promote trust.</t>
    </r>
  </si>
  <si>
    <r>
      <t>BACKGROUND: It is now well recognised that the risk of severe COVID-19 increases with some long-term conditions (LTCs). However, prior research primarily focuses on individual LTCs and there is a lack of data on the influence of multimorbidity ([&amp;ge;]2 LTCs) on the risk of COVID-19. Given the high prevalence of multimorbidity, more detailed understanding of the associations with multimorbidity and COVID-19 would improve risk stratification and help protect those most vulnerable to severe COVID-19. Here we examine the relationships between multimorbidity, polypharmacy (a proxy of multimorbidity), and COVID-19; and how these differ by sociodemographic, lifestyle, and physiological prognostic factors. METHODS AND FINDINGS: We studied data from UK Biobank (428,199 participants; aged 37-73; recruited 2006-2010) on self-reported LTCs, medications, sociodemographic, lifestyle, and physiological measures which were linked to COVID-19 test data. Poisson regression models examined risk of COVID-19 by multimorbidity/polypharmacy and effect modification by COVID-19 prognostic factors (age/sex/</t>
    </r>
    <r>
      <rPr>
        <b/>
        <sz val="8"/>
        <color rgb="FF000000"/>
        <rFont val="Calibri"/>
        <family val="2"/>
        <scheme val="minor"/>
      </rPr>
      <t>ethnicity</t>
    </r>
    <r>
      <rPr>
        <sz val="8"/>
        <color rgb="FF000000"/>
        <rFont val="Calibri"/>
        <family val="2"/>
        <scheme val="minor"/>
      </rPr>
      <t xml:space="preserve">/socioeconomic status/smoking/physical activity/BMI/systolic blood pressure/renal function). 4,498 (1.05%) participants were tested; 1,324 (0.31%) tested positive for COVID-19. Compared with no LTCs, relative risk (RR) of COVID-19 in those with 1 LTC was no higher (RR 1.12 (CI 0.96-1.30)), whereas those with [&amp;ge;]2 LTCs had 48% higher risk; RR 1.48 (1.28-1.71). Compared with no cardiometabolic LTCs, having 1 and [&amp;ge;]2 cardiometabolic LTCs had a higher risk of COVID-19; RR 1.28 (1.12-1.46) and 1.77 (1.46-2.15), respectively. Polypharmacy was associated with a dose response increased risk of COVID-19. All prognostic factors were associated with a higher risk of COVID-19 infection in multimorbidity; being non-white, most socioeconomically deprived, BMI [&amp;ge;]40 kg/m2, and reduced renal function were associated with the highest risk of COVID-19 infection: RR 2.81 (2.09-3.78); 2.79 (2.00-3.90); 2.66 (1.88-3.76); 2.13 (1.46-3.12), respectively. No multiplicative interaction between multimorbidity and prognostic factors was identified. Important limitations include the low proportion of UK Biobank participants with COVID-19 test data (1.05%) and UK Biobank participants being more affluent, healthier and less </t>
    </r>
    <r>
      <rPr>
        <b/>
        <sz val="8"/>
        <color rgb="FF000000"/>
        <rFont val="Calibri"/>
        <family val="2"/>
        <scheme val="minor"/>
      </rPr>
      <t>ethnic</t>
    </r>
    <r>
      <rPr>
        <sz val="8"/>
        <color rgb="FF000000"/>
        <rFont val="Calibri"/>
        <family val="2"/>
        <scheme val="minor"/>
      </rPr>
      <t xml:space="preserve">ally diverse than the general population. CONCLUSIONS: Increasing multimorbidity, especially cardiometabolic multimorbidity, and polypharmacy are associated with a higher risk of developing COVID-19. Those with multimorbidity and additional factors, such as non-white </t>
    </r>
    <r>
      <rPr>
        <b/>
        <sz val="8"/>
        <color rgb="FF000000"/>
        <rFont val="Calibri"/>
        <family val="2"/>
        <scheme val="minor"/>
      </rPr>
      <t>ethnicity</t>
    </r>
    <r>
      <rPr>
        <sz val="8"/>
        <color rgb="FF000000"/>
        <rFont val="Calibri"/>
        <family val="2"/>
        <scheme val="minor"/>
      </rPr>
      <t>, are at heightened risk of COVID-19.</t>
    </r>
  </si>
  <si>
    <r>
      <t xml:space="preserve">The novel 2019 Coronavirus Disease (COVID-19) pandemic has led to the closing of all but essential businesses in California. However, several nonessential businesses have remained open in Southern California despite the mandated “stay at home” order issued by the governor. As part of an ongoing vape shop project involving 88 participating shops, this study investigated the number of vape shops that remained open amidst the coronavirus outbreak and related mandates. Examination of shop social media websites and telephone calls to shops revealed that 61.4% (n = 54) have remained open, particularly within Korean/Asian and Hispanic/Latino </t>
    </r>
    <r>
      <rPr>
        <b/>
        <sz val="8"/>
        <color rgb="FF000000"/>
        <rFont val="Calibri"/>
        <family val="2"/>
        <scheme val="minor"/>
      </rPr>
      <t>ethnic</t>
    </r>
    <r>
      <rPr>
        <sz val="8"/>
        <color rgb="FF000000"/>
        <rFont val="Calibri"/>
        <family val="2"/>
        <scheme val="minor"/>
      </rPr>
      <t xml:space="preserve"> locations (32 of the 54 shops). Importantly, walk-in service was much higher within Hispanic/Latino locations compared to African American, Korean/Asian, or non-Hispanic White neighborhoods (p = 0.03). It is not known if shops that stayed open were in direct violation of the order, didn’t know all the details of the order, or found a loophole in the order and believed that they were an essential business. Better communication between the vape shop industry and public health officials during this pandemic is needed. © The Author(s) 2020.</t>
    </r>
  </si>
  <si>
    <r>
      <t xml:space="preserve">The novel 2019 Coronavirus Disease (COVID-19) pandemic has led to the closing of all but essential businesses in California. However, several nonessential businesses have remained open in Southern California despite the mandated stay at home order issued by the governor. As part of an ongoing vape shop project involving 88 participating shops, this study investigated the number of vape shops that remained open amidst the coronavirus outbreak and related mandates. Examination of shop social media websites and telephone calls to shops revealed that 61.4% (n = 54) have remained open, particularly within Korean/Asian and Hispanic/Latino </t>
    </r>
    <r>
      <rPr>
        <b/>
        <sz val="8"/>
        <color rgb="FF000000"/>
        <rFont val="Calibri"/>
        <family val="2"/>
        <scheme val="minor"/>
      </rPr>
      <t>ethnic</t>
    </r>
    <r>
      <rPr>
        <sz val="8"/>
        <color rgb="FF000000"/>
        <rFont val="Calibri"/>
        <family val="2"/>
        <scheme val="minor"/>
      </rPr>
      <t xml:space="preserve"> locations (32 of the 54 shops). Importantly, walk-in service was much higher within Hispanic/Latino locations compared to African American, Korean/Asian, or non-Hispanic White neighborhoods (p = 0.03). It is not known if shops that stayed open were in direct violation of the order, didn't know all the details of the order, or found a loophole in the order and believed that they were an essential business. Better communication between the vape shop industry and public health officials during this pandemic is needed.</t>
    </r>
  </si>
  <si>
    <r>
      <t xml:space="preserve">Background: Twitter has been used to track trends and disseminate health information during viral epidemics. On January 21, 2020, the CDC activated its Emergency Operations Center and the WHO released its first situation report about coronavirus disease 2019 (COVID-19), sparking significant media attention. How Twitter content and sentiment has evolved in the early stages of any outbreak, including the COVID-19 epidemic, has not been described. Objective: To quantify and understand early changes in Twitter activity, content, and sentiment about the COVID-19 epidemic. Design: Observational study. Setting: Twitter platform. Participants: All Twitter users who created or sent a message from January 14th to 28th, 2020. Measurements: We extracted tweets matching hashtags related to COVID-19 and measured frequency of keywords related to infection prevention practices, vaccination, and </t>
    </r>
    <r>
      <rPr>
        <b/>
        <sz val="8"/>
        <color rgb="FF000000"/>
        <rFont val="Calibri"/>
        <family val="2"/>
        <scheme val="minor"/>
      </rPr>
      <t>racial</t>
    </r>
    <r>
      <rPr>
        <sz val="8"/>
        <color rgb="FF000000"/>
        <rFont val="Calibri"/>
        <family val="2"/>
        <scheme val="minor"/>
      </rPr>
      <t xml:space="preserve"> prejudice. We performed a sentiment analysis to identify emotional valence and predominant emotions. We conducted topic modeling to identify and explore discussion topics over time. Results: We evaluated 126,049 tweets from 53,196 unique users. The hourly number of COVID-19-related tweets starkly increased from January 21, 2020 onward. Nearly half (49.5%) of all tweets expressed fear and nearly 30% expressed surprise. The frequency of </t>
    </r>
    <r>
      <rPr>
        <b/>
        <sz val="8"/>
        <color rgb="FF000000"/>
        <rFont val="Calibri"/>
        <family val="2"/>
        <scheme val="minor"/>
      </rPr>
      <t>racial</t>
    </r>
    <r>
      <rPr>
        <sz val="8"/>
        <color rgb="FF000000"/>
        <rFont val="Calibri"/>
        <family val="2"/>
        <scheme val="minor"/>
      </rPr>
      <t>ly charged tweets closely paralleled the number of newly diagnosed cases of COVID-19. The economic and political impact of the COVID-19 was the most commonly discussed topic, while public health risk and prevention were among the least discussed. Conclusion: Tweets with negative sentiment and emotion parallel the incidence of cases for the COVID-19 outbreak. Twitter is a rich medium that can be leveraged to understand public sentiment in real-time and target public health messages based on user interest and emotion.</t>
    </r>
  </si>
  <si>
    <r>
      <t xml:space="preserve">Background: Hydroxychloroquine or chloroquine, often in combination with a second-generation macrolide, are being widely used for treatment of COVID-19, despite no conclusive evidence of their benefit. Although generally safe when used for approved indications such as autoimmune disease or malaria, the safety and benefit of these treatment regimens are poorly evaluated in COVID-19. Methods: We did a multinational registry analysis of the use of hydroxychloroquine or chloroquine with or without a macrolide for treatment of COVID-19. The registry comprised data from 671 hospitals in six continents. We included patients hospitalised between Dec 20, 2019, and April 14, 2020, with a positive laboratory finding for SARS-CoV-2. Patients who received one of the treatments of interest within 48 h of diagnosis were included in one of four treatment groups (chloroquine alone, chloroquine with a macrolide, hydroxychloroquine alone, or hydroxychloroquine with a macrolide), and patients who received none of these treatments formed the control group. Patients for whom one of the treatments of interest was initiated more than 48 h after diagnosis or while they were on mechanical ventilation, as well as patients who received remdesivir, were excluded. The main outcomes of interest were in-hospital mortality and the occurrence of de-novo ventricular arrhythmias (non-sustained or sustained ventricular tachycardia or ventricular fibrillation). Findings: 96 032 patients (mean age 53·8 years, 46·3% women) with COVID-19 were hospitalised during the study period and met the inclusion criteria. Of these, 14 888 patients were in the treatment groups (1868 received chloroquine, 3783 received chloroquine with a macrolide, 3016 received hydroxychloroquine, and 6221 received hydroxychloroquine with a macrolide) and 81 144 patients were in the control group. 10 698 (11·1%) patients died in hospital. After controlling for multiple confounding factors (age, sex, </t>
    </r>
    <r>
      <rPr>
        <b/>
        <sz val="8"/>
        <color rgb="FF000000"/>
        <rFont val="Calibri"/>
        <family val="2"/>
        <scheme val="minor"/>
      </rPr>
      <t>race</t>
    </r>
    <r>
      <rPr>
        <sz val="8"/>
        <color rgb="FF000000"/>
        <rFont val="Calibri"/>
        <family val="2"/>
        <scheme val="minor"/>
      </rPr>
      <t xml:space="preserve"> or </t>
    </r>
    <r>
      <rPr>
        <b/>
        <sz val="8"/>
        <color rgb="FF000000"/>
        <rFont val="Calibri"/>
        <family val="2"/>
        <scheme val="minor"/>
      </rPr>
      <t>ethnicity</t>
    </r>
    <r>
      <rPr>
        <sz val="8"/>
        <color rgb="FF000000"/>
        <rFont val="Calibri"/>
        <family val="2"/>
        <scheme val="minor"/>
      </rPr>
      <t>, body-mass index, underlying cardiovascular disease and its risk factors, diabetes, underlying lung disease, smoking, immunosuppressed condition, and baseline disease severity), when compared with mortality in the control group (9·3%), hydroxychloroquine (18·0%; hazard ratio 1·335, 95% CI 1·223–1·457), hydroxychloroquine with a macrolide (23·8%; 1·447, 1·368–1·531), chloroquine (16·4%; 1·365, 1·218–1·531), and chloroquine with a macrolide (22·2%; 1·368, 1·273–1·469) were each independently associated with an increased risk of in-hospital mortality. Compared with the control group (0·3%), hydroxychloroquine (6·1%; 2·369, 1·935–2·900), hydroxychloroquine with a macrolide (8·1%; 5·106, 4·106–5·983), chloroquine (4·3%; 3·561, 2·760–4·596), and chloroquine with a macrolide (6·5%; 4·011, 3·344–4·812) were independently associated with an increased risk of de-novo ventricular arrhythmia during hospitalisation. Interpretation: We were unable to confirm a benefit of hydroxychloroquine or chloroquine, when used alone or with a macrolide, on in-hospital outcomes for COVID-19. Each of these drug regimens was associated with decreased in-hospital survival and an increased frequency of ventricular arrhythmias when used for treatment of COVID-19. Funding: William Harvey Distinguished Chair in Advanced Cardiovascular Medicine at Brigham and Women's Hospital. © 2020 Elsevier Ltd</t>
    </r>
  </si>
  <si>
    <r>
      <t xml:space="preserve">Importance: Vitamin D treatment has been found to decrease incidence of viral respiratory tract infection, especially in vitamin D deficiency. It is unknown whether COVID-19 incidence is associated with vitamin D deficiency and treatment. Objective: To examine whether vitamin D deficiency and treatment are associated with testing positive for COVID-19. Design: Retrospective cohort study Setting: University of Chicago Medicine Participants: Patients tested for COVID-19 from 3/3/2020-4/10/2020. Vitamin D deficiency was defined by the most recent 25-hydroxycholecalciferol &lt;20ng/ml or 1,25-dihydroxycholecalciferol &lt;18pg/ml within 1 year before COVID-19 testing. Treatment was defined by the most recent vitamin D type and dose, and treatment changes between the time of the most recent vitamin D level and time of COVID-19 testing. Vitamin D deficiency and treatment changes were combined to categorize vitamin D status at the time of COVID-19 testing as likely deficient(last-level-deficient/treatment-not-increased), likely sufficient(last-level-not-deficient/treatment-not-decreased), or uncertain deficiency(last-level-deficient/treatment-increased or last-level-not-deficient/treatment-decreased). Main Outcomes and Measures: The main outcome was testing positive for COVID-19. Multivariable analysis tested whether the most recent vitamin D level and treatment changes after that level were associated with testing positive for COVID-19 controlling for demographic and comorbidity indicators. Bivariate analyses of associations of treatment with vitamin D deficiency and COVID-19 were performed. Results: Among 4,314 patients tested for COVID-19, 499 had a vitamin D level in the year before testing. Vitamin D status at the time of COVID-19 testing was categorized as likely deficient for 127(25%) patients, likely sufficient for 291(58%) patients, and uncertain for 81(16%) patients. In multivariate analysis, testing positive for COVID-19 was associated with increasing age(RR(age&lt;50)=1.05,p&lt;0.021;RR(age[&amp;ge;]50)=1.02,p&lt;0.064)), non-white </t>
    </r>
    <r>
      <rPr>
        <b/>
        <sz val="8"/>
        <color rgb="FF000000"/>
        <rFont val="Calibri"/>
        <family val="2"/>
        <scheme val="minor"/>
      </rPr>
      <t>race</t>
    </r>
    <r>
      <rPr>
        <sz val="8"/>
        <color rgb="FF000000"/>
        <rFont val="Calibri"/>
        <family val="2"/>
        <scheme val="minor"/>
      </rPr>
      <t>(RR=2.54,p&lt;0.01) and being likely vitamin D deficient (deficient/treatment-not-increased:RR=1.77,p&lt;0.02) as compared to likely vitamin D sufficient(not-deficient/treatment-not-decreased), with predicted COVID-19 rates in the vitamin D deficient group of 21.6%(95%CI[14.0%-29.2%] ) versus 12.2%(95%CI[8.9%-15.4%]) in the vitamin D sufficient group. Vitamin D deficiency declined with increasing vitamin D dose, especially of vitamin D3. Vitamin D dose was not significantly associated with testing positive for COVID-19. Conclusions and Relevance: Vitamin D deficiency that is not sufficiently treated is associated with COVID-19 risk. Testing and treatment for vitamin D deficiency to address COVID-19 warrant aggressive pursuit and study.</t>
    </r>
  </si>
  <si>
    <r>
      <t xml:space="preserve">Background: The coronavirus disease (COVID-19) first identified in Wuhan in December 2019 became a pandemic within a few months of its discovery. The impact of COVID-19 is due to both its rapid spread and its severity, but the determinants of severity have not been fully delineated. Objective: Identify factors associated with hospitalization and disease severity in a </t>
    </r>
    <r>
      <rPr>
        <b/>
        <sz val="8"/>
        <color rgb="FF000000"/>
        <rFont val="Calibri"/>
        <family val="2"/>
        <scheme val="minor"/>
      </rPr>
      <t>racial</t>
    </r>
    <r>
      <rPr>
        <sz val="8"/>
        <color rgb="FF000000"/>
        <rFont val="Calibri"/>
        <family val="2"/>
        <scheme val="minor"/>
      </rPr>
      <t xml:space="preserve">ly and </t>
    </r>
    <r>
      <rPr>
        <b/>
        <sz val="8"/>
        <color rgb="FF000000"/>
        <rFont val="Calibri"/>
        <family val="2"/>
        <scheme val="minor"/>
      </rPr>
      <t>ethnic</t>
    </r>
    <r>
      <rPr>
        <sz val="8"/>
        <color rgb="FF000000"/>
        <rFont val="Calibri"/>
        <family val="2"/>
        <scheme val="minor"/>
      </rPr>
      <t xml:space="preserve">ally diverse cohort of COVID-19 patients. Methods: We analyzed data from COVID-19 patients diagnosed at the University of Cincinnati health system from March 13, 2020 to May 31, 2020. Severe COVID-19 was defined as admission to intensive care unit or death. Logistic regression modeling adjusted for covariates was used to identify the factors associated with hospitalization and severe COVID-19. Results: Among the 689 COVID-19 patients included in our study, 29.2% were non-Hispanic White, 25.5% were non-Hispanic Black, 32.5% were Hispanic, and 12.8% were of other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About 31.3% of patients were hospitalized and 13.2% had severe disease. In adjusted analyses, the sociodemographic factors associated with hospitalization and/or disease severity included older age, non-Hispanic Black or Hispanic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(compared non-Hispanic White), and smoking. The following comorbidities: diabetes, hypercholesterolemia, asthma, chronic obstructive pulmonary disease (COPD), chronic kidney disease, cardiovascular diseases, osteoarthritis, and vitamin D deficiency, were associated with hospitalization and/or disease severity. Hematological disorders such as anemia, coagulation disorders, and thrombocytopenia were associated with higher odds of both hospitalization and disease severity. Conclusion: This study confirms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as predictors of severe COVID-19 and identifies clinical risk factors not previously reported such a vitamin D deficiency, hypercholesterolemia, osteoarthritis, and anemia.</t>
    </r>
  </si>
  <si>
    <r>
      <t xml:space="preserve">Background: The coronavirus disease (COVID-19) first identified in Wuhan in December 2019 became a pandemic within a few months of its discovery. The impact of COVID-19 is due to both its rapid spread and its severity, but the determinants of severity have not been fully delineated. Objective: Identify factors associated with hospitalization and disease severity in a </t>
    </r>
    <r>
      <rPr>
        <b/>
        <sz val="8"/>
        <color rgb="FF000000"/>
        <rFont val="Calibri"/>
        <family val="2"/>
        <scheme val="minor"/>
      </rPr>
      <t>racial</t>
    </r>
    <r>
      <rPr>
        <sz val="8"/>
        <color rgb="FF000000"/>
        <rFont val="Calibri"/>
        <family val="2"/>
        <scheme val="minor"/>
      </rPr>
      <t xml:space="preserve">ly and </t>
    </r>
    <r>
      <rPr>
        <b/>
        <sz val="8"/>
        <color rgb="FF000000"/>
        <rFont val="Calibri"/>
        <family val="2"/>
        <scheme val="minor"/>
      </rPr>
      <t>ethnic</t>
    </r>
    <r>
      <rPr>
        <sz val="8"/>
        <color rgb="FF000000"/>
        <rFont val="Calibri"/>
        <family val="2"/>
        <scheme val="minor"/>
      </rPr>
      <t xml:space="preserve">ally diverse cohort of COVID-19 patients. Methods: We analyzed data from COVID-19 patients diagnosed at the University of Cincinnati health system from March 13, 2020 to May 31, 2020. Severe COVID-19 was defined as admission to intensive care unit or death. Logistic regression modeling adjusted for covariates was used to identify the factors associated with hospitalization and severe COVID-19. Results: Among the 689 COVID-19 patients included in our study, 29.2% were non-Hispanic White, 25.5% were non-Hispanic Black, 32.5% were Hispanic, and 12.8% were of other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About 31.3% of patients were hospitalized and 13.2% had severe disease. In adjusted analyses, the sociodemographic factors associated with hospitalization and/or disease severity included older age, non-Hispanic Black or Hispanic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(compared to non-Hispanic White), and smoking. The following comorbidities: diabetes, hypercholesterolemia, asthma, COPD, chronic kidney disease, cardiovascular diseases, osteoarthritis, and vitamin D deficiency were associated with hospitalization and/or disease severity. Hematological disorders such as anemia, coagulation disorders, and thrombocytopenia were associated with both hospitalization and disease severity. Conclusion: This study confirms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as predictors of severe COVID-19. It also finds clinical risk factors for hospitalization and severe COVID-19 not previously identified such a vitamin D deficiency, hypercholesterolemia, osteoarthritis, and anemia.</t>
    </r>
  </si>
  <si>
    <r>
      <t xml:space="preserve">The coronavirus disease 2019 (COVID-2019) pandemic struck Latin America in late February and is now beginning to spread across the rural indigenous communities in the region, home to 42 million people. Eighty percent of this highly marginalized population is concentrated in Bolivia, Guatemala, Mexico and Peru. Health care services for these </t>
    </r>
    <r>
      <rPr>
        <b/>
        <sz val="8"/>
        <color rgb="FF000000"/>
        <rFont val="Calibri"/>
        <family val="2"/>
        <scheme val="minor"/>
      </rPr>
      <t>ethnic</t>
    </r>
    <r>
      <rPr>
        <sz val="8"/>
        <color rgb="FF000000"/>
        <rFont val="Calibri"/>
        <family val="2"/>
        <scheme val="minor"/>
      </rPr>
      <t xml:space="preserve"> groups face distinct challenges in view of their high levels of marginalization and cultural differences from the majority. Drawing on 30 years of work on the responses of health systems in the indigenous communities of Latin America, our group of researchers believes that countries in the region must be prepared to combat the epidemic in indigenous settings marked by deprivation and social disparity. We discuss four main challenges that need to be addressed by governments to guarantee the health and lives of those at the bottom of the social structure: the indigenous peoples in the region. More than an analysis, our work provides a practical guide for designing and implementing a response to COVID-19 in indigenous communities.</t>
    </r>
  </si>
  <si>
    <r>
      <t xml:space="preserve">Objectives: To examine the influence of county- and state-level characteristics on the initial phases of the COVID-19 outbreak across U.S. counties up to April 14, 2020. Methods: We used a statistical exponential growth model for the outbreak. Contextual factors at county- and state-level were simultaneously tested with a multilevel linear model. All data was publicly available. Results: Collectivism was positively associated with the outbreak rate. The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composition of counties contributed to outbreak differences, affecting Black/African and Asian Americans most. Counties with a higher median age had a stronger outbreak, as did counties with more people below the age of 18. Higher income, education, and personal health were generally associated with a lower outbreak. Obesity was negatively related to the outbreak. Smoking was negatively related, but only directionally informative. Air pollution was another significant contributor to the outbreak, but population density did not give statistical significance. Conclusions: Because of high intrastate and intercounty variation in contextual factors, policy makers need to target pandemic responses to the smallest subdivision possible, so that countermeasures can be implemented effectively.</t>
    </r>
  </si>
  <si>
    <r>
      <t xml:space="preserve">Purpose Our aim was to quantify the mortality from COVID-19 and identify any interactions with frailty and other demographic factors. Methods Hospitalised patients aged [&amp;ge;]70 were included, comparing COVID-19 cases with non-COVID-19 controls admitted over the same period. Frailty was prospectively measured and mortality ascertained through linkage with national and local statutory reports. Results In 217 COVID-19 cases and 160 controls, older age and South Asian </t>
    </r>
    <r>
      <rPr>
        <b/>
        <sz val="8"/>
        <color rgb="FF000000"/>
        <rFont val="Calibri"/>
        <family val="2"/>
        <scheme val="minor"/>
      </rPr>
      <t>ethnicity</t>
    </r>
    <r>
      <rPr>
        <sz val="8"/>
        <color rgb="FF000000"/>
        <rFont val="Calibri"/>
        <family val="2"/>
        <scheme val="minor"/>
      </rPr>
      <t>, though not socioeconomic position, were associated with higher mortality. For frailty, differences in effect size were evident between cases (HR 1.02, 95%CI 0.93-1.12) and controls (HR 1.99, 95%CI 1.46-2.72), with an interaction term (HR 0.51, 95%CI 0.37-0.71) in multivariable models. Conclusions Our findings suggest that (i) frailty is not a good discriminator of prognosis in COVID-19 and (ii) pathways to mortality may differ in fitter compared with frailer older patients.</t>
    </r>
  </si>
  <si>
    <r>
      <t xml:space="preserve">Purpose Given incomplete data reporting by </t>
    </r>
    <r>
      <rPr>
        <b/>
        <sz val="8"/>
        <color rgb="FF000000"/>
        <rFont val="Calibri"/>
        <family val="2"/>
        <scheme val="minor"/>
      </rPr>
      <t>race</t>
    </r>
    <r>
      <rPr>
        <sz val="8"/>
        <color rgb="FF000000"/>
        <rFont val="Calibri"/>
        <family val="2"/>
        <scheme val="minor"/>
      </rPr>
      <t xml:space="preserve">, we used data on COVID-19 cases and deaths in US counties to describe </t>
    </r>
    <r>
      <rPr>
        <b/>
        <sz val="8"/>
        <color rgb="FF000000"/>
        <rFont val="Calibri"/>
        <family val="2"/>
        <scheme val="minor"/>
      </rPr>
      <t>racial</t>
    </r>
    <r>
      <rPr>
        <sz val="8"/>
        <color rgb="FF000000"/>
        <rFont val="Calibri"/>
        <family val="2"/>
        <scheme val="minor"/>
      </rPr>
      <t xml:space="preserve"> disparities in COVID-19 disease and death and associated determinants. Methods Using publicly available data (accessed April 13, 2020), predictors of COVID-19 cases and deaths were compared between disproportionately (&gt;13%) black and all other (&lt;13% black) counties. Rate ratios were calculated and population attributable fractions (PAF) were estimated using COVID-19 cases and deaths via zero-inflated negative binomial regression model. National maps with county-level data and an interactive scatterplot of COVID-19 cases were generated. Results Nearly ninety-seven percent of disproportionately black counties (656/677) reported a case and 49% (330/677) reported a death versus 81% (1987/2,465) and 28% (684/ 2465), respectively, for all other counties. Counties with higher proportions of black people have higher prevalence of comorbidities and greater air pollution. Counties with higher proportions of black residents had more COVID-19 diagnoses (RR 1.24, 95% CI 1.17-1.33) and deaths (RR 1.18, 95% CI 1.00-1.40), after adjusting for county-level characteristics such as age, poverty, comorbidities, and epidemic duration. COVID-19 deaths were higher in disproportionally black rural and small metro counties. The PAF of COVID-19 diagnosis due to lack of health insurance was 3.3% for counties with &lt;13% black residents and 4.2% for counties with &gt;13% black residents. Conclusions Nearly twenty-two percent of US counties are disproportionately black and they accounted for 52% of COVID-19 diagnoses and 58% of COVID-19 deaths nationally. County-level comparisons can both inform COVID-19 responses and identify epidemic hot spots. Social conditions, structural racism, and other factors elevate risk for COVID-19 diagnoses and deaths in black communities.</t>
    </r>
  </si>
  <si>
    <r>
      <t xml:space="preserve">This is a single-center US case series of 18 infants days old who tested positive for SARS-CoV-2. These infants had a mild febrile illness without significant pulmonary disease. One half were hospitalized; one had bacterial urinary tract co-infection. Nasopharyngeal viral loads were notably high. Latinx </t>
    </r>
    <r>
      <rPr>
        <b/>
        <sz val="8"/>
        <color rgb="FF000000"/>
        <rFont val="Calibri"/>
        <family val="2"/>
        <scheme val="minor"/>
      </rPr>
      <t>ethnicity</t>
    </r>
    <r>
      <rPr>
        <sz val="8"/>
        <color rgb="FF000000"/>
        <rFont val="Calibri"/>
        <family val="2"/>
        <scheme val="minor"/>
      </rPr>
      <t xml:space="preserve"> was overrepresented. Copyright © 2020 Elsevier Inc. All rights reserved.</t>
    </r>
  </si>
  <si>
    <r>
      <t>We perform a counterfactual time series analysis on 2020 mortality data from towns in Italy using data from the previous five years as control. We find an excess mortality that is correlated in time with the official COVID-19 death rate, but exceeds it by a factor of at least 1.5. Our analysis suggests that there is a large population of predominantly older people that are missing from the official fatality statistics. We estimate that the number of COVID-19 deaths in Italy is 49,000-53,000 as of May 9 2020, as compared to the official number of 33,000. The Population Fatality Rate (PFR) has reached 0.26% in the most affected region of Lombardia and 0.58% in the most affected province of Bergamo. These PFRs constitutes a lower bound to the Infection Fatality Rate (IFR). We combine the PFRs with the Test Positivity Ratio to derive a better lower bound of 0.61% on the IFR for Lombardia. We further estimate the IFR as a function of age and find a steeper age dependence than previous studies: we find 17% of COVID-related deaths are attributed to the age group above 90, 7.5% to 80-89, declining to 0.04% for age 40-49 and 0.01% for age 30-39, the latter more than an order of magnitude lower than previous estimates. We observe that the IFR t</t>
    </r>
    <r>
      <rPr>
        <b/>
        <sz val="8"/>
        <color rgb="FF000000"/>
        <rFont val="Calibri"/>
        <family val="2"/>
        <scheme val="minor"/>
      </rPr>
      <t>race</t>
    </r>
    <r>
      <rPr>
        <sz val="8"/>
        <color rgb="FF000000"/>
        <rFont val="Calibri"/>
        <family val="2"/>
        <scheme val="minor"/>
      </rPr>
      <t>s the Yearly Mortality Rate (YMR) above ages of 60 years, which can be used as a model to estimate the IFR for other populations and thus other regions in the world. We predict an IFR lower bound of 0.5% for NYC and that 27% of the total COVID-19 fatalities in NYC should arise from the population below 65 years. This is in agreement with the official NYC data and three times higher than the percentage observed in Lombardia. Combining the PFR with the Princess Diamond cruise ship IFR for ages above 70 we estimate the infection rates (IR) for regions in Italy. These peak in Lombardia at 26% (13%-47%, 95% c.l.), and for provinces in Bergamo at 69% (35%- 100%, 95% c.l.). These estimates suggest that the number of infected people greatly exceeds the number of positive tests, e.g., by a factor of 35 in Lombardia.</t>
    </r>
  </si>
  <si>
    <r>
      <t>Contact tracing can play a vital role in controlling human-to-human transmission of a highly contagious disease such as COVID-19. To investigate the benefits and costs of contact tracing, we develop an individual-based contact-network model and a susceptible-exposed-infected-confirmed (SEIC) epidemic model for the stochastic simulations of COVID-19 transmission. We estimate the unknown parameters (reproductive ratio R0 and confirmed rate {delta}2) by using observed confirmed case data. After a two month-lockdown, states in the USA have started the reopening process. We provide simulations for four different reopening situations: under "stay-at-home" order or no reopening, 25% reopening, 50% reopening, and 75% reopening. We model contact tracing in a two-layer network by modifying the basic SEIC epidemic model. The two-layer network is composed by the contact network in the first layer and the tracing network in the second layer. Since the full contact list of an infected individual patient can be hard to obtain, then we consider different fractions of contacts from 60% to 5%. The goal of this paper is to assess the effectiveness of contact tracing to control the COVID-19 spreading in the reopening process. In terms of benefits, simulation results show that increasing the fraction of t</t>
    </r>
    <r>
      <rPr>
        <b/>
        <sz val="8"/>
        <color rgb="FF000000"/>
        <rFont val="Calibri"/>
        <family val="2"/>
        <scheme val="minor"/>
      </rPr>
      <t>race</t>
    </r>
    <r>
      <rPr>
        <sz val="8"/>
        <color rgb="FF000000"/>
        <rFont val="Calibri"/>
        <family val="2"/>
        <scheme val="minor"/>
      </rPr>
      <t>d contacts decreases the size of the epidemic. For example, tracing 20% of the contacts is enough for all four reopening scenarios to reduce the epidemic size by half. Considering the act of quarantining susceptible households as the contact tracing cost, we have observed an interesting phenomenon. When we increase the fraction of t</t>
    </r>
    <r>
      <rPr>
        <b/>
        <sz val="8"/>
        <color rgb="FF000000"/>
        <rFont val="Calibri"/>
        <family val="2"/>
        <scheme val="minor"/>
      </rPr>
      <t>race</t>
    </r>
    <r>
      <rPr>
        <sz val="8"/>
        <color rgb="FF000000"/>
        <rFont val="Calibri"/>
        <family val="2"/>
        <scheme val="minor"/>
      </rPr>
      <t>d contacts from 5% to 20%, the number of quarantined susceptible people increases because each individual confirmed case is mentioning more contacts. However, when we increase the fraction of t</t>
    </r>
    <r>
      <rPr>
        <b/>
        <sz val="8"/>
        <color rgb="FF000000"/>
        <rFont val="Calibri"/>
        <family val="2"/>
        <scheme val="minor"/>
      </rPr>
      <t>race</t>
    </r>
    <r>
      <rPr>
        <sz val="8"/>
        <color rgb="FF000000"/>
        <rFont val="Calibri"/>
        <family val="2"/>
        <scheme val="minor"/>
      </rPr>
      <t>d contacts from 20% to 60%, the number of quarantined susceptible people decreases because the increment of the mentioned contacts is balanced by a reduced number of confirmed cases. The main contribution of this research lies in the investigation of the effectiveness of contact tracing for the containment of COVID-19 spreading during the initial phase of the reopening process of the USA.</t>
    </r>
  </si>
  <si>
    <r>
      <t xml:space="preserve">Seasonal and pandemic respiratory viruses such as influenza and the novel coronavirus (SARS-COV-2) currently sweeping the globe have often been described as 'equal opportunity infectors', implying little socioeconomic disparity in susceptibility. However, early data from the COVID-19 pandemic has underscored that the burden of respiratory viruses actually reflect and magnify existing socioeconomic inequalities. We review the literature on socioeconomic and </t>
    </r>
    <r>
      <rPr>
        <b/>
        <sz val="8"/>
        <color rgb="FF000000"/>
        <rFont val="Calibri"/>
        <family val="2"/>
        <scheme val="minor"/>
      </rPr>
      <t>racial</t>
    </r>
    <r>
      <rPr>
        <sz val="8"/>
        <color rgb="FF000000"/>
        <rFont val="Calibri"/>
        <family val="2"/>
        <scheme val="minor"/>
      </rPr>
      <t xml:space="preserve"> disparities in acute respiratory infection (ARI), as well as ARI-associated hospitalization and mortality. Our goal is to identify key principles of the relationship between socioeconomic inequality and ARI outcomes, as well as highlighting poorly understood areas that need to be addressed by research and policy in the wake of the COVID-19 pandemic. We find that there has been descriptive work in this area, but that there is a distinct lack of cohesive methodology in the literature exploring social determinants and ARI. We propose the fundamental cause theory is a useful framework for guiding future research of disparities in ARI and for the design of interventions to alleviate these disparities.</t>
    </r>
  </si>
  <si>
    <r>
      <t>Governments across Europe are preparing for the emergence from lockdown, in phases, to prevent a resurgence in cases of COVID-19. Along with social distancing (SD) measures, contact tracing comprising find, track, t</t>
    </r>
    <r>
      <rPr>
        <b/>
        <sz val="8"/>
        <color rgb="FF000000"/>
        <rFont val="Calibri"/>
        <family val="2"/>
        <scheme val="minor"/>
      </rPr>
      <t>race</t>
    </r>
    <r>
      <rPr>
        <sz val="8"/>
        <color rgb="FF000000"/>
        <rFont val="Calibri"/>
        <family val="2"/>
        <scheme val="minor"/>
      </rPr>
      <t xml:space="preserve"> and isolate (FTTI) policies are also being implemented. Here, we investigate FTTI policies in terms of their impact on the endemic equilibrium. We used a generative model, the dynamic causal 'Location', 'Infection', 'Symptom' and 'Testing' (LIST) model to identify testing, tracing, and quarantine requirements. We optimised LIST model parameters based on time series of daily reported cases and deaths of COVID-19 in England and based upon reported cases in the nine regions of England and in all 150 upper tier local authorities. Using these optimised parameters, we forecasted infection rates and the impact of FTTI for each area; national, regional, and local. Predicting data from early June 2020, we find that under conditions of medium-term immunity, a '40%' FTTI policy (or greater), could reach a distinct endemic equilibrium that produces a significantly lower death rate and a decrease in ICU occupancy. Considering regions of England in isolation, some regions could substantially reduce death rates with 20% efficacy. We characterise the accompanying endemic equilibria in terms of dynamical stability, observing bifurcation patterns whereby relatively small increases in FTTI efficacy result in stable states with reduced overall morbidity and mortality. These analyses suggest that FTTI will not only save lives, even if only partially effective, and could underwrite the stability of any endemic steady-state we manage to attain.</t>
    </r>
  </si>
  <si>
    <r>
      <t>Severe acute respiratory syndrome coronavirus 2 (SARS-CoV-2) is a novel viral pathogen that causes a clinical disease called coronavirus disease 2019 (COVID-19). Approximately 20% of infected patients experience a severe manifestation of the disease, causing bilateral pneumonia and acute respiratory distress syndrome. Severe COVID-19 patients also have a pronounced coagulopathy with approximately 30% of patients experiencing thromboembolic complications. However, the etiology driving the coagulopathy remains unknown. Here, we explore whether the prominent neutrophilia seen in severe COVID-19 patients contributes to inflammation-associated coagulation. We found in severe patients the emergence of a CD16IntCD44lowCD11bInt low-density inflammatory band (LDIB) neutrophil population that trends over time with changes in disease status. These cells demonstrated spontaneous neutrophil ext</t>
    </r>
    <r>
      <rPr>
        <b/>
        <sz val="8"/>
        <color rgb="FF000000"/>
        <rFont val="Calibri"/>
        <family val="2"/>
        <scheme val="minor"/>
      </rPr>
      <t>race</t>
    </r>
    <r>
      <rPr>
        <sz val="8"/>
        <color rgb="FF000000"/>
        <rFont val="Calibri"/>
        <family val="2"/>
        <scheme val="minor"/>
      </rPr>
      <t>llular trap (NET) formation, phagocytic capacity, enhanced cytokine production, and associated clinically with D-dimer and systemic IL-6 and TNF- levels, particularly for CD40+ LDIBs. We conclude that the LDIB subset contributes to COVID-19-associated coagulopathy (CAC) and could be used as an adjunct clinical marker to monitor disease status and progression. Identifying patients who are trending towards LDIB crisis and implementing early, appropriate treatment could improve all-cause mortality rates for severe COVID-19 patients.</t>
    </r>
  </si>
  <si>
    <r>
      <t>The severe acute respiratory syndrome coronavirus 2 (SARS-CoV-2) is the third virus that caused coronavirus-related outbreaks over the past 20 years. The outbreak was first reported in December 2019 in Wuhan, China, but rapidly progressed into a pandemic of an unprecedented scale since the 1918 flu pandemic. Besides respiratory complications in COVID-19 patients, clinical characterizations of severe infection cases showed several other comorbidities, including multiple organ failure (liver, kidney, and heart) and septic shock. To better understand COVID-19 pathogenesis in different human organs, we interrogated the presence of the virus in the blood, or any of its components, which might provide a form of trafficking or hiding to the virus. By computationally analyzing high-throughput sequence data from patients with active COVID-19 infection, we found evidence of only t</t>
    </r>
    <r>
      <rPr>
        <b/>
        <sz val="8"/>
        <color rgb="FF000000"/>
        <rFont val="Calibri"/>
        <family val="2"/>
        <scheme val="minor"/>
      </rPr>
      <t>race</t>
    </r>
    <r>
      <rPr>
        <sz val="8"/>
        <color rgb="FF000000"/>
        <rFont val="Calibri"/>
        <family val="2"/>
        <scheme val="minor"/>
      </rPr>
      <t>s of SARS-CoV-2 RNA in peripheral blood mononuclear cells (PBMC), while the virus RNA was abundant in bronchoalveolar lavage specimens from the same patients. We also devised a "viral spike-to-actin" RNA normalization, as a metric to compare across various samples and minimize errors caused by intersample variability in human RNA. To the best of our knowledge, the presence of SARS-CoV-2 RNA in the PBMC of COVID-19 patients has not been reported before, and this observation could suggest immune presentation, but discounts the possibility of extensive viral infection of lymphocytes or monocytes.</t>
    </r>
  </si>
  <si>
    <r>
      <t xml:space="preserve">Collapsing glomerulopathy (CG) is being increasingly reported in African American patients with COVID-19 infection during the current pandemic. It is possible that CG following COVID-19 infection in this population may be linked to underlying APOL1 kidney risk alleles, which are not uncommon in this </t>
    </r>
    <r>
      <rPr>
        <b/>
        <sz val="8"/>
        <color rgb="FF000000"/>
        <rFont val="Calibri"/>
        <family val="2"/>
        <scheme val="minor"/>
      </rPr>
      <t>ethnic</t>
    </r>
    <r>
      <rPr>
        <sz val="8"/>
        <color rgb="FF000000"/>
        <rFont val="Calibri"/>
        <family val="2"/>
        <scheme val="minor"/>
      </rPr>
      <t xml:space="preserve"> group. This lesion should be considered in the differential diagnosis of rapidly declining renal function in association with heavy proteinuria in the setting of COVID-19 disease, especially in patients of African ancestry.</t>
    </r>
  </si>
  <si>
    <r>
      <t xml:space="preserve">The emergence of COVID-19, or the Coronavirus, has sparked a wave of anti-Asian attacks around the world. The cultural logic that does not distinguish among Asian cultural and </t>
    </r>
    <r>
      <rPr>
        <b/>
        <sz val="8"/>
        <color rgb="FF000000"/>
        <rFont val="Calibri"/>
        <family val="2"/>
        <scheme val="minor"/>
      </rPr>
      <t>ethnic</t>
    </r>
    <r>
      <rPr>
        <sz val="8"/>
        <color rgb="FF000000"/>
        <rFont val="Calibri"/>
        <family val="2"/>
        <scheme val="minor"/>
      </rPr>
      <t xml:space="preserve"> groups, as well as the need to find scapegoats, reignites the trope of the “Yellow Peril.” The Yellow Peril is deeply entwined with whiteness and this forum calls for more interrogation of the ways that whiteness reinscribes its position-locally and globally. © 2020, © 2020 National Communication Association.</t>
    </r>
  </si>
  <si>
    <r>
      <t xml:space="preserve">The emergence of COVID-19, or the Coronavirus, has sparked a wave of anti-Asian attacks around the world. The cultural logic that does not distinguish among Asian cultural and </t>
    </r>
    <r>
      <rPr>
        <b/>
        <sz val="8"/>
        <color rgb="FF000000"/>
        <rFont val="Calibri"/>
        <family val="2"/>
        <scheme val="minor"/>
      </rPr>
      <t>ethnic</t>
    </r>
    <r>
      <rPr>
        <sz val="8"/>
        <color rgb="FF000000"/>
        <rFont val="Calibri"/>
        <family val="2"/>
        <scheme val="minor"/>
      </rPr>
      <t xml:space="preserve"> groups, as well as the need to find scapegoats, reignites the trope of the Yellow Peril. The Yellow Peril is deeply entwined with whiteness and this forum calls for more interrogation of the ways that whiteness reinscribes its position-locally and globally.</t>
    </r>
  </si>
  <si>
    <r>
      <t>The pandemic spread of novel coronavirus, (SARS-CoV-2) causing CoronaVirus Infectious Diseases (COVID-19) emerged into a global threat for human life causing serious death rates and economic crunch all over the globe. As on April 17, 2020 at 2:00am CEST, there include a total of 2,034,802 confirmed cases for Corona and 1,35,163 deaths worldwide have been reported which includes 212 countries, areas or territories reported by World Health Organization (WHO), in which USA tops 6,32,781 confirmed cases (28,221 deaths) followed by Italy 1,65,155 (21,647 deaths), Spain 1,77,633 (18,579 deaths) and China 84,149 (4,642 deaths). This study aims to compare the genomic nature of SARS-CoV-2 genome reported from Wuhan, China with two Indian isolate genome reported by ICMR-NIV, India. Further Phylogenetic studies performed with coronavirus infecting non-human species like Bats, Duck, and sparrow were compared with Indian and other country whole genome sequences of SARS-CoV2 using MegaX and t</t>
    </r>
    <r>
      <rPr>
        <b/>
        <sz val="8"/>
        <color rgb="FF000000"/>
        <rFont val="Calibri"/>
        <family val="2"/>
        <scheme val="minor"/>
      </rPr>
      <t>race</t>
    </r>
    <r>
      <rPr>
        <sz val="8"/>
        <color rgb="FF000000"/>
        <rFont val="Calibri"/>
        <family val="2"/>
        <scheme val="minor"/>
      </rPr>
      <t>d out the association between the human coronavirus with the other species viral genome. In addition, epidemiological reports on COVID-19 among Worldwide and India centric data were compared between April 7, 2020 to April 17, 2020 global data and the number of active cases were increased dramatically in this 10 days period studied, highlighted in the current study.</t>
    </r>
  </si>
  <si>
    <r>
      <t>Background With the exposure to the COVID-19 pandemic, countries swiftly implemented a variety of health policies. In this work we examine how rapid countries responded to this pandemic using two events: the day in which the first case of COVID-19 was reported, and first day in which countries used school closure as one of the measures to avoid outbreaks. Methods We compiled information from multiple sources, from December 31st 2019 to June 1st 2020, to t</t>
    </r>
    <r>
      <rPr>
        <b/>
        <sz val="8"/>
        <color rgb="FF000000"/>
        <rFont val="Calibri"/>
        <family val="2"/>
        <scheme val="minor"/>
      </rPr>
      <t>race</t>
    </r>
    <r>
      <rPr>
        <sz val="8"/>
        <color rgb="FF000000"/>
        <rFont val="Calibri"/>
        <family val="2"/>
        <scheme val="minor"/>
      </rPr>
      <t xml:space="preserve"> when 172 countries reported their first COVID-19 case and implemented school closure to contain outbreaks. We applied cross-national Weibull survival analysis to evaluate the global speed of detection of first COVID-19 reported cases and school closure. We also assessed how health systems, globalization, economic development, political systems, and economic integration to China, Republic of Korea and Italy increased the speed of adoption. Results Ten days after the World Health Organization (WHO) declared COVID-19 to be an international emergency, countries were 28 (95% CI: 12,77) times more likely to report first COVID-19 cases and 42 (95% CI: 22,90) times more likely to close schools. One standard deviation increase in the epidemic security index rises the rate of report first cases by 37% (Hazard Ratio (HR) 1.37 (95% CI: 1.09,1.72) and delays the adoption for school closures by 36% (HR 0.64 (95% CI:0.50,0.82). One standard deviation increase in the globalization index augments the adoption for school closures by 74% (HR 1.74 (95% CI:1.34,2.24). Conclusion. After the WHO declared a global emergency, countries were unprecedently acting very rapidly. While countries more globally integrated were swifter in closing schools, countries with better designed health systems to tackle epidemics were slower in adopting it. More studies are needed to assess how the speed of school closures and other policies will affect the development of the pandemic.</t>
    </r>
  </si>
  <si>
    <r>
      <t xml:space="preserve">Background In the absence of direct data on </t>
    </r>
    <r>
      <rPr>
        <b/>
        <sz val="8"/>
        <color rgb="FF000000"/>
        <rFont val="Calibri"/>
        <family val="2"/>
        <scheme val="minor"/>
      </rPr>
      <t>ethnic</t>
    </r>
    <r>
      <rPr>
        <sz val="8"/>
        <color rgb="FF000000"/>
        <rFont val="Calibri"/>
        <family val="2"/>
        <scheme val="minor"/>
      </rPr>
      <t xml:space="preserve"> inequalities in COVID-19 related mortality in the UK, we examine the relationship between </t>
    </r>
    <r>
      <rPr>
        <b/>
        <sz val="8"/>
        <color rgb="FF000000"/>
        <rFont val="Calibri"/>
        <family val="2"/>
        <scheme val="minor"/>
      </rPr>
      <t>ethnic</t>
    </r>
    <r>
      <rPr>
        <sz val="8"/>
        <color rgb="FF000000"/>
        <rFont val="Calibri"/>
        <family val="2"/>
        <scheme val="minor"/>
      </rPr>
      <t xml:space="preserve"> composition of an area and rate of mortality in the area. Methods Ecological analysis using COVID-19 related mortality rates occurring by 24th April 2020, and </t>
    </r>
    <r>
      <rPr>
        <b/>
        <sz val="8"/>
        <color rgb="FF000000"/>
        <rFont val="Calibri"/>
        <family val="2"/>
        <scheme val="minor"/>
      </rPr>
      <t>ethnic</t>
    </r>
    <r>
      <rPr>
        <sz val="8"/>
        <color rgb="FF000000"/>
        <rFont val="Calibri"/>
        <family val="2"/>
        <scheme val="minor"/>
      </rPr>
      <t xml:space="preserve"> composition of the population, across local authorities in England and Wales. Account is taken of age, population density, area deprivation and pollution. Results For every 1% rise in proportion of the population who are </t>
    </r>
    <r>
      <rPr>
        <b/>
        <sz val="8"/>
        <color rgb="FF000000"/>
        <rFont val="Calibri"/>
        <family val="2"/>
        <scheme val="minor"/>
      </rPr>
      <t>ethnic</t>
    </r>
    <r>
      <rPr>
        <sz val="8"/>
        <color rgb="FF000000"/>
        <rFont val="Calibri"/>
        <family val="2"/>
        <scheme val="minor"/>
      </rPr>
      <t xml:space="preserve"> minority, COVID-19 related deaths increased by 5.10 (3.99 to 6.21) per million. This rise is present for each </t>
    </r>
    <r>
      <rPr>
        <b/>
        <sz val="8"/>
        <color rgb="FF000000"/>
        <rFont val="Calibri"/>
        <family val="2"/>
        <scheme val="minor"/>
      </rPr>
      <t>ethnic</t>
    </r>
    <r>
      <rPr>
        <sz val="8"/>
        <color rgb="FF000000"/>
        <rFont val="Calibri"/>
        <family val="2"/>
        <scheme val="minor"/>
      </rPr>
      <t xml:space="preserve"> minority category examined. The size of this increase is a little reduced in a fully adjusted model, suggesting that some of the association results from </t>
    </r>
    <r>
      <rPr>
        <b/>
        <sz val="8"/>
        <color rgb="FF000000"/>
        <rFont val="Calibri"/>
        <family val="2"/>
        <scheme val="minor"/>
      </rPr>
      <t>ethnic</t>
    </r>
    <r>
      <rPr>
        <sz val="8"/>
        <color rgb="FF000000"/>
        <rFont val="Calibri"/>
        <family val="2"/>
        <scheme val="minor"/>
      </rPr>
      <t xml:space="preserve"> minority people living in more densely populated, more polluted and more deprived areas. This estimate suggests that the average England and Wales COVID-19 related death rate would rise by 25% in a local authority with twice the average number of </t>
    </r>
    <r>
      <rPr>
        <b/>
        <sz val="8"/>
        <color rgb="FF000000"/>
        <rFont val="Calibri"/>
        <family val="2"/>
        <scheme val="minor"/>
      </rPr>
      <t>ethnic</t>
    </r>
    <r>
      <rPr>
        <sz val="8"/>
        <color rgb="FF000000"/>
        <rFont val="Calibri"/>
        <family val="2"/>
        <scheme val="minor"/>
      </rPr>
      <t xml:space="preserve"> minority people. Discussion We find clear evidence that rates of COVID-19 related mortality within a local authority increase as the proportion of the population who are </t>
    </r>
    <r>
      <rPr>
        <b/>
        <sz val="8"/>
        <color rgb="FF000000"/>
        <rFont val="Calibri"/>
        <family val="2"/>
        <scheme val="minor"/>
      </rPr>
      <t>ethnic</t>
    </r>
    <r>
      <rPr>
        <sz val="8"/>
        <color rgb="FF000000"/>
        <rFont val="Calibri"/>
        <family val="2"/>
        <scheme val="minor"/>
      </rPr>
      <t xml:space="preserve"> minority increases. We suggest that this is a consequence of social and economic inequalities, including among key workers, driven by entrenched structural and institutional racism and </t>
    </r>
    <r>
      <rPr>
        <b/>
        <sz val="8"/>
        <color rgb="FF000000"/>
        <rFont val="Calibri"/>
        <family val="2"/>
        <scheme val="minor"/>
      </rPr>
      <t>racial</t>
    </r>
    <r>
      <rPr>
        <sz val="8"/>
        <color rgb="FF000000"/>
        <rFont val="Calibri"/>
        <family val="2"/>
        <scheme val="minor"/>
      </rPr>
      <t xml:space="preserve"> discrimination. We argue that these factors should be central to any investigation of </t>
    </r>
    <r>
      <rPr>
        <b/>
        <sz val="8"/>
        <color rgb="FF000000"/>
        <rFont val="Calibri"/>
        <family val="2"/>
        <scheme val="minor"/>
      </rPr>
      <t>ethnic</t>
    </r>
    <r>
      <rPr>
        <sz val="8"/>
        <color rgb="FF000000"/>
        <rFont val="Calibri"/>
        <family val="2"/>
        <scheme val="minor"/>
      </rPr>
      <t xml:space="preserve"> inequalities in COVID-19 outcomes.</t>
    </r>
  </si>
  <si>
    <r>
      <t xml:space="preserve">Objectives: To establish trends in mental health (psychological distress and loneliness) and health behaviours (alcohol consumption, smoking and e-cigarette use) in the UK before and during the 2020 COVID-19 lockdown and examine differences across population subgroups. Design: Repeat cross-sectional and longitudinal analysis of the UK Household Longitudinal Survey. Setting: UK general population. Participants: Representative samples of adults (aged 18 years and over) interviewed in repeated surveys between 2015 and 2020 (n=48,426). 9,748 adults had complete data for all four surveys for longitudinal analyses. Exposure: Experience of strict physical distancing measures including home isolation (lockdown) introduced by the UK Government to control transmission of COVID-19. Main outcome measures: Psychological distress was assessed using the General Health Questionnaire-12 (GHQ), with a score 4+ indicating likely anxiety/depression. Binary outcomes were created for loneliness, current smoking and use of e-cigarettes. Alcohol consumption was assessed using three binary measures: binge drinking (at least weekly consumption of 6+ drinks on a single occasion), alcohol frequency (4+ times per week) and heavy drinking (7+ drinks on a typical drinking day). Statistical analysis: Cross-sectional weighted prevalence estimates were calculated. Multilevel Poisson regression was used to assess the association between time period and the outcomes of interest, adjusting for age, sex, </t>
    </r>
    <r>
      <rPr>
        <b/>
        <sz val="8"/>
        <color rgb="FF000000"/>
        <rFont val="Calibri"/>
        <family val="2"/>
        <scheme val="minor"/>
      </rPr>
      <t>ethnicity</t>
    </r>
    <r>
      <rPr>
        <sz val="8"/>
        <color rgb="FF000000"/>
        <rFont val="Calibri"/>
        <family val="2"/>
        <scheme val="minor"/>
      </rPr>
      <t xml:space="preserve"> and interview year and accounting for attrition and missing data using inverse probability weights. We tested for differential effects by fitting interaction terms for age group, sex, highest education level and </t>
    </r>
    <r>
      <rPr>
        <b/>
        <sz val="8"/>
        <color rgb="FF000000"/>
        <rFont val="Calibri"/>
        <family val="2"/>
        <scheme val="minor"/>
      </rPr>
      <t>ethnicity</t>
    </r>
    <r>
      <rPr>
        <sz val="8"/>
        <color rgb="FF000000"/>
        <rFont val="Calibri"/>
        <family val="2"/>
        <scheme val="minor"/>
      </rPr>
      <t>. Results: Psychological distress had substantially increased one month into the COVID-19 lockdown, with the prevalence rising from 19.4% (95% CI 18.7%-20.0%) in 2017-19 to 30.3% (95% CI 29.1%-31.6%) in April 2020. Womens mental health was particularly affected, as was that of the most educated and young adults. Loneliness remained relatively stable overall. Prevalence of current smoking fell from 15.1% (95% CI 14.4%-15.8%) to 10.9% (95% CI 9.9%-11.9%). Current e-cigarette use declined slightly. The proportion of people drinking on four or more days per week increased as did binge drinking, but the proportion of people consuming seven or more drinks on a typical drinking day decreased. Conclusions: Psychological distress substantially increased one month into the COVID-19 lockdown, particularly among women and young adults. Smoking declined, but the frequency of alcohol consumption increased. Effective treatment and prevention are required to mitigate adverse impacts on physical and mental health, particularly if further waves of infection occur.</t>
    </r>
  </si>
  <si>
    <r>
      <t xml:space="preserve">Background: There are concerns that COVID-19 mitigation measures including lockdown may have unintended health consequences. We examined trends in mental health and health behaviours in the UK before and during the COVID-19 lockdown and differences across population subgroups. Methods: Repeat cross-sectional and longitudinal analysis of the UK Household Longitudinal Survey, including representative samples of adults (aged 18+) interviewed in four surveys between 2015 and 2020 (n=48,426). 9,748 adults had complete data for longitudinal analyses. Psychological distress was assessed using the General Health Questionnaire-12 (GHQ). Binary outcomes were created for loneliness, current smoking and use of e-cigarettes. Alcohol consumption was assessed using three binary measures assessing frequent, binge and heavy drinking. Cross-sectional weighted prevalence estimates were calculated and multilevel Poisson regression assessed associations between time period and the outcomes of interest, as well as differential effects by age, gender, education level and </t>
    </r>
    <r>
      <rPr>
        <b/>
        <sz val="8"/>
        <color rgb="FF000000"/>
        <rFont val="Calibri"/>
        <family val="2"/>
        <scheme val="minor"/>
      </rPr>
      <t>ethnicity</t>
    </r>
    <r>
      <rPr>
        <sz val="8"/>
        <color rgb="FF000000"/>
        <rFont val="Calibri"/>
        <family val="2"/>
        <scheme val="minor"/>
      </rPr>
      <t>. Results: Psychological distress substantially increased one month into the COVID-19 lockdown, with the prevalence rising from 19.4% (95% CI 18.7%-20.0%) in 2017-19 to 30.3% (95% CI 29.1%-31.6%) in April 2020. Women's mental health was particularly affected, as was that of the most educated and young adults. Loneliness remained stable overall. Smoking and e-cigarette use declined and the proportion of people drinking on four or more days per week increased, as did binge drinking. Conclusions: Psychological distress increased one month into lockdown, particularly among women and young adults. Smoking declined, but the frequency of alcohol consumption increased. Effective treatment and prevention are required to mitigate adverse impacts on health.</t>
    </r>
  </si>
  <si>
    <r>
      <t xml:space="preserve">Background: Understanding of the role of </t>
    </r>
    <r>
      <rPr>
        <b/>
        <sz val="8"/>
        <color rgb="FF000000"/>
        <rFont val="Calibri"/>
        <family val="2"/>
        <scheme val="minor"/>
      </rPr>
      <t>ethnicity</t>
    </r>
    <r>
      <rPr>
        <sz val="8"/>
        <color rgb="FF000000"/>
        <rFont val="Calibri"/>
        <family val="2"/>
        <scheme val="minor"/>
      </rPr>
      <t xml:space="preserve"> and socioeconomic position in the risk of developing SARS-CoV-2 infection is limited. We investigated this in the UK Biobank study. Methods: The UK Biobank study recruited 40-70-year-olds in 2006-2010 from the general population, collecting information about self-defined </t>
    </r>
    <r>
      <rPr>
        <b/>
        <sz val="8"/>
        <color rgb="FF000000"/>
        <rFont val="Calibri"/>
        <family val="2"/>
        <scheme val="minor"/>
      </rPr>
      <t>ethnicity</t>
    </r>
    <r>
      <rPr>
        <sz val="8"/>
        <color rgb="FF000000"/>
        <rFont val="Calibri"/>
        <family val="2"/>
        <scheme val="minor"/>
      </rPr>
      <t xml:space="preserve"> and socioeconomic variables (including area-level socioeconomic deprivation and educational attainment). SARS-CoV-2 test results from Public Health England were linked to baseline UK Biobank data. Poisson regression with robust standard errors was used to assess risk ratios (RRs) between the exposures and dichotomous variables for being tested, having a positive test and testing positive in hospital. We also investigated whether </t>
    </r>
    <r>
      <rPr>
        <b/>
        <sz val="8"/>
        <color rgb="FF000000"/>
        <rFont val="Calibri"/>
        <family val="2"/>
        <scheme val="minor"/>
      </rPr>
      <t>ethnicity</t>
    </r>
    <r>
      <rPr>
        <sz val="8"/>
        <color rgb="FF000000"/>
        <rFont val="Calibri"/>
        <family val="2"/>
        <scheme val="minor"/>
      </rPr>
      <t xml:space="preserve"> and socioeconomic position were associated with having a positive test amongst those tested. We adjusted for covariates including age, sex, social variables (including healthcare work and household size), behavioural risk factors and baseline health. Results: Amongst 392,116 participants in England, 2658 had been tested for SARS-CoV-2 and 948 tested positive (726 in hospital) between 16 March and 3 May 2020. Black and south Asian groups were more likely to test positive (RR 3.35 (95% CI 2.48-4.53) and RR 2.42 (95% CI 1.75-3.36) respectively), with Pakistani </t>
    </r>
    <r>
      <rPr>
        <b/>
        <sz val="8"/>
        <color rgb="FF000000"/>
        <rFont val="Calibri"/>
        <family val="2"/>
        <scheme val="minor"/>
      </rPr>
      <t>ethnicity</t>
    </r>
    <r>
      <rPr>
        <sz val="8"/>
        <color rgb="FF000000"/>
        <rFont val="Calibri"/>
        <family val="2"/>
        <scheme val="minor"/>
      </rPr>
      <t xml:space="preserve"> at highest risk within the south Asian group (RR 3.24 (95% CI 1.73-6.07)). These </t>
    </r>
    <r>
      <rPr>
        <b/>
        <sz val="8"/>
        <color rgb="FF000000"/>
        <rFont val="Calibri"/>
        <family val="2"/>
        <scheme val="minor"/>
      </rPr>
      <t>ethnic</t>
    </r>
    <r>
      <rPr>
        <sz val="8"/>
        <color rgb="FF000000"/>
        <rFont val="Calibri"/>
        <family val="2"/>
        <scheme val="minor"/>
      </rPr>
      <t xml:space="preserve"> groups were more likely to be hospital cases compared to the white British. Adjustment for baseline health and behavioural risk factors led to little change, with only modest attenuation when accounting for socioeconomic variables. Socioeconomic deprivation and having no qualifications were consistently associated with a higher risk of confirmed infection (RR 2.19 for most deprived quartile vs least (95% CI 1.80-2.66) and RR 2.00 for no qualifications vs degree (95% CI 1.66-2.42)). Conclusions: Some minority </t>
    </r>
    <r>
      <rPr>
        <b/>
        <sz val="8"/>
        <color rgb="FF000000"/>
        <rFont val="Calibri"/>
        <family val="2"/>
        <scheme val="minor"/>
      </rPr>
      <t>ethnic</t>
    </r>
    <r>
      <rPr>
        <sz val="8"/>
        <color rgb="FF000000"/>
        <rFont val="Calibri"/>
        <family val="2"/>
        <scheme val="minor"/>
      </rPr>
      <t xml:space="preserve"> groups have a higher risk of confirmed SARS-CoV-2 infection in the UK Biobank study, which was not accounted for by differences in socioeconomic conditions, baseline self-reported health or behavioural risk factors. An urgent response to addressing these elevated risks is required. © 2020 The Author(s).</t>
    </r>
  </si>
  <si>
    <r>
      <t xml:space="preserve">BackgroundUnderstanding of the role of </t>
    </r>
    <r>
      <rPr>
        <b/>
        <sz val="8"/>
        <color rgb="FF000000"/>
        <rFont val="Calibri"/>
        <family val="2"/>
        <scheme val="minor"/>
      </rPr>
      <t>ethnicity</t>
    </r>
    <r>
      <rPr>
        <sz val="8"/>
        <color rgb="FF000000"/>
        <rFont val="Calibri"/>
        <family val="2"/>
        <scheme val="minor"/>
      </rPr>
      <t xml:space="preserve"> and socioeconomic position in the risk of developing SARS-CoV-2 infection is limited. We investigated this in the UK Biobank study.MethodsThe UK Biobank study recruited 40-70-year-olds in 2006-2010 from the general population, collecting information about self-defined </t>
    </r>
    <r>
      <rPr>
        <b/>
        <sz val="8"/>
        <color rgb="FF000000"/>
        <rFont val="Calibri"/>
        <family val="2"/>
        <scheme val="minor"/>
      </rPr>
      <t>ethnicity</t>
    </r>
    <r>
      <rPr>
        <sz val="8"/>
        <color rgb="FF000000"/>
        <rFont val="Calibri"/>
        <family val="2"/>
        <scheme val="minor"/>
      </rPr>
      <t xml:space="preserve"> and socioeconomic variables (including area-level socioeconomic deprivation and educational attainment). SARS-CoV-2 test results from Public Health England were linked to baseline UK Biobank data. Poisson regression with robust standard errors was used to assess risk ratios (RRs) between the exposures and dichotomous variables for being tested, having a positive test and testing positive in hospital. We also investigated whether </t>
    </r>
    <r>
      <rPr>
        <b/>
        <sz val="8"/>
        <color rgb="FF000000"/>
        <rFont val="Calibri"/>
        <family val="2"/>
        <scheme val="minor"/>
      </rPr>
      <t>ethnicity</t>
    </r>
    <r>
      <rPr>
        <sz val="8"/>
        <color rgb="FF000000"/>
        <rFont val="Calibri"/>
        <family val="2"/>
        <scheme val="minor"/>
      </rPr>
      <t xml:space="preserve"> and socioeconomic position were associated with having a positive test amongst those tested. We adjusted for covariates including age, sex, social variables (including healthcare work and household size), behavioural risk factors and baseline health.ResultsAmongst 392,116 participants in England, 2658 had been tested for SARS-CoV-2 and 948 tested positive (726 in hospital) between 16 March and 3 May 2020. Black and south Asian groups were more likely to test positive (RR 3.35 (95% CI 2.48-4.53) and RR 2.42 (95% CI 1.75-3.36) respectively), with Pakistani </t>
    </r>
    <r>
      <rPr>
        <b/>
        <sz val="8"/>
        <color rgb="FF000000"/>
        <rFont val="Calibri"/>
        <family val="2"/>
        <scheme val="minor"/>
      </rPr>
      <t>ethnicity</t>
    </r>
    <r>
      <rPr>
        <sz val="8"/>
        <color rgb="FF000000"/>
        <rFont val="Calibri"/>
        <family val="2"/>
        <scheme val="minor"/>
      </rPr>
      <t xml:space="preserve"> at highest risk within the south Asian group (RR 3.24 (95% CI 1.73-6.07)). These </t>
    </r>
    <r>
      <rPr>
        <b/>
        <sz val="8"/>
        <color rgb="FF000000"/>
        <rFont val="Calibri"/>
        <family val="2"/>
        <scheme val="minor"/>
      </rPr>
      <t>ethnic</t>
    </r>
    <r>
      <rPr>
        <sz val="8"/>
        <color rgb="FF000000"/>
        <rFont val="Calibri"/>
        <family val="2"/>
        <scheme val="minor"/>
      </rPr>
      <t xml:space="preserve"> groups were more likely to be hospital cases compared to the white British. Adjustment for baseline health and behavioural risk factors led to little change, with only modest attenuation when accounting for socioeconomic variables. Socioeconomic deprivation and having no qualifications were consistently associated with a higher risk of confirmed infection (RR 2.19 for most deprived quartile vs least (95% CI 1.80-2.66) and RR 2.00 for no qualifications vs degree (95% CI 1.66-2.42)).ConclusionsSome minority </t>
    </r>
    <r>
      <rPr>
        <b/>
        <sz val="8"/>
        <color rgb="FF000000"/>
        <rFont val="Calibri"/>
        <family val="2"/>
        <scheme val="minor"/>
      </rPr>
      <t>ethnic</t>
    </r>
    <r>
      <rPr>
        <sz val="8"/>
        <color rgb="FF000000"/>
        <rFont val="Calibri"/>
        <family val="2"/>
        <scheme val="minor"/>
      </rPr>
      <t xml:space="preserve"> groups have a higher risk of confirmed SARS-CoV-2 infection in the UK Biobank study, which was not accounted for by differences in socioeconomic conditions, baseline self-reported health or behavioural risk factors. An urgent response to addressing these elevated risks is required.</t>
    </r>
  </si>
  <si>
    <r>
      <t xml:space="preserve">Mental health clinicians and researchers must be prepared to address the unique needs of Black Americans who have been disproportionately affected by the COVID-19 pandemic. </t>
    </r>
    <r>
      <rPr>
        <b/>
        <sz val="8"/>
        <color rgb="FF000000"/>
        <rFont val="Calibri"/>
        <family val="2"/>
        <scheme val="minor"/>
      </rPr>
      <t>Race</t>
    </r>
    <r>
      <rPr>
        <sz val="8"/>
        <color rgb="FF000000"/>
        <rFont val="Calibri"/>
        <family val="2"/>
        <scheme val="minor"/>
      </rPr>
      <t xml:space="preserve">-conscious and culturally competent interventions that consider factors such as discrimination, distrust of health care providers, and historical and </t>
    </r>
    <r>
      <rPr>
        <b/>
        <sz val="8"/>
        <color rgb="FF000000"/>
        <rFont val="Calibri"/>
        <family val="2"/>
        <scheme val="minor"/>
      </rPr>
      <t>racial</t>
    </r>
    <r>
      <rPr>
        <sz val="8"/>
        <color rgb="FF000000"/>
        <rFont val="Calibri"/>
        <family val="2"/>
        <scheme val="minor"/>
      </rPr>
      <t xml:space="preserve"> trauma as well as protective factors including social support and culturally sanctioned coping strategies are needed. Research to accurately assess and design treatments for the mental health consequences of COVID-19 among Black Americans is warranted. © 2020 American Psychological Association.</t>
    </r>
  </si>
  <si>
    <r>
      <t xml:space="preserve">Background: Coronaviruses (CoV) are a large family of viruses that are common in people and many animal species. Animal coronaviruses rarely infect humans with the exceptions of the Middle East Respiratory Syndrome (MERS-CoV), the Severe acute respiratory syndrome coronavirus (SARS-CoV), and now SARS-CoV-2, which is the cause of the ongoing pandemic of coronavirus disease 2019 (COVID-19). Many studies suggested that genetic variants in ACE2 gene may influence the host susceptibility/resistance to SARS-CoV-2 virus according to the functional role of ACE2 in human pathophysiology. However, all these studies have been conducted in silico based on epidemiological and population data. We therefore investigated the occurrence of ACE2 variants in a cohort of 99 Italian unrelated individuals clinically diagnosed with coronavirus disease 19 (COVID-19) to experimental demonstrate allelic association with disease severity. Methods: By whole-exome sequencing we analysed 99 DNA samples of severely and extremely severely COVID-19 patients hospitalized at the University Hospital of Rome Tor Vergata and Bambino Gesu Hospital in Rome. Results: We identified three different germline variants, one intronic (c.439+4G&gt;A) and two missense (c.2158A&gt;G, p.Asn720Asp; c.1888G&gt;C, p.Asp630His ), in 26 patients with a similar frequency between male and female and a not statistically different frequency, except for c.1888G&gt;C, (p.Asp630His) with the </t>
    </r>
    <r>
      <rPr>
        <b/>
        <sz val="8"/>
        <color rgb="FF000000"/>
        <rFont val="Calibri"/>
        <family val="2"/>
        <scheme val="minor"/>
      </rPr>
      <t>ethnic</t>
    </r>
    <r>
      <rPr>
        <sz val="8"/>
        <color rgb="FF000000"/>
        <rFont val="Calibri"/>
        <family val="2"/>
        <scheme val="minor"/>
      </rPr>
      <t>ally matched populations (EUR). Conclusions: Our results suggest that there is not any ACE2 exonic allelic association with disease severity. It is possible that rare susceptibility alleles are located in the non-coding region of the gene able to control ACE2 gene activity. It is therefore of interest, to explore the existence of ACE2 susceptibility alleles to SARS-Co-V2 in these regulatory regions. In addition, we found no significant evidence that ACE2 alleles is associated with disease severity/sex bias in the Italian population.</t>
    </r>
  </si>
  <si>
    <r>
      <t xml:space="preserve">Background: There have been outbreaks of SARS-CoV-2 in long term care facilities and recent reports of disproportionate death rates among the vulnerable population. The goal of this study was to better understand the impact of SARS-CoV-2 infection on the non-institutionalized disabled population in the United States using data from the most affected states as of April 9th, 2020. Methods: This was an ecological study of county-level factors associated with the infection and mortality rate of SARS-CoV-2 in the non-institutionalized disabled population. We analyzed data from 369 counties from the most affected states (Michigan, New York, New Jersey, Pennsylvania, California, Louisiana, Massachusetts) in the United States using data available by April 9th, 2020. The variables include changes in mobility reported by Google,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median income, education level, health insurance, and disability information from the United States Census Bureau. Bivariate regression analysis adjusted for state and median income was used to analyze the association between death rate and infection rate. Results: The independent sample t-test of two groups (group 1: Death rate[&amp;ge;] 3.4% [median] and group 2: Death rate &lt; 3.4%) indicates that counties with a higher total population, a lower percentage of Black males and females, higher median income, higher education, and lower percentage of disabled population have a lower rate (&lt; 3.4%) of SARS-CoV-2 related mortality (all p-values&lt;4.3E-02). The results of the bivariate regression when controlled for median income and state show counties with a higher White disabled population (est: 0.19, 95% CI: 0.01-0.37; p-value:3.7E-02), and higher population with independent living difficulty (est: 0.15, 95% CI: -0.01-0.30; p-value: 6.0E-02) have a higher rate of SARS-CoV-2 related mortality. Also, the regression analysis indicates that counties with higher White disabled population (est: -0.22, 95% CI: -0.43-(-0.02); p-value: 3.3E-02), higher population with hearing disability (est: -0.26, 95% CI: -0.42- (-0.11); p-value:1.2E-03), and higher population with disability in the 18-34 years age group (est: -0.25, 95% CI: -0.41-(-0.09); p-value:2.4E-03) show a lower rate of SARS-CoV-2 infection. Conclusion: Our results indicate that while counties with a higher percentage of non-institutionalized disabled population, especially White disabled population, show a lower infection rate, they have a higher rate of SARS-CoV-2 related mortality. Keywords: Disability disparities, Healthcare disparities, Non-institutionalized disabled population, </t>
    </r>
    <r>
      <rPr>
        <b/>
        <sz val="8"/>
        <color rgb="FF000000"/>
        <rFont val="Calibri"/>
        <family val="2"/>
        <scheme val="minor"/>
      </rPr>
      <t>Racial</t>
    </r>
    <r>
      <rPr>
        <sz val="8"/>
        <color rgb="FF000000"/>
        <rFont val="Calibri"/>
        <family val="2"/>
        <scheme val="minor"/>
      </rPr>
      <t xml:space="preserve"> disparity, Health disparity, Socioeconomic factors, COVID19, United States, Population-based analysis, Ecological study.</t>
    </r>
  </si>
  <si>
    <r>
      <t xml:space="preserve">The high numbers of COVID-19 infections and deaths, economic difficulties, uncertainty about the future, as well as the approaches needed to contain the spread of the virus are all playing critical roles in the short and long-term social and psychological impact of the COVID-19 pandemic. Inequities based on </t>
    </r>
    <r>
      <rPr>
        <b/>
        <sz val="8"/>
        <color rgb="FF000000"/>
        <rFont val="Calibri"/>
        <family val="2"/>
        <scheme val="minor"/>
      </rPr>
      <t>race</t>
    </r>
    <r>
      <rPr>
        <sz val="8"/>
        <color rgb="FF000000"/>
        <rFont val="Calibri"/>
        <family val="2"/>
        <scheme val="minor"/>
      </rPr>
      <t xml:space="preserve"> and socioeconomic status influence the rates of infection and deaths and steps that are needed to achieve recovery. This commentary focuses on similarities and differences after other disasters and efforts being initiated to provide support and recovery. © 2020 American Psychological Association.</t>
    </r>
  </si>
  <si>
    <r>
      <t>Background Several municipalities in the Lombardy Region have been affected by the SARS-CoV-2 infection since the earliest stages of the epidemic. To date, 89442 confirmed cases have been diagnosed in Lombardy, and mortality in several municipalities has already surpassed that of the past decade. Currently, the true extent of the SARS-CoV-2 infection remains unknown as several affected subjects may have been asymptomatic or have presented mild disease, thus not resulting in the identified COVID-19 cases. Methods This cross-sectional study aims to define the spread of infection within the population by determining the seroprevalence of IgG antibodies directed against SARS-CoV-2 by rapid immunochromatographic testing and subsequent confirmation by serology on venous blood by liquid phase immunochemical testing, also allowing to compare the two methods. Testing will be performed on adults and minors residing, domiciled or working in several municipalities of the Lombardy Region, involved in the initial stages of the epidemic. The study will include rapid finger-prick testing and venous sampling for antibodies against SARS-CoV-2, and nasopharyngeal swabbing (NPS). Concurrent notification of test results will occur via the regional healthcare information system (SISS). Discussion This study was developed with the desire to understand the seroprevalence of SARS-CoV-2 infection and the epidemiological transmission characteristics of this virus. Understanding the spread and severity of the disease could help in the implementation of effective infection surveillance containment and countermeasures facilitating the identification of cases that have been exposed to the virus and the t</t>
    </r>
    <r>
      <rPr>
        <b/>
        <sz val="8"/>
        <color rgb="FF000000"/>
        <rFont val="Calibri"/>
        <family val="2"/>
        <scheme val="minor"/>
      </rPr>
      <t>race</t>
    </r>
    <r>
      <rPr>
        <sz val="8"/>
        <color rgb="FF000000"/>
        <rFont val="Calibri"/>
        <family val="2"/>
        <scheme val="minor"/>
      </rPr>
      <t>ability of contacts. This study has been approved by the Ethics Committee of the University of Milan (35/2020).</t>
    </r>
  </si>
  <si>
    <r>
      <t xml:space="preserve">Background: The relationship between </t>
    </r>
    <r>
      <rPr>
        <b/>
        <sz val="8"/>
        <color rgb="FF000000"/>
        <rFont val="Calibri"/>
        <family val="2"/>
        <scheme val="minor"/>
      </rPr>
      <t>ethnicity</t>
    </r>
    <r>
      <rPr>
        <sz val="8"/>
        <color rgb="FF000000"/>
        <rFont val="Calibri"/>
        <family val="2"/>
        <scheme val="minor"/>
      </rPr>
      <t xml:space="preserve"> and COVID-19 is uncertain. We performed a systematic review to assess whether </t>
    </r>
    <r>
      <rPr>
        <b/>
        <sz val="8"/>
        <color rgb="FF000000"/>
        <rFont val="Calibri"/>
        <family val="2"/>
        <scheme val="minor"/>
      </rPr>
      <t>ethnicity</t>
    </r>
    <r>
      <rPr>
        <sz val="8"/>
        <color rgb="FF000000"/>
        <rFont val="Calibri"/>
        <family val="2"/>
        <scheme val="minor"/>
      </rPr>
      <t xml:space="preserve"> has been reported in patients with COVID-19 and its relation to clinical outcomes. Methods: We searched EMBASE, MEDLINE, Cochrane Library and PROSPERO for English-language citations on </t>
    </r>
    <r>
      <rPr>
        <b/>
        <sz val="8"/>
        <color rgb="FF000000"/>
        <rFont val="Calibri"/>
        <family val="2"/>
        <scheme val="minor"/>
      </rPr>
      <t>ethnicity</t>
    </r>
    <r>
      <rPr>
        <sz val="8"/>
        <color rgb="FF000000"/>
        <rFont val="Calibri"/>
        <family val="2"/>
        <scheme val="minor"/>
      </rPr>
      <t xml:space="preserve"> and COVID-19 (1st December 2019-15th May 2020). We also reviewed: COVID-19 articles in NEJM, Lancet, BMJ, JAMA, clinical trial protocols, grey literature, surveillance data and preprint articles on COVID-19 in MedRxiv to evaluate if the association between </t>
    </r>
    <r>
      <rPr>
        <b/>
        <sz val="8"/>
        <color rgb="FF000000"/>
        <rFont val="Calibri"/>
        <family val="2"/>
        <scheme val="minor"/>
      </rPr>
      <t>ethnicity</t>
    </r>
    <r>
      <rPr>
        <sz val="8"/>
        <color rgb="FF000000"/>
        <rFont val="Calibri"/>
        <family val="2"/>
        <scheme val="minor"/>
      </rPr>
      <t xml:space="preserve"> and clinical outcomes were reported and what they showed. PROSPERO:180654. Findings: Of 207 articles in the database search, five reported </t>
    </r>
    <r>
      <rPr>
        <b/>
        <sz val="8"/>
        <color rgb="FF000000"/>
        <rFont val="Calibri"/>
        <family val="2"/>
        <scheme val="minor"/>
      </rPr>
      <t>ethnicity</t>
    </r>
    <r>
      <rPr>
        <sz val="8"/>
        <color rgb="FF000000"/>
        <rFont val="Calibri"/>
        <family val="2"/>
        <scheme val="minor"/>
      </rPr>
      <t xml:space="preserve">; two reported no association between </t>
    </r>
    <r>
      <rPr>
        <b/>
        <sz val="8"/>
        <color rgb="FF000000"/>
        <rFont val="Calibri"/>
        <family val="2"/>
        <scheme val="minor"/>
      </rPr>
      <t>ethnicity</t>
    </r>
    <r>
      <rPr>
        <sz val="8"/>
        <color rgb="FF000000"/>
        <rFont val="Calibri"/>
        <family val="2"/>
        <scheme val="minor"/>
      </rPr>
      <t xml:space="preserve"> and mortality. Of 690 articles identified from medical journals, 12 reported </t>
    </r>
    <r>
      <rPr>
        <b/>
        <sz val="8"/>
        <color rgb="FF000000"/>
        <rFont val="Calibri"/>
        <family val="2"/>
        <scheme val="minor"/>
      </rPr>
      <t>ethnicity</t>
    </r>
    <r>
      <rPr>
        <sz val="8"/>
        <color rgb="FF000000"/>
        <rFont val="Calibri"/>
        <family val="2"/>
        <scheme val="minor"/>
      </rPr>
      <t xml:space="preserve">; three reported no association between </t>
    </r>
    <r>
      <rPr>
        <b/>
        <sz val="8"/>
        <color rgb="FF000000"/>
        <rFont val="Calibri"/>
        <family val="2"/>
        <scheme val="minor"/>
      </rPr>
      <t>ethnicity</t>
    </r>
    <r>
      <rPr>
        <sz val="8"/>
        <color rgb="FF000000"/>
        <rFont val="Calibri"/>
        <family val="2"/>
        <scheme val="minor"/>
      </rPr>
      <t xml:space="preserve"> and mortality. Of 209 preprints, 34 reported </t>
    </r>
    <r>
      <rPr>
        <b/>
        <sz val="8"/>
        <color rgb="FF000000"/>
        <rFont val="Calibri"/>
        <family val="2"/>
        <scheme val="minor"/>
      </rPr>
      <t>ethnicity</t>
    </r>
    <r>
      <rPr>
        <sz val="8"/>
        <color rgb="FF000000"/>
        <rFont val="Calibri"/>
        <family val="2"/>
        <scheme val="minor"/>
      </rPr>
      <t xml:space="preserve"> – 13 found Black, Asian and Minority </t>
    </r>
    <r>
      <rPr>
        <b/>
        <sz val="8"/>
        <color rgb="FF000000"/>
        <rFont val="Calibri"/>
        <family val="2"/>
        <scheme val="minor"/>
      </rPr>
      <t>Ethnic</t>
    </r>
    <r>
      <rPr>
        <sz val="8"/>
        <color rgb="FF000000"/>
        <rFont val="Calibri"/>
        <family val="2"/>
        <scheme val="minor"/>
      </rPr>
      <t xml:space="preserve"> (BAME) individuals had an increased risk of infection with SARS-CoV-2 and 12 reported worse clinical outcomes, including ITU admission and mortality, in BAME patients compared to White patients. Of 12 grey literature reports, seven with original data reported poorer clinical outcomes in BAME groups compared to White groups. Interpretation: Data on </t>
    </r>
    <r>
      <rPr>
        <b/>
        <sz val="8"/>
        <color rgb="FF000000"/>
        <rFont val="Calibri"/>
        <family val="2"/>
        <scheme val="minor"/>
      </rPr>
      <t>ethnicity</t>
    </r>
    <r>
      <rPr>
        <sz val="8"/>
        <color rgb="FF000000"/>
        <rFont val="Calibri"/>
        <family val="2"/>
        <scheme val="minor"/>
      </rPr>
      <t xml:space="preserve"> in patients with COVID-19 in the published medical literature remains limited. However, emerging data from the grey literature and preprint articles suggest BAME individuals are at an increased risk of acquiring SARS-CoV-2 infection compared to White individuals and also worse clinical outcomes from COVID-19. Further work on the role of </t>
    </r>
    <r>
      <rPr>
        <b/>
        <sz val="8"/>
        <color rgb="FF000000"/>
        <rFont val="Calibri"/>
        <family val="2"/>
        <scheme val="minor"/>
      </rPr>
      <t>ethnicity</t>
    </r>
    <r>
      <rPr>
        <sz val="8"/>
        <color rgb="FF000000"/>
        <rFont val="Calibri"/>
        <family val="2"/>
        <scheme val="minor"/>
      </rPr>
      <t xml:space="preserve"> in the current pandemic is of urgent public health importance. Funding: NIHR © 2020 The Authors</t>
    </r>
  </si>
  <si>
    <r>
      <t xml:space="preserve">Preliminary reports suggest that the Coronavirus Disease 2019 (COVID-19) pandemic has led to disproportionate morbidity and mortality among historically disadvantaged populations. The extent to which these disparities are related to socioeconomic versus biologic factors is largely unknown. We investigate the </t>
    </r>
    <r>
      <rPr>
        <b/>
        <sz val="8"/>
        <color rgb="FF000000"/>
        <rFont val="Calibri"/>
        <family val="2"/>
        <scheme val="minor"/>
      </rPr>
      <t>racial</t>
    </r>
    <r>
      <rPr>
        <sz val="8"/>
        <color rgb="FF000000"/>
        <rFont val="Calibri"/>
        <family val="2"/>
        <scheme val="minor"/>
      </rPr>
      <t xml:space="preserve"> and socioeconomic associations of COVID-19 hospitalization among 418,794 participants of the UK Biobank, of whom 549 (0.13%) had been hospitalized. Both black participants (odds ratio 3.4; 95%CI 2.4-4.9) and Asian participants (odds ratio 2.1; 95%CI 1.5-3.2) were at substantially increased risk as compared to white participants. We further observed a striking gradient in COVID-19 hospitalization rates according to the Townsend Deprivation Index - a composite measure of socioeconomic deprivation - and household income. Adjusting for such factors led to only modest attenuation of the increased risk in black participants, adjusted odds ratio 3.1 (95%CI 2.0-4.8). These observations confirm and extend earlier preliminary and lay press reports of higher morbidity in non-white individuals in the context of a large population of participants in a national biobank. The extent to which this increased risk relates to variation in pre-existing comorbidities, differences in testing or hospitalization patterns, or additional disparities in social determinants of health warrants further study.</t>
    </r>
  </si>
  <si>
    <r>
      <t xml:space="preserve">Abstract Introduction: Currently the main diagnostic modality for COVID-19 (Coronavirus disease-2019) is reverse transcriptase polymerase chain reaction (RT-PCR) via nasopharyngeal swab which has high false negative rates. We evaluated the performance of high-resolution computed tomography (HRCT) imaging in the diagnosis of suspected COVID-19 infection compared to RT-PCR nasopharyngeal swab alone in patients hospitalized for suspected COVID-19 infection. Methods: This was a retrospective analysis of 324 consecutive patients admitted to Temple University Hospital. All hospitalized patients who had RT-PCR testing and HRCT were included in the study. HRCTs were classified as Category 1, 2 or 3. Patients were then divided into four groups based on HRCT category and RT-PCR swab results for analysis. Results: The average age of patients was 59.4 (+15.2) years and 123 (38.9%) were female. Predominant </t>
    </r>
    <r>
      <rPr>
        <b/>
        <sz val="8"/>
        <color rgb="FF000000"/>
        <rFont val="Calibri"/>
        <family val="2"/>
        <scheme val="minor"/>
      </rPr>
      <t>ethnicity</t>
    </r>
    <r>
      <rPr>
        <sz val="8"/>
        <color rgb="FF000000"/>
        <rFont val="Calibri"/>
        <family val="2"/>
        <scheme val="minor"/>
      </rPr>
      <t xml:space="preserve"> was African American 148 (46.11%). 161 patients tested positive by RT-PCR, while 41 tested positive by HRCT. 167 (52.02%) had category 1 scan, 63 (19.63%) had category 2 scan and 91 (28.35%) had category 3 HRCT scans. There was substantial agreement between our radiologists for HRCT classification ({kappa} = 0.64). Sensitivity and specificity of HRCT classification system was 77.6 and 73.7 respectively. Ferritin, LDH, AST and ALT were higher in Group 1 and D-dimers levels was higher in Group 3; differences however were not statistically significant. Conclusion: Due to its high infectivity and asymptomatic transmission, until a highly sensitive and specific COVID-19 test is developed, HRCT should be incorporated into the assessment of patients who are hospitalized with suspected COVID-19.</t>
    </r>
  </si>
  <si>
    <r>
      <t xml:space="preserve">The high R-naught factor of SARS-CoV-2 has created a </t>
    </r>
    <r>
      <rPr>
        <b/>
        <sz val="8"/>
        <color rgb="FF000000"/>
        <rFont val="Calibri"/>
        <family val="2"/>
        <scheme val="minor"/>
      </rPr>
      <t>race</t>
    </r>
    <r>
      <rPr>
        <sz val="8"/>
        <color rgb="FF000000"/>
        <rFont val="Calibri"/>
        <family val="2"/>
        <scheme val="minor"/>
      </rPr>
      <t xml:space="preserve"> against time for mankind and it necessitates rapid containment actions to control the spread. In such scenario short term accurate spatiotemporal predictions can help understanding the dynamics of the spread in a geographic region and identify hotspots. We propose an ensemble of convolutional LSTM based spatiotemporal model to forecast spread of the epidemic with high resolution and accuracy in a large geographic region. A data preparation method is proposed to convert spatial causal features into set of 2D images with or without temporal component. The model has been trained with available data for USA and Italy. It achieved 5.57% and 0.3% mean absolute percent error for total number of predicted infection cases in a 5day prediction period for USA and Italy respectively.</t>
    </r>
  </si>
  <si>
    <r>
      <t>Background: Voluntary individual quarantine and voluntary active monitoring of contacts are core disease control strategies for emerging infectious diseases, such as COVID-19. Given the impact of quarantine on resources and individual liberty, it is vital to assess under what conditions individual quarantine can more effectively control COVID-19 than active monitoring. As an epidemic grows, it is also important to consider when these interventions are no longer feasible, and broader mitigation measures must be implemented. Methods: To estimate the comparative efficacy of these case-based interventions to control COVID-19, we fit a stochastic branching model to reported parameters for the dynamics of the disease. Specifically, we fit to the incubation period distribution and each of two sets of the serial interval distribution: a shorter one with a mean serial interval of 4.8 days and a longer one with a mean of 7.5 days. To assess variable resource settings, we consider two feasibility settings: a high feasibility setting with 90% of contacts t</t>
    </r>
    <r>
      <rPr>
        <b/>
        <sz val="8"/>
        <color rgb="FF000000"/>
        <rFont val="Calibri"/>
        <family val="2"/>
        <scheme val="minor"/>
      </rPr>
      <t>race</t>
    </r>
    <r>
      <rPr>
        <sz val="8"/>
        <color rgb="FF000000"/>
        <rFont val="Calibri"/>
        <family val="2"/>
        <scheme val="minor"/>
      </rPr>
      <t>d, a half-day average delay in tracing and symptom recognition, and 90% effective isolation; and low feasibility setting with 50% of contacts t</t>
    </r>
    <r>
      <rPr>
        <b/>
        <sz val="8"/>
        <color rgb="FF000000"/>
        <rFont val="Calibri"/>
        <family val="2"/>
        <scheme val="minor"/>
      </rPr>
      <t>race</t>
    </r>
    <r>
      <rPr>
        <sz val="8"/>
        <color rgb="FF000000"/>
        <rFont val="Calibri"/>
        <family val="2"/>
        <scheme val="minor"/>
      </rPr>
      <t>d, a two-day average delay, and 50% effective isolation. Findings: Our results suggest that individual quarantine in high feasibility settings where at least three-quarters of infected contacts are individually quarantined contains an outbreak of COVID-19 with a short serial interval (4.8 days) 84% of the time. However, in settings where this performance is unrealistically high and the outbreak continues to grow, so too will the burden of the number of contacts t</t>
    </r>
    <r>
      <rPr>
        <b/>
        <sz val="8"/>
        <color rgb="FF000000"/>
        <rFont val="Calibri"/>
        <family val="2"/>
        <scheme val="minor"/>
      </rPr>
      <t>race</t>
    </r>
    <r>
      <rPr>
        <sz val="8"/>
        <color rgb="FF000000"/>
        <rFont val="Calibri"/>
        <family val="2"/>
        <scheme val="minor"/>
      </rPr>
      <t>d for active monitoring or quarantine. When resources are prioritized for scalable interventions such as social distancing, we show active monitoring or individual quarantine of high-risk contacts can contribute synergistically to mitigation efforts. Interpretation: Our model highlights the urgent need for more data on the serial interval and the extent of presymptomatic transmission in order to make data-driven policy decisions regarding the cost-benefit comparisons of individual quarantine vs. active monitoring of contacts. To the extent these interventions can be implemented they can help mitigate the spread of COVID-19.</t>
    </r>
  </si>
  <si>
    <r>
      <t xml:space="preserve">COVID-19 pandemic is plaguing the world and representing the most significant stress test for many national healthcare systems and services, since their foundation. The supply-chain disruption and the unprecedented request for intensive care unit (ICU) beds have created in Europe conditions typical of low-resources settings. This generated a remarkable </t>
    </r>
    <r>
      <rPr>
        <b/>
        <sz val="8"/>
        <color rgb="FF000000"/>
        <rFont val="Calibri"/>
        <family val="2"/>
        <scheme val="minor"/>
      </rPr>
      <t>race</t>
    </r>
    <r>
      <rPr>
        <sz val="8"/>
        <color rgb="FF000000"/>
        <rFont val="Calibri"/>
        <family val="2"/>
        <scheme val="minor"/>
      </rPr>
      <t xml:space="preserve"> to find solutions for the prevention, treatment and management of this disease which is involving a large amount of people. Every day, new Do-It-Yourself (DIY) solutions regarding personal protective equipment and medical devices populate social media feeds. Many companies (e.g., automotive or textile) are converting their traditional production to manufacture the most needed equipment (e.g., respirators, face shields, ventilators etc.). In this chaotic scenario, policy makers, international and national standards bodies, along with the World Health Organization (WHO) and scientific societies are making a joint effort to increase global awareness and knowledge about the importance of respecting the relevant requirements to guarantee appropriate quality and safety for patients and healthcare workers. Nonetheless, ordinary procedures for testing and certification are currently questioned and empowered with fast-track pathways in order to speed-up the deployment of new solutions for COVID-19. This paper shares critical reflections on the current regulatory framework for the certification of personal protective equipment. We hope that these reflections may help readers in navigating the framework of regulations, norms and international standards relevant for key personal protective equipment, sharing a subset of tests that should be deemed essential even in a period of crisis. © 2020, The Author(s).</t>
    </r>
  </si>
  <si>
    <r>
      <t xml:space="preserve">COVID-19 pandemic is plaguing the world and representing the most significant stress test for many national healthcare systems and services, since their foundation. The supply-chain disruption and the unprecedented request for intensive care unit (ICU) beds have created in Europe conditions typical of low-resources settings. This generated a remarkable </t>
    </r>
    <r>
      <rPr>
        <b/>
        <sz val="8"/>
        <color rgb="FF000000"/>
        <rFont val="Calibri"/>
        <family val="2"/>
        <scheme val="minor"/>
      </rPr>
      <t>race</t>
    </r>
    <r>
      <rPr>
        <sz val="8"/>
        <color rgb="FF000000"/>
        <rFont val="Calibri"/>
        <family val="2"/>
        <scheme val="minor"/>
      </rPr>
      <t xml:space="preserve"> to find solutions for the prevention, treatment and management of this disease which is involving a large amount of people. Every day, new Do-It-Yourself (DIY) solutions regarding personal protective equipment and medical devices populate social media feeds. Many companies (e.g., automotive or textile) are converting their traditional production to manufacture the most needed equipment (e.g., respirators, face shields, ventilators etc.). In this chaotic scenario, policy makers, international and national standards bodies, along with the World Health Organization (WHO) and scientific societies are making a joint effort to increase global awareness and knowledge about the importance of respecting the relevant requirements to guarantee appropriate quality and safety for patients and healthcare workers. Nonetheless, ordinary procedures for testing and certification are currently questioned and empowered with fast-track pathways in order to speed-up the deployment of new solutions for COVID-19. This paper shares critical reflections on the current regulatory framework for the certification of personal protective equipment. We hope that these reflections may help readers in navigating the framework of regulations, norms and international standards relevant for key personal protective equipment, sharing a subset of tests that should be deemed essential even in a period of crisis.</t>
    </r>
  </si>
  <si>
    <r>
      <t>Understanding the outbreak dynamics of the COVID-19 pandemic has important implications for successful containment and mitigation strategies. Recent studies suggest that the population prevalence of SARS-CoV-2 antibodies, a proxy for the number of asymptomatic cases, could be an order of magnitude larger than expected from the number of reported symptomatic cases. Knowing the precise prevalence and contagiousness of asymptomatic transmission is critical to estimate the overall dimension and pandemic potential of COVID-19. However, at this stage, the effect of the asymptomatic population, its size, and its outbreak dynamics remain largely unknown. Here we use reported symptomatic case data in conjunction with antibody seroprevalence studies, a mathematical epidemiology model, and a Bayesian framework to infer the epidemiological characteristics of COVID-19. Our model computes, in real time, the time-varying contact rate of the outbreak, and projects the temporal evolution and credible intervals of the effective reproduction number and the symptomatic, asymptomatic, and recovered populations. Our study quantifies the sensitivity of the outbreak dynamics of COVID-19 to three parameters: the effective reproduction number, the ratio between the symptomatic and asymptomatic populations, and the infectious periods of both groups For nine distinct locations, our model estimates the fraction of the population that has been infected and recovered by Jun 15, 2020 to 24.15% (95% CI: 20.48%-28.14%) for Heinsberg (NRW, Germany), 2.40% (95% CI: 2.09%-2.76%) for Ada County (ID, USA), 46.19% (95% CI: 45.81%-46.60%) for New York City (NY, USA), 11.26% (95% CI: 7.21%-16.03%) for Santa Clara County (CA, USA), 3.09% (95% CI: 2.27%-4.03%) for Denmark, 12.35% (95% CI: 10.03%-15.18%) for Geneva Canton (Switzerland), 5.24% (95% CI: 4.84%-5.70%) for the Netherlands, 1.53% (95% CI: 0.76%-2.62%) for Rio Grande do Sul (Brazil), and 5.32% (95% CI: 4.77%-5.93%) for Belgium. Our method t</t>
    </r>
    <r>
      <rPr>
        <b/>
        <sz val="8"/>
        <color rgb="FF000000"/>
        <rFont val="Calibri"/>
        <family val="2"/>
        <scheme val="minor"/>
      </rPr>
      <t>race</t>
    </r>
    <r>
      <rPr>
        <sz val="8"/>
        <color rgb="FF000000"/>
        <rFont val="Calibri"/>
        <family val="2"/>
        <scheme val="minor"/>
      </rPr>
      <t>s the initial outbreak date in Santa Clara County back to January 20, 2020 (95% CI: December 29, 2019 - February 13, 2020). Our results could significantly change our understanding and management of the COVID-19 pandemic: A large asymptomatic population will make isolation, containment, and tracing of individual cases challenging. Instead, managing community transmission through increasing population awareness, promoting physical distancing, and encouraging behavioral changes could become more relevant.</t>
    </r>
  </si>
  <si>
    <r>
      <t xml:space="preserve">The past four decades of tourism research have demonstrated that the field would be impoverished without recognising the human aspect of scientific inquiry. The contributions made through critical approaches, Indigenous perspectives, qualitative methods and morally instilled concepts such as 'sustainability' or 'community development' have accentuated that tourism scholars are not detached and value-free producers of knowledge. Rather, our gender, </t>
    </r>
    <r>
      <rPr>
        <b/>
        <sz val="8"/>
        <color rgb="FF000000"/>
        <rFont val="Calibri"/>
        <family val="2"/>
        <scheme val="minor"/>
      </rPr>
      <t>ethnicity</t>
    </r>
    <r>
      <rPr>
        <sz val="8"/>
        <color rgb="FF000000"/>
        <rFont val="Calibri"/>
        <family val="2"/>
        <scheme val="minor"/>
      </rPr>
      <t>, personal and political views enter research agendas and actively shape knowledge. Alarmed by a host of social, economic, environmental, political and ethical concerns, and motivated to end injustice, inequality, oppression and discrimination, we also circumnavigate hope. However, researchers' relationships with hope can be problematic, as evidenced by the recent tensions within critical tourism scholarship. In order to examine the extent to which hope ought to be part of tourism research, it is important to engage with the notion of hope seriously and methodically. By drawing on different varieties of hope, it is argued that these can underpin research projects to different degrees, including critical hope, hope-as-utopia, transformative hope, radical hope and pragmatic hope. It is emphasised that hope is connected to critical research in elementary ways and plays a vital role in envisioning a more just, inclusive, sustainable and equitable world. The acknowledgment of hope as part of critical research is particularly valuable amid the COVID-19 pandemic - an event with devastating consequences for communities worldwide. Through a hopeful lens, our momentary loss of tourism may bring with it a renewed appreciation and care, which has been eroded by rampant commodification and comatose consumerism. The hope driving post COVID-19 visions of tourism is argued to lie in more thoughtful and responsible engagement with tourism, and in our ability to positively transform it.</t>
    </r>
  </si>
  <si>
    <r>
      <t xml:space="preserve">Background: Tocilizumab is an IL-6 receptor antagonist with the ability to suppress the cytokine storm in critically ill patients infected with SARS-CoV-2. Methods: We evaluated patients treated with tocilizumab for a SARS-CoV-2 infection who were admitted between 3/13/20 and 4/16/20. This was a multi-center study with data collected by chart review both retrospectively and concurrently. Parameters evaluated included age, sex, </t>
    </r>
    <r>
      <rPr>
        <b/>
        <sz val="8"/>
        <color rgb="FF000000"/>
        <rFont val="Calibri"/>
        <family val="2"/>
        <scheme val="minor"/>
      </rPr>
      <t>race</t>
    </r>
    <r>
      <rPr>
        <sz val="8"/>
        <color rgb="FF000000"/>
        <rFont val="Calibri"/>
        <family val="2"/>
        <scheme val="minor"/>
      </rPr>
      <t>, use of mechanical ventilation (MV), usage of steroids and vasopressors, inflammatory markers, and comorbidities. Early dosing was defined as a tocilizumab dose administered prior to or within one (1) day of intubation. Late dosing was defined as a dose administered greater than one (1) day after intubation. In the absence of mechanical ventilation, the timing of the dose was related to the patient's date of admission only. Results: We evaluated 145 patients. The average age was 58.1 years, 64% were male, 68.3% had comorbidities, and 60% received steroid therapy. Disposition of patients was 48.3% discharged and 29.3% expired, of which 43.9% were African American. Mechanical ventilation was required in 55.9%, of which 34.5% expired. Avoidance of MV (p value = 0.002) and increased survival (p value &lt; 0.001) was statistically associated with early dosing. Conclusions: Tocilizumab therapy was effective at decreasing mortality and should be instituted early in the management of critically ill COVID-19 patients.</t>
    </r>
  </si>
  <si>
    <r>
      <t xml:space="preserve">Pharmacology has developed many drugs to treat infections, but many people, especially in developing countries, cannot afford to purchase them, and still depend on traditional knowledge and local medicinal plants to fight off infections. In addition, numerous microbes have developed resistance to the pharmaceutical drugs developed to fight them, and for many, such as Covid-19, effective drugs remain to be found. Ethnomedicinal knowledge is useful, not only for local people as a source of medicine for primary health care, but also for new pharmacological discoveries. This study aimed to identify the plants that the Karen, the largest hill-tribe </t>
    </r>
    <r>
      <rPr>
        <b/>
        <sz val="8"/>
        <color rgb="FF000000"/>
        <rFont val="Calibri"/>
        <family val="2"/>
        <scheme val="minor"/>
      </rPr>
      <t>ethnic</t>
    </r>
    <r>
      <rPr>
        <sz val="8"/>
        <color rgb="FF000000"/>
        <rFont val="Calibri"/>
        <family val="2"/>
        <scheme val="minor"/>
      </rPr>
      <t xml:space="preserve"> minority in northern and western Thailand, use for treatments of infectious diseases. We present a meta-analysis of data from 16 ethnobotanical studies of 25 Karen villages with the aim of understanding traditional knowledge and treatments and point to potential plants for further pharmacological development. The Karen used 127 plant species from 59 plant families to treat infections and infectious diseases. The Cultural Important Index (CI) showed that the Leguminosae, Euphorbiaceae, Aste</t>
    </r>
    <r>
      <rPr>
        <b/>
        <sz val="8"/>
        <color rgb="FF000000"/>
        <rFont val="Calibri"/>
        <family val="2"/>
        <scheme val="minor"/>
      </rPr>
      <t>race</t>
    </r>
    <r>
      <rPr>
        <sz val="8"/>
        <color rgb="FF000000"/>
        <rFont val="Calibri"/>
        <family val="2"/>
        <scheme val="minor"/>
      </rPr>
      <t>ae, Lau</t>
    </r>
    <r>
      <rPr>
        <b/>
        <sz val="8"/>
        <color rgb="FF000000"/>
        <rFont val="Calibri"/>
        <family val="2"/>
        <scheme val="minor"/>
      </rPr>
      <t>race</t>
    </r>
    <r>
      <rPr>
        <sz val="8"/>
        <color rgb="FF000000"/>
        <rFont val="Calibri"/>
        <family val="2"/>
        <scheme val="minor"/>
      </rPr>
      <t>ae, Apocynaceae, Menispermaceae, and Lamiaceae were the most commonly used families. As for species, Cleidion javanicum, Tinospora crispa, Litsea cubeba, Aesculus assamica, Tadehagi triquetrum, Senna alata, Tithonia diversifolia, Embelia sessiliflora, and Combretum indicum were the most commonly used in treatments of infectious diseases. We suggest that these plant species should be the first to be pharmacologically tested for possible development of medicines, and the remaining species registered should subsequently undergo testing. © 2020 by the authors. Licensee MDPI, Basel, Switzerland.</t>
    </r>
  </si>
  <si>
    <r>
      <t xml:space="preserve">The economic and public health crisis created by the COVID-19 pandemic has exposed existing inequalities between </t>
    </r>
    <r>
      <rPr>
        <b/>
        <sz val="8"/>
        <color rgb="FF000000"/>
        <rFont val="Calibri"/>
        <family val="2"/>
        <scheme val="minor"/>
      </rPr>
      <t>ethnic</t>
    </r>
    <r>
      <rPr>
        <sz val="8"/>
        <color rgb="FF000000"/>
        <rFont val="Calibri"/>
        <family val="2"/>
        <scheme val="minor"/>
      </rPr>
      <t xml:space="preserve"> groups in England and Wales, as well as creating new ones. We draw on current mortality and case data, alongside pre-crisis labour force data, to investigate the relative vulnerability of different </t>
    </r>
    <r>
      <rPr>
        <b/>
        <sz val="8"/>
        <color rgb="FF000000"/>
        <rFont val="Calibri"/>
        <family val="2"/>
        <scheme val="minor"/>
      </rPr>
      <t>ethnic</t>
    </r>
    <r>
      <rPr>
        <sz val="8"/>
        <color rgb="FF000000"/>
        <rFont val="Calibri"/>
        <family val="2"/>
        <scheme val="minor"/>
      </rPr>
      <t xml:space="preserve"> groups to adverse health and economic impacts. After accounting for differences in population structure and regional concentration, we show that most minority groups suffered excess mortality compared with the white British majority group. Differences in underlying health conditions such as diabetes may play a role; so too may occupational exposure to the virus, given the very different labour market profiles of </t>
    </r>
    <r>
      <rPr>
        <b/>
        <sz val="8"/>
        <color rgb="FF000000"/>
        <rFont val="Calibri"/>
        <family val="2"/>
        <scheme val="minor"/>
      </rPr>
      <t>ethnic</t>
    </r>
    <r>
      <rPr>
        <sz val="8"/>
        <color rgb="FF000000"/>
        <rFont val="Calibri"/>
        <family val="2"/>
        <scheme val="minor"/>
      </rPr>
      <t xml:space="preserve"> groups. Distinctive patterns of occupational concentration also highlight the vulnerability of some groups to the economic consequences of social distancing measures, with Bangladeshi and Pakistani men particularly likely to be employed in occupations directly affected by the UK's ‘lockdown’. We show that differences in household structures and inequalities in access to savings mean that a number of minority groups are also less able to weather short-term shocks to their income. Documenting these immediate consequences of the crisis reveals the potential for inequalities to become entrenched in the longer term. © 2020 The Authors. Fiscal Studies published by John Wiley &amp; Sons Ltd. on behalf of Institute for Fiscal Studies</t>
    </r>
  </si>
  <si>
    <r>
      <t xml:space="preserve">The economic and public health crisis created by the COVID-19 pandemic has exposed existing inequalities between </t>
    </r>
    <r>
      <rPr>
        <b/>
        <sz val="8"/>
        <color rgb="FF000000"/>
        <rFont val="Calibri"/>
        <family val="2"/>
        <scheme val="minor"/>
      </rPr>
      <t>ethnic</t>
    </r>
    <r>
      <rPr>
        <sz val="8"/>
        <color rgb="FF000000"/>
        <rFont val="Calibri"/>
        <family val="2"/>
        <scheme val="minor"/>
      </rPr>
      <t xml:space="preserve"> groups in England and Wales, as well as creating new ones. We draw on current mortality and case data, alongside pre-crisis labour force data, to investigate the relative vulnerability of different </t>
    </r>
    <r>
      <rPr>
        <b/>
        <sz val="8"/>
        <color rgb="FF000000"/>
        <rFont val="Calibri"/>
        <family val="2"/>
        <scheme val="minor"/>
      </rPr>
      <t>ethnic</t>
    </r>
    <r>
      <rPr>
        <sz val="8"/>
        <color rgb="FF000000"/>
        <rFont val="Calibri"/>
        <family val="2"/>
        <scheme val="minor"/>
      </rPr>
      <t xml:space="preserve"> groups to adverse health and economic impacts. After accounting for differences in population structure and regional concentration, we show that most minority groups suffered excess mortality compared with the white British majority group. Differences in underlying health conditions such as diabetes may play a role; so too may occupational exposure to the virus, given the very different labour market profiles of </t>
    </r>
    <r>
      <rPr>
        <b/>
        <sz val="8"/>
        <color rgb="FF000000"/>
        <rFont val="Calibri"/>
        <family val="2"/>
        <scheme val="minor"/>
      </rPr>
      <t>ethnic</t>
    </r>
    <r>
      <rPr>
        <sz val="8"/>
        <color rgb="FF000000"/>
        <rFont val="Calibri"/>
        <family val="2"/>
        <scheme val="minor"/>
      </rPr>
      <t xml:space="preserve"> groups. Distinctive patterns of occupational concentration also highlight the vulnerability of some groups to the economic consequences of social distancing measures, with Bangladeshi and Pakistani men particularly likely to be employed in occupations directly affected by the UK's 'lockdown'. We show that differences in household structures and inequalities in access to savings mean that a number of minority groups are also less able to weather short-term shocks to their income. Documenting these immediate consequences of the crisis reveals the potential for inequalities to become entrenched in the longer term.</t>
    </r>
  </si>
  <si>
    <r>
      <t xml:space="preserve">Background: Recent data suggest higher COVID-19 rates and severity in Black, Asian, and minority </t>
    </r>
    <r>
      <rPr>
        <b/>
        <sz val="8"/>
        <color rgb="FF000000"/>
        <rFont val="Calibri"/>
        <family val="2"/>
        <scheme val="minor"/>
      </rPr>
      <t>ethnic</t>
    </r>
    <r>
      <rPr>
        <sz val="8"/>
        <color rgb="FF000000"/>
        <rFont val="Calibri"/>
        <family val="2"/>
        <scheme val="minor"/>
      </rPr>
      <t xml:space="preserve"> (BAME) communities. We aimed to study the association between </t>
    </r>
    <r>
      <rPr>
        <b/>
        <sz val="8"/>
        <color rgb="FF000000"/>
        <rFont val="Calibri"/>
        <family val="2"/>
        <scheme val="minor"/>
      </rPr>
      <t>ethnicity</t>
    </r>
    <r>
      <rPr>
        <sz val="8"/>
        <color rgb="FF000000"/>
        <rFont val="Calibri"/>
        <family val="2"/>
        <scheme val="minor"/>
      </rPr>
      <t xml:space="preserve"> and risk of COVID-19 and adjust it by deprivation and previous comorbidity. Methods: Prospective cohort. UK Biobank participants from England linked to Hospital Episode Statistics (HES) and COVID-19 tests until 14 April 2020. COVID-19 infection was based on a positive PCR test. </t>
    </r>
    <r>
      <rPr>
        <b/>
        <sz val="8"/>
        <color rgb="FF000000"/>
        <rFont val="Calibri"/>
        <family val="2"/>
        <scheme val="minor"/>
      </rPr>
      <t>Ethnicity</t>
    </r>
    <r>
      <rPr>
        <sz val="8"/>
        <color rgb="FF000000"/>
        <rFont val="Calibri"/>
        <family val="2"/>
        <scheme val="minor"/>
      </rPr>
      <t xml:space="preserve"> was self-reported and classified using Office of National Statistics groups. Socioeconomic status was based on index of multiple deprivation quintiles. Comorbidities were extracted from HES. We used Poisson regression to estimate rate ratios of infection according to </t>
    </r>
    <r>
      <rPr>
        <b/>
        <sz val="8"/>
        <color rgb="FF000000"/>
        <rFont val="Calibri"/>
        <family val="2"/>
        <scheme val="minor"/>
      </rPr>
      <t>ethnicity</t>
    </r>
    <r>
      <rPr>
        <sz val="8"/>
        <color rgb="FF000000"/>
        <rFont val="Calibri"/>
        <family val="2"/>
        <scheme val="minor"/>
      </rPr>
      <t xml:space="preserve">, adjusted for socioeconomic status, alcohol drinking, smoking, BMI, age, sex, and comorbidity. Results: 415,582 participants were included, with 2,886 tested and 1,039 positive for COVID-19. The incidence of COVID-19 was 0.85% (0.67% - 1.09%) in Black/Black British participants, 0.47% (0.30%-0.74%) in other </t>
    </r>
    <r>
      <rPr>
        <b/>
        <sz val="8"/>
        <color rgb="FF000000"/>
        <rFont val="Calibri"/>
        <family val="2"/>
        <scheme val="minor"/>
      </rPr>
      <t>ethnic</t>
    </r>
    <r>
      <rPr>
        <sz val="8"/>
        <color rgb="FF000000"/>
        <rFont val="Calibri"/>
        <family val="2"/>
        <scheme val="minor"/>
      </rPr>
      <t xml:space="preserve">ities, 0.58% (0.44%-0.76%) in Asian/Asian British, 0.30% (0.11%-0.80%) in Chinese, 0.23% (0.11%-0.52%) in mixed, and 0.23% (0.21%-0.34%) in White. Compared with White participants, Black/Black British participants had an adjusted relative risk (RR) of 2.66 (2.03-3.88), Asian/Asian British participants 2.09 (1.53-2.84), Chinese participants 1.72 (0.64-4.61), other </t>
    </r>
    <r>
      <rPr>
        <b/>
        <sz val="8"/>
        <color rgb="FF000000"/>
        <rFont val="Calibri"/>
        <family val="2"/>
        <scheme val="minor"/>
      </rPr>
      <t>ethnic</t>
    </r>
    <r>
      <rPr>
        <sz val="8"/>
        <color rgb="FF000000"/>
        <rFont val="Calibri"/>
        <family val="2"/>
        <scheme val="minor"/>
      </rPr>
      <t xml:space="preserve">ities 1.67 (1.04-2.68), and mixed </t>
    </r>
    <r>
      <rPr>
        <b/>
        <sz val="8"/>
        <color rgb="FF000000"/>
        <rFont val="Calibri"/>
        <family val="2"/>
        <scheme val="minor"/>
      </rPr>
      <t>ethnic</t>
    </r>
    <r>
      <rPr>
        <sz val="8"/>
        <color rgb="FF000000"/>
        <rFont val="Calibri"/>
        <family val="2"/>
        <scheme val="minor"/>
      </rPr>
      <t>ities 0.93 (0.41-2.07). Socioeconomic status (adjusted RR 1.73 (1.43-2.1) for the most deprived), was also associated with increased risk of COVID-19. Conclusion: COVID-19 rates in England are higher in BAME communities, and in those living in deprived areas. Public health strategies are needed to reduce COVID-19 infections among the most susceptible groups.</t>
    </r>
  </si>
  <si>
    <r>
      <t xml:space="preserve">People convicted of violent crimes constitute a majority of the imprisoned population but are generally ignored by existing policies aimed at reducing mass incarceration. Serious efforts to shrink the large footprint of the prison system will need to recognize this fact. This point is especially pressing at the time of this writing, as states and the federal system consider large-scale prison releases motivated by the COVID-19 pandemic. Those convicted of violent crimes constitute a large majority of older prisoners, who are extremely vulnerable to the spread of the virus behind bars. Excluding them from protective measures will deeply undermine those measures' effectiveness-and yet many governors and officials have hesitated due to fears of violent-crime recidivism. In addition, the population imprisoned for violent offenses also exhibits sharper demographic disparities than the general prison population across both age and </t>
    </r>
    <r>
      <rPr>
        <b/>
        <sz val="8"/>
        <color rgb="FF000000"/>
        <rFont val="Calibri"/>
        <family val="2"/>
        <scheme val="minor"/>
      </rPr>
      <t>race</t>
    </r>
    <r>
      <rPr>
        <sz val="8"/>
        <color rgb="FF000000"/>
        <rFont val="Calibri"/>
        <family val="2"/>
        <scheme val="minor"/>
      </rPr>
      <t>. Consequently, reforms that target those convicted only of nonviolent crimes will likely exacerbate existing inequalities in the criminal justice system. In this Article, we start from the premise that better understanding individuals convicted of violent crimes is essential to overcoming resistance to the idea of releasing them earlier-and in particular, to address the fear that this population will almost certainly reoffend violently. We review existing studies and offer new empirical analysis to inform these questions. Although estimates vary, our synthesis of the available evidence suggests that released violent offenders, especially homicide offenders who are older at release, have lower overall recidivism rates relative to other released offenders. At the same time, people released after previous homicide convictions may be more likely to commit new homicides than otherwise comparable releasees, although probably not by as much as most would expect.</t>
    </r>
  </si>
  <si>
    <r>
      <t xml:space="preserve">The goal of this column is to help mental health care professionals understand coronavirus disease 2019 (COVID-19) so that they can better explain the complexities of the current crisis to their patients. The bottom-line of this column is that, while COVID-19 can infect virtually everyone in the human population, only about 5% are susceptible to severe infection requiring admission to an intensive care unit and/or causing a fatal outcome and this population can be identified on the basis of comorbid medical illness and/or age. These numbers are based on experience in China, the United States, and Europe. Table 1 presents an analysis conducted by the US Centers for Disease Control and Prevention (CDC), which is further supported by several other sources reviewed in the article. The population at risk for severe infection are individuals with comorbid medical illness and those 85 years of age and older. The comorbid medical illnesses identified as risk factors are preexisting respiratory and cardiovascular disease, immunocompromised status, morbid obesity (ie, body mass index ≥40), diabetes mellitus, and possibly significant kidney or liver impairment. Parenthetically, news reports and the literature sometimes cite age 60 years and older as a risk factor but age between 60 and 85 years is likely a surrogate for having 1 or more of these comorbid medical conditions. While 5% may initially seem like a small number, it nevertheless potentially represents 16.5 million people, given the United States population of 330 million. That is a tremendous number of people requiring intensive care unit admission and/or potentially dying, and individuals in this population have overwhelmed the US health care system in some hotspots. For this reason, this column suggests taking this at-risk population into account in mitigation strategies when attempting to open the US economy. The column addresses the following questions: (1) What are the 3 aspects of the </t>
    </r>
    <r>
      <rPr>
        <b/>
        <sz val="8"/>
        <color rgb="FF000000"/>
        <rFont val="Calibri"/>
        <family val="2"/>
        <scheme val="minor"/>
      </rPr>
      <t>race</t>
    </r>
    <r>
      <rPr>
        <sz val="8"/>
        <color rgb="FF000000"/>
        <rFont val="Calibri"/>
        <family val="2"/>
        <scheme val="minor"/>
      </rPr>
      <t xml:space="preserve"> to minimize the damage caused by COVID-19? (2) What data are currently available to help guide decisions to be made? (3) What strategies have been employed to date and how successful have they been? and (4) Might risk stratification of exposure be a viable strategy to minimize the damage caused by the virus? The </t>
    </r>
    <r>
      <rPr>
        <b/>
        <sz val="8"/>
        <color rgb="FF000000"/>
        <rFont val="Calibri"/>
        <family val="2"/>
        <scheme val="minor"/>
      </rPr>
      <t>race</t>
    </r>
    <r>
      <rPr>
        <sz val="8"/>
        <color rgb="FF000000"/>
        <rFont val="Calibri"/>
        <family val="2"/>
        <scheme val="minor"/>
      </rPr>
      <t xml:space="preserve"> to minimize the damage caused by COVID-19 requires that we obtain knowledge about the disease and its treatment or prevention, how to best safeguard public health and avoid overwhelming the health care system, and how to minimize the societal damage caused by substantial disruption of the economy. Data gathered over the past 4 months since the COVID-19 virus emerged as a human pathogen have provided guidance for our decisions going forward. The most widely adopted strategies for dealing with the COVID-19 pandemic to date have involved the epidemiological approach of encouraging good hygiene practices and social distancing, including orders to "shelter in place," quarantine of high-risk individuals, and isolation of infected individuals. The goal of this epidemiological approach has been to "flatten the curve" by reducing the height of the peak of the infection to avoid overwhelming the health care system and society in general, while buying time to learn more about the disease and find more effective ways to deal with it. However, now that more is known about COVID-19 and the portion of the population that is most at risk for serious adverse outcomes including death, it may be possible to move from a shelter-in-place approach for the entire population to focus on those at most risk and thus facilitate a gradual and rational phased reduction of social restrictions to reopen the economy. Such a graduated opening would be based on regions of countries meeting specific criteria in terms of being able to contain the virus, coupled with vigorous monitoring to look for outbreaks, followed by case monitoring, isolation of infected individuals and quarantine of exposed individuals, and increased use of testing for active disease as well as for immunity. Taking the data on high-risk individuals into account would allow for a gradual lifting of restrictions on the majority of the population while maintaining more stringent safeguards to protect the vulnerable portion of the population. Nevertheless, the entire population would need to continue to practice good hygiene and social distancing while simultaneously-and perhaps even more vigorously-focusing on sheltering the vulnerable population until adequate community immunity has been achieved to prevent the spread of the virus, whether that is accomplished through natural exposure alone or with the addition of safe and effective vaccine(s) which may not be available for a year. Continued widespread testing for antibodies will help determine how far or close this country is-and other countries are-from developing effective community immunity.</t>
    </r>
  </si>
  <si>
    <r>
      <t xml:space="preserve">The goal of this column is to help mental health care professionals understand coronavirus disease 2019 (COVID-19) so that they can better explain the complexities of the current crisis to their patients. The bottom-line of this column is that, while COVID-19 can infect virtually everyone in the human population, only about 5% are susceptible to severe infection requiring admission to an intensive care unit and/or causing a fatal outcome and this population can be identified on the basis of comorbid medical illness and/or age. These numbers are based on experience in China, the United States, and Europe. Table 1 presents an analysis conducted by the US Centers for Disease Control and Prevention (CDC), which is further supported by several other sources reviewed in the article. The population at risk for severe infection are individuals with comorbid medical illness and those 85 years of age and older. The comorbid medical illnesses identified as risk factors are preexisting respiratory and cardiovascular disease, immunocompromised status, morbid obesity (ie, body mass index &gt;= 40), diabetes mellitus, and possibly significant kidney or liver impairment. Parenthetically, news reports and the literature sometimes cite age 60 years and older as a risk factor but age between 60 and 85 years is likely a surrogate for having 1 or more of these comorbid medical conditions. While 5% may initially seem like a small number, it nevertheless potentially represents 16.5 million people, given the United States population of 330 million. That is a tremendous number of people requiring intensive care unit admission and/or potentially dying, and individuals in this population have overwhelmed the US health care system in some hotspots. For this reason, this column suggests taking this at-risk population into account in mitigation strategies when attempting to open the US economy. The column addresses the following questions: (1) What are the 3 aspects of the </t>
    </r>
    <r>
      <rPr>
        <b/>
        <sz val="8"/>
        <color rgb="FF000000"/>
        <rFont val="Calibri"/>
        <family val="2"/>
        <scheme val="minor"/>
      </rPr>
      <t>race</t>
    </r>
    <r>
      <rPr>
        <sz val="8"/>
        <color rgb="FF000000"/>
        <rFont val="Calibri"/>
        <family val="2"/>
        <scheme val="minor"/>
      </rPr>
      <t xml:space="preserve"> to minimize the damage caused by COVID-19? (2) What data are currently available to help guide decisions to be made? (3) What strategies have been employed to date and how successful have they been? and (4) Might risk stratification of exposure be a viable strategy to minimize the damage caused by the virus? The </t>
    </r>
    <r>
      <rPr>
        <b/>
        <sz val="8"/>
        <color rgb="FF000000"/>
        <rFont val="Calibri"/>
        <family val="2"/>
        <scheme val="minor"/>
      </rPr>
      <t>race</t>
    </r>
    <r>
      <rPr>
        <sz val="8"/>
        <color rgb="FF000000"/>
        <rFont val="Calibri"/>
        <family val="2"/>
        <scheme val="minor"/>
      </rPr>
      <t xml:space="preserve"> to minimize the damage caused by COVID-19 requires that we obtain knowledge about the disease and its treatment or prevention, how to best safeguard public health and avoid overwhelming the health care system, and how to minimize the societal damage caused by substantial disruption of the economy. Data gathered over the past 4 months since the COVID-19 virus emerged as a human pathogen have provided guidance for our decisions going forward. The most widely adopted strategies for dealing with the COVID-19 pandemic to date have involved the epidemiological approach of encouraging good hygiene practices and social distancing, including orders to shelter in place, quarantine of high-risk individuals, and isolation of infected individuals. The goal of this epidemiological approach has been to flatten the curve by reducing the height of the peak of the infection to avoid overwhelming the health care system and society in general, while buying time to learn more about the disease and find more effective ways to deal with it. However, now that more is known about COVID-19 and the portion of the population that is most at risk for serious adverse outcomes including death, it may be possible to move from a shelter-in-place approach for the entire population to focus on those at most risk and thus facilitate a gradual and rational phased reduction of social restrictions to reopen the economy. Such a graduated opening would be based on regions of countries meeting specific criteria in terms of being able to contain the virus, coupled with vigorous monitoring to look for outbreaks, followed by case monitoring, isolation of infected individuals and quarantine of exposed individuals, and increased use of testing for active disease as well as for immunity. Taking the data on high-risk individuals into account would allow for a gradual lifting of restrictions on the majority of the population while maintaining more stringent safeguards to protect the vulnerable portion of the population. Nevertheless, the entire population would need to continue to practice good hygiene and social distancing while simultaneously-and perhaps even more vigorously-focusing on sheltering the vulnerable population until adequate community immunity has been achieved to prevent the spread of the virus, whether that is accomplished through natural exposure alone or with the addition of safe and effective vaccine(s) which may not be available for a year. Continued widespread testing for antibodies will help determine how far or close this country is-and other countries are-from developing effective community immunity.</t>
    </r>
  </si>
  <si>
    <r>
      <t xml:space="preserve">BACKGROUND: Tocilizumab, an interleukin-6 receptor antagonist (IL-6Ra), can treat cytokine release syndrome (CRS) with observed improvements in COVID-19 case series. RESEARCH QUESTION: Can tocilizumab benefit hospitalized COVID-19 patients? STUDY DESIGN: and Methods: An observational study of consecutive COVID-19 patients hospitalized from 03.10-31.20 and followed through 04.21.20 was conducted by chart review. Patients were treated with tocilizumab using an algorithm that targeted CRS. Survival and mechanical ventilation (MV) outcomes were reported for 14 days and stratified by disease severity designated at admission (severe, ≥3L supplemental oxygen to maintain oxygen saturation &gt;93%). For tocilizumab-treated patients, a pre/post analyses of clinical response, biomarkers and safety outcomes was assessed. Post-hoc survival analyses were conducted for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RESULTS: Among 239 patients, median age was 64 years; 36% and 19% were Black and Hispanic, respectively. Hospital census increased exponentially, yet MV census did not. Severe disease was associated with lower survival (78% vs 93%; p&lt;0.001), greater proportion requiring MV (44% vs 5%; p&lt;0.001) and longer median MV days (5.5 vs 1.0; p=0.003). Tocilizumab-treated patients (N=153, 64%) involved 90% of severe patients; 44% of non-severe patients received it for evolving CRS. Tocilizumab-treated patients with severe disease had higher admission hsCRP levels (120 vs 71mg/L; p&lt;0.001), received tocilizumab sooner (2 vs 3 days; p&lt;0.001), but survival was similar to non-severe patients (83% vs 91%; p=0.11). For tocilizumab-treated patients requiring MV, survival was 75% (95%CI=64%-89%). After tocilizumab, few adverse events occurred, oxygenation and inflammatory biomarkers (e.g., hsCRP, IL-6) improved; however, D-dimer and sIL2R levels increased significantly. Survival in Blacks and Hispanics, after controlling for age, was significantly higher than in whites (log-rank p=0.002). INTERPRETATION: A treatment algorithm that included tocilizumab to target CRS may influence mechanical ventilation and survival outcomes. In tocilizumab-treated patients, oxygenation and inflammatory biomarkers improve with higher than expected survival. Randomized trials must confirm these findings. Copyright © 2020. Published by Elsevier Inc.</t>
    </r>
  </si>
  <si>
    <r>
      <t xml:space="preserve">BACKGROUND: Many reports on coronavirus disease 2019 (Covid-19) have highlighted age- and sex-related differences in health outcomes. More information is needed about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differences in outcomes from Covid-19. METHODS: In this retrospective cohort study, we analyzed data from patients seen within an integrated-delivery health system (Ochsner Health) in Louisiana between March 1 and April 11, 2020, who tested positive for severe acute respiratory syndrome coronavirus 2 (SARS-CoV-2, the virus that causes Covid-19) on qualitative polymerase-chain-reaction assay. The Ochsner Health population is 31% black non-Hispanic and 65% white non-Hispanic. The primary outcomes were hospitalization and in-hospital death. RESULTS: A total of 3626 patients tested positive, of whom 145 were excluded (84 had missing data on </t>
    </r>
    <r>
      <rPr>
        <b/>
        <sz val="8"/>
        <color rgb="FF000000"/>
        <rFont val="Calibri"/>
        <family val="2"/>
        <scheme val="minor"/>
      </rPr>
      <t>race</t>
    </r>
    <r>
      <rPr>
        <sz val="8"/>
        <color rgb="FF000000"/>
        <rFont val="Calibri"/>
        <family val="2"/>
        <scheme val="minor"/>
      </rPr>
      <t xml:space="preserve"> or </t>
    </r>
    <r>
      <rPr>
        <b/>
        <sz val="8"/>
        <color rgb="FF000000"/>
        <rFont val="Calibri"/>
        <family val="2"/>
        <scheme val="minor"/>
      </rPr>
      <t>ethnic</t>
    </r>
    <r>
      <rPr>
        <sz val="8"/>
        <color rgb="FF000000"/>
        <rFont val="Calibri"/>
        <family val="2"/>
        <scheme val="minor"/>
      </rPr>
      <t xml:space="preserve"> group, 9 were Hispanic, and 52 were Asian or of another </t>
    </r>
    <r>
      <rPr>
        <b/>
        <sz val="8"/>
        <color rgb="FF000000"/>
        <rFont val="Calibri"/>
        <family val="2"/>
        <scheme val="minor"/>
      </rPr>
      <t>race</t>
    </r>
    <r>
      <rPr>
        <sz val="8"/>
        <color rgb="FF000000"/>
        <rFont val="Calibri"/>
        <family val="2"/>
        <scheme val="minor"/>
      </rPr>
      <t xml:space="preserve"> or </t>
    </r>
    <r>
      <rPr>
        <b/>
        <sz val="8"/>
        <color rgb="FF000000"/>
        <rFont val="Calibri"/>
        <family val="2"/>
        <scheme val="minor"/>
      </rPr>
      <t>ethnic</t>
    </r>
    <r>
      <rPr>
        <sz val="8"/>
        <color rgb="FF000000"/>
        <rFont val="Calibri"/>
        <family val="2"/>
        <scheme val="minor"/>
      </rPr>
      <t xml:space="preserve"> group). Of the 3481 Covid-19-positive patients included in our analyses, 60.0% were female, 70.4% were black non-Hispanic, and 29.6% were white non-Hispanic. Black patients had higher prevalences of obesity, diabetes, hypertension, and chronic kidney disease than white patients. A total of 39.7% of Covid-19-positive patients (1382 patients) were hospitalized, 76.9% of whom were black. In multivariable analyses, black </t>
    </r>
    <r>
      <rPr>
        <b/>
        <sz val="8"/>
        <color rgb="FF000000"/>
        <rFont val="Calibri"/>
        <family val="2"/>
        <scheme val="minor"/>
      </rPr>
      <t>race</t>
    </r>
    <r>
      <rPr>
        <sz val="8"/>
        <color rgb="FF000000"/>
        <rFont val="Calibri"/>
        <family val="2"/>
        <scheme val="minor"/>
      </rPr>
      <t xml:space="preserve">, increasing age, a higher score on the Charlson Comorbidity Index (indicating a greater burden of illness), public insurance (Medicare or Medicaid), residence in a low-income area, and obesity were associated with increased odds of hospital admission. Among the 326 patients who died from Covid-19, 70.6% were black. In adjusted time-to-event analyses, variables that were associated with higher in-hospital mortality were increasing age and presentation with an elevated respiratory rate; elevated levels of venous lactate, creatinine, or procalcitonin; or low platelet or lymphocyte counts. However, black </t>
    </r>
    <r>
      <rPr>
        <b/>
        <sz val="8"/>
        <color rgb="FF000000"/>
        <rFont val="Calibri"/>
        <family val="2"/>
        <scheme val="minor"/>
      </rPr>
      <t>race</t>
    </r>
    <r>
      <rPr>
        <sz val="8"/>
        <color rgb="FF000000"/>
        <rFont val="Calibri"/>
        <family val="2"/>
        <scheme val="minor"/>
      </rPr>
      <t xml:space="preserve"> was not independently associated with higher mortality (hazard ratio for death vs. white </t>
    </r>
    <r>
      <rPr>
        <b/>
        <sz val="8"/>
        <color rgb="FF000000"/>
        <rFont val="Calibri"/>
        <family val="2"/>
        <scheme val="minor"/>
      </rPr>
      <t>race</t>
    </r>
    <r>
      <rPr>
        <sz val="8"/>
        <color rgb="FF000000"/>
        <rFont val="Calibri"/>
        <family val="2"/>
        <scheme val="minor"/>
      </rPr>
      <t xml:space="preserve">, 0.89; 95% confidence interval, 0.68 to 1.17). CONCLUSIONS: In a large cohort in Louisiana, 76.9% of the patients who were hospitalized with Covid-19 and 70.6% of those who died were black, whereas blacks comprise only 31% of the Ochsner Health population. Black </t>
    </r>
    <r>
      <rPr>
        <b/>
        <sz val="8"/>
        <color rgb="FF000000"/>
        <rFont val="Calibri"/>
        <family val="2"/>
        <scheme val="minor"/>
      </rPr>
      <t>race</t>
    </r>
    <r>
      <rPr>
        <sz val="8"/>
        <color rgb="FF000000"/>
        <rFont val="Calibri"/>
        <family val="2"/>
        <scheme val="minor"/>
      </rPr>
      <t xml:space="preserve"> was not associated with higher in-hospital mortality than white </t>
    </r>
    <r>
      <rPr>
        <b/>
        <sz val="8"/>
        <color rgb="FF000000"/>
        <rFont val="Calibri"/>
        <family val="2"/>
        <scheme val="minor"/>
      </rPr>
      <t>race</t>
    </r>
    <r>
      <rPr>
        <sz val="8"/>
        <color rgb="FF000000"/>
        <rFont val="Calibri"/>
        <family val="2"/>
        <scheme val="minor"/>
      </rPr>
      <t>, after adjustment for differences in sociodemographic and clinical characteristics on admission. Copyright © 2020 Massachusetts Medical Society.</t>
    </r>
  </si>
  <si>
    <r>
      <t>Background Recent studies have focused initial clinical and Epidemiologic characteristics on the COVID-19, mainly revealing situation in Wuhan, Hubei. Aim To reveal more data on the epidemiologic and clinical characteristics of COVID-19 patients outside of Wuhan, in Zhejiang, China. Design Retrospective case series. Methods 88 cases of laboratory-confirmed and 3 cases of clinical-confirmed COVID-19 were admitted to five hospitals in Zhejiang province, China. Data were collected from 20 January 2020 to 11 February 2020. Results Of all 91 patients, 88 (96.70%) were laboratory-confirmed COVID-19 with throat swab samples that tested positive for SARS-Cov-2 while 3 (3.30%) were clinical-diagnosed COVID-19 cases. The median age of the patients was 50 (36.5-57) years, and female accounted for 59.34%. In this sample 40 (43.96%) patients had contracted the diseases from local cases, 31 (34.07%) patients had been to Wuhan/Hubei, 8 (8.79%) cases had contacted with people from Wuhan, 11 (12.09%) cases were confirmed aircraft transmission. In particular within the city of Ningbo, 60.52% cases can be t</t>
    </r>
    <r>
      <rPr>
        <b/>
        <sz val="8"/>
        <color rgb="FF000000"/>
        <rFont val="Calibri"/>
        <family val="2"/>
        <scheme val="minor"/>
      </rPr>
      <t>race</t>
    </r>
    <r>
      <rPr>
        <sz val="8"/>
        <color rgb="FF000000"/>
        <rFont val="Calibri"/>
        <family val="2"/>
        <scheme val="minor"/>
      </rPr>
      <t>d back to an event held in a temple. The most common symptoms were fever (71.43%), cough (60.44%) and fatigue (43.96%). The median of incubation period was 6 (IQR, 3-8) days and the median time from first visit to a doctor to confirmed diagnosis was 1 (1-2) days. According to the Chest computed tomography scans, 67.03% cases had bilateral pneumonia. Conclusions Social activity cluster, family cluster and travel by airplane were how COVID-19 patients get transmitted and could be rapidly diagnosed COVID-19 in Zhejiang.</t>
    </r>
  </si>
  <si>
    <r>
      <t xml:space="preserve">Background: There are significant gaps in our understanding of the mortality effects of COVID-19 due to evolving diagnosis criteria, shortages of testing supplies, and challenges faced by physicians in treating patients in crisis environments. Accurate information on the number of deaths caused by COVID-19, both population wide and for demographic subgroups, is vital for policy makers and health care providers. Methods: We performed a retrospective study of weekly data for Ohio, a large American state. To estimate expected mortality in 2020 we employed data from 2010 through 2019, adjusted for secular trends and seasonality. We estimated excess mortality as the number of observed deaths less the number of expected deaths. We conducted the analysis for the entire population and by gender, </t>
    </r>
    <r>
      <rPr>
        <b/>
        <sz val="8"/>
        <color rgb="FF000000"/>
        <rFont val="Calibri"/>
        <family val="2"/>
        <scheme val="minor"/>
      </rPr>
      <t>race</t>
    </r>
    <r>
      <rPr>
        <sz val="8"/>
        <color rgb="FF000000"/>
        <rFont val="Calibri"/>
        <family val="2"/>
        <scheme val="minor"/>
      </rPr>
      <t>, age, and county of residence. Findings: We estimated 1,485 (95% CI 680-2,345) excess all-cause deaths in Ohio from March 15, 2020 through May 23, 2020. When limited to deaths due to natural causes, the estimated excess number of deaths increased to 2,504 (95% CI 1,633-3,221), reflecting the countervailing effect of a decrease in deaths due to external causes. While the largest number excess of deaths was observed in the 80+ age group, excess deaths comprised 45.3% (95% CI 21.8-60.9) of observed deaths in the groups corresponding to ages between 20 and 49 years old. Our estimate of 729 (95% CI 355-966) excess deaths for this group substantially exceeds the reported number of COVID-19 deaths of 51. We found elevated excess deaths for older individuals, blacks, and males. Interpretation: Our methodology addressed some of the challenges of estimating the number of deaths caused by COVID-19. Our finding of high proportional levels of excess deaths among younger age groups suggests that increases in the infection rates for this cohort may have a greater mortality impact than expected. Funding: None.</t>
    </r>
  </si>
  <si>
    <r>
      <t xml:space="preserve">COVID-19 disease, as popularly known as Coronavirus 2019 disease, has been emerged from Wuhan, China in December 2019 and now is a pandemic for almost every nation in the earth. It affects every country without considering country's </t>
    </r>
    <r>
      <rPr>
        <b/>
        <sz val="8"/>
        <color rgb="FF000000"/>
        <rFont val="Calibri"/>
        <family val="2"/>
        <scheme val="minor"/>
      </rPr>
      <t>race</t>
    </r>
    <r>
      <rPr>
        <sz val="8"/>
        <color rgb="FF000000"/>
        <rFont val="Calibri"/>
        <family val="2"/>
        <scheme val="minor"/>
      </rPr>
      <t>, nationality and economic status. This paper aims at analysing primarily the current situations of Bangladesh and predicting infections and deaths for moderated term intervals by a proposed projection technique called Infection Trajectory-Pathway Strategy (ITPS) and for short term intervals prediction for total infections, deaths along with total number of severe patients and Intensive Care Unit (ICU) patients by polynomial regression modeling approach. Since April 7, Bangladesh has started to face critical situations as the number of infections has accelerated very fast in the following days. However, the fatality rate decreases considerably from 15.7 on April 1 to 4.9 on April 14, which is still high among the south asian countries. Of the 1012 cases reported on April 14, almost 70\% are the male, 42\% are from the capital Dhaka. We have found that the potential pathway of infections for Bangldesh would be the similar pathways that are experienced by Austria, Netherlands, Israel, France and United Kingdom. These countries are ahead a number of weeks and days in terms of infection cases since their 100-th confirmed cases. Our proposed projection method ITPS suggests that by May 10, Bangladesh will cross 12000 incidences and 720 deaths which, by May 16 will be 27000 and 1644 respectively. On the other hand, the regression model suggests that by the end of April, total number of infections, deaths, severe patients and ICU patients will be 5780, 347, 775, and 694 respectively. This study will be favorable for the administrative units of Bangladesh to plan for the next few weeks and to consider various aspects related to the control of COVID-19 outspread in Bangladesh</t>
    </r>
  </si>
  <si>
    <r>
      <t xml:space="preserve">Background: Cardiometabolic morbidity and medications, specifically Angiotensin Converting Enzyme inhibitors (ACEi) and Angiotensin Receptor Blockers (ARBs), have been linked with adverse outcomes from coronavirus disease 2019 (COVID-19). This study aims to investigate factors associated with COVID-19 positivity for the first 669 UK Biobank participants; compared with individuals who tested negative, and with the untested, presumed negative, rest of the population. Methods: We studied 1,474 participants from the UK Biobank who had been tested for COVID-19. Given UK testing policy, this implies a hospital setting, suggesting at least moderate to severe symptoms. We considered the following exposures: age, sex, </t>
    </r>
    <r>
      <rPr>
        <b/>
        <sz val="8"/>
        <color rgb="FF000000"/>
        <rFont val="Calibri"/>
        <family val="2"/>
        <scheme val="minor"/>
      </rPr>
      <t>ethnicity</t>
    </r>
    <r>
      <rPr>
        <sz val="8"/>
        <color rgb="FF000000"/>
        <rFont val="Calibri"/>
        <family val="2"/>
        <scheme val="minor"/>
      </rPr>
      <t xml:space="preserve">, body mass index (BMI), diabetes, hypertension, hypercholesterolaemia, ACEi/ARB use, prior myocardial infarction (MI), and smoking. We undertook comparisons between: 1) COVID-19 positive and COVID-19 tested negative participants; and 2) COVID-19 tested positive and the remaining participants (tested negative plus untested, n=501,837). Logistic regression models were used to investigate univariate and mutually adjusted associations. Results: Among participants tested for COVID-19, non-white </t>
    </r>
    <r>
      <rPr>
        <b/>
        <sz val="8"/>
        <color rgb="FF000000"/>
        <rFont val="Calibri"/>
        <family val="2"/>
        <scheme val="minor"/>
      </rPr>
      <t>ethnicity</t>
    </r>
    <r>
      <rPr>
        <sz val="8"/>
        <color rgb="FF000000"/>
        <rFont val="Calibri"/>
        <family val="2"/>
        <scheme val="minor"/>
      </rPr>
      <t xml:space="preserve">, male sex, and greater BMI were independently associated with COVID-19 positive result. Non-white </t>
    </r>
    <r>
      <rPr>
        <b/>
        <sz val="8"/>
        <color rgb="FF000000"/>
        <rFont val="Calibri"/>
        <family val="2"/>
        <scheme val="minor"/>
      </rPr>
      <t>ethnicity</t>
    </r>
    <r>
      <rPr>
        <sz val="8"/>
        <color rgb="FF000000"/>
        <rFont val="Calibri"/>
        <family val="2"/>
        <scheme val="minor"/>
      </rPr>
      <t xml:space="preserve">, male sex, greater BMI, diabetes, hypertension, prior MI, and smoking were independently associated with COVID-19 positivity compared to the remining cohort (test negatives plus untested). However, similar associations were observed when comparing those who tested negative for COVID-19 with the untested cohort; suggesting that these factors associate with general hospitalisation rather than specifically with COVID-19. Conclusions: Among participants tested for COVID-19 with presumed moderate to severe symptoms in a hospital setting, non-white </t>
    </r>
    <r>
      <rPr>
        <b/>
        <sz val="8"/>
        <color rgb="FF000000"/>
        <rFont val="Calibri"/>
        <family val="2"/>
        <scheme val="minor"/>
      </rPr>
      <t>ethnicity</t>
    </r>
    <r>
      <rPr>
        <sz val="8"/>
        <color rgb="FF000000"/>
        <rFont val="Calibri"/>
        <family val="2"/>
        <scheme val="minor"/>
      </rPr>
      <t>, male sex, and higher BMI are associated with a positive result. Other cardiometabolic morbidities confer increased risk of hospitalisation, without specificity for COVID-19. Notably, ACE/ARB use did not associate with COVID-19 status.</t>
    </r>
  </si>
  <si>
    <r>
      <t xml:space="preserve">Background We examined whether the greater severity of coronavirus disease 2019 (COVID-19) amongst men and non-White </t>
    </r>
    <r>
      <rPr>
        <b/>
        <sz val="8"/>
        <color rgb="FF000000"/>
        <rFont val="Calibri"/>
        <family val="2"/>
        <scheme val="minor"/>
      </rPr>
      <t>ethnic</t>
    </r>
    <r>
      <rPr>
        <sz val="8"/>
        <color rgb="FF000000"/>
        <rFont val="Calibri"/>
        <family val="2"/>
        <scheme val="minor"/>
      </rPr>
      <t xml:space="preserve">ities is explained by cardiometabolic, socio-economic, or behavioural factors. Methods We studied 4,510 UK Biobank participants tested for COVID-19 (positive, n=1,326). Multivariate logistic regression models including age, sex, and </t>
    </r>
    <r>
      <rPr>
        <b/>
        <sz val="8"/>
        <color rgb="FF000000"/>
        <rFont val="Calibri"/>
        <family val="2"/>
        <scheme val="minor"/>
      </rPr>
      <t>ethnicity</t>
    </r>
    <r>
      <rPr>
        <sz val="8"/>
        <color rgb="FF000000"/>
        <rFont val="Calibri"/>
        <family val="2"/>
        <scheme val="minor"/>
      </rPr>
      <t xml:space="preserve"> were used to test whether addition of: 1)cardiometabolic factors (diabetes, hypertension, high cholesterol, prior myocardial infarction, smoking, BMI); 2)25(OH)-vitamin D; 3)poor diet; 4)Townsend deprivation score; 5)housing (home type, overcrowding); or 6)behavioural factors (sociability, risk taking) attenuated sex/</t>
    </r>
    <r>
      <rPr>
        <b/>
        <sz val="8"/>
        <color rgb="FF000000"/>
        <rFont val="Calibri"/>
        <family val="2"/>
        <scheme val="minor"/>
      </rPr>
      <t>ethnicity</t>
    </r>
    <r>
      <rPr>
        <sz val="8"/>
        <color rgb="FF000000"/>
        <rFont val="Calibri"/>
        <family val="2"/>
        <scheme val="minor"/>
      </rPr>
      <t xml:space="preserve"> associations with COVID-19 status. Results There was over-representation of men and non-White </t>
    </r>
    <r>
      <rPr>
        <b/>
        <sz val="8"/>
        <color rgb="FF000000"/>
        <rFont val="Calibri"/>
        <family val="2"/>
        <scheme val="minor"/>
      </rPr>
      <t>ethnic</t>
    </r>
    <r>
      <rPr>
        <sz val="8"/>
        <color rgb="FF000000"/>
        <rFont val="Calibri"/>
        <family val="2"/>
        <scheme val="minor"/>
      </rPr>
      <t xml:space="preserve">ities in the COVID-19 positive group. Non-Whites had, on average, poorer cardiometabolic profile, lower 25(OH)-vitamin D, greater material deprivation, and were more likely to live in larger households and flats/apartments. Male sex, non-White </t>
    </r>
    <r>
      <rPr>
        <b/>
        <sz val="8"/>
        <color rgb="FF000000"/>
        <rFont val="Calibri"/>
        <family val="2"/>
        <scheme val="minor"/>
      </rPr>
      <t>ethnicity</t>
    </r>
    <r>
      <rPr>
        <sz val="8"/>
        <color rgb="FF000000"/>
        <rFont val="Calibri"/>
        <family val="2"/>
        <scheme val="minor"/>
      </rPr>
      <t>, higher BMI, Townsend deprivation score, and household overcrowding were independently associated with significantly greater odds of COVID-19. The pattern of association was consistent for men and women; cardiometabolic, socio-demographic and behavioural factors did not attenuate sex/</t>
    </r>
    <r>
      <rPr>
        <b/>
        <sz val="8"/>
        <color rgb="FF000000"/>
        <rFont val="Calibri"/>
        <family val="2"/>
        <scheme val="minor"/>
      </rPr>
      <t>ethnicity</t>
    </r>
    <r>
      <rPr>
        <sz val="8"/>
        <color rgb="FF000000"/>
        <rFont val="Calibri"/>
        <family val="2"/>
        <scheme val="minor"/>
      </rPr>
      <t xml:space="preserve"> associations. Conclusions Sex and </t>
    </r>
    <r>
      <rPr>
        <b/>
        <sz val="8"/>
        <color rgb="FF000000"/>
        <rFont val="Calibri"/>
        <family val="2"/>
        <scheme val="minor"/>
      </rPr>
      <t>ethnicity</t>
    </r>
    <r>
      <rPr>
        <sz val="8"/>
        <color rgb="FF000000"/>
        <rFont val="Calibri"/>
        <family val="2"/>
        <scheme val="minor"/>
      </rPr>
      <t xml:space="preserve"> differential pattern of COVID-19 is not adequately explained by variations in cardiometabolic factors, 25(OH)-vitamin D levels, or socio-economic factors. Investigation of alternative biological pathways and different genetic susceptibilities is warranted.</t>
    </r>
  </si>
  <si>
    <r>
      <t xml:space="preserve">BACKGROUND: We examined whether the greater severity of coronavirus disease 2019 (COVID-19) amongst men and Black, Asian and Minority </t>
    </r>
    <r>
      <rPr>
        <b/>
        <sz val="8"/>
        <color rgb="FF000000"/>
        <rFont val="Calibri"/>
        <family val="2"/>
        <scheme val="minor"/>
      </rPr>
      <t>Ethnic</t>
    </r>
    <r>
      <rPr>
        <sz val="8"/>
        <color rgb="FF000000"/>
        <rFont val="Calibri"/>
        <family val="2"/>
        <scheme val="minor"/>
      </rPr>
      <t xml:space="preserve"> (BAME) individuals is explained by cardiometabolic, socio-economic or behavioural factors. METHODS: We studied 4510 UK Biobank participants tested for COVID-19 (positive, n = 1326). Multivariate logistic regression models including age, sex and </t>
    </r>
    <r>
      <rPr>
        <b/>
        <sz val="8"/>
        <color rgb="FF000000"/>
        <rFont val="Calibri"/>
        <family val="2"/>
        <scheme val="minor"/>
      </rPr>
      <t>ethnicity</t>
    </r>
    <r>
      <rPr>
        <sz val="8"/>
        <color rgb="FF000000"/>
        <rFont val="Calibri"/>
        <family val="2"/>
        <scheme val="minor"/>
      </rPr>
      <t xml:space="preserve"> were used to test whether addition of (1) cardiometabolic factors [diabetes, hypertension, high cholesterol, prior myocardial infarction, smoking and body mass index (BMI)]; (2) 25(OH)-vitamin D; (3) poor diet; (4) Townsend deprivation score; (5) housing (home type, overcrowding) or (6) behavioural factors (sociability, risk taking) attenuated sex/</t>
    </r>
    <r>
      <rPr>
        <b/>
        <sz val="8"/>
        <color rgb="FF000000"/>
        <rFont val="Calibri"/>
        <family val="2"/>
        <scheme val="minor"/>
      </rPr>
      <t>ethnicity</t>
    </r>
    <r>
      <rPr>
        <sz val="8"/>
        <color rgb="FF000000"/>
        <rFont val="Calibri"/>
        <family val="2"/>
        <scheme val="minor"/>
      </rPr>
      <t xml:space="preserve"> associations with COVID-19 status. RESULTS: There was over-representation of men and BAME </t>
    </r>
    <r>
      <rPr>
        <b/>
        <sz val="8"/>
        <color rgb="FF000000"/>
        <rFont val="Calibri"/>
        <family val="2"/>
        <scheme val="minor"/>
      </rPr>
      <t>ethnic</t>
    </r>
    <r>
      <rPr>
        <sz val="8"/>
        <color rgb="FF000000"/>
        <rFont val="Calibri"/>
        <family val="2"/>
        <scheme val="minor"/>
      </rPr>
      <t xml:space="preserve">ities in the COVID-19 positive group. BAME individuals had, on average, poorer cardiometabolic profile, lower 25(OH)-vitamin D, greater material deprivation, and were more likely to live in larger households and in flats/apartments. Male sex, BAME </t>
    </r>
    <r>
      <rPr>
        <b/>
        <sz val="8"/>
        <color rgb="FF000000"/>
        <rFont val="Calibri"/>
        <family val="2"/>
        <scheme val="minor"/>
      </rPr>
      <t>ethnicity</t>
    </r>
    <r>
      <rPr>
        <sz val="8"/>
        <color rgb="FF000000"/>
        <rFont val="Calibri"/>
        <family val="2"/>
        <scheme val="minor"/>
      </rPr>
      <t>, higher BMI, higher Townsend deprivation score and household overcrowding were independently associated with significantly greater odds of COVID-19. The pattern of association was consistent for men and women; cardiometabolic, socio-demographic and behavioural factors did not attenuate sex/</t>
    </r>
    <r>
      <rPr>
        <b/>
        <sz val="8"/>
        <color rgb="FF000000"/>
        <rFont val="Calibri"/>
        <family val="2"/>
        <scheme val="minor"/>
      </rPr>
      <t>ethnicity</t>
    </r>
    <r>
      <rPr>
        <sz val="8"/>
        <color rgb="FF000000"/>
        <rFont val="Calibri"/>
        <family val="2"/>
        <scheme val="minor"/>
      </rPr>
      <t xml:space="preserve"> associations. CONCLUSIONS: In this study, sex and </t>
    </r>
    <r>
      <rPr>
        <b/>
        <sz val="8"/>
        <color rgb="FF000000"/>
        <rFont val="Calibri"/>
        <family val="2"/>
        <scheme val="minor"/>
      </rPr>
      <t>ethnicity</t>
    </r>
    <r>
      <rPr>
        <sz val="8"/>
        <color rgb="FF000000"/>
        <rFont val="Calibri"/>
        <family val="2"/>
        <scheme val="minor"/>
      </rPr>
      <t xml:space="preserve"> differential pattern of COVID-19 was not adequately explained by variations in cardiometabolic factors, 25(OH)-vitamin D levels or socio-economic factors. Factors which underlie </t>
    </r>
    <r>
      <rPr>
        <b/>
        <sz val="8"/>
        <color rgb="FF000000"/>
        <rFont val="Calibri"/>
        <family val="2"/>
        <scheme val="minor"/>
      </rPr>
      <t>ethnic</t>
    </r>
    <r>
      <rPr>
        <sz val="8"/>
        <color rgb="FF000000"/>
        <rFont val="Calibri"/>
        <family val="2"/>
        <scheme val="minor"/>
      </rPr>
      <t xml:space="preserve"> differences in COVID-19 may not be easily captured, and so investigation of alternative biological and genetic susceptibilities as well as more comprehensive assessment of the complex economic, social and behavioural differences should be prioritised. © The Author(s) 2020. Published by Oxford University Press on behalf of Faculty of Public Health.</t>
    </r>
  </si>
  <si>
    <r>
      <t xml:space="preserve">Children were relatively spared during COVID-19 pandemic. However, the recently reported hyperinflammatory syndrome with overlapping features of Kawasaki disease and toxic shock syndrome—“Paediatric Inflammatory Multisystem Syndrome-temporally associated with SARS-CoV-2” (PIMS-TS) has caused concern. We describe cardiac findings and short-term outcomes in children with PIMS-TS at a tertiary children’s hospital. Single-center observational study of children with PIMS-TS from 10th April to 9th May 2020. Data on ECG and echocardiogram were retrospectively analyzed along with demographics, clinical features and blood parameters. Fifteen children with median age of 8.8 (IQR 6.4–11.2) years were included, all were from African/Afro-Caribbean, South Asian, Mixed or other minority </t>
    </r>
    <r>
      <rPr>
        <b/>
        <sz val="8"/>
        <color rgb="FF000000"/>
        <rFont val="Calibri"/>
        <family val="2"/>
        <scheme val="minor"/>
      </rPr>
      <t>ethnic</t>
    </r>
    <r>
      <rPr>
        <sz val="8"/>
        <color rgb="FF000000"/>
        <rFont val="Calibri"/>
        <family val="2"/>
        <scheme val="minor"/>
      </rPr>
      <t xml:space="preserve"> groups. All showed raised inflammatory/cardiac markers (CRP, ferritin, Troponin I, CK and pro-BNP). Transient valve regurgitation was present in 10 patients (67%). Left Ventricular ejection fraction was reduced in 12 (80%), fractional shortening in 8 (53%) with resolution in all but 2. Fourteen (93%) had coronary artery abnormalities, with normalization in 6. ECG abnormalities were present in 9 (60%) which normalized in 6 by discharge. Ten (67%) needed inotropes and/or vasopressors. None needed extracorporeal life support. Improvement in cardiac biochemical markers was closely followed by improvement in ECG/echocardiogram. All patients were discharged alive and twelve (80%) have been reviewed since. Our entire cohort with PIMS-TS had cardiac involvement and this degree of involvement is significantly more than other published series and emphasizes the need for specialist cardiac review. We believe that our multi-disciplinary team approach was crucial for the good short-term outcomes. © 2020, Springer Science+Business Media, LLC, part of Springer Nature.</t>
    </r>
  </si>
  <si>
    <r>
      <t xml:space="preserve">Children were relatively spared during COVID-19 pandemic. However, the recently reported hyperinflammatory syndrome with overlapping features of Kawasaki disease and toxic shock syndrome-Paediatric Inflammatory Multisystem Syndrome-temporally associated with SARS-CoV-2 (PIMS-TS) has caused concern. We describe cardiac findings and short-term outcomes in children with PIMS-TS at a tertiary children's hospital. Single-center observational study of children with PIMS-TS from 10th April to 9th May 2020. Data on ECG and echocardiogram were retrospectively analyzed along with demographics, clinical features and blood parameters. Fifteen children with median age of 8.8 (IQR 6.4-11.2) years were included, all were from African/Afro-Caribbean, South Asian, Mixed or other minority </t>
    </r>
    <r>
      <rPr>
        <b/>
        <sz val="8"/>
        <color rgb="FF000000"/>
        <rFont val="Calibri"/>
        <family val="2"/>
        <scheme val="minor"/>
      </rPr>
      <t>ethnic</t>
    </r>
    <r>
      <rPr>
        <sz val="8"/>
        <color rgb="FF000000"/>
        <rFont val="Calibri"/>
        <family val="2"/>
        <scheme val="minor"/>
      </rPr>
      <t xml:space="preserve"> groups. All showed raised inflammatory/cardiac markers (CRP, ferritin, Troponin I, CK and pro-BNP). Transient valve regurgitation was present in 10 patients (67%). Left Ventricular ejection fraction was reduced in 12 (80%), fractional shortening in 8 (53%) with resolution in all but 2. Fourteen (93%) had coronary artery abnormalities, with normalization in 6. ECG abnormalities were present in 9 (60%) which normalized in 6 by discharge. Ten (67%) needed inotropes and/or vasopressors. None needed extracorporeal life support. Improvement in cardiac biochemical markers was closely followed by improvement in ECG/echocardiogram. All patients were discharged alive and twelve (80%) have been reviewed since. Our entire cohort with PIMS-TS had cardiac involvement and this degree of involvement is significantly more than other published series and emphasizes the need for specialist cardiac review. We believe that our multi-disciplinary team approach was crucial for the good short-term outcomes.</t>
    </r>
  </si>
  <si>
    <r>
      <t xml:space="preserve">Importance. Covid-19 infection has major international health and economic impacts and risk factors for infection are not completely understood. Cannabis smoking is linked with poor respiratory health, immunosuppression and multiple contaminants. Potential synergism between the two epidemics would represent a major public health convergence. Cigarettes were implicated with disease severity in Wuhan, China. Objective. Is cannabis use epidemiologically associated with coronavirus incidence rate (CVIR)? Design. Cross-sectional state-based multivariable study. Setting. USA. Primary and Secondary Outcome Measures. CVIR. Multivariable-adjusted geospatially-weighted regression models. As the American cannabis epidemic is characterized by a recent doubling of daily cannabis use it was considered important to characterize the contribution of high intensity use. Results. Significant associations of daily cannabis use quintile with CVIR were identified with the highest quintile having a prevalence ratio 5.11 (95%C.I. 4.90-5.33), an attributable fraction in the exposed (AFE) 80.45% (79.61-81.25%) and an attributable fraction in the population of 77.80% (76.88-78.68%) with Chi-squared-for-trend (14,782, df=4) significant at P&lt;10-500. Similarly when cannabis legalization was considered decriminalization was associated with an elevated CVIR prevalence ratio 4.51 (95%C.I. 4.45-4.58), AFE 77.84% (77.50-78.17%) and Chi-squared-for-trend (56,679, df=2) significant at P&lt;10-500. Monthly and daily use were linked with CVIR in bivariate geospatial regression models (P=0.0027, P=0.0059). In multivariable additive models number of flight origins and population density were significant. In interactive geospatial models adjusted for international travel, </t>
    </r>
    <r>
      <rPr>
        <b/>
        <sz val="8"/>
        <color rgb="FF000000"/>
        <rFont val="Calibri"/>
        <family val="2"/>
        <scheme val="minor"/>
      </rPr>
      <t>ethnicity</t>
    </r>
    <r>
      <rPr>
        <sz val="8"/>
        <color rgb="FF000000"/>
        <rFont val="Calibri"/>
        <family val="2"/>
        <scheme val="minor"/>
      </rPr>
      <t>, income, population, population density and drug use, terms including last month cannabis were significant from P=7.3x10-15, daily cannabis use from P=7.3x10-11 and last month cannabis was independently associated (P=0.0365). Conclusions and Relevance. Data indicate CVIR demonstrates significant trends across cannabis use intensity quintiles and with relaxed cannabis legislation. Recent cannabis use is independently predictive of CVIR in bivariate and multivariable adjusted models and intensity of use is interactively significant. Cannabis thus joins tobacco as a SARS2-CoV-2 risk factor.</t>
    </r>
  </si>
  <si>
    <r>
      <t xml:space="preserve">We designed a discrete-choice experiment to quantify the extent to which US adults would accept greater risk of infection with SARS-CoV-2 in return for lifting social-distancing restrictions and diminishing the economic impact of the COVID-19 pandemic. 5953 adults representing all 50 states had 4 distinctly different preference patterns. About 37% were risk minimizers reluctant to accept any increases in risk of contracting the virus. Another group (26%) was primarily concerned about time required for economic recovery, accepting increases in COVID-19 risk levels up to 16% to shorten recovery from 3 to 2 years. The remaining two groups diverged on the relative importance of reopening nonessential businesses. The larger group (26%) strongly preferred delaying reopening while the smaller group (13%) would accept COVID-19 risks well beyond 20% to avoid a delay in reopening. Political affiliation, </t>
    </r>
    <r>
      <rPr>
        <b/>
        <sz val="8"/>
        <color rgb="FF000000"/>
        <rFont val="Calibri"/>
        <family val="2"/>
        <scheme val="minor"/>
      </rPr>
      <t>race</t>
    </r>
    <r>
      <rPr>
        <sz val="8"/>
        <color rgb="FF000000"/>
        <rFont val="Calibri"/>
        <family val="2"/>
        <scheme val="minor"/>
      </rPr>
      <t>, household income and employment status were predictive of group membership.</t>
    </r>
  </si>
  <si>
    <r>
      <t xml:space="preserve">As the number of COVID-19 cases rose in the US and around the world in early 2020, conservative elites in the US </t>
    </r>
    <r>
      <rPr>
        <b/>
        <sz val="8"/>
        <color rgb="FF000000"/>
        <rFont val="Calibri"/>
        <family val="2"/>
        <scheme val="minor"/>
      </rPr>
      <t>racial</t>
    </r>
    <r>
      <rPr>
        <sz val="8"/>
        <color rgb="FF000000"/>
        <rFont val="Calibri"/>
        <family val="2"/>
        <scheme val="minor"/>
      </rPr>
      <t>ized the pandemic, referring to the coronavirus as the Chinese flu or the Wuhan virus. Existing research suggests that this linking of the viral pandemic to a social group will activate anti-Asian attitudes in the mass public, helping bring those attitudes to bear on behaviors and attitudes related to COVID-19. Despite anecdotal evidence of a spike in discriminatory behavior targeted at Asians across western countries, little empirical evidence for this othering hypothesis exists. Using a large survey (n = 4311) benchmarked to national demographics, we analyze the relationship between attitudes toward Asian Americans, xenophobia, concern about contracting the coronavirus, and a variety of behavioral outcomes and policy attitudes. We find evidence that anti-Asian attitudes are associated with concern about the virus but also with xenophobic behaviors and policy preferences. These relationships are unique to Asian American attitudes, are not related to attitudes toward other outgroups, and do not hold for a variety of placebo outcomes. Together our findings suggest that anti-Asian attitudes were activated and were associated with a variety of COVID-19 attitudes and behaviors in the early stages of the pandemic.</t>
    </r>
  </si>
  <si>
    <r>
      <t xml:space="preserve">Importance: COVID-19 has caused a worldwide illness and New York has become the epicenter of COVID-19 in the United States. Currently Bronx has the highest prevalence per capita in New York. Objective: To investigate the coagulopathic presentation of COVID and its natural course and to investigate whether hematologic and coagulation parameters can be used to assess illness severity and death. Design: Retrospective case study of positive COVID inpatients between 3/20/2020-3/31/2020. Setting: Montefiore Health System main hospital, Moses, a large tertiary care center in the Bronx. Participants: Adult inpatients with positive COVID tests hospitalized at MHS. Exposure (for observational studies): Datasets of participants were queried for physiological, demographic (age, sex, socioeconomic status and self-reported </t>
    </r>
    <r>
      <rPr>
        <b/>
        <sz val="8"/>
        <color rgb="FF000000"/>
        <rFont val="Calibri"/>
        <family val="2"/>
        <scheme val="minor"/>
      </rPr>
      <t>race</t>
    </r>
    <r>
      <rPr>
        <sz val="8"/>
        <color rgb="FF000000"/>
        <rFont val="Calibri"/>
        <family val="2"/>
        <scheme val="minor"/>
      </rPr>
      <t xml:space="preserve"> and/or </t>
    </r>
    <r>
      <rPr>
        <b/>
        <sz val="8"/>
        <color rgb="FF000000"/>
        <rFont val="Calibri"/>
        <family val="2"/>
        <scheme val="minor"/>
      </rPr>
      <t>ethnicity</t>
    </r>
    <r>
      <rPr>
        <sz val="8"/>
        <color rgb="FF000000"/>
        <rFont val="Calibri"/>
        <family val="2"/>
        <scheme val="minor"/>
      </rPr>
      <t>) and laboratory data. Main Outcome and Measures: Relationship and predictive value of measured parameters to mortality and illness severity. Results: Of the 217 in this case review, 70 died during hospitalization while 147 were discharged home. Only the admission PT and first D-Dimer could very significantly differentiate those who were discharged alive and those who died. Logistic regression analysis shows increased odds ratio for mortality by first D-Dimer within 48 hrs. of admission. The optimal cut-point for the initial D-Dimer to predict mortality was found to be 1.65 mcg/mL. Conclusions: We describe here a comprehensive assessment of hematologic and coagulation parameters in COVID and examine the relationship of these to mortality. We demonstrate that both initial and maximum D-Dimer values are biomarkers that can be used for survival assessments.</t>
    </r>
  </si>
  <si>
    <r>
      <t xml:space="preserve">OBJECTIVE To estimate the proportion and total number of the general adult population who may be at higher risk of severe Covid-19 in Brazil. METHODS We included 51,770 participants from a nationally representative, household-based health survey (PNS) conducted in Brazil. We estimated the proportion and number of adults (≥ 18 years) at risk of severe Covid-19 by sex, educational level,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state based on the presence of one or more of the following risk factors: age ≥ 65 years or medical diagnosis of cardiovascular disease, diabetes, hypertension, chronic respiratory disease, cancer, stroke, chronic kidney disease and moderate to severe asthma, smoking status, and obesity. RESULTS Adults at risk of severe Covid-19 in Brazil varied from 34.0% (53 million) to 54.5% (86 million) nationwide. Less-educated adults present a 2-fold higher prevalence of risk factors compared to university graduated. We found no differences by sex and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São Paulo, Rio de Janeiro, Minas Gerais, and Rio Grande do Sul were the most vulnerable states in absolute and relative terms of adults at risk. CONCLUSIONS Proportion and total number of adults at risk of severe Covid-19 are high in Brazil, with wide variation across states and adult subgroups. These findings should be considered while designing and implementing prevention measures in Brazil. We argue that these results support broad social isolation measures, particularly when testing capacity for SARS-CoV-2 is limited.</t>
    </r>
  </si>
  <si>
    <r>
      <t xml:space="preserve">OBJECTIVE: To estimate the proportion and total number of the general adult population who may be at higher risk of severe Covid-19 in Brazil. METHODS: We included 51,770 participants from a nationally representative, household-based health survey (PNS) conducted in Brazil. We estimated the proportion and number of adults (&gt;= 18 years) at risk of severe Covid-19 by sex, educational level,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state based on the presence of one or more of the following risk factors: age &gt;= 65 years or medical diagnosis of cardiovascular disease, diabetes, hypertension, chronic respiratory disease, cancer, stroke, chronic kidney disease and moderate to severe asthma, smoking status, and obesity. RESULTS: Adults at risk of severe Covid-19 in Brazil varied from 34.0% (53 million) to 54.5% (86 million) nationwide. Less-educated adults present a 2-fold higher prevalence of risk factors compared to university graduated. We found no differences by sex and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Sao Paulo, Rio de Janeiro, Minas Gerais, and Rio Grande do Sul were the most vulnerable states in absolute and relative terms of adults at risk. CONCLUSIONS: Proportion and total number of adults at risk of severe Covid-19 are high in Brazil, with wide variation across states and adult subgroups. These findings should be considered while designing arid implementing prevention measures in Brazil. We argue that these results support broad social isolation measures, particularly when testing capacity for SARS-COV-2 is limited.</t>
    </r>
  </si>
  <si>
    <r>
      <t xml:space="preserve">U.S. hospitals are engaged in an infection control arms </t>
    </r>
    <r>
      <rPr>
        <b/>
        <sz val="8"/>
        <color rgb="FF000000"/>
        <rFont val="Calibri"/>
        <family val="2"/>
        <scheme val="minor"/>
      </rPr>
      <t>race</t>
    </r>
    <r>
      <rPr>
        <sz val="8"/>
        <color rgb="FF000000"/>
        <rFont val="Calibri"/>
        <family val="2"/>
        <scheme val="minor"/>
      </rPr>
      <t xml:space="preserve">. Hospitals, specialties, and professional groups are spurring one another on to adopt progressively more aggressive measures in response to Covid-19 that often exceed federal and international standards. Examples include universal masking of providers and patients, decreasing thresholds to test asymptomatic patients, using face-shields and N95 respirators regardless of symptoms and test results, novel additions to the list of aerosol-generating procedures, and more comprehensive personal protective equipment including hair, shoe, and leg covers. In this article, we review the factors underlying this arms </t>
    </r>
    <r>
      <rPr>
        <b/>
        <sz val="8"/>
        <color rgb="FF000000"/>
        <rFont val="Calibri"/>
        <family val="2"/>
        <scheme val="minor"/>
      </rPr>
      <t>race</t>
    </r>
    <r>
      <rPr>
        <sz val="8"/>
        <color rgb="FF000000"/>
        <rFont val="Calibri"/>
        <family val="2"/>
        <scheme val="minor"/>
      </rPr>
      <t>, including fears about personal safety, ongoing uncertainty around how SARS-CoV-2 is transmitted, confusion about what constitutes an aerosol-generating procedure, increasing recognition of the importance of asymptomatic infection, and the limited accuracy of diagnostic tests. We consider the detrimental effects of a maximal infection control approach and the research studies that are needed to eventually de-escalate hospitals and to inform more evidence-based and measured strategies. © 2020 by The Society for Healthcare Epidemiology of America. All rights reserved.</t>
    </r>
  </si>
  <si>
    <r>
      <t xml:space="preserve">Background In the United States, Black Americans are suffering from significantly disproportionate incidence and mortality rates of COVID-19. The potential for </t>
    </r>
    <r>
      <rPr>
        <b/>
        <sz val="8"/>
        <color rgb="FF000000"/>
        <rFont val="Calibri"/>
        <family val="2"/>
        <scheme val="minor"/>
      </rPr>
      <t>racial</t>
    </r>
    <r>
      <rPr>
        <sz val="8"/>
        <color rgb="FF000000"/>
        <rFont val="Calibri"/>
        <family val="2"/>
        <scheme val="minor"/>
      </rPr>
      <t xml:space="preserve">-justice interventions, including reparations payments, to ameliorate these disparities has not been adequately explored. Methods We compared the COVID-19 time-varying Rt curves of relatively disparate polities in terms of social equity (South Korea vs. Louisiana). Next, we considered a range of reproductive ratios to back-calculate the transmission rates {beta}i[-&amp;gt;]j for 4 cells of the simplified next-generation matrix (from which R0 is calculated for structured models) for the outbreak in Louisiana. Lastly, we modeled the effect that monetary payments as reparations for Black American descendants of persons enslaved in the U.S. would have had on pre-intervention {beta}i[-&amp;gt;]j. Results Once their respective epidemics begin to propagate, Louisiana displays Rt values with an absolute difference of 1.3 to 2.5 compared to South Korea. It also takes Louisiana more than twice as long to bring Rt below 1. We estimate that increased equity in transmission consistent with the benefits of a successful reparations program (reflected in the ratio {beta}b[-&amp;gt;]b / {beta}w[-&amp;gt;]w) could reduce R0 by 31 to 68%. Discussion While there are compelling moral and historical arguments for </t>
    </r>
    <r>
      <rPr>
        <b/>
        <sz val="8"/>
        <color rgb="FF000000"/>
        <rFont val="Calibri"/>
        <family val="2"/>
        <scheme val="minor"/>
      </rPr>
      <t>racial</t>
    </r>
    <r>
      <rPr>
        <sz val="8"/>
        <color rgb="FF000000"/>
        <rFont val="Calibri"/>
        <family val="2"/>
        <scheme val="minor"/>
      </rPr>
      <t xml:space="preserve"> injustice interventions such as reparations, our study describes potential health benefits in the form of reduced SARS-CoV-2 transmission risk. As we demonstrate, a restitutive program targeted towards Black individuals would not only decrease COVID-19 risk for recipients of the wealth redistribution; the mitigating effects would be distributed across </t>
    </r>
    <r>
      <rPr>
        <b/>
        <sz val="8"/>
        <color rgb="FF000000"/>
        <rFont val="Calibri"/>
        <family val="2"/>
        <scheme val="minor"/>
      </rPr>
      <t>racial</t>
    </r>
    <r>
      <rPr>
        <sz val="8"/>
        <color rgb="FF000000"/>
        <rFont val="Calibri"/>
        <family val="2"/>
        <scheme val="minor"/>
      </rPr>
      <t xml:space="preserve"> groups, benefitting the population at large.</t>
    </r>
  </si>
  <si>
    <r>
      <t xml:space="preserve">As Severe Acute Respiratory Syndrome Coronavirus 2 (SARS-CoV-2) spreads around the World, many questions about the disease are being answered; however, many more remain poorly understood. Although the situation is rapidly evolving, with datasets being continually corrected or updated, it is crucial to understand what factors may be driving transmission through different populations. While studies are beginning to highlight specific parameters that may be playing a role, few have attempted to thoroughly estimate the relative importance of these disparate variables that likely include: climate, population demographics, and imposed state interventions. In this report, we compiled a database of more than 28 potentially explanatory variables for each of the 50 U.S. states through early May 2020. Using a combination of traditional statistical and modern machine learning approaches, we identified those variables that were the most statistically significant, and, those that were the most important. These variables were chosen to be fiduciaries of a range of possible drivers for COVID-19 deaths in the USA. We found that population-weighted density (PWD), some "stay at home" metrics, monthly temperature and precipitation,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chronic low respiratory death rate, were all statistically significant. Of these, PWD and mobility metrics dominated. This suggests that the biggest impact on COVID-19 deaths was, at least initially, a function of where you lived, and not what you did. However, clearly, increasing social distancing has the net effect of (at least temporarily) reducing the effective PWD. Our results strongly support the idea that the loosening of "lock-down" orders should be tailored to the local PWD. In contrast to these variables, while still statistically significant,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health, and climate effects could only account for a few percent of the variability in deaths. Where associations were anticipated but were not found, we discuss how limitations in the parameters chosen may mask a contribution that might otherwise be present.</t>
    </r>
  </si>
  <si>
    <r>
      <t xml:space="preserve">On Monday, March 16, 2020, the government of Colombia announced actions to control COVID-19. These recommendations directly affected the entire population and included: reducing physical contact; reducing mobility and cancelling unnecessary travel; working from home; cancelling mass events; a 14 day at-home isolation period for people who arrived from international trips, or in cases in which someone in the household experienced a high temperature and sustained coughing; as well as increasing the frequency of hand washing and the use of face masks on public transport. In order to understand the public sentiment around these recommendations, Asociacion Profamilia developed an online survey through SurveyMonkey. The survey was completed by 3549 adult people in Colombia (+18 years) between April 8 and April 20, 2020. The survey in Colombia has four components: 1) socio-demographic characteristics, 2) responsibility for care and employment, 3) perceptions on risk and health, and 4) behaviour changes and ability to isolate. The considered socio-demographic characteristics were age, gender, residential area, vulnerable groups, education level, </t>
    </r>
    <r>
      <rPr>
        <b/>
        <sz val="8"/>
        <color rgb="FF000000"/>
        <rFont val="Calibri"/>
        <family val="2"/>
        <scheme val="minor"/>
      </rPr>
      <t>ethnicity</t>
    </r>
    <r>
      <rPr>
        <sz val="8"/>
        <color rgb="FF000000"/>
        <rFont val="Calibri"/>
        <family val="2"/>
        <scheme val="minor"/>
      </rPr>
      <t>, marital status, city of residence, home ownership and type of health insurance. For the socio-economic level, five indicators were considered: education level, employment status, income, household savings and home ownership.</t>
    </r>
  </si>
  <si>
    <r>
      <t xml:space="preserve">Background A high proportion of COVID-19 patients develop acute liver dysfunction. Early research has suggested that pre-existing fatty liver disease may be a significant risk factor for hospitalisation. Liver fat, in particular, is a modifiable parameter and can be a target for public health policy and individual patient plans. In this study we aimed to assess pre-existing liver disease as a risk factor for developing symptomatic COVID-19. Methods From 502,506 participants from the UK Biobank, 42,146 underwent MRI (aged 45-82), and had measures of liver fat, liver fibroinflammatory disease and liver iron. Patients were censored on May 28th to determine how many had tested for COVID-19 with symptomatic disease. UK testing was restricted to those with symptoms in hospital. COVID-19 symptoms included fever, dry cough, sore throat, diarrhoea and fatigue. Univariate analysis was performed on liver phenotypic biomarkers to determine if these variables increased risk of symptomatic COVID-19, and compared to previously described risk factors associated with severe COVID-19, including to age, </t>
    </r>
    <r>
      <rPr>
        <b/>
        <sz val="8"/>
        <color rgb="FF000000"/>
        <rFont val="Calibri"/>
        <family val="2"/>
        <scheme val="minor"/>
      </rPr>
      <t>ethnicity</t>
    </r>
    <r>
      <rPr>
        <sz val="8"/>
        <color rgb="FF000000"/>
        <rFont val="Calibri"/>
        <family val="2"/>
        <scheme val="minor"/>
      </rPr>
      <t>, gender and obesity, Findings Increased liver fat was associated with a higher risk for symptomatic confirmed COVID-19 in this population in univariate analysis(OR:1.85, p=0.03). In obese participants, only those with concomitant fatty liver([&amp;ge;]10%) were at increased risk(OR:2.96, p=0.02), with those having normal liver fat (&lt;5%) showing no increased risk(OR:0.36, p=0.09). Conclusions UK Biobank data demonstrated an association between pre-existing liver disease and obesity with severe COVID-19, with higher proportions of liver fat in obese individuals a likely risk factor for symptomatic disease and severity. Public policy measures to protect patients with liver disease who may have almost double the risk of the general population should be considered, especially as dietary and pharmacological strategies to reduce body weight and liver fat already exist. Funding University of Oxford, Innovate UK, UK Biobank. Authors are employees of Perspectum Ltd.</t>
    </r>
  </si>
  <si>
    <r>
      <t xml:space="preserve">Background: Initial reports suggest that </t>
    </r>
    <r>
      <rPr>
        <b/>
        <sz val="8"/>
        <color rgb="FF000000"/>
        <rFont val="Calibri"/>
        <family val="2"/>
        <scheme val="minor"/>
      </rPr>
      <t>ethnic</t>
    </r>
    <r>
      <rPr>
        <sz val="8"/>
        <color rgb="FF000000"/>
        <rFont val="Calibri"/>
        <family val="2"/>
        <scheme val="minor"/>
      </rPr>
      <t xml:space="preserve"> minorities may be experiencing more severe coronavirus disease 2019 (COVID19) outcomes. We therefore assessed the association between </t>
    </r>
    <r>
      <rPr>
        <b/>
        <sz val="8"/>
        <color rgb="FF000000"/>
        <rFont val="Calibri"/>
        <family val="2"/>
        <scheme val="minor"/>
      </rPr>
      <t>ethnic</t>
    </r>
    <r>
      <rPr>
        <sz val="8"/>
        <color rgb="FF000000"/>
        <rFont val="Calibri"/>
        <family val="2"/>
        <scheme val="minor"/>
      </rPr>
      <t xml:space="preserve"> composition, income deprivation and COVID19 mortality rates in England. Methods: We performed a cross-sectional ecological analysis across England's upper-tier local authorities. We assessed the association between the proportion of the population from Black, Asian and Minority </t>
    </r>
    <r>
      <rPr>
        <b/>
        <sz val="8"/>
        <color rgb="FF000000"/>
        <rFont val="Calibri"/>
        <family val="2"/>
        <scheme val="minor"/>
      </rPr>
      <t>Ethnic</t>
    </r>
    <r>
      <rPr>
        <sz val="8"/>
        <color rgb="FF000000"/>
        <rFont val="Calibri"/>
        <family val="2"/>
        <scheme val="minor"/>
      </rPr>
      <t xml:space="preserve"> (BAME) backgrounds, income deprivation and COVID19 mortality rates using multivariable negative binomial regression, adjusting for population density, proportion of the population aged 50-79 and 80+ years, and the duration of the epidemic in each area. Findings: Local authorities with a greater proportion of residents from </t>
    </r>
    <r>
      <rPr>
        <b/>
        <sz val="8"/>
        <color rgb="FF000000"/>
        <rFont val="Calibri"/>
        <family val="2"/>
        <scheme val="minor"/>
      </rPr>
      <t>ethnic</t>
    </r>
    <r>
      <rPr>
        <sz val="8"/>
        <color rgb="FF000000"/>
        <rFont val="Calibri"/>
        <family val="2"/>
        <scheme val="minor"/>
      </rPr>
      <t xml:space="preserve"> minority backgrounds had statistically significantly higher COVID19 mortality rates, as did local authorities with a greater proportion of residents experiencing deprivation relating to low income. After adjusting for income deprivation and other covariates, each percentage point increase in the proportion of the population from BAME backgrounds was associated with a 1% increase in the COVID19 mortality rate [IRR=1.01, 95%CI 1.01-1.02]. Each percentage point increase in the proportion of the population experiencing income deprivation was associated with a 2% increase in the COVID19 mortality rate [IRR=1.02, 95%CI 1.01-1.04]. Interpretation: This study provides evidence that both income deprivation and </t>
    </r>
    <r>
      <rPr>
        <b/>
        <sz val="8"/>
        <color rgb="FF000000"/>
        <rFont val="Calibri"/>
        <family val="2"/>
        <scheme val="minor"/>
      </rPr>
      <t>ethnicity</t>
    </r>
    <r>
      <rPr>
        <sz val="8"/>
        <color rgb="FF000000"/>
        <rFont val="Calibri"/>
        <family val="2"/>
        <scheme val="minor"/>
      </rPr>
      <t xml:space="preserve"> are associated with greater COVID19 mortality. To reduce these inequalities, Government needs to target effective control and recovery measures at these disadvantaged communities, proportionate to their greater needs and vulnerabilities, during and following the pandemic. Funding: National Institute of Health Research; Medical Research Council</t>
    </r>
  </si>
  <si>
    <r>
      <t xml:space="preserve">Importance: New York State (NYS) is an epicenter of the United States' COVID-19 epidemic. Reliable estimates of cumulative incidence of SARS-CoV-2 infection in the population are critical to tracking the extent of transmission and informing policies, but US data are lacking, in part because societal closure complicates study conduct. Objective: To estimate the cumulative incidence of SARS-CoV-2 infection and percent of infections diagnosed in New York State, overall and by region, age, sex,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Design: Statewide cross-sectional seroprevalence study, conducted April 19-28, 2020. Setting: Grocery stores (n=99) located in 26 counties throughout NYS, which were essential businesses that remained open during a period of societal closure and attract a heterogenous clientele. Participants: Convenience sample of patrons &gt;=18 years and residing in New York State, recruited consecutively upon entering stores and via an in-store flyer. Exposures: Region (New York City, Westchester/Rockland, Long Island, Rest of New York State), age, sex,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Main Outcomes: Primary outcome: cumulative incidence of SARS-CoV-2 infection, based on dry-blood spot (DBS) SARS-CoV-2 antibody reactivity; secondary outcome: percent of infections diagnosed. Results: Among 15,101 adults with suitable DBS specimens, 1,887 (12.5%) were reactive using a validated SARS-CoV-2 IgG microsphere immunoassay (sensitivity 87.9%, specificity 99.75%). Following post-stratification weighting on region, sex, age,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and adjustment for assay characteristics, estimated cumulative incidence through March 29 was 14.0% (95% CI: 13.3-14.7%), corresponding to 2,139,300 (95% CI: 2,035,800-2,242,800) infection-experienced adults. Cumulative incidence was higher among Hispanic/Latino (29.2%, 95% CI: 27.2-31.2%), non-Hispanic black/African American (20.2% 95% CI, 18.1-22.3%), and non-Hispanic Asian (12.4%, 95% CI: 9.4-15.4%) adults than non-Hispanic white adults (8.1%, 95% CI: 7.4-8.7%, p&lt;.0001). Cumulative incidence was highest in New York City (NYC) 22.7% (95% CI: 21.5%-24.0). Dividing diagnoses reported to NYS by estimated infection-experienced adults, an estimated 8.9% (95% CI: 8.4-9.3%) of infections were diagnosed, with those [&amp;ge;]55 years most likely to be diagnosed (11.3%, 95% CI: 10.4-12.2%). Conclusions and Relevance: Over 2 million adults were infected through late March 2020, with substantial variations by subpopulations. As this remains below herd immunity thresholds, monitoring, testing, and contact tracing remain essential public health strategies.</t>
    </r>
  </si>
  <si>
    <r>
      <t>COVID-19 coronavirus pandemic has virtually locked down the entire world of human population, and through its rapid and unstoppable spread COVID-19 has essentially compartmentalised the population merely into susceptible, exposed, infected and recovered classes. Adapting the classical epidemic modelling framework, two distinct routes of COVID-19 transmission are incorporated into a model: (a) direct person-to-person contact transmission, and (b) indirect airborne and fomites-driven transmission. The indirect non-contact transmission route needs to explored in models of COVID-19 spread, because evidences show that this route of transmission is entirely viable with hugely uncertain level of relative contribution. This theoretical study based on model simulations demonstrates the following: (1) Not incorporating indirect transmission route in the model leads to underestimation of the basic reproduction number, and hence will impact on the COVID-19 mitigation decisions; (2) Lockdown measures can suppress the primary infection peak, but will lead to a secondary peak whose relative strength and time of occurrence depend on the success and duration of the lockdown measures; (3) To make lockdown effective, a considerable level of reduction in both contact and non-contact transmission rates over a long period is required; (4) To bring down the infection cases below any hypothetical health-care capacity, reduction of non-contact transmission rate is key, and hence active measures should be taken to reduce non-contact transmission (e.g., extensive uses of areal and aerosol disinfectant in public spaces to improve contaminated surfaces and air); (5) Any premature withdrawal of lockdown following the sign of a brief ret</t>
    </r>
    <r>
      <rPr>
        <b/>
        <sz val="8"/>
        <color rgb="FF000000"/>
        <rFont val="Calibri"/>
        <family val="2"/>
        <scheme val="minor"/>
      </rPr>
      <t>race</t>
    </r>
    <r>
      <rPr>
        <sz val="8"/>
        <color rgb="FF000000"/>
        <rFont val="Calibri"/>
        <family val="2"/>
        <scheme val="minor"/>
      </rPr>
      <t>ment in the infection cases can backfire, and can lead to a quicker, sharper and higher secondary peak, due to reactivation of the two transmission routes. Based on these results, this study recommends that any exit policy from lockdown, should take into account the level of transmission reduction in both routes, the absolute scale of which will vary among countries depending on their health-service capacity, but should be computed using accurate time-series data on infection cases and transmission rates.</t>
    </r>
  </si>
  <si>
    <r>
      <t>Study Objective: The COVID-19 pandemic has resulted in widespread shortages in personal protective equipment, including N95 respirators. While basic surgical facemasks are more commonly available, their efficacy is limited due primarily to their poor face seal. This pilot study examined the impact of a rubber band mask b</t>
    </r>
    <r>
      <rPr>
        <b/>
        <sz val="8"/>
        <color rgb="FF000000"/>
        <rFont val="Calibri"/>
        <family val="2"/>
        <scheme val="minor"/>
      </rPr>
      <t>race</t>
    </r>
    <r>
      <rPr>
        <sz val="8"/>
        <color rgb="FF000000"/>
        <rFont val="Calibri"/>
        <family val="2"/>
        <scheme val="minor"/>
      </rPr>
      <t xml:space="preserve"> on a basic surgical mask, as determined by quantitative fit testing. Methods: Subjects wearing a basic surgical facemask and the rubber band mask b</t>
    </r>
    <r>
      <rPr>
        <b/>
        <sz val="8"/>
        <color rgb="FF000000"/>
        <rFont val="Calibri"/>
        <family val="2"/>
        <scheme val="minor"/>
      </rPr>
      <t>race</t>
    </r>
    <r>
      <rPr>
        <sz val="8"/>
        <color rgb="FF000000"/>
        <rFont val="Calibri"/>
        <family val="2"/>
        <scheme val="minor"/>
      </rPr>
      <t xml:space="preserve"> underwent quantitative fit testing using machinery designed to certify N95 mask fit. Subjects were tested with the b</t>
    </r>
    <r>
      <rPr>
        <b/>
        <sz val="8"/>
        <color rgb="FF000000"/>
        <rFont val="Calibri"/>
        <family val="2"/>
        <scheme val="minor"/>
      </rPr>
      <t>race</t>
    </r>
    <r>
      <rPr>
        <sz val="8"/>
        <color rgb="FF000000"/>
        <rFont val="Calibri"/>
        <family val="2"/>
        <scheme val="minor"/>
      </rPr>
      <t xml:space="preserve"> anchored behind their eyes, with a paperclip behind the head, and on the side knobs of their face shields. The primary outcome measure was whether the subject passed the quantitative fit test at or above the OSHA verified standard for N95 masks. Results: Subjects (n=11) were 54.5% female, with a median height of 70 inches (IQR 68-74), weight of 170 lbs (IQR 145-215) and BMI of 24.6 (IQR 22.2-27.2), and encompassing 5 distinct N95 mask fit types. We found that 45%, 100% and 100% of subjects passed the quantitative fit test when the b</t>
    </r>
    <r>
      <rPr>
        <b/>
        <sz val="8"/>
        <color rgb="FF000000"/>
        <rFont val="Calibri"/>
        <family val="2"/>
        <scheme val="minor"/>
      </rPr>
      <t>race</t>
    </r>
    <r>
      <rPr>
        <sz val="8"/>
        <color rgb="FF000000"/>
        <rFont val="Calibri"/>
        <family val="2"/>
        <scheme val="minor"/>
      </rPr>
      <t xml:space="preserve"> was anchored behind the ears, with a paperclip and on a face shield respectively. Conclusion: Of the 11 subjects included in the analysis, across a range of body habitus and N95 mask fit types, all passed the quantitative fit test when the mask b</t>
    </r>
    <r>
      <rPr>
        <b/>
        <sz val="8"/>
        <color rgb="FF000000"/>
        <rFont val="Calibri"/>
        <family val="2"/>
        <scheme val="minor"/>
      </rPr>
      <t>race</t>
    </r>
    <r>
      <rPr>
        <sz val="8"/>
        <color rgb="FF000000"/>
        <rFont val="Calibri"/>
        <family val="2"/>
        <scheme val="minor"/>
      </rPr>
      <t xml:space="preserve"> was anchored on either face shield or with a paperclip. This data suggests the b</t>
    </r>
    <r>
      <rPr>
        <b/>
        <sz val="8"/>
        <color rgb="FF000000"/>
        <rFont val="Calibri"/>
        <family val="2"/>
        <scheme val="minor"/>
      </rPr>
      <t>race</t>
    </r>
    <r>
      <rPr>
        <sz val="8"/>
        <color rgb="FF000000"/>
        <rFont val="Calibri"/>
        <family val="2"/>
        <scheme val="minor"/>
      </rPr>
      <t xml:space="preserve"> would offer an improved margin of safety when worn with a basic surgical mask.</t>
    </r>
  </si>
  <si>
    <r>
      <t xml:space="preserve">Background: There is insufficient evidence to support clinical decision-making for cancer patients diagnosed with COVID-19 due to the lack of large studies. Methods: We used data from a single large UK Cancer Centre to assess demographic/clinical characteristics of 156 cancer patients with a confirmed COVID-19 diagnosis between 29 February-12 May 2020. Logistic/Cox proportional hazards models were used to identify which demographic and/or clinical characteristics were associated with COVID-19 severity/death. Results: 128 (82%) presented with mild/moderate COVID-19 and 28 (18%) with severe disease. Initial diagnosis of cancer &gt;24m before COVID-19 (OR:1.74 (95%CI: 0.71-4.26)), presenting with fever (6.21 (1.76-21.99)), dyspnoea (2.60 (1.00-6.76)), gastro-intestinal symptoms (7.38 (2.71-20.16)), or higher levels of CRP (9.43 (0.73-121.12)) were linked with greater COVID-19 severity. During median follow-up of 47d, 34 patients had died of COVID-19 (22%). Asian </t>
    </r>
    <r>
      <rPr>
        <b/>
        <sz val="8"/>
        <color rgb="FF000000"/>
        <rFont val="Calibri"/>
        <family val="2"/>
        <scheme val="minor"/>
      </rPr>
      <t>ethnicity</t>
    </r>
    <r>
      <rPr>
        <sz val="8"/>
        <color rgb="FF000000"/>
        <rFont val="Calibri"/>
        <family val="2"/>
        <scheme val="minor"/>
      </rPr>
      <t xml:space="preserve"> (3.73 (1.28-10.91), palliative treatment (5.74 (1.15-28.79), initial diagnosis of cancer &gt;24m before (2.14 (1.04-4.44), dyspnoea (4.94 (1.99-12.25), and increased CRP levels (10.35 (1.05-52.21)) were positively associated with COVID-19 death. An inverse association was observed with increased levels of albumin (0.04 (0.01-0.04). Conclusions: A longer-established diagnosis of cancer was associated with increasing severity of infection as well as COVID-19 death, possibly reflecting effects of more advanced malignant disease impact on this infection. Asian </t>
    </r>
    <r>
      <rPr>
        <b/>
        <sz val="8"/>
        <color rgb="FF000000"/>
        <rFont val="Calibri"/>
        <family val="2"/>
        <scheme val="minor"/>
      </rPr>
      <t>ethnicity</t>
    </r>
    <r>
      <rPr>
        <sz val="8"/>
        <color rgb="FF000000"/>
        <rFont val="Calibri"/>
        <family val="2"/>
        <scheme val="minor"/>
      </rPr>
      <t xml:space="preserve"> and palliative treatment were also associated with COVID-19 death in cancer patients.</t>
    </r>
  </si>
  <si>
    <r>
      <t xml:space="preserve">Background. During infectious disease outbreaks the weakest communities are more vulnerable to the infection and its deleterious effects. In Israel, the Arab and Ultra-Orthodox Jewish communities have unique demographic and cultural characteristics that place them at risk for infection. Objective. To examine the socioeconomic and </t>
    </r>
    <r>
      <rPr>
        <b/>
        <sz val="8"/>
        <color rgb="FF000000"/>
        <rFont val="Calibri"/>
        <family val="2"/>
        <scheme val="minor"/>
      </rPr>
      <t>ethnic</t>
    </r>
    <r>
      <rPr>
        <sz val="8"/>
        <color rgb="FF000000"/>
        <rFont val="Calibri"/>
        <family val="2"/>
        <scheme val="minor"/>
      </rPr>
      <t xml:space="preserve"> differences in relation to COVID-19 testing, cases and deaths, and to analyze infection spread patterns in </t>
    </r>
    <r>
      <rPr>
        <b/>
        <sz val="8"/>
        <color rgb="FF000000"/>
        <rFont val="Calibri"/>
        <family val="2"/>
        <scheme val="minor"/>
      </rPr>
      <t>ethnic</t>
    </r>
    <r>
      <rPr>
        <sz val="8"/>
        <color rgb="FF000000"/>
        <rFont val="Calibri"/>
        <family val="2"/>
        <scheme val="minor"/>
      </rPr>
      <t xml:space="preserve">ally diverse communities. Methods. Consecutive data on COVID-19 diagnostic testing, confirmed cases and deaths collected from March 31st through May 1st, 2020 in 174 localities across Israel (84% of the population) were analyzed by socioeconomic ranking and </t>
    </r>
    <r>
      <rPr>
        <b/>
        <sz val="8"/>
        <color rgb="FF000000"/>
        <rFont val="Calibri"/>
        <family val="2"/>
        <scheme val="minor"/>
      </rPr>
      <t>ethnicity</t>
    </r>
    <r>
      <rPr>
        <sz val="8"/>
        <color rgb="FF000000"/>
        <rFont val="Calibri"/>
        <family val="2"/>
        <scheme val="minor"/>
      </rPr>
      <t xml:space="preserve">. Findings. Tests were performed on 331,594 individuals (4.29% of the total population). Of those, 14,865 individuals (4.48%) were positive and 203 died (1.37% of confirmed cases). The percentage of the population tested was 26% and the risk of testing positive was 2.16 times higher in the lowest, compared with the highest socioeconomic category. The proportion of confirmed cases was 4.96 times higher in the Jewish compared with the Arab population. The rate of confirmed cases in 2 Ultra-Orthodox localities increased relatively early and quickly. Other Jewish and Arab localities showed consistently low rates of confirmed COVID-19 cases, regardless of socioeconomic ranking. Interpretation Culturally different communities reacted differently to the COVID-19 outbreak and to government measures, resulting in different outcomes. Therefore, socioeconomic and </t>
    </r>
    <r>
      <rPr>
        <b/>
        <sz val="8"/>
        <color rgb="FF000000"/>
        <rFont val="Calibri"/>
        <family val="2"/>
        <scheme val="minor"/>
      </rPr>
      <t>ethnic</t>
    </r>
    <r>
      <rPr>
        <sz val="8"/>
        <color rgb="FF000000"/>
        <rFont val="Calibri"/>
        <family val="2"/>
        <scheme val="minor"/>
      </rPr>
      <t xml:space="preserve"> variables cannot fully explain communities reaction to the pandemic. Our findings stress the need for designing a culturally adapted approach for dealing with health crises.</t>
    </r>
  </si>
  <si>
    <r>
      <t>Background The pandemic spread of COVID-19 has caused worldwide implications on societies and economies. Chest computed tomography (CT) has been found to support both, current diagnostic and disease monitoring. A joint approach to collect, analyze and share clinical and imaging information about COVID-19 in the highest quality possible is urgently needed. Methods An evidence-based reporting template was developed for assessing COVID-19 pneumonia using an FDA-approved medical software. The annotation of qualitative and quantitative findings including radiomics features is performed directly on primary imaging data. For data collection, secondary information from the patient history and clinical data such as symptoms and comorbidities are queried. Results License-royalty free, cloud-based web platform and on-premise deployments are offered. Hospitals can upload, assess, report and if pseudonymized share their COVID-19 cases. The aggregation of radiomics in correlation with rt-PCR, patient history, clinical and radiological findings, systematically documented in a single database, will lead to optimized diagnosis, risk stratification and response evaluation. A customizable analytics dashboard allows the explorative real-time data analysis of imaging features and clinical information. Conclusions The COVID-19-Template is based on a systematic, computer-assisted and context-guided approach to collect, analyze and share data. Epidemiological and clinical studies for therapies and vaccine candidates can be implemented in compliance with high data quality, integrity and t</t>
    </r>
    <r>
      <rPr>
        <b/>
        <sz val="8"/>
        <color rgb="FF000000"/>
        <rFont val="Calibri"/>
        <family val="2"/>
        <scheme val="minor"/>
      </rPr>
      <t>race</t>
    </r>
    <r>
      <rPr>
        <sz val="8"/>
        <color rgb="FF000000"/>
        <rFont val="Calibri"/>
        <family val="2"/>
        <scheme val="minor"/>
      </rPr>
      <t>ability.</t>
    </r>
  </si>
  <si>
    <r>
      <t xml:space="preserve">Blacks/African Americans are overrepresented in the number of hospitalizations and deaths from COVID-19 in the United States, which could be explained through differences in the prevalence of existing comorbidities. We performed a disease-disease phenome-wide association study (PheWAS) using data representing 5,698 COVID-19 patients from a large academic medical center, stratified by </t>
    </r>
    <r>
      <rPr>
        <b/>
        <sz val="8"/>
        <color rgb="FF000000"/>
        <rFont val="Calibri"/>
        <family val="2"/>
        <scheme val="minor"/>
      </rPr>
      <t>race</t>
    </r>
    <r>
      <rPr>
        <sz val="8"/>
        <color rgb="FF000000"/>
        <rFont val="Calibri"/>
        <family val="2"/>
        <scheme val="minor"/>
      </rPr>
      <t>. We explore the association of 1,043 pre-occurring conditions with several COVID-19 outcomes: testing positive, hospitalization, ICU admission, and mortality. Obesity, iron deficiency anemia and type II diabetes were associated with susceptibility in the full cohort, while ill-defined descriptions/complications of heart disease and stage III chronic kidney disease were associated among non-Hispanic White (NHW) and non-Hispanic Black/African American (NHAA) patients, respectively. The top phenotype hits in the full, NHW, and NHAA cohorts for hospitalization were acute renal failure, hypertension, and insufficiency/arrest respiratory failure, respectively. Suggestive relationships between respiratory issues and COVID-19-related ICU admission and mortality were observed, while circulatory system diseases showed stronger association in NHAA patients. We were able to replicate some known comorbidities related to COVID-19 outcomes while discovering potentially unknown associations, such as endocrine/metabolic conditions related to hospitalization and mental disorders related to mortality, for future validation. We provide interactive PheWAS visualization for broader exploration.</t>
    </r>
  </si>
  <si>
    <r>
      <t xml:space="preserve">There is debate about the extent to which COVID-19 affects </t>
    </r>
    <r>
      <rPr>
        <b/>
        <sz val="8"/>
        <color rgb="FF000000"/>
        <rFont val="Calibri"/>
        <family val="2"/>
        <scheme val="minor"/>
      </rPr>
      <t>ethnic</t>
    </r>
    <r>
      <rPr>
        <sz val="8"/>
        <color rgb="FF000000"/>
        <rFont val="Calibri"/>
        <family val="2"/>
        <scheme val="minor"/>
      </rPr>
      <t xml:space="preserve"> groups differently. We explored if there was variation in hospital mortality in patients with COVID. Mortality rates in 1,276 inpatients in Bradford with test results for COVID-19 were analysed by </t>
    </r>
    <r>
      <rPr>
        <b/>
        <sz val="8"/>
        <color rgb="FF000000"/>
        <rFont val="Calibri"/>
        <family val="2"/>
        <scheme val="minor"/>
      </rPr>
      <t>ethnic</t>
    </r>
    <r>
      <rPr>
        <sz val="8"/>
        <color rgb="FF000000"/>
        <rFont val="Calibri"/>
        <family val="2"/>
        <scheme val="minor"/>
      </rPr>
      <t xml:space="preserve"> group. The age-adjusted risk of dying from COVID-19 was slightly lower in South Asian compared to White British patients. (RR =0.87, 95% CI: 0.41 to 1.84).</t>
    </r>
  </si>
  <si>
    <r>
      <t xml:space="preserve">The epidemic caused by COVID-19 in Brazil is associated with an unfavorable political scenario, aggravated by intense social inequality and low number of available hospital beds. Therefore, this study aimed to analyze the survival of patients admitted to Brazilian hospitals due to the COVID-19 and estimate prognostic factors. This is a retrospective, multicenter cohort study, based on data from 46285 hospitalizations for COVID-19 in Brazil. Survival functions were calculated using the Kaplan-Meier method. The Log-rank test compared the survival functions for each variable and from that, hazard ratios were calculated and the proportional hazards model was used in Cox multiple regression. The smallest survival curves were the ones for patients at the age of 68 years or more, black / brown </t>
    </r>
    <r>
      <rPr>
        <b/>
        <sz val="8"/>
        <color rgb="FF000000"/>
        <rFont val="Calibri"/>
        <family val="2"/>
        <scheme val="minor"/>
      </rPr>
      <t>race</t>
    </r>
    <r>
      <rPr>
        <sz val="8"/>
        <color rgb="FF000000"/>
        <rFont val="Calibri"/>
        <family val="2"/>
        <scheme val="minor"/>
      </rPr>
      <t xml:space="preserve">, illiterate, living in the countryside, dyspnea, respiratory distress, influenza-like outbreak, O2 saturation &lt;95%, X-ray change, length of stay in the ICU, invasive ventilatory support, previous heart disease, pneumopathy, diabetes, down's syndrome, neurological disease and kidney disease. Better survival was observed in the symptoms and in an asthmatic patient. The multiple model for increased risk of death when they were admitted to the ICU HR 1.28 (95% CI 1.21;1.35), diabetes HR 1.17 (95% CI 1.11;1.24), neurological disease HR 1.34 (95% CI 1.22;1.46), kidney disease HR 1.11 (95% CI 1.02;1.21), heart disease HR 1.14 (95% CI 1.08;1.20), black or brown </t>
    </r>
    <r>
      <rPr>
        <b/>
        <sz val="8"/>
        <color rgb="FF000000"/>
        <rFont val="Calibri"/>
        <family val="2"/>
        <scheme val="minor"/>
      </rPr>
      <t>race</t>
    </r>
    <r>
      <rPr>
        <sz val="8"/>
        <color rgb="FF000000"/>
        <rFont val="Calibri"/>
        <family val="2"/>
        <scheme val="minor"/>
      </rPr>
      <t xml:space="preserve"> of HR 1.50 (95% CI 1.43;1.58), asthma HR 0.71 (95% CI 0.61;0.81) and pneumopathy HR 1.12 (95% CI 1.02;1.23). The overall survival time was low in hospitalizations for COVID-19 and this reinforces the importance of sociodemographic and clinical factors as a prognosis for death. The lack of a protocol for scientific clinical management puts a greater risk of death for about 80 million Brazilians, who are chronically ill or living in poverty. COVID-19 can promote selective mortality that borders the eugenics of specific social segments in Brazil.</t>
    </r>
  </si>
  <si>
    <r>
      <t xml:space="preserve">Objectives. To determine if specific </t>
    </r>
    <r>
      <rPr>
        <b/>
        <sz val="8"/>
        <color rgb="FF000000"/>
        <rFont val="Calibri"/>
        <family val="2"/>
        <scheme val="minor"/>
      </rPr>
      <t>ethnic</t>
    </r>
    <r>
      <rPr>
        <sz val="8"/>
        <color rgb="FF000000"/>
        <rFont val="Calibri"/>
        <family val="2"/>
        <scheme val="minor"/>
      </rPr>
      <t xml:space="preserve"> groups are at higher risk of mortality from COVID19 infection. Design. Retrospective cohort study Setting. University Hospitals Birmingham NHS Foundation Trust (UHB) in Birmingham, UK Participants. Patients with confirmed SARS CoV 2 infection requiring admission to UHB between 10th March 2020 and 17th April 2020 Exposure. </t>
    </r>
    <r>
      <rPr>
        <b/>
        <sz val="8"/>
        <color rgb="FF000000"/>
        <rFont val="Calibri"/>
        <family val="2"/>
        <scheme val="minor"/>
      </rPr>
      <t>Ethnicity</t>
    </r>
    <r>
      <rPr>
        <sz val="8"/>
        <color rgb="FF000000"/>
        <rFont val="Calibri"/>
        <family val="2"/>
        <scheme val="minor"/>
      </rPr>
      <t xml:space="preserve"> Main outcome measures. Standardised Admission Ratio (SAR) and Standardised Mortality Ratio (SMR) for each </t>
    </r>
    <r>
      <rPr>
        <b/>
        <sz val="8"/>
        <color rgb="FF000000"/>
        <rFont val="Calibri"/>
        <family val="2"/>
        <scheme val="minor"/>
      </rPr>
      <t>ethnicity</t>
    </r>
    <r>
      <rPr>
        <sz val="8"/>
        <color rgb="FF000000"/>
        <rFont val="Calibri"/>
        <family val="2"/>
        <scheme val="minor"/>
      </rPr>
      <t xml:space="preserve"> was calculated using observed sex specific age distributions of COVID19 admissions/deaths and 2011 census data for Birmingham/Solihull. Hazard Ratio (aHR) for mortality was estimated for each </t>
    </r>
    <r>
      <rPr>
        <b/>
        <sz val="8"/>
        <color rgb="FF000000"/>
        <rFont val="Calibri"/>
        <family val="2"/>
        <scheme val="minor"/>
      </rPr>
      <t>ethnic</t>
    </r>
    <r>
      <rPr>
        <sz val="8"/>
        <color rgb="FF000000"/>
        <rFont val="Calibri"/>
        <family val="2"/>
        <scheme val="minor"/>
      </rPr>
      <t xml:space="preserve"> group with white population as reference group, using Cox proportional hazards model adjusting for age, sex, social deprivation and co-morbidities, and propensity score matching. Results. 2217 patients admitted to UHB with a proven diagnosis of COVID19 were included. 58.2% were male, 69.5% White and the majority (80.2%) had co morbidities. 18.5% were of South Asian </t>
    </r>
    <r>
      <rPr>
        <b/>
        <sz val="8"/>
        <color rgb="FF000000"/>
        <rFont val="Calibri"/>
        <family val="2"/>
        <scheme val="minor"/>
      </rPr>
      <t>ethnicity</t>
    </r>
    <r>
      <rPr>
        <sz val="8"/>
        <color rgb="FF000000"/>
        <rFont val="Calibri"/>
        <family val="2"/>
        <scheme val="minor"/>
      </rPr>
      <t xml:space="preserve">, and these patients were more likely to be younger (median age 61 years vs.77 years), have no co morbidities (27.8% vs. 16.6%) but a higher prevalence of diabetes mellitus (48.0% vs 28.2%) than White patients. SAR and SMR suggested more admissions and deaths in South Asian patients than would be predicted. South Asian patients were also more likely to present with severe disease despite no delay in presentation since symptom onset. South Asian </t>
    </r>
    <r>
      <rPr>
        <b/>
        <sz val="8"/>
        <color rgb="FF000000"/>
        <rFont val="Calibri"/>
        <family val="2"/>
        <scheme val="minor"/>
      </rPr>
      <t>ethnicity</t>
    </r>
    <r>
      <rPr>
        <sz val="8"/>
        <color rgb="FF000000"/>
        <rFont val="Calibri"/>
        <family val="2"/>
        <scheme val="minor"/>
      </rPr>
      <t xml:space="preserve"> was associated with an increased risk of death; both by Cox regression (Hazard Ratio 1.66 (95%CI 1.32 to 2.10)) after adjusting for age, sex, deprivation and comorbidities and by propensity score matching, (Hazard ratio 1.68 (1.33 to 2.13), using the same factors but categorising </t>
    </r>
    <r>
      <rPr>
        <b/>
        <sz val="8"/>
        <color rgb="FF000000"/>
        <rFont val="Calibri"/>
        <family val="2"/>
        <scheme val="minor"/>
      </rPr>
      <t>ethnicity</t>
    </r>
    <r>
      <rPr>
        <sz val="8"/>
        <color rgb="FF000000"/>
        <rFont val="Calibri"/>
        <family val="2"/>
        <scheme val="minor"/>
      </rPr>
      <t xml:space="preserve"> into South Asian or not. Conclusions. Current evidence suggests those of South Asian </t>
    </r>
    <r>
      <rPr>
        <b/>
        <sz val="8"/>
        <color rgb="FF000000"/>
        <rFont val="Calibri"/>
        <family val="2"/>
        <scheme val="minor"/>
      </rPr>
      <t>ethnicity</t>
    </r>
    <r>
      <rPr>
        <sz val="8"/>
        <color rgb="FF000000"/>
        <rFont val="Calibri"/>
        <family val="2"/>
        <scheme val="minor"/>
      </rPr>
      <t xml:space="preserve"> may be at risk of worse COVID19 outcomes, further studies need to establish the underlying mechanistic pathways.</t>
    </r>
  </si>
  <si>
    <r>
      <t xml:space="preserve">We examined the link between BMI and risk of a positive test for SARS-CoV-2 and risk of COVID-19-related death among UK Biobank participants. Among 4855 participants tested for SARS-CoV-2 in hospital, 839 were positive and of these 189 died from COVID-19. Poisson models with penalised thin plate splines were run relating exposures of interest to test positivity and case-fatality, adjusting for confounding factors. BMI was associated strongly with positive test, and risk of death related to COVID-19. The gradient of risk in relation to BMI was steeper in those under 70, compared with those aged 70 years or older for COVID-19 related death (Pinteraction=0.03). BMI was more strongly related to test positivity (Pinteraction=0.010) and death (Pinteraction=0.002) in non-whites, compared with whites. These data add support for adiposity being more strongly linked to COVID-19-related deaths in younger people and non-white </t>
    </r>
    <r>
      <rPr>
        <b/>
        <sz val="8"/>
        <color rgb="FF000000"/>
        <rFont val="Calibri"/>
        <family val="2"/>
        <scheme val="minor"/>
      </rPr>
      <t>ethnic</t>
    </r>
    <r>
      <rPr>
        <sz val="8"/>
        <color rgb="FF000000"/>
        <rFont val="Calibri"/>
        <family val="2"/>
        <scheme val="minor"/>
      </rPr>
      <t>ities. If future studies confirm causality, lifestyle interventions to improve adiposity status may be important to reduce the risk of COVID-19 in all, but perhaps particularly, non-white communities.</t>
    </r>
  </si>
  <si>
    <r>
      <t xml:space="preserve">The Covid-19 epidemic is a public health emergency of international concern. It poses a massive risk for the human </t>
    </r>
    <r>
      <rPr>
        <b/>
        <sz val="8"/>
        <color rgb="FF000000"/>
        <rFont val="Calibri"/>
        <family val="2"/>
        <scheme val="minor"/>
      </rPr>
      <t>race</t>
    </r>
    <r>
      <rPr>
        <sz val="8"/>
        <color rgb="FF000000"/>
        <rFont val="Calibri"/>
        <family val="2"/>
        <scheme val="minor"/>
      </rPr>
      <t xml:space="preserve"> across the planet, calling for the need to take measures at the local, regional, national, and global levels. South Asian countries stand more vulnerable to the pandemic due to their dense population, poor infrastructure, and low surveillance system. This paper aims to understand the challenges from the Covid-19 pandemic for South Asia; and investigates the strategic and operational responses to this pandemic by policymakers and healthcare professionals, respectively, in South Asia. The study uses interviews and opinions of policymakers and doctors, from the South Asian region, involved in tackling the Covid-19 crisis. The qualitative analysis is performed on these interviews and opinions by using NVivo 12 software. The findings indicate that policymakers and healthcare providers across South Asia have been showing efficient teamwork while dealing with this pandemic. The healthcare administrators being at the operational level, convey the challenges they face to the policymakers who then respond to them at a strategic level. © 2020 John Wiley &amp; Sons, Ltd</t>
    </r>
  </si>
  <si>
    <r>
      <t xml:space="preserve">The Covid-19 epidemic is a public health emergency of international concern. It poses a massive risk for the human </t>
    </r>
    <r>
      <rPr>
        <b/>
        <sz val="8"/>
        <color rgb="FF000000"/>
        <rFont val="Calibri"/>
        <family val="2"/>
        <scheme val="minor"/>
      </rPr>
      <t>race</t>
    </r>
    <r>
      <rPr>
        <sz val="8"/>
        <color rgb="FF000000"/>
        <rFont val="Calibri"/>
        <family val="2"/>
        <scheme val="minor"/>
      </rPr>
      <t xml:space="preserve"> across the planet, calling for the need to take measures at the local, regional, national, and global levels. South Asian countries stand more vulnerable to the pandemic due to their dense population, poor infrastructure, and low surveillance system. This paper aims to understand the challenges from the Covid-19 pandemic for South Asia; and investigates the strategic and operational responses to this pandemic by policymakers and healthcare professionals, respectively, in South Asia. The study uses interviews and opinions of policymakers and doctors, from the South Asian region, involved in tackling the Covid-19 crisis. The qualitative analysis is performed on these interviews and opinions by using NVivo 12 software. The findings indicate that policymakers and healthcare providers across South Asia have been showing efficient teamwork while dealing with this pandemic. The healthcare administrators being at the operational level, convey the challenges they face to the policymakers who then respond to them at a strategic level.</t>
    </r>
  </si>
  <si>
    <r>
      <t xml:space="preserve">In this work we propose the retarded logistic equation as a dynamic model for the spread of COVID-19 all over the world. This equation accounts for asymptomatic transmission, pre-symptomatic or latent transmission as well as contact tracing and isolation, and leads to a transparent definition of the instantaneous reproduction number R. For different parameter values, the model equation admits different classes of solutions. These solution classes correspond to, inter alia, containment of the outbreak via public health measures, exponential growth despite public health measures, containment despite reopening and second wave following reopening. We believe that the spread of COVID in every localized area such as a city, district or county can be accounted for by one of our solution classes. In regions where R &gt; 1 initially despite aggressive epidemic management efforts, we find that if the mitigation measures are sustained, then it is still possible for R to dip below unity when far less than the region's entire population is affected, and from that point onwards the outbreak can be driven to extinction in time. We call this phenomenon partial herd immunity. Our analysis indicates that COVID-19 is an extremely vicious and unpredictable disease which poses unique challenges for public health authorities, on account of which case </t>
    </r>
    <r>
      <rPr>
        <b/>
        <sz val="8"/>
        <color rgb="FF000000"/>
        <rFont val="Calibri"/>
        <family val="2"/>
        <scheme val="minor"/>
      </rPr>
      <t>race</t>
    </r>
    <r>
      <rPr>
        <sz val="8"/>
        <color rgb="FF000000"/>
        <rFont val="Calibri"/>
        <family val="2"/>
        <scheme val="minor"/>
      </rPr>
      <t>s among various countries and states do not serve any purpose and present delusive appearances while ignoring significant determinants.</t>
    </r>
  </si>
  <si>
    <r>
      <t xml:space="preserve">What services are available and where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receive long-term services and supports (LTSS) have resulted in a lower quality of care and life for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minority users. These disparities are only likely to worsen during the COVID-19 pandemic, as the pandemic has disproportionately affected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minority communities both in the rate of infection and virus-related mortality. By examining these disparities in the context of the pandemic, we bring to light the challenges and issues faced in LTSS by minority communities with regard to this virus as well as the disparities in LTSS that have always existed. © 2020, © 2020 Taylor &amp; Francis.</t>
    </r>
  </si>
  <si>
    <r>
      <t xml:space="preserve">What services are available and where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minorities receive long-term services and supports (LTSS) have resulted in a lower quality of care and life for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minority users. These disparities are only likely to worsen during the COVID-19 pandemic, as the pandemic has disproportionately affected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minority communities both in the rate of infection and virus-related mortality. By examining these disparities in the context of the pandemic, we bring to light the challenges and issues faced in LTSS by minority communities with regard to this virus as well as the disparities in LTSS that have always existed.</t>
    </r>
  </si>
  <si>
    <r>
      <t xml:space="preserve">Introduction: The Epic Deterioration Index (EDI) is a proprietary prediction model implemented in over 100 U.S. hospitals that was widely used to support medical decision-making during the COVID-19 pandemic. The EDI has not been independently evaluated, and other proprietary models have been shown to be biased against vulnerable populations. Methods: We studied adult patients admitted with COVID-19 to non-ICU care at a large academic medical center from March 9 through May 20, 2020. We used the EDI, calculated at 15-minute intervals, to predict a composite outcome of ICU-level care, mechanical ventilation, or in-hospital death. In a subset of patients hospitalized for at least 48 hours, we also evaluated the ability of the EDI to identify patients at low risk of experiencing this composite outcome during their remaining hospitalization. Results: Among 392 COVID-19 hospitalizations meeting inclusion criteria, 103 (26%) met the composite outcome. Median age of the cohort was 64 (IQR 53-75) with 168 (43%) African Americans and 169 (43%) women. Area under the receiver-operating-characteristic curve (AUC) of the EDI was 0.79 (95% CI 0.74-0.84). EDI predictions did not differ by </t>
    </r>
    <r>
      <rPr>
        <b/>
        <sz val="8"/>
        <color rgb="FF000000"/>
        <rFont val="Calibri"/>
        <family val="2"/>
        <scheme val="minor"/>
      </rPr>
      <t>race</t>
    </r>
    <r>
      <rPr>
        <sz val="8"/>
        <color rgb="FF000000"/>
        <rFont val="Calibri"/>
        <family val="2"/>
        <scheme val="minor"/>
      </rPr>
      <t xml:space="preserve"> or sex. When exploring clinically-relevant thresholds of the EDI, we found patients who met or exceeded an EDI of 68.8 made up 14% of the study cohort and had a 74% probability of experiencing the composite outcome during their hospitalization with a median lead time of 24 hours from when this threshold was first exceeded. Among the 286 patients hospitalized for at least 48 hours who had not experienced the composite outcome, 14 (13%) never exceeded an EDI of 37.9, with a negative predictive value of 90% and a sensitivity above this threshold of 91%. Conclusion: We found the EDI identifies small subsets of high- and low-risk COVID-19 patients with fair discrimination. We did not find evidence of bias by </t>
    </r>
    <r>
      <rPr>
        <b/>
        <sz val="8"/>
        <color rgb="FF000000"/>
        <rFont val="Calibri"/>
        <family val="2"/>
        <scheme val="minor"/>
      </rPr>
      <t>race</t>
    </r>
    <r>
      <rPr>
        <sz val="8"/>
        <color rgb="FF000000"/>
        <rFont val="Calibri"/>
        <family val="2"/>
        <scheme val="minor"/>
      </rPr>
      <t xml:space="preserve"> or sex. These findings highlight the importance of independent evaluation of proprietary models before widespread operational use among COVID-19 patients.</t>
    </r>
  </si>
  <si>
    <r>
      <t xml:space="preserve">Importance COVID-19 epidemiological data show higher mortality rates among males compared to females. However, it remains unclear if the disparity in mortality is due to gender differences in high-risk characteristics. Objective To study the clinical characteristics of a large and diverse cohort of COVID-19 patients stratified by gender and determine the outcomes after matching for age and other high-risk characteristics. Design Retrospective cohort between January 20, 2020, and April 15, 2020 Setting TriNetX COVID-19 Research Network consisting of multiple healthcare organizations (HCOs) predominantly in the United States Participants and Exposure A cohort of male and female patients &gt; 10 years of age diagnosed with COVID-19 identified with real-time analyses of electronic medical records of patients from participating HCOs. A 1:1 propensity score matching of cohorts was performed for age, </t>
    </r>
    <r>
      <rPr>
        <b/>
        <sz val="8"/>
        <color rgb="FF000000"/>
        <rFont val="Calibri"/>
        <family val="2"/>
        <scheme val="minor"/>
      </rPr>
      <t>race</t>
    </r>
    <r>
      <rPr>
        <sz val="8"/>
        <color rgb="FF000000"/>
        <rFont val="Calibri"/>
        <family val="2"/>
        <scheme val="minor"/>
      </rPr>
      <t>, nicotine use, and all possible confounding comorbidities. Main Outcome Risk of mortality, hospitalization and mechanical ventilation within 30 days after the diagnosis of COVID-19 Results A total of 5980 males and 7730 females diagnosed with COVID-19 were identified. Males were significantly older than females (54.9 (18.3) vs. 50.9 (18.4), p-value &lt;0.0001). There were significant differences in patient characteristics, but after propensity matching, both groups (N=5350 each group) were balanced. Males had a significantly higher risk for mortality both before (Risk Ratio (RR) 2.1, 95% CI 1.8-2.4) and after matching (RR 1.4, 95% CI 1.2-1.7). Similarly, the risk of hospitalization (RR 1.3, 95%CI 1.2-1.4) and mechanical ventilation (RR 1.71, 95% CI 1.3-2.3) was significantly higher in males even after matching. On subanalysis, males age &gt; 50 had higher mortality than matched females of similar age (RR 1.6, 95% CI 1.4-1.8), whereas the risk of mortality in matched groups &lt; 40 years was similar (RR 1.00, 95% CI 0.4-2.4). Conclusion In conclusion, males are more severely affected and have higher mortality from COVID-19. This gender-specific risk is especially more pronounced in advanced age. Gender disparity in poor outcomes can only be partially explained by differences in high-risk behavior and comorbidities. Further research is needed to understand the causes of this disparity.</t>
    </r>
  </si>
  <si>
    <r>
      <t>We describe here clinical course of a 42 year old male with severe COVID-19 disease treated at a private hospital in Mumbai India. This patient with very high inflammatory markers at admission was treated with supportive care, mechanical ventilation, anticoagulation, hydroxychloroquine, corticosteroids, tocilizumab, intravenous insulin, antibiotics, sedation and paralysis. There was sustained improvement in his respiratory status and decline in ventilator settings with decline and normalization of CRP, D dimer and PCT. However high fever persisted that did not respond to pa</t>
    </r>
    <r>
      <rPr>
        <b/>
        <sz val="8"/>
        <color rgb="FF000000"/>
        <rFont val="Calibri"/>
        <family val="2"/>
        <scheme val="minor"/>
      </rPr>
      <t>race</t>
    </r>
    <r>
      <rPr>
        <sz val="8"/>
        <color rgb="FF000000"/>
        <rFont val="Calibri"/>
        <family val="2"/>
        <scheme val="minor"/>
      </rPr>
      <t>tamol and NSAIDS. On day 8 of admission his axillary temperature touched 107F followed by rapid clinical deterioration and death within the next 12 hours, Blood cultures were consistently sterile.</t>
    </r>
  </si>
  <si>
    <r>
      <t>Emerging data indicate that complement and neutrophils are involved in the maladaptive host immune response that fuels hyper-inflammation and thrombotic microangiopathy increasing the mortality rate in coronavirus disease 2019 (COVID-19). Here, we investigated the interaction between complement and the platelet/neutrophil ext</t>
    </r>
    <r>
      <rPr>
        <b/>
        <sz val="8"/>
        <color rgb="FF000000"/>
        <rFont val="Calibri"/>
        <family val="2"/>
        <scheme val="minor"/>
      </rPr>
      <t>race</t>
    </r>
    <r>
      <rPr>
        <sz val="8"/>
        <color rgb="FF000000"/>
        <rFont val="Calibri"/>
        <family val="2"/>
        <scheme val="minor"/>
      </rPr>
      <t>llular traps (NETs)/thrombin axis, using COVID-19 clinical samples, cell-based inhibition studies and NETs/human aortic endothelial cell (HAEC) co-cultures. Increased plasma levels of NETs, TF activity and sC5b-9 were detected in patients. Neutrophils yielded high tissue factor (TF) expression and released NETs carrying functionally active TF. Confirming our ex vivo findings, treatment of control neutrophils with COVID-19 platelet-rich plasma generated TF-bearing NETs that induced thrombotic activity of HAEC. Thrombin or NETosis inhibition or C5aR1 blockade attenuated platelet-mediated NET-driven thrombogenicity. Serum isolated from COVID-19 patients induces complement activation in vitro, which is consistent with high complement activity in clinical samples. Complement inhibition at the level of C3 with compstatin Cp40 disrupted TF expression in neutrophils. In conclusion, we provide a mechanistic basis that reveals the pivotal role of complement and NETs in COVID-19 immmunothrombosis. This study supports emerging strategies against SARS-CoV-2 infection that exploit complement therapeutics or NETosis inhibition.</t>
    </r>
  </si>
  <si>
    <r>
      <t>Background: The COVID-19 pandemic caused by the severe acute respiratory syndrome coronavirus 2 (SARS-CoV-2) is straining health systems around the world. Although the Chinese government implemented a number of severe restrictions on people's movement in an attempt to contain its local and international spread, the virus had already reached many areas of the world in part due to its potent transmissibility and the fact that a substantial fraction of infected individuals develop little or no symptoms at all. Following its emergence, the virus started to generate sustained transmission in neighboring countries in Asia, Western Europe, Australia, Canada and the United States, and finally in South America and Africa. As the virus continues its global spread, a clear and evidence-based understanding of properties and dynamics of the global transmission network of SARS-CoV-2 is essential to design and put in place efficient and globally coordinated interventions. Methods: We employ molecular surveillance data of SARS-CoV-2 epidemics for inference and comprehensive analysis of its global transmission network before the pandemic declaration. Our goal was to characterize the spatial-temporal transmission pathways that led to the establishment of the pandemic. We exploited a network-based approach specifically tailored to emerging outbreak settings. Specifically, it t</t>
    </r>
    <r>
      <rPr>
        <b/>
        <sz val="8"/>
        <color rgb="FF000000"/>
        <rFont val="Calibri"/>
        <family val="2"/>
        <scheme val="minor"/>
      </rPr>
      <t>race</t>
    </r>
    <r>
      <rPr>
        <sz val="8"/>
        <color rgb="FF000000"/>
        <rFont val="Calibri"/>
        <family val="2"/>
        <scheme val="minor"/>
      </rPr>
      <t>s the accumulation of mutations in viral genomic variants via mutation trees, which are then used to infer transmission networks, revealing an up-to-date picture of the spread of SARS-CoV-2 between and within countries and geographic regions. Results and Conclusions: The analysis suggest multiple introductions of SARS-CoV-2 into the majority of world regions by means of heterogeneous transmission pathways. The transmission network is scale-free, with a few genomic variants responsible for the majority of possible transmissions. The network structure is in line with the available temporal information represented by sample collection times and suggest the expected sampling time difference of few days between potential transmission pairs. The inferred network structural properties, transmission clusters and pathways and virus introduction routes emphasize the extent of the global epidemiological linkage and demonstrate the importance of internationally coordinated public health measures.</t>
    </r>
  </si>
  <si>
    <r>
      <t xml:space="preserve">The mental health consequences of the COVID-19 pandemic are particularly relevant in African-American communities because African-Americans have been disproportionately impacted by the disease, yet they are traditionally less engaged in mental health treatment compared with other </t>
    </r>
    <r>
      <rPr>
        <b/>
        <sz val="8"/>
        <color rgb="FF000000"/>
        <rFont val="Calibri"/>
        <family val="2"/>
        <scheme val="minor"/>
      </rPr>
      <t>racial</t>
    </r>
    <r>
      <rPr>
        <sz val="8"/>
        <color rgb="FF000000"/>
        <rFont val="Calibri"/>
        <family val="2"/>
        <scheme val="minor"/>
      </rPr>
      <t xml:space="preserve"> groups. Using the state of Michigan as an example, we describe the social and psychological consequences of the pandemic on African-American communities in the United States, highlighting community members' concerns about contracting the disease, fears of </t>
    </r>
    <r>
      <rPr>
        <b/>
        <sz val="8"/>
        <color rgb="FF000000"/>
        <rFont val="Calibri"/>
        <family val="2"/>
        <scheme val="minor"/>
      </rPr>
      <t>racial</t>
    </r>
    <r>
      <rPr>
        <sz val="8"/>
        <color rgb="FF000000"/>
        <rFont val="Calibri"/>
        <family val="2"/>
        <scheme val="minor"/>
      </rPr>
      <t xml:space="preserve"> bias in testing and treatment, experiences of sustained grief and loss, and retraumatization of already-traumatized communities. Furthermore, we describe the multilevel, community-wide approaches that have been used thus far to mitigate adverse mental health outcomes within our local African-American communities. © 2020 American Psychological Association.</t>
    </r>
  </si>
  <si>
    <r>
      <t xml:space="preserve">Our understanding of how rotavirus (RV) subverts host innate immune signaling has greatly increased over the past decade. However, the relative contribution of each virus-encoded innate immune antagonist has not been fully studied in the context of RV infection in vivo. Here, we present both in vitro and in vivo evidence that the host interferon (IFN)-inducible 2'-5'-oligoadenylate synthetase (OAS) and RNase L pathway effectively suppresses the replication of heterologous RV strains. VP3 from homologous RVs relies on its 2'-5'-phosphodiesterase (PDE) domain to counteract RNase L-mediated antiviral signaling. Using an RV reversegenetics system, we show that compared to the parental strain, VP3 PDE mutant RVs replicated at low levels in the small intestine and were shed less in the feces of wild-type mice, and such defects were rescued in Rnasel(-/-) suckling mice. Collectively, these findings highlight an important role of VP3 in promoting viral replication and pathogenesis in vivo in addition to its well-characterized function as the viral RNA-capping enzyme. IMPORTANCE Rotaviruses are significant human pathogens that result in diarrhea, dehydration, and deaths in many children around the world. Rotavirus vaccines have suboptimal efficacy in low- to middle-income countries, where the burden of the diseases is the most severe. With the ultimate goal of improving current vaccines, we aim to better understand how rotavirus interacts with the host innate immune system in the small intestine. Here, we demonstrate that interferon-activated RNase L signaling blocks rotavirus replication in a strain-specific manner. In addition, virus-encoded VP3 antagonizes RNase L activity both in vitro and in vivo. These studies highlight an ever-evolving arms </t>
    </r>
    <r>
      <rPr>
        <b/>
        <sz val="8"/>
        <color rgb="FF000000"/>
        <rFont val="Calibri"/>
        <family val="2"/>
        <scheme val="minor"/>
      </rPr>
      <t>race</t>
    </r>
    <r>
      <rPr>
        <sz val="8"/>
        <color rgb="FF000000"/>
        <rFont val="Calibri"/>
        <family val="2"/>
        <scheme val="minor"/>
      </rPr>
      <t xml:space="preserve"> between antiviral factors and viral pathogens and provide a new means of targeted attenuation for next-generation rotavirus vaccine design.</t>
    </r>
  </si>
  <si>
    <r>
      <t xml:space="preserve">As the COVID-19 pandemic has spread to the entire world, a </t>
    </r>
    <r>
      <rPr>
        <b/>
        <sz val="8"/>
        <color rgb="FF000000"/>
        <rFont val="Calibri"/>
        <family val="2"/>
        <scheme val="minor"/>
      </rPr>
      <t>race</t>
    </r>
    <r>
      <rPr>
        <sz val="8"/>
        <color rgb="FF000000"/>
        <rFont val="Calibri"/>
        <family val="2"/>
        <scheme val="minor"/>
      </rPr>
      <t xml:space="preserve"> to understand the virus and to find an effective and safe vaccine or treatment has triggered interest in the factors contributing to mortality. For instance, some studies have suggested that the BCG vaccine could protect from COVID-19 and nicotine patches could be therapeutic against the virus. This study makes use of data for about 140 countries to evaluate the determinants of COVID-19 mortality. It finds that a country's share of spending on health care (as a measure of a country's effectiveness in tracking, recording, and reporting COVID-19 deaths) is positively associated with COVID-19 deaths. It also finds that the share of people above 65 years of age, obesity, and urbanization are all positively associated with COVID-19 mortality. There is no evidence that BCG vaccination, smoking prevalence, and PM25 pollution have any link to COVID-19 mortality. These estimation results are robust to alternative specifications and after controlling for confounding factors and excluding outliers. Policymakers should allocate resources towards the protection of the elderly and those suffering from underlying conditions such as obesity. They should also exercise caution about administering nicotine patches or the BCG vaccine to fight COVID-19 without the backing of concrete scientific evidence.</t>
    </r>
  </si>
  <si>
    <r>
      <t xml:space="preserve">We report dynamics of seroconversion to SARS-CoV-2 infections detected by IgG ELISA in 177 individuals diagnosed by RT-PCR. Longitudinal analysis identifies 2-8.5% of individuals who do not seroconvert even weeks after infection. They are younger than seroconverters who have increased co-morbidity and higher inflammatory markers such as C-Reactive Protein. Higher antibody responses are associated with non-white </t>
    </r>
    <r>
      <rPr>
        <b/>
        <sz val="8"/>
        <color rgb="FF000000"/>
        <rFont val="Calibri"/>
        <family val="2"/>
        <scheme val="minor"/>
      </rPr>
      <t>ethnicity</t>
    </r>
    <r>
      <rPr>
        <sz val="8"/>
        <color rgb="FF000000"/>
        <rFont val="Calibri"/>
        <family val="2"/>
        <scheme val="minor"/>
      </rPr>
      <t>. Antibody responses do not decline during follow up almost to 2 months. Serological assays increase understanding of disease severity. Their application in regular surveillance will clarify the duration and protective nature of humoral responses to SARS-CoV-2.</t>
    </r>
  </si>
  <si>
    <r>
      <t xml:space="preserve">What started as a cluster of patients with a mysterious respiratory illness in Wuhan, China, in December 2019, was later determined to be coronavirus disease 2019 (COVID-19). The pathogen severe acute respiratory syndrome coronavirus 2 (SARS-CoV-2), a novel Betacoronavirus, was subsequently isolated as the causative agent. SARS-CoV-2 is transmitted by respiratory droplets and fomites and presents clinically with fever, fatigue, myalgias, conjunctivitis, anosmia, dysgeusia, sore throat, nasal congestion, cough, dyspnea, nausea, vomiting, and/or diarrhea. In most critical cases, symptoms can escalate into acute respiratory distress syndrome accompanied by a runaway inflammatory cytokine response and multiorgan failure. As of this article's publication date, COVID-19 has spread to approximately 200 countries and territories, with over 4.3 million infections and more than 290,000 deaths as it has escalated into a global pandemic. Public health concerns mount as the situation evolves with an increasing number of infection hotspots around the globe. New information about the virus is emerging just as rapidly. This has led to the prompt development of clinical patient risk stratification tools to aid in determining the need for testing, isolation, monitoring, ventilator support, and disposition. COVID-19 spread is rapid, including imported cases in travelers, cases among close contacts of known infected individuals, and community-acquired cases without a readily identifiable source of infection. Critical shortages of personal protective equipment and ventilators are compounding the stress on overburdened healthcare systems. The continued challenges of social distancing, containment, isolation, and surge capacity in already stressed hospitals, clinics, and emergency departments have led to a swell in technologically-assisted care delivery strategies, such as telemedicine and web-based triage. As the </t>
    </r>
    <r>
      <rPr>
        <b/>
        <sz val="8"/>
        <color rgb="FF000000"/>
        <rFont val="Calibri"/>
        <family val="2"/>
        <scheme val="minor"/>
      </rPr>
      <t>race</t>
    </r>
    <r>
      <rPr>
        <sz val="8"/>
        <color rgb="FF000000"/>
        <rFont val="Calibri"/>
        <family val="2"/>
        <scheme val="minor"/>
      </rPr>
      <t xml:space="preserve"> to develop an effective vaccine intensifies, several clinical trials of antivirals and immune modulators are underway, though no reliable COVID-19-specific therapeutics (inclusive of some potentially effective single and multi-drug regimens) have been identified as of yet. With many nations and regions declaring a state of emergency, unprecedented quarantine, social distancing, and border closing efforts are underway. Implementation of social and physical isolation measures has caused sudden and profound economic hardship, with marked decreases in global trade and local small business activity alike, and full ramifications likely yet to be felt. Current state-of-science, mitigation strategies, possible therapies, ethical considerations for healthcare workers and policymakers, as well as lessons learned for this evolving global threat and the eventual return to a new normal are discussed in this article.</t>
    </r>
  </si>
  <si>
    <r>
      <t xml:space="preserve">Introduction: Acute Respiratory Syndrome Coronavirus-2 (SARS-CoV-2) is the name given to the 2019 novel coronavirus. COVID-19 is the name given to the disease associated with the virus. SARS-CoV-2 is a new strain of coronavirus not been previously identified in humans. Methods: Two key factors, case incidence and case morbidity were analysed for England. When taken together they give an estimate of relative demand on healthcare utilisation. To analyse case incidence, the latest values for indicators that could be associated with infection transmission rates were collected from the Office of National Statistics (ONS) and Quality Outcome Framework (QOF) sources. These included population density, %age&gt;16, at fulltime work/education, %age over 60, %BME </t>
    </r>
    <r>
      <rPr>
        <b/>
        <sz val="8"/>
        <color rgb="FF000000"/>
        <rFont val="Calibri"/>
        <family val="2"/>
        <scheme val="minor"/>
      </rPr>
      <t>ethnicity</t>
    </r>
    <r>
      <rPr>
        <sz val="8"/>
        <color rgb="FF000000"/>
        <rFont val="Calibri"/>
        <family val="2"/>
        <scheme val="minor"/>
      </rPr>
      <t>, social deprivation as IMD2019, location as latitude/longitude, and patient engagement as %self-confident in their own long-term condition management. Average case morbidity was calculated. To provide a comparative measure of overall healthcare resource impact, individual GP practice impact scores were compared against the median practice. Results: The case incidence regression is a dynamic situation but it currently shows that Urban, %Working and age&gt;60 were the strongest determinants of case incidence. The local population comorbidity remains unchanged. The range of relative healthcare impact was wide with 80% of practices falling at 20%-250% of the national median. Once practice population numbers were included we found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health/social care resources across the world. This model provides a way of predicting relative local levels of disease burden based on defined criteria, thereby providing a method for targeting limited care resources to optimise national/regional/local responses to the COVID-19 outbreak. This article is protected by copyright. All rights reserved.</t>
    </r>
  </si>
  <si>
    <r>
      <t xml:space="preserve">Introduction Severe Acute Respiratory Syndrome Coronavirus-2 (SARS-CoV-2) is the name given to the 2019 novel coronavirus. COVID-19 is the name given to the disease associated with the virus. SARS-CoV-2 is a new strain of coronavirus that has not been previously identified in humans. Methods Two key factors were analysed which when multiplied together would give an estimate of relative demand on healthcare utilisation. These factors were case incidence and case morbidity. GP Practice data was used as this provided the most geographically granular source of published public population data. To analyse case incidence, the latest values for indicators that could be associated with infection transmission rates were collected from the Office of National Statistics (ONS) and Quality Outcome Framework (QOF) sources. These included population density, % age &gt;16 at fulltime work/education, % age over 60, % BME </t>
    </r>
    <r>
      <rPr>
        <b/>
        <sz val="8"/>
        <color rgb="FF000000"/>
        <rFont val="Calibri"/>
        <family val="2"/>
        <scheme val="minor"/>
      </rPr>
      <t>ethnicity</t>
    </r>
    <r>
      <rPr>
        <sz val="8"/>
        <color rgb="FF000000"/>
        <rFont val="Calibri"/>
        <family val="2"/>
        <scheme val="minor"/>
      </rPr>
      <t>, social deprivation as IMD 2019, Location as latitude/longitude, and patient engagement as % self-confident in their own long term condition management. Average case morbidity was calculated by applying the international mortality Odds Ratio to the local population relevant age and disease prevalences and then summing and dividing by the equivalent national figure. To provide a comparative measure of overall healthcare resource impact, individual GP practice impact scores were compared against the median practice. Results The case incidence regression is a dynamic situation with the significance of specific factors moderating over time as the balance between external infection, community transmission and impact of mitigation measures feeds through to the number of cases. It showed that currently Urban, % Working and age &gt;60 were the strongest determinants of case incidence. The local population comorbidity remains unchanged. The range of relative HC impact was wide with 80% of practices falling between 20%-250% of the national median. Once practice population numbers were included it showed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 and social care resources across the country. This model provides a method for predicting relative local levels of disease burden based on defined criteria and thereby providing a method for targeting limited (and perhaps soon to be scarce) care resources to optimise national, regional and local responses to the COVID-19 outbreak.</t>
    </r>
  </si>
  <si>
    <r>
      <t xml:space="preserve">Introduction Acute Respiratory Syndrome Coronavirus-2 (SARS-CoV-2) is the name given to the 2019 novel coronavirus. COVID-19 is the name given to the disease associated with the virus. SARS-CoV-2 is a new strain of coronavirus not been previously identified in humans. Methods Two key factors, case incidence and case morbidity, were analysed for England. When taken together they give an estimate of relative demand on healthcare utilisation. To analyse case incidence, the latest values for indicators that could be associated with infection transmission rates were collected from the Office of National Statistics (ONS) and Quality Outcome Framework (QOF) sources. These included population density, %age &gt;16, at fulltime work/education, %age over 60, %BME </t>
    </r>
    <r>
      <rPr>
        <b/>
        <sz val="8"/>
        <color rgb="FF000000"/>
        <rFont val="Calibri"/>
        <family val="2"/>
        <scheme val="minor"/>
      </rPr>
      <t>ethnicity</t>
    </r>
    <r>
      <rPr>
        <sz val="8"/>
        <color rgb="FF000000"/>
        <rFont val="Calibri"/>
        <family val="2"/>
        <scheme val="minor"/>
      </rPr>
      <t>, social deprivation as IMD2019, location as latitude/longitude, and patient engagement as %self-confident in their own long-term condition management. Average case morbidity was calculated. To provide a comparative measure of overall healthcare resource impact, individual GP practice impact scores were compared against the median practice. Results The case incidence regression is a dynamic situation but it currently shows that Urban, %Working, and age &gt;60 were the strongest determinants of case incidence. The local population comorbidity remains unchanged. The range of relative healthcare impact was wide with 80% of practices falling at 20%-250% of the national median. Once practice population numbers were included we found that the top 33% of GP practices supporting 45% of the patient population would require 68% of COVID-19 healthcare resources. The model provides useful information about the relative impact of Covid-19 on healthcare workload at GP practice granularity in all parts of England. Conclusion Covid-19 is impacting on the utilisation of health/social care resources across the world. This model provides a way of predicting relative local levels of disease burden based on defined criteria, thereby providing a method for targeting limited care resources to optimise national/regional/local responses to the COVID-19 outbreak.</t>
    </r>
  </si>
  <si>
    <r>
      <t xml:space="preserve">Uncertainty is at the forefront of many crises, disasters, and emergencies, and the COVID-19 pandemic is no different in this regard. In this forum, we, as a group of organizational communication scholars currently living in North America, engage in sensemaking and sensegiving around this pandemic to help process and share some of the academic uncertainties and opportunities relevant to organizational scholars. We begin by reflexively making sense of our own experiences with adjusting to new ways of working during the onset of the pandemic, including uncomfortable realizations around privilege, positionality,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We then discuss key concerns about how organizations and organizing practices are responding to this extreme uncertainty. Finally, we offer thoughts on the future of work and organizing informed by COVID-19, along with a list of research practice considerations and potentially generative research questions. Thus, this forum invites you to reflect on your own experiences and suggests future directions for research amidst and after a cosmology event. © The Author(s) 2020.</t>
    </r>
  </si>
  <si>
    <r>
      <t xml:space="preserve">Uncertainty is at the forefront of many crises, disasters, and emergencies, and the COVID-19 pandemic is no different in this regard. In this forum, we, as a group of organizational communication scholars currently living in North America, engage in sensemaking and sensegiving around this pandemic to help process and share some of the academic uncertainties and opportunities relevant to organizational scholars. We begin by reflexively making sense of our own experiences with adjusting to new ways of working during the onset of the pandemic, including uncomfortable realizations around privilege, positionality,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We then discuss key concerns about how organizations and organizing practices are responding to this extreme uncertainty. Finally, we offer thoughts on the future of work and organizing informed by COVID-19, along with a list of research practice considerations and potentially generative research questions. Thus, this forum invites you to reflect on your own experiences and suggests future directions for research amidst and after a cosmology event.</t>
    </r>
  </si>
  <si>
    <r>
      <t xml:space="preserve">There is limited evidence as to how COVID-19 infection fatality rates (IFR) may vary by </t>
    </r>
    <r>
      <rPr>
        <b/>
        <sz val="8"/>
        <color rgb="FF000000"/>
        <rFont val="Calibri"/>
        <family val="2"/>
        <scheme val="minor"/>
      </rPr>
      <t>ethnicity</t>
    </r>
    <r>
      <rPr>
        <sz val="8"/>
        <color rgb="FF000000"/>
        <rFont val="Calibri"/>
        <family val="2"/>
        <scheme val="minor"/>
      </rPr>
      <t xml:space="preserve">. We combine demographic and health data for </t>
    </r>
    <r>
      <rPr>
        <b/>
        <sz val="8"/>
        <color rgb="FF000000"/>
        <rFont val="Calibri"/>
        <family val="2"/>
        <scheme val="minor"/>
      </rPr>
      <t>ethnic</t>
    </r>
    <r>
      <rPr>
        <sz val="8"/>
        <color rgb="FF000000"/>
        <rFont val="Calibri"/>
        <family val="2"/>
        <scheme val="minor"/>
      </rPr>
      <t xml:space="preserve"> groupings in Aotearoa New Zealand with international data on IFR for different age groups to estimate inequities in IFR by </t>
    </r>
    <r>
      <rPr>
        <b/>
        <sz val="8"/>
        <color rgb="FF000000"/>
        <rFont val="Calibri"/>
        <family val="2"/>
        <scheme val="minor"/>
      </rPr>
      <t>ethnicity</t>
    </r>
    <r>
      <rPr>
        <sz val="8"/>
        <color rgb="FF000000"/>
        <rFont val="Calibri"/>
        <family val="2"/>
        <scheme val="minor"/>
      </rPr>
      <t xml:space="preserve">. We find that, if age is the dominant factor determining IFR, estimated IFR for M[a]ori is around 50% higher than non-M[a]ori. If underlying health conditions are more important than age per se, then estimated IFR for M[a]ori is more than 2.5 times that of New Zealand European, and estimated IFR for Pasifika is almost double that of New Zealand European. IFRs for M[a]ori and Pasifika are likely to be increased above these estimates by racism within the healthcare system and other inequities not reflected in official data. IFR does not account for differences among </t>
    </r>
    <r>
      <rPr>
        <b/>
        <sz val="8"/>
        <color rgb="FF000000"/>
        <rFont val="Calibri"/>
        <family val="2"/>
        <scheme val="minor"/>
      </rPr>
      <t>ethnic</t>
    </r>
    <r>
      <rPr>
        <sz val="8"/>
        <color rgb="FF000000"/>
        <rFont val="Calibri"/>
        <family val="2"/>
        <scheme val="minor"/>
      </rPr>
      <t>ities in COVID-19 incidence, which could be higher in M[a]ori and Pasifika as a result of crowded housing and higher inter-generational contact rates. These factors should be included in future disease incidence modelling. The communities at the highest risk will be those with elderly populations, and M[a]ori and Pasifika communities, where the compounded effects of underlying health conditions, socioeconomic disadvantage, and structural racism result in imbricated risk of contracting COVID-19, becoming unwell, and death.</t>
    </r>
  </si>
  <si>
    <r>
      <t xml:space="preserve">The coronavirus disease 2019 (COVID-19) pandemic resulted in 5,817,385 reported cases and 362,705 deaths worldwide through May, 30, 2020,† including 1,761,503 aggregated reported cases and 103,700 deaths in the United States.§ Previous analyses during February-early April 2020 indicated that age ≥65 years and underlying health conditions were associated with a higher risk for severe outcomes, which were less common among children aged &lt;18 years (1-3). This report describes demographic characteristics, underlying health conditions, symptoms, and outcomes among 1,320,488 laboratory-confirmed COVID-19 cases individually reported to CDC during January 22-May 30, 2020. Cumulative incidence, 403.6 cases per 100,000 persons,¶ was similar among males (401.1) and females (406.0) and highest among persons aged ≥80 years (902.0). Among 599,636 (45%) cases with known information, 33% of persons were Hispanic or Latino of any </t>
    </r>
    <r>
      <rPr>
        <b/>
        <sz val="8"/>
        <color rgb="FF000000"/>
        <rFont val="Calibri"/>
        <family val="2"/>
        <scheme val="minor"/>
      </rPr>
      <t>race</t>
    </r>
    <r>
      <rPr>
        <sz val="8"/>
        <color rgb="FF000000"/>
        <rFont val="Calibri"/>
        <family val="2"/>
        <scheme val="minor"/>
      </rPr>
      <t xml:space="preserve"> (Hispanic), 22% were non-Hispanic black (black), and 1.3% were non-Hispanic American Indian or Alaska Native (AI/AN). Among 287,320 (22%) cases with sufficient data on underlying health conditions, the most common were cardiovascular disease (32%), diabetes (30%), and chronic lung disease (18%). Overall, 184,673 (14%) patients were hospitalized, 29,837 (2%) were admitted to an intensive care unit (ICU), and 71,116 (5%) died. Hospitalizations were six times higher among patients with a reported underlying condition (45.4%) than those without reported underlying conditions (7.6%). Deaths were 12 times higher among patients with reported underlying conditions (19.5%) compared with those without reported underlying conditions (1.6%). The COVID-19 pandemic continues to be severe, particularly in certain population groups. These preliminary findings underscore the need to build on current efforts to collect and analyze case data, especially among those with underlying health conditions. These data are used to monitor trends in COVID-19 illness, identify and respond to localized incidence increase, and inform policies and practices designed to reduce transmission in the United States.</t>
    </r>
  </si>
  <si>
    <r>
      <t xml:space="preserve">Background: The United States CDC has reported that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in the COVID-19 pandemic may in part be due to socioeconomic disadvantages that require individuals to continue to work outside their home and a lack of paid sick leave. However, data-driven analyses of the socioeconomic determinants of COVID-19 burden are still needed. Using data from New York City (NYC), we aimed to determine how socioeconomic factors impact human mobility and COVID-19 burden. Methods/Summary: New York City has a large amount of heterogeneity in socioeconomic status (SES) and demographics among neighborhoods. We used this heterogeneity to conduct a cross-sectional spatial analysis of the associations between human mobility (i.e., subway ridership), sociodemographic factors, and COVID-19 incidence as of April 26, 2020. We also conducted a secondary analysis of NYC boroughs (which are equivalent to counties in the city) to assess the relationship between the decline in subway use and the time it took for each borough to end the exponential growth period of COVID-19 cases. Findings: Areas with the lower median income, a greater percentage of individuals who identify as non-white and/or Hispanic/Latino, a greater percentage of essential workers, and a greater percentage of healthcare workers had more subway use during the pandemic. The positive associations between subway use and median income, and between subway use and percent non-white and/or Hispanic/Latino do not remain when adjusted for the percent of essential workers. This suggests essential work is what drives subway use in lower SES zip codes and communities of color. Increased subway use was associated with a higher rate of COVID-19 cases per 100,000 population when adjusted for testing effort (aRR=1.11; 95% CI: 1.03 - 1.19), but this association was weaker once we adjusted for median income (aRR=1.06; 95% CI: 1.00 - 1.12). All sociodemographic variables were significantly associated with the rate of positive cases per 100,000 population when adjusting for testing effort (except percent uninsured) and adjusting for both income and testing effort. The risk factor with the strongest association with COVID-19 was the percent of individuals in essential work (aRR = 1.59, 95% CI: 1.36 - 1.86). We found that subway use declined prior to any executive order, and there was an estimated 28-day lag between the onset of reduced subway use and the end of the exponential growth period of SARS-CoV-2 within New York City boroughs. Interpretation: Our results suggest that the ability to stay home during the pandemic has been constrained by SES and work circumstances. Poorer neighborhoods are not afforded the same reductions in mobility as their richer counterparts. Furthermore, lower SES neighborhoods have higher disease burdens, which may be due to inequities in ability to shelter-in-place, and/or due to the plethora of other existing health disparities that increase vulnerability to COVID-19. Furthermore, the extended lag time between the dramatic fall in subway ridership and the end of the exponential growth phase for COVID-19 cases is important for future policy, because it demonstrates that if there is a resurgence, and stay-at-home orders are re-issued, then cities can expect to wait a month before reported cases will plateau.</t>
    </r>
  </si>
  <si>
    <r>
      <t>The novel coronavirus (COVID-19) pandemic is causing devastating demographic, social, and economic damage globally. Understanding current patterns of the pandemic spread and forecasting its long-term trajectory is essential in guiding policies aimed at curtailing the pandemic. This is particularly important in regions with weak economies and fragile health care systems such as West-Africa. We formulate and use a deterministic compartmental model to (i) assess the current patterns of COVID-19 spread in West-Africa, (ii) evaluate the impact of currently implemented control measures, and (iii) predict the future course of the pandemic with and without currently implemented and additional control measures in West-Africa. An analytical expression for the threshold level of control measures (involving a reduction in the effective contact rate) required to eliminate the pandemic is computed. Considering currently applied health control measures, numerical simulations of the model using baseline parameter values estimated from West-African COVID-19 data project a 60% reduction in the daily number of cases when the epidemic attains its peak. More reduction in the number of cases will be achieved if additional public health control measures that result in a reduction in the effective contact rate are implemented. We found out that disease elimination is difficult when more asymptomatic individuals contribute in transmission or are not identified and isolated in a timely manner. However, maintaining a baseline level of asymptomatic isolation and a low transmission rate will lead to a significant reduction in the number of daily cases when the pandemic peaks. For example, at the baseline level of asymptomatic isolation, at least a 53% reduction in the transmission rate is required for disease elimination, while disease elimination is also possible if asymptomatic individuals are identified and isolated within 2 days (after the incubation period). Combining two or more measures is better for disease control, e.g., if asymptomatic humans are contact t</t>
    </r>
    <r>
      <rPr>
        <b/>
        <sz val="8"/>
        <color rgb="FF000000"/>
        <rFont val="Calibri"/>
        <family val="2"/>
        <scheme val="minor"/>
      </rPr>
      <t>race</t>
    </r>
    <r>
      <rPr>
        <sz val="8"/>
        <color rgb="FF000000"/>
        <rFont val="Calibri"/>
        <family val="2"/>
        <scheme val="minor"/>
      </rPr>
      <t>d or identified and isolated in less than 3 days then only about a 31% reduction in the disease transmission rate is required for disease elimination. Furthermore, we showed that the currently implemented measures caused the time-dependent effective reproduction number to reduce by approximately 37% from February 28, to August 24, 2020. We conclude that COVID-19 elimination requires more control measures than what is currently being applied inWest-Africa and that mass testing and contact tracing in order to identify and isolate asymptomatic individuals early is very important in curtailing the burden of the pandemic.</t>
    </r>
  </si>
  <si>
    <r>
      <t>Ethnic</t>
    </r>
    <r>
      <rPr>
        <sz val="8"/>
        <color rgb="FF000000"/>
        <rFont val="Calibri"/>
        <family val="2"/>
        <scheme val="minor"/>
      </rPr>
      <t xml:space="preserve">s and economics may affect prevalence and case fatality of Coronavirus disease 2019 (COVID-19). To determine whether COVID-19 prevalence and fatality are modulated by </t>
    </r>
    <r>
      <rPr>
        <b/>
        <sz val="8"/>
        <color rgb="FF000000"/>
        <rFont val="Calibri"/>
        <family val="2"/>
        <scheme val="minor"/>
      </rPr>
      <t>ethnic</t>
    </r>
    <r>
      <rPr>
        <sz val="8"/>
        <color rgb="FF000000"/>
        <rFont val="Calibri"/>
        <family val="2"/>
        <scheme val="minor"/>
      </rPr>
      <t>s and economics, meta-regression of data from the countries in the New York metropolitan area were herein conducted. We selected 31 countries in the New York metropolitan area. 1) Prevalence and case-fatality rates of confirmed COVID-19 cases on May 20, 2020 and 2) income and poverty estimates were obtained in each country. We performed random-effects meta-regression using OpenMetaAnalys. The covariates included 1) black (%), 2) Hispanic or Latino (%), 3) poverty rates (%), and 4) median household income ($). Statistically significant (P &lt; .05) covariates in the univariable model were together entered into the multivariable model. A slope (coefficient) of the univariable meta-regression line for COVID-19 prevalence was not significant for household income (P = .639), whereas the coefficient was significantly positive for black (coefficient, 0.021; P = .015), Hispanic/Latino (0.033; P &lt; .001), and poverty (0.039; P = .02), which indicated that COVID-19 prevalence increased significantly as black, Hispanic/Latino, and poverty increased. The multivariable model revealed that the slope was significantly positive for only Hispanic/Latino (P &lt; .001). The coefficient in the univariable model for COVID-19 fatality, however, was not significant for all the covariate. In conclusion, black, Hispanic/Latino, and poverty (not household income), especially Hispanic/Latino independently, may be associated with COVID-19 prevalence. There may be no association of black, Hispanic/Latino, poverty, and household income with COVID-19 fatality.</t>
    </r>
  </si>
  <si>
    <r>
      <t xml:space="preserve">To screen potential risk and protective socioeconomic factors for Coronavirus disease 2019 (COVID-19) prevalence and fatality, meta-regression of data from top 50 U.S. large-population cities was performed. The population estimate (in 2019) of each country to which the city belongs was abstracted from the "County Population Totals: 2010-2019." From the "Johns Hopkins Coronavirus Resource Center," the cumulative number of confirmed cases and deaths of COVID-19 in each country was obtained on May 22, 2020. Socioeconomic characteristics of each country were extracted from the "2014-2018 American Community Survey (ACS) 5-Year Data Profile" and "Small Area Income and Poverty Estimates (SAIPE) Program (for 2018)." Radom-effects meta-regression was performed using OpenMetaAnalyst (http://www.cebm.brown.edu/openmeta/index.html). A coefficient (slope of the meta-regression line) for COVID-19 prevalence was significantly negative for male sex, education attainment, computer and Internet use, and private health insurance. Whereas, the coefficient was significantly positive for black </t>
    </r>
    <r>
      <rPr>
        <b/>
        <sz val="8"/>
        <color rgb="FF000000"/>
        <rFont val="Calibri"/>
        <family val="2"/>
        <scheme val="minor"/>
      </rPr>
      <t>race</t>
    </r>
    <r>
      <rPr>
        <sz val="8"/>
        <color rgb="FF000000"/>
        <rFont val="Calibri"/>
        <family val="2"/>
        <scheme val="minor"/>
      </rPr>
      <t>, never matrimony, unemployment, and poverty. In the multivariable model, the coefficient was significantly negative for male sex (P = 0.036) and computer use (P = 0.024), and significantly positive for never matrimony (P &lt; 0.001). A coefficient for COVID-19 fatality was significantly negative for no health insurance, and significantly positive for elderly, unemployment, and public coverage. In the multivariable model, the coefficient was significantly positive for only elderly (P = 0.002). In conclusion, a number of socioeconomic factors, e.g. male sex (negatively for prevalence), elderly (positively for fatality), never matrimony (positively for prevalence), and computer use (negatively for prevalence) may be associated with COVID-19.</t>
    </r>
  </si>
  <si>
    <r>
      <t xml:space="preserve">A novel coronavirus, severe acute respiratory syndrome coronavirus 2 (SARS-CoV-2), was recently identified as the causative agent for the coronavirus disease 2019 (COVID-19) outbreak that has generated a global health crisis. We use a combination of genomic analysis and sensitive profile-based sequence and structure analysis to understand the potential pathogenesis determinants of this virus. As a re-sult, we identify several fast-evolving genomic regions that might be at the interface of virus-host interactions, corresponding to the receptor binding domain of the Spike protein, the three tandem Macro fold domains in ORF1a, and the uncharacter-ized protein ORF8. Further, we show that ORF8 and several other proteins from alpha-and beta-CoVs belong to novel families of immunoglobulin (Ig) proteins. Among them, ORF8 is distinguished by being rapidly evolving, possessing a unique insert, and having a hypervariable position among SARS-CoV-2 genomes in its pre-dicted ligand-binding groove. We also uncover numerous Ig domain proteins from several unrelated metazoan viruses, which are distinct in sequence and structure but share comparable architectures to those of the CoV Ig domain proteins. Hence, we propose that SARS-CoV-2 ORF8 and other previously unidentified CoV Ig domain proteins fall under the umbrella of a widespread strategy of deployment of Ig domain proteins in animal viruses as pathogenicity factors that modulate host immu-nity. The rapid evolution of the ORF8 Ig domain proteins points to a potential evolutionary arms </t>
    </r>
    <r>
      <rPr>
        <b/>
        <sz val="8"/>
        <color rgb="FF000000"/>
        <rFont val="Calibri"/>
        <family val="2"/>
        <scheme val="minor"/>
      </rPr>
      <t>race</t>
    </r>
    <r>
      <rPr>
        <sz val="8"/>
        <color rgb="FF000000"/>
        <rFont val="Calibri"/>
        <family val="2"/>
        <scheme val="minor"/>
      </rPr>
      <t xml:space="preserve"> between viruses and hosts, likely arising from immune pressure, and suggests a role in transmission between distinct host species. IMPORTANCE The ongoing COVID-19 pandemic strongly emphasizes the need for a more complete understanding of the biology and pathogenesis of its causative agent SARS-CoV-2. Despite intense scrutiny, several proteins encoded by the genomes of SARS-CoV-2 and other SARS-like coronaviruses remain enigmatic. More-over, the high infectivity and severity of SARS-CoV-2 in certain individuals make wet-lab studies currently challenging. In this study, we used a series of computational strategies to identify several fast-evolving regions of SARS-CoV-2 proteins which are potentially under host immune pressure. Most notably, the hitherto-uncharacterized protein encoded by ORF8 is one of them. Using sensitive sequence and structural analysis methods, we show that ORF8 and several other proteins from alpha-and beta-coronavirus comprise novel families of immunoglobulin domain proteins, which might function as potential immune modulators to delay or attenuate the host immune response against the viruses. © 2020 Tan et al.</t>
    </r>
  </si>
  <si>
    <r>
      <t xml:space="preserve">During the current COVID-19 pandemic, it has been suggested that BAME background patients may be disproportionately affected compared to White but few detailed data are available. We took advantage of near real-time hospital data access and analysis pipelines to look at the impact of </t>
    </r>
    <r>
      <rPr>
        <b/>
        <sz val="8"/>
        <color rgb="FF000000"/>
        <rFont val="Calibri"/>
        <family val="2"/>
        <scheme val="minor"/>
      </rPr>
      <t>ethnicity</t>
    </r>
    <r>
      <rPr>
        <sz val="8"/>
        <color rgb="FF000000"/>
        <rFont val="Calibri"/>
        <family val="2"/>
        <scheme val="minor"/>
      </rPr>
      <t xml:space="preserve"> in 1200 consecutive patients admitted between 1st March 2020 and 12th May 2020 to Kings College Hospital NHS Trust in London (UK). Our key findings are firstly that BAME patients are significantly younger and have different co-morbidity profiles than White individuals. Secondly, there is no significant independent effect of </t>
    </r>
    <r>
      <rPr>
        <b/>
        <sz val="8"/>
        <color rgb="FF000000"/>
        <rFont val="Calibri"/>
        <family val="2"/>
        <scheme val="minor"/>
      </rPr>
      <t>ethnicity</t>
    </r>
    <r>
      <rPr>
        <sz val="8"/>
        <color rgb="FF000000"/>
        <rFont val="Calibri"/>
        <family val="2"/>
        <scheme val="minor"/>
      </rPr>
      <t xml:space="preserve"> on severe outcomes (death or ITU admission) within 14-days of symptom onset, after adjustment for age, sex and comorbidities.</t>
    </r>
  </si>
  <si>
    <r>
      <t>In this essay, we review how the COVID-19 (coronavirus) pandemic that began in the United States in early 2020 has elevated the risks of Asian Americans to hate crimes and Asian American businesses to vandalism. During the COVID-19 pandemic, the incidents of negative bias and microaggressions against Asian Americans have also increased. COVID-19 is directly linked to China, not just in terms of the origins of the disease, but also in the coverage of it. Because Asian Americans have historically been viewed as perpetually foreign no matter how long they have lived in the United States, we posit that it has been relatively easy for people to treat Chinese or Asian Americans as the physical embodiment of foreignness and disease. We examine the historical antecedents that link Asian Americans to infectious diseases. Finally, we contemplate the possibility that these experiences will lead to a reinvigoration of a pan</t>
    </r>
    <r>
      <rPr>
        <b/>
        <sz val="8"/>
        <color rgb="FF000000"/>
        <rFont val="Calibri"/>
        <family val="2"/>
        <scheme val="minor"/>
      </rPr>
      <t>ethnic</t>
    </r>
    <r>
      <rPr>
        <sz val="8"/>
        <color rgb="FF000000"/>
        <rFont val="Calibri"/>
        <family val="2"/>
        <scheme val="minor"/>
      </rPr>
      <t xml:space="preserve"> Asian American identity and social movement. © 2020, Southern Criminal Justice Association.</t>
    </r>
  </si>
  <si>
    <r>
      <t>In this essay, we review how the COVID-19 (coronavirus) pandemic that began in the United States in early 2020 has elevated the risks of Asian Americans to hate crimes and Asian American businesses to vandalism. During the COVID-19 pandemic, the incidents of negative bias and microaggressions against Asian Americans have also increased. COVID-19 is directly linked to China, not just in terms of the origins of the disease, but also in the coverage of it. Because Asian Americans have historically been viewed as perpetually foreign no matter how long they have lived in the United States, we posit that it has been relatively easy for people to treat Chinese or Asian Americans as the physical embodiment of foreignness and disease. We examine the historical antecedents that link Asian Americans to infectious diseases. Finally, we contemplate the possibility that these experiences will lead to a reinvigoration of a pan</t>
    </r>
    <r>
      <rPr>
        <b/>
        <sz val="8"/>
        <color rgb="FF000000"/>
        <rFont val="Calibri"/>
        <family val="2"/>
        <scheme val="minor"/>
      </rPr>
      <t>ethnic</t>
    </r>
    <r>
      <rPr>
        <sz val="8"/>
        <color rgb="FF000000"/>
        <rFont val="Calibri"/>
        <family val="2"/>
        <scheme val="minor"/>
      </rPr>
      <t xml:space="preserve"> Asian American identity and social movement.</t>
    </r>
  </si>
  <si>
    <r>
      <t xml:space="preserve">Background Establishing who is at risk from a novel rapidly arising cause of death, and why, requires a new approach to epidemiological research with very large datasets and timely data. Working on behalf of NHS England we therefore set out to deliver a secure and pseudonymised analytics platform inside the data centre of a major primary care electronic health records vendor establishing coverage across detailed primary care records for a substantial proportion of all patients in England. The following results are preliminary. Data sources Primary care electronic health records managed by the electronic health record vendor TPP, pseudonymously linked to patient-level data from the COVID-19 Patient Notification System (CPNS) for death of hospital inpatients with confirmed COVID-19, using the new OpenSAFELY platform. Population 17,425,445 adults. Time period 1st Feb 2020 to 25th April 2020. Primary outcome Death in hospital among people with confirmed COVID-19. Methods Cohort study analysed by Cox-regression to generate hazard ratios: age and sex adjusted, and multiply adjusted for co-variates selected prospectively on the basis of clinical interest and prior findings. Results There were 5683 deaths attributed to COVID-19. In summary after full adjustment, death from COVID-19 was strongly associated with: being male (hazard ratio 1.99, 95%CI 1.88-2.10); older age and deprivation (both with a strong gradient); uncontrolled diabetes (HR 2.36 95% CI 2.18-2.56); severe asthma (HR 1.25 CI 1.08-1.44); and various other prior medical conditions. Compared to people with </t>
    </r>
    <r>
      <rPr>
        <b/>
        <sz val="8"/>
        <color rgb="FF000000"/>
        <rFont val="Calibri"/>
        <family val="2"/>
        <scheme val="minor"/>
      </rPr>
      <t>ethnicity</t>
    </r>
    <r>
      <rPr>
        <sz val="8"/>
        <color rgb="FF000000"/>
        <rFont val="Calibri"/>
        <family val="2"/>
        <scheme val="minor"/>
      </rPr>
      <t xml:space="preserve"> recorded as white, black people were at higher risk of death, with only partial attenuation in hazard ratios from the fully adjusted model (age-sex adjusted HR 2.17 95% CI 1.84-2.57; fully adjusted HR 1.71 95% CI 1.44-2.02); with similar findings for Asian people (age-sex adjusted HR 1.95 95% CI 1.73-2.18; fully adjusted HR 1.62 95% CI 1.43-1.82). Conclusions We have quantified a range of clinical risk factors for death from COVID-19, some of which were not previously well characterised, in the largest cohort study conducted by any country to date. People from Asian and black groups are at markedly increased risk of in-hospital death from COVID-19, and contrary to some prior speculation this is only partially attributable to pre-existing clinical risk factors or deprivation; further research into the drivers of this association is therefore urgently required. Deprivation is also a major risk factor with, again, little of the excess risk explained by co-morbidity or other risk factors. The findings for clinical risk factors are concordant with policies in the UK for protecting those at highest risk. Our OpenSAFELY platform is rapidly adding further NHS patients' records; we will update and extend these results regularly. Keywords COVID-19, risk factors, </t>
    </r>
    <r>
      <rPr>
        <b/>
        <sz val="8"/>
        <color rgb="FF000000"/>
        <rFont val="Calibri"/>
        <family val="2"/>
        <scheme val="minor"/>
      </rPr>
      <t>ethnicity</t>
    </r>
    <r>
      <rPr>
        <sz val="8"/>
        <color rgb="FF000000"/>
        <rFont val="Calibri"/>
        <family val="2"/>
        <scheme val="minor"/>
      </rPr>
      <t>, deprivation, death, informatics.</t>
    </r>
  </si>
  <si>
    <r>
      <t xml:space="preserve">Background: The number of cumulative confirmed cases of COVID-19 in the United States has risen sharply since March 2020. A county health ranking and roadmaps program has been established to identify factors associated with disparity in mobility and mortality of COVID-19 in all counties in the United States. Methods: To find out the risk factors associated with county-level mortality of COVID-19 with various levels of prevalence, a negative binomial design was applied to the county-level mortality counts of COVID-19 as of April 15, 2020 in the United States. In this design, the infected counties were categorized into three levels of infections using clustering analysis based on time-varying cumulative confirmed cases from March 1 to April 15, 2020. COVID-19 patients were not analyzed individually but were aggregated at the county-level, where the county-level deaths of COVID-19 confirmed by the local health agencies. Findings: 2692 infected counties were assigned into three classes corresponding to low, medium, and high prevalence levels of infection. Several risk factors were significantly associated with the mortality counts of COVID-19, where elder (0.221, P=0.001) individuals were more vulnerable and higher level of air pollution (0.186, P=0.005) increased the mortality in the metropolis areas. The segregation between non-Whites and Whites had higher likelihood of risk of the deaths in all infected counties. Interpretation: The mortality of COVID-19 depended on sex,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and outdoor environment. The increasing awareness of the impact of these significant factors may lead to the reduction in the mortality of COVID-19.</t>
    </r>
  </si>
  <si>
    <r>
      <t xml:space="preserve">School based health centers (SBHC) provide healthcare services to youth and their families. In response to the global health crisis from COVID-19, schools' closures have impacted the access to vital services during times of increased need for physical and mental healthcare. Youth of minority </t>
    </r>
    <r>
      <rPr>
        <b/>
        <sz val="8"/>
        <color rgb="FF000000"/>
        <rFont val="Calibri"/>
        <family val="2"/>
        <scheme val="minor"/>
      </rPr>
      <t>racial</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backgrounds living in urban settings face compounding factors including adverse childhood events, economic disadvantages, and barriers to healthcare. The mental health response of SBHCs in New York City as it relates to population specific factors such as family supports, economic considerations, and healthcare correlates is explored. The role of school based health centers and recommendations for interventions addressing mental health concerns in youth during COVID-19 are discussed. © 2020 American Psychological Association.</t>
    </r>
  </si>
  <si>
    <r>
      <t xml:space="preserve">There is growing evidence that Black, Asian and Minority </t>
    </r>
    <r>
      <rPr>
        <b/>
        <sz val="8"/>
        <color rgb="FF000000"/>
        <rFont val="Calibri"/>
        <family val="2"/>
        <scheme val="minor"/>
      </rPr>
      <t>Ethnic</t>
    </r>
    <r>
      <rPr>
        <sz val="8"/>
        <color rgb="FF000000"/>
        <rFont val="Calibri"/>
        <family val="2"/>
        <scheme val="minor"/>
      </rPr>
      <t xml:space="preserve"> (BAME) groups in the UK are at increased risk of death from coronavirus (COVID-19), with Black Afro-Caribbean, Indian, Pakistani and Bangladeshi populations being particularly at risk. Although the reasons are unclear, it is likely to be a combination of cultural and socioeconomic, as well as the higher prevalence of co-morbidities such as high blood pressure, cardiovascular disease, raised body mass index (BMI) and type 2 diabetes in these populations. The NHS is advising that frontline staff of BAME origin should be risk-assessed regarding their safety in working in clinical areas which are at risk of COVID-19. There is, however, little evidence on the risks posed to the BAME community within the dental profession. This paper outlines some of the challenges faced, and advocates that urgent action needs to be taken to mitigate the risks of COVID-19 and ensure BAME staff safety upon returning to work. © 2020, British Dental Association.</t>
    </r>
  </si>
  <si>
    <r>
      <t xml:space="preserve">Background: We aimed to assess the feasibility of using multiple technologies to recruit and conduct cognitive interviews among young people across the United States to test items measuring sexual and reproductive empowerment. We sought to understand whether these methods could achieve a diverse sample of participants. With more researchers turning to approaches that maintain social distancing in the context of COVID-19, it has become more pressing to refine these remote research methods. Methods: We used several online sites to recruit for and conduct cognitive testing of survey items. To recruit potential participants we advertised the study on the free online bulletin board, Craigslist, and the free online social network, Reddit. Interested participants completed an online Qualtrics screening form. To maximize diversity, we purposefully selected individuals to invite for participation. We used the video meeting platform, Zoom, to conduct the cognitive interviews. The interviewer opened a document with the items to be tested, shared the screen with the participant, and gave them control of the mouse and keyboard. After the participant self-administered the survey, the interviewer asked about interpretation and comprehension. After completion of the interviews we sent participants a follow-up survey about their impressions of the research methods and technologies used. We describe the processes, the advantages and disadvantages, and offer recommendations for researchers. Results: We recruited and interviewed 30 young people from a range of regions, gender identities, sexual orientations, ages, education, and experiences with sexual activity. These methods allowed us to recruit a purposefully selected diverse sample in terms of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region. It also may have offered potential participants a feeling of safety and anonymity leading to greater participation from gay, lesbian, and transgender people who would not have agreed to participate in-person. Conducting the interviews using video chat may also have facilitated the inclusion of individuals who would not volunteer for in-person meetings. Disadvantages of video interviewing included participant challenges to finding a private space for the interview and problems with electronic devices. Conclusions: Online technologies can be used to achieve a diverse sample of research participants, contributing to research findings that better respond to young people's unique identities and situations. © 2020 The Author(s).</t>
    </r>
  </si>
  <si>
    <r>
      <t xml:space="preserve">Background We aimed to assess the feasibility of using multiple technologies to recruit and conduct cognitive interviews among young people across the United States to test items measuring sexual and reproductive empowerment. We sought to understand whether these methods could achieve a diverse sample of participants. With more researchers turning to approaches that maintain social distancing in the context of COVID-19, it has become more pressing to refine these remote research methods. Methods We used several online sites to recruit for and conduct cognitive testing of survey items. To recruit potential participants we advertised the study on the free online bulletin board, Craigslist, and the free online social network, Reddit. Interested participants completed an online Qualtrics screening form. To maximize diversity, we purposefully selected individuals to invite for participation. We used the video meeting platform, Zoom, to conduct the cognitive interviews. The interviewer opened a document with the items to be tested, shared the screen with the participant, and gave them control of the mouse and keyboard. After the participant self-administered the survey, the interviewer asked about interpretation and comprehension. After completion of the interviews we sent participants a follow-up survey about their impressions of the research methods and technologies used. We describe the processes, the advantages and disadvantages, and offer recommendations for researchers. Results We recruited and interviewed 30 young people from a range of regions, gender identities, sexual orientations, ages, education, and experiences with sexual activity. These methods allowed us to recruit a purposefully selected diverse sample in terms of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region. It also may have offered potential participants a feeling of safety and anonymity leading to greater participation from gay, lesbian, and transgender people who would not have agreed to participate in-person. Conducting the interviews using video chat may also have facilitated the inclusion of individuals who would not volunteer for in-person meetings. Disadvantages of video interviewing included participant challenges to finding a private space for the interview and problems with electronic devices. Conclusions Online technologies can be used to achieve a diverse sample of research participants, contributing to research findings that better respond to young people's unique identities and situations.</t>
    </r>
  </si>
  <si>
    <r>
      <t xml:space="preserve">Introduction: Data on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susceptibility to SARS-CoV-2 infection are limited. We analyzed socio-demographic factors associated with higher likelihood of SARS-CoV-2 infection and explore mediating pathways for </t>
    </r>
    <r>
      <rPr>
        <b/>
        <sz val="8"/>
        <color rgb="FF000000"/>
        <rFont val="Calibri"/>
        <family val="2"/>
        <scheme val="minor"/>
      </rPr>
      <t>race</t>
    </r>
    <r>
      <rPr>
        <sz val="8"/>
        <color rgb="FF000000"/>
        <rFont val="Calibri"/>
        <family val="2"/>
        <scheme val="minor"/>
      </rPr>
      <t xml:space="preserve"> disparities in the SARS-CoV-2 pandemic. Methods: Cross sectional analysis of COVID-19 Surveillance and Outcomes Registry (CURATOR), which captures data for a large healthcare system comprising of one central tertiary care, seven large community hospitals, and an expansive ambulatory / emergency care network in the Greater Houston area. Nasopharyngeal samples for individuals inclusive of all ages, </t>
    </r>
    <r>
      <rPr>
        <b/>
        <sz val="8"/>
        <color rgb="FF000000"/>
        <rFont val="Calibri"/>
        <family val="2"/>
        <scheme val="minor"/>
      </rPr>
      <t>race</t>
    </r>
    <r>
      <rPr>
        <sz val="8"/>
        <color rgb="FF000000"/>
        <rFont val="Calibri"/>
        <family val="2"/>
        <scheme val="minor"/>
      </rPr>
      <t xml:space="preserve">s, </t>
    </r>
    <r>
      <rPr>
        <b/>
        <sz val="8"/>
        <color rgb="FF000000"/>
        <rFont val="Calibri"/>
        <family val="2"/>
        <scheme val="minor"/>
      </rPr>
      <t>ethnic</t>
    </r>
    <r>
      <rPr>
        <sz val="8"/>
        <color rgb="FF000000"/>
        <rFont val="Calibri"/>
        <family val="2"/>
        <scheme val="minor"/>
      </rPr>
      <t xml:space="preserve">ities and sex were tested for SARS-CoV-2. We analyzed, socio-demographic (age, sex, </t>
    </r>
    <r>
      <rPr>
        <b/>
        <sz val="8"/>
        <color rgb="FF000000"/>
        <rFont val="Calibri"/>
        <family val="2"/>
        <scheme val="minor"/>
      </rPr>
      <t>race</t>
    </r>
    <r>
      <rPr>
        <sz val="8"/>
        <color rgb="FF000000"/>
        <rFont val="Calibri"/>
        <family val="2"/>
        <scheme val="minor"/>
      </rPr>
      <t xml:space="preserve">, </t>
    </r>
    <r>
      <rPr>
        <b/>
        <sz val="8"/>
        <color rgb="FF000000"/>
        <rFont val="Calibri"/>
        <family val="2"/>
        <scheme val="minor"/>
      </rPr>
      <t>ethnicity</t>
    </r>
    <r>
      <rPr>
        <sz val="8"/>
        <color rgb="FF000000"/>
        <rFont val="Calibri"/>
        <family val="2"/>
        <scheme val="minor"/>
      </rPr>
      <t xml:space="preserve">, household income, residence population density) and comorbidity (hypertension, diabetes, obesity, cardiac disease) factors. Multivariable logistic regression models were fitted to provide adjusted Odds Ratios (aOR), 95% confidence intervals (CI) for likelihood of positive SARS-CoV-2 test. Structural Equation Modeling (SEM) framework was utilized to explore three mediation pathways (low income, high population density, high comorbidity burden) for association between African American </t>
    </r>
    <r>
      <rPr>
        <b/>
        <sz val="8"/>
        <color rgb="FF000000"/>
        <rFont val="Calibri"/>
        <family val="2"/>
        <scheme val="minor"/>
      </rPr>
      <t>race</t>
    </r>
    <r>
      <rPr>
        <sz val="8"/>
        <color rgb="FF000000"/>
        <rFont val="Calibri"/>
        <family val="2"/>
        <scheme val="minor"/>
      </rPr>
      <t xml:space="preserve"> and SARS-CoV-2 infection. Results: Among 4,513 tested individuals, 754 (16.7%) tested positive. Overall mean (SD) age was 50.6 (18.9) years, 62% females and 26% were African American. African American </t>
    </r>
    <r>
      <rPr>
        <b/>
        <sz val="8"/>
        <color rgb="FF000000"/>
        <rFont val="Calibri"/>
        <family val="2"/>
        <scheme val="minor"/>
      </rPr>
      <t>race</t>
    </r>
    <r>
      <rPr>
        <sz val="8"/>
        <color rgb="FF000000"/>
        <rFont val="Calibri"/>
        <family val="2"/>
        <scheme val="minor"/>
      </rPr>
      <t xml:space="preserve"> was associated with lower socio-economic status, higher comorbidity burden, and population density residence. In the fully adjusted model, African American </t>
    </r>
    <r>
      <rPr>
        <b/>
        <sz val="8"/>
        <color rgb="FF000000"/>
        <rFont val="Calibri"/>
        <family val="2"/>
        <scheme val="minor"/>
      </rPr>
      <t>race</t>
    </r>
    <r>
      <rPr>
        <sz val="8"/>
        <color rgb="FF000000"/>
        <rFont val="Calibri"/>
        <family val="2"/>
        <scheme val="minor"/>
      </rPr>
      <t xml:space="preserve"> (vs. White; aOR, CI: 1.84, 1.49-2.27) and Hispanic </t>
    </r>
    <r>
      <rPr>
        <b/>
        <sz val="8"/>
        <color rgb="FF000000"/>
        <rFont val="Calibri"/>
        <family val="2"/>
        <scheme val="minor"/>
      </rPr>
      <t>ethnicity</t>
    </r>
    <r>
      <rPr>
        <sz val="8"/>
        <color rgb="FF000000"/>
        <rFont val="Calibri"/>
        <family val="2"/>
        <scheme val="minor"/>
      </rPr>
      <t xml:space="preserve"> (vs. non-Hispanic; aOR, CI: 1.70, 1.35-2.14) had a higher likelihood of infection. Older individuals and males were also at a higher risk of SARS-CoV-2 infection. The SEM framework demonstrated a statistically significant (p = 0.008) indirect effect of African American </t>
    </r>
    <r>
      <rPr>
        <b/>
        <sz val="8"/>
        <color rgb="FF000000"/>
        <rFont val="Calibri"/>
        <family val="2"/>
        <scheme val="minor"/>
      </rPr>
      <t>race</t>
    </r>
    <r>
      <rPr>
        <sz val="8"/>
        <color rgb="FF000000"/>
        <rFont val="Calibri"/>
        <family val="2"/>
        <scheme val="minor"/>
      </rPr>
      <t xml:space="preserve"> on SARS-CoV-2 infection mediated via a pathway that included residence in densely populated zip code. Conclusions: There is strong evidence of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t>
    </r>
    <r>
      <rPr>
        <sz val="8"/>
        <color rgb="FF000000"/>
        <rFont val="Calibri"/>
        <family val="2"/>
        <scheme val="minor"/>
      </rPr>
      <t xml:space="preserve"> disparities in the SARS-CoV-2 pandemic potentially mediated through unique social determinants of health.</t>
    </r>
  </si>
  <si>
    <r>
      <t xml:space="preserve">Deaths attributable to natural heat exposure, although generally considered preventable (1), represent a continuing public health concern in the United States. During 2004-2018, an average of 702 heat-related deaths occurred in the United States annually. To study patterns in heat-related deaths by age group, sex,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and level of urbanization, and to explore comorbid conditions associated with deaths resulting from heat exposure, CDC analyzed nationally comprehensive mortality data from the National Vital Statistics System (NVSS).* The rate of heat-related mortality tended to be higher among males, persons aged ≥65 years, non-Hispanic American Indian/Alaska Natives, and persons living in noncore nonmetropolitan and large central metropolitan counties. Natural heat exposure was a contributing cause of deaths attributed to certain chronic medical conditions and other external causes. Preparedness and response initiatives directed toward extreme heat events, currently underway at local, state, and national levels, can contribute to reducing morbidity and mortality associated with natural heat exposure. Successful public health interventions† to mitigate heat-related deaths include conducting outreach to vulnerable communities to increase awareness of heat-related symptoms and provide guidance for staying cool and hydrated, particularly for susceptible groups at risk such as young athletes and persons who are older or socially isolated (2). Improved coordination across various health care sectors could inform local activities to protect health during periods of high heat. For instance, jurisdictions can monitor weather conditions and syndromic surveillance data to guide timing of risk communication and other measures (e.g., developing and implementing heat response plans, facilitating communication and education activities) to prevent heat-related mortality in the United States. CDC also recommends that federal, state, local, and tribal jurisdictions open cooling centers or provide access to public locations with air conditioning for persons in need of a safe, cool, environment during hot weather conditions. In light of the coronavirus disease 2019 (COVID-19) pandemic, CDC updated its guidance on the use of cooling centers to provide best practices (e.g., potential changes to staffing procedures, separate areas for persons with symptoms of COVID-19, and physical distancing) to reduce the risk for introducing and transmitting SARS COV-2, the virus that causes COVID-19, into cooling centers.§.</t>
    </r>
  </si>
  <si>
    <r>
      <t xml:space="preserve">Background: Options to increase the ease of testing for SARS-CoV-2 infection and immune response are needed. Self-collection of diagnostic specimens at home offers an avenue to allow people to test for SARS-CoV-2 infection or immune response without traveling to a clinic or laboratory. Before this study, survey respondents indicated willingness to self-collect specimens for COVID-related tests, but hypothetical willingness can differ from post-collection acceptability after participants collect specimens. Methods: 153 US adults were enrolled in a study of the willingness and feasibility of patients to self-collect three diagnostic specimens (saliva, oropharyngeal swab (OPS) and dried blood spot (DBS) card) while observed by a clinician through a telehealth session. After the specimens were collected, 148 participants participated in a survey about the acceptability of the collection, packing and shipping process, and their confidence in the samples collected for COVID-related laboratory testing. Results: A large majority of participants (&gt;84%) reported that collecting, packing and shipping of saliva, OPS, and DBS specimens were acceptable. Nearly nine in 10 (87%) reported being confident or very confident that the specimens they collected were sufficient for laboratory analysis. There were no differences in acceptability for any specimen type, packing and shipping, or confidence in samples by gender, age,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or educational level. Conclusions: Self-collection of specimens for SARS-CoV-2 testing and preparing and shipping specimens for analysis were acceptable in a diverse group of US adults. Further refinement of materials and instructions to support self-collection of saliva, OPS and DBS specimens for COVID-related testing is needed.</t>
    </r>
  </si>
  <si>
    <r>
      <t xml:space="preserve">In this contribution we focus on togetherness, as one of the key notions in the current COVID-19 crisis. Globally, it is seen as vital to stand and act together to combat the virus, and avoid a tragedy of the commons, in which actors are acting out of self-interest and counterproductively to the general interest. In this essay we analyse the current geographical dissonant developments that the required human togetherness across the globe is facing. We find that the main conflicting tendencies, that we summarise as utilitarian locking up, nationalistic locking in and exclusionary locking out, are all employing a notion of togetherness which is largely based on an in-group solidarity based on either age, gender, </t>
    </r>
    <r>
      <rPr>
        <b/>
        <sz val="8"/>
        <color rgb="FF000000"/>
        <rFont val="Calibri"/>
        <family val="2"/>
        <scheme val="minor"/>
      </rPr>
      <t>ethnicity</t>
    </r>
    <r>
      <rPr>
        <sz val="8"/>
        <color rgb="FF000000"/>
        <rFont val="Calibri"/>
        <family val="2"/>
        <scheme val="minor"/>
      </rPr>
      <t>, nationality or fitness. We argue that such narrow definition of togetherness falls short in dealing with the crisis in an effective as well as non-discriminatory manner, and potentially could even lengthen or worsen the corona crisis. We end with a plea for a different conceptualisation of solidarity in the combat of the crisis, a radical non-dividing form of togetherness: agape. © 2020 The Authors. Tijdschrift voor Economische en Sociale Geografie published by John Wiley &amp; Sons Ltd on behalf of Royal Dutch Geographical Society / Koninklijk Nederlands Aardrijkskundig</t>
    </r>
  </si>
  <si>
    <r>
      <t xml:space="preserve">The unprecedented challenges posed by the COVID-19 pandemic highlight the urgency for applying clinical pharmacology and model-informed drug development in (i) dosage optimization for COVID-19 therapies, (ii) approaching therapeutic dilemmas in clinical trial settings, and (iii) maximizing value of information from impacted non-COVID-19 trials. More than ever, we have a responsibility for adaptive evidence synthesis with a Totality of Evidence mindset in this </t>
    </r>
    <r>
      <rPr>
        <b/>
        <sz val="8"/>
        <color rgb="FF000000"/>
        <rFont val="Calibri"/>
        <family val="2"/>
        <scheme val="minor"/>
      </rPr>
      <t>race</t>
    </r>
    <r>
      <rPr>
        <sz val="8"/>
        <color rgb="FF000000"/>
        <rFont val="Calibri"/>
        <family val="2"/>
        <scheme val="minor"/>
      </rPr>
      <t xml:space="preserve"> against time across biomedical research, clinical practice, drug development and regulation. This article is protected by copyright. All rights reserved.</t>
    </r>
  </si>
  <si>
    <r>
      <t>Severe COVID-19 patients develop acute respiratory distress syndrome that may progress to respiratory failure. These patients also develop cytokine storm syndrome, and organ dysfunctions, which is a clinical picture that resembles sepsis. Considering that neutrophil ext</t>
    </r>
    <r>
      <rPr>
        <b/>
        <sz val="8"/>
        <color rgb="FF000000"/>
        <rFont val="Calibri"/>
        <family val="2"/>
        <scheme val="minor"/>
      </rPr>
      <t>race</t>
    </r>
    <r>
      <rPr>
        <sz val="8"/>
        <color rgb="FF000000"/>
        <rFont val="Calibri"/>
        <family val="2"/>
        <scheme val="minor"/>
      </rPr>
      <t>llular traps (NETs) have been described as an important factors of tissue damage in sepsis, we investigated whether NETs would be produced in COVID-19 patients and participate in the lung tissue damage. A cohort of 32 hospitalized patients with a confirmed diagnosis of COVID-19 and respective healthy controls were enrolled. NETs concentration was assessed by MPO-DNA PicoGreen assay or by confocal immunofluorescence. The cytotoxic effect of SARS-CoV-2-induced NETs was analyzed in human epithelial lung cells (A549 cells). The concentration of NETs was augmented in plasma and tracheal aspirate from COVID-19 patients and their neutrophils spontaneously released higher levels of NETs. NETs were also found in the lung tissue specimens from autopsies of COVID-19 patients. Notably, viable SARS-CoV-2 can directly induce in vitro release of NETs by healthy neutrophils in a PAD-4-dependent manner. Finally, NETs released by SARS-CoV-2-activated neutrophils promote lung epithelial cell death in vitro. These results unravel a possible detrimental role of NETs in the pathophysiology of COVID-19. Therefore, the inhibition of NETs represent a potential therapeutic target for COVID-19.</t>
    </r>
  </si>
  <si>
    <r>
      <t xml:space="preserve">Background: COVID-19 poses one of the most profound public health crises for a hundred years. As of mid-May 2020, across the world, almost 300,000 deaths and over 4 million confirmed cases were registered. Reaching over 30,000 deaths by early May, the UK had the highest number of recorded deaths in Europe, second in the world only to the USA. Hospitalization and death from COVID-19 have been linked to demographic and socioeconomic variation. Since this varies strongly by location, there is an urgent need to analyse the mismatch between health care demand and supply at the local level. As lockdown measures ease, reinfection may vary by area, necessitating a real-time tool for local and regional authorities to anticipate demand. Methods: Combining census estimates and hospital capacity data from ONS and NHS at the Administrative Region, Ceremonial County (CC), Clinical Commissioning Group (CCG) and Lower Layer Super Output Area (LSOA) level from England and Wales, we calculate the number of individuals at risk of COVID-19 hospitalization. Combining multiple sources, we produce geospatial risk maps on an online dashboard that dynamically illustrate how the pre-crisis health system capacity matches local variations in hospitalization risk related to age, social deprivation, population density and </t>
    </r>
    <r>
      <rPr>
        <b/>
        <sz val="8"/>
        <color rgb="FF000000"/>
        <rFont val="Calibri"/>
        <family val="2"/>
        <scheme val="minor"/>
      </rPr>
      <t>ethnicity</t>
    </r>
    <r>
      <rPr>
        <sz val="8"/>
        <color rgb="FF000000"/>
        <rFont val="Calibri"/>
        <family val="2"/>
        <scheme val="minor"/>
      </rPr>
      <t xml:space="preserve">, also adjusting for the overall infection rate and hospital capacity. Results: By providing fine-grained estimates of expected hospitalization, we identify areas that face higher disproportionate health care burdens due to COVID-19, with respect to pre-crisis levels of hospital bed capacity. Including additional risks beyond age-composition of the area such as social deprivation, </t>
    </r>
    <r>
      <rPr>
        <b/>
        <sz val="8"/>
        <color rgb="FF000000"/>
        <rFont val="Calibri"/>
        <family val="2"/>
        <scheme val="minor"/>
      </rPr>
      <t>race</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composition and population density offers a further nuanced identification of areas with disproportionate health care demands. Conclusions: Areas face disproportionate risks for COVID-19 hospitalization pressures due to their socioeconomic differences and the demographic composition of their populations. Our flexible online dashboard allows policy-makers and health officials to monitor and evaluate potential health care demand at a granular level as the infection rate and hospital capacity changes throughout the course of this pandemic. This agile knowledge is invaluable to tackle the enormous logistical challenges to re-allocate resources and target susceptible areas for aggressive testing and tracing to mitigate transmission. © 2020 The Author(s).</t>
    </r>
  </si>
  <si>
    <r>
      <t xml:space="preserve">In the </t>
    </r>
    <r>
      <rPr>
        <b/>
        <sz val="8"/>
        <color rgb="FF000000"/>
        <rFont val="Calibri"/>
        <family val="2"/>
        <scheme val="minor"/>
      </rPr>
      <t>race</t>
    </r>
    <r>
      <rPr>
        <sz val="8"/>
        <color rgb="FF000000"/>
        <rFont val="Calibri"/>
        <family val="2"/>
        <scheme val="minor"/>
      </rPr>
      <t xml:space="preserve"> to contain SARS-CoV-2, efficient detection and triage of infected patients must rely on rapid and reliable testing. In this work we performed the first evaluation of the QIAstat-Dx Respiratory SARS-CoV-2 Panel (QIAstat-SARS) for SARS-CoV-2 detection. This assay is the first rapid multiplex PCR (mPCR) assay including SARS-CoV-2 detection, and is fully compatible with a non-PCR trained laboratory or point-of-care (POC) testing.This evaluation was performed using 69 primary clinical samples (66 NPS, 1 BAL and 1 tracheal aspirate and 1 bronchial aspirate) comparing the SARS-CoV-2 detection with the currently WHO recommended RT-PCR (WHO-PCR) workflow. Additionally, a comparative limit of detection (LoD) assessment was performed between QIAstat-SARS and the WHO-PCR using a quantified clinical sample. Compatibility of sample pre-treatment for viral neutralisation or viscous samples with the QIAstat-SARS system were also tested.The QIAstat-Dx Respiratory SARS-CoV-2 Panel demonstrated a comparable sensitivity to the WHO recommended assay with a limit of detection at 1000 copies/mL. The overall percent agreement between QIAstat-Dx SARS and WHO-PCR on 69 clinical samples was 97% with a sensitivity at 100% (40/40) and specificity at 93% (27/29). No cross reaction was encountered for any other respiratory viruses or bacteria included in the panel.The QIAstat-SARS rapid multiplex-PCR panel provides a highly sensitive, robust and accurate assay for rapid detection of SARS-CoV-2. This assay allows rapid decisions even in non-PCR trained laboratory or point-of-care testing, allowing innovative organisation. Copyright © 2020 Visseaux et al.</t>
    </r>
  </si>
  <si>
    <r>
      <t xml:space="preserve">BACKGROUND: COVID-19 is a global health emergency. Recent data indicate a 50% mortality rate across UK intensive care units. METHODS: A single institution, two-centre retrospective analysis following implementation of a Decision Support tool and real-time data dashboard for early detection of patients requiring personalised enhanced care, focussing particularly on respiratory rate, diastolic blood pressure, oxygenation indices, C-reactive protein, D-dimer and ferritin. Protocols differing from conventional practice included high-dose prophylactic anticoagulation for all COVID-19 positive patients and antioxidant prescription. RESULTS: By 22nd April 2020, 923 patients tested COVID-19 positive. 569 patients (61.7%) were male. The majority presented with advanced disease: interquartile ranges were C-reactive protein 44.9-179mg/L, D-dimer 1070-3802ng/L, and ferritin 261-1208g/L. Completed case fatality rates were 25.1% [95% CI 20.0, 30.0] in females, 40.5% [95% CI 35.9, 45.0] in males. 139 patients were admitted to intensive care where current death rates are 16.2% [95% CI 3.8, 28.7] in females, 38.2% [95% CI 28.6, 47.8] in males with no trends for differences based on </t>
    </r>
    <r>
      <rPr>
        <b/>
        <sz val="8"/>
        <color rgb="FF000000"/>
        <rFont val="Calibri"/>
        <family val="2"/>
        <scheme val="minor"/>
      </rPr>
      <t>ethnicity</t>
    </r>
    <r>
      <rPr>
        <sz val="8"/>
        <color rgb="FF000000"/>
        <rFont val="Calibri"/>
        <family val="2"/>
        <scheme val="minor"/>
      </rPr>
      <t>. A real-time traffic lights dashboard enabled rapid assessment of patients using critical parameters to accelerate adjustments to management protocols. In total 513 (55.6%) of patients were flagged as high risk for thromboembolic disease, exceeding the numbers flagged for respiratory deteriorations (N=391, 42.4%), or cytokine storm (N=68, 7.4%). There was minimal evidence that age was associated with disease severity, but males had higher levels of all dashboard indices, particularly C-reactive protein and ferritin (p&lt;0.0001) which displayed no relationship with age. CONCLUSIONS: Survival rates are encouraging. Protocols employed (traffic light-driven personalised care, protocolised early therapeutic anticoagulation based on D-dimer &gt;1,000ng/L and/or CRP&gt;200 mg/L, personalised ventilatory strategies and antioxidants) are recommended to other units. Males are at greater risk of severe disease, most likely as the obligate SARS-CoV-2 receptor is on the X-chromosome, and require especially close, and early attention.</t>
    </r>
  </si>
  <si>
    <r>
      <t xml:space="preserve">A significant fraction of people who test positive for COVID-19 have chemosensory deficits. However, the reported prevalence of these deficits in smell and/or taste varies widely, and the reason for the differences between studies is unclear. We determined the pooled prevalence of such chemosensory deficits in a systematic review. We searched the COVID-19 portfolio of the National Institutes of Health for all studies that reported the prevalence of smell and/or taste deficits in patients diagnosed with COVID-19. Forty-two studies reporting on 23,353 patients qualified and were subjected to a systematic review and meta-analysis. Estimated random prevalence of olfactory dysfunction was 38.5%, of taste dysfunction was 30.4% and of overall chemosensory dysfunction was 50.2%. We examined the effects of age, disease severity, and </t>
    </r>
    <r>
      <rPr>
        <b/>
        <sz val="8"/>
        <color rgb="FF000000"/>
        <rFont val="Calibri"/>
        <family val="2"/>
        <scheme val="minor"/>
      </rPr>
      <t>ethnicity</t>
    </r>
    <r>
      <rPr>
        <sz val="8"/>
        <color rgb="FF000000"/>
        <rFont val="Calibri"/>
        <family val="2"/>
        <scheme val="minor"/>
      </rPr>
      <t xml:space="preserve"> on chemosensory dysfunction. The effect of age did not reach significance, but anosmia/hypogeusia decreased with disease severity, and </t>
    </r>
    <r>
      <rPr>
        <b/>
        <sz val="8"/>
        <color rgb="FF000000"/>
        <rFont val="Calibri"/>
        <family val="2"/>
        <scheme val="minor"/>
      </rPr>
      <t>ethnicity</t>
    </r>
    <r>
      <rPr>
        <sz val="8"/>
        <color rgb="FF000000"/>
        <rFont val="Calibri"/>
        <family val="2"/>
        <scheme val="minor"/>
      </rPr>
      <t xml:space="preserve"> was highly significant: Caucasians had a 3-6 times higher prevalence of chemosensory deficits than East Asians. The finding of </t>
    </r>
    <r>
      <rPr>
        <b/>
        <sz val="8"/>
        <color rgb="FF000000"/>
        <rFont val="Calibri"/>
        <family val="2"/>
        <scheme val="minor"/>
      </rPr>
      <t>ethnic</t>
    </r>
    <r>
      <rPr>
        <sz val="8"/>
        <color rgb="FF000000"/>
        <rFont val="Calibri"/>
        <family val="2"/>
        <scheme val="minor"/>
      </rPr>
      <t xml:space="preserve"> differences points to genetic, </t>
    </r>
    <r>
      <rPr>
        <b/>
        <sz val="8"/>
        <color rgb="FF000000"/>
        <rFont val="Calibri"/>
        <family val="2"/>
        <scheme val="minor"/>
      </rPr>
      <t>ethnicity</t>
    </r>
    <r>
      <rPr>
        <sz val="8"/>
        <color rgb="FF000000"/>
        <rFont val="Calibri"/>
        <family val="2"/>
        <scheme val="minor"/>
      </rPr>
      <t>-specific differences of the virus-binding entry proteins in the olfactory epithelium and taste buds as the most likely explanation, with major implications for infectivity, diagnosis and management of the COVID-19 pandemic.</t>
    </r>
  </si>
  <si>
    <r>
      <t xml:space="preserve">This study describes demographic characteristics and hospital bed capacities of the 5 New York City boroughs, and evaluates whether differences in testing for coronavirus disease 2019 (COVID-19), hospitalizations, and deaths have emerged as a signal of </t>
    </r>
    <r>
      <rPr>
        <b/>
        <sz val="8"/>
        <color rgb="FF000000"/>
        <rFont val="Calibri"/>
        <family val="2"/>
        <scheme val="minor"/>
      </rPr>
      <t>racial</t>
    </r>
    <r>
      <rPr>
        <sz val="8"/>
        <color rgb="FF000000"/>
        <rFont val="Calibri"/>
        <family val="2"/>
        <scheme val="minor"/>
      </rPr>
      <t xml:space="preserve">, </t>
    </r>
    <r>
      <rPr>
        <b/>
        <sz val="8"/>
        <color rgb="FF000000"/>
        <rFont val="Calibri"/>
        <family val="2"/>
        <scheme val="minor"/>
      </rPr>
      <t>ethnic</t>
    </r>
    <r>
      <rPr>
        <sz val="8"/>
        <color rgb="FF000000"/>
        <rFont val="Calibri"/>
        <family val="2"/>
        <scheme val="minor"/>
      </rPr>
      <t>, and financial disparities.</t>
    </r>
  </si>
  <si>
    <r>
      <t xml:space="preserve">In this communication, we present arguments for androgen sensitivity as a likely determinant of COVID-19 disease severity. The androgen sensitivity model explains why males are more likely to develop severe symptoms while children are ostensibly resistant to infection. Further, the model explains the difference in COVID-19 mortality rates among different </t>
    </r>
    <r>
      <rPr>
        <b/>
        <sz val="8"/>
        <color rgb="FF000000"/>
        <rFont val="Calibri"/>
        <family val="2"/>
        <scheme val="minor"/>
      </rPr>
      <t>ethnic</t>
    </r>
    <r>
      <rPr>
        <sz val="8"/>
        <color rgb="FF000000"/>
        <rFont val="Calibri"/>
        <family val="2"/>
        <scheme val="minor"/>
      </rPr>
      <t>ities. Androgen sensitivity is determined by genetic variants of the androgen receptor. The androgen receptor regulates transcription of the transmembrane protease, serine 2 (TMPRSS2), which is required for SARS-CoV-2 infectivity. TMPRSS2 primes the Spike protein of the virus, which has two consequences: diminishing viral recognition by neutralizing antibodies and activating SARS-CoV-2 for virus-cell fusion. Genetic variants that have been associated with androgenetic alopecia, prostate cancer, benign prostatic hyperplasia and polycystic ovary syndrome could be associated with host susceptibility. In addition to theoretical epidemiological and molecular mechanisms, there are reports of high rates of androgenetic alopecia of from hospitalized COVID-19 patients due to severe symptoms. Androgen sensitivity is a likely determinant of COVID-19 disease severity. We believe that the evidence presented in this communication warrants the initiation of trials using anti-androgen agents.</t>
    </r>
  </si>
  <si>
    <r>
      <t xml:space="preserve">Background: The COVID-19 pandemic, caused by SARS-CoV-2 virus, has resulted in over 100,000 deaths in the United States. Our institution has treated over 2,000 COVID-19 patients during the pandemic in New York City. The pandemic directly impacted cancer patients and the organization of cancer care. Mount Sinai Hospital has a large and diverse multiple myeloma (MM) population. Herein, we report the characteristics of COVID-19 infection and serological response in MM patients in a large tertiary care institution in New York. Methods: We performed a retrospective study on a cohort of 58 patients with a plasma-cell disorder (54 MM, 4 smoldering MM) who developed COVID-19 between March 1, 2020 and April 30, 2020. We report epidemiological, clinical and laboratory characteristics including persistence of viral detection by polymerase chain reaction (PCR) and anti-SARS-CoV-2 antibody testing, treatments initiated, and outcomes. Results: Of the 58 patients diagnosed with COVID-19, 36 were hospitalized and 22 were managed at home. The median age was 67 years; 52% of patients were male and 63% were non-white. Hypertension (64%), hyperlipidemia (62%), obesity (37%), diabetes mellitus (28%), chronic kidney disease (24%) and lung disease (21%) were the most common comorbidities. In the total cohort, 14 patients (24%) died. Older age (&gt;70 years), male sex, cardiovascular risk, and patients not in complete remission (CR) or stringent CR were significantly (p&lt;0.05) associated with hospitalization. Among hospitalized patients, laboratory findings demonstrated elevation of traditional inflammatory markers (CRP, ferritin, D-dimer) and a significant (p&lt;0.05) association between elevated inflammatory markers, severe hypogammaglobulinemia, non-white </t>
    </r>
    <r>
      <rPr>
        <b/>
        <sz val="8"/>
        <color rgb="FF000000"/>
        <rFont val="Calibri"/>
        <family val="2"/>
        <scheme val="minor"/>
      </rPr>
      <t>race</t>
    </r>
    <r>
      <rPr>
        <sz val="8"/>
        <color rgb="FF000000"/>
        <rFont val="Calibri"/>
        <family val="2"/>
        <scheme val="minor"/>
      </rPr>
      <t>, and mortality. Ninety-six percent (22/23) of patients developed antibodies to SARS-CoV-2 at a median of 32 days after initial diagnosis. Median time to PCR negativity was 43 (range 19-68) days from initial positive PCR. Conclusions: Drug exposure and MM disease status at the time of contracting COVID-19 had no bearing on mortality. Mounting a severe inflammatory response to SARS-CoV-2 and severe hypogammaglobulinemia were associated with higher mortality. The majority of patients mounted an antibody response to SARS-CoV-2. These findings pave a path to identification of vulnerable MM patients who need early intervention to improve outcome in future outbreaks of COVID-19.</t>
    </r>
  </si>
  <si>
    <r>
      <t>Summary Background Whether the patients with COVID-19 infected by SARS-CoV-2 would commonly develop acute renal function damage is a problem worthy of clinical attention. This study aimed to explore the effects of SARS-CoV-2 infection on renal function through analyzing the clinical data of 116 hospitalized COVID-19-confirmed patients. Methods 116 hospitalized COVID-19-confirmed patients enrolled in this study were hospitalized in the Department of Infectious Diseases, Renmin Hospital of Wuhan University from January 14 to February 13, 2020. The recorded information includes demographic data, medical history, contact history, potential comorbidities, symptoms, signs, laboratory test results, chest computer tomography (CT) scans, and treatment measures. SARS-CoV-2 RNA in 53 urine sediments of enrolled patients was examined by real-time RT-PCR. Findings 12 (10.8%) and 8 (7.2%) patients showed mild elevation of blood urea nitrogen or creatinine, and t</t>
    </r>
    <r>
      <rPr>
        <b/>
        <sz val="8"/>
        <color rgb="FF000000"/>
        <rFont val="Calibri"/>
        <family val="2"/>
        <scheme val="minor"/>
      </rPr>
      <t>race</t>
    </r>
    <r>
      <rPr>
        <sz val="8"/>
        <color rgb="FF000000"/>
        <rFont val="Calibri"/>
        <family val="2"/>
        <scheme val="minor"/>
      </rPr>
      <t xml:space="preserve"> or 1+ albuminuria respectively in 111 COVID-19-confirmed patients without basic kidney disease. In addition, 5 patients with chronic renal failure (CRF) were undergone regular continuous renal replacement therapy (CRRT) were confirmed infection of SARS-CoV-2, and diagnosed as COVID-19. Beside the treatment of COVID-19, CRRT was also applied three times weekly. The course of treatment, the renal function indicators showed stable, without exacerbation of CRF, and pulmonary inflammation was gradually absorbed. All 5 patients with CRF were survived. Moreover, SARS-CoV-2 RNA in urine sediments was positive only in 3 patients from 48 cases without renal illness before, and one patient had a positive for SARS-CoV-2 ORF 1ab from 5 cases with CRF. Interpretation Acute renal impairment was uncommon in COVID-19. SARS-CoV-2 infection does not significantly cause obvious acute renal injury, or aggravate CRF in the COVID-19 patients.</t>
    </r>
  </si>
  <si>
    <r>
      <t xml:space="preserve">Background: The coronavirus disease 2019 (COVID-19) has become a global pandemic currently. Many drugs showed potential for COVID-19 therapy. However, genetic factors which can lead to different drug efficiency and toxicity among populations are still undisclosed in COVID-19 therapy. Methods: We selected 67 potential drugs for COVID-19 therapy (DCTs) from clinical guideline and clinical trials databases. 313 pharmaco-genes related to these therapeutic drugs were included. Variation information in 125,748 exomes were collected for </t>
    </r>
    <r>
      <rPr>
        <b/>
        <sz val="8"/>
        <color rgb="FF000000"/>
        <rFont val="Calibri"/>
        <family val="2"/>
        <scheme val="minor"/>
      </rPr>
      <t>racial</t>
    </r>
    <r>
      <rPr>
        <sz val="8"/>
        <color rgb="FF000000"/>
        <rFont val="Calibri"/>
        <family val="2"/>
        <scheme val="minor"/>
      </rPr>
      <t xml:space="preserve"> differences analyses. The expression level of pharmaco-genes in single cell resolution was evaluated from single-cell RNA sequencing (scRNA-seq) data of 17 healthy adults. Results: Pharmacogenes, including CYP3A4, ABCB1, SLCO1B1, ALB, CYP3A5, were involved in the process of more than multi DCTs. 224 potential drug-drug interactions (DDI) of DCTs were predicted, while 112 of them have been reported. </t>
    </r>
    <r>
      <rPr>
        <b/>
        <sz val="8"/>
        <color rgb="FF000000"/>
        <rFont val="Calibri"/>
        <family val="2"/>
        <scheme val="minor"/>
      </rPr>
      <t>Racial</t>
    </r>
    <r>
      <rPr>
        <sz val="8"/>
        <color rgb="FF000000"/>
        <rFont val="Calibri"/>
        <family val="2"/>
        <scheme val="minor"/>
      </rPr>
      <t xml:space="preserve"> discrepancy of common nonsynonymous mutations was found in pharmacogenes including: VDR, ITPA, G6PD, CYP3A4 and ABCB1 which related to DCTs including ribavirin, -interferon, chloroquine and lopinavir. Moreover, ACE2, the target of 2019-nCoV, was only found in parts of lung cells, which makes drugs like chloroquine that prevent virus binding to ACE2 more specific than other targeted drugs such as camostat mesylate. Conclusions: At least 17 drugs for COVID-19 therapy with predictable pharmacogenes should be carefully utilized in risk </t>
    </r>
    <r>
      <rPr>
        <b/>
        <sz val="8"/>
        <color rgb="FF000000"/>
        <rFont val="Calibri"/>
        <family val="2"/>
        <scheme val="minor"/>
      </rPr>
      <t>race</t>
    </r>
    <r>
      <rPr>
        <sz val="8"/>
        <color rgb="FF000000"/>
        <rFont val="Calibri"/>
        <family val="2"/>
        <scheme val="minor"/>
      </rPr>
      <t>s which are consisted of more risk allele carriers. At least 29 drugs with potential of DDIs are reported to be affected by other DDIs, they should be replaced by similar drugs without interaction if it is possible. Drugs which specifically targeted to infected cells with ACE2 such as chloroquine are preferred in COVID-19 therapy.</t>
    </r>
  </si>
  <si>
    <r>
      <t>This paper presents a simple mathematical model that answers how much testing and tracing we need to do to suppress new surges of COVID-19 infections after reopening. We derived the model by modifying the SEIR model taking into the effects of testing and tracing. The following equation is one of the essential outcomes of the model: {rho}&gt;(R0S/N-1)/(D(1+{eta}R0)) Where {rho} is the percentage of infectious people that have to be detected per day, R0 is the basic reproduction number, S/N is the percentage of the susceptible population over the entire population, D is the length of the infectious period, and {eta} is the percentage of close contacts that have to be t</t>
    </r>
    <r>
      <rPr>
        <b/>
        <sz val="8"/>
        <color rgb="FF000000"/>
        <rFont val="Calibri"/>
        <family val="2"/>
        <scheme val="minor"/>
      </rPr>
      <t>race</t>
    </r>
    <r>
      <rPr>
        <sz val="8"/>
        <color rgb="FF000000"/>
        <rFont val="Calibri"/>
        <family val="2"/>
        <scheme val="minor"/>
      </rPr>
      <t>d. If the above equation is satisfied, we can bring the effective reproduction number Re to below 1 to get the transmission suppressed. This model demonstrates that together with social-distancing measures such as wearing masks in public, with a reasonable amount of testing and tracing, we may suppress the COVID-19 transmission for good. For example, if social distancing measures can bring R0 to below 1.2, for D being 10 days, in places where 15% people have developed antibodies, we can suppress the transmission by detecting only 0.13% of the infectious population daily while tracing 50% of their close contacts. The model provides intuitive insights and quantitative guidance for policymakers and public health practitioners to deploy the testing and tracing resources optimally.</t>
    </r>
  </si>
  <si>
    <r>
      <t xml:space="preserve">COVID-19 is a novel threat to human health worldwide. There is an urgent need to understand patient characteristics of having COVID-19 disease and evaluate markers of critical illness and mortality. Objective: To assess association of clinical features on patient outcomes. Design, Setting, and Participants: In this observational case series, patient-level data were extracted from electronic medical records for 28,336 patients tested for SARS-CoV-2 at the Mount Sinai Health System from 2/24/ to 4/15/2020, including 6,158 laboratory-confirmed cases. Exposures: Confirmed COVID-19 diagnosis by RT-PCR assay from nasal swabs. Main Outcomes and Measures: Effects of </t>
    </r>
    <r>
      <rPr>
        <b/>
        <sz val="8"/>
        <color rgb="FF000000"/>
        <rFont val="Calibri"/>
        <family val="2"/>
        <scheme val="minor"/>
      </rPr>
      <t>race</t>
    </r>
    <r>
      <rPr>
        <sz val="8"/>
        <color rgb="FF000000"/>
        <rFont val="Calibri"/>
        <family val="2"/>
        <scheme val="minor"/>
      </rPr>
      <t xml:space="preserve"> on positive test rates and mortality were assessed. Among positive cases admitted to the hospital (N = 3,273), effects of patient demographics, hospital site and unit, social behavior, vital signs, lab results, and disease comorbidities on discharge and death were estimated. Results: Hispanics (29%) and African Americans (25%) had disproportionately high positive case rates relative to population base rates (p&lt;2e-16); however, no differences in mortality rates were observed in the hospital. Outcome differed significantly between hospitals (Gray's T=248.9; p&lt;2e-16), reflecting differences in average baseline age and underlying comorbidities. Significant risk factors for mortality included age (HR=1.05 [95% CI, 1.04-1.06]; p=1.15e-32), oxygen saturation (HR=0.985 [95% CI, 0.982-0.988]; p=1.57e-17), care in ICU areas (HR=1.58 [95% CI, 1.29-1.92]; p=7.81e-6), and elevated creatinine (HR=1.75 [95% CI, 1.47-2.10]; p=7.48e-10), alanine aminotransferase (ALT) (HR=1.002, [95% CI 1.001-1.003]; p=8.86e-5) and body-mass index (BMI) (HR=1.02, [95% CI 1.00-1.03]; p=1.09e-2). Asthma (HR=0.78 [95% CI, 0.62-0.98]; p=0.031) was significantly associated with increased length of hospital stay, but not mortality. Deceased patients were more likely to have elevated markers of inflammation. Baseline age, BMI, oxygen saturation, respiratory rate, white blood cell (WBC) count, creatinine, and ALT were significant prognostic indicators of mortality. Conclusions and Relevance: While </t>
    </r>
    <r>
      <rPr>
        <b/>
        <sz val="8"/>
        <color rgb="FF000000"/>
        <rFont val="Calibri"/>
        <family val="2"/>
        <scheme val="minor"/>
      </rPr>
      <t>race</t>
    </r>
    <r>
      <rPr>
        <sz val="8"/>
        <color rgb="FF000000"/>
        <rFont val="Calibri"/>
        <family val="2"/>
        <scheme val="minor"/>
      </rPr>
      <t xml:space="preserve"> was associated with higher risk of infection, we did not find a </t>
    </r>
    <r>
      <rPr>
        <b/>
        <sz val="8"/>
        <color rgb="FF000000"/>
        <rFont val="Calibri"/>
        <family val="2"/>
        <scheme val="minor"/>
      </rPr>
      <t>racial</t>
    </r>
    <r>
      <rPr>
        <sz val="8"/>
        <color rgb="FF000000"/>
        <rFont val="Calibri"/>
        <family val="2"/>
        <scheme val="minor"/>
      </rPr>
      <t xml:space="preserve"> disparity in inpatient mortality suggesting that outcomes in a single tertiary care health system are comparable across </t>
    </r>
    <r>
      <rPr>
        <b/>
        <sz val="8"/>
        <color rgb="FF000000"/>
        <rFont val="Calibri"/>
        <family val="2"/>
        <scheme val="minor"/>
      </rPr>
      <t>race</t>
    </r>
    <r>
      <rPr>
        <sz val="8"/>
        <color rgb="FF000000"/>
        <rFont val="Calibri"/>
        <family val="2"/>
        <scheme val="minor"/>
      </rPr>
      <t>s. We identified clinical features associated with reduced mortality and discharge. These findings could help to identify which COVID-19 patients are at greatest risk and evaluate the impact on survival.</t>
    </r>
  </si>
  <si>
    <r>
      <t xml:space="preserve">The unprecedented global scale of COVID-19 globally has triggered a </t>
    </r>
    <r>
      <rPr>
        <b/>
        <sz val="8"/>
        <color rgb="FF000000"/>
        <rFont val="Calibri"/>
        <family val="2"/>
        <scheme val="minor"/>
      </rPr>
      <t>race</t>
    </r>
    <r>
      <rPr>
        <sz val="8"/>
        <color rgb="FF000000"/>
        <rFont val="Calibri"/>
        <family val="2"/>
        <scheme val="minor"/>
      </rPr>
      <t xml:space="preserve"> to discover interventions to reduce associated morbidity and mortality and rapid release of research findings prior to any degree of critical review. As with previous novel infection outbreaks, antiretrovirals are just one drug class that has been held up as a potential strategy for prophylaxis and treatment with scant evidence and risk of harm. Here we summarise the evidence for antiretrovirals to treat COVID-19 and, as a drug that has also been studied in HIV, hydroxychloroquine, and flag some of the pitfalls of using therapies that have not been evaluated robustly. This article is protected by copyright. All rights reserved.</t>
    </r>
  </si>
  <si>
    <r>
      <t>Background Mechanically ventilated patients with coronavirus disease 2019 (COVID-19) have a mortality of 24-53%, in part due to distal mucopurulent secretions interfering with ventilation. Dornase alfa is recombinant human DNase 1 and digests DNA in mucoid sputum. Nebulized dornase alfa is FDA-approved for cystic fibrosis treatment. DNA from neutrophil ext</t>
    </r>
    <r>
      <rPr>
        <b/>
        <sz val="8"/>
        <color rgb="FF000000"/>
        <rFont val="Calibri"/>
        <family val="2"/>
        <scheme val="minor"/>
      </rPr>
      <t>race</t>
    </r>
    <r>
      <rPr>
        <sz val="8"/>
        <color rgb="FF000000"/>
        <rFont val="Calibri"/>
        <family val="2"/>
        <scheme val="minor"/>
      </rPr>
      <t>llular traps (NETs) contributes to the viscosity of mucopurulent secretions. NETs are found in the serum of patients with severe COVID-19, and targeting NETs reduces mortality in animal models of acute respiratory distress syndrome (ARDS). Thus, dornase alfa may be beneficial to patients with severe COVID-19, acting as a mucolytic and targeting NETs. However, delivery of nebulized drugs can aerosolize SARS-CoV-2, which causes COVID-19, increasing the infection risk for staff. Here, we report a single center case series where dornase alfa was administered through an in-line nebulizer system to minimize risk of virus aerosolization. Methods Demographic, clinical data, and outcomes were collected from the electronic medical records of five mechanically ventilated patients with COVID-19, including three requiring veno-venous extracorporeal membrane oxygenation (VV-ECMO), treated with nebulized in-line endotracheal dornase alfa co-administered with albuterol (used to increase delivery to the alveoli), between March 31 and April 24, 2020. Data on tolerability and responses, including longitudinal values capturing respiratory function and inflammatory status, were analyzed. Results Following nebulized in-line administration of dornase alfa with albuterol, the fraction of inspired oxygen requirements was reduced for all five patients. All patients remain alive and two patients have been discharged from the intensive care unit. No drug associated toxicities were identified. Conclusions The results presented in this case series suggest that dornase alfa will be well-tolerated by critically ill patients with COVID-19. Clinical trials are required to formally test the dosing, safety, and efficacy of dornase alfa in COVID-19, and two have recently been registered (NCT04359654 and NCT04355364). With this case series, we hope to contribute to the development of management approaches for critically ill patients with COVID-19.</t>
    </r>
  </si>
  <si>
    <r>
      <t>Background: The incubation period of SARS-CoV-2 remains uncertain, which has important implications for estimating transmission potential, forecasting epidemic trends, and decision-making in prevention and control. Purpose: To estimate the central tendency and dispersion for incubation period of COVID-19 and, in turn, assess the effect of a certain length of quarantine for close contacts in active monitoring. Data Sources: PubMed, Embase, medRxiv, bioRxiv, and arXiv, searched up to April 26, 2020 Study Selection: COVID-19 studies that described either individual-level incubation period data or summarized statistics for central tendency and dispersion measures of incubation period were recruited. Data Extraction: From each recruited study, either individual-level incubation period data or summarized statistics for central tendency and dispersion measures were extracted, as well as population characteristics including sample size, average age, and male proportion. Data Synthesis: Fifty-six studies encompassing 4 095 cases were included in this meta-analysis. The estimated median incubation period for general transmissions was 5.8 days [95% confidence interval (95%CI), 5.3 to 6.2 d]. Median and dispersion were higher for SARS-CoV-2 incubation compared to other viral respiratory infections. Furthermore, about 20 in 10 000 contacts in active monitoring would develop symptoms after 14 days, or below 1 in 10 000 for young-age infections or asymptomatic transmissions. Limitation: Small sample sizes for subgroups; some data were possibly used repeatedly in different studies; limited studies for outside mainland China; non-negligible intra-study heterogeneity. Conclusion: The long, dispersive incubation period of SARS-CoV-2 contributes to the global spread of COVID-19. Yet, a 14-day quarantine period is sufficient to t</t>
    </r>
    <r>
      <rPr>
        <b/>
        <sz val="8"/>
        <color rgb="FF000000"/>
        <rFont val="Calibri"/>
        <family val="2"/>
        <scheme val="minor"/>
      </rPr>
      <t>race</t>
    </r>
    <r>
      <rPr>
        <sz val="8"/>
        <color rgb="FF000000"/>
        <rFont val="Calibri"/>
        <family val="2"/>
        <scheme val="minor"/>
      </rPr>
      <t xml:space="preserve"> and identify symptomatic infections, which while could be justified according to a better understanding of the crucial parameters.</t>
    </r>
  </si>
  <si>
    <r>
      <t xml:space="preserve">The coronavirus outbreak in Wuhan, China has sparked a global epidemic, which the World Health Organization declared a public health emergency of international concern on 31st January 2020 (Beijing time). This crisis has attracted intense media attention. Recently, some media outlets inappropriately labelled the coronavirus by </t>
    </r>
    <r>
      <rPr>
        <b/>
        <sz val="8"/>
        <color rgb="FF000000"/>
        <rFont val="Calibri"/>
        <family val="2"/>
        <scheme val="minor"/>
      </rPr>
      <t>race</t>
    </r>
    <r>
      <rPr>
        <sz val="8"/>
        <color rgb="FF000000"/>
        <rFont val="Calibri"/>
        <family val="2"/>
        <scheme val="minor"/>
      </rPr>
      <t xml:space="preserve">, using such headlines as Chinese virus pandemonium and even suggesting China kids stay home. The biased and misleading coverage presented via Western media channels has incited anger throughout the Chinese community and has placed undue stress upon Chinese individuals living outside China. This post-published review takes a tourism-focused perspective to examine findings from a quantitative study (Rodriguez-Seijas, Stohl, Hasin, &amp; Eaton, 2015) published in 2015 in JAMA Psychiatry. The current paper highlights the potential impacts of misleading and biased media coverage on Chinese individuals' mental health. Specifically, this work considers perceived </t>
    </r>
    <r>
      <rPr>
        <b/>
        <sz val="8"/>
        <color rgb="FF000000"/>
        <rFont val="Calibri"/>
        <family val="2"/>
        <scheme val="minor"/>
      </rPr>
      <t>racial</t>
    </r>
    <r>
      <rPr>
        <sz val="8"/>
        <color rgb="FF000000"/>
        <rFont val="Calibri"/>
        <family val="2"/>
        <scheme val="minor"/>
      </rPr>
      <t xml:space="preserve"> discrimination stemming from coronavirus as a public health crisis and the effects of such discrimination on individuals of Chinese heritage. Similarly imperative are pertinent effects on country image and destination image with respect to tourism marketing and tourist behaviour during times of crisis. By considering racism in the context of the coronavirus outbreak, this paper identifies potential avenues for relevant research in tourism and hospitality.</t>
    </r>
  </si>
  <si>
    <r>
      <t>The benefits, both in terms of productivity and public health, are investigated for different levels of engagement with the test, t</t>
    </r>
    <r>
      <rPr>
        <b/>
        <sz val="8"/>
        <color rgb="FF000000"/>
        <rFont val="Calibri"/>
        <family val="2"/>
        <scheme val="minor"/>
      </rPr>
      <t>race</t>
    </r>
    <r>
      <rPr>
        <sz val="8"/>
        <color rgb="FF000000"/>
        <rFont val="Calibri"/>
        <family val="2"/>
        <scheme val="minor"/>
      </rPr>
      <t xml:space="preserve"> and isolate procedures in the context of a pandemic in which there is little or no herd immunity. Simple mathematical modelling is used in the context of a single, relatively closed workplace such as a factory or back-office where, in normal operation, each worker has lengthy interactions with a fixed set of colleagues. A discrete-time SEIR model on a fixed interaction graph is simulated with parameters that are motivated by the recent COVID-19 pandemic in the UK during a post-peak phase, including a small risk of viral infection from outside the working environment. Two kinds of worker are assumed, transparents who regularly test, share their results with colleagues and isolate as soon as a contact tests positive for the disease, and opaques who do none of these. Moreover, the simulations are constructed as a "playable model" in which the transparency level, disease parameters and mean interaction degree can be varied by the user. The model is analysed in the continuum limit. All simulations point to the double benefit of transparency in maximising productivity and minimising overall infection rates. Based on these findings, public policy implications are discussed on how to incentivise this mutually beneficial behaviour in different kinds of workplace, and simple recommendations are made.</t>
    </r>
  </si>
  <si>
    <r>
      <t xml:space="preserve">This paper provides the first nationally representative estimates of vulnerability to severe complications from COVID-19 overall and across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socioeconomic status. We use the Panel Study of Income Dynamics (PSID) to examine the prevalence of specific health conditions associated with complications from COVID-19 and to calculate, for each individual, an index of the risk of severe complications from respiratory infections developed by DeCaprio et al. (2020). We show large disparities across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and socioeconomic status in the prevalence of conditions which are associated with the risk of severe complications from COVID-19. Moreover, we show that these disparities emerge early in life, prior to age 65, leading to higher vulnerability to such complications. While vulnerability is highest among older adults regardless of their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or socioeconomic status, our results suggest particular attention should also be given to the risk of adverse outcomes in midlife for non-Hispanic Blacks, adults with a high school degree or less, and low-income Americans.</t>
    </r>
  </si>
  <si>
    <r>
      <t xml:space="preserve">This commentary offers a critique of the recent policy document issued by White et al. (2020) to guide critical care resource (e.g. ventilators) allocation during public health emergencies such as COVID-19. We argue that, if disseminated widely, this criteria would result in a </t>
    </r>
    <r>
      <rPr>
        <b/>
        <sz val="8"/>
        <color rgb="FF000000"/>
        <rFont val="Calibri"/>
        <family val="2"/>
        <scheme val="minor"/>
      </rPr>
      <t>racial</t>
    </r>
    <r>
      <rPr>
        <sz val="8"/>
        <color rgb="FF000000"/>
        <rFont val="Calibri"/>
        <family val="2"/>
        <scheme val="minor"/>
      </rPr>
      <t xml:space="preserve">ly inequitable resource distribution in the current COVID-19 crisis. We link the White et al. (2020) resource distribution protocol to other “colorblind” healthcare algorithms that have relied on seemingly objective but fundamentally biased data, thereby reinforcing and exacerbating pre-existing </t>
    </r>
    <r>
      <rPr>
        <b/>
        <sz val="8"/>
        <color rgb="FF000000"/>
        <rFont val="Calibri"/>
        <family val="2"/>
        <scheme val="minor"/>
      </rPr>
      <t>racial</t>
    </r>
    <r>
      <rPr>
        <sz val="8"/>
        <color rgb="FF000000"/>
        <rFont val="Calibri"/>
        <family val="2"/>
        <scheme val="minor"/>
      </rPr>
      <t xml:space="preserve"> health disparities. We suggest a health equity framework to ensure unbiased distribution of critical care resources during COVID-19 and in general practice © 2020 National Medical Association</t>
    </r>
  </si>
  <si>
    <r>
      <t xml:space="preserve">OBJECTIVE: Explore the perceptions and experiences of the UK public of social distancing and social isolation measures related to the COVID-19 pandemic. DESIGN: Qualitative study comprising five focus groups carried out online during the early stages of the UK's social distancing and isolation measures (5-12 days post lockdown). SETTING: Online video-conferencing PARTICIPANTS: 27 participants, all UK residents aged 18 years and older, representing a range of gender, </t>
    </r>
    <r>
      <rPr>
        <b/>
        <sz val="8"/>
        <color rgb="FF000000"/>
        <rFont val="Calibri"/>
        <family val="2"/>
        <scheme val="minor"/>
      </rPr>
      <t>ethnic</t>
    </r>
    <r>
      <rPr>
        <sz val="8"/>
        <color rgb="FF000000"/>
        <rFont val="Calibri"/>
        <family val="2"/>
        <scheme val="minor"/>
      </rPr>
      <t>, age and occupational backgrounds. RESULTS: The social distancing and isolation associated with COVID-19 policy has had having substantial negative impacts on the mental health and wellbeing of the UK public within a short time of policy implementation. It has disproportionately negatively affected those in low-paid or precarious employment. Practical social and economic losses - the loss of (in-person) social interaction, loss of income and loss of structure and routine - led to psychological and emotional 'losses' - the loss of motivation, loss of meaning, and loss of self-worth. Participants reported high adherence to distancing and isolation guidelines but reported seeing or hearing of non-adherence in others. A central concern for participants was the uncertainty duration of the measures, and their ability to cope longer-term. Some participants felt they would have lingering concerns over social contact while others were eager to return to high levels of social activity. CONCLUSIONS: A rapid response is necessary in terms of public health programming to mitigate the mental health impacts of COVID-19 social distancing and isolation. Initial high levels of support for, and adherence to, social distancing and isolation is likely to wane over time, particularly where end dates are uncertain. Social distancing and isolation 'exit strategies' must account for the fact that, although some individuals will voluntarily or habitually continue to socially distance, others will seek high levels of social engagement as soon as possible.</t>
    </r>
  </si>
  <si>
    <r>
      <t xml:space="preserve">OBJECTIVE: To explore public attitudes to the proposed COVID-19 contact tracing app in the United Kingdom. DESIGN: Qualitative study consisting of five focus groups carried out between 1st-4th May 2020 (39-42 days after the official start of the UK lockdown). SETTING: Online video-conferencing PARTICIPANTS: 22 participants, all UK residents aged 18 years and older, representing a range of different genders, ages, </t>
    </r>
    <r>
      <rPr>
        <b/>
        <sz val="8"/>
        <color rgb="FF000000"/>
        <rFont val="Calibri"/>
        <family val="2"/>
        <scheme val="minor"/>
      </rPr>
      <t>ethnic</t>
    </r>
    <r>
      <rPr>
        <sz val="8"/>
        <color rgb="FF000000"/>
        <rFont val="Calibri"/>
        <family val="2"/>
        <scheme val="minor"/>
      </rPr>
      <t>ities and locations. RESULTS: Participants were split roughly equally in number across three groups: will use the app; will not be using the app; and undecided as to whether they will use the app. Analysis revealed five main themes: (1) Lack of information and misconceptions surrounding COVID-19 contact tracing apps; (2) concerns over privacy; (3) concerns over stigma; (4) concerns over uptake; and (5) contact tracing as the 'greater good'. These themes were found across the sample and the three groups. However, concerns over privacy, uptake and stigma were particularly significant amongst those state they will not be using the app and the view that the app is for the 'greater good' was particularly significant amongst those who stated they will be using the app. One of the most common misconceptions about the app was that it could allow users to specifically identify and map COVID-19 cases amongst their contacts and in their vicinity. CONCLUSIONS: We offer four recommendations: (1) To offset the fact that many people may not be accessing, or might be avoiding, news coverage on COVID-19, authorities must communicate to the public via a range of methods including but not limited to: social media ads, postal information, text messaging and other emergency alert systems. (2) Communications should emphasise that the app cannot enable the user to identify which of their contacts has reported COVID-19 symptoms or tested positive. (3) Communication should emphasise collective responsibility ('the greater good') to promote social norms around use of the app (4) Communication should provide a slogan that maximises clarity of message, for example: 'Download the app, protect the NHS, save lives'.</t>
    </r>
  </si>
  <si>
    <r>
      <t>Background Studies on the early introduction of SARS-CoV-2 in a naive population have important epidemic control implications. We report findings from the epidemiological investigation of the initial 135 COVID-19 cases in Brunei and describe the impact of control measures and travel restrictions. Methods Epidemiological and clinical information were obtained for all confirmed COVID-19 cases in Brunei, whose symptom onset was from March 9 to April 5, 2020 (covering the initial 5 weeks of the epidemic). Transmission-related measures such as reproduction number (R), incubation period, serial interval were estimated. Time-varying R was calculated to assess the effectiveness of control measures. Results A total of 135 cases were detected, of which 53 (39.3%) were imported. The median age was 36 years (range = 0.5 to 72). 41 (30.4%) and 13 (9.6%) were presymptomatic and asymptomatic cases respectively. The median incubation period was 5 days (IQR = 5, range = 1 to 11), and the mean serial interval was 5.39 days (sd = 4.47; 95% CI: 4.25, 6.53). R0 was between 3.88 and 5.96, and the doubling time was 1.3 days. By the 13th day of the epidemic, the Rt was under one (Rt = 0.91; 95% credible interval: 0.62, 1.32 ) and the epidemic was under control. Conclusion Epidemic control was achieved through a combination of public health measures, with emphasis on a test-isolate-t</t>
    </r>
    <r>
      <rPr>
        <b/>
        <sz val="8"/>
        <color rgb="FF000000"/>
        <rFont val="Calibri"/>
        <family val="2"/>
        <scheme val="minor"/>
      </rPr>
      <t>race</t>
    </r>
    <r>
      <rPr>
        <sz val="8"/>
        <color rgb="FF000000"/>
        <rFont val="Calibri"/>
        <family val="2"/>
        <scheme val="minor"/>
      </rPr>
      <t xml:space="preserve"> approach supplemented by travel restrictions and moderate physical distancing measures but no actual lockdown. To maintain suppression, regular and ongoing testing of high-risk groups can supplement the existing surveillance program.</t>
    </r>
  </si>
  <si>
    <r>
      <t xml:space="preserve">Health inequities exist throughout the life course, resulting in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 xml:space="preserve"> and socioeconomic disparities in obesity and obesity-related health complications. Obesity and its comorbidities appear to be linked to coronavirus disease 2019 (COVID-19) mortality. Approaches to reduce obesity in the time of COVID-19 closures are urgently needed and should start early in life. In New York City, a telehealth pediatric weight-management collaborative spanning NewYork-Presbyterian, Columbia University Vagelos College of Physicians and Surgeons, and Weill Cornell Medicine was developed during COVID-19 with show rates from 76% to 89%. To stave off the impending exacerbation of health disparities related to obesity risk factors in the aftermath of the COVID-19 pandemic, effective interventions that can be delivered remotely are urgently needed among vulnerable children with obesity. Challenges in digital technology access, social and linguistic differences, privacy security, and reimbursement must be overcome to realize the full potential of telehealth for pediatric weight management among low-income and </t>
    </r>
    <r>
      <rPr>
        <b/>
        <sz val="8"/>
        <color rgb="FF000000"/>
        <rFont val="Calibri"/>
        <family val="2"/>
        <scheme val="minor"/>
      </rPr>
      <t>racial</t>
    </r>
    <r>
      <rPr>
        <sz val="8"/>
        <color rgb="FF000000"/>
        <rFont val="Calibri"/>
        <family val="2"/>
        <scheme val="minor"/>
      </rPr>
      <t>/</t>
    </r>
    <r>
      <rPr>
        <b/>
        <sz val="8"/>
        <color rgb="FF000000"/>
        <rFont val="Calibri"/>
        <family val="2"/>
        <scheme val="minor"/>
      </rPr>
      <t>ethnic</t>
    </r>
    <r>
      <rPr>
        <sz val="8"/>
        <color rgb="FF000000"/>
        <rFont val="Calibri"/>
        <family val="2"/>
        <scheme val="minor"/>
      </rPr>
      <t>-minority children. © 2020 The Obesity Society</t>
    </r>
  </si>
  <si>
    <r>
      <t>We propose a Bayesian model for projecting first-wave COVID-19 deaths in all 50 U.S. states. Our model's projections are based on data derived from mobile-phone GPS t</t>
    </r>
    <r>
      <rPr>
        <b/>
        <sz val="8"/>
        <color rgb="FF000000"/>
        <rFont val="Calibri"/>
        <family val="2"/>
        <scheme val="minor"/>
      </rPr>
      <t>race</t>
    </r>
    <r>
      <rPr>
        <sz val="8"/>
        <color rgb="FF000000"/>
        <rFont val="Calibri"/>
        <family val="2"/>
        <scheme val="minor"/>
      </rPr>
      <t>s, which allows us to estimate how social-distancing behavior is "flattening the curve" in each state. In a two-week look-ahead test of out-of-sample forecasting accuracy, our model significantly outperforms the widely used model from the Institute for Health Metrics and Evaluation (IHME), achieving 42% lower prediction error: 13.2 deaths per day average error across all U.S. states, versus 22.8 deaths per day average error for the IHME model. Our model also provides an accurate, if slightly conservative, assessment of forecasting accuracy: in the same look-ahead test, 98% of data points fell within the model's 95% credible intervals. Our model's projections are updated daily at https://covid-19. tacc.utexas.edu/projections/</t>
    </r>
  </si>
  <si>
    <r>
      <t xml:space="preserve">Background Frailty and multimorbidity have been suggested as risk factors for severe COVID-19 disease. Aims We investigated whether frailty and multimorbidity were associated with risk of hospitalisation with COVID-19 in the UK Biobank. Methods 502,640 participants aged 40-69 years at baseline (54-79 years at COVID-19 testing) were recruited across UK 2006-10. A modified assessment of frailty using Fried's classification was generated from baseline data. COVID-19 test results (England) were available 16/03/2020-01/06/2020, mostly taken in hospital settings. Logistic regression was used to discern associations between frailty, multimorbidity and COVID-19 diagnoses, adjusting for sex, age, BMI, </t>
    </r>
    <r>
      <rPr>
        <b/>
        <sz val="8"/>
        <color rgb="FF000000"/>
        <rFont val="Calibri"/>
        <family val="2"/>
        <scheme val="minor"/>
      </rPr>
      <t>ethnicity</t>
    </r>
    <r>
      <rPr>
        <sz val="8"/>
        <color rgb="FF000000"/>
        <rFont val="Calibri"/>
        <family val="2"/>
        <scheme val="minor"/>
      </rPr>
      <t>, education, smoking and number of comorbidity groupings, comparing COVID-19 positive, COVID-19 negative and non-tested groups. Results 4,510 participants were tested for COVID-19 (positive=1,326, negative=3,184). 497,996 participants were not tested. Compared to the non-tested group, after adjustment, COVID-19 positive participants were more likely to be frail (OR=1.3 [95% CI=1.1, 1.7]), report slow walking speed (OR=1.3 [1.1, 1.6]), report two or more falls in the past year (OR=1.3 [1.0, 1.5]) and be multimorbid ([&amp;ge;]4 comorbidity groupings vs 0-1: OR=1.9 [1.5, 2.3]). However, similar strength of associations were apparent when comparing COVID-19 negative and non-tested groups. Furthermore, frailty and multimorbidity were not associated with COVID-19 diagnoses, when comparing COIVD-19 positive and COVID-19 negative participants. Discussion and conclusions Frailty and multimorbidity do not appear to aid risk stratification, in terms of a positive versus negative results of COVID-19 testing. Investigation of the prognostic value of these markers for adverse clinical sequelae following COVID-19 disease is urgently needed.</t>
    </r>
  </si>
  <si>
    <r>
      <t xml:space="preserve">Background: There are concerns that COVID-19 is having adverse effects on mental health. But it remains unclear whether this is being caused by worries over potential adversities due to the pandemic, or the toll of experiencing adverse events. Aims: To explore the time-varying longitudinal relationship between (i) worries about adversity, and (ii) experience of adversity, and both anxiety and depression and test the moderating role of socio-economic position. Methods: Data from 35,784 UK adults in the UCL COVID -19 Social Study (a panel study collecting data weekly during the Covid-19 pandemic) were analysed from 01/04/2020-28/04/2020. The sample was well-stratified and weighted to population proportions of gender, age, </t>
    </r>
    <r>
      <rPr>
        <b/>
        <sz val="8"/>
        <color rgb="FF000000"/>
        <rFont val="Calibri"/>
        <family val="2"/>
        <scheme val="minor"/>
      </rPr>
      <t>ethnicity</t>
    </r>
    <r>
      <rPr>
        <sz val="8"/>
        <color rgb="FF000000"/>
        <rFont val="Calibri"/>
        <family val="2"/>
        <scheme val="minor"/>
      </rPr>
      <t>, education and geographical location. Fixed effects regression was used to explore within-person variation over time. Results: Cumulative number of worries and experience of adversities were both related to higher levels of anxiety and depression. Number of worries were associated more with anxiety than depression, but number of experiences were equally related to anxiety and depression. Individuals of lower socio-economic position were more negatively affected psychologically by adverse experiences. Conclusions: Measures over the first few weeks of lockdown in the UK appear to have been insufficient at reassuring people given we are still seeing clear associations with poor mental health both for cumulative worries and also for a range of specific worries relating to finance, access to essentials, personal safety and COVID-19. Interventions are required that both seek to prevent adverse events (e.g. redundancies) and that reassure individuals and support adaptive coping strategies.</t>
    </r>
  </si>
  <si>
    <r>
      <t xml:space="preserve">In emerging epidemics, early estimates of key epidemiological characteristics of the disease are critical for guiding public policy. In particular, identifying high risk population subgroups aids policymakers and health officials in combatting the epidemic. This has been challenging during the coronavirus disease 2019 (COVID-19) pandemic, because governmental agencies typically release aggregate COVID-19 data as marginal summary statistics of patient demographics. These data may identify disparities in COVID-19 outcomes between broad population subgroups, but do not provide comparisons between more granular population subgroups defined by combinations of multiple demographics. We introduce a method that overcomes the limitations of aggregated summary statistics and yields estimates of COVID-19 infection and case fatality rates --- key quantities for guiding public policy related to the control and prevention of COVID-19 --- for population subgroups across combinations of demographic characteristics. Our approach uses pseudo-likelihood based logistic regression to combine aggregate COVID-19 case and fatality data with population-level demographic survey data to estimate infection and case fatality rates for population subgroups across combinations of demographic characteristics. We illustrate our method on California COVID-19 data to estimate test-based infection and case fatality rates for population subgroups defined by gender, age, and </t>
    </r>
    <r>
      <rPr>
        <b/>
        <sz val="8"/>
        <color rgb="FF000000"/>
        <rFont val="Calibri"/>
        <family val="2"/>
        <scheme val="minor"/>
      </rPr>
      <t>race</t>
    </r>
    <r>
      <rPr>
        <sz val="8"/>
        <color rgb="FF000000"/>
        <rFont val="Calibri"/>
        <family val="2"/>
        <scheme val="minor"/>
      </rPr>
      <t xml:space="preserve"> and </t>
    </r>
    <r>
      <rPr>
        <b/>
        <sz val="8"/>
        <color rgb="FF000000"/>
        <rFont val="Calibri"/>
        <family val="2"/>
        <scheme val="minor"/>
      </rPr>
      <t>ethnicity</t>
    </r>
    <r>
      <rPr>
        <sz val="8"/>
        <color rgb="FF000000"/>
        <rFont val="Calibri"/>
        <family val="2"/>
        <scheme val="minor"/>
      </rPr>
      <t xml:space="preserve">. Our analysis indicates that in California, males have higher test-based infection rates and test-based case fatality rates across age and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groups, with the gender gap widening with increasing age. Although elderly infected with COVID-19 are at an elevated risk of mortality, the test-based infection rates do not increase monotonically with age. LatinX and African Americans have higher test-based infection rates than other </t>
    </r>
    <r>
      <rPr>
        <b/>
        <sz val="8"/>
        <color rgb="FF000000"/>
        <rFont val="Calibri"/>
        <family val="2"/>
        <scheme val="minor"/>
      </rPr>
      <t>race</t>
    </r>
    <r>
      <rPr>
        <sz val="8"/>
        <color rgb="FF000000"/>
        <rFont val="Calibri"/>
        <family val="2"/>
        <scheme val="minor"/>
      </rPr>
      <t>/</t>
    </r>
    <r>
      <rPr>
        <b/>
        <sz val="8"/>
        <color rgb="FF000000"/>
        <rFont val="Calibri"/>
        <family val="2"/>
        <scheme val="minor"/>
      </rPr>
      <t>ethnicity</t>
    </r>
    <r>
      <rPr>
        <sz val="8"/>
        <color rgb="FF000000"/>
        <rFont val="Calibri"/>
        <family val="2"/>
        <scheme val="minor"/>
      </rPr>
      <t xml:space="preserve"> groups. The subgroups with the highest 5 test-based case fatality rates are African American male, Multi-</t>
    </r>
    <r>
      <rPr>
        <b/>
        <sz val="8"/>
        <color rgb="FF000000"/>
        <rFont val="Calibri"/>
        <family val="2"/>
        <scheme val="minor"/>
      </rPr>
      <t>race</t>
    </r>
    <r>
      <rPr>
        <sz val="8"/>
        <color rgb="FF000000"/>
        <rFont val="Calibri"/>
        <family val="2"/>
        <scheme val="minor"/>
      </rPr>
      <t xml:space="preserve"> male, Asian male, African American female, and American Indian or Alaska Native male, indicating that African Americans are an especially vulnerable California subpopulation.</t>
    </r>
  </si>
  <si>
    <r>
      <t>This paper proposes both a rationale and potential study design for evaluation of low dose doxycycline (20mg BID) for the prevention of COVID-19 infection in exposed health care workers. More generally, it provides a potential study design blueprint to other investigators for any interventional COVID-19 study looking to evaluate interventions for prevention or treatment of COVID-19 infection. This specific study described is a randomized, double blind, placebo controlled study to evaluate the efficacy and safety of doxycycline for the prevention of COVID-19 infection and disease in healthcare workers with ongoing high risk exposure to COVID-19. This study would consist of a 50-day Treatment Period (Day 0-Day 50), followed by an End of Study Visit, approximately 30 days after completion of study drug dosing. Initially, for approximately the first 4 to 6 weeks, an initial open-label arm would be enrolled with up to 1938 subjects who will be assigned to take 20mg doxycycline BID. In the double blind, placebo controlled arms approximately 3,692 participants would be randomized to either doxycycline or placebo for 50 days. Doxycycline is a rational candidate drug to be evaluated for repurposing against SARS-CoV-2. Doxycycline is a generally safe tetracycline derivative that has been available for decades, most commonly dosed at 100mg BID to treat bacterial infections. However, in addition to its anti-microbial properties, doxycycline (and more generally tetracycline derivatives) may have a role as an effective anti-viral agent and as an anti-inflammatory drug. Early studies indicate potential efficacy of minocycline against respiratory syncytial virus (RSV) [12], and doxycycline against Dengue and Chikungunya infection[9, 10]. In addition, doxycycline is known or proposed to target several pathways that regulate viral replication. [13, 14, 15]. Doxycycline is a particularly attractive candidate as a COVID-19 prophylactic given it has been used in clinical practice for decades and maintains an excellent safety profile as demonstrated in multiple clinical studies. Any effective prophylaxis for COVID-19 should be able to demonstrate high efficacy at preventing infection and/or lowering severity of disease. Equally important, it should demonstrate this efficacy at dosing levels that are highly unlikely to precipitate any untoward severe side effects. Doxycycline has been selected based on its ability to: 1) inhibit metalloproteinases (MMPs), implicated in initial viral entry into the cell as well as in acute respiratory distress syndrome (ARDS) associated with severe COVID-19 infection [13, 16]; 2) potential to inhibit Papain-like proteinase (PLpro) responsible for proteolytic cleavage of the replicase polyprotein to release non-structural proteins 1, 2 &amp; 3 (Nsp1, Nsp2 and Nsp3) all essential for viral replication. [19]; 3) potential to inhibit 3C-like main protease (3CLpro) or Nsp5 which is cleaved from the polyproteins causes further cleavage of Nsp4-16 and mediates maturation of Nsps which is essential in the virus lifecycle. [19]; 4) act as an ionophore help transport Zinc int</t>
    </r>
    <r>
      <rPr>
        <b/>
        <sz val="8"/>
        <color rgb="FF000000"/>
        <rFont val="Calibri"/>
        <family val="2"/>
        <scheme val="minor"/>
      </rPr>
      <t>race</t>
    </r>
    <r>
      <rPr>
        <sz val="8"/>
        <color rgb="FF000000"/>
        <rFont val="Calibri"/>
        <family val="2"/>
        <scheme val="minor"/>
      </rPr>
      <t>llularly, increasing cellular concentrations of Zinc to inhibit viral replication. [6, 15]; 5) inhibit Nf-kB which may lower inflammatory response to COVID-19 infection, and lower risk of viral entry due to decreasing DPP4 cell surface receptor. [20, 21]; 6) inhibits (specifically low-dose doxycycline) expression of CD147/EMMPRIN that may be necessary for SARS-CoV-2 entry into T lymphocytes [22, 23].</t>
    </r>
  </si>
  <si>
    <r>
      <t>ABSTRACT Rationale: In addition to the overwhelming lung inflammation that prevails in COVID-19, hypercoagulation and thrombosis contribute to the lethality of subjects infected with severe acute respiratory syndrome coronavirus 2 (SARS-CoV-2). Platelets are chiefly implicated in thrombosis. Moreover, they can interact with viruses and are an important source of inflammatory mediators. While a lower platelet count is associated with severity and mortality, little is known about platelet function during COVID-19. Objective: To evaluate the contribution of platelets to inflammation and thrombosis in COVID-19 patients. Methods and Results: We document the presence of SARS-CoV-2 RNA in platelets of COVID-19 patients. Exhaustive assessment of cytokines in plasma and in platelets revealed the modulation of platelet-associated cytokine levels in COVID-19, pointing to a direct contribution of platelets to the plasmatic cytokine load. Moreover, we demonstrate that platelets release their alpha- and dense-granule contents and phosphatidylserine-exposing ext</t>
    </r>
    <r>
      <rPr>
        <b/>
        <sz val="8"/>
        <color rgb="FF000000"/>
        <rFont val="Calibri"/>
        <family val="2"/>
        <scheme val="minor"/>
      </rPr>
      <t>race</t>
    </r>
    <r>
      <rPr>
        <sz val="8"/>
        <color rgb="FF000000"/>
        <rFont val="Calibri"/>
        <family val="2"/>
        <scheme val="minor"/>
      </rPr>
      <t>llular vesicles. Functionally, platelets were hyperactivated in COVID-19 subjects, with aggregation occurring at suboptimal thrombin concentrations. Furthermore, platelets adhered more efficiently onto collagen-coated surfaces under flow conditions. Conclusions: These data suggest that platelets could participate in the dissemination of SARS-CoV-2 and in the overwhelming thrombo-inflammation observed in COVID-19. Thus, blockade of platelet activation pathways may improve outcomes in this disease.</t>
    </r>
  </si>
  <si>
    <r>
      <t xml:space="preserve">The coronavirus disease 2019 (COVID-19) has been developing rapidly since the outbreak of Wuhan in December 2019. It has spread to many regions in the world in the short term, which has attracted wide attention at home and abroad. With the active intervention of traditional medicine, the epidemic situation has been effectively controlled, especially for the treatment of severe and critical patients, which shows its unique advantages. Since the outbreak of COVID-19, </t>
    </r>
    <r>
      <rPr>
        <b/>
        <sz val="8"/>
        <color rgb="FF000000"/>
        <rFont val="Calibri"/>
        <family val="2"/>
        <scheme val="minor"/>
      </rPr>
      <t>ethnic</t>
    </r>
    <r>
      <rPr>
        <sz val="8"/>
        <color rgb="FF000000"/>
        <rFont val="Calibri"/>
        <family val="2"/>
        <scheme val="minor"/>
      </rPr>
      <t xml:space="preserve"> medical practitioners have made suggestions on the understanding and prevention measures of COVID-19 based on the theory of </t>
    </r>
    <r>
      <rPr>
        <b/>
        <sz val="8"/>
        <color rgb="FF000000"/>
        <rFont val="Calibri"/>
        <family val="2"/>
        <scheme val="minor"/>
      </rPr>
      <t>ethnic</t>
    </r>
    <r>
      <rPr>
        <sz val="8"/>
        <color rgb="FF000000"/>
        <rFont val="Calibri"/>
        <family val="2"/>
        <scheme val="minor"/>
      </rPr>
      <t xml:space="preserve"> medicine. We should optimize the individual internal environment of patients with individualized traditional medicine prescription, combine the environmental factors such as the soil and space for the emergence and spread of the disease, and contribute our own strength to fighting against the epidemic as soon as possible and ensure the life and health of the minority people. It was suggested to set up a project to excavate, sort out, research and develop the preparations of medical institutions for the prevention and treatment of “pestilence” by national medicine, and make sufficient preparations for the prevention and treatment of “pestilence” caused by various viruses that may occur frequently, so as to protect human health. © 2020, Editorial Office of Chinese Traditional and Herbal Drugs. All right reserved.</t>
    </r>
  </si>
  <si>
    <r>
      <t>Rapid and accurate tests that detect IgM and IgG antibodies to SARS-CoV-2 proteins are essential in slowing the spread of COVID-19 by identifying patients who are infected with COVID-19. Using a SARS-CoV-2 proteome microarray developed in our lab, we comprehensively profiled both IgM and IgG antibodies in forty patients with early-stage COVID-19, influenza, or non-influenza who had similar symptoms. The results revealed that the SARS-CoV-2 N protein is not an ideal biomarker for COVID-19 diagnosis because of its low immunogenicity, thus tests that rely on this marker alone will have a high false negative rate. Our data further suggest that the S protein subunit 1 receptor binding domain (S1-RBD) might be the optimal antigen for IgM antibody detection, while the S protein ext</t>
    </r>
    <r>
      <rPr>
        <b/>
        <sz val="8"/>
        <color rgb="FF000000"/>
        <rFont val="Calibri"/>
        <family val="2"/>
        <scheme val="minor"/>
      </rPr>
      <t>race</t>
    </r>
    <r>
      <rPr>
        <sz val="8"/>
        <color rgb="FF000000"/>
        <rFont val="Calibri"/>
        <family val="2"/>
        <scheme val="minor"/>
      </rPr>
      <t>llular domain (S1+S2ECD) would be the optimal antigen for both IgM and IgG antibody detection. Notably, the combination of all IgM and IgG biomarkers can identify 87% and 73.3% COVID-19 patients, respectively. Finally, the COVID-19-specific antibodies are significantly correlated with the clinical indices of viral infection and acute myocardial injury (p[&amp;le;]0.05). Our data may help understand the function of anti-SARS-CoV-2 antibodies and improve serology tests for rapid COVID-19 screening.</t>
    </r>
  </si>
  <si>
    <r>
      <t>In severe cases of coronavirus disease 2019 (COVID-19), viral pneumonia progresses to respiratory failure. Neutrophil ext</t>
    </r>
    <r>
      <rPr>
        <b/>
        <sz val="8"/>
        <color rgb="FF000000"/>
        <rFont val="Calibri"/>
        <family val="2"/>
        <scheme val="minor"/>
      </rPr>
      <t>race</t>
    </r>
    <r>
      <rPr>
        <sz val="8"/>
        <color rgb="FF000000"/>
        <rFont val="Calibri"/>
        <family val="2"/>
        <scheme val="minor"/>
      </rPr>
      <t>llular traps (NETs) are ext</t>
    </r>
    <r>
      <rPr>
        <b/>
        <sz val="8"/>
        <color rgb="FF000000"/>
        <rFont val="Calibri"/>
        <family val="2"/>
        <scheme val="minor"/>
      </rPr>
      <t>race</t>
    </r>
    <r>
      <rPr>
        <sz val="8"/>
        <color rgb="FF000000"/>
        <rFont val="Calibri"/>
        <family val="2"/>
        <scheme val="minor"/>
      </rPr>
      <t>llular webs of chromatin, microbicidal proteins, and oxidant enzymes that are released by neutrophils to contain infections. However, when not properly regulated, NETs have potential to propagate inflammation and microvascular thrombosis, including in the lungs of patients with acute respiratory distress syndrome. While elevated levels of blood neutrophils predict worse outcomes in COVID-19, the role of NETs has not been investigated. We now report that sera from patients with COVID-19 (n=50 patients, n=84 samples) have elevated levels of cell-free DNA, myeloperoxidase(MPO)-DNA, and citrullinated histone H3 (Cit-H3); the latter two are highly specific markers of NETs. Highlighting the potential clinical relevance of these findings, cell-free DNA strongly correlated with acute phase reactants including C-reactive protein, D-dimer, and lactate dehydrogenase, as well as absolute neutrophil count. MPO-DNA associated with both cell-free DNA and absolute neutrophil count, while Cit-H3 correlated with platelet levels. Importantly, both cell-free DNA and MPO-DNA were higher in hospitalized patients receiving mechanical ventilation as compared with hospitalized patients breathing room air. Finally, sera from individuals with COVID-19 triggered NET release from control neutrophils in vitro. In summary, these data reveal high levels of NETs in many patients with COVID-19, where they may contribute to cytokine release and respiratory failure. Future studies should investigate the predictive power of circulating NETs in longitudinal cohorts, and determine the extent to which NETs may be novel therapeutic targets in severe COVID-19.</t>
    </r>
  </si>
  <si>
    <r>
      <t>Background: Early studies of patients with COVID-19 have demonstrated markedly dysregulated coagulation and a high risk of morbid arterial and venous thrombotic events. While elevated levels of blood neutrophils and neutrophil ext</t>
    </r>
    <r>
      <rPr>
        <b/>
        <sz val="8"/>
        <color rgb="FF000000"/>
        <rFont val="Calibri"/>
        <family val="2"/>
        <scheme val="minor"/>
      </rPr>
      <t>race</t>
    </r>
    <r>
      <rPr>
        <sz val="8"/>
        <color rgb="FF000000"/>
        <rFont val="Calibri"/>
        <family val="2"/>
        <scheme val="minor"/>
      </rPr>
      <t>llular traps (NETs) have been described in patients with COVID-19, their potential role in COVID-19-associated thrombosis remains unknown. Objectives: To elucidate the potential role of hyperactive neutrophils and NET release in COVID-19-associated thrombosis. Patients/Methods: This is a retrospective, case-control study of patients hospitalized with COVID-19 who developed thrombosis (n=11), as compared with gender- and age-matched COVID-19 patients without clinical thrombosis (n=33). In addition to capturing clinical data, we measured remnants of NETs (cell-free DNA, myeloperoxidase-DNA complexes, and citrullinated histone H3) and neutrophil-derived S100A8/A9 (calprotectin) in patient sera. Results: The majority of patients (9/11) were receiving at least prophylactic doses of heparinoids at the time thrombosis was diagnosed. As compared with controls, patients with COVID-19-associated thrombosis had significantly higher blood levels of markers of NETs (cell-free DNA, myeloperoxidase-DNA complexes, citrullinated histone H3) and neutrophil activation (calprotectin). The thrombosis group also had higher levels of D-dimer, CRP, ferritin, and platelets, but not troponin or neutrophils. Finally, there were strong associations between markers of hyperactive neutrophils (calprotectin and cell-free DNA) and D-dimer. Conclusion: Elevated levels of neutrophil activation and NET formation in patients hospitalized with COVID-19 are associated with higher risk of morbid thrombotic complications. These observations underscore the need for urgent investigation into the potential relationship between NETs and unrelenting thrombosis in COVID-19.</t>
    </r>
  </si>
  <si>
    <r>
      <t>Patients with coronavirus disease 19 (COVID-19) are at high risk for thrombotic arterial and venous occlusions. At the same time, lung histopathology often reveals fibrin-based occlusion of small vessels in patients who succumb to the disease. Antiphospholipid syndrome (APS) is an acquired and potentially life-threatening thrombophilia in which patients develop pathogenic autoantibodies (aPL) targeting phospholipids and phospholipid-binding proteins. Small case series have recently detected aPL in patients with COVID-19. Here, we measured eight types of aPL (anticardiolipin IgG/IgM/IgA, anti-beta-2 glycoprotein I IgG/IgM/IgA, and anti- phosphatidylserine/prothrombin (PS/PT) IgG/IgM) in the sera of 172 patients hospitalized with COVID-19. We detected anticardiolipin IgM antibodies in 23%, anti-PS/PT IgG in 24%, and anti-PS/PT IgM in 18%. Any aPL was present in 52% of patients using the manufacturer's threshold and in 30% using a more stringent cutoff (&gt;40 units). Higher levels of aPL were associated with neutrophil hyperactivity (including the release of neutrophil ext</t>
    </r>
    <r>
      <rPr>
        <b/>
        <sz val="8"/>
        <color rgb="FF000000"/>
        <rFont val="Calibri"/>
        <family val="2"/>
        <scheme val="minor"/>
      </rPr>
      <t>race</t>
    </r>
    <r>
      <rPr>
        <sz val="8"/>
        <color rgb="FF000000"/>
        <rFont val="Calibri"/>
        <family val="2"/>
        <scheme val="minor"/>
      </rPr>
      <t>llular traps/NETs), higher platelet count, more severe respiratory disease, and lower glomerular filtration rates. Similar to patients with known and longstanding APS, IgG fractions isolated from patients with COVID-19 promoted NET release from control neutrophils. Furthermore, injection of these COVID-19 IgG fractions into mice accelerated venous thrombosis. Taken together, these studies suggest that a significant percentage of patients with COVID-19 become at least transiently positive for aPL and that these aPL are potentially pathogenic.</t>
    </r>
  </si>
  <si>
    <t>The novel coronavirus pandemic has set in high relief the entrenched health, social, racial, political, and economic inequities within American society as the incidence of severe morbidity and mortality from the disease caused by the virus appears to be much greater in Black and other racial/ethnic minority populations, within homeless and incarcerated populations, and in lower-income communities in general. The reality is that the U.S. is ill equipped to realize health equity in prevention and control efforts for any type of health outcome, including an infectious disease pandemic. In this article, we address an important question: When new waves of the current pandemic emerge or another novel pandemic emerges, how can the U.S. be better prepared and also ensure a rapid response that reduces rather than exacerbates social and health inequities? We argue for a health equity framework to pandemic preparedness, grounded in meaningful community engagement that, while recognizing the fundamental causes of social and health inequity, has a clear focus on upstream and midstream preparedness and downstream rapid response efforts that put social and health equity at the forefront.</t>
  </si>
  <si>
    <t>Pakistan</t>
  </si>
  <si>
    <t>Not experimental/review</t>
  </si>
  <si>
    <t>Malaysia</t>
  </si>
  <si>
    <t>We highlight the knowledge on fomites and SARS-CoV-2 and discuss the evidence and explications for a disproportionately stronger impact of COVID-19 on ethnic minorities, including a potential protective role for vitamin D.</t>
  </si>
  <si>
    <t>Vietnam</t>
  </si>
  <si>
    <t>In this article, we propose that pre-existing endothelial dysfunction of microangiopathy, more commonly evident in diabetes and BAME groups, makes an individual vulnerable to the subsequent ‘endothelitis’ of COVID-19 infection.</t>
  </si>
  <si>
    <t>https://www.scopus.com/results/results.uri?sort=plf-f&amp;src=s&amp;sid=18486661d7f1dcbd84c2d639ce75d331&amp;sot=a&amp;sdt=a&amp;cluster=scosubtype%2c%22ar%22%2ct%2bscopubyr%2c%222020%22%2ct&amp;sl=218&amp;s=TITLE-ABS-KEY%28%28%22COVID+19%22+OR+%22Coronavirus%22+OR+%22COVID%22%29+AND+%28%22LGBT%22+OR+%22LGBTQ%22+OR+%22LGBTQ%2b%22+OR+%22sexuality%22+OR+%22gay%22+OR+%22lesbian%22+OR+%22transsexual%22+OR+%22transgender%22+OR+%22queer%22+OR+%22sexual+minority%22+OR+%22sexual+orientation%22%29%29&amp;origin=searchadvanced&amp;editSaveSearch=&amp;txGid=05c871a16feeb289276775aef7de107d</t>
  </si>
  <si>
    <t>(“COVID 19” OR “Coronavirus” OR “COVID”) AND (“LGBT” OR “LGBTQ” OR “LGBTQ+” OR “sexuality” OR “gay” OR “lesbian” OR “transsexual” OR “transgender” OR “queer” OR “sexual minority” OR “sexual orientation”)</t>
  </si>
  <si>
    <t>Face detection perceives great importance in surveillance paradigm and security paradigm areas. Face recognition is the technique to identify a person identity after face detection. Extensive research has been done on these topics. Another important research problem is to detect concealed faces, especially in high-security places like airports or crowded places like concerts and shopping centres, for they may prevail security threat. Also, in order to help effectively in preventing the spread of Coronavirus, people should wear masks during the pandemic especially in the entrance to hospitals and medical facilities. Surveillance systems in medical facilities should issue warnings against unmasked people. This paper presents a novel technique for concealed face detection based on complexion detection to challenge a concealed face assumption. The proposed algorithm first determine of the existence of a human being in the surveillance scene. Head and shoulder contour will be detected. The face will be clustered to cluster patches. Then determination of presence or absent of human skin will be determined. We proposed a hybrid approach that combines normalized RGB (rgb) and the YCbCr space color. This technique is tested on two datasets; the first one contains 650 images of skin patches. The second dataset contains 800 face images. The algorithm achieves an average detection rate of 97.51% for concealed faces. Also, it achieved a run time comparable with existing state-of-the-art concealed face detection systems that run in real time. © 2020, Springer-Verlag London Ltd., part of Springer Nature.</t>
  </si>
  <si>
    <t>Pers. Ubiquitous Comp.</t>
  </si>
  <si>
    <t>Hosni Mahmoud HA</t>
  </si>
  <si>
    <t>A novel technique for automated concealed face detection in surveillance videos</t>
  </si>
  <si>
    <t>London</t>
  </si>
  <si>
    <t>The author analyzes the aftermath of Edward Hooper's suggestion that the trial of an oral polio vaccine (OPV) in the Belgian colonies of Africa engendered the pandemic form of the AIDS virus, HIV-1. In response to Hooper's book, The River (1999), the Royal Society in London held a conference to debate the origins of HIV. Examination of the quick dismissal of the OPV theory opens a space for legitimately challenging the widely held belief that the vaccine contamination question was convincingly resolved. This article interrogates the relationship between historiography and the making of scientific facts and history, suggesting that historians have been too credulous of scientists’ testimony. The further result of the lack of a thorough analysis of the evidence backing the OPV hypothesis has resulted in a missed opportunity to read The River as one of the few detailed accounts of the immense social, political, technological, and interspecies infrastructure constituted by Cold War vaccine production. This biomedical infrastructure dramatically changed the geographic and interspecies mobility of viruses in ways that may be impossible to reconstruct. Yet these potential transmission routes remain crucial to acknowledge. The COVID-19 pandemic draws attention to the critical importance of studying The WetNet, a concept coined by the author to name the conceptual and material infrastructures of inter- and intraspecies fluid bonding. © 2020 The Authors. Medical Anthropology Quarterly published by Wiley Periodicals, Inc. on behalf of American Anthropological Association</t>
  </si>
  <si>
    <t>Med. Anthropol. Q.</t>
  </si>
  <si>
    <t>Jain SL</t>
  </si>
  <si>
    <t>The WetNet: What the Oral Polio Vaccine Hypothesis Exposes about Globalized Interspecies Fluid Bonds</t>
  </si>
  <si>
    <t>Objective: To use mathematical models to predict the epidemiological impact of lifting the lockdown in London, UK, and alternative strategies to help inform policy in the UK. Methods: A mathematical model for the transmission of SARS-CoV2 in London. The model was parametrised using data on notified cases, deaths, contacts, and mobility to analyse the epidemic in the UK capital. We investigated the impact of multiple non pharmaceutical interventions (NPIs) and combinations of these measures on future incidence of COVID-19. Results: Immediate action at the early stages of an epidemic in the affected districts would have tackled spread. While an extended lockdown is highly effective, other measures such as shielding older populations, universal testing and facemasks can all potentially contribute to a reduction of infections and deaths. However, based on current evidence it seems unlikely they will be as effective as continued lockdown. In order to achieve elimination and lift lockdown within 5 months, the best strategy seems to be a combination of weekly universal testing, contact tracing and use of facemasks, with concurrent lockdown. This approach could potentially reduce deaths by 48% compared with continued lockdown alone. Conclusions: A combination of NPIs such as universal testing, contact tracing and mask use while under lockdown would be associated with least deaths and infections. This approach would require high uptake and sustained local effort but it is potentially feasible as may lead to elimination in a relatively short time scale. © 2020 The British Infection Association</t>
  </si>
  <si>
    <t>Goscé L</t>
  </si>
  <si>
    <t>Modelling SARS-COV2 Spread in London: Approaches to Lift the Lockdown</t>
  </si>
  <si>
    <t>Introduction First case of COVID-19 in Colombia was diagnosed on March 6th. Two weeks later, cases have rapidly increased, leading the government to establish some mitigation measures. Objectives The first objective is to estimate and model the number of cases, use of hospital resources and mortality by using different R0 scenarios in a 1-month scenario (from March 18 to April 18, 2020), based on the different isolation measures applied. This work also aims to model, without establishing a time horizon, the same outcomes given the assumption that eventually 70% of the population will be infected. Materials and Methods Data on the number of confirmed cases in the country as of March 18, 2020 (n=93) were taken as the basis for the achievement of the first objective. An initial transmission rate of R0= 2.5 and a factor of 27 for undetected infections per each confirmed case were taken as assumptions for the model. The proportion of patients who may need intensive care or other in-hospital care was based on data from the Imperial College of London. On the other hand, an age-specific mortality rate provided by the Instituto Superiore di Sanità in Italy was used for the second objective. Results Based on the 93 cases reported as of March 18, if no mitigation measures were applied, by April 18, the country would have 613 037 cases. Mitigation measures that reduce R0 by 10% generate a 50% reduction in the number of cases. However, despite halving the number of cases, there would still be a shortfall in the number of beds required and only one in two patients would have access to this resource. Conclusion This model found that the mitigation measures implemented to date by the Colombian government and analyzed in this article are based on sufficient evidence and will help to slow the spread of SARS-CoV-2 in Colombia. Although a time horizon of one month was used for this model, it is plausible to believe that, if the current measures are sustained, the mitigation effect will also be sustained over time. © 2020, Universidad Nacional de Colombia. All rights reserved.</t>
  </si>
  <si>
    <t>Rev. Salud Publica</t>
  </si>
  <si>
    <t>González-Jaramillo V</t>
  </si>
  <si>
    <t>Impact of the COVID-19 pandemic on the Colombian population according to mitigation measures. Preliminary data from epidemiological models for the period March 18 to April 18, 2020 [Proyecciones de impacto de la pandemia COVID-19 en la población Colombiana, según medidas de mitigación. Datos preliminares de modelos epidemiológicos para el periodo del 18 de Marzo al 18 de Abril de 2020]</t>
  </si>
  <si>
    <t>Robotic-assisted laparoscopic prostatectomy (RALP) is the gold standard for the surgical management of localized prostate cancer (PCa). Multi-institutional series have demonstrated complications and readmissions in less than 5% of patients and most are now discharged within 24 h of surgery. Recently, several high-volume surgeons demonstrated the safety of same-day discharge (SDD) after RALP. The main benefits include lower costs and reduced exposure to nosocomial infections and hospital errors. The leading arguments for criticism include potential suboptimal postoperative care and the risk of missing a catastrophic event. In recent years, important advances have further strengthened the argument for SDD including more structured perioperative care, integration of single-port robotic systems, and new challenges presented by the coronavirus 2019 (COVID-19) pandemic. Here, we provide further evidence demonstrating the safety of SDD in a multi-institutional cohort of patients and review the main arguments supporting the expanded use of this approach. © 2020, Springer-Verlag London Ltd., part of Springer Nature.</t>
  </si>
  <si>
    <t>J. Rob. Surg.</t>
  </si>
  <si>
    <t>Kotamarti S</t>
  </si>
  <si>
    <t>Rethinking the need for overnight admission after robotic-assisted laparoscopic prostatectomy</t>
  </si>
  <si>
    <t>Background: Before the COVID-19 pandemic, coronaviruses caused two noteworthy outbreaks: severe acute respiratory syndrome (SARS), starting in 2002, and Middle East respiratory syndrome (MERS), starting in 2012. We aimed to assess the psychiatric and neuropsychiatric presentations of SARS, MERS, and COVID-19. Methods: In this systematic review and meta-analysis, MEDLINE, Embase, PsycINFO, and the Cumulative Index to Nursing and Allied Health Literature databases (from their inception until March 18, 2020), and medRxiv, bioRxiv, and PsyArXiv (between Jan 1, 2020, and April 10, 2020) were searched by two independent researchers for all English-language studies or preprints reporting data on the psychiatric and neuropsychiatric presentations of individuals with suspected or laboratory-confirmed coronavirus infection (SARS coronavirus, MERS coronavirus, or SARS coronavirus 2). We excluded studies limited to neurological complications without specified neuropsychiatric presentations and those investigating the indirect effects of coronavirus infections on the mental health of people who are not infected, such as those mediated through physical distancing measures such as self-isolation or quarantine. Outcomes were psychiatric signs or symptoms; symptom severity; diagnoses based on ICD-10, DSM-IV, or the Chinese Classification of Mental Disorders (third edition) or psychometric scales; quality of life; and employment. Both the systematic review and the meta-analysis stratified outcomes across illness stages (acute vs post-illness) for SARS and MERS. We used a random-effects model for the meta-analysis, and the meta-analytical effect size was prevalence for relevant outcomes, I2 statistics, and assessment of study quality. Findings: 1963 studies and 87 preprints were identified by the systematic search, of which 65 peer-reviewed studies and seven preprints met inclusion criteria. The number of coronavirus cases of the included studies was 3559, ranging from 1 to 997, and the mean age of participants in studies ranged from 12·2 years (SD 4·1) to 68·0 years (single case report). Studies were from China, Hong Kong, South Korea, Canada, Saudi Arabia, France, Japan, Singapore, the UK, and the USA. Follow-up time for the post-illness studies varied between 60 days and 12 years. The systematic review revealed that during the acute illness, common symptoms among patients admitted to hospital for SARS or MERS included confusion (36 [27·9%; 95% CI 20·5–36·0] of 129 patients), depressed mood (42 [32·6%; 24·7–40·9] of 129), anxiety (46 [35·7%; 27·6–44·2] of 129), impaired memory (44 [34·1%; 26·2–42·5] of 129), and insomnia (54 [41·9%; 22·5–50·5] of 129). Steroid-induced mania and psychosis were reported in 13 (0·7%) of 1744 patients with SARS in the acute stage in one study. In the post-illness stage, depressed mood (35 [10·5%; 95% CI 7·5–14·1] of 332 patients), insomnia (34 [12·1%; 8·6–16·3] of 280), anxiety (21 [12·3%; 7·7–17·7] of 171), irritability (28 [12·8%; 8·7–17·6] of 218), memory impairment (44 [18·9%; 14·1–24·2] of 233), fatigue (61 [19·3%; 15·1–23·9] of 316), and in one study traumatic memories (55 [30·4%; 23·9–37·3] of 181) and sleep disorder (14 [100·0%; 88·0–100·0] of 14) were frequently reported. The meta-analysis indicated that in the post-illness stage the point prevalence of post-traumatic stress disorder was 32·2% (95% CI 23·7–42·0; 121 of 402 cases from four studies), that of depression was 14·9% (12·1–18·2; 77 of 517 cases from five studies), and that of anxiety disorders was 14·8% (11·1–19·4; 42 of 284 cases from three studies). 446 (76·9%; 95% CI 68·1–84·6) of 580 patients from six studies had returned to work at a mean follow-up time of 35·3 months (SD 40·1). When data for patients with COVID-19 were examined (including preprint data), there was evidence for delirium (confusion in 26 [65%] of 40 intensive care unit patients and agitation in 40 [69%] of 58 intensive care unit patients in one study, and altered consciousness in 17 [21%] of 82 patients who subsequently died in another study). At discharge, 15 (33%) of 45 patients with COVID-19 who were assessed had a dysexecutive syndrome in one study. At the time of writing, there were two reports of hypoxic encephalopathy and one report of encephalitis. 68 (94%) of the 72 studies were of either low or medium quality. Interpretation: If infection with SARS-CoV-2 follows a similar course to that with SARS-CoV or MERS-CoV, most patients should recover without experiencing mental illness. SARS-CoV-2 might cause delirium in a significant proportion of patients in the acute stage. Clinicians should be aware of the possibility of depression, anxiety, fatigue, post-traumatic stress disorder, and rarer neuropsychiatric syndromes in the longer term. Funding: Wellcome Trust, UK National Institute for Health Research (NIHR), UK Medical Research Council, NIHR Biomedical Research Centre at University College London Hospitals NHS Foundation Trust and University College London. © 2020 The Author(s). Published by Elsevier Ltd. This is an Open Access article under the CC BY 4.0 license</t>
  </si>
  <si>
    <t>Lancet Psychiatry</t>
  </si>
  <si>
    <t>Rogers JP</t>
  </si>
  <si>
    <t>Psychiatric and neuropsychiatric presentations associated with severe coronavirus infections: a systematic review and meta-analysis with comparison to the COVID-19 pandemic</t>
  </si>
  <si>
    <t>Crack cocaine use is rising in the United Kingdom (UK), with smoking the primary form of administration. Provision of safe inhalation equipment for crack cocaine is prohibited under UK law. Pipes used for crack cocaine smoking are often homemade and/or in short supply, exacerbating COVID-19 transmission and respiratory risk. This is of concern, given high prevalence of respiratory health harms such as chronic obstructive pulmonary disease (COPD) among people who smoke illegal drugs. This commentary draws on scoping review and mixed method empirical evidence to argue for provision of safe crack inhalation equipment in the UK, with commensurate legal reform. Review of crack inhalation interventions illustrates the health protective and service engagement benefits of smoking equipment supply. Survey data generated with 455 people who inject drugs in London illustrate high prevalence of current crack use (66%, n=299). Qualitative accounts illustrate perceptions of relative smoking safety – alongside accounts of severe respiratory-related health harms. To date, injecting drug use has been of primary concern in relation to harm reduction initiatives. It is crucial that people who smoke illegal drugs are considered a vulnerable population in regard to COVID 19 transmission and fatality risk, with innovative harm reduction measures scaled up in response. © 2020 Elsevier B.V.</t>
  </si>
  <si>
    <t>Int. J. Drug Policy</t>
  </si>
  <si>
    <t>Harris M</t>
  </si>
  <si>
    <t>An urgent impetus for action: safe inhalation interventions to reduce COVID-19 transmission and fatality risk among people who smoke crack cocaine in the United Kingdom</t>
  </si>
  <si>
    <t>Health care has changed in unprecedented ways since the first reported cases of COVID-19. With global case rates continuing to rise and government restrictions beginning to loosen, many worry that a second wave in our future. In many hospitals around the world, non-emergent surgeries were put on hold as hospitals were transformed into COVID centers. As surgeons and administrators do their best to reinstate non-emergent procedures, guidance is sought from any and all reliable sources. Robotic surgery has many known and demonstrated benefits over open surgery and often over conventional laparoscopy. In this commentary, we aim to highlight some of the advantages robotic surgery may offer during this uniquely challenging time in health care. © 2020, Springer-Verlag London Ltd., part of Springer Nature.</t>
  </si>
  <si>
    <t>Moawad GN</t>
  </si>
  <si>
    <t>Robotic surgery during the COVID pandemic: why now and why for the future</t>
  </si>
  <si>
    <t>Backgroud: COVID-19 coagulopathy linked to increased D-dimer levels has been associated with high mortality (Fei Z et al. in Clinical course and risk factors for mortality of adult inpatients with COVID-19 in Wuhan, China: a retrospective cohort study. Lancet (London, England) 395(10229):1054–62, 2020). While D-dimer is accepted as a disseminated intravascular coagulation marker, rotational thromboelastometry (ROTEM) also detects fibrinolysis (Wright FL et al. in Fibrinolysis shutdown correlates to thromboembolic events in severe COVID-19 infection. J Am Coll Surg (2020). Available from https://pubmed.ncbi.nlm.nih.gov/32422349/ [cited 14 Jun 2020]; Schmitt FCF et al. in Acute fibrinolysis shutdown occurs early in septic shock and is associated with increased morbidity and mortality: results of an observational pilot study. Ann Intensive Care 9(1):19, 2019). We describe the ROTEM profile in severely ill COVID-19 patients and compare it with the standard laboratory coagulation test. Methods: Adult patients diagnosed with COVID-19 admitted to the ICU were prospectively enrolled after Ethics Committee approval (HCB/2020/0371). All patients received venous thromboembolism prophylaxis; those on therapeutic anticoagulation were excluded. The standard laboratory coagulation test and ROTEM were performed simultaneously at 24–48 h after ICU admission. Sequential organ failure assessment (SOFA), disseminated intravascular coagulation (DIC) and sepsis-induced coagulopathy (SIC) scores were calculated at sample collection. Results: Nineteen patients were included with median SOFA-score of 4 (2–6), DIC-score of 1 (0–3) and SIC-score of 1.8 (0.9). Median fibrinogen, D-dimer levels and platelet count were 6.2 (4.8–7.6 g/L), 1000 (600–4200 ng/ml) and 236 (136–364 109/L), respectively. Clot firmness was above the normal range in the EXTEM and FIBTEM tests while clot lysis was decreased. There was no significant correlation between ROTEM or D-dimer parameters and the SOFA score. Conclusion: In COVID-19 patients, the ROTEM pattern was characterized by a hypercoagulable state with decreased fibrinolytic capacity despite a paradoxical increase in D-dimer levels. We suggest that, in COVID-19 patients, the lungs could be the main source of D-dimer, while a systemic hypofibrinolytic state coexists. This hypothesis should be confirmed by future studies. © 2020, Springer Science+Business Media, LLC, part of Springer Nature.</t>
  </si>
  <si>
    <t>Ibañez C</t>
  </si>
  <si>
    <t>High D dimers and low global fibrinolysis coexist in COVID19 patients: what is going on in there?</t>
  </si>
  <si>
    <t>Objectives: To understand SARS-Co-V-2 infection and transmission in UK nursing homes in order to develop preventive strategies for protecting the frail elderly residents. Methods: An outbreak investigation involving 394 residents and 70 staff, was carried out in 4 nursing homes affected by COVID-19 outbreaks in central London. Two point-prevalence surveys were performed one week apart where residents underwent SARS-CoV-2 testing and had relevant symptoms documented. Asymptomatic staff from three of the four homes were also offered SARS-CoV-2 testing. Results: Overall, 26% (95% CI 22–31) of residents died over the two-month period. All-cause mortality increased by 203% (95% CI 70–336) compared with previous years. Systematic testing identified 40% (95% CI 35–46) of residents as positive for SARS-CoV-2, and of these 43% (95% CI 34–52) were asymptomatic and 18% (95% CI 11–24) had only atypical symptoms; 4% (95% CI −1 to 9) of asymptomatic staff also tested positive. Conclusions: The SARS-CoV-2 outbreak in four UK nursing homes was associated with very high infection and mortality rates. Many residents developed either atypical or had no discernible symptoms. A number of asymptomatic staff members also tested positive, suggesting a role for regular screening of both residents and staff in mitigating future outbreaks. © 2020</t>
  </si>
  <si>
    <t>Graham NSN</t>
  </si>
  <si>
    <t>SARS-CoV-2 infection, clinical features and outcome of COVID-19 in United Kingdom nursing homes</t>
  </si>
  <si>
    <t>Background and purpose — The COVID-19 pandemic has been recognized as an unprecedented global health crisis. This is the first observational study to evaluate its impact on the orthopedic workload in a London level 1 trauma center (i.e., a major trauma center [MTC]) before (2019) and during (2020) the “golden month” post-COVID-19 lockdown. Patients and methods — We performed a longitudinal observational prevalence study of both acute orthopedic trauma referrals, operative and anesthetic casemix for the first “golden” month from March 17, 2020. We compared the data with the same period in 2019. Statistical analyses included median (median absolute deviation), risk and odds ratios, as well as Fisher’s exact test to calculate the statistical significance, set at p ≤ 0.05. Results — Acute trauma referrals in the post-COVID period were almost halved compared with 2019, with similar distribution between pediatric and adult patients, requiring a significant 19% more admissions (RR 1.3, OR 2.6, p = 0.003). Hip fractures and polytrauma cases accounted for an additional 11% of the modal number of injuries in 2020, but with 19% reduction in isolated limb injuries that were modal in 2019. Total operative cases fell by a third during the COVID-19 outbreak. There was a decrease of 14% (RR 0.85, OR 0.20, p = 0.006) in aerosol-generating anesthetic techniques used. Interpretation — The impact of the COVID-19 pandemic has led to a decline in the number of acute trauma referrals, admissions (but increased risk and odds ratio), operations, and aerosolizing anesthetic procedures since implementing social distancing and lockdown measures during the “golden month.”. © 2020, © 2020 The Author(s). Published by Taylor &amp; Francis on behalf of the Nordic Orthopedic Federation.</t>
  </si>
  <si>
    <t>Acta Orthop.</t>
  </si>
  <si>
    <t>Park C</t>
  </si>
  <si>
    <t>Impact of the COVID-19 pandemic on orthopedic trauma workload in a London level 1 trauma center: the “golden month”: The COVid Emergency Related Trauma and orthopaedics (COVERT) Collaborative</t>
  </si>
  <si>
    <t>Coronavirus (COVID-19) has been a life-changing experience for both individuals and institutions. We describe changes in our practice based on real-time assessment of various national and international trends of COVID-19 and its effectiveness in the management of our resources. Initial risk assessment and peak resource requirement using the COVID-19 Hospital Impact Model for Epidemics (CHIME) and McKinsey models. Strengths, weaknesses, opportunities, and threats (SWOT) analysis of our practice’s approach during the pandemic. Based on CHIME the community followed 60% social distancing, the number of expected new patients hospitalized at maximum surge would be 401, with 100 patients requiring ventilator support. In contrast, when the community followed 15% social distancing, the maximum surge of hospitalized new patients would be 1823 and 455 patients would require a ventilator. on April 15, the expected May requirement of ICU beds at peak would be 68, with 61 patients needing ventilators. The estimated surge numbers improved throughout April, and on April 22 the expected ICU bed peak in May would be 11.7, and those requiring ventilator would be 10.5. Simultaneously, within a month, our surgical waitlist grew from 585 to over 723 patients. Our SWOT analysis revealed our internal strengths and inherent weakness, relevant to the pandemic. A graded and a guarded response to this type of situation is crucial in managing patients in a large practice. © 2020, Springer-Verlag London Ltd., part of Springer Nature.</t>
  </si>
  <si>
    <t>Bhat KRS</t>
  </si>
  <si>
    <t>COVID-19 model-based practice changes in managing a large prostate cancer practice: following the trends during a month-long ordeal</t>
  </si>
  <si>
    <t>Objectives: We investigated the prevalence of anosmia and ageusia in adult patients with a laboratory-confirmed diagnosis of infection with severe acute respiratory distress syndrome coronavirus-2 (SARS-CoV-2). Methods: This was a retrospective observational analysis of patients infected with SARS-CoV-2 admitted to hospital or managed in the community and their household contacts across a London population during the period March 1st to April 1st, 2020. Symptomatology and duration were extracted from routinely collected clinical data and follow-up telephone consultations. Descriptive statistics were used. Results: Of 386 patients, 141 (92 community patients, 49 discharged inpatients) were included for analysis; 77/141 (55%) reported anosmia and ageusia, nine reported only ageusia and three only anosmia. The median onset of anosmia in relation to onset of SARS-CoV-2 disease (COVID-19) symptoms (as defined by the Public Health England case definition) was 4 days (interquartile range (IQR) 5). Median duration of anosmia was 8 days (IQR 16). Median duration of COVID-19 symptoms in community patients was 10 days (IQR 8) versus 18 days (IQR 13.5) in admitted patients. As of April 1, 45 patients had ongoing COVID-19 symptoms and/or anosmia; 107/141 (76%) patients had household contacts, and of 185 non-tested household contacts 79 (43%) had COVID-19 symptoms with 46/79 (58%) reporting anosmia. Six household contacts had anosmia only. Conclusions: Over half of the positive patients reported anosmia and ageusia, suggesting that these should be added to the case definition and used to guide self-isolation protocols. This adaptation may be integral to case findings in the absence of population-level testing. Until we have successful population-level vaccination coverage, these steps remain critical in the current and future waves of this pandemic. © 2020</t>
  </si>
  <si>
    <t>New-onset anosmia and ageusia in adult patients diagnosed with SARS-CoV-2 infection</t>
  </si>
  <si>
    <t>We analyzed the spread of the COVID-19 epidemic in 6 metropolitan regions with similar demographic characteristics, daytime commuting population and business activities: the New York metropolitan area, the Île-de-France region, the Greater London county, Bruxelles-Capital, the Community of Madrid and the Lombardy region. The highest mortality rates 30-days after the onset of the epidemic were recorded in New York (81.2 x 100,000) and Madrid (77.1 x 100,000). Lombardy mortality rate is below average (41.4 per 100,000), and it is the only situation in which the capital of the region (Milan) has not been heavily impacted by the epidemic wave. Our study analyzed the role played by containment measures and the positive contribution offered by the hospital care system. (www.actabiomedica.it). © 2020, Mattioli 1885. All rights reserved.</t>
  </si>
  <si>
    <t>Signorelli C</t>
  </si>
  <si>
    <t>The spread of covid-19 in six western metropolitan regions: A false myth on the excess of mortality in lombardy and the defense of the city of milan</t>
  </si>
  <si>
    <t>Aims: To examine the impact of COVID-19 on acute heart failure (AHF) hospitalization rates, clinical characteristics and management of patients admitted to a tertiary Heart Failure Unit in London during the peak of the pandemic. Methods and results: Data from King's College Hospital, London, reported to the National Heart Failure Audit for England and Wales, between 2 March–19 April 2020 were compared both to a pre-COVID cohort and the corresponding time periods in 2017 to 2019 with respect to absolute hospitalization rates. Furthermore, we performed detailed comparison of patients hospitalized during the COVID-19 pandemic and patients presenting in the same period in 2019 with respect to clinical characteristics and management during the index admission. A significantly lower admission rate for AHF was observed during the study period compared to all other included time periods. Patients admitted during the COVID-19 pandemic had higher rates of New York Heart Association III or IV symptoms (96% vs. 77%, P = 0.03) and severe peripheral oedema (39% vs. 14%, P = 0.01). We did not observe any differences in inpatient management, including place of care and pharmacological management of heart failure with reduced ejection fraction. Conclusion: Incident AHF hospitalization significantly declined in our centre during the COVID-19 pandemic, but hospitalized patients had more severe symptoms at admission. Further studies are needed to investigate whether the incidence of AHF declined or patients did not present to hospital while the national lockdown and social distancing restrictions were in place. From a public health perspective, it is imperative to ascertain whether this will be associated with worse long-term outcomes. © 2020 The Authors. European Journal of Heart Failure published by John Wiley &amp; Sons Ltd on behalf of European Society of Cardiology.</t>
  </si>
  <si>
    <t>Eur. J. Heart Fail.</t>
  </si>
  <si>
    <t>Bromage DI</t>
  </si>
  <si>
    <t>The impact of COVID-19 on heart failure hospitalization and management: report from a Heart Failure Unit in London during the peak of the pandemic</t>
  </si>
  <si>
    <t>The COVID-19 pandemic has had a significant negative impact on the global health economies. As health care resources have been prioritised to cater for patients affected by COVID-19, routine health care services have remained suspended. In an effort to slow the spread of SARS-CoV-2 virus, the UK introduced a country-wide lockdown which came into effect on the 23rd March 2020. Since then, clinics offering laser and intense pulsed light services have remained closed for business. As the rate of COVID-19 infection slows, the UK government has issued guidance for lifting of the lockdown in a cautious and phased manner. With this in view and to facilitate safe resumption of laser and intense pulsed light services, the British Medical Laser Services has issued this guidance document, based on best available and current scientific evidence. © 2020, Springer-Verlag London Ltd., part of Springer Nature.</t>
  </si>
  <si>
    <t>Lasers Med. Sci.</t>
  </si>
  <si>
    <t>Madan V</t>
  </si>
  <si>
    <t>Resumption of laser/IPL skin services post COVID-19 lockdown—British Medical Laser Association (BMLA) guidance document</t>
  </si>
  <si>
    <t>The spread of COVID-19, and international measures to contain it, are having a major impact on economic activity in the UK. In this paper, we describe how this impact has varied across industries, using data on share prices of firms listed on the London Stock Exchange, and how well targeted government support for workers and companies is in light of this. © 2020 The Authors. Fiscal Studies published by John Wiley &amp; Sons Ltd. on behalf of Institute for Fiscal Studies</t>
  </si>
  <si>
    <t>Griffith R</t>
  </si>
  <si>
    <t>The Impact of COVID-19 on Share Prices in the UK*</t>
  </si>
  <si>
    <t>Coronavirus: home testing pilot launched in London to cut hospital visits and ambulance use</t>
  </si>
  <si>
    <t>Coombes R</t>
  </si>
  <si>
    <t>Covid-19: experts question the evidence behind closing London Underground and city metros during the pandemic</t>
  </si>
  <si>
    <t>The ongoing coronavirus disease 2019 (COVID-19) outbreak, emerged in Wuhan, China in the end of 2019, has claimed more than 2600 lives as of 24 February 2020 and posed a huge threat to global public health. The Chinese government has implemented control measures including setting up special hospitals and travel restriction to mitigate the spread. We propose conceptual models for the COVID-19 outbreak in Wuhan with the consideration of individual behavioural reaction and governmental actions, e.g., holiday extension, travel restriction, hospitalisation and quarantine. We employe the estimates of these two key components from the 1918 influenza pandemic in London, United Kingdom, incorporated zoonotic introductions and the emigration, and then compute future trends and the reporting ratio. The model is concise in structure, and it successfully captures the course of the COVID-19 outbreak, and thus sheds light on understanding the trends of the outbreak. © 2020</t>
  </si>
  <si>
    <t>Lin Q</t>
  </si>
  <si>
    <t>A conceptual model for the coronavirus disease 2019 (COVID-19) outbreak in Wuhan, China with individual reaction and governmental action</t>
  </si>
  <si>
    <t>A recent manuscript (Ferguson et al. in Impact of non-pharmaceutical interventions (NPIs) to reduce COVID-19 mortality and healthcare demand, Imperial College COVID-19 Response Team, London, 2020. https://www.imperial.ac.uk/media/imperial-college/medicine/sph/ide/gida-fellowships/Imperial-College-COVID19-NPI-modelling-16-03-2020.pdf) from Imperial College modelers examining ways to mitigate and control the spread of COVID-19 has attracted much attention. In this paper, we will discuss a coarse taxonomy of models and explore the context and significance of the Imperial College and other models in contributing to the analysis of COVID-19. © 2020, The Author(s).</t>
  </si>
  <si>
    <t>Bull. Math. Biol.</t>
  </si>
  <si>
    <t>Eubank S</t>
  </si>
  <si>
    <t>Commentary on Ferguson, et al., “Impact of Non-pharmaceutical Interventions (NPIs) to Reduce COVID-19 Mortality and Healthcare Demand”</t>
  </si>
  <si>
    <t>Reactions, measures as well as discourses dealing with the current pandemic vary significantly across the world. While some countries were completely locked down, as was the case in Italy, some had claimed to have very few or no cases, as was the case in Turkey and Indonesia by March 10th, 2020. Nevertheless, the spread of COVID-19 from China has been clearly linked to those travelling from Wuhan in Hubei province in Central China. Therefore, it is important to understand the travel density/volume of passengers carried as well as routes from Wuhan through connected main regional air travel hubs across China. In this study, we developed a model on migration and travel intensity that can explain outbreak and spread of COVID-19 since it appeared at the end of 2019. We show that the presence of migrant stock populations of Chinese origin and the immigrant stock in China are useful indicators in the prediction of the spread of the outbreak worldwide in the event of interaction with several other macro factors. We argue that monitoring immigrant stock data and travel volume data based on human mobility corridors (i.e. origins and destinations), countries could have been better prepared and taken early measures to contain the spread of COVID-19. Copyright © 2020 MIGRATION LETTERS Transnational Press London</t>
  </si>
  <si>
    <t>Migr. Lett.</t>
  </si>
  <si>
    <t>Sirkeci I</t>
  </si>
  <si>
    <t>Coronavirus and migration: Analysis of human mobility and the spread of covid-19</t>
  </si>
  <si>
    <t>Covid-19: Staff at Nightingale Hospital in London get wellbeing area courtesy of John Lewis</t>
  </si>
  <si>
    <t>Background &amp;amp; objectives: Healthcare workers (HCWs) are at an elevated risk of contracting COVID-19. While intense occupational exposure associated with aerosol-generating procedures underlines the necessity of using personal protective equipment (PPE) by HCWs, high-transmission efficiency of the causative agent [severe acute respiratory syndrome coronavirus 2 (SARS-CoV-2)] could also lead to infections beyond such settings. Hydroxychloroquine (HCQ), a repurposed antimalarial drug, was empirically recommended as prophylaxis by the National COVID-19 Task Force in India to cover such added risk. Against this background, the current investigation was carried out to identify the factors associated with SARS-CoV-2 infection among HCWs in the country. Methods: A case-control design was adopted and participants were randomly drawn from the countrywide COVID-19 testing data portal maintained by the ICMR. The test results and contact details of HCWs, diagnosed as positive (cases) or negative (controls) for SARS-CoV-2 using real-time reverse transcription-polymerase chain reaction (qRT-PCR), were available from this database. A 20-item brief-questionnaire elicited information on place of work, procedures conducted and use of PPE. Results: Compared to controls, cases were slightly older (34.7 vs. 33.5 yr) and had more males (58 vs. 50%). In multivariate analyses, HCWs performing endotracheal intubation had higher odds of being SARS-CoV-2 infected [adjusted odds ratio (AOR): 4.33, 95% confidence interval (CI): 1.16-16.07]. Consumption of four or more maintenance doses of HCQ was associated with a significant decline in the odds of getting infected (AOR: 0.44; 95% CI: 0.22-0.88); a dose-response relationship existed between frequency of exposure to HCQ and such reductions (χ[2]for trend=48.88; P &amp;lt;0.001). In addition, the use of PPE was independently associated with the reduction in odds of getting infected with SARS-CoV-2. Interpretations &amp;amp; conclusions: Until results of clinical trials for HCQ prophylaxis become available, this study provides actionable information for policymakers to protect HCWs at the forefront of COVID-19 response. The public health message of sustained intake of HCQ prophylaxis as well as appropriate PPE use need to be considered in conjunction with risk homoeostasis operating at individual levels. Chatterjee Pranab 1 Translational Global Health Policy Research Cell, New Delhi Anand Tanu 2 Multidisciplinary Research Unit/Model Rural Health Research Unit, New Delhi Singh Kh 3 ICMR-National Institute of Medical Statistics, New Delhi Rasaily Reeta 4 Division of Reproductive Biology, Maternal Health &amp;amp; Child Health, New Delhi Singh Ravinder 5 Division of Non-Communicable Diseases, Indian Council of Medical Research, New Delhi Das Santasabuj 6 Division of Clinical Medicine, ICMR-National Institute of Cholera &amp;amp; Enteric Diseases, Kolkata, West Bengal Singh Harpreet 7 Informatics, Systems &amp;amp; Research Management Cell, Indian Council of Medical Research, New Delhi Praharaj Ira 8 Division of Epidemiology &amp;amp; Communicable Diseases, Indian Council of Medical Research, New Delhi Gangakhedkar Raman 9 Division of Epidemiology &amp;amp; Communicable Diseases, Indian Council of Medical Research, New Delhi Bhargava Balram 10 Department of Health Research, Ministry of Health &amp;amp; Family Welfare; Indian Council of Medical Research, New Delhi Panda Samiran 11 ICMR-National AIDS Research Institute, Pune, Maharashtra Liu J, Liao X, Qian S, Yuan J, Wang F, Liu Y, et al. Community transmission of severe acute respiratory syndrome coronavirus 2, Shenzhen, China, 2020. Emerg Infect Dis 2020; 26 : 1320-3. Chan JF, Yuan S, Kok KH, To KK, Chu H, Yang J, et al. A familial cluster of pneumonia associated with the 2019 novel coronavirus indicating person-to-person transmission: A study of a family cluster. Lancet 2020; 395 : 514-23. Li Q, Guan X, Wu P, Wang X, Zhou L, Tong Y, et al. Early transmission dynamics in Wuhan, China, of novel coronavirus-infected pneumonia. N Engl J Med 2020; 382 : 1199-207. Chatterjee P, Nagi N, Agarwal A, Das B, Banerjee S, Sarkar S, et al. The 2019 novel coronavirus disease (COVID-19) pandemic: A review of the current evidence. Indian J Med Res 2020; 151 : 147-59. Huang L, Zhang X, Zhang X, Wei Z, Zhang L, Xu J, et al. Rapid asymptomatic transmission of COVID-19 during the incubation period demonstrating strong infectivity in a cluster of youngsters aged 16-23 years outside Wuhan and characteristics of young patients with COVID-19: A prospective contact-tracing study. J Infect 2020; 80 : e1-13. Nguyen LH, Drew DA, Joshi AD, Guo C-G, Ma W, Mehta RS, et al. Risk of COVID-19 among frontline healthcare workers and the general community: A prospective cohort study. medRxiv 2020. doi: https://doi.org/10.1101/2020.04.29.2008411. Lewnard JA, Lo NC. Scientific and ethical basis for social-distancing interventions against COVID-19. Lancet Infect Dis 2020. doi: 10.1016/S1473-3099(20)30190-0. Prather KA, Wang CC, Schooley RT. Reducing transmission of SARS-CoV-2. Science 2020. pii: eabc6197. World Health Organization. Coronavirus disease (COVID-19) advice for the public. Geneva: WHO; 2020. The Lancet. COVID-19: Protecting health-care workers. Lancet 2020; 395 : 922. Verbeek JH, Rajamaki B, Ijaz S, Mischke C, Ruotsalainen JH, Mäkelä E, et al. Personal protective equipment for preventing highly infectious diseases due to exposure to contaminated body fluids in healthcare staff. Cochrane Database Syst Rev 2016; 4 : CD011621. Bai Y, Yao L, Wei T, Tian F, Jin DY, Chen L,et al. Presumed asymptomatic carrier transmission of COVID-19. JAMA 2020; 323 : 1406-7. World Health Organization. Novel coronavirus (2019-nCoV)-Situation Report-2; January 22, 2020. Geneva: WHO; 2020. Zhong NS, Zheng BJ, Li YM, Xie ZH, Chan KH, Li PH, et al. Epidemiology and cause of severe acute respiratory syndrome (SARS) in Guangdong, People's Republic of China, in February, 2003. Lancet 2003; 362 : 1353-8. Ramadan N, Shaib H. Middle East respiratory syndrome coronavirus (MERS-CoV): A review. Germs 2019; 9 : 35-42. Hashem AM, Alghamdi BS, Algaissi AA, Alshehri FS, Bukhari A, Alfaleh MA, et al. Therapeutic use of chloroquine and hydroxychloroquine in COVID-19 and other viral infections: A narrative review. Travel Med Infect Dis 2020: 101735. doi:10.1016/j.tmaid.2020.101735. Liu J, Cao R, Xu M, Wang X, Zhang H, Hu H, et al. Hydroxychloroquine, a less toxic derivative of chloroquine, is effective in inhibiting SARS-CoV-2 infection in vitro. Cell Discov 2020; 6 : 16. Al-Bari MAA. Targeting endosomal acidification by chloroquine analogs as a promising strategy for the treatment of emerging viral diseases. Pharmacol Res Perspect 2017; 5 : e00293. Vincent MJ, Bergeron E, Benjannet S, Erickson BR, Rollin PE, Ksiazek TG, et al. Chloroquine is a potent inhibitor of SARS coronavirus infection and spread. Virol J 2005; 2 : 69. National Task Force for COVID-19 in India. Recommendation for empiric use of hydroxychloroquine for prophylaxis of SARS-CoV-2 infection; 2020. Available from: https://www.mohfw.gov.in/pdf/AdvisoryontheuseofHydroxychloroqui nasprophylaxisforSARSCoV2infection.pdf, accessed on May 25, 2020. Lee SH, Son H, Peck KR. Can post-exposure prophylaxis for COVID-19 be considered as an outbreak response strategy in long-term care hospitals? Int J Antimicrob Agents 2020. doi: 10.1016/j.ijantimicag.2020.105988. Principi N, Esposito S. Chloroquine or hydroxychloroquine for prophylaxis of COVID-19. Lancet Infect Dis 2020. pii: S1473-3099: 30296-6. Dupont WD. Power calculations for matched case-control studies. Biometrics 1988; 44 : 1157-68. Hintze J. PASS 11. NCSS, LLC. Kaysville, Utah, USA: NCSS; 2011. Available from: http://www.ncss.com"&amp;gt;http://www.ncss.com, accessed on May 25, 2020. Pearce N. Analysis of matched case-control studies. BMJ 2016; 352 : i969. Jacobsen KH, Aguirre AA, Bailey CL, Baranova AV, Crooks AT, Croitoru A, et al. Lessons from the Ebola outbreak: Action items for emerging infectious disease preparedness and response. Ecohealth 2016; 13 : 200-12. Arunkumar G, Chandni R, Mourya DT, Singh SK, Sadanandan R, Sudan P, et al. Outbreak investigation of Nipah virus disease in Kerala, India, 2018. J Infect Dis 2019; 219 : 1867-78. Zhou D, Dai SM, Tong Q. COVID-19: A recommendation to examine the effect of hydroxychloroquine in preventing infection and progression. J Antimicrob Chemother 2020. doi:10.1093/jac/dkaa114. Tett SE, Cutler DJ, Day RO, Brown KF. Bioavailability of hydroxychloroquine tablets in healthy volunteers. Br J Clin Pharmacol 1989; 27 : 771-9. Mehra MR, Desai SS, Ruschitzka F, Patel AN. Hydroxychloroquine or chloroquine with or without a macrolide for treatment of COVID-19: A multinational registry analysis. Lancet 2020; S0140-6736(20)31180-6. Mehta P, McAuley DF, Brown M, Sanchez E, Tattersall RS, Manson JJ, et al. COVID-19: Consider cytokine storm syndromes and immunosuppression. Lancet 2020; 395 : 1033-4. Mitjà O, Clotet B. Use of antiviral drugs to reduce COVID-19 transmission. Lancet Glob Health 2020; 8 : e639-40. Bellizzi S, Fiamma M, Arru L, Farina G, Manca A. COVID-19: The daunting experience of healthcare workers in Sardinia, Italy. Infect Control Hosp Epidemiol 2020. doi:10.1017/ice.2020.149. Barrett ES, Horton DB, Roy J, Gennaro ML, Brooks A, Tischfield J, et al. Prevalence of SARS-CoV-2 infection in previously undiagnosed health care workers at the onset of the U.S. COVID-19 epidemic. medRxiv:2020.04.20.20072470; 2020. doi:10.1101/2020.04.20.20072470. Legido-Quigley H, Mateos-García JT, Campos VR, Gea-Sánchez M, Muntaner C, McKee M. The resilience of the Spanish health system against the COVID-19 pandemic. Lancet Public Health 2020; 5 : e251-2. Richens J, Imrie J, Copas A. Condoms and seat belts: The parallels and the lessons. Lancet 2000; 355 : 400-3. Adams J. Risk, 1st ed. London: Routledge, Taylor &amp;amp; Fransis Group; 1995. Available from: http://www.john-adams.co.uk/wp-content/uploads/2017/01/RISK-BOOK.pdf"&amp;gt;http://www.john-adams.co.uk/wp-content/uploads/2017/01/RISK-BOOK.pdf, accessed on May 28, 2020. Wilde GJS. Target risk: Dealing with the danger of death, disease and damage in everyday decisions. Toronto, ON, Canada: Castor &amp;amp; Columba; 1994. © 2020 Wolters Kluwer Medknow Publications. All rights reserved.</t>
  </si>
  <si>
    <t>Indian J. Med. Res.</t>
  </si>
  <si>
    <t>Chatterjee P</t>
  </si>
  <si>
    <t>Healthcare workers &amp; SARS-CoV-2 infection in India: A case-control investigation in the time of COVID-19</t>
  </si>
  <si>
    <t>McEnroe N</t>
  </si>
  <si>
    <t>Celebrating Florence Nightingale's bicentenary</t>
  </si>
  <si>
    <t>J Travel Med</t>
  </si>
  <si>
    <t>Lytras T</t>
  </si>
  <si>
    <t>High prevalence of SARS-CoV-2 infection in repatriation flights to Greece from three European countries</t>
  </si>
  <si>
    <t>This is the second installment of a series of interviews, conducted by the senior author (S.D.W.) and the American College of Surgeons (ACS), that feature international leaders in surgery telling of the challenges they faced during the global COVID-19 pandemic. The disease arrived in the United Kingdom with devastating effects within a few weeks of its spread to Western Europe from China. In Oxford, Professor Neil Mortensen used his position as the President-elect of the Royal College of Surgeons of England to help coordinate efforts among the 4 Royal Colleges in the United Kingdom (his own, London, Edinburgh, and Ireland) to mobilize and retrain surgeons for duty helping to support in the critical care of patients with respiratory illness from the virus. In London, Lord Ara Darzi, a colon and rectal surgeon and leading innovator in minimally invasive surgery, underwent re-education himself in respiratory care to help his medical colleagues. As a member of the House of Lords involved in matters regarding the National Health Service as former Parliamentary Undersecretary of Health, he facilitated legislative measures to increase the physician workforce necessary to meet the demand for skilled personnel. Professor Mortensen and Lord Darzi have been recognized as honorary fellows of the ACS for their contributions to surgery. "Lots of people do not think it can possibly happen to them", Professor Mortensen said, "Our experience is that it will happen to you, and you cannot be prepared enough. Preparation, preparation, preparation is what you need to do."</t>
  </si>
  <si>
    <t>Am Surg</t>
  </si>
  <si>
    <t>Wexner SD</t>
  </si>
  <si>
    <t>Lessons Learned and Experiences Shared From the Front Lines: United Kingdom</t>
  </si>
  <si>
    <t>Objectives: The primary objective of the study is to assess the safety of a single intravenous infusion of Mesenchymal Stromal Cells (MSCs) in patients with Acute Respiratory Distress Syndrome (ARDS) due to COVID-19. Secondary objectives are to determine the effects of MSCs on important clinical outcomes, as described below. Trial design: REALIST COVID 19 is a randomised, placebo-controlled, triple blinded trial. Participants: The study will be conducted in Intensive Care Units in hospitals across the United Kingdom. Patients with moderate to severe ARDS as defined by the Berlin definition, receiving invasive mechanical ventilation and with a diagnosis of COVID-19 based on clinical diagnosis or PCR test will be eligible. Patients will be excluded for the following reasons: more than 72 hours from the onset of ARDS; age &lt; 16 years; patient known to be pregnant; major trauma in previous 5 days; presence of any active malignancy (other than non-melanoma skin cancer); WHO Class III or IV pulmonary hypertension; venous thromboembolism currently receiving anti-coagulation or within the past 3 months; patient receiving extracorporeal life support; severe chronic liver disease (Child-Pugh &gt; 12); Do Not Attempt Resuscitation order in place; treatment withdrawal imminent within 24 hours; prisoners; declined consent; non-English speaking patients or those who do not adequately understand verbal or written information unless an interpreter is available; previously enrolled in the REALIST trial. Intervention and comparator: Intervention: Allogeneic donor CD362 enriched human umbilical cord derived mesenchymal stromal cells (REALIST ORBCEL-C) supplied as sterile, single-use cryopreserved cell suspension of a fixed dose of 400 x106 cells in 40ml volume, to be diluted in Plasma-Lyte 148 to a total volume of 200mls for administration. Comparator (placebo): Plasma-Lyte 148 Solution for Infusion (200mls). The cellular product (REALIST ORBCEL-C) was developed and patented by Orbsen Therapeutics. Main outcomes: The primary safety outcome is the incidence of serious adverse events. The primary efficacy outcome is Oxygenation Index (OI) at day 7. Secondary outcomes include: OI at days 4 and 14; respiratory compliance, driving pressure and PaO2/FiO2 ratio (PF ratio) at days 4, 7 and 14; Sequential Organ Failure Assessment (SOFA) score at days 4, 7 and 14; extubation and reintubation; ventilation free days at day 28; duration of mechanical ventilation; length of ICU and hospital stay; 28-day and 90-day mortality. Randomisation: After obtaining informed consent, patients will be randomised via a centralised automated 24-hour telephone or web-based randomisation system (CHaRT, Centre for Healthcare Randomised Trials, University of Aberdeen). Randomisation will be stratified by recruitment centre and by vasopressor use and patients will be allocated to REALIST ORBCEL-C or placebo control in a 1:1 ratio. Blinding (masking): The investigator, treating physician, other members of the site research team and participants will be blinded. The cell therapy facility and clinical trials pharmacist will be unblinded to facilitate intervention and placebo preparation. The unblinded individuals will keep the treatment information confidential. The infusion bag will be masked at the time of preparation and will be administered via a masked infusion set. Numbers to be randomised (sample size): A sample size of 60 patients with 30 patients randomised to the intervention and 30 to the control group. If possible, recruitment will continue beyond 60 patients to provide more accurate and definitive trial results. The total number of patients recruited will depend on the pandemic and be guided by the data monitoring and ethics committee (DMEC). Trial status: REALIST Phase 1 completed in January 2020 prior to the COVID-19 pandemic. This was an open label dose escalation study of REALIST ORBCEL-C in patients with ARDS. The COVID-19 pandemic emerged as REALIST Phase 2 was planned to commence and the investigator team decided to repurpose the Phase 2 trial as a COVID-19 specific trial. This decision was discussed and approved by the Trial Steering Committee (TSC) and DMEC. Submissions were made to the Research Ethics Committee (REC) and MHRA to amend the protocol to a COVID-19 specific patient population and the protocol amendment was accepted by the REC on 27th March 2020 and MHRA on 30th March 2020 respectively. Other protocol changes in this amendment included an increase in the time of onset of ARDS from 48 to 72 hours, inclusion of clinical outcomes as secondary outcomes, the provision of an option for telephone consent, an indicative sample size and provision to continue recruitment beyond this indicative sample size. The current protocol in use is version 4.0 23.03.2020 (Additional file 1). Urgent Public Health status was awarded by the NIHR on 2 April 2020 and the trial opened to recruitment and recruited the first participant the same day. At the time of publication the trial was open to recruitment at 5 sites across the UK (Belfast Health and Social Care Trust, King's College London, Guys and St Thomas' Hospital London, Birmingham Heartlands Hospital and the Queen Elizabeth Hospital Birmingham) and 12 patients have been recruited across these sites. Additional sites are planned to open and appropriate approvals for these are being obtained. It is estimated recruitment will continue for 6 months. Trial registration: ClinicalTrials.gov NCT 03042143 (Registered 3 Feb 2017). EudraCT 2017-000585-33 (Registered 28 Nov 2017). Full protocol: The full protocol (version 4.0 23.03.2020) is attached as an additional file, accessible from the Trials website (Additional file 1). In the interest of expediting dissemination of this material, the familiar formatting has been eliminated; this Letter serves as a summary of the key elements of the full protocol. The study protocol has been reported in accordance with the Standard Protocol Items: Recommendations for Clinical Interventional Trials (SPIRIT) guidelines (Additional file 2). © 2020 The Author(s).</t>
  </si>
  <si>
    <t>Gorman E</t>
  </si>
  <si>
    <t>Repair of Acute Respiratory Distress Syndrome by Stromal Cell Administration in COVID-19 (REALIST-COVID-19): A structured summary of a study protocol for a randomised, controlled trial</t>
  </si>
  <si>
    <t>In this study, we explored the impact of COVID-19 on the cross-correlations between crude oil and agricultural futures markets. A multifractal detrended cross-correlation analysis (MF-DCCA) approach was utilized to analyze the cross-correlations between the Brent crude oil and agricultural futures such as London Sugar, London Wheat, USA Cotton #2, and USA Orange Juice futures. We initially confirmed their correlations by calculating the DCCA coefficient. Then, from the multifractal aspect, the cross-correlations were further explored, and the sources for forming the correlations were discussed. The results show that the Brent Crude Oil has the strongest cross-correlation with London Sugar Future market among other three agricultural future markets. Then we investigated the influence of COVID-19 on the cross-correlations of multifractality between crude oil and agricultural futures. The experimental results indicated that the persistence under the influence of COVID-19 became stronger, and the cross-correlations of multifractality between crude oil and sugar future market is the strongest. In addition, the cross-correlations of all the agricultural futures increased after the emergence of COVID-19 except the orange juice future market. In general, COVID-19 has a great impact on the cross-correlation of multifractal property between crude oil and most selected agricultural future markets. © 2020 Elsevier Ltd</t>
  </si>
  <si>
    <t>Analysis of the impact of COVID-19 on the correlations between crude oil and agricultural futures</t>
  </si>
  <si>
    <t>Over the last 4 months, the novel coronavirus, SARS-CoV-2, has caused a significant economic, political, and public health impact on a global scale. The natural history of the disease and surge in the need for invasive ventilation has required the provision of intensive care beds in London to be reallocated. NHS England have proposed the formation of a Pan-London Emergency Cardiac surgery (PLECS) service to provide urgent and emergency cardiac surgery for the whole of London. In this initial report, we outline our experience of setting up and delivering a pan-regional service for the delivery of urgent and emergency cardiac surgery with a focus on maintaining a COVID-free in-hospital environment. In doing so, we hope that other regions can use this as a starting point in developing their own region-specific pathways if the spread of coronavirus necessitates similar measures be put in place across the United Kingdom. © 2020 Wiley Periodicals LLC</t>
  </si>
  <si>
    <t>J. Card. Surg.</t>
  </si>
  <si>
    <t>Hussain A</t>
  </si>
  <si>
    <t>The Pan London Emergency Cardiac Surgery service: Coordinating a response to the COVID-19 pandemic</t>
  </si>
  <si>
    <t>An ecologic analysis was conducted to explore the correlation between air pollution, and COVID-19 cases and fatality rates in London. The analysis demonstrated a strong correlation (R2 &amp;gt; 0.7) between increment in air pollution and an increase in the risk of COVID-19 transmission within London boroughs. Particularly, strong correlations (R2 &amp;gt; 0.72) between the risk of COVID-19 fatality and nitrogen dioxide and particulate matter pollution concentrations were found. Although this study assumed the same level of air pollution across a particular London borough, it demonstrates the possibility to employ air pollution as an indicator to rapidly identify the city's vulnerable regions. Such an approach can inform the decisions to suspend or reduce the operation of different public transport modes within a city. The methodology and learnings from the study can thus aid in public transport's response to COVID-19 outbreak by adopting different levels of human-mobility reduction strategies based on the vulnerability of a given region. © 2020 Elsevier B.V.</t>
  </si>
  <si>
    <t>Sasidharan M</t>
  </si>
  <si>
    <t>A vulnerability-based approach to human-mobility reduction for countering COVID-19 transmission in London while considering local air quality</t>
  </si>
  <si>
    <t>Latin America</t>
  </si>
  <si>
    <t>Argentina</t>
  </si>
  <si>
    <t>Mexico</t>
  </si>
  <si>
    <t>Portugal</t>
  </si>
  <si>
    <t>Russia</t>
  </si>
  <si>
    <t>Spain</t>
  </si>
  <si>
    <t>Switzerland</t>
  </si>
  <si>
    <t>Taiwan</t>
  </si>
  <si>
    <t>Turkey</t>
  </si>
  <si>
    <t>Non-UK</t>
  </si>
  <si>
    <t>Middle East</t>
  </si>
  <si>
    <t>Palestine</t>
  </si>
  <si>
    <t>Relevant to domain?</t>
  </si>
  <si>
    <t>Yes</t>
  </si>
  <si>
    <t>Age</t>
  </si>
  <si>
    <t>Romania</t>
  </si>
  <si>
    <t>USA</t>
  </si>
  <si>
    <t>Kuwait</t>
  </si>
  <si>
    <t>Children</t>
  </si>
  <si>
    <t>Zimbabwe</t>
  </si>
  <si>
    <t>Qatar</t>
  </si>
  <si>
    <r>
      <t xml:space="preserve">The non-specific and </t>
    </r>
    <r>
      <rPr>
        <b/>
        <sz val="10"/>
        <color rgb="FF000000"/>
        <rFont val="Calibri"/>
        <family val="2"/>
        <scheme val="minor"/>
      </rPr>
      <t>sex</t>
    </r>
    <r>
      <rPr>
        <sz val="10"/>
        <color rgb="FF000000"/>
        <rFont val="Calibri"/>
        <family val="2"/>
        <scheme val="minor"/>
      </rPr>
      <t>-differential effects of vaccines</t>
    </r>
  </si>
  <si>
    <r>
      <t>Gender</t>
    </r>
    <r>
      <rPr>
        <sz val="10"/>
        <color rgb="FF000000"/>
        <rFont val="Calibri"/>
        <family val="2"/>
        <scheme val="minor"/>
      </rPr>
      <t xml:space="preserve"> differences in patients with COVID-19: a narrative review</t>
    </r>
  </si>
  <si>
    <r>
      <t xml:space="preserve">COVID-19 medical papers have fewer </t>
    </r>
    <r>
      <rPr>
        <b/>
        <sz val="10"/>
        <color rgb="FF000000"/>
        <rFont val="Calibri"/>
        <family val="2"/>
        <scheme val="minor"/>
      </rPr>
      <t>women</t>
    </r>
    <r>
      <rPr>
        <sz val="10"/>
        <color rgb="FF000000"/>
        <rFont val="Calibri"/>
        <family val="2"/>
        <scheme val="minor"/>
      </rPr>
      <t xml:space="preserve"> first authors than expected</t>
    </r>
  </si>
  <si>
    <r>
      <t xml:space="preserve">COVID-19 - Does This Disease Kill Due to Imbalance of the Renin Angiotensin System (RAS) Caused by Genetic and </t>
    </r>
    <r>
      <rPr>
        <b/>
        <sz val="10"/>
        <color rgb="FF000000"/>
        <rFont val="Calibri"/>
        <family val="2"/>
        <scheme val="minor"/>
      </rPr>
      <t>Gender</t>
    </r>
    <r>
      <rPr>
        <sz val="10"/>
        <color rgb="FF000000"/>
        <rFont val="Calibri"/>
        <family val="2"/>
        <scheme val="minor"/>
      </rPr>
      <t xml:space="preserve"> Differences in the Response to Viral ACE 2 Attack?</t>
    </r>
  </si>
  <si>
    <r>
      <t xml:space="preserve">Extrapolation of mortality in COVID-19: Exploring the role of age, </t>
    </r>
    <r>
      <rPr>
        <b/>
        <sz val="10"/>
        <color rgb="FF000000"/>
        <rFont val="Calibri"/>
        <family val="2"/>
        <scheme val="minor"/>
      </rPr>
      <t>sex</t>
    </r>
    <r>
      <rPr>
        <sz val="10"/>
        <color rgb="FF000000"/>
        <rFont val="Calibri"/>
        <family val="2"/>
        <scheme val="minor"/>
      </rPr>
      <t>, co-morbidities and health-care related occupation</t>
    </r>
  </si>
  <si>
    <r>
      <t xml:space="preserve">ACE2 and TMPRSS2 variants and expression as candidates to </t>
    </r>
    <r>
      <rPr>
        <b/>
        <sz val="10"/>
        <color rgb="FF000000"/>
        <rFont val="Calibri"/>
        <family val="2"/>
        <scheme val="minor"/>
      </rPr>
      <t>sex</t>
    </r>
    <r>
      <rPr>
        <sz val="10"/>
        <color rgb="FF000000"/>
        <rFont val="Calibri"/>
        <family val="2"/>
        <scheme val="minor"/>
      </rPr>
      <t xml:space="preserve"> and country differences in COVID-19 severity in Italy</t>
    </r>
  </si>
  <si>
    <r>
      <t xml:space="preserve">Levels and predictors of anxiety, depression and health anxiety during COVID-19 pandemic in Turkish society: The importance of </t>
    </r>
    <r>
      <rPr>
        <b/>
        <sz val="10"/>
        <color rgb="FF000000"/>
        <rFont val="Calibri"/>
        <family val="2"/>
        <scheme val="minor"/>
      </rPr>
      <t>gender</t>
    </r>
  </si>
  <si>
    <r>
      <t>"</t>
    </r>
    <r>
      <rPr>
        <b/>
        <sz val="10"/>
        <color rgb="FF000000"/>
        <rFont val="Calibri"/>
        <family val="2"/>
        <scheme val="minor"/>
      </rPr>
      <t>Sex</t>
    </r>
    <r>
      <rPr>
        <sz val="10"/>
        <color rgb="FF000000"/>
        <rFont val="Calibri"/>
        <family val="2"/>
        <scheme val="minor"/>
      </rPr>
      <t xml:space="preserve"> in the Time of COVID": Clinical Guidelines for </t>
    </r>
    <r>
      <rPr>
        <b/>
        <sz val="10"/>
        <color rgb="FF000000"/>
        <rFont val="Calibri"/>
        <family val="2"/>
        <scheme val="minor"/>
      </rPr>
      <t>Sex</t>
    </r>
    <r>
      <rPr>
        <sz val="10"/>
        <color rgb="FF000000"/>
        <rFont val="Calibri"/>
        <family val="2"/>
        <scheme val="minor"/>
      </rPr>
      <t>ually Transmitted Disease Management in an Era of Social Distancing</t>
    </r>
  </si>
  <si>
    <r>
      <t xml:space="preserve">COVID-19 Worries and Behavior Changes in Older and Younger Men and </t>
    </r>
    <r>
      <rPr>
        <b/>
        <sz val="10"/>
        <color rgb="FF000000"/>
        <rFont val="Calibri"/>
        <family val="2"/>
        <scheme val="minor"/>
      </rPr>
      <t>Women</t>
    </r>
  </si>
  <si>
    <r>
      <t>Female</t>
    </r>
    <r>
      <rPr>
        <sz val="10"/>
        <color rgb="FF000000"/>
        <rFont val="Calibri"/>
        <family val="2"/>
        <scheme val="minor"/>
      </rPr>
      <t xml:space="preserve"> Employers and their Maids in New Delhi: 'This is Our Culture'</t>
    </r>
  </si>
  <si>
    <r>
      <t xml:space="preserve">Violence against </t>
    </r>
    <r>
      <rPr>
        <b/>
        <sz val="10"/>
        <color rgb="FF000000"/>
        <rFont val="Calibri"/>
        <family val="2"/>
        <scheme val="minor"/>
      </rPr>
      <t>women</t>
    </r>
    <r>
      <rPr>
        <sz val="10"/>
        <color rgb="FF000000"/>
        <rFont val="Calibri"/>
        <family val="2"/>
        <scheme val="minor"/>
      </rPr>
      <t xml:space="preserve"> in Italy during the COVID-19 pandemic</t>
    </r>
  </si>
  <si>
    <r>
      <t xml:space="preserve">Men and COVID-19: Adding a </t>
    </r>
    <r>
      <rPr>
        <b/>
        <sz val="10"/>
        <color rgb="FF000000"/>
        <rFont val="Calibri"/>
        <family val="2"/>
        <scheme val="minor"/>
      </rPr>
      <t>gender</t>
    </r>
    <r>
      <rPr>
        <sz val="10"/>
        <color rgb="FF000000"/>
        <rFont val="Calibri"/>
        <family val="2"/>
        <scheme val="minor"/>
      </rPr>
      <t xml:space="preserve"> lens</t>
    </r>
  </si>
  <si>
    <r>
      <t xml:space="preserve">Olfactory and Oral Manifestations of COVID-19: </t>
    </r>
    <r>
      <rPr>
        <b/>
        <sz val="10"/>
        <color rgb="FF000000"/>
        <rFont val="Calibri"/>
        <family val="2"/>
        <scheme val="minor"/>
      </rPr>
      <t>Sex</t>
    </r>
    <r>
      <rPr>
        <sz val="10"/>
        <color rgb="FF000000"/>
        <rFont val="Calibri"/>
        <family val="2"/>
        <scheme val="minor"/>
      </rPr>
      <t>-Related Symptoms-A Potential Pathway to Early Diagnosis</t>
    </r>
  </si>
  <si>
    <r>
      <t xml:space="preserve">Clinical trials for COVID-19 should include </t>
    </r>
    <r>
      <rPr>
        <b/>
        <sz val="10"/>
        <color rgb="FF000000"/>
        <rFont val="Calibri"/>
        <family val="2"/>
        <scheme val="minor"/>
      </rPr>
      <t>sex</t>
    </r>
    <r>
      <rPr>
        <sz val="10"/>
        <color rgb="FF000000"/>
        <rFont val="Calibri"/>
        <family val="2"/>
        <scheme val="minor"/>
      </rPr>
      <t xml:space="preserve"> as a variable</t>
    </r>
  </si>
  <si>
    <r>
      <t xml:space="preserve">Radiographic severity index in COVID-19 pneumonia: relationship to age and </t>
    </r>
    <r>
      <rPr>
        <b/>
        <sz val="10"/>
        <color rgb="FF000000"/>
        <rFont val="Calibri"/>
        <family val="2"/>
        <scheme val="minor"/>
      </rPr>
      <t>sex</t>
    </r>
    <r>
      <rPr>
        <sz val="10"/>
        <color rgb="FF000000"/>
        <rFont val="Calibri"/>
        <family val="2"/>
        <scheme val="minor"/>
      </rPr>
      <t xml:space="preserve"> in 783 Italian patients</t>
    </r>
  </si>
  <si>
    <r>
      <t>Gender</t>
    </r>
    <r>
      <rPr>
        <sz val="10"/>
        <color rgb="FF000000"/>
        <rFont val="Calibri"/>
        <family val="2"/>
        <scheme val="minor"/>
      </rPr>
      <t xml:space="preserve"> and Fear of COVID-19 in a Cuban Population Sample</t>
    </r>
  </si>
  <si>
    <r>
      <t xml:space="preserve">Investigating the effects of COVID-19 on global male </t>
    </r>
    <r>
      <rPr>
        <b/>
        <sz val="10"/>
        <color rgb="FF000000"/>
        <rFont val="Calibri"/>
        <family val="2"/>
        <scheme val="minor"/>
      </rPr>
      <t>sex</t>
    </r>
    <r>
      <rPr>
        <sz val="10"/>
        <color rgb="FF000000"/>
        <rFont val="Calibri"/>
        <family val="2"/>
        <scheme val="minor"/>
      </rPr>
      <t xml:space="preserve"> work populations: a longitudinal study of digital data</t>
    </r>
  </si>
  <si>
    <r>
      <t xml:space="preserve">Challenges in the Practice of </t>
    </r>
    <r>
      <rPr>
        <b/>
        <sz val="10"/>
        <color rgb="FF000000"/>
        <rFont val="Calibri"/>
        <family val="2"/>
        <scheme val="minor"/>
      </rPr>
      <t>Sex</t>
    </r>
    <r>
      <rPr>
        <sz val="10"/>
        <color rgb="FF000000"/>
        <rFont val="Calibri"/>
        <family val="2"/>
        <scheme val="minor"/>
      </rPr>
      <t xml:space="preserve">ual Medicine, </t>
    </r>
    <r>
      <rPr>
        <b/>
        <sz val="10"/>
        <color rgb="FF000000"/>
        <rFont val="Calibri"/>
        <family val="2"/>
        <scheme val="minor"/>
      </rPr>
      <t>Sex</t>
    </r>
    <r>
      <rPr>
        <sz val="10"/>
        <color rgb="FF000000"/>
        <rFont val="Calibri"/>
        <family val="2"/>
        <scheme val="minor"/>
      </rPr>
      <t xml:space="preserve"> Therapy, and </t>
    </r>
    <r>
      <rPr>
        <b/>
        <sz val="10"/>
        <color rgb="FF000000"/>
        <rFont val="Calibri"/>
        <family val="2"/>
        <scheme val="minor"/>
      </rPr>
      <t>Sex</t>
    </r>
    <r>
      <rPr>
        <sz val="10"/>
        <color rgb="FF000000"/>
        <rFont val="Calibri"/>
        <family val="2"/>
        <scheme val="minor"/>
      </rPr>
      <t>ual Counseling in the Time of COVID-19</t>
    </r>
  </si>
  <si>
    <r>
      <t xml:space="preserve">[COVID-19 from a </t>
    </r>
    <r>
      <rPr>
        <b/>
        <sz val="10"/>
        <color rgb="FF000000"/>
        <rFont val="Calibri"/>
        <family val="2"/>
        <scheme val="minor"/>
      </rPr>
      <t>gender</t>
    </r>
    <r>
      <rPr>
        <sz val="10"/>
        <color rgb="FF000000"/>
        <rFont val="Calibri"/>
        <family val="2"/>
        <scheme val="minor"/>
      </rPr>
      <t xml:space="preserve"> perspective]</t>
    </r>
  </si>
  <si>
    <r>
      <t xml:space="preserve">Changing from clinician-collected to self-collected throat swabs for oropharyngeal gonorrhoea and chlamydia screening among men who have </t>
    </r>
    <r>
      <rPr>
        <b/>
        <sz val="10"/>
        <color rgb="FF000000"/>
        <rFont val="Calibri"/>
        <family val="2"/>
        <scheme val="minor"/>
      </rPr>
      <t>sex</t>
    </r>
    <r>
      <rPr>
        <sz val="10"/>
        <color rgb="FF000000"/>
        <rFont val="Calibri"/>
        <family val="2"/>
        <scheme val="minor"/>
      </rPr>
      <t xml:space="preserve"> with men</t>
    </r>
  </si>
  <si>
    <r>
      <t xml:space="preserve">Clinical features and </t>
    </r>
    <r>
      <rPr>
        <b/>
        <sz val="10"/>
        <color rgb="FF000000"/>
        <rFont val="Calibri"/>
        <family val="2"/>
        <scheme val="minor"/>
      </rPr>
      <t>sex</t>
    </r>
    <r>
      <rPr>
        <sz val="10"/>
        <color rgb="FF000000"/>
        <rFont val="Calibri"/>
        <family val="2"/>
        <scheme val="minor"/>
      </rPr>
      <t xml:space="preserve">ual transmission potential of SARS-CoV-2 infected </t>
    </r>
    <r>
      <rPr>
        <b/>
        <sz val="10"/>
        <color rgb="FF000000"/>
        <rFont val="Calibri"/>
        <family val="2"/>
        <scheme val="minor"/>
      </rPr>
      <t>female</t>
    </r>
    <r>
      <rPr>
        <sz val="10"/>
        <color rgb="FF000000"/>
        <rFont val="Calibri"/>
        <family val="2"/>
        <scheme val="minor"/>
      </rPr>
      <t xml:space="preserve"> patients: a descriptive study in Wuhan, China</t>
    </r>
  </si>
  <si>
    <r>
      <t xml:space="preserve">ACE2 is on the X chromosome: could this explain COVID-19 </t>
    </r>
    <r>
      <rPr>
        <b/>
        <sz val="10"/>
        <color rgb="FF000000"/>
        <rFont val="Calibri"/>
        <family val="2"/>
        <scheme val="minor"/>
      </rPr>
      <t>gender</t>
    </r>
    <r>
      <rPr>
        <sz val="10"/>
        <color rgb="FF000000"/>
        <rFont val="Calibri"/>
        <family val="2"/>
        <scheme val="minor"/>
      </rPr>
      <t xml:space="preserve"> differences?</t>
    </r>
  </si>
  <si>
    <r>
      <t xml:space="preserve">The expression and polymorphism of entry machinery for covid-19 in human: Juxtaposing population groups, </t>
    </r>
    <r>
      <rPr>
        <b/>
        <sz val="10"/>
        <color rgb="FF000000"/>
        <rFont val="Calibri"/>
        <family val="2"/>
        <scheme val="minor"/>
      </rPr>
      <t>gender</t>
    </r>
    <r>
      <rPr>
        <sz val="10"/>
        <color rgb="FF000000"/>
        <rFont val="Calibri"/>
        <family val="2"/>
        <scheme val="minor"/>
      </rPr>
      <t>, and different tissues</t>
    </r>
  </si>
  <si>
    <r>
      <t xml:space="preserve">The Expression and Polymorphism of Entry Machinery for COVID-19 in Human: Juxtaposing Population Groups, </t>
    </r>
    <r>
      <rPr>
        <b/>
        <sz val="10"/>
        <color rgb="FF000000"/>
        <rFont val="Calibri"/>
        <family val="2"/>
        <scheme val="minor"/>
      </rPr>
      <t>Gender</t>
    </r>
    <r>
      <rPr>
        <sz val="10"/>
        <color rgb="FF000000"/>
        <rFont val="Calibri"/>
        <family val="2"/>
        <scheme val="minor"/>
      </rPr>
      <t>, and Different Tissues</t>
    </r>
  </si>
  <si>
    <r>
      <t xml:space="preserve">Casual </t>
    </r>
    <r>
      <rPr>
        <b/>
        <sz val="10"/>
        <color rgb="FF000000"/>
        <rFont val="Calibri"/>
        <family val="2"/>
        <scheme val="minor"/>
      </rPr>
      <t>sex</t>
    </r>
    <r>
      <rPr>
        <sz val="10"/>
        <color rgb="FF000000"/>
        <rFont val="Calibri"/>
        <family val="2"/>
        <scheme val="minor"/>
      </rPr>
      <t xml:space="preserve"> among MSM during the period of social isolation in the COVID-19 pandemic: Nationwide study in Brazil and Portugal.</t>
    </r>
  </si>
  <si>
    <r>
      <t xml:space="preserve">Caregiving and the COVID-19 pandemic from a </t>
    </r>
    <r>
      <rPr>
        <b/>
        <sz val="10"/>
        <color rgb="FF000000"/>
        <rFont val="Calibri"/>
        <family val="2"/>
        <scheme val="minor"/>
      </rPr>
      <t>gender</t>
    </r>
    <r>
      <rPr>
        <sz val="10"/>
        <color rgb="FF000000"/>
        <rFont val="Calibri"/>
        <family val="2"/>
        <scheme val="minor"/>
      </rPr>
      <t xml:space="preserve"> perspective [Cuidados y abordaje de la pandemia de COVID-19 con enfoque de género]</t>
    </r>
  </si>
  <si>
    <r>
      <t xml:space="preserve">COVID-19 and Immigrants' Access to </t>
    </r>
    <r>
      <rPr>
        <b/>
        <sz val="10"/>
        <color rgb="FF000000"/>
        <rFont val="Calibri"/>
        <family val="2"/>
        <scheme val="minor"/>
      </rPr>
      <t>Sex</t>
    </r>
    <r>
      <rPr>
        <sz val="10"/>
        <color rgb="FF000000"/>
        <rFont val="Calibri"/>
        <family val="2"/>
        <scheme val="minor"/>
      </rPr>
      <t>ual and Reproductive Health Services in the United States</t>
    </r>
  </si>
  <si>
    <r>
      <t>Gender</t>
    </r>
    <r>
      <rPr>
        <sz val="10"/>
        <color rgb="FF000000"/>
        <rFont val="Calibri"/>
        <family val="2"/>
        <scheme val="minor"/>
      </rPr>
      <t xml:space="preserve"> differences in COVID-19 infection. The estrogen effect on upper and lower airways. Can it help to figure out a treatment?</t>
    </r>
  </si>
  <si>
    <r>
      <t xml:space="preserve">A Multi-hospital Study in Wuhan, China:Protective Effects of Non-menopause and </t>
    </r>
    <r>
      <rPr>
        <b/>
        <sz val="10"/>
        <color rgb="FF000000"/>
        <rFont val="Calibri"/>
        <family val="2"/>
        <scheme val="minor"/>
      </rPr>
      <t>Female</t>
    </r>
    <r>
      <rPr>
        <sz val="10"/>
        <color rgb="FF000000"/>
        <rFont val="Calibri"/>
        <family val="2"/>
        <scheme val="minor"/>
      </rPr>
      <t xml:space="preserve"> Hormones on SARS-CoV-2 infection</t>
    </r>
  </si>
  <si>
    <r>
      <t xml:space="preserve">The COVID-19 epidemic through a </t>
    </r>
    <r>
      <rPr>
        <b/>
        <sz val="10"/>
        <color rgb="FF000000"/>
        <rFont val="Calibri"/>
        <family val="2"/>
        <scheme val="minor"/>
      </rPr>
      <t>gender</t>
    </r>
    <r>
      <rPr>
        <sz val="10"/>
        <color rgb="FF000000"/>
        <rFont val="Calibri"/>
        <family val="2"/>
        <scheme val="minor"/>
      </rPr>
      <t xml:space="preserve"> lens: what if a </t>
    </r>
    <r>
      <rPr>
        <b/>
        <sz val="10"/>
        <color rgb="FF000000"/>
        <rFont val="Calibri"/>
        <family val="2"/>
        <scheme val="minor"/>
      </rPr>
      <t>gender</t>
    </r>
    <r>
      <rPr>
        <sz val="10"/>
        <color rgb="FF000000"/>
        <rFont val="Calibri"/>
        <family val="2"/>
        <scheme val="minor"/>
      </rPr>
      <t xml:space="preserve"> approach had been applied to inform public health measures to fight the COVID-19 pandemic?</t>
    </r>
  </si>
  <si>
    <r>
      <t xml:space="preserve">COVID-19 Interview: Dr. Belgin EroÄŸlu Kesim on </t>
    </r>
    <r>
      <rPr>
        <b/>
        <sz val="10"/>
        <color rgb="FF000000"/>
        <rFont val="Calibri"/>
        <family val="2"/>
        <scheme val="minor"/>
      </rPr>
      <t>Women</t>
    </r>
    <r>
      <rPr>
        <sz val="10"/>
        <color rgb="FF000000"/>
        <rFont val="Calibri"/>
        <family val="2"/>
        <scheme val="minor"/>
      </rPr>
      <t xml:space="preserve"> in Science Advancing SARS-CoV-2 Tests-"One Health" and Changing the World for the Better</t>
    </r>
  </si>
  <si>
    <r>
      <t xml:space="preserve">Transcriptional landscape of SARS-CoV-2 infection dismantles pathogenic pathways activated by the virus, proposes unique </t>
    </r>
    <r>
      <rPr>
        <b/>
        <sz val="10"/>
        <color rgb="FF000000"/>
        <rFont val="Calibri"/>
        <family val="2"/>
        <scheme val="minor"/>
      </rPr>
      <t>sex</t>
    </r>
    <r>
      <rPr>
        <sz val="10"/>
        <color rgb="FF000000"/>
        <rFont val="Calibri"/>
        <family val="2"/>
        <scheme val="minor"/>
      </rPr>
      <t>-specific differences and predicts tailored therapeutic strategies</t>
    </r>
  </si>
  <si>
    <r>
      <t>Analysis of the healthcare-seeking intention of eye patients during COVID-19 outbreak [</t>
    </r>
    <r>
      <rPr>
        <sz val="10"/>
        <color rgb="FF000000"/>
        <rFont val="MS Gothic"/>
        <family val="3"/>
      </rPr>
      <t>新型冠状病毒肺炎疫情期</t>
    </r>
    <r>
      <rPr>
        <sz val="10"/>
        <color rgb="FF000000"/>
        <rFont val="Microsoft JhengHei"/>
        <family val="2"/>
      </rPr>
      <t>间眼科就诊意向分析</t>
    </r>
    <r>
      <rPr>
        <sz val="10"/>
        <color rgb="FF000000"/>
        <rFont val="Calibri"/>
        <family val="2"/>
        <scheme val="minor"/>
      </rPr>
      <t>]</t>
    </r>
  </si>
  <si>
    <r>
      <t xml:space="preserve">Should </t>
    </r>
    <r>
      <rPr>
        <b/>
        <sz val="10"/>
        <color rgb="FF000000"/>
        <rFont val="Calibri"/>
        <family val="2"/>
        <scheme val="minor"/>
      </rPr>
      <t>Gender</t>
    </r>
    <r>
      <rPr>
        <sz val="10"/>
        <color rgb="FF000000"/>
        <rFont val="Calibri"/>
        <family val="2"/>
        <scheme val="minor"/>
      </rPr>
      <t>-Affirming Surgery Be Prioritized During the COVID-19 Pandemic?</t>
    </r>
  </si>
  <si>
    <r>
      <t>Gender</t>
    </r>
    <r>
      <rPr>
        <sz val="10"/>
        <color rgb="FF000000"/>
        <rFont val="Calibri"/>
        <family val="2"/>
        <scheme val="minor"/>
      </rPr>
      <t>ed implications of the COVID-19 pandemic for policies and programmes in humanitarian settings</t>
    </r>
  </si>
  <si>
    <r>
      <t xml:space="preserve">ACE2 expression and </t>
    </r>
    <r>
      <rPr>
        <b/>
        <sz val="10"/>
        <color rgb="FF000000"/>
        <rFont val="Calibri"/>
        <family val="2"/>
        <scheme val="minor"/>
      </rPr>
      <t>sex</t>
    </r>
    <r>
      <rPr>
        <sz val="10"/>
        <color rgb="FF000000"/>
        <rFont val="Calibri"/>
        <family val="2"/>
        <scheme val="minor"/>
      </rPr>
      <t xml:space="preserve"> disparity in COVID-19</t>
    </r>
  </si>
  <si>
    <r>
      <t xml:space="preserve">Systematic Review and Meta-Analysis of </t>
    </r>
    <r>
      <rPr>
        <b/>
        <sz val="10"/>
        <color rgb="FF000000"/>
        <rFont val="Calibri"/>
        <family val="2"/>
        <scheme val="minor"/>
      </rPr>
      <t>Sex</t>
    </r>
    <r>
      <rPr>
        <sz val="10"/>
        <color rgb="FF000000"/>
        <rFont val="Calibri"/>
        <family val="2"/>
        <scheme val="minor"/>
      </rPr>
      <t>-Specific COVID-19 Clinical Outcomes</t>
    </r>
  </si>
  <si>
    <r>
      <t xml:space="preserve">Towards a ‘virtual’ world: Social isolation and struggles during the COVID-19 pandemic as single </t>
    </r>
    <r>
      <rPr>
        <b/>
        <sz val="10"/>
        <color rgb="FF000000"/>
        <rFont val="Calibri"/>
        <family val="2"/>
        <scheme val="minor"/>
      </rPr>
      <t>women</t>
    </r>
    <r>
      <rPr>
        <sz val="10"/>
        <color rgb="FF000000"/>
        <rFont val="Calibri"/>
        <family val="2"/>
        <scheme val="minor"/>
      </rPr>
      <t xml:space="preserve"> living alone</t>
    </r>
  </si>
  <si>
    <r>
      <t xml:space="preserve">Let's talk about </t>
    </r>
    <r>
      <rPr>
        <b/>
        <sz val="10"/>
        <color rgb="FF000000"/>
        <rFont val="Calibri"/>
        <family val="2"/>
        <scheme val="minor"/>
      </rPr>
      <t>sex</t>
    </r>
    <r>
      <rPr>
        <sz val="10"/>
        <color rgb="FF000000"/>
        <rFont val="Calibri"/>
        <family val="2"/>
        <scheme val="minor"/>
      </rPr>
      <t xml:space="preserve"> in the context of COVID-19</t>
    </r>
  </si>
  <si>
    <r>
      <t xml:space="preserve">Impact of </t>
    </r>
    <r>
      <rPr>
        <b/>
        <sz val="10"/>
        <color rgb="FF000000"/>
        <rFont val="Calibri"/>
        <family val="2"/>
        <scheme val="minor"/>
      </rPr>
      <t>sex</t>
    </r>
    <r>
      <rPr>
        <sz val="10"/>
        <color rgb="FF000000"/>
        <rFont val="Calibri"/>
        <family val="2"/>
        <scheme val="minor"/>
      </rPr>
      <t xml:space="preserve"> and </t>
    </r>
    <r>
      <rPr>
        <b/>
        <sz val="10"/>
        <color rgb="FF000000"/>
        <rFont val="Calibri"/>
        <family val="2"/>
        <scheme val="minor"/>
      </rPr>
      <t>gender</t>
    </r>
    <r>
      <rPr>
        <sz val="10"/>
        <color rgb="FF000000"/>
        <rFont val="Calibri"/>
        <family val="2"/>
        <scheme val="minor"/>
      </rPr>
      <t xml:space="preserve"> on COVID-19 outcomes in Europe</t>
    </r>
  </si>
  <si>
    <r>
      <t xml:space="preserve">COVID-19 and individual genetic susceptibility/receptivity: Role of ACE1/ACE2 genes, immunity, inflammation and coagulation. might the double x-chromosome in </t>
    </r>
    <r>
      <rPr>
        <b/>
        <sz val="10"/>
        <color rgb="FF000000"/>
        <rFont val="Calibri"/>
        <family val="2"/>
        <scheme val="minor"/>
      </rPr>
      <t>female</t>
    </r>
    <r>
      <rPr>
        <sz val="10"/>
        <color rgb="FF000000"/>
        <rFont val="Calibri"/>
        <family val="2"/>
        <scheme val="minor"/>
      </rPr>
      <t>s be protective against SARS-COV-2 compared to the single x-chromosome in males?</t>
    </r>
  </si>
  <si>
    <r>
      <t xml:space="preserve">COVID-19 and Individual Genetic Susceptibility/Receptivity: Role of ACE1/ACE2 Genes, Immunity, Inflammation and Coagulation. Might the Double X-chromosome in </t>
    </r>
    <r>
      <rPr>
        <b/>
        <sz val="10"/>
        <color rgb="FF000000"/>
        <rFont val="Calibri"/>
        <family val="2"/>
        <scheme val="minor"/>
      </rPr>
      <t>Female</t>
    </r>
    <r>
      <rPr>
        <sz val="10"/>
        <color rgb="FF000000"/>
        <rFont val="Calibri"/>
        <family val="2"/>
        <scheme val="minor"/>
      </rPr>
      <t>s Be Protective against SARS-CoV-2 Compared to the Single X-Chromosome in Males?</t>
    </r>
  </si>
  <si>
    <r>
      <t xml:space="preserve">Predicted COVID-19 fatality rates based on age, </t>
    </r>
    <r>
      <rPr>
        <b/>
        <sz val="10"/>
        <color rgb="FF000000"/>
        <rFont val="Calibri"/>
        <family val="2"/>
        <scheme val="minor"/>
      </rPr>
      <t>sex</t>
    </r>
    <r>
      <rPr>
        <sz val="10"/>
        <color rgb="FF000000"/>
        <rFont val="Calibri"/>
        <family val="2"/>
        <scheme val="minor"/>
      </rPr>
      <t>, comorbidities, and health system capacity</t>
    </r>
  </si>
  <si>
    <r>
      <t xml:space="preserve">The </t>
    </r>
    <r>
      <rPr>
        <b/>
        <sz val="10"/>
        <color rgb="FF000000"/>
        <rFont val="Calibri"/>
        <family val="2"/>
        <scheme val="minor"/>
      </rPr>
      <t>gender</t>
    </r>
    <r>
      <rPr>
        <sz val="10"/>
        <color rgb="FF000000"/>
        <rFont val="Calibri"/>
        <family val="2"/>
        <scheme val="minor"/>
      </rPr>
      <t>ed impact of coronavirus disease (COVID-19): do estrogens play a role?</t>
    </r>
  </si>
  <si>
    <r>
      <t xml:space="preserve">Rethinking "Elective" Procedures for </t>
    </r>
    <r>
      <rPr>
        <b/>
        <sz val="10"/>
        <color rgb="FF000000"/>
        <rFont val="Calibri"/>
        <family val="2"/>
        <scheme val="minor"/>
      </rPr>
      <t>Women</t>
    </r>
    <r>
      <rPr>
        <sz val="10"/>
        <color rgb="FF000000"/>
        <rFont val="Calibri"/>
        <family val="2"/>
        <scheme val="minor"/>
      </rPr>
      <t>'s Reproduction during Covid-19</t>
    </r>
  </si>
  <si>
    <r>
      <t xml:space="preserve">COVID-19 death rates by age and </t>
    </r>
    <r>
      <rPr>
        <b/>
        <sz val="10"/>
        <color rgb="FF000000"/>
        <rFont val="Calibri"/>
        <family val="2"/>
        <scheme val="minor"/>
      </rPr>
      <t>sex</t>
    </r>
    <r>
      <rPr>
        <sz val="10"/>
        <color rgb="FF000000"/>
        <rFont val="Calibri"/>
        <family val="2"/>
        <scheme val="minor"/>
      </rPr>
      <t xml:space="preserve"> and the resulting mortality vulnerability of countries and regions in the world</t>
    </r>
  </si>
  <si>
    <r>
      <t xml:space="preserve">Centring </t>
    </r>
    <r>
      <rPr>
        <b/>
        <sz val="10"/>
        <color rgb="FF000000"/>
        <rFont val="Calibri"/>
        <family val="2"/>
        <scheme val="minor"/>
      </rPr>
      <t>sex</t>
    </r>
    <r>
      <rPr>
        <sz val="10"/>
        <color rgb="FF000000"/>
        <rFont val="Calibri"/>
        <family val="2"/>
        <scheme val="minor"/>
      </rPr>
      <t>ual and reproductive health and justice in the global COVID-19 response</t>
    </r>
  </si>
  <si>
    <r>
      <t xml:space="preserve">Changes in Solo and Partnered </t>
    </r>
    <r>
      <rPr>
        <b/>
        <sz val="10"/>
        <color rgb="FF000000"/>
        <rFont val="Calibri"/>
        <family val="2"/>
        <scheme val="minor"/>
      </rPr>
      <t>Sex</t>
    </r>
    <r>
      <rPr>
        <sz val="10"/>
        <color rgb="FF000000"/>
        <rFont val="Calibri"/>
        <family val="2"/>
        <scheme val="minor"/>
      </rPr>
      <t>ual Behaviors during the COVID-19 Pandemic: Findings from a U.S. Probability Survey</t>
    </r>
  </si>
  <si>
    <r>
      <t xml:space="preserve">Statistics associated with the lethality of COVID-19 by age group and </t>
    </r>
    <r>
      <rPr>
        <b/>
        <sz val="10"/>
        <color rgb="FF000000"/>
        <rFont val="Calibri"/>
        <family val="2"/>
        <scheme val="minor"/>
      </rPr>
      <t>gender</t>
    </r>
    <r>
      <rPr>
        <sz val="10"/>
        <color rgb="FF000000"/>
        <rFont val="Calibri"/>
        <family val="2"/>
        <scheme val="minor"/>
      </rPr>
      <t xml:space="preserve"> in Mexico</t>
    </r>
  </si>
  <si>
    <r>
      <t xml:space="preserve">Covid-19: Health needs of </t>
    </r>
    <r>
      <rPr>
        <b/>
        <sz val="10"/>
        <color rgb="FF000000"/>
        <rFont val="Calibri"/>
        <family val="2"/>
        <scheme val="minor"/>
      </rPr>
      <t>sex</t>
    </r>
    <r>
      <rPr>
        <sz val="10"/>
        <color rgb="FF000000"/>
        <rFont val="Calibri"/>
        <family val="2"/>
        <scheme val="minor"/>
      </rPr>
      <t xml:space="preserve"> workers are being sidelined, warn agencies</t>
    </r>
  </si>
  <si>
    <r>
      <t>Comparison of chest CT imaging between confirmed and suspected cases of COVID-19 [</t>
    </r>
    <r>
      <rPr>
        <sz val="10"/>
        <color rgb="FF000000"/>
        <rFont val="MS Gothic"/>
        <family val="3"/>
      </rPr>
      <t>新型冠状病毒肺炎确</t>
    </r>
    <r>
      <rPr>
        <sz val="10"/>
        <color rgb="FF000000"/>
        <rFont val="Microsoft JhengHei"/>
        <family val="2"/>
      </rPr>
      <t>诊与疑似患者的临床和胸部</t>
    </r>
    <r>
      <rPr>
        <sz val="10"/>
        <color rgb="FF000000"/>
        <rFont val="Calibri"/>
        <family val="2"/>
        <scheme val="minor"/>
      </rPr>
      <t>CT</t>
    </r>
    <r>
      <rPr>
        <sz val="10"/>
        <color rgb="FF000000"/>
        <rFont val="MS Gothic"/>
        <family val="3"/>
      </rPr>
      <t>影像比</t>
    </r>
    <r>
      <rPr>
        <sz val="10"/>
        <color rgb="FF000000"/>
        <rFont val="Microsoft JhengHei"/>
        <family val="2"/>
      </rPr>
      <t>较</t>
    </r>
    <r>
      <rPr>
        <sz val="10"/>
        <color rgb="FF000000"/>
        <rFont val="Calibri"/>
        <family val="2"/>
        <scheme val="minor"/>
      </rPr>
      <t>]</t>
    </r>
  </si>
  <si>
    <r>
      <t>A correlation study of CT and clinical features of different clinical types of COVID-19 [</t>
    </r>
    <r>
      <rPr>
        <sz val="10"/>
        <color rgb="FF000000"/>
        <rFont val="MS Gothic"/>
        <family val="3"/>
      </rPr>
      <t>新型冠状病毒肺炎不同</t>
    </r>
    <r>
      <rPr>
        <sz val="10"/>
        <color rgb="FF000000"/>
        <rFont val="Microsoft JhengHei"/>
        <family val="2"/>
      </rPr>
      <t>临床分型间</t>
    </r>
    <r>
      <rPr>
        <sz val="10"/>
        <color rgb="FF000000"/>
        <rFont val="Calibri"/>
        <family val="2"/>
        <scheme val="minor"/>
      </rPr>
      <t>CT</t>
    </r>
    <r>
      <rPr>
        <sz val="10"/>
        <color rgb="FF000000"/>
        <rFont val="MS Gothic"/>
        <family val="3"/>
      </rPr>
      <t>和</t>
    </r>
    <r>
      <rPr>
        <sz val="10"/>
        <color rgb="FF000000"/>
        <rFont val="Microsoft JhengHei"/>
        <family val="2"/>
      </rPr>
      <t>临床表现的相关性研究</t>
    </r>
    <r>
      <rPr>
        <sz val="10"/>
        <color rgb="FF000000"/>
        <rFont val="Calibri"/>
        <family val="2"/>
        <scheme val="minor"/>
      </rPr>
      <t>]</t>
    </r>
  </si>
  <si>
    <r>
      <t xml:space="preserve">Association of age, </t>
    </r>
    <r>
      <rPr>
        <b/>
        <sz val="10"/>
        <color rgb="FF000000"/>
        <rFont val="Calibri"/>
        <family val="2"/>
        <scheme val="minor"/>
      </rPr>
      <t>sex</t>
    </r>
    <r>
      <rPr>
        <sz val="10"/>
        <color rgb="FF000000"/>
        <rFont val="Calibri"/>
        <family val="2"/>
        <scheme val="minor"/>
      </rPr>
      <t>, comorbidities, and clinical symptoms with the severity and mortality of COVID-19 cases: a meta-analysis with 85 studies and 67299 cases</t>
    </r>
  </si>
  <si>
    <r>
      <t xml:space="preserve">Higher mortality in men from COVID19 infection-understanding the factors that drive the differences between the biological </t>
    </r>
    <r>
      <rPr>
        <b/>
        <sz val="10"/>
        <color rgb="FF000000"/>
        <rFont val="Calibri"/>
        <family val="2"/>
        <scheme val="minor"/>
      </rPr>
      <t>sex</t>
    </r>
    <r>
      <rPr>
        <sz val="10"/>
        <color rgb="FF000000"/>
        <rFont val="Calibri"/>
        <family val="2"/>
        <scheme val="minor"/>
      </rPr>
      <t>es.</t>
    </r>
  </si>
  <si>
    <r>
      <t xml:space="preserve">COVID-19 Social Distancing and </t>
    </r>
    <r>
      <rPr>
        <b/>
        <sz val="10"/>
        <color rgb="FF000000"/>
        <rFont val="Calibri"/>
        <family val="2"/>
        <scheme val="minor"/>
      </rPr>
      <t>Sex</t>
    </r>
    <r>
      <rPr>
        <sz val="10"/>
        <color rgb="FF000000"/>
        <rFont val="Calibri"/>
        <family val="2"/>
        <scheme val="minor"/>
      </rPr>
      <t>ual Activity in a Sample of the British Public</t>
    </r>
  </si>
  <si>
    <r>
      <t xml:space="preserve">COVID-19 social distancing and </t>
    </r>
    <r>
      <rPr>
        <b/>
        <sz val="10"/>
        <color rgb="FF000000"/>
        <rFont val="Calibri"/>
        <family val="2"/>
        <scheme val="minor"/>
      </rPr>
      <t>sex</t>
    </r>
    <r>
      <rPr>
        <sz val="10"/>
        <color rgb="FF000000"/>
        <rFont val="Calibri"/>
        <family val="2"/>
        <scheme val="minor"/>
      </rPr>
      <t>ual activity in a sample of the British Public</t>
    </r>
  </si>
  <si>
    <r>
      <t>Sex</t>
    </r>
    <r>
      <rPr>
        <sz val="10"/>
        <color rgb="FF000000"/>
        <rFont val="Calibri"/>
        <family val="2"/>
        <scheme val="minor"/>
      </rPr>
      <t>-Specific Modulation of Blood Pressure and the Renin-Angiotensin System by ACE (Angiotensin-Converting Enzyme) 2</t>
    </r>
  </si>
  <si>
    <r>
      <t>The Incidence and Epidemic Characteristics of Medical Staff's Skin Injuries Caused by Personal Protective Equipment for Fighting against 2019-nCoV Infection [</t>
    </r>
    <r>
      <rPr>
        <sz val="10"/>
        <color rgb="FF000000"/>
        <rFont val="MS Gothic"/>
        <family val="3"/>
      </rPr>
      <t>新型冠状病毒感染疫情防控期</t>
    </r>
    <r>
      <rPr>
        <sz val="10"/>
        <color rgb="FF000000"/>
        <rFont val="Microsoft JhengHei"/>
        <family val="2"/>
      </rPr>
      <t>间防护装备所致医护人员皮肤损伤的发生率及流行特征研究</t>
    </r>
    <r>
      <rPr>
        <sz val="10"/>
        <color rgb="FF000000"/>
        <rFont val="Calibri"/>
        <family val="2"/>
        <scheme val="minor"/>
      </rPr>
      <t>]</t>
    </r>
  </si>
  <si>
    <r>
      <t>Gender</t>
    </r>
    <r>
      <rPr>
        <sz val="10"/>
        <color rgb="FF000000"/>
        <rFont val="Calibri"/>
        <family val="2"/>
        <scheme val="minor"/>
      </rPr>
      <t xml:space="preserve"> Differences in Patients With COVID-19: Focus on Severity and Mortality</t>
    </r>
  </si>
  <si>
    <r>
      <t>Gender</t>
    </r>
    <r>
      <rPr>
        <sz val="10"/>
        <color rgb="FF000000"/>
        <rFont val="Calibri"/>
        <family val="2"/>
        <scheme val="minor"/>
      </rPr>
      <t xml:space="preserve"> differences in patients with COVID-19: Focus on severity and mortality</t>
    </r>
  </si>
  <si>
    <r>
      <t xml:space="preserve">Lessons Never Learned: Crisis and </t>
    </r>
    <r>
      <rPr>
        <b/>
        <sz val="10"/>
        <color rgb="FF000000"/>
        <rFont val="Calibri"/>
        <family val="2"/>
        <scheme val="minor"/>
      </rPr>
      <t>gender</t>
    </r>
    <r>
      <rPr>
        <sz val="10"/>
        <color rgb="FF000000"/>
        <rFont val="Calibri"/>
        <family val="2"/>
        <scheme val="minor"/>
      </rPr>
      <t>-based violence</t>
    </r>
  </si>
  <si>
    <r>
      <t>Female</t>
    </r>
    <r>
      <rPr>
        <sz val="10"/>
        <color rgb="FF000000"/>
        <rFont val="Calibri"/>
        <family val="2"/>
        <scheme val="minor"/>
      </rPr>
      <t xml:space="preserve"> Faculty: Why So Few and Why Care?</t>
    </r>
  </si>
  <si>
    <r>
      <t>Gender</t>
    </r>
    <r>
      <rPr>
        <sz val="10"/>
        <color rgb="FF000000"/>
        <rFont val="Calibri"/>
        <family val="2"/>
        <scheme val="minor"/>
      </rPr>
      <t xml:space="preserve"> Analysis of COVID-19 Outbreak in South Korea: A Common Challenge and Call for Action</t>
    </r>
  </si>
  <si>
    <r>
      <t xml:space="preserve">The effects of COVID-19 on the health and socio-economic security of </t>
    </r>
    <r>
      <rPr>
        <b/>
        <sz val="10"/>
        <color rgb="FF000000"/>
        <rFont val="Calibri"/>
        <family val="2"/>
        <scheme val="minor"/>
      </rPr>
      <t>sex</t>
    </r>
    <r>
      <rPr>
        <sz val="10"/>
        <color rgb="FF000000"/>
        <rFont val="Calibri"/>
        <family val="2"/>
        <scheme val="minor"/>
      </rPr>
      <t xml:space="preserve"> workers in Nairobi, Kenya: Emerging intersections with HIV</t>
    </r>
  </si>
  <si>
    <r>
      <t xml:space="preserve">Reordering </t>
    </r>
    <r>
      <rPr>
        <b/>
        <sz val="10"/>
        <color rgb="FF000000"/>
        <rFont val="Calibri"/>
        <family val="2"/>
        <scheme val="minor"/>
      </rPr>
      <t>gender</t>
    </r>
    <r>
      <rPr>
        <sz val="10"/>
        <color rgb="FF000000"/>
        <rFont val="Calibri"/>
        <family val="2"/>
        <scheme val="minor"/>
      </rPr>
      <t xml:space="preserve"> systems: can COVID-19 lead to improved </t>
    </r>
    <r>
      <rPr>
        <b/>
        <sz val="10"/>
        <color rgb="FF000000"/>
        <rFont val="Calibri"/>
        <family val="2"/>
        <scheme val="minor"/>
      </rPr>
      <t>gender</t>
    </r>
    <r>
      <rPr>
        <sz val="10"/>
        <color rgb="FF000000"/>
        <rFont val="Calibri"/>
        <family val="2"/>
        <scheme val="minor"/>
      </rPr>
      <t xml:space="preserve"> equality and health?</t>
    </r>
  </si>
  <si>
    <r>
      <t>Sex</t>
    </r>
    <r>
      <rPr>
        <sz val="10"/>
        <color rgb="FF000000"/>
        <rFont val="Calibri"/>
        <family val="2"/>
        <scheme val="minor"/>
      </rPr>
      <t>, age, and hospitalization drive antibody responses in a COVID-19 convalescent plasma donor population</t>
    </r>
  </si>
  <si>
    <r>
      <t xml:space="preserve">Biological </t>
    </r>
    <r>
      <rPr>
        <b/>
        <sz val="10"/>
        <color rgb="FF000000"/>
        <rFont val="Calibri"/>
        <family val="2"/>
        <scheme val="minor"/>
      </rPr>
      <t>sex</t>
    </r>
    <r>
      <rPr>
        <sz val="10"/>
        <color rgb="FF000000"/>
        <rFont val="Calibri"/>
        <family val="2"/>
        <scheme val="minor"/>
      </rPr>
      <t xml:space="preserve"> impacts COVID-19 outcomes</t>
    </r>
  </si>
  <si>
    <r>
      <t xml:space="preserve">The Role of Genetic </t>
    </r>
    <r>
      <rPr>
        <b/>
        <sz val="10"/>
        <color rgb="FF000000"/>
        <rFont val="Calibri"/>
        <family val="2"/>
        <scheme val="minor"/>
      </rPr>
      <t>Sex</t>
    </r>
    <r>
      <rPr>
        <sz val="10"/>
        <color rgb="FF000000"/>
        <rFont val="Calibri"/>
        <family val="2"/>
        <scheme val="minor"/>
      </rPr>
      <t xml:space="preserve"> and Mitochondria in Response to COVID-19 Infection</t>
    </r>
  </si>
  <si>
    <r>
      <t xml:space="preserve">Cognitive, Affective, and Behavioral Constructs of COVID-19 Health Beliefs: A Comparison Between </t>
    </r>
    <r>
      <rPr>
        <b/>
        <sz val="10"/>
        <color rgb="FF000000"/>
        <rFont val="Calibri"/>
        <family val="2"/>
        <scheme val="minor"/>
      </rPr>
      <t>Sex</t>
    </r>
    <r>
      <rPr>
        <sz val="10"/>
        <color rgb="FF000000"/>
        <rFont val="Calibri"/>
        <family val="2"/>
        <scheme val="minor"/>
      </rPr>
      <t>ual Minority and Hetero</t>
    </r>
    <r>
      <rPr>
        <b/>
        <sz val="10"/>
        <color rgb="FF000000"/>
        <rFont val="Calibri"/>
        <family val="2"/>
        <scheme val="minor"/>
      </rPr>
      <t>sex</t>
    </r>
    <r>
      <rPr>
        <sz val="10"/>
        <color rgb="FF000000"/>
        <rFont val="Calibri"/>
        <family val="2"/>
        <scheme val="minor"/>
      </rPr>
      <t>ual Individuals in Taiwan</t>
    </r>
  </si>
  <si>
    <r>
      <t xml:space="preserve">Plasma levels of soluble ACE2 are associated with </t>
    </r>
    <r>
      <rPr>
        <b/>
        <sz val="10"/>
        <color rgb="FF000000"/>
        <rFont val="Calibri"/>
        <family val="2"/>
        <scheme val="minor"/>
      </rPr>
      <t>sex</t>
    </r>
    <r>
      <rPr>
        <sz val="10"/>
        <color rgb="FF000000"/>
        <rFont val="Calibri"/>
        <family val="2"/>
        <scheme val="minor"/>
      </rPr>
      <t>, Metabolic Syndrome, and its biomarkers in a large cohort, pointing to a possible mechanism for increased severity in COVID-19</t>
    </r>
  </si>
  <si>
    <r>
      <t xml:space="preserve">Does the coronavirus pandemic level the </t>
    </r>
    <r>
      <rPr>
        <b/>
        <sz val="10"/>
        <color rgb="FF000000"/>
        <rFont val="Calibri"/>
        <family val="2"/>
        <scheme val="minor"/>
      </rPr>
      <t>gender</t>
    </r>
    <r>
      <rPr>
        <sz val="10"/>
        <color rgb="FF000000"/>
        <rFont val="Calibri"/>
        <family val="2"/>
        <scheme val="minor"/>
      </rPr>
      <t xml:space="preserve"> inequality curve? (It doesn't)</t>
    </r>
  </si>
  <si>
    <r>
      <t>Sex</t>
    </r>
    <r>
      <rPr>
        <sz val="10"/>
        <color rgb="FF000000"/>
        <rFont val="Calibri"/>
        <family val="2"/>
        <scheme val="minor"/>
      </rPr>
      <t>-Specific SARS-CoV-2 Mortality: Among Hormone-Modulated ACE2 Expression, Risk of Venous Thromboembolism and Hypovitaminosis D</t>
    </r>
  </si>
  <si>
    <r>
      <t xml:space="preserve">Are </t>
    </r>
    <r>
      <rPr>
        <b/>
        <sz val="10"/>
        <color rgb="FF000000"/>
        <rFont val="Calibri"/>
        <family val="2"/>
        <scheme val="minor"/>
      </rPr>
      <t>women</t>
    </r>
    <r>
      <rPr>
        <sz val="10"/>
        <color rgb="FF000000"/>
        <rFont val="Calibri"/>
        <family val="2"/>
        <scheme val="minor"/>
      </rPr>
      <t xml:space="preserve"> still "the other"? </t>
    </r>
    <r>
      <rPr>
        <b/>
        <sz val="10"/>
        <color rgb="FF000000"/>
        <rFont val="Calibri"/>
        <family val="2"/>
        <scheme val="minor"/>
      </rPr>
      <t>Gender</t>
    </r>
    <r>
      <rPr>
        <sz val="10"/>
        <color rgb="FF000000"/>
        <rFont val="Calibri"/>
        <family val="2"/>
        <scheme val="minor"/>
      </rPr>
      <t>ed mental health interventions for health care workers in Spain during COVID-19</t>
    </r>
  </si>
  <si>
    <r>
      <t>Gender</t>
    </r>
    <r>
      <rPr>
        <sz val="10"/>
        <color rgb="FF000000"/>
        <rFont val="Calibri"/>
        <family val="2"/>
        <scheme val="minor"/>
      </rPr>
      <t xml:space="preserve"> equity and public health outcomes: The COVID-19 experience</t>
    </r>
  </si>
  <si>
    <r>
      <t>Sex</t>
    </r>
    <r>
      <rPr>
        <sz val="10"/>
        <color rgb="FF000000"/>
        <rFont val="Calibri"/>
        <family val="2"/>
        <scheme val="minor"/>
      </rPr>
      <t xml:space="preserve"> differences in clinical findings among patients with coronavirus disease 2019 (COVID-19) and severe condition</t>
    </r>
  </si>
  <si>
    <r>
      <t xml:space="preserve">Derivation and validation of a prognostic model for predicting in-hospital mortality in patients admitted with COVID-19 in Wuhan, China: the PLANS (Platelet Lymphocyte Age Neutrophil </t>
    </r>
    <r>
      <rPr>
        <b/>
        <sz val="10"/>
        <color rgb="FF000000"/>
        <rFont val="Calibri"/>
        <family val="2"/>
        <scheme val="minor"/>
      </rPr>
      <t>Sex</t>
    </r>
    <r>
      <rPr>
        <sz val="10"/>
        <color rgb="FF000000"/>
        <rFont val="Calibri"/>
        <family val="2"/>
        <scheme val="minor"/>
      </rPr>
      <t>) model</t>
    </r>
  </si>
  <si>
    <r>
      <t xml:space="preserve">Changes in </t>
    </r>
    <r>
      <rPr>
        <b/>
        <sz val="10"/>
        <color rgb="FF000000"/>
        <rFont val="Calibri"/>
        <family val="2"/>
        <scheme val="minor"/>
      </rPr>
      <t>Sex</t>
    </r>
    <r>
      <rPr>
        <sz val="10"/>
        <color rgb="FF000000"/>
        <rFont val="Calibri"/>
        <family val="2"/>
        <scheme val="minor"/>
      </rPr>
      <t xml:space="preserve">ual Behaviors of Young </t>
    </r>
    <r>
      <rPr>
        <b/>
        <sz val="10"/>
        <color rgb="FF000000"/>
        <rFont val="Calibri"/>
        <family val="2"/>
        <scheme val="minor"/>
      </rPr>
      <t>Women</t>
    </r>
    <r>
      <rPr>
        <sz val="10"/>
        <color rgb="FF000000"/>
        <rFont val="Calibri"/>
        <family val="2"/>
        <scheme val="minor"/>
      </rPr>
      <t xml:space="preserve"> and Men During the Coronavirus Disease 2019 Outbreak: A Convenience Sample From the Epidemic Area</t>
    </r>
  </si>
  <si>
    <r>
      <t xml:space="preserve">Nursing Role Results in Higher Susceptibility of </t>
    </r>
    <r>
      <rPr>
        <b/>
        <sz val="10"/>
        <color rgb="FF000000"/>
        <rFont val="Calibri"/>
        <family val="2"/>
        <scheme val="minor"/>
      </rPr>
      <t>Women</t>
    </r>
    <r>
      <rPr>
        <sz val="10"/>
        <color rgb="FF000000"/>
        <rFont val="Calibri"/>
        <family val="2"/>
        <scheme val="minor"/>
      </rPr>
      <t>: Analyzing Family Clusters during COVID-19 Outbreaks [</t>
    </r>
    <r>
      <rPr>
        <sz val="10"/>
        <color rgb="FF000000"/>
        <rFont val="MS Gothic"/>
        <family val="3"/>
      </rPr>
      <t>新冠病例分析揭示女性的</t>
    </r>
    <r>
      <rPr>
        <sz val="10"/>
        <color rgb="FF000000"/>
        <rFont val="Microsoft JhengHei"/>
        <family val="2"/>
      </rPr>
      <t>护理角色和高易感性</t>
    </r>
    <r>
      <rPr>
        <sz val="10"/>
        <color rgb="FF000000"/>
        <rFont val="Calibri"/>
        <family val="2"/>
        <scheme val="minor"/>
      </rPr>
      <t>]</t>
    </r>
  </si>
  <si>
    <r>
      <t xml:space="preserve">The </t>
    </r>
    <r>
      <rPr>
        <b/>
        <sz val="10"/>
        <color rgb="FF000000"/>
        <rFont val="Calibri"/>
        <family val="2"/>
        <scheme val="minor"/>
      </rPr>
      <t>Sex</t>
    </r>
    <r>
      <rPr>
        <sz val="10"/>
        <color rgb="FF000000"/>
        <rFont val="Calibri"/>
        <family val="2"/>
        <scheme val="minor"/>
      </rPr>
      <t>ual and Reproductive Health of Adolescents and Young Adults During the COVID-19 Pandemic</t>
    </r>
  </si>
  <si>
    <r>
      <t xml:space="preserve">Prevalence and predictors of PTSS during COVID-19 outbreak in China hardest-hit areas: </t>
    </r>
    <r>
      <rPr>
        <b/>
        <sz val="10"/>
        <color rgb="FF000000"/>
        <rFont val="Calibri"/>
        <family val="2"/>
        <scheme val="minor"/>
      </rPr>
      <t>Gender</t>
    </r>
    <r>
      <rPr>
        <sz val="10"/>
        <color rgb="FF000000"/>
        <rFont val="Calibri"/>
        <family val="2"/>
        <scheme val="minor"/>
      </rPr>
      <t xml:space="preserve"> differences matter</t>
    </r>
  </si>
  <si>
    <r>
      <t xml:space="preserve">High rate of increased level of plasma Angiotensin II and its </t>
    </r>
    <r>
      <rPr>
        <b/>
        <sz val="10"/>
        <color rgb="FF000000"/>
        <rFont val="Calibri"/>
        <family val="2"/>
        <scheme val="minor"/>
      </rPr>
      <t>gender</t>
    </r>
    <r>
      <rPr>
        <sz val="10"/>
        <color rgb="FF000000"/>
        <rFont val="Calibri"/>
        <family val="2"/>
        <scheme val="minor"/>
      </rPr>
      <t xml:space="preserve"> difference in COVID-19: an analysis of 55 hospitalized patients with COVID-19 in a single hospital, WuHan, China</t>
    </r>
  </si>
  <si>
    <r>
      <t xml:space="preserve">Intersectionality as a lens to the COVID-19 pandemic: implications for </t>
    </r>
    <r>
      <rPr>
        <b/>
        <sz val="10"/>
        <color rgb="FF000000"/>
        <rFont val="Calibri"/>
        <family val="2"/>
        <scheme val="minor"/>
      </rPr>
      <t>sex</t>
    </r>
    <r>
      <rPr>
        <sz val="10"/>
        <color rgb="FF000000"/>
        <rFont val="Calibri"/>
        <family val="2"/>
        <scheme val="minor"/>
      </rPr>
      <t>ual and reproductive health in development and humanitarian contexts</t>
    </r>
  </si>
  <si>
    <r>
      <t xml:space="preserve">Are </t>
    </r>
    <r>
      <rPr>
        <b/>
        <sz val="10"/>
        <color rgb="FF000000"/>
        <rFont val="Calibri"/>
        <family val="2"/>
        <scheme val="minor"/>
      </rPr>
      <t>Women</t>
    </r>
    <r>
      <rPr>
        <sz val="10"/>
        <color rgb="FF000000"/>
        <rFont val="Calibri"/>
        <family val="2"/>
        <scheme val="minor"/>
      </rPr>
      <t xml:space="preserve"> Still "the Other"? </t>
    </r>
    <r>
      <rPr>
        <b/>
        <sz val="10"/>
        <color rgb="FF000000"/>
        <rFont val="Calibri"/>
        <family val="2"/>
        <scheme val="minor"/>
      </rPr>
      <t>Gender</t>
    </r>
    <r>
      <rPr>
        <sz val="10"/>
        <color rgb="FF000000"/>
        <rFont val="Calibri"/>
        <family val="2"/>
        <scheme val="minor"/>
      </rPr>
      <t>ed Mental Health Interventions for Health Care Workers in Spain During COVID-19</t>
    </r>
  </si>
  <si>
    <r>
      <t>Analysis of influencing factors of death in patients with COVID-19 [</t>
    </r>
    <r>
      <rPr>
        <sz val="10"/>
        <color rgb="FF000000"/>
        <rFont val="MS Gothic"/>
        <family val="3"/>
      </rPr>
      <t>新型冠状病毒肺炎患者死亡影响因素分析</t>
    </r>
    <r>
      <rPr>
        <sz val="10"/>
        <color rgb="FF000000"/>
        <rFont val="Calibri"/>
        <family val="2"/>
        <scheme val="minor"/>
      </rPr>
      <t>]</t>
    </r>
  </si>
  <si>
    <r>
      <t xml:space="preserve">Challenges in the Practice of </t>
    </r>
    <r>
      <rPr>
        <b/>
        <sz val="10"/>
        <color rgb="FF000000"/>
        <rFont val="Calibri"/>
        <family val="2"/>
        <scheme val="minor"/>
      </rPr>
      <t>Sex</t>
    </r>
    <r>
      <rPr>
        <sz val="10"/>
        <color rgb="FF000000"/>
        <rFont val="Calibri"/>
        <family val="2"/>
        <scheme val="minor"/>
      </rPr>
      <t>ual Medicine in the Time of COVID-19</t>
    </r>
  </si>
  <si>
    <r>
      <t xml:space="preserve">The lethal </t>
    </r>
    <r>
      <rPr>
        <b/>
        <sz val="10"/>
        <color rgb="FF000000"/>
        <rFont val="Calibri"/>
        <family val="2"/>
        <scheme val="minor"/>
      </rPr>
      <t>sex</t>
    </r>
    <r>
      <rPr>
        <sz val="10"/>
        <color rgb="FF000000"/>
        <rFont val="Calibri"/>
        <family val="2"/>
        <scheme val="minor"/>
      </rPr>
      <t xml:space="preserve"> gap: COVID-19</t>
    </r>
  </si>
  <si>
    <r>
      <t xml:space="preserve">Perspectives from a webinar: COVID-19 and </t>
    </r>
    <r>
      <rPr>
        <b/>
        <sz val="10"/>
        <color rgb="FF000000"/>
        <rFont val="Calibri"/>
        <family val="2"/>
        <scheme val="minor"/>
      </rPr>
      <t>sex</t>
    </r>
    <r>
      <rPr>
        <sz val="10"/>
        <color rgb="FF000000"/>
        <rFont val="Calibri"/>
        <family val="2"/>
        <scheme val="minor"/>
      </rPr>
      <t>ual and reproductive health and rights</t>
    </r>
  </si>
  <si>
    <r>
      <t xml:space="preserve">Coronavirus outbreak causes halal </t>
    </r>
    <r>
      <rPr>
        <b/>
        <sz val="10"/>
        <color rgb="FF000000"/>
        <rFont val="Calibri"/>
        <family val="2"/>
        <scheme val="minor"/>
      </rPr>
      <t>sex</t>
    </r>
    <r>
      <rPr>
        <sz val="10"/>
        <color rgb="FF000000"/>
        <rFont val="Calibri"/>
        <family val="2"/>
        <scheme val="minor"/>
      </rPr>
      <t xml:space="preserve"> tourism to suffer</t>
    </r>
  </si>
  <si>
    <r>
      <t xml:space="preserve">Could </t>
    </r>
    <r>
      <rPr>
        <b/>
        <sz val="10"/>
        <color rgb="FF000000"/>
        <rFont val="Calibri"/>
        <family val="2"/>
        <scheme val="minor"/>
      </rPr>
      <t>Sex</t>
    </r>
    <r>
      <rPr>
        <sz val="10"/>
        <color rgb="FF000000"/>
        <rFont val="Calibri"/>
        <family val="2"/>
        <scheme val="minor"/>
      </rPr>
      <t>/</t>
    </r>
    <r>
      <rPr>
        <b/>
        <sz val="10"/>
        <color rgb="FF000000"/>
        <rFont val="Calibri"/>
        <family val="2"/>
        <scheme val="minor"/>
      </rPr>
      <t>Gender</t>
    </r>
    <r>
      <rPr>
        <sz val="10"/>
        <color rgb="FF000000"/>
        <rFont val="Calibri"/>
        <family val="2"/>
        <scheme val="minor"/>
      </rPr>
      <t xml:space="preserve"> Differences in ACE2 Expression in the Lungs Contribute to the Large </t>
    </r>
    <r>
      <rPr>
        <b/>
        <sz val="10"/>
        <color rgb="FF000000"/>
        <rFont val="Calibri"/>
        <family val="2"/>
        <scheme val="minor"/>
      </rPr>
      <t>Gender</t>
    </r>
    <r>
      <rPr>
        <sz val="10"/>
        <color rgb="FF000000"/>
        <rFont val="Calibri"/>
        <family val="2"/>
        <scheme val="minor"/>
      </rPr>
      <t xml:space="preserve"> Disparity in the Morbidity and Mortality of Patients Infected With the SARS-CoV-2 Virus?</t>
    </r>
  </si>
  <si>
    <r>
      <t xml:space="preserve">An Insight into the </t>
    </r>
    <r>
      <rPr>
        <b/>
        <sz val="10"/>
        <color rgb="FF000000"/>
        <rFont val="Calibri"/>
        <family val="2"/>
        <scheme val="minor"/>
      </rPr>
      <t>Sex</t>
    </r>
    <r>
      <rPr>
        <sz val="10"/>
        <color rgb="FF000000"/>
        <rFont val="Calibri"/>
        <family val="2"/>
        <scheme val="minor"/>
      </rPr>
      <t xml:space="preserve"> Differences in COVID-19 Patients: What are the Possible Causes?</t>
    </r>
  </si>
  <si>
    <r>
      <t xml:space="preserve">Opinion: In the wake of COVID-19, academia needs new solutions to ensure </t>
    </r>
    <r>
      <rPr>
        <b/>
        <sz val="10"/>
        <color rgb="FF000000"/>
        <rFont val="Calibri"/>
        <family val="2"/>
        <scheme val="minor"/>
      </rPr>
      <t>gender</t>
    </r>
    <r>
      <rPr>
        <sz val="10"/>
        <color rgb="FF000000"/>
        <rFont val="Calibri"/>
        <family val="2"/>
        <scheme val="minor"/>
      </rPr>
      <t xml:space="preserve"> equity</t>
    </r>
  </si>
  <si>
    <r>
      <t xml:space="preserve">Understanding COVID-19: Digit ratio (2D:4D) and </t>
    </r>
    <r>
      <rPr>
        <b/>
        <sz val="10"/>
        <color rgb="FF000000"/>
        <rFont val="Calibri"/>
        <family val="2"/>
        <scheme val="minor"/>
      </rPr>
      <t>sex</t>
    </r>
    <r>
      <rPr>
        <sz val="10"/>
        <color rgb="FF000000"/>
        <rFont val="Calibri"/>
        <family val="2"/>
        <scheme val="minor"/>
      </rPr>
      <t xml:space="preserve"> differences in national case fatality rates</t>
    </r>
  </si>
  <si>
    <r>
      <t xml:space="preserve">COVID-19 pandemic and its implications on </t>
    </r>
    <r>
      <rPr>
        <b/>
        <sz val="10"/>
        <color rgb="FF000000"/>
        <rFont val="Calibri"/>
        <family val="2"/>
        <scheme val="minor"/>
      </rPr>
      <t>sex</t>
    </r>
    <r>
      <rPr>
        <sz val="10"/>
        <color rgb="FF000000"/>
        <rFont val="Calibri"/>
        <family val="2"/>
        <scheme val="minor"/>
      </rPr>
      <t>ual life: Recommendations from the Italian Society of Andrology</t>
    </r>
  </si>
  <si>
    <r>
      <t xml:space="preserve">Covid-19 and </t>
    </r>
    <r>
      <rPr>
        <b/>
        <sz val="10"/>
        <color rgb="FF000000"/>
        <rFont val="Calibri"/>
        <family val="2"/>
        <scheme val="minor"/>
      </rPr>
      <t>women</t>
    </r>
    <r>
      <rPr>
        <sz val="10"/>
        <color rgb="FF000000"/>
        <rFont val="Calibri"/>
        <family val="2"/>
        <scheme val="minor"/>
      </rPr>
      <t>'s triple burden: Vignettes from Sri Lanka, Malaysia, Vietnam and Australia</t>
    </r>
  </si>
  <si>
    <r>
      <t xml:space="preserve">Olfactory and gustatory dysfunctions in 100 patients hospitalized for COVID-19: </t>
    </r>
    <r>
      <rPr>
        <b/>
        <sz val="10"/>
        <color rgb="FF000000"/>
        <rFont val="Calibri"/>
        <family val="2"/>
        <scheme val="minor"/>
      </rPr>
      <t>sex</t>
    </r>
    <r>
      <rPr>
        <sz val="10"/>
        <color rgb="FF000000"/>
        <rFont val="Calibri"/>
        <family val="2"/>
        <scheme val="minor"/>
      </rPr>
      <t xml:space="preserve"> differences and recovery time in real-life</t>
    </r>
  </si>
  <si>
    <r>
      <t xml:space="preserve">Are men dying more than </t>
    </r>
    <r>
      <rPr>
        <b/>
        <sz val="10"/>
        <color rgb="FF000000"/>
        <rFont val="Calibri"/>
        <family val="2"/>
        <scheme val="minor"/>
      </rPr>
      <t>women</t>
    </r>
    <r>
      <rPr>
        <sz val="10"/>
        <color rgb="FF000000"/>
        <rFont val="Calibri"/>
        <family val="2"/>
        <scheme val="minor"/>
      </rPr>
      <t xml:space="preserve"> by COVID-19?</t>
    </r>
  </si>
  <si>
    <r>
      <t>Sex</t>
    </r>
    <r>
      <rPr>
        <sz val="10"/>
        <color rgb="FF000000"/>
        <rFont val="Calibri"/>
        <family val="2"/>
        <scheme val="minor"/>
      </rPr>
      <t>-specific clinical characteristics and prognosis of coronavirus disease-19 infection in Wuhan, China: A retrospective study of 168 severe patients</t>
    </r>
  </si>
  <si>
    <r>
      <t xml:space="preserve">Mortality impacts of the coronavirus disease (COVID-19) outbreak by </t>
    </r>
    <r>
      <rPr>
        <b/>
        <sz val="10"/>
        <color rgb="FF000000"/>
        <rFont val="Calibri"/>
        <family val="2"/>
        <scheme val="minor"/>
      </rPr>
      <t>sex</t>
    </r>
    <r>
      <rPr>
        <sz val="10"/>
        <color rgb="FF000000"/>
        <rFont val="Calibri"/>
        <family val="2"/>
        <scheme val="minor"/>
      </rPr>
      <t xml:space="preserve"> and age: Rapid mortality surveillance system, Italy, 1 February to 18 April 2020</t>
    </r>
  </si>
  <si>
    <r>
      <t xml:space="preserve">Mortality impacts of the coronavirus disease (COVID-19) outbreak by </t>
    </r>
    <r>
      <rPr>
        <b/>
        <sz val="10"/>
        <color rgb="FF000000"/>
        <rFont val="Calibri"/>
        <family val="2"/>
        <scheme val="minor"/>
      </rPr>
      <t>sex</t>
    </r>
    <r>
      <rPr>
        <sz val="10"/>
        <color rgb="FF000000"/>
        <rFont val="Calibri"/>
        <family val="2"/>
        <scheme val="minor"/>
      </rPr>
      <t xml:space="preserve"> and age: rapid mortality surveillance system, Italy, 1 February to 18 April 2020</t>
    </r>
  </si>
  <si>
    <r>
      <t xml:space="preserve">EXCESS MORTALITY FROM COVID-19. WEEKLY EXCESS DEATH RATES BY AGE AND </t>
    </r>
    <r>
      <rPr>
        <b/>
        <sz val="10"/>
        <color rgb="FF000000"/>
        <rFont val="Calibri"/>
        <family val="2"/>
        <scheme val="minor"/>
      </rPr>
      <t>SEX</t>
    </r>
    <r>
      <rPr>
        <sz val="10"/>
        <color rgb="FF000000"/>
        <rFont val="Calibri"/>
        <family val="2"/>
        <scheme val="minor"/>
      </rPr>
      <t xml:space="preserve"> FOR SWEDEN.</t>
    </r>
  </si>
  <si>
    <r>
      <t xml:space="preserve">Slipping Off or Turning the Tide? </t>
    </r>
    <r>
      <rPr>
        <b/>
        <sz val="10"/>
        <color rgb="FF000000"/>
        <rFont val="Calibri"/>
        <family val="2"/>
        <scheme val="minor"/>
      </rPr>
      <t>Gender</t>
    </r>
    <r>
      <rPr>
        <sz val="10"/>
        <color rgb="FF000000"/>
        <rFont val="Calibri"/>
        <family val="2"/>
        <scheme val="minor"/>
      </rPr>
      <t xml:space="preserve"> Equality in European Union’s External Relations in Times of Crisis</t>
    </r>
  </si>
  <si>
    <r>
      <t xml:space="preserve">Slipping Off or Turning the Tide? </t>
    </r>
    <r>
      <rPr>
        <b/>
        <sz val="10"/>
        <color rgb="FF000000"/>
        <rFont val="Calibri"/>
        <family val="2"/>
        <scheme val="minor"/>
      </rPr>
      <t>Gender</t>
    </r>
    <r>
      <rPr>
        <sz val="10"/>
        <color rgb="FF000000"/>
        <rFont val="Calibri"/>
        <family val="2"/>
        <scheme val="minor"/>
      </rPr>
      <t xml:space="preserve"> Equality in European Union's External Relations in Times of Crisis</t>
    </r>
  </si>
  <si>
    <r>
      <t xml:space="preserve">Feminism and </t>
    </r>
    <r>
      <rPr>
        <b/>
        <sz val="10"/>
        <color rgb="FF000000"/>
        <rFont val="Calibri"/>
        <family val="2"/>
        <scheme val="minor"/>
      </rPr>
      <t>gender</t>
    </r>
    <r>
      <rPr>
        <sz val="10"/>
        <color rgb="FF000000"/>
        <rFont val="Calibri"/>
        <family val="2"/>
        <scheme val="minor"/>
      </rPr>
      <t>ed impact of COVID-19: Perspective of a counselling psychologist</t>
    </r>
  </si>
  <si>
    <r>
      <t xml:space="preserve">Risk of death by age and </t>
    </r>
    <r>
      <rPr>
        <b/>
        <sz val="10"/>
        <color rgb="FF000000"/>
        <rFont val="Calibri"/>
        <family val="2"/>
        <scheme val="minor"/>
      </rPr>
      <t>gender</t>
    </r>
    <r>
      <rPr>
        <sz val="10"/>
        <color rgb="FF000000"/>
        <rFont val="Calibri"/>
        <family val="2"/>
        <scheme val="minor"/>
      </rPr>
      <t xml:space="preserve"> from CoVID-19 in Peru, March-May, 2020</t>
    </r>
  </si>
  <si>
    <r>
      <t xml:space="preserve">Male </t>
    </r>
    <r>
      <rPr>
        <b/>
        <sz val="10"/>
        <color rgb="FF000000"/>
        <rFont val="Calibri"/>
        <family val="2"/>
        <scheme val="minor"/>
      </rPr>
      <t>gender</t>
    </r>
    <r>
      <rPr>
        <sz val="10"/>
        <color rgb="FF000000"/>
        <rFont val="Calibri"/>
        <family val="2"/>
        <scheme val="minor"/>
      </rPr>
      <t xml:space="preserve"> and kidney illness associated with an increased risk of severe laboratory-confirmed coronavirus disease</t>
    </r>
  </si>
  <si>
    <r>
      <t xml:space="preserve">COVID-19: Cultural Predictors of </t>
    </r>
    <r>
      <rPr>
        <b/>
        <sz val="10"/>
        <color rgb="FF000000"/>
        <rFont val="Calibri"/>
        <family val="2"/>
        <scheme val="minor"/>
      </rPr>
      <t>Gender</t>
    </r>
    <r>
      <rPr>
        <sz val="10"/>
        <color rgb="FF000000"/>
        <rFont val="Calibri"/>
        <family val="2"/>
        <scheme val="minor"/>
      </rPr>
      <t xml:space="preserve"> Differences in Global Prevalence Patterns</t>
    </r>
  </si>
  <si>
    <r>
      <t xml:space="preserve">The Potential Impact and Availability of </t>
    </r>
    <r>
      <rPr>
        <b/>
        <sz val="10"/>
        <color rgb="FF000000"/>
        <rFont val="Calibri"/>
        <family val="2"/>
        <scheme val="minor"/>
      </rPr>
      <t>Sex</t>
    </r>
    <r>
      <rPr>
        <sz val="10"/>
        <color rgb="FF000000"/>
        <rFont val="Calibri"/>
        <family val="2"/>
        <scheme val="minor"/>
      </rPr>
      <t>ual Health Services During the COVID-19 Pandemic</t>
    </r>
  </si>
  <si>
    <r>
      <t xml:space="preserve">COVID-19 clinical characteristics, and </t>
    </r>
    <r>
      <rPr>
        <b/>
        <sz val="10"/>
        <color rgb="FF000000"/>
        <rFont val="Calibri"/>
        <family val="2"/>
        <scheme val="minor"/>
      </rPr>
      <t>sex</t>
    </r>
    <r>
      <rPr>
        <sz val="10"/>
        <color rgb="FF000000"/>
        <rFont val="Calibri"/>
        <family val="2"/>
        <scheme val="minor"/>
      </rPr>
      <t>-specific risk of mortality: Systematic Review and Meta-analysis</t>
    </r>
  </si>
  <si>
    <r>
      <t xml:space="preserve">How to Have </t>
    </r>
    <r>
      <rPr>
        <b/>
        <sz val="10"/>
        <color rgb="FF000000"/>
        <rFont val="Calibri"/>
        <family val="2"/>
        <scheme val="minor"/>
      </rPr>
      <t>Sex</t>
    </r>
    <r>
      <rPr>
        <sz val="10"/>
        <color rgb="FF000000"/>
        <rFont val="Calibri"/>
        <family val="2"/>
        <scheme val="minor"/>
      </rPr>
      <t xml:space="preserve"> in an Epidemic Redux: Reinforcing HIV Prevention in the COVID-19 Pandemic</t>
    </r>
  </si>
  <si>
    <r>
      <t>First CT characteristic appearance of patients with coronavirus disease 2019 [2019</t>
    </r>
    <r>
      <rPr>
        <sz val="10"/>
        <color rgb="FF000000"/>
        <rFont val="MS Gothic"/>
        <family val="3"/>
      </rPr>
      <t>冠状病毒病患者首次</t>
    </r>
    <r>
      <rPr>
        <sz val="10"/>
        <color rgb="FF000000"/>
        <rFont val="Calibri"/>
        <family val="2"/>
        <scheme val="minor"/>
      </rPr>
      <t>CT</t>
    </r>
    <r>
      <rPr>
        <sz val="10"/>
        <color rgb="FF000000"/>
        <rFont val="MS Gothic"/>
        <family val="3"/>
      </rPr>
      <t>影像学特征</t>
    </r>
    <r>
      <rPr>
        <sz val="10"/>
        <color rgb="FF000000"/>
        <rFont val="Calibri"/>
        <family val="2"/>
        <scheme val="minor"/>
      </rPr>
      <t>]</t>
    </r>
  </si>
  <si>
    <r>
      <t xml:space="preserve">Equity360: </t>
    </r>
    <r>
      <rPr>
        <b/>
        <sz val="10"/>
        <color rgb="FF000000"/>
        <rFont val="Calibri"/>
        <family val="2"/>
        <scheme val="minor"/>
      </rPr>
      <t>Gender</t>
    </r>
    <r>
      <rPr>
        <sz val="10"/>
        <color rgb="FF000000"/>
        <rFont val="Calibri"/>
        <family val="2"/>
        <scheme val="minor"/>
      </rPr>
      <t>, Race, and Ethnicity-COVID-19 and Preparing for the Next Pandemic</t>
    </r>
  </si>
  <si>
    <r>
      <t xml:space="preserve">Attitudinal, regional and </t>
    </r>
    <r>
      <rPr>
        <b/>
        <sz val="10"/>
        <color rgb="FF000000"/>
        <rFont val="Calibri"/>
        <family val="2"/>
        <scheme val="minor"/>
      </rPr>
      <t>sex</t>
    </r>
    <r>
      <rPr>
        <sz val="10"/>
        <color rgb="FF000000"/>
        <rFont val="Calibri"/>
        <family val="2"/>
        <scheme val="minor"/>
      </rPr>
      <t xml:space="preserve"> related vulnerabilities to COVID-19: Considerations for early flattening of curve in Nigeria</t>
    </r>
  </si>
  <si>
    <r>
      <t xml:space="preserve">Severe obesity, increasing age and male </t>
    </r>
    <r>
      <rPr>
        <b/>
        <sz val="10"/>
        <color rgb="FF000000"/>
        <rFont val="Calibri"/>
        <family val="2"/>
        <scheme val="minor"/>
      </rPr>
      <t>sex</t>
    </r>
    <r>
      <rPr>
        <sz val="10"/>
        <color rgb="FF000000"/>
        <rFont val="Calibri"/>
        <family val="2"/>
        <scheme val="minor"/>
      </rPr>
      <t xml:space="preserve"> are independently associated with worse in-hospital outcomes, and higher in-hospital mortality, in a cohort of patients with COVID-19 in the Bronx, New York</t>
    </r>
  </si>
  <si>
    <r>
      <t>Sex</t>
    </r>
    <r>
      <rPr>
        <sz val="10"/>
        <color rgb="FF000000"/>
        <rFont val="Calibri"/>
        <family val="2"/>
        <scheme val="minor"/>
      </rPr>
      <t xml:space="preserve"> differences in immune responses in COVID-19</t>
    </r>
  </si>
  <si>
    <r>
      <t xml:space="preserve">Where are the </t>
    </r>
    <r>
      <rPr>
        <b/>
        <sz val="10"/>
        <color rgb="FF000000"/>
        <rFont val="Calibri"/>
        <family val="2"/>
        <scheme val="minor"/>
      </rPr>
      <t>women</t>
    </r>
    <r>
      <rPr>
        <sz val="10"/>
        <color rgb="FF000000"/>
        <rFont val="Calibri"/>
        <family val="2"/>
        <scheme val="minor"/>
      </rPr>
      <t xml:space="preserve">? </t>
    </r>
    <r>
      <rPr>
        <b/>
        <sz val="10"/>
        <color rgb="FF000000"/>
        <rFont val="Calibri"/>
        <family val="2"/>
        <scheme val="minor"/>
      </rPr>
      <t>Gender</t>
    </r>
    <r>
      <rPr>
        <sz val="10"/>
        <color rgb="FF000000"/>
        <rFont val="Calibri"/>
        <family val="2"/>
        <scheme val="minor"/>
      </rPr>
      <t xml:space="preserve"> inequalities in COVID-19 research authorship</t>
    </r>
  </si>
  <si>
    <r>
      <t>Sex</t>
    </r>
    <r>
      <rPr>
        <sz val="10"/>
        <color rgb="FF000000"/>
        <rFont val="Calibri"/>
        <family val="2"/>
        <scheme val="minor"/>
      </rPr>
      <t xml:space="preserve"> workers must not be forgotten in the COVID-19 response</t>
    </r>
  </si>
  <si>
    <r>
      <t xml:space="preserve">Analysis of Austrian COVID-19 deaths by age and </t>
    </r>
    <r>
      <rPr>
        <b/>
        <sz val="10"/>
        <color rgb="FF000000"/>
        <rFont val="Calibri"/>
        <family val="2"/>
        <scheme val="minor"/>
      </rPr>
      <t>sex</t>
    </r>
  </si>
  <si>
    <r>
      <t xml:space="preserve">Age-dependent </t>
    </r>
    <r>
      <rPr>
        <b/>
        <sz val="10"/>
        <color rgb="FF000000"/>
        <rFont val="Calibri"/>
        <family val="2"/>
        <scheme val="minor"/>
      </rPr>
      <t>gender</t>
    </r>
    <r>
      <rPr>
        <sz val="10"/>
        <color rgb="FF000000"/>
        <rFont val="Calibri"/>
        <family val="2"/>
        <scheme val="minor"/>
      </rPr>
      <t xml:space="preserve"> differences of COVID-19 in mainland China: comparative study</t>
    </r>
  </si>
  <si>
    <r>
      <t>Gender</t>
    </r>
    <r>
      <rPr>
        <sz val="10"/>
        <color rgb="FF000000"/>
        <rFont val="Calibri"/>
        <family val="2"/>
        <scheme val="minor"/>
      </rPr>
      <t>ed effects on inflammation reaction and outcome of COVID-19 patients in Wuhan</t>
    </r>
  </si>
  <si>
    <r>
      <t>FEMALE</t>
    </r>
    <r>
      <rPr>
        <sz val="10"/>
        <color rgb="FF000000"/>
        <rFont val="Calibri"/>
        <family val="2"/>
        <scheme val="minor"/>
      </rPr>
      <t xml:space="preserve"> GENITAL MUTILATION AND ITS HEALTH, EMOTIONAL, SOCIAL AND ETHICAL CONSEQUENCES</t>
    </r>
  </si>
  <si>
    <r>
      <t xml:space="preserve">Estimates of the Potential Impact of the COVID-19 Pandemic on </t>
    </r>
    <r>
      <rPr>
        <b/>
        <sz val="10"/>
        <color rgb="FF000000"/>
        <rFont val="Calibri"/>
        <family val="2"/>
        <scheme val="minor"/>
      </rPr>
      <t>Sex</t>
    </r>
    <r>
      <rPr>
        <sz val="10"/>
        <color rgb="FF000000"/>
        <rFont val="Calibri"/>
        <family val="2"/>
        <scheme val="minor"/>
      </rPr>
      <t>ual and Reproductive Health In Low- and Middle-Income Countries</t>
    </r>
  </si>
  <si>
    <r>
      <t xml:space="preserve">Are men who smoke at higher risk for a more severe case of COVID-19 than </t>
    </r>
    <r>
      <rPr>
        <b/>
        <sz val="10"/>
        <color rgb="FF000000"/>
        <rFont val="Calibri"/>
        <family val="2"/>
        <scheme val="minor"/>
      </rPr>
      <t>women</t>
    </r>
    <r>
      <rPr>
        <sz val="10"/>
        <color rgb="FF000000"/>
        <rFont val="Calibri"/>
        <family val="2"/>
        <scheme val="minor"/>
      </rPr>
      <t xml:space="preserve"> who smoke? A Systematic Review</t>
    </r>
  </si>
  <si>
    <r>
      <t xml:space="preserve">Depression and loneliness during COVID-19 restrictions in the United States, and their associations with frequency of social and </t>
    </r>
    <r>
      <rPr>
        <b/>
        <sz val="10"/>
        <color rgb="FF000000"/>
        <rFont val="Calibri"/>
        <family val="2"/>
        <scheme val="minor"/>
      </rPr>
      <t>sex</t>
    </r>
    <r>
      <rPr>
        <sz val="10"/>
        <color rgb="FF000000"/>
        <rFont val="Calibri"/>
        <family val="2"/>
        <scheme val="minor"/>
      </rPr>
      <t>ual connections</t>
    </r>
  </si>
  <si>
    <r>
      <t xml:space="preserve">Health statistics and invisibility by </t>
    </r>
    <r>
      <rPr>
        <b/>
        <sz val="10"/>
        <color rgb="FF000000"/>
        <rFont val="Calibri"/>
        <family val="2"/>
        <scheme val="minor"/>
      </rPr>
      <t>sex</t>
    </r>
    <r>
      <rPr>
        <sz val="10"/>
        <color rgb="FF000000"/>
        <rFont val="Calibri"/>
        <family val="2"/>
        <scheme val="minor"/>
      </rPr>
      <t xml:space="preserve"> and </t>
    </r>
    <r>
      <rPr>
        <b/>
        <sz val="10"/>
        <color rgb="FF000000"/>
        <rFont val="Calibri"/>
        <family val="2"/>
        <scheme val="minor"/>
      </rPr>
      <t>gender</t>
    </r>
    <r>
      <rPr>
        <sz val="10"/>
        <color rgb="FF000000"/>
        <rFont val="Calibri"/>
        <family val="2"/>
        <scheme val="minor"/>
      </rPr>
      <t xml:space="preserve"> during the COVID-19 epidemic [Las estadísticas sanitarias y la invisibilidad por </t>
    </r>
    <r>
      <rPr>
        <b/>
        <sz val="10"/>
        <color rgb="FF000000"/>
        <rFont val="Calibri"/>
        <family val="2"/>
        <scheme val="minor"/>
      </rPr>
      <t>sex</t>
    </r>
    <r>
      <rPr>
        <sz val="10"/>
        <color rgb="FF000000"/>
        <rFont val="Calibri"/>
        <family val="2"/>
        <scheme val="minor"/>
      </rPr>
      <t>o y de género durante la epidemia de COVID-19]</t>
    </r>
  </si>
  <si>
    <r>
      <t xml:space="preserve">[Health statistics and invisibility by </t>
    </r>
    <r>
      <rPr>
        <b/>
        <sz val="10"/>
        <color rgb="FF000000"/>
        <rFont val="Calibri"/>
        <family val="2"/>
        <scheme val="minor"/>
      </rPr>
      <t>sex</t>
    </r>
    <r>
      <rPr>
        <sz val="10"/>
        <color rgb="FF000000"/>
        <rFont val="Calibri"/>
        <family val="2"/>
        <scheme val="minor"/>
      </rPr>
      <t xml:space="preserve"> and </t>
    </r>
    <r>
      <rPr>
        <b/>
        <sz val="10"/>
        <color rgb="FF000000"/>
        <rFont val="Calibri"/>
        <family val="2"/>
        <scheme val="minor"/>
      </rPr>
      <t>gender</t>
    </r>
    <r>
      <rPr>
        <sz val="10"/>
        <color rgb="FF000000"/>
        <rFont val="Calibri"/>
        <family val="2"/>
        <scheme val="minor"/>
      </rPr>
      <t xml:space="preserve"> during the COVID-19 epidemic]</t>
    </r>
  </si>
  <si>
    <r>
      <t xml:space="preserve">[Measures to contain </t>
    </r>
    <r>
      <rPr>
        <b/>
        <sz val="10"/>
        <color rgb="FF000000"/>
        <rFont val="Calibri"/>
        <family val="2"/>
        <scheme val="minor"/>
      </rPr>
      <t>gender</t>
    </r>
    <r>
      <rPr>
        <sz val="10"/>
        <color rgb="FF000000"/>
        <rFont val="Calibri"/>
        <family val="2"/>
        <scheme val="minor"/>
      </rPr>
      <t>-based violence during the COVID-19 pandemic]</t>
    </r>
  </si>
  <si>
    <r>
      <t xml:space="preserve">Measures to contain </t>
    </r>
    <r>
      <rPr>
        <b/>
        <sz val="10"/>
        <color rgb="FF000000"/>
        <rFont val="Calibri"/>
        <family val="2"/>
        <scheme val="minor"/>
      </rPr>
      <t>gender</t>
    </r>
    <r>
      <rPr>
        <sz val="10"/>
        <color rgb="FF000000"/>
        <rFont val="Calibri"/>
        <family val="2"/>
        <scheme val="minor"/>
      </rPr>
      <t>-based violence during the COVID-19 pandemic [Medidas de contención de la violencia de género durante la pandemia de COVID-19]</t>
    </r>
  </si>
  <si>
    <r>
      <t xml:space="preserve">COVID-19: A threat to educated Muslim </t>
    </r>
    <r>
      <rPr>
        <b/>
        <sz val="10"/>
        <color rgb="FF000000"/>
        <rFont val="Calibri"/>
        <family val="2"/>
        <scheme val="minor"/>
      </rPr>
      <t>women</t>
    </r>
    <r>
      <rPr>
        <sz val="10"/>
        <color rgb="FF000000"/>
        <rFont val="Calibri"/>
        <family val="2"/>
        <scheme val="minor"/>
      </rPr>
      <t>'s negotiated identity in Pakistan</t>
    </r>
  </si>
  <si>
    <r>
      <t xml:space="preserve">Circulating plasma concentrations of angiotensin-converting enzyme 2 inmen and </t>
    </r>
    <r>
      <rPr>
        <b/>
        <sz val="10"/>
        <color rgb="FF000000"/>
        <rFont val="Calibri"/>
        <family val="2"/>
        <scheme val="minor"/>
      </rPr>
      <t>women</t>
    </r>
    <r>
      <rPr>
        <sz val="10"/>
        <color rgb="FF000000"/>
        <rFont val="Calibri"/>
        <family val="2"/>
        <scheme val="minor"/>
      </rPr>
      <t xml:space="preserve"> with heart failure and effects of renin-angiotensin-aldosterone inhibitors</t>
    </r>
  </si>
  <si>
    <r>
      <t xml:space="preserve">Circulating plasma concentrations of angiotensin-converting enzyme 2 in men and </t>
    </r>
    <r>
      <rPr>
        <b/>
        <sz val="10"/>
        <color rgb="FF000000"/>
        <rFont val="Calibri"/>
        <family val="2"/>
        <scheme val="minor"/>
      </rPr>
      <t>women</t>
    </r>
    <r>
      <rPr>
        <sz val="10"/>
        <color rgb="FF000000"/>
        <rFont val="Calibri"/>
        <family val="2"/>
        <scheme val="minor"/>
      </rPr>
      <t xml:space="preserve"> with heart failure and effects of renin-angiotensin-aldosterone inhibitors</t>
    </r>
  </si>
  <si>
    <r>
      <t xml:space="preserve">Characterizing the Impact of COVID-19 on Men Who Have </t>
    </r>
    <r>
      <rPr>
        <b/>
        <sz val="10"/>
        <color rgb="FF000000"/>
        <rFont val="Calibri"/>
        <family val="2"/>
        <scheme val="minor"/>
      </rPr>
      <t>Sex</t>
    </r>
    <r>
      <rPr>
        <sz val="10"/>
        <color rgb="FF000000"/>
        <rFont val="Calibri"/>
        <family val="2"/>
        <scheme val="minor"/>
      </rPr>
      <t xml:space="preserve"> with Men Across the United States in April, 2020</t>
    </r>
  </si>
  <si>
    <r>
      <t xml:space="preserve">Considering how biological </t>
    </r>
    <r>
      <rPr>
        <b/>
        <sz val="10"/>
        <color rgb="FF000000"/>
        <rFont val="Calibri"/>
        <family val="2"/>
        <scheme val="minor"/>
      </rPr>
      <t>sex</t>
    </r>
    <r>
      <rPr>
        <sz val="10"/>
        <color rgb="FF000000"/>
        <rFont val="Calibri"/>
        <family val="2"/>
        <scheme val="minor"/>
      </rPr>
      <t xml:space="preserve"> impacts immune responses and COVID-19 outcomes</t>
    </r>
  </si>
  <si>
    <r>
      <t xml:space="preserve">Prospective analysis of levels and correlates of physical activity during COVID-19 pandemic and imposed rules of social distancing; </t>
    </r>
    <r>
      <rPr>
        <b/>
        <sz val="10"/>
        <color rgb="FF000000"/>
        <rFont val="Calibri"/>
        <family val="2"/>
        <scheme val="minor"/>
      </rPr>
      <t>gender</t>
    </r>
    <r>
      <rPr>
        <sz val="10"/>
        <color rgb="FF000000"/>
        <rFont val="Calibri"/>
        <family val="2"/>
        <scheme val="minor"/>
      </rPr>
      <t xml:space="preserve"> specific study among adolescents from Southern Croatia</t>
    </r>
  </si>
  <si>
    <r>
      <t xml:space="preserve">Are we equal in adversity? Does Covid-19 affect </t>
    </r>
    <r>
      <rPr>
        <b/>
        <sz val="10"/>
        <color rgb="FF000000"/>
        <rFont val="Calibri"/>
        <family val="2"/>
        <scheme val="minor"/>
      </rPr>
      <t>women</t>
    </r>
    <r>
      <rPr>
        <sz val="10"/>
        <color rgb="FF000000"/>
        <rFont val="Calibri"/>
        <family val="2"/>
        <scheme val="minor"/>
      </rPr>
      <t xml:space="preserve"> and men differently?</t>
    </r>
  </si>
  <si>
    <r>
      <t>Women</t>
    </r>
    <r>
      <rPr>
        <sz val="10"/>
        <color rgb="FF000000"/>
        <rFont val="Calibri"/>
        <family val="2"/>
        <scheme val="minor"/>
      </rPr>
      <t>'s leadership is associated with fewer deaths during the COVID-19 crisis: Quantitative and qualitative analyses of United States governors</t>
    </r>
  </si>
  <si>
    <r>
      <t xml:space="preserve">Prioritizing vulnerable populations and </t>
    </r>
    <r>
      <rPr>
        <b/>
        <sz val="10"/>
        <color rgb="FF000000"/>
        <rFont val="Calibri"/>
        <family val="2"/>
        <scheme val="minor"/>
      </rPr>
      <t>women</t>
    </r>
    <r>
      <rPr>
        <sz val="10"/>
        <color rgb="FF000000"/>
        <rFont val="Calibri"/>
        <family val="2"/>
        <scheme val="minor"/>
      </rPr>
      <t xml:space="preserve"> on the frontlines: COVID-19 in humanitarian contexts</t>
    </r>
  </si>
  <si>
    <r>
      <t xml:space="preserve">Closing Time! Examining the Impact of </t>
    </r>
    <r>
      <rPr>
        <b/>
        <sz val="10"/>
        <color rgb="FF000000"/>
        <rFont val="Calibri"/>
        <family val="2"/>
        <scheme val="minor"/>
      </rPr>
      <t>Gender</t>
    </r>
    <r>
      <rPr>
        <sz val="10"/>
        <color rgb="FF000000"/>
        <rFont val="Calibri"/>
        <family val="2"/>
        <scheme val="minor"/>
      </rPr>
      <t xml:space="preserve"> and Executive Branch Policymakers on the Timing of Stay-at-Home Orders</t>
    </r>
  </si>
  <si>
    <r>
      <t xml:space="preserve">Challenges in the Practice of </t>
    </r>
    <r>
      <rPr>
        <b/>
        <sz val="10"/>
        <color rgb="FF000000"/>
        <rFont val="Calibri"/>
        <family val="2"/>
        <scheme val="minor"/>
      </rPr>
      <t>Sex</t>
    </r>
    <r>
      <rPr>
        <sz val="10"/>
        <color rgb="FF000000"/>
        <rFont val="Calibri"/>
        <family val="2"/>
        <scheme val="minor"/>
      </rPr>
      <t>ual Medicine in the Time of COVID-19 in the United States</t>
    </r>
  </si>
  <si>
    <r>
      <t>Sex</t>
    </r>
    <r>
      <rPr>
        <sz val="10"/>
        <color rgb="FF000000"/>
        <rFont val="Calibri"/>
        <family val="2"/>
        <scheme val="minor"/>
      </rPr>
      <t xml:space="preserve"> differences in the frequency of gastrointestinal symptoms and olfactory or taste disorders in 1942 nonhospitalized patients with coronavirus disease 2019 (COVID-19)</t>
    </r>
  </si>
  <si>
    <r>
      <t>Gender</t>
    </r>
    <r>
      <rPr>
        <sz val="10"/>
        <color rgb="FF000000"/>
        <rFont val="Calibri"/>
        <family val="2"/>
        <scheme val="minor"/>
      </rPr>
      <t xml:space="preserve"> and Age Differences Reveal Risk Patterns in COVID-19 Outbreak</t>
    </r>
  </si>
  <si>
    <r>
      <t>Sex</t>
    </r>
    <r>
      <rPr>
        <sz val="10"/>
        <color rgb="FF000000"/>
        <rFont val="Calibri"/>
        <family val="2"/>
        <scheme val="minor"/>
      </rPr>
      <t xml:space="preserve"> differences and Psychological Stress: Responses to the COVID-19 epidemic in China</t>
    </r>
  </si>
  <si>
    <r>
      <t>Sex</t>
    </r>
    <r>
      <rPr>
        <sz val="10"/>
        <color rgb="FF000000"/>
        <rFont val="Calibri"/>
        <family val="2"/>
        <scheme val="minor"/>
      </rPr>
      <t xml:space="preserve"> and </t>
    </r>
    <r>
      <rPr>
        <b/>
        <sz val="10"/>
        <color rgb="FF000000"/>
        <rFont val="Calibri"/>
        <family val="2"/>
        <scheme val="minor"/>
      </rPr>
      <t>Gender</t>
    </r>
    <r>
      <rPr>
        <sz val="10"/>
        <color rgb="FF000000"/>
        <rFont val="Calibri"/>
        <family val="2"/>
        <scheme val="minor"/>
      </rPr>
      <t xml:space="preserve"> Differences in Health: What the COVID-19 Pandemic Can Teach Us</t>
    </r>
  </si>
  <si>
    <r>
      <t>Sex</t>
    </r>
    <r>
      <rPr>
        <sz val="10"/>
        <color rgb="FF000000"/>
        <rFont val="Calibri"/>
        <family val="2"/>
        <scheme val="minor"/>
      </rPr>
      <t>-specific differences in COVID-19 testing, cases and outcomes: a population-wide study in Ontario, Canada</t>
    </r>
  </si>
  <si>
    <r>
      <t xml:space="preserve">Prevention and therapy of covid-19 via exogenous estrogen treatment for both male and </t>
    </r>
    <r>
      <rPr>
        <b/>
        <sz val="10"/>
        <color rgb="FF000000"/>
        <rFont val="Calibri"/>
        <family val="2"/>
        <scheme val="minor"/>
      </rPr>
      <t>female</t>
    </r>
    <r>
      <rPr>
        <sz val="10"/>
        <color rgb="FF000000"/>
        <rFont val="Calibri"/>
        <family val="2"/>
        <scheme val="minor"/>
      </rPr>
      <t xml:space="preserve"> patients; An opinion paper</t>
    </r>
  </si>
  <si>
    <r>
      <t xml:space="preserve">Prevention and therapy of COVID-19 via exogenous estrogen treatment for both male and </t>
    </r>
    <r>
      <rPr>
        <b/>
        <sz val="10"/>
        <color rgb="FF000000"/>
        <rFont val="Calibri"/>
        <family val="2"/>
        <scheme val="minor"/>
      </rPr>
      <t>female</t>
    </r>
    <r>
      <rPr>
        <sz val="10"/>
        <color rgb="FF000000"/>
        <rFont val="Calibri"/>
        <family val="2"/>
        <scheme val="minor"/>
      </rPr>
      <t xml:space="preserve"> patients</t>
    </r>
  </si>
  <si>
    <r>
      <t>Sex</t>
    </r>
    <r>
      <rPr>
        <sz val="10"/>
        <color rgb="FF000000"/>
        <rFont val="Calibri"/>
        <family val="2"/>
        <scheme val="minor"/>
      </rPr>
      <t xml:space="preserve"> differences in immune responses to SARS-CoV-2 that underlie disease outcomes</t>
    </r>
  </si>
  <si>
    <r>
      <t>Sex</t>
    </r>
    <r>
      <rPr>
        <sz val="10"/>
        <color rgb="FF000000"/>
        <rFont val="Calibri"/>
        <family val="2"/>
        <scheme val="minor"/>
      </rPr>
      <t>ual and reproductive health (SRH): A key issue in the emergency response to the coronavirus disease (COVID-19) outbreak</t>
    </r>
  </si>
  <si>
    <r>
      <t>Sex</t>
    </r>
    <r>
      <rPr>
        <sz val="10"/>
        <color rgb="FF000000"/>
        <rFont val="Calibri"/>
        <family val="2"/>
        <scheme val="minor"/>
      </rPr>
      <t>ual and reproductive health (SRH): a key issue in the emergency response to the coronavirus disease (COVID-19) outbreak</t>
    </r>
  </si>
  <si>
    <r>
      <t xml:space="preserve">Challenges in the Practice of </t>
    </r>
    <r>
      <rPr>
        <b/>
        <sz val="10"/>
        <color rgb="FF000000"/>
        <rFont val="Calibri"/>
        <family val="2"/>
        <scheme val="minor"/>
      </rPr>
      <t>Sex</t>
    </r>
    <r>
      <rPr>
        <sz val="10"/>
        <color rgb="FF000000"/>
        <rFont val="Calibri"/>
        <family val="2"/>
        <scheme val="minor"/>
      </rPr>
      <t>ual Medicine in the Time of COVID-19 in Japan</t>
    </r>
  </si>
  <si>
    <r>
      <t xml:space="preserve">Do </t>
    </r>
    <r>
      <rPr>
        <b/>
        <sz val="10"/>
        <color rgb="FF000000"/>
        <rFont val="Calibri"/>
        <family val="2"/>
        <scheme val="minor"/>
      </rPr>
      <t>sex</t>
    </r>
    <r>
      <rPr>
        <sz val="10"/>
        <color rgb="FF000000"/>
        <rFont val="Calibri"/>
        <family val="2"/>
        <scheme val="minor"/>
      </rPr>
      <t>-specific immunobiological factors and differences in angiotensin converting enzyme 2 (ACE2) expression explain increased severity and mortality of COVID-19 in males?</t>
    </r>
  </si>
  <si>
    <r>
      <t xml:space="preserve">Novel Coronavirus (COVID-19): Violence, Reproductive Rights and Related Health Risks for </t>
    </r>
    <r>
      <rPr>
        <b/>
        <sz val="10"/>
        <color rgb="FF000000"/>
        <rFont val="Calibri"/>
        <family val="2"/>
        <scheme val="minor"/>
      </rPr>
      <t>Women</t>
    </r>
    <r>
      <rPr>
        <sz val="10"/>
        <color rgb="FF000000"/>
        <rFont val="Calibri"/>
        <family val="2"/>
        <scheme val="minor"/>
      </rPr>
      <t>, Opportunities for Practice Innovation</t>
    </r>
  </si>
  <si>
    <r>
      <t>Psychological status of Wuhan medical staff in fighting against COVID-19 [</t>
    </r>
    <r>
      <rPr>
        <sz val="10"/>
        <color rgb="FF000000"/>
        <rFont val="MS Gothic"/>
        <family val="3"/>
      </rPr>
      <t>新型冠状病毒肺炎疫情</t>
    </r>
    <r>
      <rPr>
        <sz val="10"/>
        <color rgb="FF000000"/>
        <rFont val="Microsoft JhengHei"/>
        <family val="2"/>
      </rPr>
      <t>对武汉市一线医护人员心理状</t>
    </r>
    <r>
      <rPr>
        <sz val="10"/>
        <color rgb="FF000000"/>
        <rFont val="MS Gothic"/>
        <family val="3"/>
      </rPr>
      <t>况的影响</t>
    </r>
    <r>
      <rPr>
        <sz val="10"/>
        <color rgb="FF000000"/>
        <rFont val="Calibri"/>
        <family val="2"/>
        <scheme val="minor"/>
      </rPr>
      <t>]</t>
    </r>
  </si>
  <si>
    <r>
      <t>Analysis of 8 274 cases of novel coronavirus nucleic acid detection and co-infection in Wuhan [</t>
    </r>
    <r>
      <rPr>
        <sz val="10"/>
        <color rgb="FF000000"/>
        <rFont val="MS Gothic"/>
        <family val="3"/>
      </rPr>
      <t>武</t>
    </r>
    <r>
      <rPr>
        <sz val="10"/>
        <color rgb="FF000000"/>
        <rFont val="Microsoft JhengHei"/>
        <family val="2"/>
      </rPr>
      <t>汉地区</t>
    </r>
    <r>
      <rPr>
        <sz val="10"/>
        <color rgb="FF000000"/>
        <rFont val="Calibri"/>
        <family val="2"/>
        <scheme val="minor"/>
      </rPr>
      <t>8 274</t>
    </r>
    <r>
      <rPr>
        <sz val="10"/>
        <color rgb="FF000000"/>
        <rFont val="MS Gothic"/>
        <family val="3"/>
      </rPr>
      <t>例受</t>
    </r>
    <r>
      <rPr>
        <sz val="10"/>
        <color rgb="FF000000"/>
        <rFont val="Microsoft JhengHei"/>
        <family val="2"/>
      </rPr>
      <t>检者新型冠状病毒核酸检测及合并感染结果分析</t>
    </r>
    <r>
      <rPr>
        <sz val="10"/>
        <color rgb="FF000000"/>
        <rFont val="Calibri"/>
        <family val="2"/>
        <scheme val="minor"/>
      </rPr>
      <t>]</t>
    </r>
  </si>
  <si>
    <r>
      <t xml:space="preserve">Coronavirus Disease 2019 (COVID-19), Videoconferencing, and </t>
    </r>
    <r>
      <rPr>
        <b/>
        <sz val="10"/>
        <color rgb="FF000000"/>
        <rFont val="Calibri"/>
        <family val="2"/>
        <scheme val="minor"/>
      </rPr>
      <t>Gender</t>
    </r>
  </si>
  <si>
    <r>
      <t xml:space="preserve">Covid-19 is an opportunity for </t>
    </r>
    <r>
      <rPr>
        <b/>
        <sz val="10"/>
        <color rgb="FF000000"/>
        <rFont val="Calibri"/>
        <family val="2"/>
        <scheme val="minor"/>
      </rPr>
      <t>gender</t>
    </r>
    <r>
      <rPr>
        <sz val="10"/>
        <color rgb="FF000000"/>
        <rFont val="Calibri"/>
        <family val="2"/>
        <scheme val="minor"/>
      </rPr>
      <t xml:space="preserve"> equality within the workplace and at home</t>
    </r>
  </si>
  <si>
    <r>
      <t xml:space="preserve">COVID-19: the </t>
    </r>
    <r>
      <rPr>
        <b/>
        <sz val="10"/>
        <color rgb="FF000000"/>
        <rFont val="Calibri"/>
        <family val="2"/>
        <scheme val="minor"/>
      </rPr>
      <t>gender</t>
    </r>
    <r>
      <rPr>
        <sz val="10"/>
        <color rgb="FF000000"/>
        <rFont val="Calibri"/>
        <family val="2"/>
        <scheme val="minor"/>
      </rPr>
      <t>ed impacts of the outbreak</t>
    </r>
  </si>
  <si>
    <r>
      <t xml:space="preserve">Do Men and </t>
    </r>
    <r>
      <rPr>
        <b/>
        <sz val="10"/>
        <color rgb="FF000000"/>
        <rFont val="Calibri"/>
        <family val="2"/>
        <scheme val="minor"/>
      </rPr>
      <t>Women</t>
    </r>
    <r>
      <rPr>
        <sz val="10"/>
        <color rgb="FF000000"/>
        <rFont val="Calibri"/>
        <family val="2"/>
        <scheme val="minor"/>
      </rPr>
      <t xml:space="preserve"> Lockdown Differently? An Examination of Panamas COVID-19 </t>
    </r>
    <r>
      <rPr>
        <b/>
        <sz val="10"/>
        <color rgb="FF000000"/>
        <rFont val="Calibri"/>
        <family val="2"/>
        <scheme val="minor"/>
      </rPr>
      <t>Sex</t>
    </r>
    <r>
      <rPr>
        <sz val="10"/>
        <color rgb="FF000000"/>
        <rFont val="Calibri"/>
        <family val="2"/>
        <scheme val="minor"/>
      </rPr>
      <t>-Segregated Social Distancing Policy</t>
    </r>
  </si>
  <si>
    <r>
      <t xml:space="preserve">Association between comorbidities and the risk of death in patients with COVID-19: </t>
    </r>
    <r>
      <rPr>
        <b/>
        <sz val="10"/>
        <color rgb="FF000000"/>
        <rFont val="Calibri"/>
        <family val="2"/>
        <scheme val="minor"/>
      </rPr>
      <t>sex</t>
    </r>
    <r>
      <rPr>
        <sz val="10"/>
        <color rgb="FF000000"/>
        <rFont val="Calibri"/>
        <family val="2"/>
        <scheme val="minor"/>
      </rPr>
      <t>-specific differences</t>
    </r>
  </si>
  <si>
    <r>
      <t xml:space="preserve">Investigating the </t>
    </r>
    <r>
      <rPr>
        <b/>
        <sz val="10"/>
        <color rgb="FF000000"/>
        <rFont val="Calibri"/>
        <family val="2"/>
        <scheme val="minor"/>
      </rPr>
      <t>sex</t>
    </r>
    <r>
      <rPr>
        <sz val="10"/>
        <color rgb="FF000000"/>
        <rFont val="Calibri"/>
        <family val="2"/>
        <scheme val="minor"/>
      </rPr>
      <t xml:space="preserve"> differences in COVID-19: Another step forward, but many unanswered questions</t>
    </r>
  </si>
  <si>
    <r>
      <t xml:space="preserve">Distinctive trajectories of COVID-19 epidemic by age and </t>
    </r>
    <r>
      <rPr>
        <b/>
        <sz val="10"/>
        <color rgb="FF000000"/>
        <rFont val="Calibri"/>
        <family val="2"/>
        <scheme val="minor"/>
      </rPr>
      <t>gender</t>
    </r>
    <r>
      <rPr>
        <sz val="10"/>
        <color rgb="FF000000"/>
        <rFont val="Calibri"/>
        <family val="2"/>
        <scheme val="minor"/>
      </rPr>
      <t>: a retrospective modeling of the epidemic in South Korea</t>
    </r>
  </si>
  <si>
    <r>
      <t xml:space="preserve">Effect of the COVID-19 pandemic on </t>
    </r>
    <r>
      <rPr>
        <b/>
        <sz val="10"/>
        <color rgb="FF000000"/>
        <rFont val="Calibri"/>
        <family val="2"/>
        <scheme val="minor"/>
      </rPr>
      <t>female</t>
    </r>
    <r>
      <rPr>
        <sz val="10"/>
        <color rgb="FF000000"/>
        <rFont val="Calibri"/>
        <family val="2"/>
        <scheme val="minor"/>
      </rPr>
      <t xml:space="preserve"> </t>
    </r>
    <r>
      <rPr>
        <b/>
        <sz val="10"/>
        <color rgb="FF000000"/>
        <rFont val="Calibri"/>
        <family val="2"/>
        <scheme val="minor"/>
      </rPr>
      <t>sex</t>
    </r>
    <r>
      <rPr>
        <sz val="10"/>
        <color rgb="FF000000"/>
        <rFont val="Calibri"/>
        <family val="2"/>
        <scheme val="minor"/>
      </rPr>
      <t>ual behavior</t>
    </r>
  </si>
  <si>
    <r>
      <t xml:space="preserve">A comparison study of SARS-CoV-2 IgG antibody between male and </t>
    </r>
    <r>
      <rPr>
        <b/>
        <sz val="10"/>
        <color rgb="FF000000"/>
        <rFont val="Calibri"/>
        <family val="2"/>
        <scheme val="minor"/>
      </rPr>
      <t>female</t>
    </r>
    <r>
      <rPr>
        <sz val="10"/>
        <color rgb="FF000000"/>
        <rFont val="Calibri"/>
        <family val="2"/>
        <scheme val="minor"/>
      </rPr>
      <t xml:space="preserve"> COVID-19 patients: A possible reason underlying different outcome between </t>
    </r>
    <r>
      <rPr>
        <b/>
        <sz val="10"/>
        <color rgb="FF000000"/>
        <rFont val="Calibri"/>
        <family val="2"/>
        <scheme val="minor"/>
      </rPr>
      <t>sex</t>
    </r>
  </si>
  <si>
    <r>
      <t xml:space="preserve">A comparison study of SARS-CoV-2 IgG antibody between male and </t>
    </r>
    <r>
      <rPr>
        <b/>
        <sz val="10"/>
        <color rgb="FF000000"/>
        <rFont val="Calibri"/>
        <family val="2"/>
        <scheme val="minor"/>
      </rPr>
      <t>female</t>
    </r>
    <r>
      <rPr>
        <sz val="10"/>
        <color rgb="FF000000"/>
        <rFont val="Calibri"/>
        <family val="2"/>
        <scheme val="minor"/>
      </rPr>
      <t xml:space="preserve"> COVID-19 patients: a possible reason underlying different outcome between </t>
    </r>
    <r>
      <rPr>
        <b/>
        <sz val="10"/>
        <color rgb="FF000000"/>
        <rFont val="Calibri"/>
        <family val="2"/>
        <scheme val="minor"/>
      </rPr>
      <t>gender</t>
    </r>
    <r>
      <rPr>
        <sz val="10"/>
        <color rgb="FF000000"/>
        <rFont val="Calibri"/>
        <family val="2"/>
        <scheme val="minor"/>
      </rPr>
      <t>.</t>
    </r>
  </si>
  <si>
    <r>
      <t xml:space="preserve">Relative transmissibility of shigellosis among male and </t>
    </r>
    <r>
      <rPr>
        <b/>
        <sz val="10"/>
        <color rgb="FF000000"/>
        <rFont val="Calibri"/>
        <family val="2"/>
        <scheme val="minor"/>
      </rPr>
      <t>female</t>
    </r>
    <r>
      <rPr>
        <sz val="10"/>
        <color rgb="FF000000"/>
        <rFont val="Calibri"/>
        <family val="2"/>
        <scheme val="minor"/>
      </rPr>
      <t xml:space="preserve"> individuals: a modeling study in Hubei Province, China</t>
    </r>
  </si>
  <si>
    <t>Cuba</t>
  </si>
  <si>
    <t>Malta</t>
  </si>
  <si>
    <t>Holland</t>
  </si>
  <si>
    <t>Panama</t>
  </si>
  <si>
    <r>
      <t xml:space="preserve">Off the back burner: diverse and </t>
    </r>
    <r>
      <rPr>
        <b/>
        <sz val="10"/>
        <color rgb="FF000000"/>
        <rFont val="Calibri"/>
        <family val="2"/>
        <scheme val="minor"/>
      </rPr>
      <t>gender</t>
    </r>
    <r>
      <rPr>
        <sz val="10"/>
        <color rgb="FF000000"/>
        <rFont val="Calibri"/>
        <family val="2"/>
        <scheme val="minor"/>
      </rPr>
      <t>-inclusive decision-making for COVID-19 response and recovery</t>
    </r>
  </si>
  <si>
    <t>Included in final report</t>
  </si>
  <si>
    <t>Link to report</t>
  </si>
  <si>
    <t>https://www.ncbi.nlm.nih.gov/pmc/articles/PMC7317462/</t>
  </si>
  <si>
    <t>https://onlinelibrary.wiley.com/doi/10.1111/jppi.12352</t>
  </si>
  <si>
    <t>https://www.bmj.com/content/369/bmj.m2149</t>
  </si>
  <si>
    <t>https://www.medrxiv.org/content/10.1101/2020.06.10.20127621v1</t>
  </si>
  <si>
    <t>https://pubmed.ncbi.nlm.nih.gov/32515399/</t>
  </si>
  <si>
    <t>https://www.medrxiv.org/content/10.1101/2020.04.01.20050039v1</t>
  </si>
  <si>
    <t>https://onlinelibrary.wiley.com/doi/full/10.1111/1475-5890.12230</t>
  </si>
  <si>
    <t>https://www.thelancet.com/journals/lancet/article/PIIS0140-6736(20)31102-8/fulltext</t>
  </si>
  <si>
    <t>https://pubmed.ncbi.nlm.nih.gov/32406226/</t>
  </si>
  <si>
    <t>https://onlinelibrary.wiley.com/doi/10.1111/tesg.12436</t>
  </si>
  <si>
    <t>https://www.tandfonline.com/doi/full/10.1080/20473869.2020.1780554</t>
  </si>
  <si>
    <t>https://www.tandfonline.com/doi/full/10.1080/08959420.2020.1759759</t>
  </si>
  <si>
    <t>https://www.cambridge.org/core/journals/irish-journal-of-psychological-medicine/article/covid19-and-people-with-intellectual-disability-impacts-of-a-pandemic/EE2156045429D885B49CBBBEBA5A96C5</t>
  </si>
  <si>
    <t>https://www.medrxiv.org/content/10.1101/2020.06.15.20125450v1</t>
  </si>
  <si>
    <t>https://journals.sagepub.com/doi/10.1177/0194599820939072</t>
  </si>
  <si>
    <t>https://www.ncbi.nlm.nih.gov/pmc/articles/PMC7331754/</t>
  </si>
  <si>
    <t>https://www.bmj.com/content/369/bmj.m1867</t>
  </si>
  <si>
    <t>https://www.tandfonline.com/doi/full/10.1080/20473869.2020.1773711</t>
  </si>
  <si>
    <t>https://www.medrxiv.org/content/10.1101/2020.05.23.20101741v1</t>
  </si>
  <si>
    <t>https://www.ncbi.nlm.nih.gov/pmc/articles/PMC7255109/</t>
  </si>
  <si>
    <t>https://www.ncbi.nlm.nih.gov/pmc/articles/PMC7263214/</t>
  </si>
  <si>
    <t>https://www.tandfonline.com/doi/full/10.1080/26410397.2020.1763578</t>
  </si>
  <si>
    <t>https://www.bmj.com/content/bmj/369/bmj.m2506.full.pdf</t>
  </si>
  <si>
    <t>https://www.frontiersin.org/articles/10.3389/fpubh.2020.00174/full</t>
  </si>
  <si>
    <t>https://www.medrxiv.org/content/10.1101/2020.06.21.20136820v2</t>
  </si>
  <si>
    <t>https://bmcmedicine.biomedcentral.com/articles/10.1186/s12916-020-01640-8</t>
  </si>
  <si>
    <t>https://www.medrxiv.org/content/10.1101/2020.04.27.20082107v1</t>
  </si>
  <si>
    <t>https://www.thelancet.com/journals/lancet/article/PIIS0140-6736(20)31033-3/fulltext</t>
  </si>
  <si>
    <t>https://www.medrxiv.org/content/10.1101/2020.05.06.20092676v3</t>
  </si>
  <si>
    <t>https://academic.oup.com/jpubhealth/article/42/3/451/5859581</t>
  </si>
  <si>
    <t>https://www.bmj.com/content/369/bmj.m1621</t>
  </si>
  <si>
    <t>https://www.tandfonline.com/doi/full/10.1080/26410397.2020.1785379</t>
  </si>
  <si>
    <t>https://psycnet.apa.org/fulltext/2020-41743-001.html</t>
  </si>
  <si>
    <t>https://www.jstor.org/stable/10.1363/intsexrephea.46.2020.0147#metadata_info_tab_contents</t>
  </si>
  <si>
    <t>https://www.ncbi.nlm.nih.gov/pmc/articles/PMC7258801/</t>
  </si>
  <si>
    <t>https://link.springer.com/article/10.1007/s40199-020-00357-6</t>
  </si>
  <si>
    <t>https://pubmed.ncbi.nlm.nih.gov/32519279/</t>
  </si>
  <si>
    <t>https://www.nature.com/articles/s41586-020-2521-4</t>
  </si>
  <si>
    <t>https://www.tandfonline.com/doi/full/10.1080/20473869.2020.1756115</t>
  </si>
  <si>
    <t>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</si>
</sst>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
      <sz val="10"/>
      <name val="Arial"/>
      <family val="2"/>
    </font>
    <font>
      <sz val="8"/>
      <color rgb="FF000000"/>
      <name val="Calibri"/>
      <family val="2"/>
      <scheme val="minor"/>
    </font>
    <font>
      <b/>
      <sz val="8"/>
      <color rgb="FF000000"/>
      <name val="Calibri"/>
      <family val="2"/>
      <scheme val="minor"/>
    </font>
    <font>
      <sz val="10"/>
      <color rgb="FF000000"/>
      <name val="Calibri"/>
      <family val="2"/>
      <scheme val="minor"/>
    </font>
    <font>
      <b/>
      <sz val="10"/>
      <color rgb="FF000000"/>
      <name val="Calibri"/>
      <family val="2"/>
      <scheme val="minor"/>
    </font>
    <font>
      <sz val="10"/>
      <color rgb="FF000000"/>
      <name val="MS Gothic"/>
      <family val="3"/>
    </font>
    <font>
      <sz val="10"/>
      <color rgb="FF000000"/>
      <name val="Microsoft JhengHei"/>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3" fillId="0" borderId="0"/>
    <xf numFmtId="0" fontId="30" fillId="0" borderId="0" applyNumberFormat="0" applyFill="0" applyBorder="0" applyAlignment="0" applyProtection="0"/>
  </cellStyleXfs>
  <cellXfs count="56">
    <xf numFmtId="0" fontId="0" fillId="0" borderId="0" xfId="0"/>
    <xf numFmtId="0" fontId="16" fillId="0" borderId="0" xfId="0" applyFont="1"/>
    <xf numFmtId="0" fontId="19" fillId="0" borderId="0" xfId="0" applyFont="1" applyAlignment="1">
      <alignment wrapText="1"/>
    </xf>
    <xf numFmtId="0" fontId="21" fillId="0" borderId="0" xfId="0" applyFont="1" applyAlignment="1">
      <alignment vertical="top" wrapText="1"/>
    </xf>
    <xf numFmtId="0" fontId="19" fillId="0" borderId="0" xfId="0" applyFont="1"/>
    <xf numFmtId="14" fontId="0" fillId="0" borderId="0" xfId="0" applyNumberFormat="1"/>
    <xf numFmtId="17" fontId="0" fillId="0" borderId="0" xfId="0" applyNumberFormat="1"/>
    <xf numFmtId="0" fontId="0" fillId="0" borderId="0" xfId="0"/>
    <xf numFmtId="0" fontId="18" fillId="33" borderId="0" xfId="0" applyFont="1" applyFill="1"/>
    <xf numFmtId="0" fontId="18" fillId="33" borderId="0" xfId="0" applyFont="1" applyFill="1" applyAlignment="1">
      <alignment wrapText="1"/>
    </xf>
    <xf numFmtId="0" fontId="0" fillId="33" borderId="0" xfId="0" applyFill="1"/>
    <xf numFmtId="0" fontId="0" fillId="0" borderId="0" xfId="0"/>
    <xf numFmtId="0" fontId="0" fillId="0" borderId="0" xfId="0"/>
    <xf numFmtId="0" fontId="0" fillId="0" borderId="0" xfId="0"/>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7" fontId="0" fillId="0" borderId="0" xfId="0" applyNumberFormat="1"/>
    <xf numFmtId="0" fontId="0" fillId="0" borderId="0" xfId="0"/>
    <xf numFmtId="0" fontId="0" fillId="0" borderId="0" xfId="0"/>
    <xf numFmtId="17" fontId="0" fillId="0" borderId="0" xfId="0" applyNumberFormat="1"/>
    <xf numFmtId="16" fontId="0" fillId="0" borderId="0" xfId="0" applyNumberFormat="1"/>
    <xf numFmtId="0" fontId="0" fillId="0" borderId="0" xfId="0"/>
    <xf numFmtId="17" fontId="0" fillId="0" borderId="0" xfId="0" applyNumberFormat="1"/>
    <xf numFmtId="0" fontId="23" fillId="0" borderId="0" xfId="43"/>
    <xf numFmtId="0" fontId="19" fillId="0" borderId="0" xfId="0" applyFont="1" applyAlignment="1">
      <alignment horizontal="left" vertical="top" wrapText="1"/>
    </xf>
    <xf numFmtId="0" fontId="0" fillId="0" borderId="0" xfId="0" applyAlignment="1"/>
    <xf numFmtId="0" fontId="19" fillId="0" borderId="0" xfId="0" applyFont="1" applyAlignment="1">
      <alignment horizontal="left" vertical="center"/>
    </xf>
    <xf numFmtId="0" fontId="19" fillId="0" borderId="0" xfId="0" applyFont="1" applyFill="1" applyAlignment="1">
      <alignment horizontal="left" vertical="center" wrapText="1"/>
    </xf>
    <xf numFmtId="0" fontId="19" fillId="0" borderId="0" xfId="0" applyFont="1" applyAlignment="1">
      <alignment horizontal="left" vertical="center" wrapText="1"/>
    </xf>
    <xf numFmtId="0" fontId="24" fillId="0" borderId="0" xfId="0" applyFont="1" applyAlignment="1">
      <alignment horizontal="left" vertical="center" wrapText="1"/>
    </xf>
    <xf numFmtId="0" fontId="0" fillId="0" borderId="0" xfId="0" applyAlignment="1">
      <alignment horizontal="left" vertical="center"/>
    </xf>
    <xf numFmtId="0" fontId="26" fillId="0" borderId="0" xfId="0" applyFont="1" applyFill="1" applyAlignment="1">
      <alignment horizontal="left" vertical="center" wrapText="1"/>
    </xf>
    <xf numFmtId="0" fontId="21" fillId="0" borderId="0" xfId="0" applyFont="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30" fillId="0" borderId="0" xfId="44" applyAlignment="1">
      <alignment horizontal="left" vertical="center"/>
    </xf>
    <xf numFmtId="0" fontId="27" fillId="0" borderId="0" xfId="0" applyFont="1" applyFill="1" applyAlignment="1">
      <alignment horizontal="left" vertical="center" wrapText="1"/>
    </xf>
    <xf numFmtId="0" fontId="25" fillId="0" borderId="0" xfId="0" applyFont="1" applyAlignment="1">
      <alignment horizontal="left" vertical="center" wrapText="1"/>
    </xf>
    <xf numFmtId="0" fontId="22" fillId="0" borderId="0" xfId="0" applyFont="1" applyAlignment="1">
      <alignment horizontal="left" vertical="center" wrapText="1"/>
    </xf>
    <xf numFmtId="0" fontId="19" fillId="0" borderId="0" xfId="0" applyFont="1" applyAlignment="1">
      <alignment horizontal="center" vertical="center" wrapText="1"/>
    </xf>
    <xf numFmtId="0" fontId="18" fillId="33" borderId="0" xfId="0" applyFont="1" applyFill="1" applyAlignment="1">
      <alignment horizontal="left" wrapText="1"/>
    </xf>
    <xf numFmtId="0" fontId="20" fillId="33" borderId="0" xfId="0" applyFont="1" applyFill="1" applyAlignment="1">
      <alignment wrapText="1"/>
    </xf>
    <xf numFmtId="0" fontId="19" fillId="0" borderId="0" xfId="0" applyFont="1" applyAlignment="1">
      <alignmen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2"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lancet.com/journals/lancet/article/PIIS0140-6736(20)31102-8/fulltext" TargetMode="External"/><Relationship Id="rId13" Type="http://schemas.openxmlformats.org/officeDocument/2006/relationships/hyperlink" Target="https://www.cambridge.org/core/journals/irish-journal-of-psychological-medicine/article/covid19-and-people-with-intellectual-disability-impacts-of-a-pandemic/EE2156045429D885B49CBBBEBA5A96C5" TargetMode="External"/><Relationship Id="rId18" Type="http://schemas.openxmlformats.org/officeDocument/2006/relationships/hyperlink" Target="https://www.tandfonline.com/doi/full/10.1080/20473869.2020.1773711" TargetMode="External"/><Relationship Id="rId26" Type="http://schemas.openxmlformats.org/officeDocument/2006/relationships/hyperlink" Target="https://bmcmedicine.biomedcentral.com/articles/10.1186/s12916-020-01640-8" TargetMode="External"/><Relationship Id="rId39" Type="http://schemas.openxmlformats.org/officeDocument/2006/relationships/hyperlink" Target="https://www.tandfonline.com/doi/full/10.1080/20473869.2020.1756115" TargetMode="External"/><Relationship Id="rId3" Type="http://schemas.openxmlformats.org/officeDocument/2006/relationships/hyperlink" Target="https://www.bmj.com/content/369/bmj.m2149" TargetMode="External"/><Relationship Id="rId21" Type="http://schemas.openxmlformats.org/officeDocument/2006/relationships/hyperlink" Target="https://www.ncbi.nlm.nih.gov/pmc/articles/PMC7263214/" TargetMode="External"/><Relationship Id="rId34" Type="http://schemas.openxmlformats.org/officeDocument/2006/relationships/hyperlink" Target="https://www.jstor.org/stable/10.1363/intsexrephea.46.2020.0147" TargetMode="External"/><Relationship Id="rId7" Type="http://schemas.openxmlformats.org/officeDocument/2006/relationships/hyperlink" Target="https://onlinelibrary.wiley.com/doi/full/10.1111/1475-5890.12230" TargetMode="External"/><Relationship Id="rId12" Type="http://schemas.openxmlformats.org/officeDocument/2006/relationships/hyperlink" Target="https://www.tandfonline.com/doi/full/10.1080/08959420.2020.1759759" TargetMode="External"/><Relationship Id="rId17" Type="http://schemas.openxmlformats.org/officeDocument/2006/relationships/hyperlink" Target="https://www.bmj.com/content/369/bmj.m1867" TargetMode="External"/><Relationship Id="rId25" Type="http://schemas.openxmlformats.org/officeDocument/2006/relationships/hyperlink" Target="https://www.medrxiv.org/content/10.1101/2020.06.21.20136820v2" TargetMode="External"/><Relationship Id="rId33" Type="http://schemas.openxmlformats.org/officeDocument/2006/relationships/hyperlink" Target="https://psycnet.apa.org/fulltext/2020-41743-001.html" TargetMode="External"/><Relationship Id="rId38" Type="http://schemas.openxmlformats.org/officeDocument/2006/relationships/hyperlink" Target="https://www.nature.com/articles/s41586-020-2521-4" TargetMode="External"/><Relationship Id="rId2" Type="http://schemas.openxmlformats.org/officeDocument/2006/relationships/hyperlink" Target="https://onlinelibrary.wiley.com/doi/10.1111/jppi.12352" TargetMode="External"/><Relationship Id="rId16" Type="http://schemas.openxmlformats.org/officeDocument/2006/relationships/hyperlink" Target="https://www.ncbi.nlm.nih.gov/pmc/articles/PMC7331754/" TargetMode="External"/><Relationship Id="rId20" Type="http://schemas.openxmlformats.org/officeDocument/2006/relationships/hyperlink" Target="https://www.ncbi.nlm.nih.gov/pmc/articles/PMC7255109/" TargetMode="External"/><Relationship Id="rId29" Type="http://schemas.openxmlformats.org/officeDocument/2006/relationships/hyperlink" Target="https://www.medrxiv.org/content/10.1101/2020.05.06.20092676v3" TargetMode="External"/><Relationship Id="rId1" Type="http://schemas.openxmlformats.org/officeDocument/2006/relationships/hyperlink" Target="https://www.ncbi.nlm.nih.gov/pmc/articles/PMC7317462/" TargetMode="External"/><Relationship Id="rId6" Type="http://schemas.openxmlformats.org/officeDocument/2006/relationships/hyperlink" Target="https://www.medrxiv.org/content/10.1101/2020.04.01.20050039v1" TargetMode="External"/><Relationship Id="rId11" Type="http://schemas.openxmlformats.org/officeDocument/2006/relationships/hyperlink" Target="https://www.tandfonline.com/doi/full/10.1080/20473869.2020.1780554" TargetMode="External"/><Relationship Id="rId24" Type="http://schemas.openxmlformats.org/officeDocument/2006/relationships/hyperlink" Target="https://www.frontiersin.org/articles/10.3389/fpubh.2020.00174/full" TargetMode="External"/><Relationship Id="rId32" Type="http://schemas.openxmlformats.org/officeDocument/2006/relationships/hyperlink" Target="https://www.tandfonline.com/doi/full/10.1080/26410397.2020.1785379" TargetMode="External"/><Relationship Id="rId37" Type="http://schemas.openxmlformats.org/officeDocument/2006/relationships/hyperlink" Target="https://pubmed.ncbi.nlm.nih.gov/32519279/" TargetMode="External"/><Relationship Id="rId40" Type="http://schemas.openxmlformats.org/officeDocument/2006/relationships/printerSettings" Target="../printerSettings/printerSettings1.bin"/><Relationship Id="rId5" Type="http://schemas.openxmlformats.org/officeDocument/2006/relationships/hyperlink" Target="https://pubmed.ncbi.nlm.nih.gov/32515399/" TargetMode="External"/><Relationship Id="rId15" Type="http://schemas.openxmlformats.org/officeDocument/2006/relationships/hyperlink" Target="https://journals.sagepub.com/doi/10.1177/0194599820939072" TargetMode="External"/><Relationship Id="rId23" Type="http://schemas.openxmlformats.org/officeDocument/2006/relationships/hyperlink" Target="https://www.bmj.com/content/bmj/369/bmj.m2506.full.pdf" TargetMode="External"/><Relationship Id="rId28" Type="http://schemas.openxmlformats.org/officeDocument/2006/relationships/hyperlink" Target="https://www.thelancet.com/journals/lancet/article/PIIS0140-6736(20)31033-3/fulltext" TargetMode="External"/><Relationship Id="rId36" Type="http://schemas.openxmlformats.org/officeDocument/2006/relationships/hyperlink" Target="https://link.springer.com/article/10.1007/s40199-020-00357-6" TargetMode="External"/><Relationship Id="rId10" Type="http://schemas.openxmlformats.org/officeDocument/2006/relationships/hyperlink" Target="https://onlinelibrary.wiley.com/doi/10.1111/tesg.12436" TargetMode="External"/><Relationship Id="rId19" Type="http://schemas.openxmlformats.org/officeDocument/2006/relationships/hyperlink" Target="https://www.medrxiv.org/content/10.1101/2020.05.23.20101741v1" TargetMode="External"/><Relationship Id="rId31" Type="http://schemas.openxmlformats.org/officeDocument/2006/relationships/hyperlink" Target="https://www.bmj.com/content/369/bmj.m1621" TargetMode="External"/><Relationship Id="rId4" Type="http://schemas.openxmlformats.org/officeDocument/2006/relationships/hyperlink" Target="https://www.medrxiv.org/content/10.1101/2020.06.10.20127621v1" TargetMode="External"/><Relationship Id="rId9" Type="http://schemas.openxmlformats.org/officeDocument/2006/relationships/hyperlink" Target="https://pubmed.ncbi.nlm.nih.gov/32406226/" TargetMode="External"/><Relationship Id="rId14" Type="http://schemas.openxmlformats.org/officeDocument/2006/relationships/hyperlink" Target="https://www.medrxiv.org/content/10.1101/2020.06.15.20125450v1" TargetMode="External"/><Relationship Id="rId22" Type="http://schemas.openxmlformats.org/officeDocument/2006/relationships/hyperlink" Target="https://www.tandfonline.com/doi/full/10.1080/26410397.2020.1763578" TargetMode="External"/><Relationship Id="rId27" Type="http://schemas.openxmlformats.org/officeDocument/2006/relationships/hyperlink" Target="https://www.medrxiv.org/content/10.1101/2020.04.27.20082107v1" TargetMode="External"/><Relationship Id="rId30" Type="http://schemas.openxmlformats.org/officeDocument/2006/relationships/hyperlink" Target="https://academic.oup.com/jpubhealth/article/42/3/451/5859581" TargetMode="External"/><Relationship Id="rId35" Type="http://schemas.openxmlformats.org/officeDocument/2006/relationships/hyperlink" Target="https://www.ncbi.nlm.nih.gov/pmc/articles/PMC725880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01"/>
  <sheetViews>
    <sheetView tabSelected="1" zoomScale="85" zoomScaleNormal="85" workbookViewId="0">
      <pane ySplit="1" topLeftCell="A2" activePane="bottomLeft" state="frozen"/>
      <selection pane="bottomLeft" activeCell="A67" sqref="A67"/>
    </sheetView>
  </sheetViews>
  <sheetFormatPr defaultRowHeight="15" x14ac:dyDescent="0.25"/>
  <cols>
    <col min="1" max="1" width="6.5703125" style="4" bestFit="1" customWidth="1"/>
    <col min="2" max="2" width="10" style="4" customWidth="1"/>
    <col min="3" max="3" width="44.42578125" style="37" customWidth="1"/>
    <col min="4" max="5" width="12.5703125" style="2" customWidth="1"/>
    <col min="6" max="7" width="9.140625" style="2"/>
    <col min="8" max="12" width="8" style="2" customWidth="1"/>
    <col min="13" max="13" width="124.42578125" style="3" customWidth="1"/>
    <col min="14" max="14" width="191.42578125" style="38" bestFit="1" customWidth="1"/>
  </cols>
  <sheetData>
    <row r="1" spans="1:14" s="10" customFormat="1" ht="51.75" x14ac:dyDescent="0.25">
      <c r="A1" s="8" t="s">
        <v>31</v>
      </c>
      <c r="B1" s="8" t="s">
        <v>4948</v>
      </c>
      <c r="C1" s="53" t="s">
        <v>2</v>
      </c>
      <c r="D1" s="9" t="s">
        <v>680</v>
      </c>
      <c r="E1" s="9" t="s">
        <v>26048</v>
      </c>
      <c r="F1" s="9" t="s">
        <v>4</v>
      </c>
      <c r="G1" s="9" t="s">
        <v>29</v>
      </c>
      <c r="H1" s="9" t="s">
        <v>681</v>
      </c>
      <c r="I1" s="9" t="s">
        <v>1059</v>
      </c>
      <c r="J1" s="9" t="s">
        <v>25751</v>
      </c>
      <c r="K1" s="9" t="s">
        <v>25870</v>
      </c>
      <c r="L1" s="9" t="s">
        <v>683</v>
      </c>
      <c r="M1" s="54" t="s">
        <v>16</v>
      </c>
      <c r="N1" s="54" t="s">
        <v>26049</v>
      </c>
    </row>
    <row r="2" spans="1:14" ht="49.5" hidden="1" customHeight="1" x14ac:dyDescent="0.25">
      <c r="A2" s="55" t="s">
        <v>51</v>
      </c>
      <c r="B2" s="39" t="s">
        <v>4947</v>
      </c>
      <c r="C2" s="40" t="s">
        <v>15469</v>
      </c>
      <c r="D2" s="41" t="s">
        <v>7543</v>
      </c>
      <c r="E2" s="41"/>
      <c r="F2" s="41" t="s">
        <v>15275</v>
      </c>
      <c r="G2" s="41" t="s">
        <v>49</v>
      </c>
      <c r="H2" s="41" t="s">
        <v>25867</v>
      </c>
      <c r="I2" s="52" t="s">
        <v>19184</v>
      </c>
      <c r="J2" s="52" t="s">
        <v>684</v>
      </c>
      <c r="K2" s="52"/>
      <c r="L2" s="52"/>
      <c r="M2" s="42" t="s">
        <v>136</v>
      </c>
      <c r="N2" s="43"/>
    </row>
    <row r="3" spans="1:14" ht="49.5" hidden="1" customHeight="1" x14ac:dyDescent="0.25">
      <c r="A3" s="55" t="s">
        <v>51</v>
      </c>
      <c r="B3" s="39" t="s">
        <v>8502</v>
      </c>
      <c r="C3" s="44" t="s">
        <v>7545</v>
      </c>
      <c r="D3" s="41" t="s">
        <v>7543</v>
      </c>
      <c r="E3" s="41"/>
      <c r="F3" s="41" t="s">
        <v>5538</v>
      </c>
      <c r="G3" s="41" t="s">
        <v>49</v>
      </c>
      <c r="H3" s="41" t="s">
        <v>25867</v>
      </c>
      <c r="I3" s="52" t="s">
        <v>19184</v>
      </c>
      <c r="J3" s="52"/>
      <c r="K3" s="52"/>
      <c r="L3" s="52"/>
      <c r="M3" s="43"/>
      <c r="N3" s="43"/>
    </row>
    <row r="4" spans="1:14" ht="49.5" hidden="1" customHeight="1" x14ac:dyDescent="0.25">
      <c r="A4" s="55" t="s">
        <v>1045</v>
      </c>
      <c r="B4" s="39" t="s">
        <v>5838</v>
      </c>
      <c r="C4" s="40" t="s">
        <v>9334</v>
      </c>
      <c r="D4" s="41" t="s">
        <v>9337</v>
      </c>
      <c r="E4" s="41"/>
      <c r="F4" s="41" t="s">
        <v>9338</v>
      </c>
      <c r="G4" s="41"/>
      <c r="H4" s="41" t="s">
        <v>25863</v>
      </c>
      <c r="I4" s="52" t="s">
        <v>19184</v>
      </c>
      <c r="J4" s="52"/>
      <c r="K4" s="52"/>
      <c r="L4" s="52"/>
      <c r="M4" s="45"/>
      <c r="N4" s="43"/>
    </row>
    <row r="5" spans="1:14" ht="49.5" hidden="1" customHeight="1" x14ac:dyDescent="0.25">
      <c r="A5" s="55" t="s">
        <v>1045</v>
      </c>
      <c r="B5" s="39" t="s">
        <v>8502</v>
      </c>
      <c r="C5" s="44" t="s">
        <v>25879</v>
      </c>
      <c r="D5" s="41" t="s">
        <v>10897</v>
      </c>
      <c r="E5" s="41"/>
      <c r="F5" s="41" t="s">
        <v>10105</v>
      </c>
      <c r="G5" s="41"/>
      <c r="H5" s="41"/>
      <c r="I5" s="52" t="s">
        <v>19184</v>
      </c>
      <c r="J5" s="52"/>
      <c r="K5" s="52"/>
      <c r="L5" s="52"/>
      <c r="M5" s="45"/>
      <c r="N5" s="43"/>
    </row>
    <row r="6" spans="1:14" ht="49.5" hidden="1" customHeight="1" x14ac:dyDescent="0.25">
      <c r="A6" s="55" t="s">
        <v>51</v>
      </c>
      <c r="B6" s="39" t="s">
        <v>8502</v>
      </c>
      <c r="C6" s="44" t="s">
        <v>4601</v>
      </c>
      <c r="D6" s="41" t="s">
        <v>9132</v>
      </c>
      <c r="E6" s="41"/>
      <c r="F6" s="41" t="s">
        <v>3835</v>
      </c>
      <c r="G6" s="41" t="s">
        <v>154</v>
      </c>
      <c r="H6" s="41" t="s">
        <v>25878</v>
      </c>
      <c r="I6" s="52" t="s">
        <v>19184</v>
      </c>
      <c r="J6" s="52"/>
      <c r="K6" s="52"/>
      <c r="L6" s="52"/>
      <c r="M6" s="45" t="s">
        <v>4606</v>
      </c>
      <c r="N6" s="43"/>
    </row>
    <row r="7" spans="1:14" ht="49.5" hidden="1" customHeight="1" x14ac:dyDescent="0.25">
      <c r="A7" s="55" t="s">
        <v>1973</v>
      </c>
      <c r="B7" s="39" t="s">
        <v>4947</v>
      </c>
      <c r="C7" s="40" t="s">
        <v>21388</v>
      </c>
      <c r="D7" s="41" t="s">
        <v>24927</v>
      </c>
      <c r="E7" s="41"/>
      <c r="F7" s="41"/>
      <c r="G7" s="41" t="s">
        <v>2041</v>
      </c>
      <c r="H7" s="41" t="s">
        <v>682</v>
      </c>
      <c r="I7" s="52" t="s">
        <v>19184</v>
      </c>
      <c r="J7" s="52"/>
      <c r="K7" s="52"/>
      <c r="L7" s="52"/>
      <c r="M7" s="42" t="s">
        <v>25391</v>
      </c>
      <c r="N7" s="43"/>
    </row>
    <row r="8" spans="1:14" ht="49.5" hidden="1" customHeight="1" x14ac:dyDescent="0.25">
      <c r="A8" s="55" t="s">
        <v>1973</v>
      </c>
      <c r="B8" s="39" t="s">
        <v>4947</v>
      </c>
      <c r="C8" s="40" t="s">
        <v>21328</v>
      </c>
      <c r="D8" s="41" t="s">
        <v>24933</v>
      </c>
      <c r="E8" s="41"/>
      <c r="F8" s="41"/>
      <c r="G8" s="41" t="s">
        <v>2041</v>
      </c>
      <c r="H8" s="41"/>
      <c r="I8" s="52" t="s">
        <v>19184</v>
      </c>
      <c r="J8" s="52"/>
      <c r="K8" s="52" t="s">
        <v>26089</v>
      </c>
      <c r="L8" s="52"/>
      <c r="M8" s="42" t="s">
        <v>25392</v>
      </c>
      <c r="N8" s="43"/>
    </row>
    <row r="9" spans="1:14" ht="49.5" hidden="1" customHeight="1" x14ac:dyDescent="0.25">
      <c r="A9" s="55" t="s">
        <v>51</v>
      </c>
      <c r="B9" s="39" t="s">
        <v>5838</v>
      </c>
      <c r="C9" s="40" t="s">
        <v>15767</v>
      </c>
      <c r="D9" s="41" t="s">
        <v>18168</v>
      </c>
      <c r="E9" s="41"/>
      <c r="F9" s="41" t="s">
        <v>2211</v>
      </c>
      <c r="G9" s="41" t="s">
        <v>49</v>
      </c>
      <c r="H9" s="41"/>
      <c r="I9" s="52" t="s">
        <v>19184</v>
      </c>
      <c r="J9" s="52"/>
      <c r="K9" s="52"/>
      <c r="L9" s="52"/>
      <c r="M9" s="45" t="s">
        <v>15772</v>
      </c>
      <c r="N9" s="43"/>
    </row>
    <row r="10" spans="1:14" ht="49.5" hidden="1" customHeight="1" x14ac:dyDescent="0.25">
      <c r="A10" s="55" t="s">
        <v>1359</v>
      </c>
      <c r="B10" s="39" t="s">
        <v>4947</v>
      </c>
      <c r="C10" s="40" t="s">
        <v>19804</v>
      </c>
      <c r="D10" s="41" t="s">
        <v>20481</v>
      </c>
      <c r="E10" s="41"/>
      <c r="F10" s="41" t="s">
        <v>1150</v>
      </c>
      <c r="G10" s="41"/>
      <c r="H10" s="41" t="s">
        <v>682</v>
      </c>
      <c r="I10" s="52" t="s">
        <v>19184</v>
      </c>
      <c r="J10" s="52"/>
      <c r="K10" s="52"/>
      <c r="L10" s="52"/>
      <c r="M10" s="42" t="s">
        <v>19801</v>
      </c>
      <c r="N10" s="43"/>
    </row>
    <row r="11" spans="1:14" ht="49.5" hidden="1" customHeight="1" x14ac:dyDescent="0.25">
      <c r="A11" s="55" t="s">
        <v>51</v>
      </c>
      <c r="B11" s="39" t="s">
        <v>8502</v>
      </c>
      <c r="C11" s="44" t="s">
        <v>2464</v>
      </c>
      <c r="D11" s="41" t="s">
        <v>8828</v>
      </c>
      <c r="E11" s="41"/>
      <c r="F11" s="41" t="s">
        <v>2472</v>
      </c>
      <c r="G11" s="41" t="s">
        <v>154</v>
      </c>
      <c r="H11" s="41" t="s">
        <v>25389</v>
      </c>
      <c r="I11" s="52" t="s">
        <v>19184</v>
      </c>
      <c r="J11" s="52"/>
      <c r="K11" s="52"/>
      <c r="L11" s="52"/>
      <c r="M11" s="45" t="s">
        <v>2470</v>
      </c>
      <c r="N11" s="43"/>
    </row>
    <row r="12" spans="1:14" ht="49.5" hidden="1" customHeight="1" x14ac:dyDescent="0.25">
      <c r="A12" s="55" t="s">
        <v>1045</v>
      </c>
      <c r="B12" s="39" t="s">
        <v>8502</v>
      </c>
      <c r="C12" s="44" t="s">
        <v>2464</v>
      </c>
      <c r="D12" s="41" t="s">
        <v>8828</v>
      </c>
      <c r="E12" s="41"/>
      <c r="F12" s="41" t="s">
        <v>10124</v>
      </c>
      <c r="G12" s="41"/>
      <c r="H12" s="41"/>
      <c r="I12" s="52" t="s">
        <v>684</v>
      </c>
      <c r="J12" s="52"/>
      <c r="K12" s="52"/>
      <c r="L12" s="52"/>
      <c r="M12" s="45"/>
      <c r="N12" s="43"/>
    </row>
    <row r="13" spans="1:14" ht="49.5" hidden="1" customHeight="1" x14ac:dyDescent="0.25">
      <c r="A13" s="55" t="s">
        <v>1045</v>
      </c>
      <c r="B13" s="39" t="s">
        <v>4947</v>
      </c>
      <c r="C13" s="40" t="s">
        <v>997</v>
      </c>
      <c r="D13" s="41" t="s">
        <v>994</v>
      </c>
      <c r="E13" s="41"/>
      <c r="F13" s="41" t="s">
        <v>993</v>
      </c>
      <c r="G13" s="41"/>
      <c r="H13" s="41"/>
      <c r="I13" s="52" t="s">
        <v>19184</v>
      </c>
      <c r="J13" s="52" t="s">
        <v>684</v>
      </c>
      <c r="K13" s="52" t="s">
        <v>684</v>
      </c>
      <c r="L13" s="52"/>
      <c r="M13" s="42" t="s">
        <v>25393</v>
      </c>
      <c r="N13" s="43"/>
    </row>
    <row r="14" spans="1:14" ht="49.5" hidden="1" customHeight="1" x14ac:dyDescent="0.25">
      <c r="A14" s="55" t="s">
        <v>1045</v>
      </c>
      <c r="B14" s="39" t="s">
        <v>13002</v>
      </c>
      <c r="C14" s="40" t="s">
        <v>997</v>
      </c>
      <c r="D14" s="41" t="s">
        <v>994</v>
      </c>
      <c r="E14" s="41"/>
      <c r="F14" s="41" t="s">
        <v>993</v>
      </c>
      <c r="G14" s="41"/>
      <c r="H14" s="41"/>
      <c r="I14" s="52" t="s">
        <v>684</v>
      </c>
      <c r="J14" s="52"/>
      <c r="K14" s="52"/>
      <c r="L14" s="52"/>
      <c r="M14" s="45"/>
      <c r="N14" s="43"/>
    </row>
    <row r="15" spans="1:14" ht="49.5" hidden="1" customHeight="1" x14ac:dyDescent="0.25">
      <c r="A15" s="55" t="s">
        <v>1973</v>
      </c>
      <c r="B15" s="39" t="s">
        <v>5838</v>
      </c>
      <c r="C15" s="40" t="s">
        <v>21799</v>
      </c>
      <c r="D15" s="41" t="s">
        <v>25083</v>
      </c>
      <c r="E15" s="41"/>
      <c r="F15" s="41"/>
      <c r="G15" s="41" t="s">
        <v>2041</v>
      </c>
      <c r="H15" s="41" t="s">
        <v>682</v>
      </c>
      <c r="I15" s="52" t="s">
        <v>19184</v>
      </c>
      <c r="J15" s="52"/>
      <c r="K15" s="52"/>
      <c r="L15" s="52"/>
      <c r="M15" s="45" t="s">
        <v>21798</v>
      </c>
      <c r="N15" s="43"/>
    </row>
    <row r="16" spans="1:14" ht="49.5" hidden="1" customHeight="1" x14ac:dyDescent="0.25">
      <c r="A16" s="55" t="s">
        <v>51</v>
      </c>
      <c r="B16" s="39" t="s">
        <v>5872</v>
      </c>
      <c r="C16" s="46" t="s">
        <v>15933</v>
      </c>
      <c r="D16" s="41" t="s">
        <v>18179</v>
      </c>
      <c r="E16" s="41"/>
      <c r="F16" s="41" t="s">
        <v>15934</v>
      </c>
      <c r="G16" s="41" t="s">
        <v>49</v>
      </c>
      <c r="H16" s="41"/>
      <c r="I16" s="52" t="s">
        <v>19184</v>
      </c>
      <c r="J16" s="52"/>
      <c r="K16" s="52" t="s">
        <v>684</v>
      </c>
      <c r="L16" s="52" t="s">
        <v>684</v>
      </c>
      <c r="M16" s="45" t="s">
        <v>136</v>
      </c>
      <c r="N16" s="43"/>
    </row>
    <row r="17" spans="1:14" ht="49.5" hidden="1" customHeight="1" x14ac:dyDescent="0.25">
      <c r="A17" s="55" t="s">
        <v>1045</v>
      </c>
      <c r="B17" s="39" t="s">
        <v>5872</v>
      </c>
      <c r="C17" s="40" t="s">
        <v>15933</v>
      </c>
      <c r="D17" s="41" t="s">
        <v>18179</v>
      </c>
      <c r="E17" s="41"/>
      <c r="F17" s="41" t="s">
        <v>15939</v>
      </c>
      <c r="G17" s="41"/>
      <c r="H17" s="41"/>
      <c r="I17" s="52" t="s">
        <v>684</v>
      </c>
      <c r="J17" s="52"/>
      <c r="K17" s="52"/>
      <c r="L17" s="52"/>
      <c r="M17" s="45"/>
      <c r="N17" s="43"/>
    </row>
    <row r="18" spans="1:14" ht="49.5" hidden="1" customHeight="1" x14ac:dyDescent="0.25">
      <c r="A18" s="55" t="s">
        <v>1973</v>
      </c>
      <c r="B18" s="39" t="s">
        <v>4947</v>
      </c>
      <c r="C18" s="40" t="s">
        <v>1402</v>
      </c>
      <c r="D18" s="41" t="s">
        <v>1976</v>
      </c>
      <c r="E18" s="41"/>
      <c r="F18" s="41"/>
      <c r="G18" s="41" t="s">
        <v>2041</v>
      </c>
      <c r="H18" s="41"/>
      <c r="I18" s="52" t="s">
        <v>684</v>
      </c>
      <c r="J18" s="52"/>
      <c r="K18" s="52"/>
      <c r="L18" s="52"/>
      <c r="M18" s="42" t="s">
        <v>25394</v>
      </c>
      <c r="N18" s="43"/>
    </row>
    <row r="19" spans="1:14" ht="49.5" hidden="1" customHeight="1" x14ac:dyDescent="0.25">
      <c r="A19" s="55" t="s">
        <v>51</v>
      </c>
      <c r="B19" s="39" t="s">
        <v>4947</v>
      </c>
      <c r="C19" s="40" t="s">
        <v>383</v>
      </c>
      <c r="D19" s="41" t="s">
        <v>776</v>
      </c>
      <c r="E19" s="41"/>
      <c r="F19" s="41" t="s">
        <v>384</v>
      </c>
      <c r="G19" s="41" t="s">
        <v>154</v>
      </c>
      <c r="H19" s="41" t="s">
        <v>682</v>
      </c>
      <c r="I19" s="52" t="s">
        <v>19184</v>
      </c>
      <c r="J19" s="52"/>
      <c r="K19" s="52"/>
      <c r="L19" s="52"/>
      <c r="M19" s="42" t="s">
        <v>25395</v>
      </c>
      <c r="N19" s="43"/>
    </row>
    <row r="20" spans="1:14" ht="49.5" hidden="1" customHeight="1" x14ac:dyDescent="0.25">
      <c r="A20" s="55" t="s">
        <v>1045</v>
      </c>
      <c r="B20" s="39" t="s">
        <v>4947</v>
      </c>
      <c r="C20" s="40" t="s">
        <v>383</v>
      </c>
      <c r="D20" s="41" t="s">
        <v>776</v>
      </c>
      <c r="E20" s="41"/>
      <c r="F20" s="41" t="s">
        <v>775</v>
      </c>
      <c r="G20" s="41"/>
      <c r="H20" s="41" t="s">
        <v>682</v>
      </c>
      <c r="I20" s="52" t="s">
        <v>684</v>
      </c>
      <c r="J20" s="52"/>
      <c r="K20" s="52"/>
      <c r="L20" s="52"/>
      <c r="M20" s="47"/>
      <c r="N20" s="43"/>
    </row>
    <row r="21" spans="1:14" ht="49.5" hidden="1" customHeight="1" x14ac:dyDescent="0.25">
      <c r="A21" s="55" t="s">
        <v>1359</v>
      </c>
      <c r="B21" s="39" t="s">
        <v>8502</v>
      </c>
      <c r="C21" s="44" t="s">
        <v>14142</v>
      </c>
      <c r="D21" s="41" t="s">
        <v>14700</v>
      </c>
      <c r="E21" s="41"/>
      <c r="F21" s="41" t="s">
        <v>14143</v>
      </c>
      <c r="G21" s="41"/>
      <c r="H21" s="41"/>
      <c r="I21" s="52" t="s">
        <v>19184</v>
      </c>
      <c r="J21" s="52"/>
      <c r="K21" s="52"/>
      <c r="L21" s="52"/>
      <c r="M21" s="45" t="s">
        <v>14144</v>
      </c>
      <c r="N21" s="43"/>
    </row>
    <row r="22" spans="1:14" ht="49.5" hidden="1" customHeight="1" x14ac:dyDescent="0.25">
      <c r="A22" s="55" t="s">
        <v>1973</v>
      </c>
      <c r="B22" s="39" t="s">
        <v>5838</v>
      </c>
      <c r="C22" s="40" t="s">
        <v>21896</v>
      </c>
      <c r="D22" s="41" t="s">
        <v>25072</v>
      </c>
      <c r="E22" s="41"/>
      <c r="F22" s="41"/>
      <c r="G22" s="41" t="s">
        <v>2041</v>
      </c>
      <c r="H22" s="41" t="s">
        <v>682</v>
      </c>
      <c r="I22" s="52" t="s">
        <v>19184</v>
      </c>
      <c r="J22" s="52"/>
      <c r="K22" s="52"/>
      <c r="L22" s="52"/>
      <c r="M22" s="45" t="s">
        <v>21895</v>
      </c>
      <c r="N22" s="43"/>
    </row>
    <row r="23" spans="1:14" ht="49.5" hidden="1" customHeight="1" x14ac:dyDescent="0.25">
      <c r="A23" s="55" t="s">
        <v>51</v>
      </c>
      <c r="B23" s="39" t="s">
        <v>13002</v>
      </c>
      <c r="C23" s="40" t="s">
        <v>16943</v>
      </c>
      <c r="D23" s="41" t="s">
        <v>18243</v>
      </c>
      <c r="E23" s="41"/>
      <c r="F23" s="41" t="s">
        <v>16178</v>
      </c>
      <c r="G23" s="41" t="s">
        <v>49</v>
      </c>
      <c r="H23" s="41" t="s">
        <v>682</v>
      </c>
      <c r="I23" s="52" t="s">
        <v>19184</v>
      </c>
      <c r="J23" s="52"/>
      <c r="K23" s="52"/>
      <c r="L23" s="52"/>
      <c r="M23" s="45" t="s">
        <v>16947</v>
      </c>
      <c r="N23" s="43"/>
    </row>
    <row r="24" spans="1:14" ht="49.5" hidden="1" customHeight="1" x14ac:dyDescent="0.25">
      <c r="A24" s="55" t="s">
        <v>51</v>
      </c>
      <c r="B24" s="39" t="s">
        <v>18099</v>
      </c>
      <c r="C24" s="40" t="s">
        <v>17872</v>
      </c>
      <c r="D24" s="41" t="s">
        <v>18300</v>
      </c>
      <c r="E24" s="41"/>
      <c r="F24" s="41" t="s">
        <v>5939</v>
      </c>
      <c r="G24" s="41" t="s">
        <v>49</v>
      </c>
      <c r="H24" s="41" t="s">
        <v>682</v>
      </c>
      <c r="I24" s="52" t="s">
        <v>19184</v>
      </c>
      <c r="J24" s="52"/>
      <c r="K24" s="52"/>
      <c r="L24" s="52"/>
      <c r="M24" s="45" t="s">
        <v>17877</v>
      </c>
      <c r="N24" s="43"/>
    </row>
    <row r="25" spans="1:14" ht="49.5" hidden="1" customHeight="1" x14ac:dyDescent="0.25">
      <c r="A25" s="55" t="s">
        <v>51</v>
      </c>
      <c r="B25" s="39" t="s">
        <v>5838</v>
      </c>
      <c r="C25" s="40" t="s">
        <v>5730</v>
      </c>
      <c r="D25" s="41" t="s">
        <v>8762</v>
      </c>
      <c r="E25" s="41"/>
      <c r="F25" s="41" t="s">
        <v>5739</v>
      </c>
      <c r="G25" s="41" t="s">
        <v>154</v>
      </c>
      <c r="H25" s="41" t="s">
        <v>25867</v>
      </c>
      <c r="I25" s="52" t="s">
        <v>19184</v>
      </c>
      <c r="J25" s="52"/>
      <c r="K25" s="52"/>
      <c r="L25" s="52"/>
      <c r="M25" s="45" t="s">
        <v>5736</v>
      </c>
      <c r="N25" s="43"/>
    </row>
    <row r="26" spans="1:14" ht="49.5" hidden="1" customHeight="1" x14ac:dyDescent="0.25">
      <c r="A26" s="55" t="s">
        <v>51</v>
      </c>
      <c r="B26" s="39" t="s">
        <v>13002</v>
      </c>
      <c r="C26" s="40" t="s">
        <v>16228</v>
      </c>
      <c r="D26" s="41" t="s">
        <v>18195</v>
      </c>
      <c r="E26" s="41"/>
      <c r="F26" s="41" t="s">
        <v>16229</v>
      </c>
      <c r="G26" s="41" t="s">
        <v>49</v>
      </c>
      <c r="H26" s="41" t="s">
        <v>25858</v>
      </c>
      <c r="I26" s="52" t="s">
        <v>19184</v>
      </c>
      <c r="J26" s="52"/>
      <c r="K26" s="52"/>
      <c r="L26" s="52"/>
      <c r="M26" s="45" t="s">
        <v>16235</v>
      </c>
      <c r="N26" s="43"/>
    </row>
    <row r="27" spans="1:14" ht="49.5" hidden="1" customHeight="1" x14ac:dyDescent="0.25">
      <c r="A27" s="55" t="s">
        <v>51</v>
      </c>
      <c r="B27" s="39" t="s">
        <v>8502</v>
      </c>
      <c r="C27" s="44" t="s">
        <v>2084</v>
      </c>
      <c r="D27" s="41" t="s">
        <v>8777</v>
      </c>
      <c r="E27" s="41"/>
      <c r="F27" s="41" t="s">
        <v>2095</v>
      </c>
      <c r="G27" s="41" t="s">
        <v>49</v>
      </c>
      <c r="H27" s="41"/>
      <c r="I27" s="52" t="s">
        <v>19184</v>
      </c>
      <c r="J27" s="52"/>
      <c r="K27" s="52"/>
      <c r="L27" s="52"/>
      <c r="M27" s="45" t="s">
        <v>2090</v>
      </c>
      <c r="N27" s="43"/>
    </row>
    <row r="28" spans="1:14" ht="49.5" hidden="1" customHeight="1" x14ac:dyDescent="0.25">
      <c r="A28" s="55" t="s">
        <v>1973</v>
      </c>
      <c r="B28" s="39" t="s">
        <v>8502</v>
      </c>
      <c r="C28" s="44" t="s">
        <v>23586</v>
      </c>
      <c r="D28" s="41" t="s">
        <v>25167</v>
      </c>
      <c r="E28" s="41"/>
      <c r="F28" s="41"/>
      <c r="G28" s="41" t="s">
        <v>2041</v>
      </c>
      <c r="H28" s="41" t="s">
        <v>25385</v>
      </c>
      <c r="I28" s="52" t="s">
        <v>19184</v>
      </c>
      <c r="J28" s="52"/>
      <c r="K28" s="52"/>
      <c r="L28" s="52"/>
      <c r="M28" s="45" t="s">
        <v>23585</v>
      </c>
      <c r="N28" s="43"/>
    </row>
    <row r="29" spans="1:14" ht="49.5" hidden="1" customHeight="1" x14ac:dyDescent="0.25">
      <c r="A29" s="55" t="s">
        <v>51</v>
      </c>
      <c r="B29" s="39" t="s">
        <v>8502</v>
      </c>
      <c r="C29" s="44" t="s">
        <v>3058</v>
      </c>
      <c r="D29" s="41" t="s">
        <v>8920</v>
      </c>
      <c r="E29" s="41"/>
      <c r="F29" s="41" t="s">
        <v>240</v>
      </c>
      <c r="G29" s="41" t="s">
        <v>49</v>
      </c>
      <c r="H29" s="41" t="s">
        <v>25867</v>
      </c>
      <c r="I29" s="52" t="s">
        <v>19184</v>
      </c>
      <c r="J29" s="52"/>
      <c r="K29" s="52"/>
      <c r="L29" s="52"/>
      <c r="M29" s="45" t="s">
        <v>3064</v>
      </c>
      <c r="N29" s="43"/>
    </row>
    <row r="30" spans="1:14" ht="49.5" hidden="1" customHeight="1" x14ac:dyDescent="0.25">
      <c r="A30" s="55" t="s">
        <v>1045</v>
      </c>
      <c r="B30" s="39" t="s">
        <v>8502</v>
      </c>
      <c r="C30" s="44" t="s">
        <v>3058</v>
      </c>
      <c r="D30" s="41" t="s">
        <v>8920</v>
      </c>
      <c r="E30" s="41"/>
      <c r="F30" s="41" t="s">
        <v>763</v>
      </c>
      <c r="G30" s="41"/>
      <c r="H30" s="41" t="s">
        <v>25867</v>
      </c>
      <c r="I30" s="52" t="s">
        <v>684</v>
      </c>
      <c r="J30" s="52"/>
      <c r="K30" s="52"/>
      <c r="L30" s="52"/>
      <c r="M30" s="45"/>
      <c r="N30" s="43"/>
    </row>
    <row r="31" spans="1:14" ht="49.5" hidden="1" customHeight="1" x14ac:dyDescent="0.25">
      <c r="A31" s="55" t="s">
        <v>51</v>
      </c>
      <c r="B31" s="39" t="s">
        <v>8502</v>
      </c>
      <c r="C31" s="44" t="s">
        <v>4321</v>
      </c>
      <c r="D31" s="41" t="s">
        <v>9066</v>
      </c>
      <c r="E31" s="41"/>
      <c r="F31" s="41" t="s">
        <v>4330</v>
      </c>
      <c r="G31" s="41" t="s">
        <v>49</v>
      </c>
      <c r="H31" s="41" t="s">
        <v>685</v>
      </c>
      <c r="I31" s="52" t="s">
        <v>19184</v>
      </c>
      <c r="J31" s="52"/>
      <c r="K31" s="52"/>
      <c r="L31" s="52"/>
      <c r="M31" s="45" t="s">
        <v>4327</v>
      </c>
      <c r="N31" s="43"/>
    </row>
    <row r="32" spans="1:14" ht="49.5" hidden="1" customHeight="1" x14ac:dyDescent="0.25">
      <c r="A32" s="55" t="s">
        <v>1359</v>
      </c>
      <c r="B32" s="39" t="s">
        <v>8502</v>
      </c>
      <c r="C32" s="44" t="s">
        <v>3058</v>
      </c>
      <c r="D32" s="41" t="s">
        <v>14647</v>
      </c>
      <c r="E32" s="41"/>
      <c r="F32" s="41" t="s">
        <v>1131</v>
      </c>
      <c r="G32" s="41"/>
      <c r="H32" s="41" t="s">
        <v>25867</v>
      </c>
      <c r="I32" s="52" t="s">
        <v>19184</v>
      </c>
      <c r="J32" s="52"/>
      <c r="K32" s="52"/>
      <c r="L32" s="52"/>
      <c r="M32" s="45" t="s">
        <v>13833</v>
      </c>
      <c r="N32" s="43"/>
    </row>
    <row r="33" spans="1:14" ht="49.5" hidden="1" customHeight="1" x14ac:dyDescent="0.25">
      <c r="A33" s="55" t="s">
        <v>1973</v>
      </c>
      <c r="B33" s="39" t="s">
        <v>4947</v>
      </c>
      <c r="C33" s="40" t="s">
        <v>21087</v>
      </c>
      <c r="D33" s="41" t="s">
        <v>24963</v>
      </c>
      <c r="E33" s="41"/>
      <c r="F33" s="41"/>
      <c r="G33" s="41" t="s">
        <v>2041</v>
      </c>
      <c r="H33" s="41"/>
      <c r="I33" s="52" t="s">
        <v>19184</v>
      </c>
      <c r="J33" s="52"/>
      <c r="K33" s="52" t="s">
        <v>26089</v>
      </c>
      <c r="L33" s="52"/>
      <c r="M33" s="42" t="s">
        <v>25396</v>
      </c>
      <c r="N33" s="43"/>
    </row>
    <row r="34" spans="1:14" ht="49.5" hidden="1" customHeight="1" x14ac:dyDescent="0.25">
      <c r="A34" s="55" t="s">
        <v>1973</v>
      </c>
      <c r="B34" s="39" t="s">
        <v>13002</v>
      </c>
      <c r="C34" s="40" t="s">
        <v>24566</v>
      </c>
      <c r="D34" s="41" t="s">
        <v>24963</v>
      </c>
      <c r="E34" s="41"/>
      <c r="F34" s="41"/>
      <c r="G34" s="41" t="s">
        <v>2041</v>
      </c>
      <c r="H34" s="41" t="s">
        <v>25384</v>
      </c>
      <c r="I34" s="52" t="s">
        <v>19184</v>
      </c>
      <c r="J34" s="52"/>
      <c r="K34" s="52"/>
      <c r="L34" s="52"/>
      <c r="M34" s="45" t="s">
        <v>24565</v>
      </c>
      <c r="N34" s="43"/>
    </row>
    <row r="35" spans="1:14" ht="49.5" hidden="1" customHeight="1" x14ac:dyDescent="0.25">
      <c r="A35" s="55" t="s">
        <v>1045</v>
      </c>
      <c r="B35" s="39" t="s">
        <v>13002</v>
      </c>
      <c r="C35" s="40" t="s">
        <v>12969</v>
      </c>
      <c r="D35" s="41" t="s">
        <v>12972</v>
      </c>
      <c r="E35" s="41"/>
      <c r="F35" s="41" t="s">
        <v>12973</v>
      </c>
      <c r="G35" s="41"/>
      <c r="H35" s="41"/>
      <c r="I35" s="52" t="s">
        <v>19184</v>
      </c>
      <c r="J35" s="52"/>
      <c r="K35" s="52"/>
      <c r="L35" s="52"/>
      <c r="M35" s="45"/>
      <c r="N35" s="43"/>
    </row>
    <row r="36" spans="1:14" ht="49.5" hidden="1" customHeight="1" x14ac:dyDescent="0.25">
      <c r="A36" s="55" t="s">
        <v>51</v>
      </c>
      <c r="B36" s="39" t="s">
        <v>8502</v>
      </c>
      <c r="C36" s="44" t="s">
        <v>3539</v>
      </c>
      <c r="D36" s="41" t="s">
        <v>8989</v>
      </c>
      <c r="E36" s="41"/>
      <c r="F36" s="41" t="s">
        <v>307</v>
      </c>
      <c r="G36" s="41" t="s">
        <v>49</v>
      </c>
      <c r="H36" s="41"/>
      <c r="I36" s="52" t="s">
        <v>19184</v>
      </c>
      <c r="J36" s="52"/>
      <c r="K36" s="52"/>
      <c r="L36" s="52"/>
      <c r="M36" s="45" t="s">
        <v>3544</v>
      </c>
      <c r="N36" s="43"/>
    </row>
    <row r="37" spans="1:14" ht="49.5" hidden="1" customHeight="1" x14ac:dyDescent="0.25">
      <c r="A37" s="55" t="s">
        <v>1045</v>
      </c>
      <c r="B37" s="39" t="s">
        <v>8502</v>
      </c>
      <c r="C37" s="44" t="s">
        <v>11710</v>
      </c>
      <c r="D37" s="41" t="s">
        <v>8989</v>
      </c>
      <c r="E37" s="41"/>
      <c r="F37" s="41" t="s">
        <v>227</v>
      </c>
      <c r="G37" s="41"/>
      <c r="H37" s="41"/>
      <c r="I37" s="52" t="s">
        <v>684</v>
      </c>
      <c r="J37" s="52"/>
      <c r="K37" s="52"/>
      <c r="L37" s="52"/>
      <c r="M37" s="45"/>
      <c r="N37" s="43"/>
    </row>
    <row r="38" spans="1:14" ht="49.5" hidden="1" customHeight="1" x14ac:dyDescent="0.25">
      <c r="A38" s="55" t="s">
        <v>1045</v>
      </c>
      <c r="B38" s="39" t="s">
        <v>8502</v>
      </c>
      <c r="C38" s="44" t="s">
        <v>10021</v>
      </c>
      <c r="D38" s="41" t="s">
        <v>10024</v>
      </c>
      <c r="E38" s="41"/>
      <c r="F38" s="41" t="s">
        <v>10019</v>
      </c>
      <c r="G38" s="41"/>
      <c r="H38" s="41"/>
      <c r="I38" s="52" t="s">
        <v>19184</v>
      </c>
      <c r="J38" s="52"/>
      <c r="K38" s="52"/>
      <c r="L38" s="52"/>
      <c r="M38" s="45"/>
      <c r="N38" s="43"/>
    </row>
    <row r="39" spans="1:14" ht="49.5" hidden="1" customHeight="1" x14ac:dyDescent="0.25">
      <c r="A39" s="55" t="s">
        <v>1973</v>
      </c>
      <c r="B39" s="39" t="s">
        <v>4947</v>
      </c>
      <c r="C39" s="40" t="s">
        <v>1578</v>
      </c>
      <c r="D39" s="41" t="s">
        <v>1997</v>
      </c>
      <c r="E39" s="41"/>
      <c r="F39" s="41"/>
      <c r="G39" s="41" t="s">
        <v>2041</v>
      </c>
      <c r="H39" s="41" t="s">
        <v>682</v>
      </c>
      <c r="I39" s="52" t="s">
        <v>19184</v>
      </c>
      <c r="J39" s="52"/>
      <c r="K39" s="52"/>
      <c r="L39" s="52"/>
      <c r="M39" s="42" t="s">
        <v>25397</v>
      </c>
      <c r="N39" s="43"/>
    </row>
    <row r="40" spans="1:14" ht="49.5" hidden="1" customHeight="1" x14ac:dyDescent="0.25">
      <c r="A40" s="55" t="s">
        <v>1359</v>
      </c>
      <c r="B40" s="39" t="s">
        <v>8502</v>
      </c>
      <c r="C40" s="44" t="s">
        <v>11710</v>
      </c>
      <c r="D40" s="41" t="s">
        <v>14705</v>
      </c>
      <c r="E40" s="41"/>
      <c r="F40" s="41" t="s">
        <v>14032</v>
      </c>
      <c r="G40" s="41"/>
      <c r="H40" s="41"/>
      <c r="I40" s="52" t="s">
        <v>19184</v>
      </c>
      <c r="J40" s="52"/>
      <c r="K40" s="52"/>
      <c r="L40" s="52"/>
      <c r="M40" s="45" t="s">
        <v>14177</v>
      </c>
      <c r="N40" s="43"/>
    </row>
    <row r="41" spans="1:14" ht="49.5" hidden="1" customHeight="1" x14ac:dyDescent="0.25">
      <c r="A41" s="55" t="s">
        <v>1045</v>
      </c>
      <c r="B41" s="39" t="s">
        <v>13002</v>
      </c>
      <c r="C41" s="40" t="s">
        <v>12822</v>
      </c>
      <c r="D41" s="41" t="s">
        <v>12825</v>
      </c>
      <c r="E41" s="41"/>
      <c r="F41" s="41" t="s">
        <v>12826</v>
      </c>
      <c r="G41" s="41"/>
      <c r="H41" s="41" t="s">
        <v>25386</v>
      </c>
      <c r="I41" s="52" t="s">
        <v>19184</v>
      </c>
      <c r="J41" s="52"/>
      <c r="K41" s="52"/>
      <c r="L41" s="52"/>
      <c r="M41" s="45"/>
      <c r="N41" s="43"/>
    </row>
    <row r="42" spans="1:14" ht="49.5" hidden="1" customHeight="1" x14ac:dyDescent="0.25">
      <c r="A42" s="55" t="s">
        <v>1973</v>
      </c>
      <c r="B42" s="39" t="s">
        <v>8502</v>
      </c>
      <c r="C42" s="44" t="s">
        <v>24327</v>
      </c>
      <c r="D42" s="41" t="s">
        <v>25097</v>
      </c>
      <c r="E42" s="41"/>
      <c r="F42" s="41"/>
      <c r="G42" s="41" t="s">
        <v>2041</v>
      </c>
      <c r="H42" s="41"/>
      <c r="I42" s="52" t="s">
        <v>19184</v>
      </c>
      <c r="J42" s="52"/>
      <c r="K42" s="52"/>
      <c r="L42" s="52"/>
      <c r="M42" s="45" t="s">
        <v>24326</v>
      </c>
      <c r="N42" s="43"/>
    </row>
    <row r="43" spans="1:14" ht="49.5" hidden="1" customHeight="1" x14ac:dyDescent="0.25">
      <c r="A43" s="55" t="s">
        <v>1045</v>
      </c>
      <c r="B43" s="39" t="s">
        <v>8502</v>
      </c>
      <c r="C43" s="44" t="s">
        <v>10661</v>
      </c>
      <c r="D43" s="41" t="s">
        <v>10664</v>
      </c>
      <c r="E43" s="41"/>
      <c r="F43" s="41" t="s">
        <v>9488</v>
      </c>
      <c r="G43" s="41"/>
      <c r="H43" s="41" t="s">
        <v>25867</v>
      </c>
      <c r="I43" s="52" t="s">
        <v>19184</v>
      </c>
      <c r="J43" s="52"/>
      <c r="K43" s="52"/>
      <c r="L43" s="52"/>
      <c r="M43" s="45"/>
      <c r="N43" s="43"/>
    </row>
    <row r="44" spans="1:14" ht="49.5" hidden="1" customHeight="1" x14ac:dyDescent="0.25">
      <c r="A44" s="55" t="s">
        <v>1045</v>
      </c>
      <c r="B44" s="39" t="s">
        <v>13002</v>
      </c>
      <c r="C44" s="40" t="s">
        <v>10661</v>
      </c>
      <c r="D44" s="41" t="s">
        <v>10664</v>
      </c>
      <c r="E44" s="41"/>
      <c r="F44" s="41" t="s">
        <v>9488</v>
      </c>
      <c r="G44" s="41"/>
      <c r="H44" s="41" t="s">
        <v>25867</v>
      </c>
      <c r="I44" s="52" t="s">
        <v>684</v>
      </c>
      <c r="J44" s="52"/>
      <c r="K44" s="52"/>
      <c r="L44" s="52"/>
      <c r="M44" s="45"/>
      <c r="N44" s="43"/>
    </row>
    <row r="45" spans="1:14" ht="49.5" hidden="1" customHeight="1" x14ac:dyDescent="0.25">
      <c r="A45" s="55" t="s">
        <v>51</v>
      </c>
      <c r="B45" s="39" t="s">
        <v>8502</v>
      </c>
      <c r="C45" s="44" t="s">
        <v>4208</v>
      </c>
      <c r="D45" s="41" t="s">
        <v>9076</v>
      </c>
      <c r="E45" s="41"/>
      <c r="F45" s="41" t="s">
        <v>3772</v>
      </c>
      <c r="G45" s="41" t="s">
        <v>154</v>
      </c>
      <c r="H45" s="41" t="s">
        <v>25867</v>
      </c>
      <c r="I45" s="52" t="s">
        <v>19184</v>
      </c>
      <c r="J45" s="52"/>
      <c r="K45" s="52"/>
      <c r="L45" s="52"/>
      <c r="M45" s="45" t="s">
        <v>4213</v>
      </c>
      <c r="N45" s="43"/>
    </row>
    <row r="46" spans="1:14" ht="49.5" hidden="1" customHeight="1" x14ac:dyDescent="0.25">
      <c r="A46" s="55" t="s">
        <v>1045</v>
      </c>
      <c r="B46" s="39" t="s">
        <v>8502</v>
      </c>
      <c r="C46" s="44" t="s">
        <v>4208</v>
      </c>
      <c r="D46" s="41" t="s">
        <v>9076</v>
      </c>
      <c r="E46" s="41"/>
      <c r="F46" s="41" t="s">
        <v>10164</v>
      </c>
      <c r="G46" s="41"/>
      <c r="H46" s="41" t="s">
        <v>25867</v>
      </c>
      <c r="I46" s="52" t="s">
        <v>684</v>
      </c>
      <c r="J46" s="52"/>
      <c r="K46" s="52"/>
      <c r="L46" s="52"/>
      <c r="M46" s="45"/>
      <c r="N46" s="43"/>
    </row>
    <row r="47" spans="1:14" ht="49.5" hidden="1" customHeight="1" x14ac:dyDescent="0.25">
      <c r="A47" s="55" t="s">
        <v>1045</v>
      </c>
      <c r="B47" s="39" t="s">
        <v>13002</v>
      </c>
      <c r="C47" s="40" t="s">
        <v>4208</v>
      </c>
      <c r="D47" s="41" t="s">
        <v>9076</v>
      </c>
      <c r="E47" s="41"/>
      <c r="F47" s="41" t="s">
        <v>10164</v>
      </c>
      <c r="G47" s="41"/>
      <c r="H47" s="41" t="s">
        <v>25867</v>
      </c>
      <c r="I47" s="52" t="s">
        <v>684</v>
      </c>
      <c r="J47" s="52"/>
      <c r="K47" s="52"/>
      <c r="L47" s="52"/>
      <c r="M47" s="45"/>
      <c r="N47" s="43"/>
    </row>
    <row r="48" spans="1:14" ht="49.5" hidden="1" customHeight="1" x14ac:dyDescent="0.25">
      <c r="A48" s="55" t="s">
        <v>51</v>
      </c>
      <c r="B48" s="39" t="s">
        <v>8502</v>
      </c>
      <c r="C48" s="44" t="s">
        <v>6689</v>
      </c>
      <c r="D48" s="41" t="s">
        <v>8905</v>
      </c>
      <c r="E48" s="41"/>
      <c r="F48" s="41" t="s">
        <v>6700</v>
      </c>
      <c r="G48" s="41" t="s">
        <v>49</v>
      </c>
      <c r="H48" s="41" t="s">
        <v>25867</v>
      </c>
      <c r="I48" s="52" t="s">
        <v>19184</v>
      </c>
      <c r="J48" s="52"/>
      <c r="K48" s="52"/>
      <c r="L48" s="52"/>
      <c r="M48" s="45" t="s">
        <v>6695</v>
      </c>
      <c r="N48" s="43"/>
    </row>
    <row r="49" spans="1:14" ht="49.5" hidden="1" customHeight="1" x14ac:dyDescent="0.25">
      <c r="A49" s="55" t="s">
        <v>1045</v>
      </c>
      <c r="B49" s="39" t="s">
        <v>8502</v>
      </c>
      <c r="C49" s="44" t="s">
        <v>6689</v>
      </c>
      <c r="D49" s="41" t="s">
        <v>8905</v>
      </c>
      <c r="E49" s="41"/>
      <c r="F49" s="41" t="s">
        <v>6700</v>
      </c>
      <c r="G49" s="41"/>
      <c r="H49" s="41" t="s">
        <v>25867</v>
      </c>
      <c r="I49" s="52" t="s">
        <v>684</v>
      </c>
      <c r="J49" s="52"/>
      <c r="K49" s="52"/>
      <c r="L49" s="52"/>
      <c r="M49" s="45"/>
      <c r="N49" s="43"/>
    </row>
    <row r="50" spans="1:14" ht="49.5" hidden="1" customHeight="1" x14ac:dyDescent="0.25">
      <c r="A50" s="55" t="s">
        <v>1359</v>
      </c>
      <c r="B50" s="39" t="s">
        <v>8502</v>
      </c>
      <c r="C50" s="44" t="s">
        <v>6689</v>
      </c>
      <c r="D50" s="41" t="s">
        <v>14716</v>
      </c>
      <c r="E50" s="41"/>
      <c r="F50" s="41" t="s">
        <v>14262</v>
      </c>
      <c r="G50" s="41"/>
      <c r="H50" s="41" t="s">
        <v>25867</v>
      </c>
      <c r="I50" s="52" t="s">
        <v>684</v>
      </c>
      <c r="J50" s="52"/>
      <c r="K50" s="52"/>
      <c r="L50" s="52"/>
      <c r="M50" s="45" t="s">
        <v>14263</v>
      </c>
      <c r="N50" s="43"/>
    </row>
    <row r="51" spans="1:14" ht="49.5" hidden="1" customHeight="1" x14ac:dyDescent="0.25">
      <c r="A51" s="55" t="s">
        <v>1045</v>
      </c>
      <c r="B51" s="39" t="s">
        <v>13002</v>
      </c>
      <c r="C51" s="40" t="s">
        <v>12162</v>
      </c>
      <c r="D51" s="41" t="s">
        <v>12165</v>
      </c>
      <c r="E51" s="41"/>
      <c r="F51" s="41" t="s">
        <v>12159</v>
      </c>
      <c r="G51" s="41"/>
      <c r="H51" s="41"/>
      <c r="I51" s="52" t="s">
        <v>19184</v>
      </c>
      <c r="J51" s="52"/>
      <c r="K51" s="52"/>
      <c r="L51" s="52"/>
      <c r="M51" s="45"/>
      <c r="N51" s="43"/>
    </row>
    <row r="52" spans="1:14" ht="49.5" hidden="1" customHeight="1" x14ac:dyDescent="0.25">
      <c r="A52" s="55" t="s">
        <v>51</v>
      </c>
      <c r="B52" s="39" t="s">
        <v>18099</v>
      </c>
      <c r="C52" s="40" t="s">
        <v>17824</v>
      </c>
      <c r="D52" s="41" t="s">
        <v>18296</v>
      </c>
      <c r="E52" s="41"/>
      <c r="F52" s="41" t="s">
        <v>15543</v>
      </c>
      <c r="G52" s="41" t="s">
        <v>49</v>
      </c>
      <c r="H52" s="41"/>
      <c r="I52" s="52" t="s">
        <v>19184</v>
      </c>
      <c r="J52" s="52"/>
      <c r="K52" s="52"/>
      <c r="L52" s="52"/>
      <c r="M52" s="45" t="s">
        <v>17828</v>
      </c>
      <c r="N52" s="43"/>
    </row>
    <row r="53" spans="1:14" ht="49.5" hidden="1" customHeight="1" x14ac:dyDescent="0.25">
      <c r="A53" s="55" t="s">
        <v>1973</v>
      </c>
      <c r="B53" s="39" t="s">
        <v>8502</v>
      </c>
      <c r="C53" s="44" t="s">
        <v>22551</v>
      </c>
      <c r="D53" s="41" t="s">
        <v>25285</v>
      </c>
      <c r="E53" s="41"/>
      <c r="F53" s="41"/>
      <c r="G53" s="41" t="s">
        <v>2041</v>
      </c>
      <c r="H53" s="41" t="s">
        <v>685</v>
      </c>
      <c r="I53" s="52" t="s">
        <v>19184</v>
      </c>
      <c r="J53" s="52"/>
      <c r="K53" s="52"/>
      <c r="L53" s="52"/>
      <c r="M53" s="45" t="s">
        <v>22550</v>
      </c>
      <c r="N53" s="43"/>
    </row>
    <row r="54" spans="1:14" ht="49.5" hidden="1" customHeight="1" x14ac:dyDescent="0.25">
      <c r="A54" s="55" t="s">
        <v>1045</v>
      </c>
      <c r="B54" s="39" t="s">
        <v>8502</v>
      </c>
      <c r="C54" s="44" t="s">
        <v>10642</v>
      </c>
      <c r="D54" s="41" t="s">
        <v>10645</v>
      </c>
      <c r="E54" s="41"/>
      <c r="F54" s="41" t="s">
        <v>10646</v>
      </c>
      <c r="G54" s="41"/>
      <c r="H54" s="41"/>
      <c r="I54" s="52" t="s">
        <v>19184</v>
      </c>
      <c r="J54" s="52"/>
      <c r="K54" s="52"/>
      <c r="L54" s="52"/>
      <c r="M54" s="45"/>
      <c r="N54" s="43"/>
    </row>
    <row r="55" spans="1:14" ht="49.5" hidden="1" customHeight="1" x14ac:dyDescent="0.25">
      <c r="A55" s="55" t="s">
        <v>1045</v>
      </c>
      <c r="B55" s="39" t="s">
        <v>5838</v>
      </c>
      <c r="C55" s="40" t="s">
        <v>9414</v>
      </c>
      <c r="D55" s="41" t="s">
        <v>8736</v>
      </c>
      <c r="E55" s="41"/>
      <c r="F55" s="41" t="s">
        <v>5406</v>
      </c>
      <c r="G55" s="41"/>
      <c r="H55" s="41"/>
      <c r="I55" s="52" t="s">
        <v>684</v>
      </c>
      <c r="J55" s="52"/>
      <c r="K55" s="52"/>
      <c r="L55" s="52"/>
      <c r="M55" s="45"/>
      <c r="N55" s="43"/>
    </row>
    <row r="56" spans="1:14" ht="49.5" hidden="1" customHeight="1" x14ac:dyDescent="0.25">
      <c r="A56" s="55" t="s">
        <v>51</v>
      </c>
      <c r="B56" s="39" t="s">
        <v>5838</v>
      </c>
      <c r="C56" s="40" t="s">
        <v>5398</v>
      </c>
      <c r="D56" s="41" t="s">
        <v>8736</v>
      </c>
      <c r="E56" s="41"/>
      <c r="F56" s="41" t="s">
        <v>5406</v>
      </c>
      <c r="G56" s="41" t="s">
        <v>49</v>
      </c>
      <c r="H56" s="41" t="s">
        <v>25863</v>
      </c>
      <c r="I56" s="52" t="s">
        <v>19184</v>
      </c>
      <c r="J56" s="52"/>
      <c r="K56" s="52"/>
      <c r="L56" s="52"/>
      <c r="M56" s="45" t="s">
        <v>5404</v>
      </c>
      <c r="N56" s="43"/>
    </row>
    <row r="57" spans="1:14" ht="49.5" hidden="1" customHeight="1" x14ac:dyDescent="0.25">
      <c r="A57" s="55" t="s">
        <v>1359</v>
      </c>
      <c r="B57" s="39" t="s">
        <v>5838</v>
      </c>
      <c r="C57" s="40" t="s">
        <v>9414</v>
      </c>
      <c r="D57" s="41" t="s">
        <v>20520</v>
      </c>
      <c r="E57" s="41"/>
      <c r="F57" s="41" t="s">
        <v>19902</v>
      </c>
      <c r="G57" s="41"/>
      <c r="H57" s="41"/>
      <c r="I57" s="52" t="s">
        <v>684</v>
      </c>
      <c r="J57" s="52"/>
      <c r="K57" s="52"/>
      <c r="L57" s="52"/>
      <c r="M57" s="45" t="s">
        <v>19910</v>
      </c>
      <c r="N57" s="43"/>
    </row>
    <row r="58" spans="1:14" ht="49.5" hidden="1" customHeight="1" x14ac:dyDescent="0.25">
      <c r="A58" s="55" t="s">
        <v>1045</v>
      </c>
      <c r="B58" s="39" t="s">
        <v>4947</v>
      </c>
      <c r="C58" s="40" t="s">
        <v>18515</v>
      </c>
      <c r="D58" s="41" t="s">
        <v>18512</v>
      </c>
      <c r="E58" s="41"/>
      <c r="F58" s="41" t="s">
        <v>18511</v>
      </c>
      <c r="G58" s="41"/>
      <c r="H58" s="41" t="s">
        <v>2046</v>
      </c>
      <c r="I58" s="52" t="s">
        <v>19184</v>
      </c>
      <c r="J58" s="52"/>
      <c r="K58" s="52"/>
      <c r="L58" s="52"/>
      <c r="M58" s="47" t="s">
        <v>25749</v>
      </c>
      <c r="N58" s="43"/>
    </row>
    <row r="59" spans="1:14" ht="49.5" hidden="1" customHeight="1" x14ac:dyDescent="0.25">
      <c r="A59" s="55" t="s">
        <v>51</v>
      </c>
      <c r="B59" s="39" t="s">
        <v>8502</v>
      </c>
      <c r="C59" s="44" t="s">
        <v>8405</v>
      </c>
      <c r="D59" s="41" t="s">
        <v>9161</v>
      </c>
      <c r="E59" s="41"/>
      <c r="F59" s="41" t="s">
        <v>8414</v>
      </c>
      <c r="G59" s="41" t="s">
        <v>154</v>
      </c>
      <c r="H59" s="41"/>
      <c r="I59" s="52" t="s">
        <v>19184</v>
      </c>
      <c r="J59" s="52"/>
      <c r="K59" s="52"/>
      <c r="L59" s="52"/>
      <c r="M59" s="45" t="s">
        <v>8411</v>
      </c>
      <c r="N59" s="43"/>
    </row>
    <row r="60" spans="1:14" ht="49.5" hidden="1" customHeight="1" x14ac:dyDescent="0.25">
      <c r="A60" s="55" t="s">
        <v>1045</v>
      </c>
      <c r="B60" s="39" t="s">
        <v>8502</v>
      </c>
      <c r="C60" s="44" t="s">
        <v>11121</v>
      </c>
      <c r="D60" s="41" t="s">
        <v>9161</v>
      </c>
      <c r="E60" s="41"/>
      <c r="F60" s="41" t="s">
        <v>11124</v>
      </c>
      <c r="G60" s="41"/>
      <c r="H60" s="41"/>
      <c r="I60" s="52" t="s">
        <v>684</v>
      </c>
      <c r="J60" s="52"/>
      <c r="K60" s="52"/>
      <c r="L60" s="52"/>
      <c r="M60" s="45"/>
      <c r="N60" s="43"/>
    </row>
    <row r="61" spans="1:14" ht="49.5" hidden="1" customHeight="1" x14ac:dyDescent="0.25">
      <c r="A61" s="55" t="s">
        <v>1359</v>
      </c>
      <c r="B61" s="39" t="s">
        <v>8502</v>
      </c>
      <c r="C61" s="44" t="s">
        <v>13813</v>
      </c>
      <c r="D61" s="41" t="s">
        <v>14644</v>
      </c>
      <c r="E61" s="41"/>
      <c r="F61" s="41" t="s">
        <v>13814</v>
      </c>
      <c r="G61" s="41"/>
      <c r="H61" s="41"/>
      <c r="I61" s="52" t="s">
        <v>684</v>
      </c>
      <c r="J61" s="52"/>
      <c r="K61" s="52"/>
      <c r="L61" s="52"/>
      <c r="M61" s="45" t="s">
        <v>13815</v>
      </c>
      <c r="N61" s="43"/>
    </row>
    <row r="62" spans="1:14" ht="49.5" hidden="1" customHeight="1" x14ac:dyDescent="0.25">
      <c r="A62" s="55" t="s">
        <v>51</v>
      </c>
      <c r="B62" s="39" t="s">
        <v>8502</v>
      </c>
      <c r="C62" s="44" t="s">
        <v>3797</v>
      </c>
      <c r="D62" s="41" t="s">
        <v>9018</v>
      </c>
      <c r="E62" s="41"/>
      <c r="F62" s="41" t="s">
        <v>3808</v>
      </c>
      <c r="G62" s="41" t="s">
        <v>49</v>
      </c>
      <c r="H62" s="41"/>
      <c r="I62" s="52" t="s">
        <v>19184</v>
      </c>
      <c r="J62" s="52"/>
      <c r="K62" s="52"/>
      <c r="L62" s="52"/>
      <c r="M62" s="45" t="s">
        <v>3803</v>
      </c>
      <c r="N62" s="43"/>
    </row>
    <row r="63" spans="1:14" ht="49.5" hidden="1" customHeight="1" x14ac:dyDescent="0.25">
      <c r="A63" s="55" t="s">
        <v>1045</v>
      </c>
      <c r="B63" s="39" t="s">
        <v>8502</v>
      </c>
      <c r="C63" s="44" t="s">
        <v>3797</v>
      </c>
      <c r="D63" s="41" t="s">
        <v>9018</v>
      </c>
      <c r="E63" s="41"/>
      <c r="F63" s="41" t="s">
        <v>12048</v>
      </c>
      <c r="G63" s="41"/>
      <c r="H63" s="41"/>
      <c r="I63" s="52" t="s">
        <v>684</v>
      </c>
      <c r="J63" s="52"/>
      <c r="K63" s="52"/>
      <c r="L63" s="52"/>
      <c r="M63" s="45"/>
      <c r="N63" s="43"/>
    </row>
    <row r="64" spans="1:14" ht="49.5" hidden="1" customHeight="1" x14ac:dyDescent="0.25">
      <c r="A64" s="55" t="s">
        <v>1359</v>
      </c>
      <c r="B64" s="39" t="s">
        <v>8502</v>
      </c>
      <c r="C64" s="44" t="s">
        <v>3797</v>
      </c>
      <c r="D64" s="41" t="s">
        <v>14719</v>
      </c>
      <c r="E64" s="41"/>
      <c r="F64" s="41" t="s">
        <v>14285</v>
      </c>
      <c r="G64" s="41"/>
      <c r="H64" s="41"/>
      <c r="I64" s="52" t="s">
        <v>684</v>
      </c>
      <c r="J64" s="52"/>
      <c r="K64" s="52"/>
      <c r="L64" s="52"/>
      <c r="M64" s="45" t="s">
        <v>14286</v>
      </c>
      <c r="N64" s="43"/>
    </row>
    <row r="65" spans="1:14" ht="49.5" hidden="1" customHeight="1" x14ac:dyDescent="0.25">
      <c r="A65" s="55" t="s">
        <v>1359</v>
      </c>
      <c r="B65" s="39" t="s">
        <v>8502</v>
      </c>
      <c r="C65" s="44" t="s">
        <v>13437</v>
      </c>
      <c r="D65" s="41" t="s">
        <v>13435</v>
      </c>
      <c r="E65" s="41"/>
      <c r="F65" s="41" t="s">
        <v>13372</v>
      </c>
      <c r="G65" s="41"/>
      <c r="H65" s="41" t="s">
        <v>1062</v>
      </c>
      <c r="I65" s="52" t="s">
        <v>19184</v>
      </c>
      <c r="J65" s="52"/>
      <c r="K65" s="52"/>
      <c r="L65" s="52"/>
      <c r="M65" s="45" t="s">
        <v>13438</v>
      </c>
      <c r="N65" s="43"/>
    </row>
    <row r="66" spans="1:14" ht="49.5" hidden="1" customHeight="1" x14ac:dyDescent="0.25">
      <c r="A66" s="55" t="s">
        <v>51</v>
      </c>
      <c r="B66" s="39" t="s">
        <v>13002</v>
      </c>
      <c r="C66" s="40" t="s">
        <v>17035</v>
      </c>
      <c r="D66" s="41" t="s">
        <v>18247</v>
      </c>
      <c r="E66" s="41"/>
      <c r="F66" s="41" t="s">
        <v>17036</v>
      </c>
      <c r="G66" s="41" t="s">
        <v>49</v>
      </c>
      <c r="H66" s="41"/>
      <c r="I66" s="52" t="s">
        <v>19184</v>
      </c>
      <c r="J66" s="52"/>
      <c r="K66" s="52"/>
      <c r="L66" s="52" t="s">
        <v>684</v>
      </c>
      <c r="M66" s="45" t="s">
        <v>17041</v>
      </c>
      <c r="N66" s="43"/>
    </row>
    <row r="67" spans="1:14" ht="49.5" customHeight="1" x14ac:dyDescent="0.25">
      <c r="A67" s="55" t="s">
        <v>2054</v>
      </c>
      <c r="B67" s="39" t="s">
        <v>4947</v>
      </c>
      <c r="C67" s="40" t="s">
        <v>2049</v>
      </c>
      <c r="D67" s="41" t="s">
        <v>2055</v>
      </c>
      <c r="E67" s="41" t="s">
        <v>684</v>
      </c>
      <c r="F67" s="41" t="s">
        <v>691</v>
      </c>
      <c r="G67" s="41"/>
      <c r="H67" s="41" t="s">
        <v>685</v>
      </c>
      <c r="I67" s="52" t="s">
        <v>19184</v>
      </c>
      <c r="J67" s="52"/>
      <c r="K67" s="52" t="s">
        <v>684</v>
      </c>
      <c r="L67" s="52"/>
      <c r="M67" s="42" t="s">
        <v>25398</v>
      </c>
      <c r="N67" s="48" t="s">
        <v>26050</v>
      </c>
    </row>
    <row r="68" spans="1:14" ht="49.5" hidden="1" customHeight="1" x14ac:dyDescent="0.25">
      <c r="A68" s="55" t="s">
        <v>1045</v>
      </c>
      <c r="B68" s="39" t="s">
        <v>4947</v>
      </c>
      <c r="C68" s="40" t="s">
        <v>2049</v>
      </c>
      <c r="D68" s="41" t="s">
        <v>9193</v>
      </c>
      <c r="E68" s="41"/>
      <c r="F68" s="41" t="s">
        <v>691</v>
      </c>
      <c r="G68" s="41"/>
      <c r="H68" s="41" t="s">
        <v>685</v>
      </c>
      <c r="I68" s="52" t="s">
        <v>684</v>
      </c>
      <c r="J68" s="52"/>
      <c r="K68" s="52"/>
      <c r="L68" s="52"/>
      <c r="M68" s="47"/>
      <c r="N68" s="43"/>
    </row>
    <row r="69" spans="1:14" ht="49.5" hidden="1" customHeight="1" x14ac:dyDescent="0.25">
      <c r="A69" s="55" t="s">
        <v>1045</v>
      </c>
      <c r="B69" s="39" t="s">
        <v>4947</v>
      </c>
      <c r="C69" s="40" t="s">
        <v>2049</v>
      </c>
      <c r="D69" s="41" t="s">
        <v>9193</v>
      </c>
      <c r="E69" s="41"/>
      <c r="F69" s="41" t="s">
        <v>691</v>
      </c>
      <c r="G69" s="41"/>
      <c r="H69" s="41" t="s">
        <v>685</v>
      </c>
      <c r="I69" s="52" t="s">
        <v>684</v>
      </c>
      <c r="J69" s="52"/>
      <c r="K69" s="52"/>
      <c r="L69" s="52"/>
      <c r="M69" s="47"/>
      <c r="N69" s="43"/>
    </row>
    <row r="70" spans="1:14" ht="49.5" customHeight="1" x14ac:dyDescent="0.25">
      <c r="A70" s="55" t="s">
        <v>51</v>
      </c>
      <c r="B70" s="39" t="s">
        <v>5838</v>
      </c>
      <c r="C70" s="40" t="s">
        <v>5542</v>
      </c>
      <c r="D70" s="41" t="s">
        <v>8747</v>
      </c>
      <c r="E70" s="41" t="s">
        <v>684</v>
      </c>
      <c r="F70" s="41" t="s">
        <v>5551</v>
      </c>
      <c r="G70" s="41" t="s">
        <v>154</v>
      </c>
      <c r="H70" s="41" t="s">
        <v>685</v>
      </c>
      <c r="I70" s="52" t="s">
        <v>19184</v>
      </c>
      <c r="J70" s="52"/>
      <c r="K70" s="52" t="s">
        <v>684</v>
      </c>
      <c r="L70" s="52"/>
      <c r="M70" s="45" t="s">
        <v>5548</v>
      </c>
      <c r="N70" s="48" t="s">
        <v>26051</v>
      </c>
    </row>
    <row r="71" spans="1:14" ht="49.5" hidden="1" customHeight="1" x14ac:dyDescent="0.25">
      <c r="A71" s="55" t="s">
        <v>1359</v>
      </c>
      <c r="B71" s="39" t="s">
        <v>5838</v>
      </c>
      <c r="C71" s="40" t="s">
        <v>20084</v>
      </c>
      <c r="D71" s="41" t="s">
        <v>20512</v>
      </c>
      <c r="E71" s="41"/>
      <c r="F71" s="41" t="s">
        <v>20083</v>
      </c>
      <c r="G71" s="41"/>
      <c r="H71" s="41" t="s">
        <v>685</v>
      </c>
      <c r="I71" s="52" t="s">
        <v>684</v>
      </c>
      <c r="J71" s="52"/>
      <c r="K71" s="52"/>
      <c r="L71" s="52"/>
      <c r="M71" s="45" t="s">
        <v>20080</v>
      </c>
      <c r="N71" s="43"/>
    </row>
    <row r="72" spans="1:14" ht="49.5" hidden="1" customHeight="1" x14ac:dyDescent="0.25">
      <c r="A72" s="55" t="s">
        <v>1973</v>
      </c>
      <c r="B72" s="39" t="s">
        <v>8502</v>
      </c>
      <c r="C72" s="44" t="s">
        <v>22683</v>
      </c>
      <c r="D72" s="41" t="s">
        <v>25269</v>
      </c>
      <c r="E72" s="41"/>
      <c r="F72" s="41"/>
      <c r="G72" s="41" t="s">
        <v>2041</v>
      </c>
      <c r="H72" s="41" t="s">
        <v>25382</v>
      </c>
      <c r="I72" s="52" t="s">
        <v>19184</v>
      </c>
      <c r="J72" s="52"/>
      <c r="K72" s="52"/>
      <c r="L72" s="52"/>
      <c r="M72" s="45" t="s">
        <v>22682</v>
      </c>
      <c r="N72" s="43"/>
    </row>
    <row r="73" spans="1:14" ht="49.5" hidden="1" customHeight="1" x14ac:dyDescent="0.25">
      <c r="A73" s="55" t="s">
        <v>1973</v>
      </c>
      <c r="B73" s="39" t="s">
        <v>8502</v>
      </c>
      <c r="C73" s="44" t="s">
        <v>22543</v>
      </c>
      <c r="D73" s="41" t="s">
        <v>25269</v>
      </c>
      <c r="E73" s="41"/>
      <c r="F73" s="41"/>
      <c r="G73" s="41" t="s">
        <v>2041</v>
      </c>
      <c r="H73" s="41" t="s">
        <v>25382</v>
      </c>
      <c r="I73" s="52" t="s">
        <v>19184</v>
      </c>
      <c r="J73" s="52"/>
      <c r="K73" s="52"/>
      <c r="L73" s="52"/>
      <c r="M73" s="45" t="s">
        <v>22542</v>
      </c>
      <c r="N73" s="43"/>
    </row>
    <row r="74" spans="1:14" ht="49.5" hidden="1" customHeight="1" x14ac:dyDescent="0.25">
      <c r="A74" s="55" t="s">
        <v>1973</v>
      </c>
      <c r="B74" s="39" t="s">
        <v>8502</v>
      </c>
      <c r="C74" s="44" t="s">
        <v>23057</v>
      </c>
      <c r="D74" s="41" t="s">
        <v>25227</v>
      </c>
      <c r="E74" s="41"/>
      <c r="F74" s="41"/>
      <c r="G74" s="41" t="s">
        <v>2041</v>
      </c>
      <c r="H74" s="41" t="s">
        <v>2046</v>
      </c>
      <c r="I74" s="52" t="s">
        <v>19184</v>
      </c>
      <c r="J74" s="52"/>
      <c r="K74" s="52"/>
      <c r="L74" s="52"/>
      <c r="M74" s="45" t="s">
        <v>23056</v>
      </c>
      <c r="N74" s="43"/>
    </row>
    <row r="75" spans="1:14" ht="49.5" hidden="1" customHeight="1" x14ac:dyDescent="0.25">
      <c r="A75" s="55" t="s">
        <v>51</v>
      </c>
      <c r="B75" s="39" t="s">
        <v>8502</v>
      </c>
      <c r="C75" s="44" t="s">
        <v>3081</v>
      </c>
      <c r="D75" s="41" t="s">
        <v>8926</v>
      </c>
      <c r="E75" s="41"/>
      <c r="F75" s="41" t="s">
        <v>266</v>
      </c>
      <c r="G75" s="41" t="s">
        <v>49</v>
      </c>
      <c r="H75" s="41" t="s">
        <v>682</v>
      </c>
      <c r="I75" s="52" t="s">
        <v>19184</v>
      </c>
      <c r="J75" s="52"/>
      <c r="K75" s="52"/>
      <c r="L75" s="52"/>
      <c r="M75" s="45" t="s">
        <v>3086</v>
      </c>
      <c r="N75" s="43"/>
    </row>
    <row r="76" spans="1:14" ht="49.5" hidden="1" customHeight="1" x14ac:dyDescent="0.25">
      <c r="A76" s="55" t="s">
        <v>1045</v>
      </c>
      <c r="B76" s="39" t="s">
        <v>8502</v>
      </c>
      <c r="C76" s="44" t="s">
        <v>11363</v>
      </c>
      <c r="D76" s="41" t="s">
        <v>8926</v>
      </c>
      <c r="E76" s="41"/>
      <c r="F76" s="41" t="s">
        <v>712</v>
      </c>
      <c r="G76" s="41"/>
      <c r="H76" s="41" t="s">
        <v>682</v>
      </c>
      <c r="I76" s="52" t="s">
        <v>684</v>
      </c>
      <c r="J76" s="52"/>
      <c r="K76" s="52"/>
      <c r="L76" s="52"/>
      <c r="M76" s="45"/>
      <c r="N76" s="43"/>
    </row>
    <row r="77" spans="1:14" ht="49.5" hidden="1" customHeight="1" x14ac:dyDescent="0.25">
      <c r="A77" s="55" t="s">
        <v>1359</v>
      </c>
      <c r="B77" s="39" t="s">
        <v>8502</v>
      </c>
      <c r="C77" s="44" t="s">
        <v>11363</v>
      </c>
      <c r="D77" s="41" t="s">
        <v>14654</v>
      </c>
      <c r="E77" s="41"/>
      <c r="F77" s="41" t="s">
        <v>13872</v>
      </c>
      <c r="G77" s="41"/>
      <c r="H77" s="41" t="s">
        <v>682</v>
      </c>
      <c r="I77" s="52" t="s">
        <v>684</v>
      </c>
      <c r="J77" s="52"/>
      <c r="K77" s="52"/>
      <c r="L77" s="52"/>
      <c r="M77" s="45" t="s">
        <v>13873</v>
      </c>
      <c r="N77" s="43"/>
    </row>
    <row r="78" spans="1:14" ht="49.5" hidden="1" customHeight="1" x14ac:dyDescent="0.25">
      <c r="A78" s="55" t="s">
        <v>51</v>
      </c>
      <c r="B78" s="39" t="s">
        <v>4947</v>
      </c>
      <c r="C78" s="40" t="s">
        <v>100</v>
      </c>
      <c r="D78" s="41" t="s">
        <v>929</v>
      </c>
      <c r="E78" s="41"/>
      <c r="F78" s="41" t="s">
        <v>101</v>
      </c>
      <c r="G78" s="41" t="s">
        <v>49</v>
      </c>
      <c r="H78" s="41" t="s">
        <v>682</v>
      </c>
      <c r="I78" s="52" t="s">
        <v>19184</v>
      </c>
      <c r="J78" s="52"/>
      <c r="K78" s="52"/>
      <c r="L78" s="52" t="s">
        <v>684</v>
      </c>
      <c r="M78" s="42" t="s">
        <v>25399</v>
      </c>
      <c r="N78" s="43"/>
    </row>
    <row r="79" spans="1:14" ht="49.5" hidden="1" customHeight="1" x14ac:dyDescent="0.25">
      <c r="A79" s="55" t="s">
        <v>1045</v>
      </c>
      <c r="B79" s="39" t="s">
        <v>4947</v>
      </c>
      <c r="C79" s="40" t="s">
        <v>100</v>
      </c>
      <c r="D79" s="41" t="s">
        <v>929</v>
      </c>
      <c r="E79" s="41"/>
      <c r="F79" s="41" t="s">
        <v>101</v>
      </c>
      <c r="G79" s="41"/>
      <c r="H79" s="41"/>
      <c r="I79" s="52" t="s">
        <v>684</v>
      </c>
      <c r="J79" s="52"/>
      <c r="K79" s="52"/>
      <c r="L79" s="52"/>
      <c r="M79" s="47"/>
      <c r="N79" s="43"/>
    </row>
    <row r="80" spans="1:14" ht="49.5" hidden="1" customHeight="1" x14ac:dyDescent="0.25">
      <c r="A80" s="55" t="s">
        <v>1973</v>
      </c>
      <c r="B80" s="39" t="s">
        <v>8502</v>
      </c>
      <c r="C80" s="44" t="s">
        <v>23904</v>
      </c>
      <c r="D80" s="41" t="s">
        <v>25130</v>
      </c>
      <c r="E80" s="41"/>
      <c r="F80" s="41"/>
      <c r="G80" s="41" t="s">
        <v>2041</v>
      </c>
      <c r="H80" s="41" t="s">
        <v>25867</v>
      </c>
      <c r="I80" s="52" t="s">
        <v>19184</v>
      </c>
      <c r="J80" s="52"/>
      <c r="K80" s="52"/>
      <c r="L80" s="52"/>
      <c r="M80" s="45" t="s">
        <v>23903</v>
      </c>
      <c r="N80" s="43"/>
    </row>
    <row r="81" spans="1:14" ht="49.5" hidden="1" customHeight="1" x14ac:dyDescent="0.25">
      <c r="A81" s="55" t="s">
        <v>51</v>
      </c>
      <c r="B81" s="39" t="s">
        <v>13002</v>
      </c>
      <c r="C81" s="40" t="s">
        <v>17605</v>
      </c>
      <c r="D81" s="41" t="s">
        <v>12324</v>
      </c>
      <c r="E81" s="41"/>
      <c r="F81" s="41" t="s">
        <v>17606</v>
      </c>
      <c r="G81" s="41" t="s">
        <v>154</v>
      </c>
      <c r="H81" s="41" t="s">
        <v>25869</v>
      </c>
      <c r="I81" s="52" t="s">
        <v>19184</v>
      </c>
      <c r="J81" s="52"/>
      <c r="K81" s="52"/>
      <c r="L81" s="52"/>
      <c r="M81" s="45" t="s">
        <v>17610</v>
      </c>
      <c r="N81" s="43"/>
    </row>
    <row r="82" spans="1:14" ht="49.5" hidden="1" customHeight="1" x14ac:dyDescent="0.25">
      <c r="A82" s="55" t="s">
        <v>1045</v>
      </c>
      <c r="B82" s="39" t="s">
        <v>13002</v>
      </c>
      <c r="C82" s="40" t="s">
        <v>12321</v>
      </c>
      <c r="D82" s="41" t="s">
        <v>12324</v>
      </c>
      <c r="E82" s="41"/>
      <c r="F82" s="41" t="s">
        <v>10920</v>
      </c>
      <c r="G82" s="41"/>
      <c r="H82" s="41" t="s">
        <v>25869</v>
      </c>
      <c r="I82" s="52" t="s">
        <v>19184</v>
      </c>
      <c r="J82" s="52"/>
      <c r="K82" s="52"/>
      <c r="L82" s="52"/>
      <c r="M82" s="45"/>
      <c r="N82" s="43"/>
    </row>
    <row r="83" spans="1:14" ht="49.5" hidden="1" customHeight="1" x14ac:dyDescent="0.25">
      <c r="A83" s="55" t="s">
        <v>1045</v>
      </c>
      <c r="B83" s="39" t="s">
        <v>13002</v>
      </c>
      <c r="C83" s="40" t="s">
        <v>12084</v>
      </c>
      <c r="D83" s="41" t="s">
        <v>12087</v>
      </c>
      <c r="E83" s="41"/>
      <c r="F83" s="41" t="s">
        <v>11058</v>
      </c>
      <c r="G83" s="41"/>
      <c r="H83" s="41" t="s">
        <v>25875</v>
      </c>
      <c r="I83" s="52" t="s">
        <v>19184</v>
      </c>
      <c r="J83" s="52"/>
      <c r="K83" s="52"/>
      <c r="L83" s="52"/>
      <c r="M83" s="45"/>
      <c r="N83" s="43"/>
    </row>
    <row r="84" spans="1:14" ht="49.5" hidden="1" customHeight="1" x14ac:dyDescent="0.25">
      <c r="A84" s="55" t="s">
        <v>51</v>
      </c>
      <c r="B84" s="39" t="s">
        <v>4947</v>
      </c>
      <c r="C84" s="40" t="s">
        <v>15063</v>
      </c>
      <c r="D84" s="41" t="s">
        <v>18147</v>
      </c>
      <c r="E84" s="41"/>
      <c r="F84" s="41" t="s">
        <v>15062</v>
      </c>
      <c r="G84" s="41" t="s">
        <v>154</v>
      </c>
      <c r="H84" s="41" t="s">
        <v>682</v>
      </c>
      <c r="I84" s="52" t="s">
        <v>19184</v>
      </c>
      <c r="J84" s="52"/>
      <c r="K84" s="52" t="s">
        <v>684</v>
      </c>
      <c r="L84" s="52"/>
      <c r="M84" s="42" t="s">
        <v>136</v>
      </c>
      <c r="N84" s="43"/>
    </row>
    <row r="85" spans="1:14" ht="49.5" hidden="1" customHeight="1" x14ac:dyDescent="0.25">
      <c r="A85" s="55" t="s">
        <v>1359</v>
      </c>
      <c r="B85" s="39" t="s">
        <v>4947</v>
      </c>
      <c r="C85" s="40" t="s">
        <v>15063</v>
      </c>
      <c r="D85" s="41" t="s">
        <v>20498</v>
      </c>
      <c r="E85" s="41"/>
      <c r="F85" s="41" t="s">
        <v>19531</v>
      </c>
      <c r="G85" s="41"/>
      <c r="H85" s="41"/>
      <c r="I85" s="52" t="s">
        <v>684</v>
      </c>
      <c r="J85" s="52"/>
      <c r="K85" s="52"/>
      <c r="L85" s="52"/>
      <c r="M85" s="47"/>
      <c r="N85" s="43"/>
    </row>
    <row r="86" spans="1:14" ht="49.5" hidden="1" customHeight="1" x14ac:dyDescent="0.25">
      <c r="A86" s="55" t="s">
        <v>51</v>
      </c>
      <c r="B86" s="39" t="s">
        <v>8502</v>
      </c>
      <c r="C86" s="44" t="s">
        <v>6022</v>
      </c>
      <c r="D86" s="41" t="s">
        <v>8808</v>
      </c>
      <c r="E86" s="41"/>
      <c r="F86" s="41" t="s">
        <v>126</v>
      </c>
      <c r="G86" s="41" t="s">
        <v>49</v>
      </c>
      <c r="H86" s="41" t="s">
        <v>685</v>
      </c>
      <c r="I86" s="52" t="s">
        <v>19184</v>
      </c>
      <c r="J86" s="52"/>
      <c r="K86" s="52"/>
      <c r="L86" s="52"/>
      <c r="M86" s="45" t="s">
        <v>6027</v>
      </c>
      <c r="N86" s="43"/>
    </row>
    <row r="87" spans="1:14" ht="49.5" hidden="1" customHeight="1" x14ac:dyDescent="0.25">
      <c r="A87" s="55" t="s">
        <v>1973</v>
      </c>
      <c r="B87" s="39" t="s">
        <v>8502</v>
      </c>
      <c r="C87" s="44" t="s">
        <v>23810</v>
      </c>
      <c r="D87" s="41" t="s">
        <v>25140</v>
      </c>
      <c r="E87" s="41"/>
      <c r="F87" s="41"/>
      <c r="G87" s="41" t="s">
        <v>2041</v>
      </c>
      <c r="H87" s="41" t="s">
        <v>685</v>
      </c>
      <c r="I87" s="52" t="s">
        <v>19184</v>
      </c>
      <c r="J87" s="52"/>
      <c r="K87" s="52"/>
      <c r="L87" s="52"/>
      <c r="M87" s="45" t="s">
        <v>23809</v>
      </c>
      <c r="N87" s="43"/>
    </row>
    <row r="88" spans="1:14" ht="49.5" hidden="1" customHeight="1" x14ac:dyDescent="0.25">
      <c r="A88" s="55" t="s">
        <v>1045</v>
      </c>
      <c r="B88" s="39" t="s">
        <v>4947</v>
      </c>
      <c r="C88" s="40" t="s">
        <v>909</v>
      </c>
      <c r="D88" s="41" t="s">
        <v>906</v>
      </c>
      <c r="E88" s="41"/>
      <c r="F88" s="41" t="s">
        <v>905</v>
      </c>
      <c r="G88" s="41"/>
      <c r="H88" s="41" t="s">
        <v>682</v>
      </c>
      <c r="I88" s="52" t="s">
        <v>19184</v>
      </c>
      <c r="J88" s="52"/>
      <c r="K88" s="52"/>
      <c r="L88" s="52"/>
      <c r="M88" s="42" t="s">
        <v>14762</v>
      </c>
      <c r="N88" s="43"/>
    </row>
    <row r="89" spans="1:14" ht="49.5" hidden="1" customHeight="1" x14ac:dyDescent="0.25">
      <c r="A89" s="55" t="s">
        <v>51</v>
      </c>
      <c r="B89" s="39" t="s">
        <v>13002</v>
      </c>
      <c r="C89" s="40" t="s">
        <v>17374</v>
      </c>
      <c r="D89" s="41" t="s">
        <v>12146</v>
      </c>
      <c r="E89" s="41"/>
      <c r="F89" s="41" t="s">
        <v>547</v>
      </c>
      <c r="G89" s="41" t="s">
        <v>154</v>
      </c>
      <c r="H89" s="41" t="s">
        <v>2046</v>
      </c>
      <c r="I89" s="52" t="s">
        <v>19184</v>
      </c>
      <c r="J89" s="52"/>
      <c r="K89" s="52"/>
      <c r="L89" s="52"/>
      <c r="M89" s="45" t="s">
        <v>17378</v>
      </c>
      <c r="N89" s="43"/>
    </row>
    <row r="90" spans="1:14" ht="49.5" hidden="1" customHeight="1" x14ac:dyDescent="0.25">
      <c r="A90" s="55" t="s">
        <v>1045</v>
      </c>
      <c r="B90" s="39" t="s">
        <v>13002</v>
      </c>
      <c r="C90" s="40" t="s">
        <v>12143</v>
      </c>
      <c r="D90" s="41" t="s">
        <v>12146</v>
      </c>
      <c r="E90" s="41"/>
      <c r="F90" s="41" t="s">
        <v>791</v>
      </c>
      <c r="G90" s="41"/>
      <c r="H90" s="41"/>
      <c r="I90" s="52" t="s">
        <v>684</v>
      </c>
      <c r="J90" s="52"/>
      <c r="K90" s="52"/>
      <c r="L90" s="52"/>
      <c r="M90" s="45"/>
      <c r="N90" s="43"/>
    </row>
    <row r="91" spans="1:14" ht="49.5" hidden="1" customHeight="1" x14ac:dyDescent="0.25">
      <c r="A91" s="55" t="s">
        <v>1045</v>
      </c>
      <c r="B91" s="39" t="s">
        <v>13002</v>
      </c>
      <c r="C91" s="40" t="s">
        <v>12705</v>
      </c>
      <c r="D91" s="41" t="s">
        <v>12708</v>
      </c>
      <c r="E91" s="41"/>
      <c r="F91" s="41" t="s">
        <v>12709</v>
      </c>
      <c r="G91" s="41"/>
      <c r="H91" s="41"/>
      <c r="I91" s="52" t="s">
        <v>19184</v>
      </c>
      <c r="J91" s="52"/>
      <c r="K91" s="52"/>
      <c r="L91" s="52"/>
      <c r="M91" s="45"/>
      <c r="N91" s="43"/>
    </row>
    <row r="92" spans="1:14" ht="49.5" hidden="1" customHeight="1" x14ac:dyDescent="0.25">
      <c r="A92" s="55" t="s">
        <v>51</v>
      </c>
      <c r="B92" s="39" t="s">
        <v>8502</v>
      </c>
      <c r="C92" s="44" t="s">
        <v>7909</v>
      </c>
      <c r="D92" s="41" t="s">
        <v>9081</v>
      </c>
      <c r="E92" s="41"/>
      <c r="F92" s="41" t="s">
        <v>7696</v>
      </c>
      <c r="G92" s="41" t="s">
        <v>49</v>
      </c>
      <c r="H92" s="41" t="s">
        <v>25867</v>
      </c>
      <c r="I92" s="52" t="s">
        <v>19184</v>
      </c>
      <c r="J92" s="52"/>
      <c r="K92" s="52"/>
      <c r="L92" s="52"/>
      <c r="M92" s="45" t="s">
        <v>7914</v>
      </c>
      <c r="N92" s="43"/>
    </row>
    <row r="93" spans="1:14" ht="49.5" hidden="1" customHeight="1" x14ac:dyDescent="0.25">
      <c r="A93" s="55" t="s">
        <v>1045</v>
      </c>
      <c r="B93" s="39" t="s">
        <v>8502</v>
      </c>
      <c r="C93" s="44" t="s">
        <v>11862</v>
      </c>
      <c r="D93" s="41" t="s">
        <v>9081</v>
      </c>
      <c r="E93" s="41"/>
      <c r="F93" s="41" t="s">
        <v>10676</v>
      </c>
      <c r="G93" s="41"/>
      <c r="H93" s="41" t="s">
        <v>25867</v>
      </c>
      <c r="I93" s="52" t="s">
        <v>684</v>
      </c>
      <c r="J93" s="52"/>
      <c r="K93" s="52"/>
      <c r="L93" s="52"/>
      <c r="M93" s="45"/>
      <c r="N93" s="43"/>
    </row>
    <row r="94" spans="1:14" ht="49.5" hidden="1" customHeight="1" x14ac:dyDescent="0.25">
      <c r="A94" s="55" t="s">
        <v>1359</v>
      </c>
      <c r="B94" s="39" t="s">
        <v>8502</v>
      </c>
      <c r="C94" s="44" t="s">
        <v>7909</v>
      </c>
      <c r="D94" s="41" t="s">
        <v>14713</v>
      </c>
      <c r="E94" s="41"/>
      <c r="F94" s="41" t="s">
        <v>14239</v>
      </c>
      <c r="G94" s="41"/>
      <c r="H94" s="41" t="s">
        <v>25867</v>
      </c>
      <c r="I94" s="52" t="s">
        <v>684</v>
      </c>
      <c r="J94" s="52"/>
      <c r="K94" s="52"/>
      <c r="L94" s="52"/>
      <c r="M94" s="45" t="s">
        <v>14240</v>
      </c>
      <c r="N94" s="43"/>
    </row>
    <row r="95" spans="1:14" ht="49.5" hidden="1" customHeight="1" x14ac:dyDescent="0.25">
      <c r="A95" s="55" t="s">
        <v>1045</v>
      </c>
      <c r="B95" s="39" t="s">
        <v>8502</v>
      </c>
      <c r="C95" s="44" t="s">
        <v>10731</v>
      </c>
      <c r="D95" s="41" t="s">
        <v>10734</v>
      </c>
      <c r="E95" s="41"/>
      <c r="F95" s="41" t="s">
        <v>166</v>
      </c>
      <c r="G95" s="41"/>
      <c r="H95" s="41" t="s">
        <v>682</v>
      </c>
      <c r="I95" s="52" t="s">
        <v>19184</v>
      </c>
      <c r="J95" s="52"/>
      <c r="K95" s="52"/>
      <c r="L95" s="52"/>
      <c r="M95" s="45"/>
      <c r="N95" s="43"/>
    </row>
    <row r="96" spans="1:14" ht="49.5" hidden="1" customHeight="1" x14ac:dyDescent="0.25">
      <c r="A96" s="55" t="s">
        <v>1045</v>
      </c>
      <c r="B96" s="39" t="s">
        <v>13002</v>
      </c>
      <c r="C96" s="40" t="s">
        <v>10731</v>
      </c>
      <c r="D96" s="41" t="s">
        <v>10734</v>
      </c>
      <c r="E96" s="41"/>
      <c r="F96" s="41" t="s">
        <v>166</v>
      </c>
      <c r="G96" s="41"/>
      <c r="H96" s="41" t="s">
        <v>682</v>
      </c>
      <c r="I96" s="52" t="s">
        <v>684</v>
      </c>
      <c r="J96" s="52"/>
      <c r="K96" s="52"/>
      <c r="L96" s="52"/>
      <c r="M96" s="45"/>
      <c r="N96" s="43"/>
    </row>
    <row r="97" spans="1:14" ht="49.5" hidden="1" customHeight="1" x14ac:dyDescent="0.25">
      <c r="A97" s="55" t="s">
        <v>1359</v>
      </c>
      <c r="B97" s="39" t="s">
        <v>5838</v>
      </c>
      <c r="C97" s="40" t="s">
        <v>13087</v>
      </c>
      <c r="D97" s="41" t="s">
        <v>13085</v>
      </c>
      <c r="E97" s="41"/>
      <c r="F97" s="41" t="s">
        <v>13080</v>
      </c>
      <c r="G97" s="41"/>
      <c r="H97" s="41" t="s">
        <v>25863</v>
      </c>
      <c r="I97" s="52" t="s">
        <v>19184</v>
      </c>
      <c r="J97" s="52"/>
      <c r="K97" s="52"/>
      <c r="L97" s="52"/>
      <c r="M97" s="45"/>
      <c r="N97" s="43"/>
    </row>
    <row r="98" spans="1:14" ht="49.5" hidden="1" customHeight="1" x14ac:dyDescent="0.25">
      <c r="A98" s="55" t="s">
        <v>51</v>
      </c>
      <c r="B98" s="39" t="s">
        <v>13002</v>
      </c>
      <c r="C98" s="40" t="s">
        <v>16286</v>
      </c>
      <c r="D98" s="41" t="s">
        <v>18201</v>
      </c>
      <c r="E98" s="41"/>
      <c r="F98" s="41" t="s">
        <v>15571</v>
      </c>
      <c r="G98" s="41" t="s">
        <v>49</v>
      </c>
      <c r="H98" s="41" t="s">
        <v>25863</v>
      </c>
      <c r="I98" s="52" t="s">
        <v>19184</v>
      </c>
      <c r="J98" s="52"/>
      <c r="K98" s="52"/>
      <c r="L98" s="52" t="s">
        <v>684</v>
      </c>
      <c r="M98" s="45" t="s">
        <v>16291</v>
      </c>
      <c r="N98" s="43"/>
    </row>
    <row r="99" spans="1:14" ht="49.5" hidden="1" customHeight="1" x14ac:dyDescent="0.25">
      <c r="A99" s="55" t="s">
        <v>51</v>
      </c>
      <c r="B99" s="39" t="s">
        <v>8502</v>
      </c>
      <c r="C99" s="44" t="s">
        <v>4677</v>
      </c>
      <c r="D99" s="41" t="s">
        <v>9145</v>
      </c>
      <c r="E99" s="41"/>
      <c r="F99" s="41" t="s">
        <v>570</v>
      </c>
      <c r="G99" s="41" t="s">
        <v>154</v>
      </c>
      <c r="H99" s="41"/>
      <c r="I99" s="52" t="s">
        <v>19184</v>
      </c>
      <c r="J99" s="52"/>
      <c r="K99" s="52"/>
      <c r="L99" s="52"/>
      <c r="M99" s="45" t="s">
        <v>4681</v>
      </c>
      <c r="N99" s="43"/>
    </row>
    <row r="100" spans="1:14" ht="49.5" hidden="1" customHeight="1" x14ac:dyDescent="0.25">
      <c r="A100" s="55" t="s">
        <v>1045</v>
      </c>
      <c r="B100" s="39" t="s">
        <v>8502</v>
      </c>
      <c r="C100" s="44" t="s">
        <v>10465</v>
      </c>
      <c r="D100" s="41" t="s">
        <v>9145</v>
      </c>
      <c r="E100" s="41"/>
      <c r="F100" s="41" t="s">
        <v>1012</v>
      </c>
      <c r="G100" s="41"/>
      <c r="H100" s="41"/>
      <c r="I100" s="52" t="s">
        <v>684</v>
      </c>
      <c r="J100" s="52"/>
      <c r="K100" s="52"/>
      <c r="L100" s="52"/>
      <c r="M100" s="45"/>
      <c r="N100" s="43"/>
    </row>
    <row r="101" spans="1:14" ht="49.5" hidden="1" customHeight="1" x14ac:dyDescent="0.25">
      <c r="A101" s="55" t="s">
        <v>51</v>
      </c>
      <c r="B101" s="39" t="s">
        <v>8502</v>
      </c>
      <c r="C101" s="44" t="s">
        <v>7106</v>
      </c>
      <c r="D101" s="41" t="s">
        <v>8966</v>
      </c>
      <c r="E101" s="41"/>
      <c r="F101" s="41" t="s">
        <v>3772</v>
      </c>
      <c r="G101" s="41" t="s">
        <v>49</v>
      </c>
      <c r="H101" s="41" t="s">
        <v>25867</v>
      </c>
      <c r="I101" s="52" t="s">
        <v>19184</v>
      </c>
      <c r="J101" s="52"/>
      <c r="K101" s="52"/>
      <c r="L101" s="52"/>
      <c r="M101" s="45" t="s">
        <v>7111</v>
      </c>
      <c r="N101" s="43"/>
    </row>
    <row r="102" spans="1:14" ht="49.5" hidden="1" customHeight="1" x14ac:dyDescent="0.25">
      <c r="A102" s="55" t="s">
        <v>51</v>
      </c>
      <c r="B102" s="39" t="s">
        <v>8502</v>
      </c>
      <c r="C102" s="44" t="s">
        <v>6704</v>
      </c>
      <c r="D102" s="41" t="s">
        <v>8906</v>
      </c>
      <c r="E102" s="41"/>
      <c r="F102" s="41" t="s">
        <v>2741</v>
      </c>
      <c r="G102" s="41" t="s">
        <v>49</v>
      </c>
      <c r="H102" s="41"/>
      <c r="I102" s="52" t="s">
        <v>19184</v>
      </c>
      <c r="J102" s="52"/>
      <c r="K102" s="52"/>
      <c r="L102" s="52"/>
      <c r="M102" s="45" t="s">
        <v>6709</v>
      </c>
      <c r="N102" s="43"/>
    </row>
    <row r="103" spans="1:14" ht="49.5" hidden="1" customHeight="1" x14ac:dyDescent="0.25">
      <c r="A103" s="55" t="s">
        <v>51</v>
      </c>
      <c r="B103" s="39" t="s">
        <v>8502</v>
      </c>
      <c r="C103" s="44" t="s">
        <v>8157</v>
      </c>
      <c r="D103" s="41" t="s">
        <v>9124</v>
      </c>
      <c r="E103" s="41"/>
      <c r="F103" s="41" t="s">
        <v>2387</v>
      </c>
      <c r="G103" s="41" t="s">
        <v>154</v>
      </c>
      <c r="H103" s="41" t="s">
        <v>25867</v>
      </c>
      <c r="I103" s="52" t="s">
        <v>19184</v>
      </c>
      <c r="J103" s="52"/>
      <c r="K103" s="52"/>
      <c r="L103" s="52"/>
      <c r="M103" s="45" t="s">
        <v>8162</v>
      </c>
      <c r="N103" s="43"/>
    </row>
    <row r="104" spans="1:14" ht="49.5" hidden="1" customHeight="1" x14ac:dyDescent="0.25">
      <c r="A104" s="55" t="s">
        <v>1045</v>
      </c>
      <c r="B104" s="39" t="s">
        <v>18099</v>
      </c>
      <c r="C104" s="40" t="s">
        <v>18015</v>
      </c>
      <c r="D104" s="41" t="s">
        <v>11871</v>
      </c>
      <c r="E104" s="41"/>
      <c r="F104" s="41" t="s">
        <v>10676</v>
      </c>
      <c r="G104" s="41"/>
      <c r="H104" s="41" t="s">
        <v>25868</v>
      </c>
      <c r="I104" s="52" t="s">
        <v>19184</v>
      </c>
      <c r="J104" s="52"/>
      <c r="K104" s="52"/>
      <c r="L104" s="52"/>
      <c r="M104" s="45"/>
      <c r="N104" s="43"/>
    </row>
    <row r="105" spans="1:14" ht="49.5" hidden="1" customHeight="1" x14ac:dyDescent="0.25">
      <c r="A105" s="55" t="s">
        <v>1045</v>
      </c>
      <c r="B105" s="39" t="s">
        <v>8502</v>
      </c>
      <c r="C105" s="44" t="s">
        <v>11868</v>
      </c>
      <c r="D105" s="41" t="s">
        <v>11871</v>
      </c>
      <c r="E105" s="41"/>
      <c r="F105" s="41" t="s">
        <v>9615</v>
      </c>
      <c r="G105" s="41"/>
      <c r="H105" s="41" t="s">
        <v>25867</v>
      </c>
      <c r="I105" s="52" t="s">
        <v>684</v>
      </c>
      <c r="J105" s="52"/>
      <c r="K105" s="52"/>
      <c r="L105" s="52"/>
      <c r="M105" s="45"/>
      <c r="N105" s="43"/>
    </row>
    <row r="106" spans="1:14" ht="49.5" hidden="1" customHeight="1" x14ac:dyDescent="0.25">
      <c r="A106" s="55" t="s">
        <v>51</v>
      </c>
      <c r="B106" s="39" t="s">
        <v>18099</v>
      </c>
      <c r="C106" s="40" t="s">
        <v>18015</v>
      </c>
      <c r="D106" s="41" t="s">
        <v>11871</v>
      </c>
      <c r="E106" s="41"/>
      <c r="F106" s="41" t="s">
        <v>7685</v>
      </c>
      <c r="G106" s="41" t="s">
        <v>49</v>
      </c>
      <c r="H106" s="41" t="s">
        <v>25868</v>
      </c>
      <c r="I106" s="52" t="s">
        <v>684</v>
      </c>
      <c r="J106" s="52"/>
      <c r="K106" s="52"/>
      <c r="L106" s="52"/>
      <c r="M106" s="45" t="s">
        <v>18019</v>
      </c>
      <c r="N106" s="43"/>
    </row>
    <row r="107" spans="1:14" ht="49.5" hidden="1" customHeight="1" x14ac:dyDescent="0.25">
      <c r="A107" s="55" t="s">
        <v>51</v>
      </c>
      <c r="B107" s="39" t="s">
        <v>4947</v>
      </c>
      <c r="C107" s="40" t="s">
        <v>322</v>
      </c>
      <c r="D107" s="41" t="s">
        <v>841</v>
      </c>
      <c r="E107" s="41"/>
      <c r="F107" s="41" t="s">
        <v>323</v>
      </c>
      <c r="G107" s="41" t="s">
        <v>49</v>
      </c>
      <c r="H107" s="41" t="s">
        <v>682</v>
      </c>
      <c r="I107" s="52" t="s">
        <v>19184</v>
      </c>
      <c r="J107" s="52"/>
      <c r="K107" s="52"/>
      <c r="L107" s="52"/>
      <c r="M107" s="42" t="s">
        <v>25400</v>
      </c>
      <c r="N107" s="43"/>
    </row>
    <row r="108" spans="1:14" ht="49.5" hidden="1" customHeight="1" x14ac:dyDescent="0.25">
      <c r="A108" s="55" t="s">
        <v>1045</v>
      </c>
      <c r="B108" s="39" t="s">
        <v>4947</v>
      </c>
      <c r="C108" s="40" t="s">
        <v>322</v>
      </c>
      <c r="D108" s="41" t="s">
        <v>841</v>
      </c>
      <c r="E108" s="41"/>
      <c r="F108" s="41" t="s">
        <v>330</v>
      </c>
      <c r="G108" s="41"/>
      <c r="H108" s="41"/>
      <c r="I108" s="52" t="s">
        <v>684</v>
      </c>
      <c r="J108" s="52"/>
      <c r="K108" s="52"/>
      <c r="L108" s="52"/>
      <c r="M108" s="47"/>
      <c r="N108" s="43"/>
    </row>
    <row r="109" spans="1:14" ht="49.5" hidden="1" customHeight="1" x14ac:dyDescent="0.25">
      <c r="A109" s="55" t="s">
        <v>51</v>
      </c>
      <c r="B109" s="39" t="s">
        <v>8502</v>
      </c>
      <c r="C109" s="44" t="s">
        <v>322</v>
      </c>
      <c r="D109" s="41" t="s">
        <v>841</v>
      </c>
      <c r="E109" s="41"/>
      <c r="F109" s="41" t="s">
        <v>330</v>
      </c>
      <c r="G109" s="41" t="s">
        <v>49</v>
      </c>
      <c r="H109" s="41"/>
      <c r="I109" s="52" t="s">
        <v>684</v>
      </c>
      <c r="J109" s="52"/>
      <c r="K109" s="52"/>
      <c r="L109" s="52"/>
      <c r="M109" s="45" t="s">
        <v>329</v>
      </c>
      <c r="N109" s="43"/>
    </row>
    <row r="110" spans="1:14" ht="49.5" hidden="1" customHeight="1" x14ac:dyDescent="0.25">
      <c r="A110" s="55" t="s">
        <v>1045</v>
      </c>
      <c r="B110" s="39" t="s">
        <v>8502</v>
      </c>
      <c r="C110" s="44" t="s">
        <v>322</v>
      </c>
      <c r="D110" s="41" t="s">
        <v>841</v>
      </c>
      <c r="E110" s="41"/>
      <c r="F110" s="41" t="s">
        <v>330</v>
      </c>
      <c r="G110" s="41"/>
      <c r="H110" s="41"/>
      <c r="I110" s="52" t="s">
        <v>684</v>
      </c>
      <c r="J110" s="52"/>
      <c r="K110" s="52"/>
      <c r="L110" s="52"/>
      <c r="M110" s="45"/>
      <c r="N110" s="43"/>
    </row>
    <row r="111" spans="1:14" ht="49.5" hidden="1" customHeight="1" x14ac:dyDescent="0.25">
      <c r="A111" s="55" t="s">
        <v>51</v>
      </c>
      <c r="B111" s="39" t="s">
        <v>8502</v>
      </c>
      <c r="C111" s="44" t="s">
        <v>4935</v>
      </c>
      <c r="D111" s="41" t="s">
        <v>9179</v>
      </c>
      <c r="E111" s="41"/>
      <c r="F111" s="41" t="s">
        <v>4945</v>
      </c>
      <c r="G111" s="41" t="s">
        <v>49</v>
      </c>
      <c r="H111" s="41"/>
      <c r="I111" s="52" t="s">
        <v>19184</v>
      </c>
      <c r="J111" s="52"/>
      <c r="K111" s="52"/>
      <c r="L111" s="52"/>
      <c r="M111" s="45" t="s">
        <v>4941</v>
      </c>
      <c r="N111" s="43"/>
    </row>
    <row r="112" spans="1:14" ht="49.5" hidden="1" customHeight="1" x14ac:dyDescent="0.25">
      <c r="A112" s="55" t="s">
        <v>1045</v>
      </c>
      <c r="B112" s="39" t="s">
        <v>8502</v>
      </c>
      <c r="C112" s="44" t="s">
        <v>4935</v>
      </c>
      <c r="D112" s="41" t="s">
        <v>9179</v>
      </c>
      <c r="E112" s="41"/>
      <c r="F112" s="41" t="s">
        <v>12018</v>
      </c>
      <c r="G112" s="41"/>
      <c r="H112" s="41"/>
      <c r="I112" s="52" t="s">
        <v>684</v>
      </c>
      <c r="J112" s="52"/>
      <c r="K112" s="52"/>
      <c r="L112" s="52"/>
      <c r="M112" s="45"/>
      <c r="N112" s="43"/>
    </row>
    <row r="113" spans="1:14" ht="49.5" hidden="1" customHeight="1" x14ac:dyDescent="0.25">
      <c r="A113" s="55" t="s">
        <v>1359</v>
      </c>
      <c r="B113" s="39" t="s">
        <v>8502</v>
      </c>
      <c r="C113" s="44" t="s">
        <v>4935</v>
      </c>
      <c r="D113" s="41" t="s">
        <v>14717</v>
      </c>
      <c r="E113" s="41"/>
      <c r="F113" s="41" t="s">
        <v>14270</v>
      </c>
      <c r="G113" s="41"/>
      <c r="H113" s="41"/>
      <c r="I113" s="52" t="s">
        <v>684</v>
      </c>
      <c r="J113" s="52"/>
      <c r="K113" s="52"/>
      <c r="L113" s="52"/>
      <c r="M113" s="45" t="s">
        <v>14271</v>
      </c>
      <c r="N113" s="43"/>
    </row>
    <row r="114" spans="1:14" ht="49.5" hidden="1" customHeight="1" x14ac:dyDescent="0.25">
      <c r="A114" s="55" t="s">
        <v>1973</v>
      </c>
      <c r="B114" s="39" t="s">
        <v>8502</v>
      </c>
      <c r="C114" s="44" t="s">
        <v>23292</v>
      </c>
      <c r="D114" s="41" t="s">
        <v>25200</v>
      </c>
      <c r="E114" s="41"/>
      <c r="F114" s="41"/>
      <c r="G114" s="41" t="s">
        <v>2041</v>
      </c>
      <c r="H114" s="41" t="s">
        <v>25867</v>
      </c>
      <c r="I114" s="52" t="s">
        <v>19184</v>
      </c>
      <c r="J114" s="52"/>
      <c r="K114" s="52"/>
      <c r="L114" s="52"/>
      <c r="M114" s="45" t="s">
        <v>23291</v>
      </c>
      <c r="N114" s="43"/>
    </row>
    <row r="115" spans="1:14" ht="49.5" hidden="1" customHeight="1" x14ac:dyDescent="0.25">
      <c r="A115" s="55" t="s">
        <v>1973</v>
      </c>
      <c r="B115" s="39" t="s">
        <v>4947</v>
      </c>
      <c r="C115" s="40" t="s">
        <v>21305</v>
      </c>
      <c r="D115" s="41" t="s">
        <v>24936</v>
      </c>
      <c r="E115" s="41"/>
      <c r="F115" s="41"/>
      <c r="G115" s="41" t="s">
        <v>2041</v>
      </c>
      <c r="H115" s="41" t="s">
        <v>2046</v>
      </c>
      <c r="I115" s="52" t="s">
        <v>19184</v>
      </c>
      <c r="J115" s="52"/>
      <c r="K115" s="52"/>
      <c r="L115" s="52"/>
      <c r="M115" s="42" t="s">
        <v>25401</v>
      </c>
      <c r="N115" s="43"/>
    </row>
    <row r="116" spans="1:14" ht="49.5" hidden="1" customHeight="1" x14ac:dyDescent="0.25">
      <c r="A116" s="55" t="s">
        <v>51</v>
      </c>
      <c r="B116" s="39" t="s">
        <v>8502</v>
      </c>
      <c r="C116" s="44" t="s">
        <v>2974</v>
      </c>
      <c r="D116" s="41" t="s">
        <v>8901</v>
      </c>
      <c r="E116" s="41"/>
      <c r="F116" s="41" t="s">
        <v>2983</v>
      </c>
      <c r="G116" s="41" t="s">
        <v>49</v>
      </c>
      <c r="H116" s="41"/>
      <c r="I116" s="52" t="s">
        <v>19184</v>
      </c>
      <c r="J116" s="52"/>
      <c r="K116" s="52"/>
      <c r="L116" s="52"/>
      <c r="M116" s="45" t="s">
        <v>2980</v>
      </c>
      <c r="N116" s="43"/>
    </row>
    <row r="117" spans="1:14" ht="49.5" hidden="1" customHeight="1" x14ac:dyDescent="0.25">
      <c r="A117" s="55" t="s">
        <v>51</v>
      </c>
      <c r="B117" s="39" t="s">
        <v>18099</v>
      </c>
      <c r="C117" s="40" t="s">
        <v>17977</v>
      </c>
      <c r="D117" s="41" t="s">
        <v>18308</v>
      </c>
      <c r="E117" s="41"/>
      <c r="F117" s="41" t="s">
        <v>17978</v>
      </c>
      <c r="G117" s="41" t="s">
        <v>49</v>
      </c>
      <c r="H117" s="41" t="s">
        <v>25867</v>
      </c>
      <c r="I117" s="52" t="s">
        <v>19184</v>
      </c>
      <c r="J117" s="52"/>
      <c r="K117" s="52"/>
      <c r="L117" s="52"/>
      <c r="M117" s="45" t="s">
        <v>17983</v>
      </c>
      <c r="N117" s="43"/>
    </row>
    <row r="118" spans="1:14" ht="49.5" hidden="1" customHeight="1" x14ac:dyDescent="0.25">
      <c r="A118" s="55" t="s">
        <v>51</v>
      </c>
      <c r="B118" s="39" t="s">
        <v>8502</v>
      </c>
      <c r="C118" s="44" t="s">
        <v>8308</v>
      </c>
      <c r="D118" s="41" t="s">
        <v>9144</v>
      </c>
      <c r="E118" s="41"/>
      <c r="F118" s="41" t="s">
        <v>4795</v>
      </c>
      <c r="G118" s="41" t="s">
        <v>49</v>
      </c>
      <c r="H118" s="41"/>
      <c r="I118" s="52" t="s">
        <v>19184</v>
      </c>
      <c r="J118" s="52"/>
      <c r="K118" s="52"/>
      <c r="L118" s="52"/>
      <c r="M118" s="45" t="s">
        <v>8313</v>
      </c>
      <c r="N118" s="43"/>
    </row>
    <row r="119" spans="1:14" ht="49.5" hidden="1" customHeight="1" x14ac:dyDescent="0.25">
      <c r="A119" s="55" t="s">
        <v>1045</v>
      </c>
      <c r="B119" s="39" t="s">
        <v>8502</v>
      </c>
      <c r="C119" s="44" t="s">
        <v>10016</v>
      </c>
      <c r="D119" s="41" t="s">
        <v>9144</v>
      </c>
      <c r="E119" s="41"/>
      <c r="F119" s="41" t="s">
        <v>10019</v>
      </c>
      <c r="G119" s="41"/>
      <c r="H119" s="41"/>
      <c r="I119" s="52" t="s">
        <v>684</v>
      </c>
      <c r="J119" s="52"/>
      <c r="K119" s="52"/>
      <c r="L119" s="52"/>
      <c r="M119" s="45"/>
      <c r="N119" s="43"/>
    </row>
    <row r="120" spans="1:14" ht="49.5" hidden="1" customHeight="1" x14ac:dyDescent="0.25">
      <c r="A120" s="55" t="s">
        <v>1045</v>
      </c>
      <c r="B120" s="39" t="s">
        <v>5838</v>
      </c>
      <c r="C120" s="40" t="s">
        <v>18979</v>
      </c>
      <c r="D120" s="41" t="s">
        <v>18976</v>
      </c>
      <c r="E120" s="41"/>
      <c r="F120" s="41" t="s">
        <v>5100</v>
      </c>
      <c r="G120" s="41"/>
      <c r="H120" s="41"/>
      <c r="I120" s="52" t="s">
        <v>19184</v>
      </c>
      <c r="J120" s="52"/>
      <c r="K120" s="52" t="s">
        <v>684</v>
      </c>
      <c r="L120" s="52"/>
      <c r="M120" s="45"/>
      <c r="N120" s="43"/>
    </row>
    <row r="121" spans="1:14" ht="49.5" hidden="1" customHeight="1" x14ac:dyDescent="0.25">
      <c r="A121" s="55" t="s">
        <v>1045</v>
      </c>
      <c r="B121" s="39" t="s">
        <v>8502</v>
      </c>
      <c r="C121" s="49" t="s">
        <v>25880</v>
      </c>
      <c r="D121" s="41" t="s">
        <v>10982</v>
      </c>
      <c r="E121" s="41"/>
      <c r="F121" s="41" t="s">
        <v>10983</v>
      </c>
      <c r="G121" s="41"/>
      <c r="H121" s="41" t="s">
        <v>2044</v>
      </c>
      <c r="I121" s="52" t="s">
        <v>19184</v>
      </c>
      <c r="J121" s="52"/>
      <c r="K121" s="52"/>
      <c r="L121" s="52"/>
      <c r="M121" s="45"/>
      <c r="N121" s="43"/>
    </row>
    <row r="122" spans="1:14" ht="49.5" hidden="1" customHeight="1" x14ac:dyDescent="0.25">
      <c r="A122" s="55" t="s">
        <v>1045</v>
      </c>
      <c r="B122" s="39" t="s">
        <v>13002</v>
      </c>
      <c r="C122" s="40" t="s">
        <v>12594</v>
      </c>
      <c r="D122" s="41" t="s">
        <v>12597</v>
      </c>
      <c r="E122" s="41"/>
      <c r="F122" s="41" t="s">
        <v>12598</v>
      </c>
      <c r="G122" s="41"/>
      <c r="H122" s="41"/>
      <c r="I122" s="52" t="s">
        <v>19184</v>
      </c>
      <c r="J122" s="52"/>
      <c r="K122" s="52"/>
      <c r="L122" s="52"/>
      <c r="M122" s="45"/>
      <c r="N122" s="43"/>
    </row>
    <row r="123" spans="1:14" ht="49.5" hidden="1" customHeight="1" x14ac:dyDescent="0.25">
      <c r="A123" s="55" t="s">
        <v>1359</v>
      </c>
      <c r="B123" s="39" t="s">
        <v>4947</v>
      </c>
      <c r="C123" s="40" t="s">
        <v>19499</v>
      </c>
      <c r="D123" s="41" t="s">
        <v>19501</v>
      </c>
      <c r="E123" s="41"/>
      <c r="F123" s="41" t="s">
        <v>19498</v>
      </c>
      <c r="G123" s="41"/>
      <c r="H123" s="41" t="s">
        <v>25750</v>
      </c>
      <c r="I123" s="52" t="s">
        <v>19184</v>
      </c>
      <c r="J123" s="52"/>
      <c r="K123" s="52"/>
      <c r="L123" s="52"/>
      <c r="M123" s="42" t="s">
        <v>19495</v>
      </c>
      <c r="N123" s="43"/>
    </row>
    <row r="124" spans="1:14" ht="49.5" hidden="1" customHeight="1" x14ac:dyDescent="0.25">
      <c r="A124" s="55" t="s">
        <v>1973</v>
      </c>
      <c r="B124" s="39" t="s">
        <v>4947</v>
      </c>
      <c r="C124" s="40" t="s">
        <v>21008</v>
      </c>
      <c r="D124" s="41" t="s">
        <v>24971</v>
      </c>
      <c r="E124" s="41"/>
      <c r="F124" s="41"/>
      <c r="G124" s="41" t="s">
        <v>2041</v>
      </c>
      <c r="H124" s="41" t="s">
        <v>685</v>
      </c>
      <c r="I124" s="52" t="s">
        <v>19184</v>
      </c>
      <c r="J124" s="52"/>
      <c r="K124" s="52" t="s">
        <v>26089</v>
      </c>
      <c r="L124" s="52"/>
      <c r="M124" s="42" t="s">
        <v>25402</v>
      </c>
      <c r="N124" s="43"/>
    </row>
    <row r="125" spans="1:14" ht="49.5" hidden="1" customHeight="1" x14ac:dyDescent="0.25">
      <c r="A125" s="55" t="s">
        <v>51</v>
      </c>
      <c r="B125" s="39" t="s">
        <v>8502</v>
      </c>
      <c r="C125" s="44" t="s">
        <v>25881</v>
      </c>
      <c r="D125" s="41" t="s">
        <v>8845</v>
      </c>
      <c r="E125" s="41"/>
      <c r="F125" s="41" t="s">
        <v>2582</v>
      </c>
      <c r="G125" s="41" t="s">
        <v>49</v>
      </c>
      <c r="H125" s="41" t="s">
        <v>682</v>
      </c>
      <c r="I125" s="52" t="s">
        <v>19184</v>
      </c>
      <c r="J125" s="52"/>
      <c r="K125" s="52"/>
      <c r="L125" s="52"/>
      <c r="M125" s="45" t="s">
        <v>2579</v>
      </c>
      <c r="N125" s="43"/>
    </row>
    <row r="126" spans="1:14" ht="49.5" hidden="1" customHeight="1" x14ac:dyDescent="0.25">
      <c r="A126" s="55" t="s">
        <v>1045</v>
      </c>
      <c r="B126" s="39" t="s">
        <v>8502</v>
      </c>
      <c r="C126" s="44" t="s">
        <v>25881</v>
      </c>
      <c r="D126" s="41" t="s">
        <v>8845</v>
      </c>
      <c r="E126" s="41"/>
      <c r="F126" s="41" t="s">
        <v>2582</v>
      </c>
      <c r="G126" s="41"/>
      <c r="H126" s="41"/>
      <c r="I126" s="52" t="s">
        <v>684</v>
      </c>
      <c r="J126" s="52"/>
      <c r="K126" s="52"/>
      <c r="L126" s="52"/>
      <c r="M126" s="45"/>
      <c r="N126" s="43"/>
    </row>
    <row r="127" spans="1:14" ht="49.5" customHeight="1" x14ac:dyDescent="0.25">
      <c r="A127" s="55" t="s">
        <v>51</v>
      </c>
      <c r="B127" s="39" t="s">
        <v>13002</v>
      </c>
      <c r="C127" s="40" t="s">
        <v>12447</v>
      </c>
      <c r="D127" s="41" t="s">
        <v>12450</v>
      </c>
      <c r="E127" s="41" t="s">
        <v>684</v>
      </c>
      <c r="F127" s="41" t="s">
        <v>373</v>
      </c>
      <c r="G127" s="41" t="s">
        <v>49</v>
      </c>
      <c r="H127" s="41"/>
      <c r="I127" s="52" t="s">
        <v>19184</v>
      </c>
      <c r="J127" s="52"/>
      <c r="K127" s="52" t="s">
        <v>684</v>
      </c>
      <c r="L127" s="52"/>
      <c r="M127" s="45" t="s">
        <v>136</v>
      </c>
      <c r="N127" s="48" t="s">
        <v>26052</v>
      </c>
    </row>
    <row r="128" spans="1:14" ht="49.5" hidden="1" customHeight="1" x14ac:dyDescent="0.25">
      <c r="A128" s="55" t="s">
        <v>1045</v>
      </c>
      <c r="B128" s="39" t="s">
        <v>13002</v>
      </c>
      <c r="C128" s="40" t="s">
        <v>12447</v>
      </c>
      <c r="D128" s="41" t="s">
        <v>12450</v>
      </c>
      <c r="E128" s="41"/>
      <c r="F128" s="41" t="s">
        <v>379</v>
      </c>
      <c r="G128" s="41"/>
      <c r="H128" s="41"/>
      <c r="I128" s="52" t="s">
        <v>684</v>
      </c>
      <c r="J128" s="52"/>
      <c r="K128" s="52"/>
      <c r="L128" s="52"/>
      <c r="M128" s="45"/>
      <c r="N128" s="43"/>
    </row>
    <row r="129" spans="1:14" ht="49.5" hidden="1" customHeight="1" x14ac:dyDescent="0.25">
      <c r="A129" s="55" t="s">
        <v>51</v>
      </c>
      <c r="B129" s="39" t="s">
        <v>13002</v>
      </c>
      <c r="C129" s="40" t="s">
        <v>16842</v>
      </c>
      <c r="D129" s="41" t="s">
        <v>18235</v>
      </c>
      <c r="E129" s="41"/>
      <c r="F129" s="41" t="s">
        <v>16843</v>
      </c>
      <c r="G129" s="41" t="s">
        <v>49</v>
      </c>
      <c r="H129" s="41"/>
      <c r="I129" s="52" t="s">
        <v>19184</v>
      </c>
      <c r="J129" s="52"/>
      <c r="K129" s="52"/>
      <c r="L129" s="52"/>
      <c r="M129" s="45" t="s">
        <v>136</v>
      </c>
      <c r="N129" s="43"/>
    </row>
    <row r="130" spans="1:14" ht="49.5" hidden="1" customHeight="1" x14ac:dyDescent="0.25">
      <c r="A130" s="55" t="s">
        <v>1045</v>
      </c>
      <c r="B130" s="39" t="s">
        <v>5838</v>
      </c>
      <c r="C130" s="40" t="s">
        <v>9309</v>
      </c>
      <c r="D130" s="41" t="s">
        <v>9312</v>
      </c>
      <c r="E130" s="41"/>
      <c r="F130" s="41" t="s">
        <v>5373</v>
      </c>
      <c r="G130" s="41"/>
      <c r="H130" s="41"/>
      <c r="I130" s="52" t="s">
        <v>19184</v>
      </c>
      <c r="J130" s="52"/>
      <c r="K130" s="52" t="s">
        <v>684</v>
      </c>
      <c r="L130" s="52"/>
      <c r="M130" s="45"/>
      <c r="N130" s="43"/>
    </row>
    <row r="131" spans="1:14" ht="49.5" hidden="1" customHeight="1" x14ac:dyDescent="0.25">
      <c r="A131" s="55" t="s">
        <v>1973</v>
      </c>
      <c r="B131" s="39" t="s">
        <v>4947</v>
      </c>
      <c r="C131" s="40" t="s">
        <v>21382</v>
      </c>
      <c r="D131" s="41" t="s">
        <v>24928</v>
      </c>
      <c r="E131" s="41"/>
      <c r="F131" s="41"/>
      <c r="G131" s="41" t="s">
        <v>2041</v>
      </c>
      <c r="H131" s="41"/>
      <c r="I131" s="52" t="s">
        <v>19184</v>
      </c>
      <c r="J131" s="52"/>
      <c r="K131" s="52"/>
      <c r="L131" s="52" t="s">
        <v>684</v>
      </c>
      <c r="M131" s="42" t="s">
        <v>25403</v>
      </c>
      <c r="N131" s="43"/>
    </row>
    <row r="132" spans="1:14" ht="49.5" hidden="1" customHeight="1" x14ac:dyDescent="0.25">
      <c r="A132" s="55" t="s">
        <v>51</v>
      </c>
      <c r="B132" s="39" t="s">
        <v>8502</v>
      </c>
      <c r="C132" s="44" t="s">
        <v>2528</v>
      </c>
      <c r="D132" s="41" t="s">
        <v>8839</v>
      </c>
      <c r="E132" s="41"/>
      <c r="F132" s="41" t="s">
        <v>227</v>
      </c>
      <c r="G132" s="41" t="s">
        <v>49</v>
      </c>
      <c r="H132" s="41" t="s">
        <v>25861</v>
      </c>
      <c r="I132" s="52" t="s">
        <v>19184</v>
      </c>
      <c r="J132" s="52"/>
      <c r="K132" s="52"/>
      <c r="L132" s="52"/>
      <c r="M132" s="45" t="s">
        <v>2533</v>
      </c>
      <c r="N132" s="43"/>
    </row>
    <row r="133" spans="1:14" ht="49.5" hidden="1" customHeight="1" x14ac:dyDescent="0.25">
      <c r="A133" s="55" t="s">
        <v>1045</v>
      </c>
      <c r="B133" s="39" t="s">
        <v>8502</v>
      </c>
      <c r="C133" s="44" t="s">
        <v>2528</v>
      </c>
      <c r="D133" s="41" t="s">
        <v>8839</v>
      </c>
      <c r="E133" s="41"/>
      <c r="F133" s="41" t="s">
        <v>227</v>
      </c>
      <c r="G133" s="41"/>
      <c r="H133" s="41"/>
      <c r="I133" s="52" t="s">
        <v>684</v>
      </c>
      <c r="J133" s="52"/>
      <c r="K133" s="52"/>
      <c r="L133" s="52"/>
      <c r="M133" s="45"/>
      <c r="N133" s="43"/>
    </row>
    <row r="134" spans="1:14" ht="49.5" hidden="1" customHeight="1" x14ac:dyDescent="0.25">
      <c r="A134" s="55" t="s">
        <v>1973</v>
      </c>
      <c r="B134" s="39" t="s">
        <v>4947</v>
      </c>
      <c r="C134" s="40" t="s">
        <v>1735</v>
      </c>
      <c r="D134" s="41" t="s">
        <v>2012</v>
      </c>
      <c r="E134" s="41"/>
      <c r="F134" s="41"/>
      <c r="G134" s="41" t="s">
        <v>2041</v>
      </c>
      <c r="H134" s="41" t="s">
        <v>682</v>
      </c>
      <c r="I134" s="52" t="s">
        <v>19184</v>
      </c>
      <c r="J134" s="52"/>
      <c r="K134" s="52"/>
      <c r="L134" s="52"/>
      <c r="M134" s="42" t="s">
        <v>25404</v>
      </c>
      <c r="N134" s="43"/>
    </row>
    <row r="135" spans="1:14" ht="49.5" hidden="1" customHeight="1" x14ac:dyDescent="0.25">
      <c r="A135" s="55" t="s">
        <v>1359</v>
      </c>
      <c r="B135" s="39" t="s">
        <v>18099</v>
      </c>
      <c r="C135" s="40" t="s">
        <v>20351</v>
      </c>
      <c r="D135" s="41" t="s">
        <v>20349</v>
      </c>
      <c r="E135" s="41"/>
      <c r="F135" s="41" t="s">
        <v>13753</v>
      </c>
      <c r="G135" s="41"/>
      <c r="H135" s="41"/>
      <c r="I135" s="52" t="s">
        <v>19184</v>
      </c>
      <c r="J135" s="52"/>
      <c r="K135" s="52"/>
      <c r="L135" s="52"/>
      <c r="M135" s="45" t="s">
        <v>20353</v>
      </c>
      <c r="N135" s="43"/>
    </row>
    <row r="136" spans="1:14" ht="49.5" customHeight="1" x14ac:dyDescent="0.25">
      <c r="A136" s="55" t="s">
        <v>1973</v>
      </c>
      <c r="B136" s="39" t="s">
        <v>4947</v>
      </c>
      <c r="C136" s="40" t="s">
        <v>1877</v>
      </c>
      <c r="D136" s="41" t="s">
        <v>2029</v>
      </c>
      <c r="E136" s="41" t="s">
        <v>684</v>
      </c>
      <c r="F136" s="41"/>
      <c r="G136" s="41" t="s">
        <v>2041</v>
      </c>
      <c r="H136" s="41" t="s">
        <v>685</v>
      </c>
      <c r="I136" s="52" t="s">
        <v>19184</v>
      </c>
      <c r="J136" s="52"/>
      <c r="K136" s="52" t="s">
        <v>684</v>
      </c>
      <c r="L136" s="52"/>
      <c r="M136" s="42" t="s">
        <v>14763</v>
      </c>
      <c r="N136" s="48" t="s">
        <v>26053</v>
      </c>
    </row>
    <row r="137" spans="1:14" ht="49.5" hidden="1" customHeight="1" x14ac:dyDescent="0.25">
      <c r="A137" s="55" t="s">
        <v>51</v>
      </c>
      <c r="B137" s="39" t="s">
        <v>13002</v>
      </c>
      <c r="C137" s="40" t="s">
        <v>16249</v>
      </c>
      <c r="D137" s="41" t="s">
        <v>18197</v>
      </c>
      <c r="E137" s="41"/>
      <c r="F137" s="41" t="s">
        <v>15571</v>
      </c>
      <c r="G137" s="41" t="s">
        <v>49</v>
      </c>
      <c r="H137" s="41" t="s">
        <v>25863</v>
      </c>
      <c r="I137" s="52" t="s">
        <v>19184</v>
      </c>
      <c r="J137" s="52"/>
      <c r="K137" s="52"/>
      <c r="L137" s="52"/>
      <c r="M137" s="45" t="s">
        <v>16254</v>
      </c>
      <c r="N137" s="43"/>
    </row>
    <row r="138" spans="1:14" ht="49.5" hidden="1" customHeight="1" x14ac:dyDescent="0.25">
      <c r="A138" s="55" t="s">
        <v>1973</v>
      </c>
      <c r="B138" s="39" t="s">
        <v>4947</v>
      </c>
      <c r="C138" s="40" t="s">
        <v>20898</v>
      </c>
      <c r="D138" s="41" t="s">
        <v>24985</v>
      </c>
      <c r="E138" s="41"/>
      <c r="F138" s="41"/>
      <c r="G138" s="41" t="s">
        <v>2041</v>
      </c>
      <c r="H138" s="41"/>
      <c r="I138" s="52" t="s">
        <v>19184</v>
      </c>
      <c r="J138" s="52"/>
      <c r="K138" s="52" t="s">
        <v>684</v>
      </c>
      <c r="L138" s="52"/>
      <c r="M138" s="42" t="s">
        <v>25405</v>
      </c>
      <c r="N138" s="43"/>
    </row>
    <row r="139" spans="1:14" ht="49.5" hidden="1" customHeight="1" x14ac:dyDescent="0.25">
      <c r="A139" s="55" t="s">
        <v>51</v>
      </c>
      <c r="B139" s="39" t="s">
        <v>8502</v>
      </c>
      <c r="C139" s="44" t="s">
        <v>8446</v>
      </c>
      <c r="D139" s="41" t="s">
        <v>9170</v>
      </c>
      <c r="E139" s="41"/>
      <c r="F139" s="41" t="s">
        <v>140</v>
      </c>
      <c r="G139" s="41" t="s">
        <v>154</v>
      </c>
      <c r="H139" s="41"/>
      <c r="I139" s="52" t="s">
        <v>19184</v>
      </c>
      <c r="J139" s="52"/>
      <c r="K139" s="52"/>
      <c r="L139" s="52"/>
      <c r="M139" s="45" t="s">
        <v>8450</v>
      </c>
      <c r="N139" s="43"/>
    </row>
    <row r="140" spans="1:14" ht="49.5" hidden="1" customHeight="1" x14ac:dyDescent="0.25">
      <c r="A140" s="55" t="s">
        <v>1045</v>
      </c>
      <c r="B140" s="39" t="s">
        <v>4947</v>
      </c>
      <c r="C140" s="40" t="s">
        <v>18846</v>
      </c>
      <c r="D140" s="41" t="s">
        <v>18843</v>
      </c>
      <c r="E140" s="41"/>
      <c r="F140" s="41" t="s">
        <v>18842</v>
      </c>
      <c r="G140" s="41"/>
      <c r="H140" s="41" t="s">
        <v>682</v>
      </c>
      <c r="I140" s="52" t="s">
        <v>19184</v>
      </c>
      <c r="J140" s="52"/>
      <c r="K140" s="52"/>
      <c r="L140" s="52"/>
      <c r="M140" s="47"/>
      <c r="N140" s="43"/>
    </row>
    <row r="141" spans="1:14" ht="49.5" hidden="1" customHeight="1" x14ac:dyDescent="0.25">
      <c r="A141" s="55" t="s">
        <v>51</v>
      </c>
      <c r="B141" s="39" t="s">
        <v>8502</v>
      </c>
      <c r="C141" s="44" t="s">
        <v>4024</v>
      </c>
      <c r="D141" s="41" t="s">
        <v>9048</v>
      </c>
      <c r="E141" s="41"/>
      <c r="F141" s="41" t="s">
        <v>4036</v>
      </c>
      <c r="G141" s="41" t="s">
        <v>154</v>
      </c>
      <c r="H141" s="41" t="s">
        <v>682</v>
      </c>
      <c r="I141" s="52" t="s">
        <v>19184</v>
      </c>
      <c r="J141" s="52"/>
      <c r="K141" s="52"/>
      <c r="L141" s="52"/>
      <c r="M141" s="45" t="s">
        <v>4030</v>
      </c>
      <c r="N141" s="43"/>
    </row>
    <row r="142" spans="1:14" ht="49.5" hidden="1" customHeight="1" x14ac:dyDescent="0.25">
      <c r="A142" s="55" t="s">
        <v>1045</v>
      </c>
      <c r="B142" s="39" t="s">
        <v>8502</v>
      </c>
      <c r="C142" s="44" t="s">
        <v>4024</v>
      </c>
      <c r="D142" s="41" t="s">
        <v>9048</v>
      </c>
      <c r="E142" s="41"/>
      <c r="F142" s="41" t="s">
        <v>9706</v>
      </c>
      <c r="G142" s="41"/>
      <c r="H142" s="41"/>
      <c r="I142" s="52" t="s">
        <v>684</v>
      </c>
      <c r="J142" s="52"/>
      <c r="K142" s="52"/>
      <c r="L142" s="52"/>
      <c r="M142" s="45"/>
      <c r="N142" s="43"/>
    </row>
    <row r="143" spans="1:14" ht="49.5" hidden="1" customHeight="1" x14ac:dyDescent="0.25">
      <c r="A143" s="55" t="s">
        <v>51</v>
      </c>
      <c r="B143" s="39" t="s">
        <v>8502</v>
      </c>
      <c r="C143" s="44" t="s">
        <v>6225</v>
      </c>
      <c r="D143" s="41" t="s">
        <v>8837</v>
      </c>
      <c r="E143" s="41"/>
      <c r="F143" s="41" t="s">
        <v>6233</v>
      </c>
      <c r="G143" s="41" t="s">
        <v>154</v>
      </c>
      <c r="H143" s="41" t="s">
        <v>685</v>
      </c>
      <c r="I143" s="52" t="s">
        <v>19184</v>
      </c>
      <c r="J143" s="52"/>
      <c r="K143" s="52"/>
      <c r="L143" s="52"/>
      <c r="M143" s="45" t="s">
        <v>6231</v>
      </c>
      <c r="N143" s="43"/>
    </row>
    <row r="144" spans="1:14" ht="49.5" hidden="1" customHeight="1" x14ac:dyDescent="0.25">
      <c r="A144" s="55" t="s">
        <v>1045</v>
      </c>
      <c r="B144" s="39" t="s">
        <v>8502</v>
      </c>
      <c r="C144" s="44" t="s">
        <v>6225</v>
      </c>
      <c r="D144" s="41" t="s">
        <v>8837</v>
      </c>
      <c r="E144" s="41"/>
      <c r="F144" s="41" t="s">
        <v>6233</v>
      </c>
      <c r="G144" s="41"/>
      <c r="H144" s="41" t="s">
        <v>685</v>
      </c>
      <c r="I144" s="52" t="s">
        <v>684</v>
      </c>
      <c r="J144" s="52"/>
      <c r="K144" s="52"/>
      <c r="L144" s="52"/>
      <c r="M144" s="45"/>
      <c r="N144" s="43"/>
    </row>
    <row r="145" spans="1:14" ht="49.5" hidden="1" customHeight="1" x14ac:dyDescent="0.25">
      <c r="A145" s="55" t="s">
        <v>51</v>
      </c>
      <c r="B145" s="39" t="s">
        <v>4947</v>
      </c>
      <c r="C145" s="40" t="s">
        <v>15219</v>
      </c>
      <c r="D145" s="41" t="s">
        <v>18136</v>
      </c>
      <c r="E145" s="41"/>
      <c r="F145" s="41" t="s">
        <v>15218</v>
      </c>
      <c r="G145" s="41" t="s">
        <v>49</v>
      </c>
      <c r="H145" s="41" t="s">
        <v>685</v>
      </c>
      <c r="I145" s="52" t="s">
        <v>19184</v>
      </c>
      <c r="J145" s="52" t="s">
        <v>684</v>
      </c>
      <c r="K145" s="52"/>
      <c r="L145" s="52"/>
      <c r="M145" s="42" t="s">
        <v>15213</v>
      </c>
      <c r="N145" s="43"/>
    </row>
    <row r="146" spans="1:14" ht="49.5" hidden="1" customHeight="1" x14ac:dyDescent="0.25">
      <c r="A146" s="55" t="s">
        <v>1045</v>
      </c>
      <c r="B146" s="39" t="s">
        <v>4947</v>
      </c>
      <c r="C146" s="40" t="s">
        <v>15219</v>
      </c>
      <c r="D146" s="41" t="s">
        <v>18136</v>
      </c>
      <c r="E146" s="41"/>
      <c r="F146" s="41" t="s">
        <v>18337</v>
      </c>
      <c r="G146" s="41"/>
      <c r="H146" s="41"/>
      <c r="I146" s="52" t="s">
        <v>684</v>
      </c>
      <c r="J146" s="52"/>
      <c r="K146" s="52"/>
      <c r="L146" s="52"/>
      <c r="M146" s="47"/>
      <c r="N146" s="43"/>
    </row>
    <row r="147" spans="1:14" ht="49.5" hidden="1" customHeight="1" x14ac:dyDescent="0.25">
      <c r="A147" s="55" t="s">
        <v>1045</v>
      </c>
      <c r="B147" s="39" t="s">
        <v>8502</v>
      </c>
      <c r="C147" s="44" t="s">
        <v>25882</v>
      </c>
      <c r="D147" s="41" t="s">
        <v>10150</v>
      </c>
      <c r="E147" s="41"/>
      <c r="F147" s="41" t="s">
        <v>10151</v>
      </c>
      <c r="G147" s="41"/>
      <c r="H147" s="41"/>
      <c r="I147" s="52" t="s">
        <v>19184</v>
      </c>
      <c r="J147" s="52"/>
      <c r="K147" s="52"/>
      <c r="L147" s="52" t="s">
        <v>684</v>
      </c>
      <c r="M147" s="45"/>
      <c r="N147" s="43"/>
    </row>
    <row r="148" spans="1:14" ht="49.5" hidden="1" customHeight="1" x14ac:dyDescent="0.25">
      <c r="A148" s="55" t="s">
        <v>1045</v>
      </c>
      <c r="B148" s="39" t="s">
        <v>4947</v>
      </c>
      <c r="C148" s="40" t="s">
        <v>18832</v>
      </c>
      <c r="D148" s="41" t="s">
        <v>18829</v>
      </c>
      <c r="E148" s="41"/>
      <c r="F148" s="41" t="s">
        <v>11058</v>
      </c>
      <c r="G148" s="41"/>
      <c r="H148" s="41" t="s">
        <v>682</v>
      </c>
      <c r="I148" s="52" t="s">
        <v>19184</v>
      </c>
      <c r="J148" s="52"/>
      <c r="K148" s="52"/>
      <c r="L148" s="52" t="s">
        <v>684</v>
      </c>
      <c r="M148" s="47"/>
      <c r="N148" s="43"/>
    </row>
    <row r="149" spans="1:14" ht="49.5" hidden="1" customHeight="1" x14ac:dyDescent="0.25">
      <c r="A149" s="55" t="s">
        <v>1973</v>
      </c>
      <c r="B149" s="39" t="s">
        <v>5838</v>
      </c>
      <c r="C149" s="40" t="s">
        <v>22110</v>
      </c>
      <c r="D149" s="41" t="s">
        <v>25048</v>
      </c>
      <c r="E149" s="41"/>
      <c r="F149" s="41"/>
      <c r="G149" s="41" t="s">
        <v>2041</v>
      </c>
      <c r="H149" s="41"/>
      <c r="I149" s="52" t="s">
        <v>19184</v>
      </c>
      <c r="J149" s="52"/>
      <c r="K149" s="52"/>
      <c r="L149" s="52"/>
      <c r="M149" s="45" t="s">
        <v>22109</v>
      </c>
      <c r="N149" s="43"/>
    </row>
    <row r="150" spans="1:14" ht="49.5" hidden="1" customHeight="1" x14ac:dyDescent="0.25">
      <c r="A150" s="55" t="s">
        <v>1973</v>
      </c>
      <c r="B150" s="39" t="s">
        <v>4947</v>
      </c>
      <c r="C150" s="40" t="s">
        <v>1814</v>
      </c>
      <c r="D150" s="41" t="s">
        <v>2021</v>
      </c>
      <c r="E150" s="41"/>
      <c r="F150" s="41"/>
      <c r="G150" s="41" t="s">
        <v>2041</v>
      </c>
      <c r="H150" s="41" t="s">
        <v>685</v>
      </c>
      <c r="I150" s="52" t="s">
        <v>19184</v>
      </c>
      <c r="J150" s="52"/>
      <c r="K150" s="52" t="s">
        <v>684</v>
      </c>
      <c r="L150" s="52"/>
      <c r="M150" s="42" t="s">
        <v>25406</v>
      </c>
      <c r="N150" s="43"/>
    </row>
    <row r="151" spans="1:14" ht="49.5" hidden="1" customHeight="1" x14ac:dyDescent="0.25">
      <c r="A151" s="55" t="s">
        <v>51</v>
      </c>
      <c r="B151" s="39" t="s">
        <v>8502</v>
      </c>
      <c r="C151" s="44" t="s">
        <v>25883</v>
      </c>
      <c r="D151" s="41" t="s">
        <v>8976</v>
      </c>
      <c r="E151" s="41"/>
      <c r="F151" s="41" t="s">
        <v>3494</v>
      </c>
      <c r="G151" s="41" t="s">
        <v>49</v>
      </c>
      <c r="H151" s="41" t="s">
        <v>2044</v>
      </c>
      <c r="I151" s="52" t="s">
        <v>19184</v>
      </c>
      <c r="J151" s="52"/>
      <c r="K151" s="52"/>
      <c r="L151" s="52"/>
      <c r="M151" s="45" t="s">
        <v>3488</v>
      </c>
      <c r="N151" s="43"/>
    </row>
    <row r="152" spans="1:14" ht="49.5" hidden="1" customHeight="1" x14ac:dyDescent="0.25">
      <c r="A152" s="55" t="s">
        <v>1045</v>
      </c>
      <c r="B152" s="39" t="s">
        <v>8502</v>
      </c>
      <c r="C152" s="44" t="s">
        <v>25883</v>
      </c>
      <c r="D152" s="41" t="s">
        <v>8976</v>
      </c>
      <c r="E152" s="41"/>
      <c r="F152" s="41" t="s">
        <v>10983</v>
      </c>
      <c r="G152" s="41"/>
      <c r="H152" s="41"/>
      <c r="I152" s="52" t="s">
        <v>684</v>
      </c>
      <c r="J152" s="52"/>
      <c r="K152" s="52"/>
      <c r="L152" s="52"/>
      <c r="M152" s="45"/>
      <c r="N152" s="43"/>
    </row>
    <row r="153" spans="1:14" ht="49.5" hidden="1" customHeight="1" x14ac:dyDescent="0.25">
      <c r="A153" s="55" t="s">
        <v>1973</v>
      </c>
      <c r="B153" s="39" t="s">
        <v>8502</v>
      </c>
      <c r="C153" s="44" t="s">
        <v>22828</v>
      </c>
      <c r="D153" s="41" t="s">
        <v>25253</v>
      </c>
      <c r="E153" s="41"/>
      <c r="F153" s="41"/>
      <c r="G153" s="41" t="s">
        <v>2041</v>
      </c>
      <c r="H153" s="41"/>
      <c r="I153" s="52" t="s">
        <v>19184</v>
      </c>
      <c r="J153" s="52"/>
      <c r="K153" s="52"/>
      <c r="L153" s="52"/>
      <c r="M153" s="45" t="s">
        <v>22827</v>
      </c>
      <c r="N153" s="43"/>
    </row>
    <row r="154" spans="1:14" ht="49.5" hidden="1" customHeight="1" x14ac:dyDescent="0.25">
      <c r="A154" s="55" t="s">
        <v>51</v>
      </c>
      <c r="B154" s="39" t="s">
        <v>8502</v>
      </c>
      <c r="C154" s="44" t="s">
        <v>2538</v>
      </c>
      <c r="D154" s="41" t="s">
        <v>8840</v>
      </c>
      <c r="E154" s="41"/>
      <c r="F154" s="41" t="s">
        <v>2547</v>
      </c>
      <c r="G154" s="41" t="s">
        <v>154</v>
      </c>
      <c r="H154" s="41" t="s">
        <v>25750</v>
      </c>
      <c r="I154" s="52" t="s">
        <v>19184</v>
      </c>
      <c r="J154" s="52"/>
      <c r="K154" s="52"/>
      <c r="L154" s="52"/>
      <c r="M154" s="45" t="s">
        <v>2544</v>
      </c>
      <c r="N154" s="43"/>
    </row>
    <row r="155" spans="1:14" ht="49.5" hidden="1" customHeight="1" x14ac:dyDescent="0.25">
      <c r="A155" s="55" t="s">
        <v>1045</v>
      </c>
      <c r="B155" s="39" t="s">
        <v>8502</v>
      </c>
      <c r="C155" s="44" t="s">
        <v>10239</v>
      </c>
      <c r="D155" s="41" t="s">
        <v>8840</v>
      </c>
      <c r="E155" s="41"/>
      <c r="F155" s="41" t="s">
        <v>10242</v>
      </c>
      <c r="G155" s="41"/>
      <c r="H155" s="41" t="s">
        <v>25867</v>
      </c>
      <c r="I155" s="52" t="s">
        <v>684</v>
      </c>
      <c r="J155" s="52"/>
      <c r="K155" s="52"/>
      <c r="L155" s="52"/>
      <c r="M155" s="45"/>
      <c r="N155" s="43"/>
    </row>
    <row r="156" spans="1:14" ht="49.5" customHeight="1" x14ac:dyDescent="0.25">
      <c r="A156" s="55" t="s">
        <v>51</v>
      </c>
      <c r="B156" s="39" t="s">
        <v>18099</v>
      </c>
      <c r="C156" s="40" t="s">
        <v>17896</v>
      </c>
      <c r="D156" s="41" t="s">
        <v>18302</v>
      </c>
      <c r="E156" s="41" t="s">
        <v>684</v>
      </c>
      <c r="F156" s="41" t="s">
        <v>16986</v>
      </c>
      <c r="G156" s="41" t="s">
        <v>49</v>
      </c>
      <c r="H156" s="41"/>
      <c r="I156" s="52" t="s">
        <v>19184</v>
      </c>
      <c r="J156" s="52"/>
      <c r="K156" s="52" t="s">
        <v>684</v>
      </c>
      <c r="L156" s="52"/>
      <c r="M156" s="45" t="s">
        <v>17903</v>
      </c>
      <c r="N156" s="48" t="s">
        <v>26054</v>
      </c>
    </row>
    <row r="157" spans="1:14" ht="49.5" hidden="1" customHeight="1" x14ac:dyDescent="0.25">
      <c r="A157" s="55" t="s">
        <v>1045</v>
      </c>
      <c r="B157" s="39" t="s">
        <v>18099</v>
      </c>
      <c r="C157" s="40" t="s">
        <v>17896</v>
      </c>
      <c r="D157" s="41" t="s">
        <v>18302</v>
      </c>
      <c r="E157" s="41"/>
      <c r="F157" s="41" t="s">
        <v>12440</v>
      </c>
      <c r="G157" s="41"/>
      <c r="H157" s="41"/>
      <c r="I157" s="52" t="s">
        <v>684</v>
      </c>
      <c r="J157" s="52"/>
      <c r="K157" s="52"/>
      <c r="L157" s="52"/>
      <c r="M157" s="45"/>
      <c r="N157" s="43"/>
    </row>
    <row r="158" spans="1:14" ht="49.5" hidden="1" customHeight="1" x14ac:dyDescent="0.25">
      <c r="A158" s="55" t="s">
        <v>1045</v>
      </c>
      <c r="B158" s="39" t="s">
        <v>8502</v>
      </c>
      <c r="C158" s="44" t="s">
        <v>10044</v>
      </c>
      <c r="D158" s="41" t="s">
        <v>10047</v>
      </c>
      <c r="E158" s="41"/>
      <c r="F158" s="41" t="s">
        <v>9583</v>
      </c>
      <c r="G158" s="41"/>
      <c r="H158" s="41"/>
      <c r="I158" s="52" t="s">
        <v>19184</v>
      </c>
      <c r="J158" s="52"/>
      <c r="K158" s="52"/>
      <c r="L158" s="52"/>
      <c r="M158" s="45"/>
      <c r="N158" s="43"/>
    </row>
    <row r="159" spans="1:14" ht="49.5" hidden="1" customHeight="1" x14ac:dyDescent="0.25">
      <c r="A159" s="55" t="s">
        <v>51</v>
      </c>
      <c r="B159" s="39" t="s">
        <v>18099</v>
      </c>
      <c r="C159" s="40" t="s">
        <v>18025</v>
      </c>
      <c r="D159" s="41" t="s">
        <v>18311</v>
      </c>
      <c r="E159" s="41"/>
      <c r="F159" s="41" t="s">
        <v>18026</v>
      </c>
      <c r="G159" s="41" t="s">
        <v>154</v>
      </c>
      <c r="H159" s="41" t="s">
        <v>25862</v>
      </c>
      <c r="I159" s="52" t="s">
        <v>19184</v>
      </c>
      <c r="J159" s="52"/>
      <c r="K159" s="52"/>
      <c r="L159" s="52"/>
      <c r="M159" s="45" t="s">
        <v>18031</v>
      </c>
      <c r="N159" s="43"/>
    </row>
    <row r="160" spans="1:14" ht="49.5" hidden="1" customHeight="1" x14ac:dyDescent="0.25">
      <c r="A160" s="55" t="s">
        <v>51</v>
      </c>
      <c r="B160" s="39" t="s">
        <v>8502</v>
      </c>
      <c r="C160" s="44" t="s">
        <v>4612</v>
      </c>
      <c r="D160" s="41" t="s">
        <v>9138</v>
      </c>
      <c r="E160" s="41"/>
      <c r="F160" s="41" t="s">
        <v>4622</v>
      </c>
      <c r="G160" s="41" t="s">
        <v>154</v>
      </c>
      <c r="H160" s="41"/>
      <c r="I160" s="52" t="s">
        <v>19184</v>
      </c>
      <c r="J160" s="52"/>
      <c r="K160" s="52"/>
      <c r="L160" s="52"/>
      <c r="M160" s="45" t="s">
        <v>4618</v>
      </c>
      <c r="N160" s="43"/>
    </row>
    <row r="161" spans="1:14" ht="49.5" hidden="1" customHeight="1" x14ac:dyDescent="0.25">
      <c r="A161" s="55" t="s">
        <v>1045</v>
      </c>
      <c r="B161" s="39" t="s">
        <v>8502</v>
      </c>
      <c r="C161" s="44" t="s">
        <v>4612</v>
      </c>
      <c r="D161" s="41" t="s">
        <v>9138</v>
      </c>
      <c r="E161" s="41"/>
      <c r="F161" s="41" t="s">
        <v>10296</v>
      </c>
      <c r="G161" s="41"/>
      <c r="H161" s="41"/>
      <c r="I161" s="52" t="s">
        <v>684</v>
      </c>
      <c r="J161" s="52"/>
      <c r="K161" s="52"/>
      <c r="L161" s="52"/>
      <c r="M161" s="45"/>
      <c r="N161" s="43"/>
    </row>
    <row r="162" spans="1:14" ht="49.5" hidden="1" customHeight="1" x14ac:dyDescent="0.25">
      <c r="A162" s="55" t="s">
        <v>1973</v>
      </c>
      <c r="B162" s="39" t="s">
        <v>8502</v>
      </c>
      <c r="C162" s="44" t="s">
        <v>25884</v>
      </c>
      <c r="D162" s="41" t="s">
        <v>8853</v>
      </c>
      <c r="E162" s="41"/>
      <c r="F162" s="41"/>
      <c r="G162" s="41" t="s">
        <v>2041</v>
      </c>
      <c r="H162" s="41" t="s">
        <v>25867</v>
      </c>
      <c r="I162" s="52" t="s">
        <v>19184</v>
      </c>
      <c r="J162" s="52"/>
      <c r="K162" s="52"/>
      <c r="L162" s="52"/>
      <c r="M162" s="45" t="s">
        <v>24042</v>
      </c>
      <c r="N162" s="43"/>
    </row>
    <row r="163" spans="1:14" ht="49.5" hidden="1" customHeight="1" x14ac:dyDescent="0.25">
      <c r="A163" s="55" t="s">
        <v>51</v>
      </c>
      <c r="B163" s="39" t="s">
        <v>8502</v>
      </c>
      <c r="C163" s="44" t="s">
        <v>25884</v>
      </c>
      <c r="D163" s="41" t="s">
        <v>8853</v>
      </c>
      <c r="E163" s="41"/>
      <c r="F163" s="41" t="s">
        <v>6306</v>
      </c>
      <c r="G163" s="41" t="s">
        <v>49</v>
      </c>
      <c r="H163" s="41" t="s">
        <v>25867</v>
      </c>
      <c r="I163" s="52" t="s">
        <v>684</v>
      </c>
      <c r="J163" s="52"/>
      <c r="K163" s="52"/>
      <c r="L163" s="52"/>
      <c r="M163" s="45" t="s">
        <v>6311</v>
      </c>
      <c r="N163" s="43"/>
    </row>
    <row r="164" spans="1:14" ht="49.5" hidden="1" customHeight="1" x14ac:dyDescent="0.25">
      <c r="A164" s="55" t="s">
        <v>1045</v>
      </c>
      <c r="B164" s="39" t="s">
        <v>8502</v>
      </c>
      <c r="C164" s="44" t="s">
        <v>25884</v>
      </c>
      <c r="D164" s="41" t="s">
        <v>8853</v>
      </c>
      <c r="E164" s="41"/>
      <c r="F164" s="41" t="s">
        <v>10589</v>
      </c>
      <c r="G164" s="41"/>
      <c r="H164" s="41" t="s">
        <v>25867</v>
      </c>
      <c r="I164" s="52" t="s">
        <v>684</v>
      </c>
      <c r="J164" s="52"/>
      <c r="K164" s="52"/>
      <c r="L164" s="52"/>
      <c r="M164" s="45"/>
      <c r="N164" s="43"/>
    </row>
    <row r="165" spans="1:14" ht="49.5" hidden="1" customHeight="1" x14ac:dyDescent="0.25">
      <c r="A165" s="55" t="s">
        <v>1359</v>
      </c>
      <c r="B165" s="39" t="s">
        <v>8502</v>
      </c>
      <c r="C165" s="44" t="s">
        <v>25884</v>
      </c>
      <c r="D165" s="41" t="s">
        <v>14591</v>
      </c>
      <c r="E165" s="41"/>
      <c r="F165" s="41" t="s">
        <v>13443</v>
      </c>
      <c r="G165" s="41"/>
      <c r="H165" s="41" t="s">
        <v>25867</v>
      </c>
      <c r="I165" s="52" t="s">
        <v>684</v>
      </c>
      <c r="J165" s="52"/>
      <c r="K165" s="52"/>
      <c r="L165" s="52"/>
      <c r="M165" s="45" t="s">
        <v>13444</v>
      </c>
      <c r="N165" s="43"/>
    </row>
    <row r="166" spans="1:14" ht="49.5" hidden="1" customHeight="1" x14ac:dyDescent="0.25">
      <c r="A166" s="55" t="s">
        <v>1045</v>
      </c>
      <c r="B166" s="39" t="s">
        <v>8502</v>
      </c>
      <c r="C166" s="44" t="s">
        <v>9780</v>
      </c>
      <c r="D166" s="41" t="s">
        <v>9783</v>
      </c>
      <c r="E166" s="41"/>
      <c r="F166" s="41" t="s">
        <v>2524</v>
      </c>
      <c r="G166" s="41"/>
      <c r="H166" s="41"/>
      <c r="I166" s="52" t="s">
        <v>19184</v>
      </c>
      <c r="J166" s="52"/>
      <c r="K166" s="52"/>
      <c r="L166" s="52"/>
      <c r="M166" s="45"/>
      <c r="N166" s="43"/>
    </row>
    <row r="167" spans="1:14" ht="49.5" customHeight="1" x14ac:dyDescent="0.25">
      <c r="A167" s="55" t="s">
        <v>1973</v>
      </c>
      <c r="B167" s="39" t="s">
        <v>4947</v>
      </c>
      <c r="C167" s="40" t="s">
        <v>21596</v>
      </c>
      <c r="D167" s="41" t="s">
        <v>24902</v>
      </c>
      <c r="E167" s="41" t="s">
        <v>684</v>
      </c>
      <c r="F167" s="41"/>
      <c r="G167" s="41" t="s">
        <v>2041</v>
      </c>
      <c r="H167" s="41" t="s">
        <v>685</v>
      </c>
      <c r="I167" s="52" t="s">
        <v>19184</v>
      </c>
      <c r="J167" s="52"/>
      <c r="K167" s="52" t="s">
        <v>684</v>
      </c>
      <c r="L167" s="52"/>
      <c r="M167" s="42" t="s">
        <v>25407</v>
      </c>
      <c r="N167" s="48" t="s">
        <v>26055</v>
      </c>
    </row>
    <row r="168" spans="1:14" ht="49.5" hidden="1" customHeight="1" x14ac:dyDescent="0.25">
      <c r="A168" s="55" t="s">
        <v>1045</v>
      </c>
      <c r="B168" s="39" t="s">
        <v>5838</v>
      </c>
      <c r="C168" s="40" t="s">
        <v>5790</v>
      </c>
      <c r="D168" s="41" t="s">
        <v>8767</v>
      </c>
      <c r="E168" s="41"/>
      <c r="F168" s="41" t="s">
        <v>9468</v>
      </c>
      <c r="G168" s="41"/>
      <c r="H168" s="41"/>
      <c r="I168" s="52" t="s">
        <v>684</v>
      </c>
      <c r="J168" s="52"/>
      <c r="K168" s="52"/>
      <c r="L168" s="52"/>
      <c r="M168" s="45"/>
      <c r="N168" s="43"/>
    </row>
    <row r="169" spans="1:14" ht="49.5" hidden="1" customHeight="1" x14ac:dyDescent="0.25">
      <c r="A169" s="55" t="s">
        <v>51</v>
      </c>
      <c r="B169" s="39" t="s">
        <v>5838</v>
      </c>
      <c r="C169" s="40" t="s">
        <v>5790</v>
      </c>
      <c r="D169" s="41" t="s">
        <v>8767</v>
      </c>
      <c r="E169" s="41"/>
      <c r="F169" s="41" t="s">
        <v>5799</v>
      </c>
      <c r="G169" s="41" t="s">
        <v>154</v>
      </c>
      <c r="H169" s="41" t="s">
        <v>682</v>
      </c>
      <c r="I169" s="52" t="s">
        <v>19184</v>
      </c>
      <c r="J169" s="52"/>
      <c r="K169" s="52" t="s">
        <v>684</v>
      </c>
      <c r="L169" s="52"/>
      <c r="M169" s="45" t="s">
        <v>5796</v>
      </c>
      <c r="N169" s="43"/>
    </row>
    <row r="170" spans="1:14" ht="49.5" hidden="1" customHeight="1" x14ac:dyDescent="0.25">
      <c r="A170" s="55" t="s">
        <v>1359</v>
      </c>
      <c r="B170" s="39" t="s">
        <v>5838</v>
      </c>
      <c r="C170" s="40" t="s">
        <v>5790</v>
      </c>
      <c r="D170" s="41" t="s">
        <v>14565</v>
      </c>
      <c r="E170" s="41"/>
      <c r="F170" s="41" t="s">
        <v>13174</v>
      </c>
      <c r="G170" s="41"/>
      <c r="H170" s="41"/>
      <c r="I170" s="52" t="s">
        <v>684</v>
      </c>
      <c r="J170" s="52"/>
      <c r="K170" s="52"/>
      <c r="L170" s="52"/>
      <c r="M170" s="45" t="s">
        <v>13175</v>
      </c>
      <c r="N170" s="43"/>
    </row>
    <row r="171" spans="1:14" ht="49.5" hidden="1" customHeight="1" x14ac:dyDescent="0.25">
      <c r="A171" s="55" t="s">
        <v>1973</v>
      </c>
      <c r="B171" s="39" t="s">
        <v>4947</v>
      </c>
      <c r="C171" s="40" t="s">
        <v>1831</v>
      </c>
      <c r="D171" s="41" t="s">
        <v>2023</v>
      </c>
      <c r="E171" s="41"/>
      <c r="F171" s="41"/>
      <c r="G171" s="41" t="s">
        <v>2041</v>
      </c>
      <c r="H171" s="41" t="s">
        <v>685</v>
      </c>
      <c r="I171" s="52" t="s">
        <v>19184</v>
      </c>
      <c r="J171" s="52"/>
      <c r="K171" s="52"/>
      <c r="L171" s="52" t="s">
        <v>684</v>
      </c>
      <c r="M171" s="42" t="s">
        <v>25408</v>
      </c>
      <c r="N171" s="43"/>
    </row>
    <row r="172" spans="1:14" ht="49.5" hidden="1" customHeight="1" x14ac:dyDescent="0.25">
      <c r="A172" s="55" t="s">
        <v>1045</v>
      </c>
      <c r="B172" s="39" t="s">
        <v>13002</v>
      </c>
      <c r="C172" s="40" t="s">
        <v>12100</v>
      </c>
      <c r="D172" s="41" t="s">
        <v>12103</v>
      </c>
      <c r="E172" s="41"/>
      <c r="F172" s="41" t="s">
        <v>12104</v>
      </c>
      <c r="G172" s="41"/>
      <c r="H172" s="41"/>
      <c r="I172" s="52" t="s">
        <v>19184</v>
      </c>
      <c r="J172" s="52"/>
      <c r="K172" s="52"/>
      <c r="L172" s="52"/>
      <c r="M172" s="45"/>
      <c r="N172" s="43"/>
    </row>
    <row r="173" spans="1:14" ht="49.5" hidden="1" customHeight="1" x14ac:dyDescent="0.25">
      <c r="A173" s="55" t="s">
        <v>51</v>
      </c>
      <c r="B173" s="39" t="s">
        <v>8502</v>
      </c>
      <c r="C173" s="44" t="s">
        <v>4516</v>
      </c>
      <c r="D173" s="41" t="s">
        <v>9118</v>
      </c>
      <c r="E173" s="41"/>
      <c r="F173" s="41" t="s">
        <v>4526</v>
      </c>
      <c r="G173" s="41" t="s">
        <v>154</v>
      </c>
      <c r="H173" s="41" t="s">
        <v>682</v>
      </c>
      <c r="I173" s="52" t="s">
        <v>19184</v>
      </c>
      <c r="J173" s="52"/>
      <c r="K173" s="52"/>
      <c r="L173" s="52"/>
      <c r="M173" s="45" t="s">
        <v>4522</v>
      </c>
      <c r="N173" s="43"/>
    </row>
    <row r="174" spans="1:14" ht="49.5" hidden="1" customHeight="1" x14ac:dyDescent="0.25">
      <c r="A174" s="55" t="s">
        <v>1045</v>
      </c>
      <c r="B174" s="39" t="s">
        <v>8502</v>
      </c>
      <c r="C174" s="44" t="s">
        <v>4516</v>
      </c>
      <c r="D174" s="41" t="s">
        <v>9118</v>
      </c>
      <c r="E174" s="41"/>
      <c r="F174" s="41" t="s">
        <v>9753</v>
      </c>
      <c r="G174" s="41"/>
      <c r="H174" s="41"/>
      <c r="I174" s="52" t="s">
        <v>684</v>
      </c>
      <c r="J174" s="52"/>
      <c r="K174" s="52"/>
      <c r="L174" s="52"/>
      <c r="M174" s="45"/>
      <c r="N174" s="43"/>
    </row>
    <row r="175" spans="1:14" ht="49.5" hidden="1" customHeight="1" x14ac:dyDescent="0.25">
      <c r="A175" s="55" t="s">
        <v>1359</v>
      </c>
      <c r="B175" s="39" t="s">
        <v>8502</v>
      </c>
      <c r="C175" s="44" t="s">
        <v>4516</v>
      </c>
      <c r="D175" s="41" t="s">
        <v>14627</v>
      </c>
      <c r="E175" s="41"/>
      <c r="F175" s="41" t="s">
        <v>13696</v>
      </c>
      <c r="G175" s="41"/>
      <c r="H175" s="41" t="s">
        <v>682</v>
      </c>
      <c r="I175" s="52" t="s">
        <v>684</v>
      </c>
      <c r="J175" s="52"/>
      <c r="K175" s="52"/>
      <c r="L175" s="52"/>
      <c r="M175" s="45" t="s">
        <v>13697</v>
      </c>
      <c r="N175" s="43"/>
    </row>
    <row r="176" spans="1:14" ht="49.5" hidden="1" customHeight="1" x14ac:dyDescent="0.25">
      <c r="A176" s="55" t="s">
        <v>1045</v>
      </c>
      <c r="B176" s="39" t="s">
        <v>4947</v>
      </c>
      <c r="C176" s="40" t="s">
        <v>821</v>
      </c>
      <c r="D176" s="41" t="s">
        <v>818</v>
      </c>
      <c r="E176" s="41"/>
      <c r="F176" s="41" t="s">
        <v>817</v>
      </c>
      <c r="G176" s="41"/>
      <c r="H176" s="41" t="s">
        <v>682</v>
      </c>
      <c r="I176" s="52" t="s">
        <v>19184</v>
      </c>
      <c r="J176" s="52"/>
      <c r="K176" s="52"/>
      <c r="L176" s="52"/>
      <c r="M176" s="47"/>
      <c r="N176" s="43"/>
    </row>
    <row r="177" spans="1:14" ht="49.5" hidden="1" customHeight="1" x14ac:dyDescent="0.25">
      <c r="A177" s="55" t="s">
        <v>1045</v>
      </c>
      <c r="B177" s="39" t="s">
        <v>8502</v>
      </c>
      <c r="C177" s="44" t="s">
        <v>821</v>
      </c>
      <c r="D177" s="41" t="s">
        <v>818</v>
      </c>
      <c r="E177" s="41"/>
      <c r="F177" s="41" t="s">
        <v>817</v>
      </c>
      <c r="G177" s="41"/>
      <c r="H177" s="41"/>
      <c r="I177" s="52" t="s">
        <v>684</v>
      </c>
      <c r="J177" s="52"/>
      <c r="K177" s="52"/>
      <c r="L177" s="52"/>
      <c r="M177" s="45"/>
      <c r="N177" s="43"/>
    </row>
    <row r="178" spans="1:14" ht="49.5" hidden="1" customHeight="1" x14ac:dyDescent="0.25">
      <c r="A178" s="55" t="s">
        <v>1045</v>
      </c>
      <c r="B178" s="39" t="s">
        <v>13002</v>
      </c>
      <c r="C178" s="40" t="s">
        <v>821</v>
      </c>
      <c r="D178" s="41" t="s">
        <v>818</v>
      </c>
      <c r="E178" s="41"/>
      <c r="F178" s="41" t="s">
        <v>817</v>
      </c>
      <c r="G178" s="41"/>
      <c r="H178" s="41"/>
      <c r="I178" s="52" t="s">
        <v>684</v>
      </c>
      <c r="J178" s="52"/>
      <c r="K178" s="52"/>
      <c r="L178" s="52"/>
      <c r="M178" s="45"/>
      <c r="N178" s="43"/>
    </row>
    <row r="179" spans="1:14" ht="49.5" hidden="1" customHeight="1" x14ac:dyDescent="0.25">
      <c r="A179" s="55" t="s">
        <v>51</v>
      </c>
      <c r="B179" s="39" t="s">
        <v>5838</v>
      </c>
      <c r="C179" s="40" t="s">
        <v>15779</v>
      </c>
      <c r="D179" s="41" t="s">
        <v>18169</v>
      </c>
      <c r="E179" s="41"/>
      <c r="F179" s="41" t="s">
        <v>2211</v>
      </c>
      <c r="G179" s="41" t="s">
        <v>49</v>
      </c>
      <c r="H179" s="41"/>
      <c r="I179" s="52" t="s">
        <v>19184</v>
      </c>
      <c r="J179" s="52"/>
      <c r="K179" s="52" t="s">
        <v>684</v>
      </c>
      <c r="L179" s="52"/>
      <c r="M179" s="45" t="s">
        <v>15784</v>
      </c>
      <c r="N179" s="43"/>
    </row>
    <row r="180" spans="1:14" ht="49.5" hidden="1" customHeight="1" x14ac:dyDescent="0.25">
      <c r="A180" s="55" t="s">
        <v>1045</v>
      </c>
      <c r="B180" s="39" t="s">
        <v>8502</v>
      </c>
      <c r="C180" s="44" t="s">
        <v>25885</v>
      </c>
      <c r="D180" s="41" t="s">
        <v>11463</v>
      </c>
      <c r="E180" s="41"/>
      <c r="F180" s="41" t="s">
        <v>10012</v>
      </c>
      <c r="G180" s="41"/>
      <c r="H180" s="41" t="s">
        <v>25866</v>
      </c>
      <c r="I180" s="52" t="s">
        <v>19184</v>
      </c>
      <c r="J180" s="52"/>
      <c r="K180" s="52"/>
      <c r="L180" s="52"/>
      <c r="M180" s="45"/>
      <c r="N180" s="43"/>
    </row>
    <row r="181" spans="1:14" ht="49.5" hidden="1" customHeight="1" x14ac:dyDescent="0.25">
      <c r="A181" s="55" t="s">
        <v>1045</v>
      </c>
      <c r="B181" s="39" t="s">
        <v>8502</v>
      </c>
      <c r="C181" s="44" t="s">
        <v>9819</v>
      </c>
      <c r="D181" s="41" t="s">
        <v>9822</v>
      </c>
      <c r="E181" s="41"/>
      <c r="F181" s="41" t="s">
        <v>9823</v>
      </c>
      <c r="G181" s="41"/>
      <c r="H181" s="41" t="s">
        <v>25867</v>
      </c>
      <c r="I181" s="52" t="s">
        <v>19184</v>
      </c>
      <c r="J181" s="52"/>
      <c r="K181" s="52"/>
      <c r="L181" s="52"/>
      <c r="M181" s="45"/>
      <c r="N181" s="43"/>
    </row>
    <row r="182" spans="1:14" ht="49.5" hidden="1" customHeight="1" x14ac:dyDescent="0.25">
      <c r="A182" s="55" t="s">
        <v>1045</v>
      </c>
      <c r="B182" s="39" t="s">
        <v>5838</v>
      </c>
      <c r="C182" s="40" t="s">
        <v>9484</v>
      </c>
      <c r="D182" s="41" t="s">
        <v>9487</v>
      </c>
      <c r="E182" s="41"/>
      <c r="F182" s="41" t="s">
        <v>9488</v>
      </c>
      <c r="G182" s="41"/>
      <c r="H182" s="41"/>
      <c r="I182" s="52" t="s">
        <v>19184</v>
      </c>
      <c r="J182" s="52"/>
      <c r="K182" s="52" t="s">
        <v>684</v>
      </c>
      <c r="L182" s="52"/>
      <c r="M182" s="45"/>
      <c r="N182" s="43"/>
    </row>
    <row r="183" spans="1:14" ht="49.5" hidden="1" customHeight="1" x14ac:dyDescent="0.25">
      <c r="A183" s="55" t="s">
        <v>51</v>
      </c>
      <c r="B183" s="39" t="s">
        <v>8502</v>
      </c>
      <c r="C183" s="44" t="s">
        <v>8055</v>
      </c>
      <c r="D183" s="41" t="s">
        <v>9103</v>
      </c>
      <c r="E183" s="41"/>
      <c r="F183" s="41" t="s">
        <v>639</v>
      </c>
      <c r="G183" s="41" t="s">
        <v>154</v>
      </c>
      <c r="H183" s="41"/>
      <c r="I183" s="52" t="s">
        <v>19184</v>
      </c>
      <c r="J183" s="52"/>
      <c r="K183" s="52"/>
      <c r="L183" s="52"/>
      <c r="M183" s="45" t="s">
        <v>8060</v>
      </c>
      <c r="N183" s="43"/>
    </row>
    <row r="184" spans="1:14" ht="49.5" hidden="1" customHeight="1" x14ac:dyDescent="0.25">
      <c r="A184" s="55" t="s">
        <v>1045</v>
      </c>
      <c r="B184" s="39" t="s">
        <v>8502</v>
      </c>
      <c r="C184" s="44" t="s">
        <v>8055</v>
      </c>
      <c r="D184" s="41" t="s">
        <v>9103</v>
      </c>
      <c r="E184" s="41"/>
      <c r="F184" s="41" t="s">
        <v>874</v>
      </c>
      <c r="G184" s="41"/>
      <c r="H184" s="41"/>
      <c r="I184" s="52" t="s">
        <v>684</v>
      </c>
      <c r="J184" s="52"/>
      <c r="K184" s="52"/>
      <c r="L184" s="52"/>
      <c r="M184" s="45"/>
      <c r="N184" s="43"/>
    </row>
    <row r="185" spans="1:14" ht="49.5" hidden="1" customHeight="1" x14ac:dyDescent="0.25">
      <c r="A185" s="55" t="s">
        <v>1359</v>
      </c>
      <c r="B185" s="39" t="s">
        <v>8502</v>
      </c>
      <c r="C185" s="44" t="s">
        <v>8055</v>
      </c>
      <c r="D185" s="41" t="s">
        <v>14582</v>
      </c>
      <c r="E185" s="41"/>
      <c r="F185" s="41" t="s">
        <v>13337</v>
      </c>
      <c r="G185" s="41"/>
      <c r="H185" s="41"/>
      <c r="I185" s="52" t="s">
        <v>684</v>
      </c>
      <c r="J185" s="52"/>
      <c r="K185" s="52"/>
      <c r="L185" s="52"/>
      <c r="M185" s="45" t="s">
        <v>13338</v>
      </c>
      <c r="N185" s="43"/>
    </row>
    <row r="186" spans="1:14" ht="49.5" hidden="1" customHeight="1" x14ac:dyDescent="0.25">
      <c r="A186" s="55" t="s">
        <v>51</v>
      </c>
      <c r="B186" s="39" t="s">
        <v>8502</v>
      </c>
      <c r="C186" s="44" t="s">
        <v>4060</v>
      </c>
      <c r="D186" s="41" t="s">
        <v>9052</v>
      </c>
      <c r="E186" s="41"/>
      <c r="F186" s="41" t="s">
        <v>4070</v>
      </c>
      <c r="G186" s="41" t="s">
        <v>154</v>
      </c>
      <c r="H186" s="41"/>
      <c r="I186" s="52" t="s">
        <v>19184</v>
      </c>
      <c r="J186" s="52"/>
      <c r="K186" s="52"/>
      <c r="L186" s="52"/>
      <c r="M186" s="45" t="s">
        <v>4066</v>
      </c>
      <c r="N186" s="43"/>
    </row>
    <row r="187" spans="1:14" ht="49.5" hidden="1" customHeight="1" x14ac:dyDescent="0.25">
      <c r="A187" s="55" t="s">
        <v>1045</v>
      </c>
      <c r="B187" s="39" t="s">
        <v>8502</v>
      </c>
      <c r="C187" s="44" t="s">
        <v>4060</v>
      </c>
      <c r="D187" s="41" t="s">
        <v>9052</v>
      </c>
      <c r="E187" s="41"/>
      <c r="F187" s="41" t="s">
        <v>10012</v>
      </c>
      <c r="G187" s="41"/>
      <c r="H187" s="41"/>
      <c r="I187" s="52" t="s">
        <v>684</v>
      </c>
      <c r="J187" s="52"/>
      <c r="K187" s="52"/>
      <c r="L187" s="52"/>
      <c r="M187" s="45"/>
      <c r="N187" s="43"/>
    </row>
    <row r="188" spans="1:14" ht="49.5" hidden="1" customHeight="1" x14ac:dyDescent="0.25">
      <c r="A188" s="55" t="s">
        <v>1359</v>
      </c>
      <c r="B188" s="39" t="s">
        <v>8502</v>
      </c>
      <c r="C188" s="44" t="s">
        <v>4060</v>
      </c>
      <c r="D188" s="41" t="s">
        <v>13362</v>
      </c>
      <c r="E188" s="41"/>
      <c r="F188" s="41" t="s">
        <v>13364</v>
      </c>
      <c r="G188" s="41"/>
      <c r="H188" s="41"/>
      <c r="I188" s="52" t="s">
        <v>684</v>
      </c>
      <c r="J188" s="52"/>
      <c r="K188" s="52"/>
      <c r="L188" s="52"/>
      <c r="M188" s="45" t="s">
        <v>13365</v>
      </c>
      <c r="N188" s="43"/>
    </row>
    <row r="189" spans="1:14" ht="49.5" hidden="1" customHeight="1" x14ac:dyDescent="0.25">
      <c r="A189" s="55" t="s">
        <v>1973</v>
      </c>
      <c r="B189" s="39" t="s">
        <v>4947</v>
      </c>
      <c r="C189" s="40" t="s">
        <v>20929</v>
      </c>
      <c r="D189" s="41" t="s">
        <v>24981</v>
      </c>
      <c r="E189" s="41"/>
      <c r="F189" s="41"/>
      <c r="G189" s="41" t="s">
        <v>2041</v>
      </c>
      <c r="H189" s="41" t="s">
        <v>685</v>
      </c>
      <c r="I189" s="52" t="s">
        <v>19184</v>
      </c>
      <c r="J189" s="52"/>
      <c r="K189" s="52" t="s">
        <v>26089</v>
      </c>
      <c r="L189" s="52"/>
      <c r="M189" s="42" t="s">
        <v>25409</v>
      </c>
      <c r="N189" s="43"/>
    </row>
    <row r="190" spans="1:14" ht="49.5" hidden="1" customHeight="1" x14ac:dyDescent="0.25">
      <c r="A190" s="55" t="s">
        <v>1973</v>
      </c>
      <c r="B190" s="39" t="s">
        <v>8502</v>
      </c>
      <c r="C190" s="44" t="s">
        <v>23238</v>
      </c>
      <c r="D190" s="41" t="s">
        <v>25206</v>
      </c>
      <c r="E190" s="41"/>
      <c r="F190" s="41"/>
      <c r="G190" s="41" t="s">
        <v>2041</v>
      </c>
      <c r="H190" s="41" t="s">
        <v>25867</v>
      </c>
      <c r="I190" s="52" t="s">
        <v>19184</v>
      </c>
      <c r="J190" s="52"/>
      <c r="K190" s="52"/>
      <c r="L190" s="52"/>
      <c r="M190" s="45" t="s">
        <v>23237</v>
      </c>
      <c r="N190" s="43"/>
    </row>
    <row r="191" spans="1:14" ht="49.5" hidden="1" customHeight="1" x14ac:dyDescent="0.25">
      <c r="A191" s="55" t="s">
        <v>1045</v>
      </c>
      <c r="B191" s="39" t="s">
        <v>13002</v>
      </c>
      <c r="C191" s="40" t="s">
        <v>12851</v>
      </c>
      <c r="D191" s="41" t="s">
        <v>12854</v>
      </c>
      <c r="E191" s="41"/>
      <c r="F191" s="41" t="s">
        <v>10506</v>
      </c>
      <c r="G191" s="41"/>
      <c r="H191" s="41" t="s">
        <v>685</v>
      </c>
      <c r="I191" s="52" t="s">
        <v>19184</v>
      </c>
      <c r="J191" s="52"/>
      <c r="K191" s="52"/>
      <c r="L191" s="52"/>
      <c r="M191" s="45"/>
      <c r="N191" s="43"/>
    </row>
    <row r="192" spans="1:14" ht="49.5" hidden="1" customHeight="1" x14ac:dyDescent="0.25">
      <c r="A192" s="55" t="s">
        <v>1973</v>
      </c>
      <c r="B192" s="39" t="s">
        <v>4947</v>
      </c>
      <c r="C192" s="40" t="s">
        <v>1420</v>
      </c>
      <c r="D192" s="41" t="s">
        <v>1978</v>
      </c>
      <c r="E192" s="41"/>
      <c r="F192" s="41"/>
      <c r="G192" s="41" t="s">
        <v>2041</v>
      </c>
      <c r="H192" s="41" t="s">
        <v>682</v>
      </c>
      <c r="I192" s="52" t="s">
        <v>19184</v>
      </c>
      <c r="J192" s="52"/>
      <c r="K192" s="52"/>
      <c r="L192" s="52"/>
      <c r="M192" s="42" t="s">
        <v>25410</v>
      </c>
      <c r="N192" s="43"/>
    </row>
    <row r="193" spans="1:14" ht="49.5" hidden="1" customHeight="1" x14ac:dyDescent="0.25">
      <c r="A193" s="55" t="s">
        <v>1045</v>
      </c>
      <c r="B193" s="39" t="s">
        <v>4947</v>
      </c>
      <c r="C193" s="40" t="s">
        <v>810</v>
      </c>
      <c r="D193" s="41" t="s">
        <v>807</v>
      </c>
      <c r="E193" s="41"/>
      <c r="F193" s="41" t="s">
        <v>806</v>
      </c>
      <c r="G193" s="41"/>
      <c r="H193" s="41" t="s">
        <v>682</v>
      </c>
      <c r="I193" s="52" t="s">
        <v>19184</v>
      </c>
      <c r="J193" s="52"/>
      <c r="K193" s="52"/>
      <c r="L193" s="52"/>
      <c r="M193" s="47"/>
      <c r="N193" s="43"/>
    </row>
    <row r="194" spans="1:14" ht="49.5" hidden="1" customHeight="1" x14ac:dyDescent="0.25">
      <c r="A194" s="55" t="s">
        <v>1045</v>
      </c>
      <c r="B194" s="39" t="s">
        <v>13002</v>
      </c>
      <c r="C194" s="40" t="s">
        <v>810</v>
      </c>
      <c r="D194" s="41" t="s">
        <v>807</v>
      </c>
      <c r="E194" s="41"/>
      <c r="F194" s="41" t="s">
        <v>806</v>
      </c>
      <c r="G194" s="41"/>
      <c r="H194" s="41"/>
      <c r="I194" s="52" t="s">
        <v>684</v>
      </c>
      <c r="J194" s="52"/>
      <c r="K194" s="52"/>
      <c r="L194" s="52"/>
      <c r="M194" s="45"/>
      <c r="N194" s="43"/>
    </row>
    <row r="195" spans="1:14" ht="49.5" hidden="1" customHeight="1" x14ac:dyDescent="0.25">
      <c r="A195" s="55" t="s">
        <v>1045</v>
      </c>
      <c r="B195" s="39" t="s">
        <v>13002</v>
      </c>
      <c r="C195" s="40" t="s">
        <v>12168</v>
      </c>
      <c r="D195" s="41" t="s">
        <v>12171</v>
      </c>
      <c r="E195" s="41"/>
      <c r="F195" s="41" t="s">
        <v>12172</v>
      </c>
      <c r="G195" s="41"/>
      <c r="H195" s="41"/>
      <c r="I195" s="52" t="s">
        <v>19184</v>
      </c>
      <c r="J195" s="52"/>
      <c r="K195" s="52"/>
      <c r="L195" s="52"/>
      <c r="M195" s="45"/>
      <c r="N195" s="43"/>
    </row>
    <row r="196" spans="1:14" ht="49.5" hidden="1" customHeight="1" x14ac:dyDescent="0.25">
      <c r="A196" s="55" t="s">
        <v>1359</v>
      </c>
      <c r="B196" s="39" t="s">
        <v>13002</v>
      </c>
      <c r="C196" s="40" t="s">
        <v>12168</v>
      </c>
      <c r="D196" s="41" t="s">
        <v>14516</v>
      </c>
      <c r="E196" s="41"/>
      <c r="F196" s="41" t="s">
        <v>14518</v>
      </c>
      <c r="G196" s="41"/>
      <c r="H196" s="41"/>
      <c r="I196" s="52" t="s">
        <v>684</v>
      </c>
      <c r="J196" s="52"/>
      <c r="K196" s="52"/>
      <c r="L196" s="52"/>
      <c r="M196" s="45" t="s">
        <v>14519</v>
      </c>
      <c r="N196" s="43"/>
    </row>
    <row r="197" spans="1:14" ht="49.5" hidden="1" customHeight="1" x14ac:dyDescent="0.25">
      <c r="A197" s="55" t="s">
        <v>1359</v>
      </c>
      <c r="B197" s="39" t="s">
        <v>8502</v>
      </c>
      <c r="C197" s="44" t="s">
        <v>13472</v>
      </c>
      <c r="D197" s="41" t="s">
        <v>14595</v>
      </c>
      <c r="E197" s="41"/>
      <c r="F197" s="41" t="s">
        <v>13372</v>
      </c>
      <c r="G197" s="41"/>
      <c r="H197" s="41"/>
      <c r="I197" s="52" t="s">
        <v>19184</v>
      </c>
      <c r="J197" s="52"/>
      <c r="K197" s="52" t="s">
        <v>684</v>
      </c>
      <c r="L197" s="52"/>
      <c r="M197" s="45" t="s">
        <v>13473</v>
      </c>
      <c r="N197" s="43"/>
    </row>
    <row r="198" spans="1:14" ht="49.5" hidden="1" customHeight="1" x14ac:dyDescent="0.25">
      <c r="A198" s="55" t="s">
        <v>1359</v>
      </c>
      <c r="B198" s="39" t="s">
        <v>13002</v>
      </c>
      <c r="C198" s="40" t="s">
        <v>12841</v>
      </c>
      <c r="D198" s="41" t="s">
        <v>14749</v>
      </c>
      <c r="E198" s="41"/>
      <c r="F198" s="41" t="s">
        <v>13512</v>
      </c>
      <c r="G198" s="41"/>
      <c r="H198" s="41" t="s">
        <v>682</v>
      </c>
      <c r="I198" s="52" t="s">
        <v>19184</v>
      </c>
      <c r="J198" s="52"/>
      <c r="K198" s="52"/>
      <c r="L198" s="52"/>
      <c r="M198" s="45" t="s">
        <v>14421</v>
      </c>
      <c r="N198" s="43"/>
    </row>
    <row r="199" spans="1:14" ht="49.5" hidden="1" customHeight="1" x14ac:dyDescent="0.25">
      <c r="A199" s="55" t="s">
        <v>1973</v>
      </c>
      <c r="B199" s="39" t="s">
        <v>8502</v>
      </c>
      <c r="C199" s="44" t="s">
        <v>23135</v>
      </c>
      <c r="D199" s="41" t="s">
        <v>25217</v>
      </c>
      <c r="E199" s="41"/>
      <c r="F199" s="41"/>
      <c r="G199" s="41" t="s">
        <v>2041</v>
      </c>
      <c r="H199" s="41"/>
      <c r="I199" s="52" t="s">
        <v>19184</v>
      </c>
      <c r="J199" s="52"/>
      <c r="K199" s="52"/>
      <c r="L199" s="52"/>
      <c r="M199" s="45" t="s">
        <v>23134</v>
      </c>
      <c r="N199" s="43"/>
    </row>
    <row r="200" spans="1:14" ht="49.5" hidden="1" customHeight="1" x14ac:dyDescent="0.25">
      <c r="A200" s="55" t="s">
        <v>1045</v>
      </c>
      <c r="B200" s="39" t="s">
        <v>4947</v>
      </c>
      <c r="C200" s="40" t="s">
        <v>18868</v>
      </c>
      <c r="D200" s="41" t="s">
        <v>18865</v>
      </c>
      <c r="E200" s="41"/>
      <c r="F200" s="41" t="s">
        <v>292</v>
      </c>
      <c r="G200" s="41"/>
      <c r="H200" s="41"/>
      <c r="I200" s="52" t="s">
        <v>19184</v>
      </c>
      <c r="J200" s="52" t="s">
        <v>684</v>
      </c>
      <c r="K200" s="52"/>
      <c r="L200" s="52"/>
      <c r="M200" s="47"/>
      <c r="N200" s="43"/>
    </row>
    <row r="201" spans="1:14" ht="49.5" hidden="1" customHeight="1" x14ac:dyDescent="0.25">
      <c r="A201" s="55" t="s">
        <v>1045</v>
      </c>
      <c r="B201" s="39" t="s">
        <v>5838</v>
      </c>
      <c r="C201" s="40" t="s">
        <v>18913</v>
      </c>
      <c r="D201" s="41" t="s">
        <v>18910</v>
      </c>
      <c r="E201" s="41"/>
      <c r="F201" s="41" t="s">
        <v>737</v>
      </c>
      <c r="G201" s="41"/>
      <c r="H201" s="41" t="s">
        <v>682</v>
      </c>
      <c r="I201" s="52" t="s">
        <v>19184</v>
      </c>
      <c r="J201" s="52"/>
      <c r="K201" s="52"/>
      <c r="L201" s="52"/>
      <c r="M201" s="45"/>
      <c r="N201" s="43"/>
    </row>
    <row r="202" spans="1:14" ht="49.5" hidden="1" customHeight="1" x14ac:dyDescent="0.25">
      <c r="A202" s="55" t="s">
        <v>1045</v>
      </c>
      <c r="B202" s="39" t="s">
        <v>5838</v>
      </c>
      <c r="C202" s="40" t="s">
        <v>9536</v>
      </c>
      <c r="D202" s="41" t="s">
        <v>9539</v>
      </c>
      <c r="E202" s="41"/>
      <c r="F202" s="41" t="s">
        <v>9540</v>
      </c>
      <c r="G202" s="41"/>
      <c r="H202" s="41"/>
      <c r="I202" s="52" t="s">
        <v>19184</v>
      </c>
      <c r="J202" s="52"/>
      <c r="K202" s="52" t="s">
        <v>684</v>
      </c>
      <c r="L202" s="52"/>
      <c r="M202" s="45"/>
      <c r="N202" s="43"/>
    </row>
    <row r="203" spans="1:14" ht="49.5" hidden="1" customHeight="1" x14ac:dyDescent="0.25">
      <c r="A203" s="55" t="s">
        <v>1045</v>
      </c>
      <c r="B203" s="39" t="s">
        <v>25876</v>
      </c>
      <c r="C203" s="40" t="s">
        <v>12962</v>
      </c>
      <c r="D203" s="41" t="s">
        <v>12965</v>
      </c>
      <c r="E203" s="41"/>
      <c r="F203" s="41" t="s">
        <v>12966</v>
      </c>
      <c r="G203" s="41"/>
      <c r="H203" s="41"/>
      <c r="I203" s="52" t="s">
        <v>19184</v>
      </c>
      <c r="J203" s="52"/>
      <c r="K203" s="52"/>
      <c r="L203" s="52"/>
      <c r="M203" s="45"/>
      <c r="N203" s="43"/>
    </row>
    <row r="204" spans="1:14" ht="49.5" hidden="1" customHeight="1" x14ac:dyDescent="0.25">
      <c r="A204" s="55" t="s">
        <v>1045</v>
      </c>
      <c r="B204" s="39" t="s">
        <v>13002</v>
      </c>
      <c r="C204" s="40" t="s">
        <v>12155</v>
      </c>
      <c r="D204" s="41" t="s">
        <v>12158</v>
      </c>
      <c r="E204" s="41"/>
      <c r="F204" s="41" t="s">
        <v>12159</v>
      </c>
      <c r="G204" s="41"/>
      <c r="H204" s="41"/>
      <c r="I204" s="52" t="s">
        <v>19184</v>
      </c>
      <c r="J204" s="52"/>
      <c r="K204" s="52"/>
      <c r="L204" s="52"/>
      <c r="M204" s="45"/>
      <c r="N204" s="43"/>
    </row>
    <row r="205" spans="1:14" ht="49.5" hidden="1" customHeight="1" x14ac:dyDescent="0.25">
      <c r="A205" s="55" t="s">
        <v>1045</v>
      </c>
      <c r="B205" s="39" t="s">
        <v>13002</v>
      </c>
      <c r="C205" s="40" t="s">
        <v>12905</v>
      </c>
      <c r="D205" s="41" t="s">
        <v>12908</v>
      </c>
      <c r="E205" s="41"/>
      <c r="F205" s="41" t="s">
        <v>6638</v>
      </c>
      <c r="G205" s="41"/>
      <c r="H205" s="41"/>
      <c r="I205" s="52" t="s">
        <v>19184</v>
      </c>
      <c r="J205" s="52"/>
      <c r="K205" s="52"/>
      <c r="L205" s="52"/>
      <c r="M205" s="45"/>
      <c r="N205" s="43"/>
    </row>
    <row r="206" spans="1:14" ht="49.5" hidden="1" customHeight="1" x14ac:dyDescent="0.25">
      <c r="A206" s="55" t="s">
        <v>1973</v>
      </c>
      <c r="B206" s="39" t="s">
        <v>5838</v>
      </c>
      <c r="C206" s="40" t="s">
        <v>22009</v>
      </c>
      <c r="D206" s="41" t="s">
        <v>25060</v>
      </c>
      <c r="E206" s="41"/>
      <c r="F206" s="41"/>
      <c r="G206" s="41" t="s">
        <v>2041</v>
      </c>
      <c r="H206" s="41"/>
      <c r="I206" s="52" t="s">
        <v>19184</v>
      </c>
      <c r="J206" s="52"/>
      <c r="K206" s="52"/>
      <c r="L206" s="52"/>
      <c r="M206" s="45" t="s">
        <v>22008</v>
      </c>
      <c r="N206" s="43"/>
    </row>
    <row r="207" spans="1:14" ht="49.5" hidden="1" customHeight="1" x14ac:dyDescent="0.25">
      <c r="A207" s="55" t="s">
        <v>1045</v>
      </c>
      <c r="B207" s="39" t="s">
        <v>8502</v>
      </c>
      <c r="C207" s="44" t="s">
        <v>26047</v>
      </c>
      <c r="D207" s="41" t="s">
        <v>11434</v>
      </c>
      <c r="E207" s="41"/>
      <c r="F207" s="41" t="s">
        <v>9546</v>
      </c>
      <c r="G207" s="41"/>
      <c r="H207" s="41"/>
      <c r="I207" s="52" t="s">
        <v>19184</v>
      </c>
      <c r="J207" s="52"/>
      <c r="K207" s="52" t="s">
        <v>684</v>
      </c>
      <c r="L207" s="52"/>
      <c r="M207" s="45"/>
      <c r="N207" s="43"/>
    </row>
    <row r="208" spans="1:14" ht="49.5" hidden="1" customHeight="1" x14ac:dyDescent="0.25">
      <c r="A208" s="55" t="s">
        <v>1045</v>
      </c>
      <c r="B208" s="39" t="s">
        <v>8502</v>
      </c>
      <c r="C208" s="44" t="s">
        <v>10611</v>
      </c>
      <c r="D208" s="41" t="s">
        <v>10614</v>
      </c>
      <c r="E208" s="41"/>
      <c r="F208" s="41" t="s">
        <v>10074</v>
      </c>
      <c r="G208" s="41"/>
      <c r="H208" s="41"/>
      <c r="I208" s="52" t="s">
        <v>19184</v>
      </c>
      <c r="J208" s="52"/>
      <c r="K208" s="52"/>
      <c r="L208" s="52"/>
      <c r="M208" s="45"/>
      <c r="N208" s="43"/>
    </row>
    <row r="209" spans="1:14" ht="49.5" hidden="1" customHeight="1" x14ac:dyDescent="0.25">
      <c r="A209" s="55" t="s">
        <v>1359</v>
      </c>
      <c r="B209" s="39" t="s">
        <v>8502</v>
      </c>
      <c r="C209" s="44" t="s">
        <v>10611</v>
      </c>
      <c r="D209" s="41" t="s">
        <v>14669</v>
      </c>
      <c r="E209" s="41"/>
      <c r="F209" s="41" t="s">
        <v>13753</v>
      </c>
      <c r="G209" s="41"/>
      <c r="H209" s="41"/>
      <c r="I209" s="52" t="s">
        <v>684</v>
      </c>
      <c r="J209" s="52"/>
      <c r="K209" s="52"/>
      <c r="L209" s="52"/>
      <c r="M209" s="45" t="s">
        <v>13972</v>
      </c>
      <c r="N209" s="43"/>
    </row>
    <row r="210" spans="1:14" ht="49.5" hidden="1" customHeight="1" x14ac:dyDescent="0.25">
      <c r="A210" s="55" t="s">
        <v>1045</v>
      </c>
      <c r="B210" s="39" t="s">
        <v>13002</v>
      </c>
      <c r="C210" s="40" t="s">
        <v>12470</v>
      </c>
      <c r="D210" s="41" t="s">
        <v>12473</v>
      </c>
      <c r="E210" s="41"/>
      <c r="F210" s="41" t="s">
        <v>9546</v>
      </c>
      <c r="G210" s="41"/>
      <c r="H210" s="41"/>
      <c r="I210" s="52" t="s">
        <v>19184</v>
      </c>
      <c r="J210" s="52"/>
      <c r="K210" s="52"/>
      <c r="L210" s="52"/>
      <c r="M210" s="45"/>
      <c r="N210" s="43"/>
    </row>
    <row r="211" spans="1:14" ht="49.5" hidden="1" customHeight="1" x14ac:dyDescent="0.25">
      <c r="A211" s="55" t="s">
        <v>51</v>
      </c>
      <c r="B211" s="39" t="s">
        <v>4947</v>
      </c>
      <c r="C211" s="40" t="s">
        <v>15451</v>
      </c>
      <c r="D211" s="41" t="s">
        <v>18119</v>
      </c>
      <c r="E211" s="41"/>
      <c r="F211" s="41" t="s">
        <v>15450</v>
      </c>
      <c r="G211" s="41" t="s">
        <v>49</v>
      </c>
      <c r="H211" s="41"/>
      <c r="I211" s="52" t="s">
        <v>19184</v>
      </c>
      <c r="J211" s="52"/>
      <c r="K211" s="52" t="s">
        <v>26089</v>
      </c>
      <c r="L211" s="52"/>
      <c r="M211" s="42" t="s">
        <v>25411</v>
      </c>
      <c r="N211" s="43"/>
    </row>
    <row r="212" spans="1:14" ht="49.5" hidden="1" customHeight="1" x14ac:dyDescent="0.25">
      <c r="A212" s="55" t="s">
        <v>1045</v>
      </c>
      <c r="B212" s="39" t="s">
        <v>4947</v>
      </c>
      <c r="C212" s="40" t="s">
        <v>18383</v>
      </c>
      <c r="D212" s="41" t="s">
        <v>18119</v>
      </c>
      <c r="E212" s="41"/>
      <c r="F212" s="41" t="s">
        <v>18380</v>
      </c>
      <c r="G212" s="41"/>
      <c r="H212" s="41"/>
      <c r="I212" s="52" t="s">
        <v>684</v>
      </c>
      <c r="J212" s="52"/>
      <c r="K212" s="52"/>
      <c r="L212" s="52"/>
      <c r="M212" s="47"/>
      <c r="N212" s="43"/>
    </row>
    <row r="213" spans="1:14" ht="49.5" hidden="1" customHeight="1" x14ac:dyDescent="0.25">
      <c r="A213" s="55" t="s">
        <v>1359</v>
      </c>
      <c r="B213" s="39" t="s">
        <v>4947</v>
      </c>
      <c r="C213" s="40" t="s">
        <v>19436</v>
      </c>
      <c r="D213" s="41" t="s">
        <v>20502</v>
      </c>
      <c r="E213" s="41"/>
      <c r="F213" s="41" t="s">
        <v>19435</v>
      </c>
      <c r="G213" s="41"/>
      <c r="H213" s="41"/>
      <c r="I213" s="52" t="s">
        <v>684</v>
      </c>
      <c r="J213" s="52"/>
      <c r="K213" s="52"/>
      <c r="L213" s="52"/>
      <c r="M213" s="42" t="s">
        <v>25412</v>
      </c>
      <c r="N213" s="43"/>
    </row>
    <row r="214" spans="1:14" ht="49.5" hidden="1" customHeight="1" x14ac:dyDescent="0.25">
      <c r="A214" s="55" t="s">
        <v>1045</v>
      </c>
      <c r="B214" s="39" t="s">
        <v>8502</v>
      </c>
      <c r="C214" s="44" t="s">
        <v>11725</v>
      </c>
      <c r="D214" s="41" t="s">
        <v>11728</v>
      </c>
      <c r="E214" s="41"/>
      <c r="F214" s="41" t="s">
        <v>11729</v>
      </c>
      <c r="G214" s="41"/>
      <c r="H214" s="41"/>
      <c r="I214" s="52" t="s">
        <v>19184</v>
      </c>
      <c r="J214" s="52"/>
      <c r="K214" s="52"/>
      <c r="L214" s="52"/>
      <c r="M214" s="45"/>
      <c r="N214" s="43"/>
    </row>
    <row r="215" spans="1:14" ht="49.5" hidden="1" customHeight="1" x14ac:dyDescent="0.25">
      <c r="A215" s="55" t="s">
        <v>1045</v>
      </c>
      <c r="B215" s="39" t="s">
        <v>8502</v>
      </c>
      <c r="C215" s="44" t="s">
        <v>10331</v>
      </c>
      <c r="D215" s="41" t="s">
        <v>10334</v>
      </c>
      <c r="E215" s="41"/>
      <c r="F215" s="41" t="s">
        <v>752</v>
      </c>
      <c r="G215" s="41"/>
      <c r="H215" s="41"/>
      <c r="I215" s="52" t="s">
        <v>19184</v>
      </c>
      <c r="J215" s="52"/>
      <c r="K215" s="52"/>
      <c r="L215" s="52"/>
      <c r="M215" s="45"/>
      <c r="N215" s="43"/>
    </row>
    <row r="216" spans="1:14" ht="49.5" hidden="1" customHeight="1" x14ac:dyDescent="0.25">
      <c r="A216" s="55" t="s">
        <v>1045</v>
      </c>
      <c r="B216" s="39" t="s">
        <v>13002</v>
      </c>
      <c r="C216" s="40" t="s">
        <v>10331</v>
      </c>
      <c r="D216" s="41" t="s">
        <v>10334</v>
      </c>
      <c r="E216" s="41"/>
      <c r="F216" s="41" t="s">
        <v>752</v>
      </c>
      <c r="G216" s="41"/>
      <c r="H216" s="41"/>
      <c r="I216" s="52" t="s">
        <v>684</v>
      </c>
      <c r="J216" s="52"/>
      <c r="K216" s="52"/>
      <c r="L216" s="52"/>
      <c r="M216" s="45"/>
      <c r="N216" s="43"/>
    </row>
    <row r="217" spans="1:14" ht="49.5" hidden="1" customHeight="1" x14ac:dyDescent="0.25">
      <c r="A217" s="55" t="s">
        <v>1973</v>
      </c>
      <c r="B217" s="39" t="s">
        <v>4947</v>
      </c>
      <c r="C217" s="40" t="s">
        <v>21635</v>
      </c>
      <c r="D217" s="41" t="s">
        <v>24897</v>
      </c>
      <c r="E217" s="41"/>
      <c r="F217" s="41"/>
      <c r="G217" s="41" t="s">
        <v>2041</v>
      </c>
      <c r="H217" s="41"/>
      <c r="I217" s="52" t="s">
        <v>19184</v>
      </c>
      <c r="J217" s="52"/>
      <c r="K217" s="52" t="s">
        <v>26089</v>
      </c>
      <c r="L217" s="52"/>
      <c r="M217" s="42" t="s">
        <v>25413</v>
      </c>
      <c r="N217" s="43"/>
    </row>
    <row r="218" spans="1:14" ht="49.5" hidden="1" customHeight="1" x14ac:dyDescent="0.25">
      <c r="A218" s="55" t="s">
        <v>1973</v>
      </c>
      <c r="B218" s="39" t="s">
        <v>8502</v>
      </c>
      <c r="C218" s="44" t="s">
        <v>22956</v>
      </c>
      <c r="D218" s="41" t="s">
        <v>25239</v>
      </c>
      <c r="E218" s="41"/>
      <c r="F218" s="41"/>
      <c r="G218" s="41" t="s">
        <v>2041</v>
      </c>
      <c r="H218" s="41"/>
      <c r="I218" s="52" t="s">
        <v>19184</v>
      </c>
      <c r="J218" s="52"/>
      <c r="K218" s="52"/>
      <c r="L218" s="52"/>
      <c r="M218" s="45" t="s">
        <v>22955</v>
      </c>
      <c r="N218" s="43"/>
    </row>
    <row r="219" spans="1:14" ht="49.5" hidden="1" customHeight="1" x14ac:dyDescent="0.25">
      <c r="A219" s="55" t="s">
        <v>51</v>
      </c>
      <c r="B219" s="39" t="s">
        <v>8502</v>
      </c>
      <c r="C219" s="44" t="s">
        <v>6754</v>
      </c>
      <c r="D219" s="41" t="s">
        <v>8910</v>
      </c>
      <c r="E219" s="41"/>
      <c r="F219" s="41" t="s">
        <v>140</v>
      </c>
      <c r="G219" s="41" t="s">
        <v>49</v>
      </c>
      <c r="H219" s="41" t="s">
        <v>685</v>
      </c>
      <c r="I219" s="52" t="s">
        <v>19184</v>
      </c>
      <c r="J219" s="52"/>
      <c r="K219" s="52"/>
      <c r="L219" s="52"/>
      <c r="M219" s="45" t="s">
        <v>6759</v>
      </c>
      <c r="N219" s="43"/>
    </row>
    <row r="220" spans="1:14" ht="49.5" hidden="1" customHeight="1" x14ac:dyDescent="0.25">
      <c r="A220" s="55" t="s">
        <v>1973</v>
      </c>
      <c r="B220" s="39" t="s">
        <v>8502</v>
      </c>
      <c r="C220" s="44" t="s">
        <v>22834</v>
      </c>
      <c r="D220" s="41" t="s">
        <v>8910</v>
      </c>
      <c r="E220" s="41"/>
      <c r="F220" s="41"/>
      <c r="G220" s="41" t="s">
        <v>2041</v>
      </c>
      <c r="H220" s="41" t="s">
        <v>685</v>
      </c>
      <c r="I220" s="52" t="s">
        <v>19184</v>
      </c>
      <c r="J220" s="52"/>
      <c r="K220" s="52"/>
      <c r="L220" s="52"/>
      <c r="M220" s="45" t="s">
        <v>22833</v>
      </c>
      <c r="N220" s="43"/>
    </row>
    <row r="221" spans="1:14" ht="49.5" hidden="1" customHeight="1" x14ac:dyDescent="0.25">
      <c r="A221" s="55" t="s">
        <v>1045</v>
      </c>
      <c r="B221" s="39" t="s">
        <v>8502</v>
      </c>
      <c r="C221" s="44" t="s">
        <v>6754</v>
      </c>
      <c r="D221" s="41" t="s">
        <v>8910</v>
      </c>
      <c r="E221" s="41"/>
      <c r="F221" s="41" t="s">
        <v>140</v>
      </c>
      <c r="G221" s="41"/>
      <c r="H221" s="41"/>
      <c r="I221" s="52" t="s">
        <v>684</v>
      </c>
      <c r="J221" s="52"/>
      <c r="K221" s="52"/>
      <c r="L221" s="52"/>
      <c r="M221" s="45"/>
      <c r="N221" s="43"/>
    </row>
    <row r="222" spans="1:14" ht="49.5" hidden="1" customHeight="1" x14ac:dyDescent="0.25">
      <c r="A222" s="55" t="s">
        <v>51</v>
      </c>
      <c r="B222" s="39" t="s">
        <v>25762</v>
      </c>
      <c r="C222" s="40" t="s">
        <v>6754</v>
      </c>
      <c r="D222" s="41" t="s">
        <v>8910</v>
      </c>
      <c r="E222" s="41"/>
      <c r="F222" s="41" t="s">
        <v>140</v>
      </c>
      <c r="G222" s="41" t="s">
        <v>49</v>
      </c>
      <c r="H222" s="41" t="s">
        <v>685</v>
      </c>
      <c r="I222" s="52" t="s">
        <v>684</v>
      </c>
      <c r="J222" s="52"/>
      <c r="K222" s="52"/>
      <c r="L222" s="52"/>
      <c r="M222" s="45" t="s">
        <v>6759</v>
      </c>
      <c r="N222" s="43"/>
    </row>
    <row r="223" spans="1:14" ht="49.5" customHeight="1" x14ac:dyDescent="0.25">
      <c r="A223" s="55" t="s">
        <v>51</v>
      </c>
      <c r="B223" s="39" t="s">
        <v>13002</v>
      </c>
      <c r="C223" s="40" t="s">
        <v>17639</v>
      </c>
      <c r="D223" s="41" t="s">
        <v>18283</v>
      </c>
      <c r="E223" s="41" t="s">
        <v>684</v>
      </c>
      <c r="F223" s="41" t="s">
        <v>14813</v>
      </c>
      <c r="G223" s="41" t="s">
        <v>154</v>
      </c>
      <c r="H223" s="41"/>
      <c r="I223" s="52" t="s">
        <v>19184</v>
      </c>
      <c r="J223" s="52"/>
      <c r="K223" s="52" t="s">
        <v>684</v>
      </c>
      <c r="L223" s="52"/>
      <c r="M223" s="45" t="s">
        <v>17644</v>
      </c>
      <c r="N223" s="48" t="s">
        <v>26056</v>
      </c>
    </row>
    <row r="224" spans="1:14" ht="49.5" hidden="1" customHeight="1" x14ac:dyDescent="0.25">
      <c r="A224" s="55" t="s">
        <v>1973</v>
      </c>
      <c r="B224" s="39" t="s">
        <v>4947</v>
      </c>
      <c r="C224" s="40" t="s">
        <v>21358</v>
      </c>
      <c r="D224" s="41" t="s">
        <v>24930</v>
      </c>
      <c r="E224" s="41"/>
      <c r="F224" s="41"/>
      <c r="G224" s="41" t="s">
        <v>2041</v>
      </c>
      <c r="H224" s="41"/>
      <c r="I224" s="52" t="s">
        <v>19184</v>
      </c>
      <c r="J224" s="52"/>
      <c r="K224" s="52"/>
      <c r="L224" s="52" t="s">
        <v>684</v>
      </c>
      <c r="M224" s="42" t="s">
        <v>25414</v>
      </c>
      <c r="N224" s="43"/>
    </row>
    <row r="225" spans="1:14" ht="49.5" hidden="1" customHeight="1" x14ac:dyDescent="0.25">
      <c r="A225" s="55" t="s">
        <v>1045</v>
      </c>
      <c r="B225" s="39" t="s">
        <v>4947</v>
      </c>
      <c r="C225" s="40" t="s">
        <v>18826</v>
      </c>
      <c r="D225" s="41" t="s">
        <v>18823</v>
      </c>
      <c r="E225" s="41"/>
      <c r="F225" s="41" t="s">
        <v>770</v>
      </c>
      <c r="G225" s="41"/>
      <c r="H225" s="41" t="s">
        <v>1062</v>
      </c>
      <c r="I225" s="52" t="s">
        <v>19184</v>
      </c>
      <c r="J225" s="52"/>
      <c r="K225" s="52"/>
      <c r="L225" s="52"/>
      <c r="M225" s="47"/>
      <c r="N225" s="43"/>
    </row>
    <row r="226" spans="1:14" ht="49.5" hidden="1" customHeight="1" x14ac:dyDescent="0.25">
      <c r="A226" s="55" t="s">
        <v>1973</v>
      </c>
      <c r="B226" s="39" t="s">
        <v>4947</v>
      </c>
      <c r="C226" s="40" t="s">
        <v>1701</v>
      </c>
      <c r="D226" s="41" t="s">
        <v>2008</v>
      </c>
      <c r="E226" s="41"/>
      <c r="F226" s="41"/>
      <c r="G226" s="41" t="s">
        <v>2041</v>
      </c>
      <c r="H226" s="41" t="s">
        <v>1062</v>
      </c>
      <c r="I226" s="52" t="s">
        <v>684</v>
      </c>
      <c r="J226" s="52"/>
      <c r="K226" s="52"/>
      <c r="L226" s="52"/>
      <c r="M226" s="42" t="s">
        <v>25415</v>
      </c>
      <c r="N226" s="43"/>
    </row>
    <row r="227" spans="1:14" ht="49.5" hidden="1" customHeight="1" x14ac:dyDescent="0.25">
      <c r="A227" s="55" t="s">
        <v>1359</v>
      </c>
      <c r="B227" s="39" t="s">
        <v>5838</v>
      </c>
      <c r="C227" s="40" t="s">
        <v>20030</v>
      </c>
      <c r="D227" s="41" t="s">
        <v>20515</v>
      </c>
      <c r="E227" s="41"/>
      <c r="F227" s="41" t="s">
        <v>20029</v>
      </c>
      <c r="G227" s="41"/>
      <c r="H227" s="41"/>
      <c r="I227" s="52" t="s">
        <v>19184</v>
      </c>
      <c r="J227" s="52"/>
      <c r="K227" s="52"/>
      <c r="L227" s="52"/>
      <c r="M227" s="45" t="s">
        <v>20026</v>
      </c>
      <c r="N227" s="43"/>
    </row>
    <row r="228" spans="1:14" ht="49.5" hidden="1" customHeight="1" x14ac:dyDescent="0.25">
      <c r="A228" s="55" t="s">
        <v>51</v>
      </c>
      <c r="B228" s="39" t="s">
        <v>13002</v>
      </c>
      <c r="C228" s="40" t="s">
        <v>16757</v>
      </c>
      <c r="D228" s="41" t="s">
        <v>18230</v>
      </c>
      <c r="E228" s="41"/>
      <c r="F228" s="41" t="s">
        <v>16499</v>
      </c>
      <c r="G228" s="41" t="s">
        <v>49</v>
      </c>
      <c r="H228" s="41" t="s">
        <v>25863</v>
      </c>
      <c r="I228" s="52" t="s">
        <v>19184</v>
      </c>
      <c r="J228" s="52"/>
      <c r="K228" s="52"/>
      <c r="L228" s="52"/>
      <c r="M228" s="45" t="s">
        <v>16761</v>
      </c>
      <c r="N228" s="43"/>
    </row>
    <row r="229" spans="1:14" ht="49.5" hidden="1" customHeight="1" x14ac:dyDescent="0.25">
      <c r="A229" s="55" t="s">
        <v>51</v>
      </c>
      <c r="B229" s="39" t="s">
        <v>8502</v>
      </c>
      <c r="C229" s="44" t="s">
        <v>25886</v>
      </c>
      <c r="D229" s="41" t="s">
        <v>8823</v>
      </c>
      <c r="E229" s="41"/>
      <c r="F229" s="41" t="s">
        <v>6162</v>
      </c>
      <c r="G229" s="41" t="s">
        <v>49</v>
      </c>
      <c r="H229" s="41"/>
      <c r="I229" s="52" t="s">
        <v>19184</v>
      </c>
      <c r="J229" s="52"/>
      <c r="K229" s="52"/>
      <c r="L229" s="52"/>
      <c r="M229" s="45" t="s">
        <v>136</v>
      </c>
      <c r="N229" s="43"/>
    </row>
    <row r="230" spans="1:14" ht="49.5" hidden="1" customHeight="1" x14ac:dyDescent="0.25">
      <c r="A230" s="55" t="s">
        <v>1045</v>
      </c>
      <c r="B230" s="39" t="s">
        <v>8502</v>
      </c>
      <c r="C230" s="44" t="s">
        <v>25886</v>
      </c>
      <c r="D230" s="41" t="s">
        <v>8823</v>
      </c>
      <c r="E230" s="41"/>
      <c r="F230" s="41" t="s">
        <v>6162</v>
      </c>
      <c r="G230" s="41"/>
      <c r="H230" s="41"/>
      <c r="I230" s="52" t="s">
        <v>684</v>
      </c>
      <c r="J230" s="52"/>
      <c r="K230" s="52"/>
      <c r="L230" s="52"/>
      <c r="M230" s="45"/>
      <c r="N230" s="43"/>
    </row>
    <row r="231" spans="1:14" ht="49.5" hidden="1" customHeight="1" x14ac:dyDescent="0.25">
      <c r="A231" s="55" t="s">
        <v>1045</v>
      </c>
      <c r="B231" s="39" t="s">
        <v>8502</v>
      </c>
      <c r="C231" s="44" t="s">
        <v>25887</v>
      </c>
      <c r="D231" s="41" t="s">
        <v>11153</v>
      </c>
      <c r="E231" s="41"/>
      <c r="F231" s="41" t="s">
        <v>11154</v>
      </c>
      <c r="G231" s="41"/>
      <c r="H231" s="41" t="s">
        <v>25874</v>
      </c>
      <c r="I231" s="52" t="s">
        <v>19184</v>
      </c>
      <c r="J231" s="52"/>
      <c r="K231" s="52"/>
      <c r="L231" s="52"/>
      <c r="M231" s="45"/>
      <c r="N231" s="43"/>
    </row>
    <row r="232" spans="1:14" ht="49.5" hidden="1" customHeight="1" x14ac:dyDescent="0.25">
      <c r="A232" s="55" t="s">
        <v>51</v>
      </c>
      <c r="B232" s="39" t="s">
        <v>8502</v>
      </c>
      <c r="C232" s="44" t="s">
        <v>2266</v>
      </c>
      <c r="D232" s="41" t="s">
        <v>8794</v>
      </c>
      <c r="E232" s="41"/>
      <c r="F232" s="41" t="s">
        <v>67</v>
      </c>
      <c r="G232" s="41" t="s">
        <v>49</v>
      </c>
      <c r="H232" s="41" t="s">
        <v>25382</v>
      </c>
      <c r="I232" s="52" t="s">
        <v>19184</v>
      </c>
      <c r="J232" s="52"/>
      <c r="K232" s="52"/>
      <c r="L232" s="52"/>
      <c r="M232" s="45" t="s">
        <v>2271</v>
      </c>
      <c r="N232" s="43"/>
    </row>
    <row r="233" spans="1:14" ht="49.5" hidden="1" customHeight="1" x14ac:dyDescent="0.25">
      <c r="A233" s="55" t="s">
        <v>51</v>
      </c>
      <c r="B233" s="39" t="s">
        <v>13002</v>
      </c>
      <c r="C233" s="40" t="s">
        <v>16733</v>
      </c>
      <c r="D233" s="41" t="s">
        <v>18228</v>
      </c>
      <c r="E233" s="41"/>
      <c r="F233" s="41" t="s">
        <v>2880</v>
      </c>
      <c r="G233" s="41" t="s">
        <v>49</v>
      </c>
      <c r="H233" s="41" t="s">
        <v>25864</v>
      </c>
      <c r="I233" s="52" t="s">
        <v>19184</v>
      </c>
      <c r="J233" s="52"/>
      <c r="K233" s="52"/>
      <c r="L233" s="52"/>
      <c r="M233" s="45" t="s">
        <v>16738</v>
      </c>
      <c r="N233" s="43"/>
    </row>
    <row r="234" spans="1:14" ht="49.5" hidden="1" customHeight="1" x14ac:dyDescent="0.25">
      <c r="A234" s="55" t="s">
        <v>1359</v>
      </c>
      <c r="B234" s="39" t="s">
        <v>8502</v>
      </c>
      <c r="C234" s="49" t="s">
        <v>25888</v>
      </c>
      <c r="D234" s="41" t="s">
        <v>14695</v>
      </c>
      <c r="E234" s="41"/>
      <c r="F234" s="41" t="s">
        <v>14107</v>
      </c>
      <c r="G234" s="41"/>
      <c r="H234" s="41" t="s">
        <v>25385</v>
      </c>
      <c r="I234" s="52" t="s">
        <v>19184</v>
      </c>
      <c r="J234" s="52"/>
      <c r="K234" s="52"/>
      <c r="L234" s="52"/>
      <c r="M234" s="45" t="s">
        <v>14108</v>
      </c>
      <c r="N234" s="43"/>
    </row>
    <row r="235" spans="1:14" ht="49.5" hidden="1" customHeight="1" x14ac:dyDescent="0.25">
      <c r="A235" s="55" t="s">
        <v>51</v>
      </c>
      <c r="B235" s="39" t="s">
        <v>5838</v>
      </c>
      <c r="C235" s="40" t="s">
        <v>15893</v>
      </c>
      <c r="D235" s="41" t="s">
        <v>18176</v>
      </c>
      <c r="E235" s="41"/>
      <c r="F235" s="41" t="s">
        <v>15894</v>
      </c>
      <c r="G235" s="41" t="s">
        <v>154</v>
      </c>
      <c r="H235" s="41" t="s">
        <v>682</v>
      </c>
      <c r="I235" s="52" t="s">
        <v>19184</v>
      </c>
      <c r="J235" s="52"/>
      <c r="K235" s="52"/>
      <c r="L235" s="52"/>
      <c r="M235" s="45" t="s">
        <v>15899</v>
      </c>
      <c r="N235" s="43"/>
    </row>
    <row r="236" spans="1:14" ht="49.5" hidden="1" customHeight="1" x14ac:dyDescent="0.25">
      <c r="A236" s="55" t="s">
        <v>1973</v>
      </c>
      <c r="B236" s="39" t="s">
        <v>5838</v>
      </c>
      <c r="C236" s="40" t="s">
        <v>21712</v>
      </c>
      <c r="D236" s="41" t="s">
        <v>25094</v>
      </c>
      <c r="E236" s="41"/>
      <c r="F236" s="41"/>
      <c r="G236" s="41" t="s">
        <v>2041</v>
      </c>
      <c r="H236" s="41" t="s">
        <v>682</v>
      </c>
      <c r="I236" s="52" t="s">
        <v>19184</v>
      </c>
      <c r="J236" s="52"/>
      <c r="K236" s="52"/>
      <c r="L236" s="52"/>
      <c r="M236" s="45" t="s">
        <v>21711</v>
      </c>
      <c r="N236" s="43"/>
    </row>
    <row r="237" spans="1:14" ht="49.5" hidden="1" customHeight="1" x14ac:dyDescent="0.25">
      <c r="A237" s="55" t="s">
        <v>1973</v>
      </c>
      <c r="B237" s="39" t="s">
        <v>4947</v>
      </c>
      <c r="C237" s="40" t="s">
        <v>1785</v>
      </c>
      <c r="D237" s="41" t="s">
        <v>2018</v>
      </c>
      <c r="E237" s="41"/>
      <c r="F237" s="41"/>
      <c r="G237" s="41" t="s">
        <v>2041</v>
      </c>
      <c r="H237" s="41" t="s">
        <v>685</v>
      </c>
      <c r="I237" s="52" t="s">
        <v>684</v>
      </c>
      <c r="J237" s="52"/>
      <c r="K237" s="52"/>
      <c r="L237" s="52"/>
      <c r="M237" s="42" t="s">
        <v>25416</v>
      </c>
      <c r="N237" s="43"/>
    </row>
    <row r="238" spans="1:14" ht="49.5" hidden="1" customHeight="1" x14ac:dyDescent="0.25">
      <c r="A238" s="55" t="s">
        <v>51</v>
      </c>
      <c r="B238" s="39" t="s">
        <v>4947</v>
      </c>
      <c r="C238" s="40" t="s">
        <v>244</v>
      </c>
      <c r="D238" s="41" t="s">
        <v>962</v>
      </c>
      <c r="E238" s="41"/>
      <c r="F238" s="41" t="s">
        <v>245</v>
      </c>
      <c r="G238" s="41" t="s">
        <v>154</v>
      </c>
      <c r="H238" s="41" t="s">
        <v>685</v>
      </c>
      <c r="I238" s="52" t="s">
        <v>19184</v>
      </c>
      <c r="J238" s="52"/>
      <c r="K238" s="52" t="s">
        <v>684</v>
      </c>
      <c r="L238" s="52"/>
      <c r="M238" s="42" t="s">
        <v>25417</v>
      </c>
      <c r="N238" s="43"/>
    </row>
    <row r="239" spans="1:14" ht="49.5" hidden="1" customHeight="1" x14ac:dyDescent="0.25">
      <c r="A239" s="55" t="s">
        <v>1045</v>
      </c>
      <c r="B239" s="39" t="s">
        <v>4947</v>
      </c>
      <c r="C239" s="40" t="s">
        <v>244</v>
      </c>
      <c r="D239" s="41" t="s">
        <v>962</v>
      </c>
      <c r="E239" s="41"/>
      <c r="F239" s="41" t="s">
        <v>899</v>
      </c>
      <c r="G239" s="41"/>
      <c r="H239" s="41"/>
      <c r="I239" s="52" t="s">
        <v>684</v>
      </c>
      <c r="J239" s="52"/>
      <c r="K239" s="52"/>
      <c r="L239" s="52"/>
      <c r="M239" s="47"/>
      <c r="N239" s="43"/>
    </row>
    <row r="240" spans="1:14" ht="49.5" hidden="1" customHeight="1" x14ac:dyDescent="0.25">
      <c r="A240" s="55" t="s">
        <v>51</v>
      </c>
      <c r="B240" s="39" t="s">
        <v>8502</v>
      </c>
      <c r="C240" s="44" t="s">
        <v>244</v>
      </c>
      <c r="D240" s="41" t="s">
        <v>962</v>
      </c>
      <c r="E240" s="41"/>
      <c r="F240" s="41" t="s">
        <v>252</v>
      </c>
      <c r="G240" s="41" t="s">
        <v>154</v>
      </c>
      <c r="H240" s="41" t="s">
        <v>685</v>
      </c>
      <c r="I240" s="52" t="s">
        <v>684</v>
      </c>
      <c r="J240" s="52"/>
      <c r="K240" s="52"/>
      <c r="L240" s="52"/>
      <c r="M240" s="45" t="s">
        <v>250</v>
      </c>
      <c r="N240" s="43"/>
    </row>
    <row r="241" spans="1:14" ht="49.5" hidden="1" customHeight="1" x14ac:dyDescent="0.25">
      <c r="A241" s="55" t="s">
        <v>1045</v>
      </c>
      <c r="B241" s="39" t="s">
        <v>8502</v>
      </c>
      <c r="C241" s="44" t="s">
        <v>244</v>
      </c>
      <c r="D241" s="41" t="s">
        <v>962</v>
      </c>
      <c r="E241" s="41"/>
      <c r="F241" s="41" t="s">
        <v>899</v>
      </c>
      <c r="G241" s="41"/>
      <c r="H241" s="41"/>
      <c r="I241" s="52" t="s">
        <v>684</v>
      </c>
      <c r="J241" s="52"/>
      <c r="K241" s="52"/>
      <c r="L241" s="52"/>
      <c r="M241" s="45"/>
      <c r="N241" s="43"/>
    </row>
    <row r="242" spans="1:14" ht="49.5" hidden="1" customHeight="1" x14ac:dyDescent="0.25">
      <c r="A242" s="55" t="s">
        <v>1045</v>
      </c>
      <c r="B242" s="39" t="s">
        <v>13002</v>
      </c>
      <c r="C242" s="40" t="s">
        <v>244</v>
      </c>
      <c r="D242" s="41" t="s">
        <v>962</v>
      </c>
      <c r="E242" s="41"/>
      <c r="F242" s="41" t="s">
        <v>899</v>
      </c>
      <c r="G242" s="41"/>
      <c r="H242" s="41"/>
      <c r="I242" s="52" t="s">
        <v>684</v>
      </c>
      <c r="J242" s="52"/>
      <c r="K242" s="52"/>
      <c r="L242" s="52"/>
      <c r="M242" s="45"/>
      <c r="N242" s="43"/>
    </row>
    <row r="243" spans="1:14" ht="49.5" hidden="1" customHeight="1" x14ac:dyDescent="0.25">
      <c r="A243" s="55" t="s">
        <v>1045</v>
      </c>
      <c r="B243" s="39" t="s">
        <v>5872</v>
      </c>
      <c r="C243" s="40" t="s">
        <v>19085</v>
      </c>
      <c r="D243" s="41" t="s">
        <v>19082</v>
      </c>
      <c r="E243" s="41"/>
      <c r="F243" s="41" t="s">
        <v>19081</v>
      </c>
      <c r="G243" s="41"/>
      <c r="H243" s="41"/>
      <c r="I243" s="52" t="s">
        <v>19184</v>
      </c>
      <c r="J243" s="52"/>
      <c r="K243" s="52"/>
      <c r="L243" s="52" t="s">
        <v>25871</v>
      </c>
      <c r="M243" s="45"/>
      <c r="N243" s="43"/>
    </row>
    <row r="244" spans="1:14" ht="49.5" hidden="1" customHeight="1" x14ac:dyDescent="0.25">
      <c r="A244" s="55" t="s">
        <v>1973</v>
      </c>
      <c r="B244" s="39" t="s">
        <v>13002</v>
      </c>
      <c r="C244" s="40" t="s">
        <v>24698</v>
      </c>
      <c r="D244" s="41" t="s">
        <v>25343</v>
      </c>
      <c r="E244" s="41"/>
      <c r="F244" s="41"/>
      <c r="G244" s="41" t="s">
        <v>2041</v>
      </c>
      <c r="H244" s="41" t="s">
        <v>25867</v>
      </c>
      <c r="I244" s="52" t="s">
        <v>19184</v>
      </c>
      <c r="J244" s="52"/>
      <c r="K244" s="52"/>
      <c r="L244" s="52"/>
      <c r="M244" s="45" t="s">
        <v>24697</v>
      </c>
      <c r="N244" s="43"/>
    </row>
    <row r="245" spans="1:14" ht="49.5" hidden="1" customHeight="1" x14ac:dyDescent="0.25">
      <c r="A245" s="55" t="s">
        <v>1359</v>
      </c>
      <c r="B245" s="39" t="s">
        <v>25872</v>
      </c>
      <c r="C245" s="44" t="s">
        <v>13371</v>
      </c>
      <c r="D245" s="41" t="s">
        <v>13369</v>
      </c>
      <c r="E245" s="41"/>
      <c r="F245" s="41" t="s">
        <v>13372</v>
      </c>
      <c r="G245" s="41"/>
      <c r="H245" s="41"/>
      <c r="I245" s="52" t="s">
        <v>19184</v>
      </c>
      <c r="J245" s="52"/>
      <c r="K245" s="52"/>
      <c r="L245" s="52"/>
      <c r="M245" s="45" t="s">
        <v>13373</v>
      </c>
      <c r="N245" s="43"/>
    </row>
    <row r="246" spans="1:14" ht="49.5" hidden="1" customHeight="1" x14ac:dyDescent="0.25">
      <c r="A246" s="55" t="s">
        <v>1973</v>
      </c>
      <c r="B246" s="39" t="s">
        <v>4947</v>
      </c>
      <c r="C246" s="40" t="s">
        <v>21556</v>
      </c>
      <c r="D246" s="41" t="s">
        <v>24907</v>
      </c>
      <c r="E246" s="41"/>
      <c r="F246" s="41"/>
      <c r="G246" s="41" t="s">
        <v>2041</v>
      </c>
      <c r="H246" s="41" t="s">
        <v>685</v>
      </c>
      <c r="I246" s="52" t="s">
        <v>684</v>
      </c>
      <c r="J246" s="52"/>
      <c r="K246" s="52"/>
      <c r="L246" s="52"/>
      <c r="M246" s="42" t="s">
        <v>25418</v>
      </c>
      <c r="N246" s="43"/>
    </row>
    <row r="247" spans="1:14" ht="49.5" hidden="1" customHeight="1" x14ac:dyDescent="0.25">
      <c r="A247" s="55" t="s">
        <v>1045</v>
      </c>
      <c r="B247" s="39" t="s">
        <v>4947</v>
      </c>
      <c r="C247" s="40" t="s">
        <v>18546</v>
      </c>
      <c r="D247" s="41" t="s">
        <v>18543</v>
      </c>
      <c r="E247" s="41"/>
      <c r="F247" s="41" t="s">
        <v>18542</v>
      </c>
      <c r="G247" s="41"/>
      <c r="H247" s="41" t="s">
        <v>685</v>
      </c>
      <c r="I247" s="52" t="s">
        <v>19184</v>
      </c>
      <c r="J247" s="52"/>
      <c r="K247" s="52"/>
      <c r="L247" s="52" t="s">
        <v>684</v>
      </c>
      <c r="M247" s="42" t="s">
        <v>25418</v>
      </c>
      <c r="N247" s="43"/>
    </row>
    <row r="248" spans="1:14" ht="49.5" hidden="1" customHeight="1" x14ac:dyDescent="0.25">
      <c r="A248" s="55" t="s">
        <v>51</v>
      </c>
      <c r="B248" s="39" t="s">
        <v>13002</v>
      </c>
      <c r="C248" s="40" t="s">
        <v>16416</v>
      </c>
      <c r="D248" s="41" t="s">
        <v>18212</v>
      </c>
      <c r="E248" s="41"/>
      <c r="F248" s="41" t="s">
        <v>16133</v>
      </c>
      <c r="G248" s="41" t="s">
        <v>49</v>
      </c>
      <c r="H248" s="41" t="s">
        <v>25863</v>
      </c>
      <c r="I248" s="52" t="s">
        <v>19184</v>
      </c>
      <c r="J248" s="52"/>
      <c r="K248" s="52"/>
      <c r="L248" s="52"/>
      <c r="M248" s="45" t="s">
        <v>16420</v>
      </c>
      <c r="N248" s="43"/>
    </row>
    <row r="249" spans="1:14" ht="49.5" hidden="1" customHeight="1" x14ac:dyDescent="0.25">
      <c r="A249" s="55" t="s">
        <v>51</v>
      </c>
      <c r="B249" s="39" t="s">
        <v>8502</v>
      </c>
      <c r="C249" s="44" t="s">
        <v>4193</v>
      </c>
      <c r="D249" s="41" t="s">
        <v>9046</v>
      </c>
      <c r="E249" s="41"/>
      <c r="F249" s="41" t="s">
        <v>4204</v>
      </c>
      <c r="G249" s="41" t="s">
        <v>49</v>
      </c>
      <c r="H249" s="41" t="s">
        <v>25385</v>
      </c>
      <c r="I249" s="52" t="s">
        <v>19184</v>
      </c>
      <c r="J249" s="52"/>
      <c r="K249" s="52"/>
      <c r="L249" s="52"/>
      <c r="M249" s="45" t="s">
        <v>4199</v>
      </c>
      <c r="N249" s="43"/>
    </row>
    <row r="250" spans="1:14" ht="49.5" hidden="1" customHeight="1" x14ac:dyDescent="0.25">
      <c r="A250" s="55" t="s">
        <v>1045</v>
      </c>
      <c r="B250" s="39" t="s">
        <v>13002</v>
      </c>
      <c r="C250" s="40" t="s">
        <v>12898</v>
      </c>
      <c r="D250" s="41" t="s">
        <v>12901</v>
      </c>
      <c r="E250" s="41"/>
      <c r="F250" s="41" t="s">
        <v>12902</v>
      </c>
      <c r="G250" s="41"/>
      <c r="H250" s="41"/>
      <c r="I250" s="52" t="s">
        <v>19184</v>
      </c>
      <c r="J250" s="52"/>
      <c r="K250" s="52"/>
      <c r="L250" s="52"/>
      <c r="M250" s="45"/>
      <c r="N250" s="43"/>
    </row>
    <row r="251" spans="1:14" ht="49.5" hidden="1" customHeight="1" x14ac:dyDescent="0.25">
      <c r="A251" s="55" t="s">
        <v>1045</v>
      </c>
      <c r="B251" s="39" t="s">
        <v>8502</v>
      </c>
      <c r="C251" s="44" t="s">
        <v>9954</v>
      </c>
      <c r="D251" s="41" t="s">
        <v>9957</v>
      </c>
      <c r="E251" s="41"/>
      <c r="F251" s="41" t="s">
        <v>9958</v>
      </c>
      <c r="G251" s="41"/>
      <c r="H251" s="41"/>
      <c r="I251" s="52" t="s">
        <v>19184</v>
      </c>
      <c r="J251" s="52"/>
      <c r="K251" s="52"/>
      <c r="L251" s="52"/>
      <c r="M251" s="45"/>
      <c r="N251" s="43"/>
    </row>
    <row r="252" spans="1:14" ht="49.5" hidden="1" customHeight="1" x14ac:dyDescent="0.25">
      <c r="A252" s="55" t="s">
        <v>1973</v>
      </c>
      <c r="B252" s="39" t="s">
        <v>5838</v>
      </c>
      <c r="C252" s="40" t="s">
        <v>21944</v>
      </c>
      <c r="D252" s="41" t="s">
        <v>25068</v>
      </c>
      <c r="E252" s="41"/>
      <c r="F252" s="41"/>
      <c r="G252" s="41" t="s">
        <v>2041</v>
      </c>
      <c r="H252" s="41" t="s">
        <v>25867</v>
      </c>
      <c r="I252" s="52" t="s">
        <v>19184</v>
      </c>
      <c r="J252" s="52"/>
      <c r="K252" s="52"/>
      <c r="L252" s="52"/>
      <c r="M252" s="45" t="s">
        <v>21943</v>
      </c>
      <c r="N252" s="43"/>
    </row>
    <row r="253" spans="1:14" ht="49.5" hidden="1" customHeight="1" x14ac:dyDescent="0.25">
      <c r="A253" s="55" t="s">
        <v>1973</v>
      </c>
      <c r="B253" s="39" t="s">
        <v>13002</v>
      </c>
      <c r="C253" s="40" t="s">
        <v>24581</v>
      </c>
      <c r="D253" s="41" t="s">
        <v>25358</v>
      </c>
      <c r="E253" s="41"/>
      <c r="F253" s="41"/>
      <c r="G253" s="41" t="s">
        <v>2041</v>
      </c>
      <c r="H253" s="41"/>
      <c r="I253" s="52" t="s">
        <v>19184</v>
      </c>
      <c r="J253" s="52"/>
      <c r="K253" s="52"/>
      <c r="L253" s="52"/>
      <c r="M253" s="45" t="s">
        <v>24580</v>
      </c>
      <c r="N253" s="43"/>
    </row>
    <row r="254" spans="1:14" ht="49.5" hidden="1" customHeight="1" x14ac:dyDescent="0.25">
      <c r="A254" s="55" t="s">
        <v>1045</v>
      </c>
      <c r="B254" s="39" t="s">
        <v>8502</v>
      </c>
      <c r="C254" s="44" t="s">
        <v>25889</v>
      </c>
      <c r="D254" s="41" t="s">
        <v>10372</v>
      </c>
      <c r="E254" s="41"/>
      <c r="F254" s="41" t="s">
        <v>10373</v>
      </c>
      <c r="G254" s="41"/>
      <c r="H254" s="41" t="s">
        <v>25867</v>
      </c>
      <c r="I254" s="52" t="s">
        <v>19184</v>
      </c>
      <c r="J254" s="52"/>
      <c r="K254" s="52"/>
      <c r="L254" s="52"/>
      <c r="M254" s="45"/>
      <c r="N254" s="43"/>
    </row>
    <row r="255" spans="1:14" ht="49.5" hidden="1" customHeight="1" x14ac:dyDescent="0.25">
      <c r="A255" s="55" t="s">
        <v>1973</v>
      </c>
      <c r="B255" s="39" t="s">
        <v>8502</v>
      </c>
      <c r="C255" s="44" t="s">
        <v>22367</v>
      </c>
      <c r="D255" s="41" t="s">
        <v>25192</v>
      </c>
      <c r="E255" s="41"/>
      <c r="F255" s="41"/>
      <c r="G255" s="41" t="s">
        <v>2041</v>
      </c>
      <c r="H255" s="41" t="s">
        <v>25867</v>
      </c>
      <c r="I255" s="52" t="s">
        <v>19184</v>
      </c>
      <c r="J255" s="52"/>
      <c r="K255" s="52"/>
      <c r="L255" s="52"/>
      <c r="M255" s="45" t="s">
        <v>22366</v>
      </c>
      <c r="N255" s="43"/>
    </row>
    <row r="256" spans="1:14" ht="49.5" hidden="1" customHeight="1" x14ac:dyDescent="0.25">
      <c r="A256" s="55" t="s">
        <v>1973</v>
      </c>
      <c r="B256" s="39" t="s">
        <v>8502</v>
      </c>
      <c r="C256" s="44" t="s">
        <v>23361</v>
      </c>
      <c r="D256" s="41" t="s">
        <v>25192</v>
      </c>
      <c r="E256" s="41"/>
      <c r="F256" s="41"/>
      <c r="G256" s="41" t="s">
        <v>2041</v>
      </c>
      <c r="H256" s="41" t="s">
        <v>25860</v>
      </c>
      <c r="I256" s="52" t="s">
        <v>19184</v>
      </c>
      <c r="J256" s="52"/>
      <c r="K256" s="52"/>
      <c r="L256" s="52"/>
      <c r="M256" s="45" t="s">
        <v>23360</v>
      </c>
      <c r="N256" s="43"/>
    </row>
    <row r="257" spans="1:14" ht="49.5" hidden="1" customHeight="1" x14ac:dyDescent="0.25">
      <c r="A257" s="55" t="s">
        <v>1045</v>
      </c>
      <c r="B257" s="39" t="s">
        <v>8502</v>
      </c>
      <c r="C257" s="44" t="s">
        <v>9831</v>
      </c>
      <c r="D257" s="41" t="s">
        <v>9834</v>
      </c>
      <c r="E257" s="41"/>
      <c r="F257" s="41" t="s">
        <v>9835</v>
      </c>
      <c r="G257" s="41"/>
      <c r="H257" s="41"/>
      <c r="I257" s="52" t="s">
        <v>684</v>
      </c>
      <c r="J257" s="52"/>
      <c r="K257" s="52"/>
      <c r="L257" s="52"/>
      <c r="M257" s="45"/>
      <c r="N257" s="43"/>
    </row>
    <row r="258" spans="1:14" ht="49.5" hidden="1" customHeight="1" x14ac:dyDescent="0.25">
      <c r="A258" s="55" t="s">
        <v>1973</v>
      </c>
      <c r="B258" s="39" t="s">
        <v>8502</v>
      </c>
      <c r="C258" s="44" t="s">
        <v>23315</v>
      </c>
      <c r="D258" s="41" t="s">
        <v>25197</v>
      </c>
      <c r="E258" s="41"/>
      <c r="F258" s="41"/>
      <c r="G258" s="41" t="s">
        <v>2041</v>
      </c>
      <c r="H258" s="41"/>
      <c r="I258" s="52" t="s">
        <v>19184</v>
      </c>
      <c r="J258" s="52"/>
      <c r="K258" s="52"/>
      <c r="L258" s="52"/>
      <c r="M258" s="45" t="s">
        <v>23314</v>
      </c>
      <c r="N258" s="43"/>
    </row>
    <row r="259" spans="1:14" ht="49.5" hidden="1" customHeight="1" x14ac:dyDescent="0.25">
      <c r="A259" s="55" t="s">
        <v>1973</v>
      </c>
      <c r="B259" s="39" t="s">
        <v>4947</v>
      </c>
      <c r="C259" s="40" t="s">
        <v>1446</v>
      </c>
      <c r="D259" s="41" t="s">
        <v>1981</v>
      </c>
      <c r="E259" s="41"/>
      <c r="F259" s="41"/>
      <c r="G259" s="41" t="s">
        <v>2041</v>
      </c>
      <c r="H259" s="41" t="s">
        <v>682</v>
      </c>
      <c r="I259" s="52" t="s">
        <v>19184</v>
      </c>
      <c r="J259" s="52"/>
      <c r="K259" s="52"/>
      <c r="L259" s="52"/>
      <c r="M259" s="42" t="s">
        <v>25419</v>
      </c>
      <c r="N259" s="43"/>
    </row>
    <row r="260" spans="1:14" ht="49.5" hidden="1" customHeight="1" x14ac:dyDescent="0.25">
      <c r="A260" s="55" t="s">
        <v>1973</v>
      </c>
      <c r="B260" s="39" t="s">
        <v>5838</v>
      </c>
      <c r="C260" s="40" t="s">
        <v>22047</v>
      </c>
      <c r="D260" s="41" t="s">
        <v>9439</v>
      </c>
      <c r="E260" s="41"/>
      <c r="F260" s="41"/>
      <c r="G260" s="41" t="s">
        <v>2041</v>
      </c>
      <c r="H260" s="41"/>
      <c r="I260" s="52" t="s">
        <v>19184</v>
      </c>
      <c r="J260" s="52"/>
      <c r="K260" s="52" t="s">
        <v>684</v>
      </c>
      <c r="L260" s="52"/>
      <c r="M260" s="45" t="s">
        <v>22046</v>
      </c>
      <c r="N260" s="43"/>
    </row>
    <row r="261" spans="1:14" ht="49.5" hidden="1" customHeight="1" x14ac:dyDescent="0.25">
      <c r="A261" s="55" t="s">
        <v>1045</v>
      </c>
      <c r="B261" s="39" t="s">
        <v>5838</v>
      </c>
      <c r="C261" s="40" t="s">
        <v>9436</v>
      </c>
      <c r="D261" s="41" t="s">
        <v>9439</v>
      </c>
      <c r="E261" s="41"/>
      <c r="F261" s="41" t="s">
        <v>9440</v>
      </c>
      <c r="G261" s="41"/>
      <c r="H261" s="41" t="s">
        <v>25867</v>
      </c>
      <c r="I261" s="52" t="s">
        <v>19184</v>
      </c>
      <c r="J261" s="52"/>
      <c r="K261" s="52"/>
      <c r="L261" s="52"/>
      <c r="M261" s="45"/>
      <c r="N261" s="43"/>
    </row>
    <row r="262" spans="1:14" ht="49.5" hidden="1" customHeight="1" x14ac:dyDescent="0.25">
      <c r="A262" s="55" t="s">
        <v>1973</v>
      </c>
      <c r="B262" s="39" t="s">
        <v>5838</v>
      </c>
      <c r="C262" s="40" t="s">
        <v>21782</v>
      </c>
      <c r="D262" s="41" t="s">
        <v>25085</v>
      </c>
      <c r="E262" s="41"/>
      <c r="F262" s="41"/>
      <c r="G262" s="41" t="s">
        <v>2041</v>
      </c>
      <c r="H262" s="41" t="s">
        <v>682</v>
      </c>
      <c r="I262" s="52" t="s">
        <v>19184</v>
      </c>
      <c r="J262" s="52"/>
      <c r="K262" s="52"/>
      <c r="L262" s="52"/>
      <c r="M262" s="45" t="s">
        <v>21781</v>
      </c>
      <c r="N262" s="43"/>
    </row>
    <row r="263" spans="1:14" ht="49.5" hidden="1" customHeight="1" x14ac:dyDescent="0.25">
      <c r="A263" s="55" t="s">
        <v>1045</v>
      </c>
      <c r="B263" s="39" t="s">
        <v>8502</v>
      </c>
      <c r="C263" s="44" t="s">
        <v>25890</v>
      </c>
      <c r="D263" s="41" t="s">
        <v>11093</v>
      </c>
      <c r="E263" s="41"/>
      <c r="F263" s="41" t="s">
        <v>10920</v>
      </c>
      <c r="G263" s="41"/>
      <c r="H263" s="41"/>
      <c r="I263" s="52" t="s">
        <v>19184</v>
      </c>
      <c r="J263" s="52"/>
      <c r="K263" s="52" t="s">
        <v>684</v>
      </c>
      <c r="L263" s="52"/>
      <c r="M263" s="45"/>
      <c r="N263" s="43"/>
    </row>
    <row r="264" spans="1:14" ht="49.5" hidden="1" customHeight="1" x14ac:dyDescent="0.25">
      <c r="A264" s="55" t="s">
        <v>1973</v>
      </c>
      <c r="B264" s="39" t="s">
        <v>4947</v>
      </c>
      <c r="C264" s="40" t="s">
        <v>20850</v>
      </c>
      <c r="D264" s="41" t="s">
        <v>24991</v>
      </c>
      <c r="E264" s="41"/>
      <c r="F264" s="41"/>
      <c r="G264" s="41" t="s">
        <v>2041</v>
      </c>
      <c r="H264" s="41" t="s">
        <v>682</v>
      </c>
      <c r="I264" s="52" t="s">
        <v>19184</v>
      </c>
      <c r="J264" s="52"/>
      <c r="K264" s="52"/>
      <c r="L264" s="52"/>
      <c r="M264" s="42" t="s">
        <v>25420</v>
      </c>
      <c r="N264" s="43"/>
    </row>
    <row r="265" spans="1:14" ht="49.5" hidden="1" customHeight="1" x14ac:dyDescent="0.25">
      <c r="A265" s="55" t="s">
        <v>51</v>
      </c>
      <c r="B265" s="39" t="s">
        <v>8502</v>
      </c>
      <c r="C265" s="44" t="s">
        <v>2798</v>
      </c>
      <c r="D265" s="41" t="s">
        <v>8872</v>
      </c>
      <c r="E265" s="41"/>
      <c r="F265" s="41" t="s">
        <v>2710</v>
      </c>
      <c r="G265" s="41" t="s">
        <v>49</v>
      </c>
      <c r="H265" s="41"/>
      <c r="I265" s="52" t="s">
        <v>19184</v>
      </c>
      <c r="J265" s="52"/>
      <c r="K265" s="52"/>
      <c r="L265" s="52"/>
      <c r="M265" s="45" t="s">
        <v>2803</v>
      </c>
      <c r="N265" s="43"/>
    </row>
    <row r="266" spans="1:14" ht="49.5" hidden="1" customHeight="1" x14ac:dyDescent="0.25">
      <c r="A266" s="55" t="s">
        <v>1045</v>
      </c>
      <c r="B266" s="39" t="s">
        <v>8502</v>
      </c>
      <c r="C266" s="44" t="s">
        <v>10499</v>
      </c>
      <c r="D266" s="41" t="s">
        <v>8872</v>
      </c>
      <c r="E266" s="41"/>
      <c r="F266" s="41" t="s">
        <v>10498</v>
      </c>
      <c r="G266" s="41"/>
      <c r="H266" s="41"/>
      <c r="I266" s="52" t="s">
        <v>19184</v>
      </c>
      <c r="J266" s="52"/>
      <c r="K266" s="52"/>
      <c r="L266" s="52"/>
      <c r="M266" s="45"/>
      <c r="N266" s="43"/>
    </row>
    <row r="267" spans="1:14" ht="49.5" hidden="1" customHeight="1" x14ac:dyDescent="0.25">
      <c r="A267" s="55" t="s">
        <v>1045</v>
      </c>
      <c r="B267" s="39" t="s">
        <v>13002</v>
      </c>
      <c r="C267" s="40" t="s">
        <v>10499</v>
      </c>
      <c r="D267" s="41" t="s">
        <v>8872</v>
      </c>
      <c r="E267" s="41"/>
      <c r="F267" s="41" t="s">
        <v>10498</v>
      </c>
      <c r="G267" s="41"/>
      <c r="H267" s="41"/>
      <c r="I267" s="52" t="s">
        <v>684</v>
      </c>
      <c r="J267" s="52"/>
      <c r="K267" s="52"/>
      <c r="L267" s="52"/>
      <c r="M267" s="45"/>
      <c r="N267" s="43"/>
    </row>
    <row r="268" spans="1:14" ht="49.5" hidden="1" customHeight="1" x14ac:dyDescent="0.25">
      <c r="A268" s="55" t="s">
        <v>1359</v>
      </c>
      <c r="B268" s="39" t="s">
        <v>8502</v>
      </c>
      <c r="C268" s="44" t="s">
        <v>10499</v>
      </c>
      <c r="D268" s="41" t="s">
        <v>14617</v>
      </c>
      <c r="E268" s="41"/>
      <c r="F268" s="41" t="s">
        <v>13617</v>
      </c>
      <c r="G268" s="41"/>
      <c r="H268" s="41"/>
      <c r="I268" s="52" t="s">
        <v>684</v>
      </c>
      <c r="J268" s="52"/>
      <c r="K268" s="52"/>
      <c r="L268" s="52"/>
      <c r="M268" s="45" t="s">
        <v>13618</v>
      </c>
      <c r="N268" s="43"/>
    </row>
    <row r="269" spans="1:14" ht="49.5" hidden="1" customHeight="1" x14ac:dyDescent="0.25">
      <c r="A269" s="55" t="s">
        <v>1359</v>
      </c>
      <c r="B269" s="39" t="s">
        <v>13002</v>
      </c>
      <c r="C269" s="40" t="s">
        <v>10499</v>
      </c>
      <c r="D269" s="41" t="s">
        <v>14617</v>
      </c>
      <c r="E269" s="41"/>
      <c r="F269" s="41" t="s">
        <v>13617</v>
      </c>
      <c r="G269" s="41"/>
      <c r="H269" s="41"/>
      <c r="I269" s="52" t="s">
        <v>684</v>
      </c>
      <c r="J269" s="52"/>
      <c r="K269" s="52"/>
      <c r="L269" s="52"/>
      <c r="M269" s="45" t="s">
        <v>13618</v>
      </c>
      <c r="N269" s="43"/>
    </row>
    <row r="270" spans="1:14" ht="49.5" hidden="1" customHeight="1" x14ac:dyDescent="0.25">
      <c r="A270" s="55" t="s">
        <v>51</v>
      </c>
      <c r="B270" s="39" t="s">
        <v>8502</v>
      </c>
      <c r="C270" s="44" t="s">
        <v>5979</v>
      </c>
      <c r="D270" s="41" t="s">
        <v>8804</v>
      </c>
      <c r="E270" s="41"/>
      <c r="F270" s="41" t="s">
        <v>5980</v>
      </c>
      <c r="G270" s="41" t="s">
        <v>49</v>
      </c>
      <c r="H270" s="41" t="s">
        <v>25867</v>
      </c>
      <c r="I270" s="52" t="s">
        <v>19184</v>
      </c>
      <c r="J270" s="52"/>
      <c r="K270" s="52"/>
      <c r="L270" s="52"/>
      <c r="M270" s="45" t="s">
        <v>5985</v>
      </c>
      <c r="N270" s="43"/>
    </row>
    <row r="271" spans="1:14" ht="49.5" hidden="1" customHeight="1" x14ac:dyDescent="0.25">
      <c r="A271" s="55" t="s">
        <v>1045</v>
      </c>
      <c r="B271" s="39" t="s">
        <v>8502</v>
      </c>
      <c r="C271" s="44" t="s">
        <v>11597</v>
      </c>
      <c r="D271" s="41" t="s">
        <v>8804</v>
      </c>
      <c r="E271" s="41"/>
      <c r="F271" s="41" t="s">
        <v>5980</v>
      </c>
      <c r="G271" s="41"/>
      <c r="H271" s="41" t="s">
        <v>25867</v>
      </c>
      <c r="I271" s="52" t="s">
        <v>684</v>
      </c>
      <c r="J271" s="52"/>
      <c r="K271" s="52"/>
      <c r="L271" s="52"/>
      <c r="M271" s="45"/>
      <c r="N271" s="43"/>
    </row>
    <row r="272" spans="1:14" ht="49.5" customHeight="1" x14ac:dyDescent="0.25">
      <c r="A272" s="55" t="s">
        <v>1045</v>
      </c>
      <c r="B272" s="39" t="s">
        <v>4947</v>
      </c>
      <c r="C272" s="40" t="s">
        <v>872</v>
      </c>
      <c r="D272" s="41" t="s">
        <v>869</v>
      </c>
      <c r="E272" s="41" t="s">
        <v>684</v>
      </c>
      <c r="F272" s="41" t="s">
        <v>140</v>
      </c>
      <c r="G272" s="41"/>
      <c r="H272" s="41"/>
      <c r="I272" s="52" t="s">
        <v>19184</v>
      </c>
      <c r="J272" s="52" t="s">
        <v>684</v>
      </c>
      <c r="K272" s="52" t="s">
        <v>684</v>
      </c>
      <c r="L272" s="52"/>
      <c r="M272" s="47"/>
      <c r="N272" s="48" t="s">
        <v>26057</v>
      </c>
    </row>
    <row r="273" spans="1:14" ht="49.5" hidden="1" customHeight="1" x14ac:dyDescent="0.25">
      <c r="A273" s="55" t="s">
        <v>1045</v>
      </c>
      <c r="B273" s="39" t="s">
        <v>8502</v>
      </c>
      <c r="C273" s="44" t="s">
        <v>872</v>
      </c>
      <c r="D273" s="41" t="s">
        <v>869</v>
      </c>
      <c r="E273" s="41"/>
      <c r="F273" s="41" t="s">
        <v>140</v>
      </c>
      <c r="G273" s="41"/>
      <c r="H273" s="41"/>
      <c r="I273" s="52" t="s">
        <v>684</v>
      </c>
      <c r="J273" s="52"/>
      <c r="K273" s="52"/>
      <c r="L273" s="52"/>
      <c r="M273" s="45"/>
      <c r="N273" s="43"/>
    </row>
    <row r="274" spans="1:14" ht="49.5" hidden="1" customHeight="1" x14ac:dyDescent="0.25">
      <c r="A274" s="55" t="s">
        <v>51</v>
      </c>
      <c r="B274" s="39" t="s">
        <v>8502</v>
      </c>
      <c r="C274" s="44" t="s">
        <v>7018</v>
      </c>
      <c r="D274" s="41" t="s">
        <v>8953</v>
      </c>
      <c r="E274" s="41"/>
      <c r="F274" s="41" t="s">
        <v>7024</v>
      </c>
      <c r="G274" s="41" t="s">
        <v>49</v>
      </c>
      <c r="H274" s="41" t="s">
        <v>25385</v>
      </c>
      <c r="I274" s="52" t="s">
        <v>19184</v>
      </c>
      <c r="J274" s="52"/>
      <c r="K274" s="52"/>
      <c r="L274" s="52"/>
      <c r="M274" s="45" t="s">
        <v>7023</v>
      </c>
      <c r="N274" s="43"/>
    </row>
    <row r="275" spans="1:14" ht="49.5" hidden="1" customHeight="1" x14ac:dyDescent="0.25">
      <c r="A275" s="55" t="s">
        <v>1045</v>
      </c>
      <c r="B275" s="39" t="s">
        <v>8502</v>
      </c>
      <c r="C275" s="44" t="s">
        <v>9708</v>
      </c>
      <c r="D275" s="41" t="s">
        <v>8953</v>
      </c>
      <c r="E275" s="41"/>
      <c r="F275" s="41" t="s">
        <v>9711</v>
      </c>
      <c r="G275" s="41"/>
      <c r="H275" s="41"/>
      <c r="I275" s="52" t="s">
        <v>19184</v>
      </c>
      <c r="J275" s="52"/>
      <c r="K275" s="52"/>
      <c r="L275" s="52"/>
      <c r="M275" s="45"/>
      <c r="N275" s="43"/>
    </row>
    <row r="276" spans="1:14" ht="49.5" hidden="1" customHeight="1" x14ac:dyDescent="0.25">
      <c r="A276" s="55" t="s">
        <v>1045</v>
      </c>
      <c r="B276" s="39" t="s">
        <v>8502</v>
      </c>
      <c r="C276" s="44" t="s">
        <v>9716</v>
      </c>
      <c r="D276" s="41" t="s">
        <v>8953</v>
      </c>
      <c r="E276" s="41"/>
      <c r="F276" s="41" t="s">
        <v>9711</v>
      </c>
      <c r="G276" s="41"/>
      <c r="H276" s="41" t="s">
        <v>25385</v>
      </c>
      <c r="I276" s="52" t="s">
        <v>19184</v>
      </c>
      <c r="J276" s="52"/>
      <c r="K276" s="52"/>
      <c r="L276" s="52"/>
      <c r="M276" s="45"/>
      <c r="N276" s="43"/>
    </row>
    <row r="277" spans="1:14" ht="49.5" hidden="1" customHeight="1" x14ac:dyDescent="0.25">
      <c r="A277" s="55" t="s">
        <v>1045</v>
      </c>
      <c r="B277" s="39" t="s">
        <v>13002</v>
      </c>
      <c r="C277" s="40" t="s">
        <v>12565</v>
      </c>
      <c r="D277" s="41" t="s">
        <v>12568</v>
      </c>
      <c r="E277" s="41"/>
      <c r="F277" s="41" t="s">
        <v>9203</v>
      </c>
      <c r="G277" s="41"/>
      <c r="H277" s="41"/>
      <c r="I277" s="52" t="s">
        <v>19184</v>
      </c>
      <c r="J277" s="52"/>
      <c r="K277" s="52"/>
      <c r="L277" s="52"/>
      <c r="M277" s="45"/>
      <c r="N277" s="43"/>
    </row>
    <row r="278" spans="1:14" ht="49.5" hidden="1" customHeight="1" x14ac:dyDescent="0.25">
      <c r="A278" s="55" t="s">
        <v>1973</v>
      </c>
      <c r="B278" s="39" t="s">
        <v>13002</v>
      </c>
      <c r="C278" s="40" t="s">
        <v>24544</v>
      </c>
      <c r="D278" s="41" t="s">
        <v>25362</v>
      </c>
      <c r="E278" s="41"/>
      <c r="F278" s="41"/>
      <c r="G278" s="41" t="s">
        <v>2041</v>
      </c>
      <c r="H278" s="41" t="s">
        <v>25385</v>
      </c>
      <c r="I278" s="52" t="s">
        <v>19184</v>
      </c>
      <c r="J278" s="52"/>
      <c r="K278" s="52"/>
      <c r="L278" s="52"/>
      <c r="M278" s="45" t="s">
        <v>24543</v>
      </c>
      <c r="N278" s="43"/>
    </row>
    <row r="279" spans="1:14" ht="49.5" hidden="1" customHeight="1" x14ac:dyDescent="0.25">
      <c r="A279" s="55" t="s">
        <v>1045</v>
      </c>
      <c r="B279" s="39" t="s">
        <v>5838</v>
      </c>
      <c r="C279" s="40" t="s">
        <v>9210</v>
      </c>
      <c r="D279" s="41" t="s">
        <v>9213</v>
      </c>
      <c r="E279" s="41"/>
      <c r="F279" s="41" t="s">
        <v>9214</v>
      </c>
      <c r="G279" s="41"/>
      <c r="H279" s="41"/>
      <c r="I279" s="52" t="s">
        <v>19184</v>
      </c>
      <c r="J279" s="52"/>
      <c r="K279" s="52"/>
      <c r="L279" s="52"/>
      <c r="M279" s="45"/>
      <c r="N279" s="43"/>
    </row>
    <row r="280" spans="1:14" ht="49.5" hidden="1" customHeight="1" x14ac:dyDescent="0.25">
      <c r="A280" s="55" t="s">
        <v>51</v>
      </c>
      <c r="B280" s="39" t="s">
        <v>25762</v>
      </c>
      <c r="C280" s="40" t="s">
        <v>25801</v>
      </c>
      <c r="D280" s="41" t="s">
        <v>25800</v>
      </c>
      <c r="E280" s="41"/>
      <c r="F280" s="41" t="s">
        <v>25775</v>
      </c>
      <c r="G280" s="41" t="s">
        <v>154</v>
      </c>
      <c r="H280" s="41"/>
      <c r="I280" s="52" t="s">
        <v>19184</v>
      </c>
      <c r="J280" s="52"/>
      <c r="K280" s="52"/>
      <c r="L280" s="52"/>
      <c r="M280" s="45" t="s">
        <v>25799</v>
      </c>
      <c r="N280" s="43"/>
    </row>
    <row r="281" spans="1:14" ht="49.5" hidden="1" customHeight="1" x14ac:dyDescent="0.25">
      <c r="A281" s="55" t="s">
        <v>51</v>
      </c>
      <c r="B281" s="39" t="s">
        <v>5838</v>
      </c>
      <c r="C281" s="40" t="s">
        <v>5484</v>
      </c>
      <c r="D281" s="41" t="s">
        <v>8743</v>
      </c>
      <c r="E281" s="41"/>
      <c r="F281" s="41" t="s">
        <v>5494</v>
      </c>
      <c r="G281" s="41" t="s">
        <v>49</v>
      </c>
      <c r="H281" s="41" t="s">
        <v>25385</v>
      </c>
      <c r="I281" s="52" t="s">
        <v>19184</v>
      </c>
      <c r="J281" s="52"/>
      <c r="K281" s="52"/>
      <c r="L281" s="52"/>
      <c r="M281" s="45" t="s">
        <v>5490</v>
      </c>
      <c r="N281" s="43"/>
    </row>
    <row r="282" spans="1:14" ht="49.5" hidden="1" customHeight="1" x14ac:dyDescent="0.25">
      <c r="A282" s="55" t="s">
        <v>1045</v>
      </c>
      <c r="B282" s="39" t="s">
        <v>5838</v>
      </c>
      <c r="C282" s="40" t="s">
        <v>9469</v>
      </c>
      <c r="D282" s="41" t="s">
        <v>8743</v>
      </c>
      <c r="E282" s="41"/>
      <c r="F282" s="41" t="s">
        <v>9472</v>
      </c>
      <c r="G282" s="41"/>
      <c r="H282" s="41" t="s">
        <v>25385</v>
      </c>
      <c r="I282" s="52" t="s">
        <v>19184</v>
      </c>
      <c r="J282" s="52"/>
      <c r="K282" s="52"/>
      <c r="L282" s="52"/>
      <c r="M282" s="45"/>
      <c r="N282" s="43"/>
    </row>
    <row r="283" spans="1:14" ht="49.5" hidden="1" customHeight="1" x14ac:dyDescent="0.25">
      <c r="A283" s="55" t="s">
        <v>51</v>
      </c>
      <c r="B283" s="39" t="s">
        <v>4947</v>
      </c>
      <c r="C283" s="40" t="s">
        <v>9968</v>
      </c>
      <c r="D283" s="41" t="s">
        <v>9971</v>
      </c>
      <c r="E283" s="41"/>
      <c r="F283" s="41" t="s">
        <v>15595</v>
      </c>
      <c r="G283" s="41" t="s">
        <v>154</v>
      </c>
      <c r="H283" s="41" t="s">
        <v>682</v>
      </c>
      <c r="I283" s="52" t="s">
        <v>19184</v>
      </c>
      <c r="J283" s="52"/>
      <c r="K283" s="52"/>
      <c r="L283" s="52"/>
      <c r="M283" s="42" t="s">
        <v>25421</v>
      </c>
      <c r="N283" s="43"/>
    </row>
    <row r="284" spans="1:14" ht="49.5" hidden="1" customHeight="1" x14ac:dyDescent="0.25">
      <c r="A284" s="55" t="s">
        <v>1045</v>
      </c>
      <c r="B284" s="39" t="s">
        <v>8502</v>
      </c>
      <c r="C284" s="44" t="s">
        <v>9968</v>
      </c>
      <c r="D284" s="41" t="s">
        <v>9971</v>
      </c>
      <c r="E284" s="41"/>
      <c r="F284" s="41" t="s">
        <v>9972</v>
      </c>
      <c r="G284" s="41"/>
      <c r="H284" s="41"/>
      <c r="I284" s="52" t="s">
        <v>684</v>
      </c>
      <c r="J284" s="52"/>
      <c r="K284" s="52"/>
      <c r="L284" s="52"/>
      <c r="M284" s="45"/>
      <c r="N284" s="43"/>
    </row>
    <row r="285" spans="1:14" ht="49.5" hidden="1" customHeight="1" x14ac:dyDescent="0.25">
      <c r="A285" s="55" t="s">
        <v>51</v>
      </c>
      <c r="B285" s="39" t="s">
        <v>8502</v>
      </c>
      <c r="C285" s="44" t="s">
        <v>4270</v>
      </c>
      <c r="D285" s="41" t="s">
        <v>9086</v>
      </c>
      <c r="E285" s="41"/>
      <c r="F285" s="41" t="s">
        <v>4280</v>
      </c>
      <c r="G285" s="41" t="s">
        <v>49</v>
      </c>
      <c r="H285" s="41" t="s">
        <v>25385</v>
      </c>
      <c r="I285" s="52" t="s">
        <v>19184</v>
      </c>
      <c r="J285" s="52"/>
      <c r="K285" s="52"/>
      <c r="L285" s="52"/>
      <c r="M285" s="45" t="s">
        <v>4276</v>
      </c>
      <c r="N285" s="43"/>
    </row>
    <row r="286" spans="1:14" ht="49.5" hidden="1" customHeight="1" x14ac:dyDescent="0.25">
      <c r="A286" s="55" t="s">
        <v>1045</v>
      </c>
      <c r="B286" s="39" t="s">
        <v>13002</v>
      </c>
      <c r="C286" s="40" t="s">
        <v>12094</v>
      </c>
      <c r="D286" s="41" t="s">
        <v>12097</v>
      </c>
      <c r="E286" s="41"/>
      <c r="F286" s="41" t="s">
        <v>12098</v>
      </c>
      <c r="G286" s="41"/>
      <c r="H286" s="41"/>
      <c r="I286" s="52" t="s">
        <v>19184</v>
      </c>
      <c r="J286" s="52"/>
      <c r="K286" s="52"/>
      <c r="L286" s="52"/>
      <c r="M286" s="45"/>
      <c r="N286" s="43"/>
    </row>
    <row r="287" spans="1:14" ht="49.5" hidden="1" customHeight="1" x14ac:dyDescent="0.25">
      <c r="A287" s="55" t="s">
        <v>1973</v>
      </c>
      <c r="B287" s="39" t="s">
        <v>13002</v>
      </c>
      <c r="C287" s="40" t="s">
        <v>24750</v>
      </c>
      <c r="D287" s="41" t="s">
        <v>25336</v>
      </c>
      <c r="E287" s="41"/>
      <c r="F287" s="41"/>
      <c r="G287" s="41" t="s">
        <v>2041</v>
      </c>
      <c r="H287" s="41" t="s">
        <v>25385</v>
      </c>
      <c r="I287" s="52" t="s">
        <v>19184</v>
      </c>
      <c r="J287" s="52"/>
      <c r="K287" s="52"/>
      <c r="L287" s="52"/>
      <c r="M287" s="45" t="s">
        <v>24749</v>
      </c>
      <c r="N287" s="43"/>
    </row>
    <row r="288" spans="1:14" ht="49.5" hidden="1" customHeight="1" x14ac:dyDescent="0.25">
      <c r="A288" s="55" t="s">
        <v>1973</v>
      </c>
      <c r="B288" s="39" t="s">
        <v>8502</v>
      </c>
      <c r="C288" s="44" t="s">
        <v>22866</v>
      </c>
      <c r="D288" s="41" t="s">
        <v>25249</v>
      </c>
      <c r="E288" s="41"/>
      <c r="F288" s="41"/>
      <c r="G288" s="41" t="s">
        <v>2041</v>
      </c>
      <c r="H288" s="41" t="s">
        <v>682</v>
      </c>
      <c r="I288" s="52" t="s">
        <v>19184</v>
      </c>
      <c r="J288" s="52"/>
      <c r="K288" s="52"/>
      <c r="L288" s="52"/>
      <c r="M288" s="45" t="s">
        <v>22865</v>
      </c>
      <c r="N288" s="43"/>
    </row>
    <row r="289" spans="1:14" ht="49.5" hidden="1" customHeight="1" x14ac:dyDescent="0.25">
      <c r="A289" s="55" t="s">
        <v>51</v>
      </c>
      <c r="B289" s="39" t="s">
        <v>13002</v>
      </c>
      <c r="C289" s="40" t="s">
        <v>16855</v>
      </c>
      <c r="D289" s="41" t="s">
        <v>18236</v>
      </c>
      <c r="E289" s="41"/>
      <c r="F289" s="41" t="s">
        <v>16856</v>
      </c>
      <c r="G289" s="41" t="s">
        <v>49</v>
      </c>
      <c r="H289" s="41" t="s">
        <v>25864</v>
      </c>
      <c r="I289" s="52" t="s">
        <v>19184</v>
      </c>
      <c r="J289" s="52"/>
      <c r="K289" s="52"/>
      <c r="L289" s="52"/>
      <c r="M289" s="45" t="s">
        <v>16861</v>
      </c>
      <c r="N289" s="43"/>
    </row>
    <row r="290" spans="1:14" ht="49.5" hidden="1" customHeight="1" x14ac:dyDescent="0.25">
      <c r="A290" s="55" t="s">
        <v>1973</v>
      </c>
      <c r="B290" s="39" t="s">
        <v>5838</v>
      </c>
      <c r="C290" s="40" t="s">
        <v>22056</v>
      </c>
      <c r="D290" s="41" t="s">
        <v>25055</v>
      </c>
      <c r="E290" s="41"/>
      <c r="F290" s="41"/>
      <c r="G290" s="41" t="s">
        <v>2041</v>
      </c>
      <c r="H290" s="41" t="s">
        <v>682</v>
      </c>
      <c r="I290" s="52" t="s">
        <v>19184</v>
      </c>
      <c r="J290" s="52"/>
      <c r="K290" s="52"/>
      <c r="L290" s="52"/>
      <c r="M290" s="45" t="s">
        <v>22055</v>
      </c>
      <c r="N290" s="43"/>
    </row>
    <row r="291" spans="1:14" ht="49.5" hidden="1" customHeight="1" x14ac:dyDescent="0.25">
      <c r="A291" s="55" t="s">
        <v>51</v>
      </c>
      <c r="B291" s="39" t="s">
        <v>5838</v>
      </c>
      <c r="C291" s="40" t="s">
        <v>5275</v>
      </c>
      <c r="D291" s="41" t="s">
        <v>8726</v>
      </c>
      <c r="E291" s="41"/>
      <c r="F291" s="41" t="s">
        <v>5285</v>
      </c>
      <c r="G291" s="41" t="s">
        <v>49</v>
      </c>
      <c r="H291" s="41"/>
      <c r="I291" s="52" t="s">
        <v>19184</v>
      </c>
      <c r="J291" s="52"/>
      <c r="K291" s="52"/>
      <c r="L291" s="52"/>
      <c r="M291" s="45" t="s">
        <v>5281</v>
      </c>
      <c r="N291" s="43"/>
    </row>
    <row r="292" spans="1:14" ht="49.5" hidden="1" customHeight="1" x14ac:dyDescent="0.25">
      <c r="A292" s="55" t="s">
        <v>51</v>
      </c>
      <c r="B292" s="39" t="s">
        <v>25762</v>
      </c>
      <c r="C292" s="40" t="s">
        <v>5275</v>
      </c>
      <c r="D292" s="41" t="s">
        <v>8726</v>
      </c>
      <c r="E292" s="41"/>
      <c r="F292" s="41" t="s">
        <v>5285</v>
      </c>
      <c r="G292" s="41" t="s">
        <v>49</v>
      </c>
      <c r="H292" s="41"/>
      <c r="I292" s="52" t="s">
        <v>684</v>
      </c>
      <c r="J292" s="52"/>
      <c r="K292" s="52"/>
      <c r="L292" s="52"/>
      <c r="M292" s="45" t="s">
        <v>5281</v>
      </c>
      <c r="N292" s="43"/>
    </row>
    <row r="293" spans="1:14" ht="49.5" hidden="1" customHeight="1" x14ac:dyDescent="0.25">
      <c r="A293" s="55" t="s">
        <v>1359</v>
      </c>
      <c r="B293" s="39" t="s">
        <v>5838</v>
      </c>
      <c r="C293" s="40" t="s">
        <v>5275</v>
      </c>
      <c r="D293" s="41" t="s">
        <v>14553</v>
      </c>
      <c r="E293" s="41"/>
      <c r="F293" s="41" t="s">
        <v>13056</v>
      </c>
      <c r="G293" s="41"/>
      <c r="H293" s="41"/>
      <c r="I293" s="52" t="s">
        <v>684</v>
      </c>
      <c r="J293" s="52"/>
      <c r="K293" s="52"/>
      <c r="L293" s="52"/>
      <c r="M293" s="45" t="s">
        <v>13057</v>
      </c>
      <c r="N293" s="43"/>
    </row>
    <row r="294" spans="1:14" ht="49.5" hidden="1" customHeight="1" x14ac:dyDescent="0.25">
      <c r="A294" s="55" t="s">
        <v>1045</v>
      </c>
      <c r="B294" s="39" t="s">
        <v>8502</v>
      </c>
      <c r="C294" s="44" t="s">
        <v>10792</v>
      </c>
      <c r="D294" s="41" t="s">
        <v>10795</v>
      </c>
      <c r="E294" s="41"/>
      <c r="F294" s="41" t="s">
        <v>9583</v>
      </c>
      <c r="G294" s="41"/>
      <c r="H294" s="41" t="s">
        <v>25867</v>
      </c>
      <c r="I294" s="52" t="s">
        <v>19184</v>
      </c>
      <c r="J294" s="52"/>
      <c r="K294" s="52"/>
      <c r="L294" s="52"/>
      <c r="M294" s="45"/>
      <c r="N294" s="43"/>
    </row>
    <row r="295" spans="1:14" ht="49.5" hidden="1" customHeight="1" x14ac:dyDescent="0.25">
      <c r="A295" s="55" t="s">
        <v>1045</v>
      </c>
      <c r="B295" s="39" t="s">
        <v>8502</v>
      </c>
      <c r="C295" s="44" t="s">
        <v>25891</v>
      </c>
      <c r="D295" s="41" t="s">
        <v>10305</v>
      </c>
      <c r="E295" s="41"/>
      <c r="F295" s="41" t="s">
        <v>9811</v>
      </c>
      <c r="G295" s="41"/>
      <c r="H295" s="41"/>
      <c r="I295" s="52" t="s">
        <v>19184</v>
      </c>
      <c r="J295" s="52"/>
      <c r="K295" s="52"/>
      <c r="L295" s="52" t="s">
        <v>684</v>
      </c>
      <c r="M295" s="45"/>
      <c r="N295" s="43"/>
    </row>
    <row r="296" spans="1:14" ht="49.5" hidden="1" customHeight="1" x14ac:dyDescent="0.25">
      <c r="A296" s="55" t="s">
        <v>1973</v>
      </c>
      <c r="B296" s="39" t="s">
        <v>8502</v>
      </c>
      <c r="C296" s="44" t="s">
        <v>23888</v>
      </c>
      <c r="D296" s="41" t="s">
        <v>25132</v>
      </c>
      <c r="E296" s="41"/>
      <c r="F296" s="41"/>
      <c r="G296" s="41" t="s">
        <v>2041</v>
      </c>
      <c r="H296" s="41"/>
      <c r="I296" s="52" t="s">
        <v>19184</v>
      </c>
      <c r="J296" s="52"/>
      <c r="K296" s="52"/>
      <c r="L296" s="52"/>
      <c r="M296" s="45" t="s">
        <v>23887</v>
      </c>
      <c r="N296" s="43"/>
    </row>
    <row r="297" spans="1:14" ht="49.5" hidden="1" customHeight="1" x14ac:dyDescent="0.25">
      <c r="A297" s="55" t="s">
        <v>1973</v>
      </c>
      <c r="B297" s="39" t="s">
        <v>8502</v>
      </c>
      <c r="C297" s="44" t="s">
        <v>22699</v>
      </c>
      <c r="D297" s="41" t="s">
        <v>25132</v>
      </c>
      <c r="E297" s="41"/>
      <c r="F297" s="41"/>
      <c r="G297" s="41" t="s">
        <v>2041</v>
      </c>
      <c r="H297" s="41" t="s">
        <v>25867</v>
      </c>
      <c r="I297" s="52" t="s">
        <v>19184</v>
      </c>
      <c r="J297" s="52"/>
      <c r="K297" s="52"/>
      <c r="L297" s="52"/>
      <c r="M297" s="45" t="s">
        <v>22698</v>
      </c>
      <c r="N297" s="43"/>
    </row>
    <row r="298" spans="1:14" ht="49.5" hidden="1" customHeight="1" x14ac:dyDescent="0.25">
      <c r="A298" s="55" t="s">
        <v>1973</v>
      </c>
      <c r="B298" s="39" t="s">
        <v>4947</v>
      </c>
      <c r="C298" s="40" t="s">
        <v>1537</v>
      </c>
      <c r="D298" s="41" t="s">
        <v>1992</v>
      </c>
      <c r="E298" s="41"/>
      <c r="F298" s="41"/>
      <c r="G298" s="41" t="s">
        <v>2041</v>
      </c>
      <c r="H298" s="41" t="s">
        <v>682</v>
      </c>
      <c r="I298" s="52" t="s">
        <v>19184</v>
      </c>
      <c r="J298" s="52"/>
      <c r="K298" s="52"/>
      <c r="L298" s="52"/>
      <c r="M298" s="42" t="s">
        <v>25422</v>
      </c>
      <c r="N298" s="43"/>
    </row>
    <row r="299" spans="1:14" ht="49.5" hidden="1" customHeight="1" x14ac:dyDescent="0.25">
      <c r="A299" s="55" t="s">
        <v>1045</v>
      </c>
      <c r="B299" s="39" t="s">
        <v>4947</v>
      </c>
      <c r="C299" s="40" t="s">
        <v>897</v>
      </c>
      <c r="D299" s="41" t="s">
        <v>896</v>
      </c>
      <c r="E299" s="41"/>
      <c r="F299" s="41" t="s">
        <v>895</v>
      </c>
      <c r="G299" s="41"/>
      <c r="H299" s="41"/>
      <c r="I299" s="52" t="s">
        <v>19184</v>
      </c>
      <c r="J299" s="52"/>
      <c r="K299" s="52"/>
      <c r="L299" s="52" t="s">
        <v>684</v>
      </c>
      <c r="M299" s="47"/>
      <c r="N299" s="43"/>
    </row>
    <row r="300" spans="1:14" ht="49.5" hidden="1" customHeight="1" x14ac:dyDescent="0.25">
      <c r="A300" s="55" t="s">
        <v>1045</v>
      </c>
      <c r="B300" s="39" t="s">
        <v>8502</v>
      </c>
      <c r="C300" s="44" t="s">
        <v>25892</v>
      </c>
      <c r="D300" s="41" t="s">
        <v>11407</v>
      </c>
      <c r="E300" s="41"/>
      <c r="F300" s="41" t="s">
        <v>11408</v>
      </c>
      <c r="G300" s="41"/>
      <c r="H300" s="41"/>
      <c r="I300" s="52" t="s">
        <v>19184</v>
      </c>
      <c r="J300" s="52"/>
      <c r="K300" s="52"/>
      <c r="L300" s="52" t="s">
        <v>684</v>
      </c>
      <c r="M300" s="45"/>
      <c r="N300" s="43"/>
    </row>
    <row r="301" spans="1:14" ht="49.5" hidden="1" customHeight="1" x14ac:dyDescent="0.25">
      <c r="A301" s="55" t="s">
        <v>1045</v>
      </c>
      <c r="B301" s="39" t="s">
        <v>4947</v>
      </c>
      <c r="C301" s="40" t="s">
        <v>18530</v>
      </c>
      <c r="D301" s="41" t="s">
        <v>18527</v>
      </c>
      <c r="E301" s="41"/>
      <c r="F301" s="41" t="s">
        <v>9696</v>
      </c>
      <c r="G301" s="41"/>
      <c r="H301" s="41"/>
      <c r="I301" s="52" t="s">
        <v>19184</v>
      </c>
      <c r="J301" s="52"/>
      <c r="K301" s="52"/>
      <c r="L301" s="52" t="s">
        <v>684</v>
      </c>
      <c r="M301" s="47"/>
      <c r="N301" s="43"/>
    </row>
    <row r="302" spans="1:14" ht="49.5" hidden="1" customHeight="1" x14ac:dyDescent="0.25">
      <c r="A302" s="55" t="s">
        <v>1973</v>
      </c>
      <c r="B302" s="39" t="s">
        <v>8502</v>
      </c>
      <c r="C302" s="44" t="s">
        <v>23602</v>
      </c>
      <c r="D302" s="41" t="s">
        <v>25166</v>
      </c>
      <c r="E302" s="41"/>
      <c r="F302" s="41"/>
      <c r="G302" s="41" t="s">
        <v>2041</v>
      </c>
      <c r="H302" s="41" t="s">
        <v>25867</v>
      </c>
      <c r="I302" s="52" t="s">
        <v>19184</v>
      </c>
      <c r="J302" s="52"/>
      <c r="K302" s="52"/>
      <c r="L302" s="52"/>
      <c r="M302" s="45" t="s">
        <v>23601</v>
      </c>
      <c r="N302" s="43"/>
    </row>
    <row r="303" spans="1:14" ht="49.5" hidden="1" customHeight="1" x14ac:dyDescent="0.25">
      <c r="A303" s="55" t="s">
        <v>51</v>
      </c>
      <c r="B303" s="39" t="s">
        <v>8502</v>
      </c>
      <c r="C303" s="44" t="s">
        <v>4418</v>
      </c>
      <c r="D303" s="41" t="s">
        <v>9105</v>
      </c>
      <c r="E303" s="41"/>
      <c r="F303" s="41" t="s">
        <v>4428</v>
      </c>
      <c r="G303" s="41" t="s">
        <v>154</v>
      </c>
      <c r="H303" s="41" t="s">
        <v>25867</v>
      </c>
      <c r="I303" s="52" t="s">
        <v>19184</v>
      </c>
      <c r="J303" s="52"/>
      <c r="K303" s="52"/>
      <c r="L303" s="52"/>
      <c r="M303" s="45" t="s">
        <v>4424</v>
      </c>
      <c r="N303" s="43"/>
    </row>
    <row r="304" spans="1:14" ht="49.5" hidden="1" customHeight="1" x14ac:dyDescent="0.25">
      <c r="A304" s="55" t="s">
        <v>1359</v>
      </c>
      <c r="B304" s="39" t="s">
        <v>8502</v>
      </c>
      <c r="C304" s="44" t="s">
        <v>4418</v>
      </c>
      <c r="D304" s="41" t="s">
        <v>14599</v>
      </c>
      <c r="E304" s="41"/>
      <c r="F304" s="41" t="s">
        <v>13504</v>
      </c>
      <c r="G304" s="41"/>
      <c r="H304" s="41" t="s">
        <v>25867</v>
      </c>
      <c r="I304" s="52" t="s">
        <v>684</v>
      </c>
      <c r="J304" s="52"/>
      <c r="K304" s="52"/>
      <c r="L304" s="52"/>
      <c r="M304" s="45" t="s">
        <v>13505</v>
      </c>
      <c r="N304" s="43"/>
    </row>
    <row r="305" spans="1:14" ht="49.5" hidden="1" customHeight="1" x14ac:dyDescent="0.25">
      <c r="A305" s="55" t="s">
        <v>1045</v>
      </c>
      <c r="B305" s="39" t="s">
        <v>5838</v>
      </c>
      <c r="C305" s="40" t="s">
        <v>15907</v>
      </c>
      <c r="D305" s="41" t="s">
        <v>18177</v>
      </c>
      <c r="E305" s="41"/>
      <c r="F305" s="41" t="s">
        <v>9345</v>
      </c>
      <c r="G305" s="41"/>
      <c r="H305" s="41"/>
      <c r="I305" s="52" t="s">
        <v>684</v>
      </c>
      <c r="J305" s="52"/>
      <c r="K305" s="52"/>
      <c r="L305" s="52"/>
      <c r="M305" s="45"/>
      <c r="N305" s="43"/>
    </row>
    <row r="306" spans="1:14" ht="49.5" hidden="1" customHeight="1" x14ac:dyDescent="0.25">
      <c r="A306" s="55" t="s">
        <v>51</v>
      </c>
      <c r="B306" s="39" t="s">
        <v>5838</v>
      </c>
      <c r="C306" s="40" t="s">
        <v>15907</v>
      </c>
      <c r="D306" s="41" t="s">
        <v>18177</v>
      </c>
      <c r="E306" s="41"/>
      <c r="F306" s="41" t="s">
        <v>5755</v>
      </c>
      <c r="G306" s="41" t="s">
        <v>154</v>
      </c>
      <c r="H306" s="41" t="s">
        <v>682</v>
      </c>
      <c r="I306" s="52" t="s">
        <v>19184</v>
      </c>
      <c r="J306" s="52"/>
      <c r="K306" s="52"/>
      <c r="L306" s="52"/>
      <c r="M306" s="45" t="s">
        <v>15912</v>
      </c>
      <c r="N306" s="43"/>
    </row>
    <row r="307" spans="1:14" ht="49.5" hidden="1" customHeight="1" x14ac:dyDescent="0.25">
      <c r="A307" s="55" t="s">
        <v>1359</v>
      </c>
      <c r="B307" s="39" t="s">
        <v>5838</v>
      </c>
      <c r="C307" s="40" t="s">
        <v>15907</v>
      </c>
      <c r="D307" s="41" t="s">
        <v>20516</v>
      </c>
      <c r="E307" s="41"/>
      <c r="F307" s="41" t="s">
        <v>13127</v>
      </c>
      <c r="G307" s="41"/>
      <c r="H307" s="41"/>
      <c r="I307" s="52" t="s">
        <v>684</v>
      </c>
      <c r="J307" s="52"/>
      <c r="K307" s="52"/>
      <c r="L307" s="52"/>
      <c r="M307" s="45" t="s">
        <v>20006</v>
      </c>
      <c r="N307" s="43"/>
    </row>
    <row r="308" spans="1:14" ht="49.5" hidden="1" customHeight="1" x14ac:dyDescent="0.25">
      <c r="A308" s="55" t="s">
        <v>51</v>
      </c>
      <c r="B308" s="39" t="s">
        <v>8502</v>
      </c>
      <c r="C308" s="44" t="s">
        <v>6413</v>
      </c>
      <c r="D308" s="41" t="s">
        <v>8868</v>
      </c>
      <c r="E308" s="41"/>
      <c r="F308" s="41" t="s">
        <v>817</v>
      </c>
      <c r="G308" s="41" t="s">
        <v>49</v>
      </c>
      <c r="H308" s="41" t="s">
        <v>25867</v>
      </c>
      <c r="I308" s="52" t="s">
        <v>19184</v>
      </c>
      <c r="J308" s="52"/>
      <c r="K308" s="52"/>
      <c r="L308" s="52"/>
      <c r="M308" s="45" t="s">
        <v>6419</v>
      </c>
      <c r="N308" s="43"/>
    </row>
    <row r="309" spans="1:14" ht="49.5" hidden="1" customHeight="1" x14ac:dyDescent="0.25">
      <c r="A309" s="55" t="s">
        <v>1045</v>
      </c>
      <c r="B309" s="39" t="s">
        <v>8502</v>
      </c>
      <c r="C309" s="44" t="s">
        <v>6413</v>
      </c>
      <c r="D309" s="41" t="s">
        <v>8868</v>
      </c>
      <c r="E309" s="41"/>
      <c r="F309" s="41" t="s">
        <v>817</v>
      </c>
      <c r="G309" s="41"/>
      <c r="H309" s="41" t="s">
        <v>25867</v>
      </c>
      <c r="I309" s="52" t="s">
        <v>684</v>
      </c>
      <c r="J309" s="52"/>
      <c r="K309" s="52"/>
      <c r="L309" s="52"/>
      <c r="M309" s="45"/>
      <c r="N309" s="43"/>
    </row>
    <row r="310" spans="1:14" ht="49.5" hidden="1" customHeight="1" x14ac:dyDescent="0.25">
      <c r="A310" s="55" t="s">
        <v>1045</v>
      </c>
      <c r="B310" s="39" t="s">
        <v>13002</v>
      </c>
      <c r="C310" s="40" t="s">
        <v>6413</v>
      </c>
      <c r="D310" s="41" t="s">
        <v>8868</v>
      </c>
      <c r="E310" s="41"/>
      <c r="F310" s="41" t="s">
        <v>817</v>
      </c>
      <c r="G310" s="41"/>
      <c r="H310" s="41" t="s">
        <v>25867</v>
      </c>
      <c r="I310" s="52" t="s">
        <v>684</v>
      </c>
      <c r="J310" s="52"/>
      <c r="K310" s="52"/>
      <c r="L310" s="52"/>
      <c r="M310" s="45"/>
      <c r="N310" s="43"/>
    </row>
    <row r="311" spans="1:14" ht="49.5" hidden="1" customHeight="1" x14ac:dyDescent="0.25">
      <c r="A311" s="55" t="s">
        <v>1973</v>
      </c>
      <c r="B311" s="39" t="s">
        <v>8502</v>
      </c>
      <c r="C311" s="44" t="s">
        <v>23246</v>
      </c>
      <c r="D311" s="41" t="s">
        <v>25205</v>
      </c>
      <c r="E311" s="41"/>
      <c r="F311" s="41"/>
      <c r="G311" s="41" t="s">
        <v>2041</v>
      </c>
      <c r="H311" s="41" t="s">
        <v>685</v>
      </c>
      <c r="I311" s="52" t="s">
        <v>19184</v>
      </c>
      <c r="J311" s="52"/>
      <c r="K311" s="52"/>
      <c r="L311" s="52"/>
      <c r="M311" s="45" t="s">
        <v>23245</v>
      </c>
      <c r="N311" s="43"/>
    </row>
    <row r="312" spans="1:14" ht="49.5" hidden="1" customHeight="1" x14ac:dyDescent="0.25">
      <c r="A312" s="55" t="s">
        <v>51</v>
      </c>
      <c r="B312" s="39" t="s">
        <v>13002</v>
      </c>
      <c r="C312" s="40" t="s">
        <v>17099</v>
      </c>
      <c r="D312" s="41" t="s">
        <v>12850</v>
      </c>
      <c r="E312" s="41"/>
      <c r="F312" s="41" t="s">
        <v>16178</v>
      </c>
      <c r="G312" s="41" t="s">
        <v>49</v>
      </c>
      <c r="H312" s="41" t="s">
        <v>25867</v>
      </c>
      <c r="I312" s="52" t="s">
        <v>19184</v>
      </c>
      <c r="J312" s="52"/>
      <c r="K312" s="52"/>
      <c r="L312" s="52"/>
      <c r="M312" s="45" t="s">
        <v>17103</v>
      </c>
      <c r="N312" s="43"/>
    </row>
    <row r="313" spans="1:14" ht="49.5" hidden="1" customHeight="1" x14ac:dyDescent="0.25">
      <c r="A313" s="55" t="s">
        <v>1045</v>
      </c>
      <c r="B313" s="39" t="s">
        <v>13002</v>
      </c>
      <c r="C313" s="40" t="s">
        <v>12847</v>
      </c>
      <c r="D313" s="41" t="s">
        <v>12850</v>
      </c>
      <c r="E313" s="41"/>
      <c r="F313" s="41" t="s">
        <v>12291</v>
      </c>
      <c r="G313" s="41"/>
      <c r="H313" s="41" t="s">
        <v>25867</v>
      </c>
      <c r="I313" s="52" t="s">
        <v>19184</v>
      </c>
      <c r="J313" s="52"/>
      <c r="K313" s="52"/>
      <c r="L313" s="52"/>
      <c r="M313" s="45"/>
      <c r="N313" s="43"/>
    </row>
    <row r="314" spans="1:14" ht="49.5" hidden="1" customHeight="1" x14ac:dyDescent="0.25">
      <c r="A314" s="55" t="s">
        <v>1045</v>
      </c>
      <c r="B314" s="39" t="s">
        <v>8502</v>
      </c>
      <c r="C314" s="44" t="s">
        <v>11676</v>
      </c>
      <c r="D314" s="41" t="s">
        <v>11679</v>
      </c>
      <c r="E314" s="41"/>
      <c r="F314" s="41" t="s">
        <v>11680</v>
      </c>
      <c r="G314" s="41"/>
      <c r="H314" s="41"/>
      <c r="I314" s="52" t="s">
        <v>19184</v>
      </c>
      <c r="J314" s="52"/>
      <c r="K314" s="52" t="s">
        <v>684</v>
      </c>
      <c r="L314" s="52"/>
      <c r="M314" s="45"/>
      <c r="N314" s="43"/>
    </row>
    <row r="315" spans="1:14" ht="49.5" hidden="1" customHeight="1" x14ac:dyDescent="0.25">
      <c r="A315" s="55" t="s">
        <v>1973</v>
      </c>
      <c r="B315" s="39" t="s">
        <v>5838</v>
      </c>
      <c r="C315" s="40" t="s">
        <v>21984</v>
      </c>
      <c r="D315" s="41" t="s">
        <v>25063</v>
      </c>
      <c r="E315" s="41"/>
      <c r="F315" s="41"/>
      <c r="G315" s="41" t="s">
        <v>2041</v>
      </c>
      <c r="H315" s="41" t="s">
        <v>25867</v>
      </c>
      <c r="I315" s="52" t="s">
        <v>19184</v>
      </c>
      <c r="J315" s="52"/>
      <c r="K315" s="52"/>
      <c r="L315" s="52"/>
      <c r="M315" s="45" t="s">
        <v>21983</v>
      </c>
      <c r="N315" s="43"/>
    </row>
    <row r="316" spans="1:14" ht="49.5" customHeight="1" x14ac:dyDescent="0.25">
      <c r="A316" s="55" t="s">
        <v>1045</v>
      </c>
      <c r="B316" s="39" t="s">
        <v>5838</v>
      </c>
      <c r="C316" s="40" t="s">
        <v>9495</v>
      </c>
      <c r="D316" s="41" t="s">
        <v>9498</v>
      </c>
      <c r="E316" s="41" t="s">
        <v>684</v>
      </c>
      <c r="F316" s="41" t="s">
        <v>5373</v>
      </c>
      <c r="G316" s="41"/>
      <c r="H316" s="41"/>
      <c r="I316" s="52" t="s">
        <v>19184</v>
      </c>
      <c r="J316" s="52"/>
      <c r="K316" s="52" t="s">
        <v>684</v>
      </c>
      <c r="L316" s="52"/>
      <c r="M316" s="45"/>
      <c r="N316" s="48" t="s">
        <v>26058</v>
      </c>
    </row>
    <row r="317" spans="1:14" ht="49.5" hidden="1" customHeight="1" x14ac:dyDescent="0.25">
      <c r="A317" s="55" t="s">
        <v>1973</v>
      </c>
      <c r="B317" s="39" t="s">
        <v>8502</v>
      </c>
      <c r="C317" s="44" t="s">
        <v>22891</v>
      </c>
      <c r="D317" s="41" t="s">
        <v>25247</v>
      </c>
      <c r="E317" s="41"/>
      <c r="F317" s="41"/>
      <c r="G317" s="41" t="s">
        <v>2041</v>
      </c>
      <c r="H317" s="41" t="s">
        <v>685</v>
      </c>
      <c r="I317" s="52" t="s">
        <v>19184</v>
      </c>
      <c r="J317" s="52"/>
      <c r="K317" s="52"/>
      <c r="L317" s="52"/>
      <c r="M317" s="45" t="s">
        <v>22890</v>
      </c>
      <c r="N317" s="43"/>
    </row>
    <row r="318" spans="1:14" ht="49.5" hidden="1" customHeight="1" x14ac:dyDescent="0.25">
      <c r="A318" s="55" t="s">
        <v>51</v>
      </c>
      <c r="B318" s="39" t="s">
        <v>8502</v>
      </c>
      <c r="C318" s="44" t="s">
        <v>4868</v>
      </c>
      <c r="D318" s="41" t="s">
        <v>9173</v>
      </c>
      <c r="E318" s="41"/>
      <c r="F318" s="41" t="s">
        <v>4878</v>
      </c>
      <c r="G318" s="41" t="s">
        <v>154</v>
      </c>
      <c r="H318" s="41"/>
      <c r="I318" s="52" t="s">
        <v>19184</v>
      </c>
      <c r="J318" s="52"/>
      <c r="K318" s="52"/>
      <c r="L318" s="52"/>
      <c r="M318" s="45" t="s">
        <v>4874</v>
      </c>
      <c r="N318" s="43"/>
    </row>
    <row r="319" spans="1:14" ht="49.5" hidden="1" customHeight="1" x14ac:dyDescent="0.25">
      <c r="A319" s="55" t="s">
        <v>1045</v>
      </c>
      <c r="B319" s="39" t="s">
        <v>8502</v>
      </c>
      <c r="C319" s="44" t="s">
        <v>12050</v>
      </c>
      <c r="D319" s="41" t="s">
        <v>9173</v>
      </c>
      <c r="E319" s="41"/>
      <c r="F319" s="41" t="s">
        <v>11329</v>
      </c>
      <c r="G319" s="41"/>
      <c r="H319" s="41"/>
      <c r="I319" s="52" t="s">
        <v>19184</v>
      </c>
      <c r="J319" s="52"/>
      <c r="K319" s="52"/>
      <c r="L319" s="52"/>
      <c r="M319" s="45"/>
      <c r="N319" s="43"/>
    </row>
    <row r="320" spans="1:14" ht="49.5" hidden="1" customHeight="1" x14ac:dyDescent="0.25">
      <c r="A320" s="55" t="s">
        <v>1045</v>
      </c>
      <c r="B320" s="39" t="s">
        <v>4947</v>
      </c>
      <c r="C320" s="40" t="s">
        <v>18665</v>
      </c>
      <c r="D320" s="41" t="s">
        <v>18662</v>
      </c>
      <c r="E320" s="41"/>
      <c r="F320" s="41" t="s">
        <v>18661</v>
      </c>
      <c r="G320" s="41"/>
      <c r="H320" s="41" t="s">
        <v>682</v>
      </c>
      <c r="I320" s="52" t="s">
        <v>19184</v>
      </c>
      <c r="J320" s="52" t="s">
        <v>684</v>
      </c>
      <c r="K320" s="52"/>
      <c r="L320" s="52"/>
      <c r="M320" s="47"/>
      <c r="N320" s="43"/>
    </row>
    <row r="321" spans="1:14" ht="49.5" hidden="1" customHeight="1" x14ac:dyDescent="0.25">
      <c r="A321" s="55" t="s">
        <v>1045</v>
      </c>
      <c r="B321" s="39" t="s">
        <v>8502</v>
      </c>
      <c r="C321" s="44" t="s">
        <v>12062</v>
      </c>
      <c r="D321" s="41" t="s">
        <v>12065</v>
      </c>
      <c r="E321" s="41"/>
      <c r="F321" s="41" t="s">
        <v>12066</v>
      </c>
      <c r="G321" s="41"/>
      <c r="H321" s="41"/>
      <c r="I321" s="52" t="s">
        <v>19184</v>
      </c>
      <c r="J321" s="52"/>
      <c r="K321" s="52"/>
      <c r="L321" s="52"/>
      <c r="M321" s="45"/>
      <c r="N321" s="43"/>
    </row>
    <row r="322" spans="1:14" ht="49.5" hidden="1" customHeight="1" x14ac:dyDescent="0.25">
      <c r="A322" s="55" t="s">
        <v>51</v>
      </c>
      <c r="B322" s="39" t="s">
        <v>13002</v>
      </c>
      <c r="C322" s="40" t="s">
        <v>16109</v>
      </c>
      <c r="D322" s="41" t="s">
        <v>18189</v>
      </c>
      <c r="E322" s="41"/>
      <c r="F322" s="41" t="s">
        <v>2290</v>
      </c>
      <c r="G322" s="41" t="s">
        <v>49</v>
      </c>
      <c r="H322" s="41"/>
      <c r="I322" s="52" t="s">
        <v>19184</v>
      </c>
      <c r="J322" s="52"/>
      <c r="K322" s="52"/>
      <c r="L322" s="52"/>
      <c r="M322" s="45" t="s">
        <v>16114</v>
      </c>
      <c r="N322" s="43"/>
    </row>
    <row r="323" spans="1:14" ht="49.5" hidden="1" customHeight="1" x14ac:dyDescent="0.25">
      <c r="A323" s="55" t="s">
        <v>51</v>
      </c>
      <c r="B323" s="39" t="s">
        <v>8502</v>
      </c>
      <c r="C323" s="44" t="s">
        <v>25893</v>
      </c>
      <c r="D323" s="41" t="s">
        <v>8816</v>
      </c>
      <c r="E323" s="41"/>
      <c r="F323" s="41" t="s">
        <v>7064</v>
      </c>
      <c r="G323" s="41" t="s">
        <v>49</v>
      </c>
      <c r="H323" s="41" t="s">
        <v>25382</v>
      </c>
      <c r="I323" s="52" t="s">
        <v>19184</v>
      </c>
      <c r="J323" s="52"/>
      <c r="K323" s="52"/>
      <c r="L323" s="52"/>
      <c r="M323" s="45" t="s">
        <v>7061</v>
      </c>
      <c r="N323" s="43"/>
    </row>
    <row r="324" spans="1:14" ht="49.5" hidden="1" customHeight="1" x14ac:dyDescent="0.25">
      <c r="A324" s="55" t="s">
        <v>51</v>
      </c>
      <c r="B324" s="39" t="s">
        <v>8502</v>
      </c>
      <c r="C324" s="44" t="s">
        <v>6085</v>
      </c>
      <c r="D324" s="41" t="s">
        <v>8816</v>
      </c>
      <c r="E324" s="41"/>
      <c r="F324" s="41" t="s">
        <v>2741</v>
      </c>
      <c r="G324" s="41" t="s">
        <v>49</v>
      </c>
      <c r="H324" s="41" t="s">
        <v>25867</v>
      </c>
      <c r="I324" s="52" t="s">
        <v>19184</v>
      </c>
      <c r="J324" s="52"/>
      <c r="K324" s="52"/>
      <c r="L324" s="52"/>
      <c r="M324" s="45" t="s">
        <v>6090</v>
      </c>
      <c r="N324" s="43"/>
    </row>
    <row r="325" spans="1:14" ht="49.5" hidden="1" customHeight="1" x14ac:dyDescent="0.25">
      <c r="A325" s="55" t="s">
        <v>1045</v>
      </c>
      <c r="B325" s="39" t="s">
        <v>8502</v>
      </c>
      <c r="C325" s="44" t="s">
        <v>25893</v>
      </c>
      <c r="D325" s="41" t="s">
        <v>8816</v>
      </c>
      <c r="E325" s="41"/>
      <c r="F325" s="41" t="s">
        <v>11571</v>
      </c>
      <c r="G325" s="41"/>
      <c r="H325" s="41" t="s">
        <v>25382</v>
      </c>
      <c r="I325" s="52" t="s">
        <v>19184</v>
      </c>
      <c r="J325" s="52"/>
      <c r="K325" s="52"/>
      <c r="L325" s="52"/>
      <c r="M325" s="45"/>
      <c r="N325" s="43"/>
    </row>
    <row r="326" spans="1:14" ht="49.5" hidden="1" customHeight="1" x14ac:dyDescent="0.25">
      <c r="A326" s="55" t="s">
        <v>1045</v>
      </c>
      <c r="B326" s="39" t="s">
        <v>8502</v>
      </c>
      <c r="C326" s="44" t="s">
        <v>6085</v>
      </c>
      <c r="D326" s="41" t="s">
        <v>8816</v>
      </c>
      <c r="E326" s="41"/>
      <c r="F326" s="41" t="s">
        <v>11058</v>
      </c>
      <c r="G326" s="41"/>
      <c r="H326" s="41" t="s">
        <v>25867</v>
      </c>
      <c r="I326" s="52" t="s">
        <v>684</v>
      </c>
      <c r="J326" s="52"/>
      <c r="K326" s="52"/>
      <c r="L326" s="52"/>
      <c r="M326" s="45"/>
      <c r="N326" s="43"/>
    </row>
    <row r="327" spans="1:14" ht="49.5" hidden="1" customHeight="1" x14ac:dyDescent="0.25">
      <c r="A327" s="55" t="s">
        <v>1359</v>
      </c>
      <c r="B327" s="39" t="s">
        <v>8502</v>
      </c>
      <c r="C327" s="44" t="s">
        <v>25893</v>
      </c>
      <c r="D327" s="41" t="s">
        <v>14687</v>
      </c>
      <c r="E327" s="41"/>
      <c r="F327" s="41" t="s">
        <v>14060</v>
      </c>
      <c r="G327" s="41"/>
      <c r="H327" s="41"/>
      <c r="I327" s="52" t="s">
        <v>684</v>
      </c>
      <c r="J327" s="52"/>
      <c r="K327" s="52"/>
      <c r="L327" s="52"/>
      <c r="M327" s="45" t="s">
        <v>14061</v>
      </c>
      <c r="N327" s="43"/>
    </row>
    <row r="328" spans="1:14" ht="49.5" hidden="1" customHeight="1" x14ac:dyDescent="0.25">
      <c r="A328" s="55" t="s">
        <v>1045</v>
      </c>
      <c r="B328" s="39" t="s">
        <v>4947</v>
      </c>
      <c r="C328" s="40" t="s">
        <v>784</v>
      </c>
      <c r="D328" s="41" t="s">
        <v>781</v>
      </c>
      <c r="E328" s="41"/>
      <c r="F328" s="41" t="s">
        <v>780</v>
      </c>
      <c r="G328" s="41"/>
      <c r="H328" s="41" t="s">
        <v>687</v>
      </c>
      <c r="I328" s="52" t="s">
        <v>19184</v>
      </c>
      <c r="J328" s="52"/>
      <c r="K328" s="52"/>
      <c r="L328" s="52" t="s">
        <v>684</v>
      </c>
      <c r="M328" s="47"/>
      <c r="N328" s="43"/>
    </row>
    <row r="329" spans="1:14" ht="49.5" hidden="1" customHeight="1" x14ac:dyDescent="0.25">
      <c r="A329" s="55" t="s">
        <v>1973</v>
      </c>
      <c r="B329" s="39" t="s">
        <v>8502</v>
      </c>
      <c r="C329" s="44" t="s">
        <v>23640</v>
      </c>
      <c r="D329" s="41" t="s">
        <v>25161</v>
      </c>
      <c r="E329" s="41"/>
      <c r="F329" s="41"/>
      <c r="G329" s="41" t="s">
        <v>2041</v>
      </c>
      <c r="H329" s="41" t="s">
        <v>25867</v>
      </c>
      <c r="I329" s="52" t="s">
        <v>19184</v>
      </c>
      <c r="J329" s="52"/>
      <c r="K329" s="52"/>
      <c r="L329" s="52"/>
      <c r="M329" s="45" t="s">
        <v>23639</v>
      </c>
      <c r="N329" s="43"/>
    </row>
    <row r="330" spans="1:14" ht="49.5" hidden="1" customHeight="1" x14ac:dyDescent="0.25">
      <c r="A330" s="55" t="s">
        <v>1045</v>
      </c>
      <c r="B330" s="39" t="s">
        <v>8502</v>
      </c>
      <c r="C330" s="44" t="s">
        <v>10539</v>
      </c>
      <c r="D330" s="41" t="s">
        <v>10542</v>
      </c>
      <c r="E330" s="41"/>
      <c r="F330" s="41" t="s">
        <v>9273</v>
      </c>
      <c r="G330" s="41"/>
      <c r="H330" s="41" t="s">
        <v>25867</v>
      </c>
      <c r="I330" s="52" t="s">
        <v>684</v>
      </c>
      <c r="J330" s="52"/>
      <c r="K330" s="52"/>
      <c r="L330" s="52"/>
      <c r="M330" s="45"/>
      <c r="N330" s="43"/>
    </row>
    <row r="331" spans="1:14" ht="49.5" hidden="1" customHeight="1" x14ac:dyDescent="0.25">
      <c r="A331" s="55" t="s">
        <v>51</v>
      </c>
      <c r="B331" s="39" t="s">
        <v>5838</v>
      </c>
      <c r="C331" s="40" t="s">
        <v>5235</v>
      </c>
      <c r="D331" s="41" t="s">
        <v>8723</v>
      </c>
      <c r="E331" s="41"/>
      <c r="F331" s="41" t="s">
        <v>4988</v>
      </c>
      <c r="G331" s="41" t="s">
        <v>49</v>
      </c>
      <c r="H331" s="41"/>
      <c r="I331" s="52" t="s">
        <v>19184</v>
      </c>
      <c r="J331" s="52"/>
      <c r="K331" s="52"/>
      <c r="L331" s="52"/>
      <c r="M331" s="45" t="s">
        <v>5240</v>
      </c>
      <c r="N331" s="43"/>
    </row>
    <row r="332" spans="1:14" ht="49.5" hidden="1" customHeight="1" x14ac:dyDescent="0.25">
      <c r="A332" s="55" t="s">
        <v>51</v>
      </c>
      <c r="B332" s="39" t="s">
        <v>8502</v>
      </c>
      <c r="C332" s="44" t="s">
        <v>2068</v>
      </c>
      <c r="D332" s="41" t="s">
        <v>8776</v>
      </c>
      <c r="E332" s="41"/>
      <c r="F332" s="41" t="s">
        <v>2080</v>
      </c>
      <c r="G332" s="41" t="s">
        <v>49</v>
      </c>
      <c r="H332" s="41"/>
      <c r="I332" s="52" t="s">
        <v>19184</v>
      </c>
      <c r="J332" s="52"/>
      <c r="K332" s="52"/>
      <c r="L332" s="52"/>
      <c r="M332" s="45" t="s">
        <v>2075</v>
      </c>
      <c r="N332" s="43"/>
    </row>
    <row r="333" spans="1:14" ht="49.5" hidden="1" customHeight="1" x14ac:dyDescent="0.25">
      <c r="A333" s="55" t="s">
        <v>1973</v>
      </c>
      <c r="B333" s="39" t="s">
        <v>5838</v>
      </c>
      <c r="C333" s="40" t="s">
        <v>22033</v>
      </c>
      <c r="D333" s="41" t="s">
        <v>25057</v>
      </c>
      <c r="E333" s="41"/>
      <c r="F333" s="41"/>
      <c r="G333" s="41" t="s">
        <v>2041</v>
      </c>
      <c r="H333" s="41"/>
      <c r="I333" s="52" t="s">
        <v>19184</v>
      </c>
      <c r="J333" s="52"/>
      <c r="K333" s="52"/>
      <c r="L333" s="52"/>
      <c r="M333" s="45" t="s">
        <v>22032</v>
      </c>
      <c r="N333" s="43"/>
    </row>
    <row r="334" spans="1:14" ht="49.5" hidden="1" customHeight="1" x14ac:dyDescent="0.25">
      <c r="A334" s="55" t="s">
        <v>1973</v>
      </c>
      <c r="B334" s="39" t="s">
        <v>5838</v>
      </c>
      <c r="C334" s="40" t="s">
        <v>22064</v>
      </c>
      <c r="D334" s="41" t="s">
        <v>25054</v>
      </c>
      <c r="E334" s="41"/>
      <c r="F334" s="41"/>
      <c r="G334" s="41" t="s">
        <v>2041</v>
      </c>
      <c r="H334" s="41" t="s">
        <v>25867</v>
      </c>
      <c r="I334" s="52" t="s">
        <v>19184</v>
      </c>
      <c r="J334" s="52"/>
      <c r="K334" s="52"/>
      <c r="L334" s="52"/>
      <c r="M334" s="45" t="s">
        <v>22063</v>
      </c>
      <c r="N334" s="43"/>
    </row>
    <row r="335" spans="1:14" ht="49.5" hidden="1" customHeight="1" x14ac:dyDescent="0.25">
      <c r="A335" s="55" t="s">
        <v>51</v>
      </c>
      <c r="B335" s="39" t="s">
        <v>13002</v>
      </c>
      <c r="C335" s="40" t="s">
        <v>17710</v>
      </c>
      <c r="D335" s="41" t="s">
        <v>18286</v>
      </c>
      <c r="E335" s="41"/>
      <c r="F335" s="41" t="s">
        <v>17711</v>
      </c>
      <c r="G335" s="41" t="s">
        <v>154</v>
      </c>
      <c r="H335" s="41" t="s">
        <v>25381</v>
      </c>
      <c r="I335" s="52" t="s">
        <v>19184</v>
      </c>
      <c r="J335" s="52"/>
      <c r="K335" s="52"/>
      <c r="L335" s="52"/>
      <c r="M335" s="45" t="s">
        <v>17716</v>
      </c>
      <c r="N335" s="43"/>
    </row>
    <row r="336" spans="1:14" ht="49.5" hidden="1" customHeight="1" x14ac:dyDescent="0.25">
      <c r="A336" s="55" t="s">
        <v>1045</v>
      </c>
      <c r="B336" s="39" t="s">
        <v>4947</v>
      </c>
      <c r="C336" s="40" t="s">
        <v>1032</v>
      </c>
      <c r="D336" s="41" t="s">
        <v>1029</v>
      </c>
      <c r="E336" s="41"/>
      <c r="F336" s="41" t="s">
        <v>1028</v>
      </c>
      <c r="G336" s="41"/>
      <c r="H336" s="41"/>
      <c r="I336" s="52" t="s">
        <v>19184</v>
      </c>
      <c r="J336" s="52"/>
      <c r="K336" s="52"/>
      <c r="L336" s="52" t="s">
        <v>684</v>
      </c>
      <c r="M336" s="47"/>
      <c r="N336" s="43"/>
    </row>
    <row r="337" spans="1:14" ht="49.5" hidden="1" customHeight="1" x14ac:dyDescent="0.25">
      <c r="A337" s="55" t="s">
        <v>1045</v>
      </c>
      <c r="B337" s="39" t="s">
        <v>8502</v>
      </c>
      <c r="C337" s="44" t="s">
        <v>1032</v>
      </c>
      <c r="D337" s="41" t="s">
        <v>1029</v>
      </c>
      <c r="E337" s="41"/>
      <c r="F337" s="41" t="s">
        <v>1028</v>
      </c>
      <c r="G337" s="41"/>
      <c r="H337" s="41"/>
      <c r="I337" s="52" t="s">
        <v>684</v>
      </c>
      <c r="J337" s="52"/>
      <c r="K337" s="52"/>
      <c r="L337" s="52"/>
      <c r="M337" s="45"/>
      <c r="N337" s="43"/>
    </row>
    <row r="338" spans="1:14" ht="49.5" hidden="1" customHeight="1" x14ac:dyDescent="0.25">
      <c r="A338" s="55" t="s">
        <v>1045</v>
      </c>
      <c r="B338" s="39" t="s">
        <v>5838</v>
      </c>
      <c r="C338" s="40" t="s">
        <v>9375</v>
      </c>
      <c r="D338" s="41" t="s">
        <v>9378</v>
      </c>
      <c r="E338" s="41"/>
      <c r="F338" s="41" t="s">
        <v>9223</v>
      </c>
      <c r="G338" s="41"/>
      <c r="H338" s="41" t="s">
        <v>682</v>
      </c>
      <c r="I338" s="52" t="s">
        <v>19184</v>
      </c>
      <c r="J338" s="52"/>
      <c r="K338" s="52" t="s">
        <v>684</v>
      </c>
      <c r="L338" s="52"/>
      <c r="M338" s="45"/>
      <c r="N338" s="43"/>
    </row>
    <row r="339" spans="1:14" ht="49.5" hidden="1" customHeight="1" x14ac:dyDescent="0.25">
      <c r="A339" s="55" t="s">
        <v>1973</v>
      </c>
      <c r="B339" s="39" t="s">
        <v>4947</v>
      </c>
      <c r="C339" s="40" t="s">
        <v>21281</v>
      </c>
      <c r="D339" s="41" t="s">
        <v>24939</v>
      </c>
      <c r="E339" s="41"/>
      <c r="F339" s="41"/>
      <c r="G339" s="41" t="s">
        <v>2041</v>
      </c>
      <c r="H339" s="41"/>
      <c r="I339" s="52" t="s">
        <v>19184</v>
      </c>
      <c r="J339" s="52"/>
      <c r="K339" s="52" t="s">
        <v>26089</v>
      </c>
      <c r="L339" s="52"/>
      <c r="M339" s="42" t="s">
        <v>25423</v>
      </c>
      <c r="N339" s="43"/>
    </row>
    <row r="340" spans="1:14" ht="49.5" hidden="1" customHeight="1" x14ac:dyDescent="0.25">
      <c r="A340" s="55" t="s">
        <v>1045</v>
      </c>
      <c r="B340" s="39" t="s">
        <v>5838</v>
      </c>
      <c r="C340" s="40" t="s">
        <v>19014</v>
      </c>
      <c r="D340" s="41" t="s">
        <v>19011</v>
      </c>
      <c r="E340" s="41"/>
      <c r="F340" s="41" t="s">
        <v>19010</v>
      </c>
      <c r="G340" s="41"/>
      <c r="H340" s="41"/>
      <c r="I340" s="52" t="s">
        <v>19184</v>
      </c>
      <c r="J340" s="52"/>
      <c r="K340" s="52"/>
      <c r="L340" s="52"/>
      <c r="M340" s="45"/>
      <c r="N340" s="43"/>
    </row>
    <row r="341" spans="1:14" ht="49.5" hidden="1" customHeight="1" x14ac:dyDescent="0.25">
      <c r="A341" s="55" t="s">
        <v>51</v>
      </c>
      <c r="B341" s="39" t="s">
        <v>4947</v>
      </c>
      <c r="C341" s="40" t="s">
        <v>15325</v>
      </c>
      <c r="D341" s="41" t="s">
        <v>18128</v>
      </c>
      <c r="E341" s="41"/>
      <c r="F341" s="41" t="s">
        <v>15324</v>
      </c>
      <c r="G341" s="41" t="s">
        <v>49</v>
      </c>
      <c r="H341" s="41" t="s">
        <v>682</v>
      </c>
      <c r="I341" s="52" t="s">
        <v>19184</v>
      </c>
      <c r="J341" s="52"/>
      <c r="K341" s="52"/>
      <c r="L341" s="52"/>
      <c r="M341" s="42" t="s">
        <v>25424</v>
      </c>
      <c r="N341" s="43"/>
    </row>
    <row r="342" spans="1:14" ht="49.5" hidden="1" customHeight="1" x14ac:dyDescent="0.25">
      <c r="A342" s="55" t="s">
        <v>1359</v>
      </c>
      <c r="B342" s="39" t="s">
        <v>13002</v>
      </c>
      <c r="C342" s="40" t="s">
        <v>14494</v>
      </c>
      <c r="D342" s="41" t="s">
        <v>14759</v>
      </c>
      <c r="E342" s="41"/>
      <c r="F342" s="41" t="s">
        <v>14495</v>
      </c>
      <c r="G342" s="41"/>
      <c r="H342" s="41" t="s">
        <v>682</v>
      </c>
      <c r="I342" s="52" t="s">
        <v>684</v>
      </c>
      <c r="J342" s="52"/>
      <c r="K342" s="52"/>
      <c r="L342" s="52"/>
      <c r="M342" s="45" t="s">
        <v>14496</v>
      </c>
      <c r="N342" s="43"/>
    </row>
    <row r="343" spans="1:14" ht="49.5" hidden="1" customHeight="1" x14ac:dyDescent="0.25">
      <c r="A343" s="55" t="s">
        <v>1973</v>
      </c>
      <c r="B343" s="39" t="s">
        <v>8502</v>
      </c>
      <c r="C343" s="44" t="s">
        <v>22583</v>
      </c>
      <c r="D343" s="41" t="s">
        <v>25282</v>
      </c>
      <c r="E343" s="41"/>
      <c r="F343" s="41"/>
      <c r="G343" s="41" t="s">
        <v>2041</v>
      </c>
      <c r="H343" s="41" t="s">
        <v>682</v>
      </c>
      <c r="I343" s="52" t="s">
        <v>19184</v>
      </c>
      <c r="J343" s="52"/>
      <c r="K343" s="52"/>
      <c r="L343" s="52"/>
      <c r="M343" s="45" t="s">
        <v>22582</v>
      </c>
      <c r="N343" s="43"/>
    </row>
    <row r="344" spans="1:14" ht="49.5" hidden="1" customHeight="1" x14ac:dyDescent="0.25">
      <c r="A344" s="55" t="s">
        <v>1973</v>
      </c>
      <c r="B344" s="39" t="s">
        <v>5838</v>
      </c>
      <c r="C344" s="40" t="s">
        <v>22174</v>
      </c>
      <c r="D344" s="41" t="s">
        <v>25041</v>
      </c>
      <c r="E344" s="41"/>
      <c r="F344" s="41"/>
      <c r="G344" s="41" t="s">
        <v>2041</v>
      </c>
      <c r="H344" s="41" t="s">
        <v>682</v>
      </c>
      <c r="I344" s="52" t="s">
        <v>19184</v>
      </c>
      <c r="J344" s="52"/>
      <c r="K344" s="52"/>
      <c r="L344" s="52"/>
      <c r="M344" s="45" t="s">
        <v>22173</v>
      </c>
      <c r="N344" s="43"/>
    </row>
    <row r="345" spans="1:14" ht="49.5" hidden="1" customHeight="1" x14ac:dyDescent="0.25">
      <c r="A345" s="55" t="s">
        <v>51</v>
      </c>
      <c r="B345" s="39" t="s">
        <v>13002</v>
      </c>
      <c r="C345" s="40" t="s">
        <v>17724</v>
      </c>
      <c r="D345" s="41" t="s">
        <v>18287</v>
      </c>
      <c r="E345" s="41"/>
      <c r="F345" s="41" t="s">
        <v>17725</v>
      </c>
      <c r="G345" s="41" t="s">
        <v>49</v>
      </c>
      <c r="H345" s="41"/>
      <c r="I345" s="52" t="s">
        <v>19184</v>
      </c>
      <c r="J345" s="52"/>
      <c r="K345" s="52"/>
      <c r="L345" s="52"/>
      <c r="M345" s="45" t="s">
        <v>17731</v>
      </c>
      <c r="N345" s="43"/>
    </row>
    <row r="346" spans="1:14" ht="49.5" hidden="1" customHeight="1" x14ac:dyDescent="0.25">
      <c r="A346" s="55" t="s">
        <v>1973</v>
      </c>
      <c r="B346" s="39" t="s">
        <v>8502</v>
      </c>
      <c r="C346" s="44" t="s">
        <v>23174</v>
      </c>
      <c r="D346" s="41" t="s">
        <v>10052</v>
      </c>
      <c r="E346" s="41"/>
      <c r="F346" s="41"/>
      <c r="G346" s="41" t="s">
        <v>2041</v>
      </c>
      <c r="H346" s="41" t="s">
        <v>25382</v>
      </c>
      <c r="I346" s="52" t="s">
        <v>19184</v>
      </c>
      <c r="J346" s="52"/>
      <c r="K346" s="52"/>
      <c r="L346" s="52"/>
      <c r="M346" s="45" t="s">
        <v>23173</v>
      </c>
      <c r="N346" s="43"/>
    </row>
    <row r="347" spans="1:14" ht="49.5" hidden="1" customHeight="1" x14ac:dyDescent="0.25">
      <c r="A347" s="55" t="s">
        <v>1045</v>
      </c>
      <c r="B347" s="39" t="s">
        <v>8502</v>
      </c>
      <c r="C347" s="44" t="s">
        <v>10049</v>
      </c>
      <c r="D347" s="41" t="s">
        <v>10052</v>
      </c>
      <c r="E347" s="41"/>
      <c r="F347" s="41" t="s">
        <v>891</v>
      </c>
      <c r="G347" s="41"/>
      <c r="H347" s="41"/>
      <c r="I347" s="52" t="s">
        <v>684</v>
      </c>
      <c r="J347" s="52"/>
      <c r="K347" s="52"/>
      <c r="L347" s="52"/>
      <c r="M347" s="45"/>
      <c r="N347" s="43"/>
    </row>
    <row r="348" spans="1:14" ht="49.5" hidden="1" customHeight="1" x14ac:dyDescent="0.25">
      <c r="A348" s="55" t="s">
        <v>1045</v>
      </c>
      <c r="B348" s="39" t="s">
        <v>8502</v>
      </c>
      <c r="C348" s="44" t="s">
        <v>10708</v>
      </c>
      <c r="D348" s="41" t="s">
        <v>10711</v>
      </c>
      <c r="E348" s="41"/>
      <c r="F348" s="41" t="s">
        <v>10207</v>
      </c>
      <c r="G348" s="41"/>
      <c r="H348" s="41"/>
      <c r="I348" s="52" t="s">
        <v>19184</v>
      </c>
      <c r="J348" s="52"/>
      <c r="K348" s="52"/>
      <c r="L348" s="52"/>
      <c r="M348" s="45"/>
      <c r="N348" s="43"/>
    </row>
    <row r="349" spans="1:14" ht="49.5" hidden="1" customHeight="1" x14ac:dyDescent="0.25">
      <c r="A349" s="55" t="s">
        <v>1973</v>
      </c>
      <c r="B349" s="39" t="s">
        <v>4947</v>
      </c>
      <c r="C349" s="40" t="s">
        <v>927</v>
      </c>
      <c r="D349" s="41" t="s">
        <v>24944</v>
      </c>
      <c r="E349" s="41"/>
      <c r="F349" s="41"/>
      <c r="G349" s="41" t="s">
        <v>2041</v>
      </c>
      <c r="H349" s="41"/>
      <c r="I349" s="52" t="s">
        <v>684</v>
      </c>
      <c r="J349" s="52"/>
      <c r="K349" s="52"/>
      <c r="L349" s="52"/>
      <c r="M349" s="42" t="s">
        <v>25425</v>
      </c>
      <c r="N349" s="43"/>
    </row>
    <row r="350" spans="1:14" ht="49.5" hidden="1" customHeight="1" x14ac:dyDescent="0.25">
      <c r="A350" s="55" t="s">
        <v>1045</v>
      </c>
      <c r="B350" s="39" t="s">
        <v>4947</v>
      </c>
      <c r="C350" s="40" t="s">
        <v>927</v>
      </c>
      <c r="D350" s="41" t="s">
        <v>924</v>
      </c>
      <c r="E350" s="41"/>
      <c r="F350" s="41" t="s">
        <v>757</v>
      </c>
      <c r="G350" s="41"/>
      <c r="H350" s="41" t="s">
        <v>685</v>
      </c>
      <c r="I350" s="52" t="s">
        <v>684</v>
      </c>
      <c r="J350" s="52"/>
      <c r="K350" s="52" t="s">
        <v>684</v>
      </c>
      <c r="L350" s="52"/>
      <c r="M350" s="42" t="s">
        <v>25426</v>
      </c>
      <c r="N350" s="43"/>
    </row>
    <row r="351" spans="1:14" ht="49.5" hidden="1" customHeight="1" x14ac:dyDescent="0.25">
      <c r="A351" s="55" t="s">
        <v>51</v>
      </c>
      <c r="B351" s="39" t="s">
        <v>4947</v>
      </c>
      <c r="C351" s="40" t="s">
        <v>927</v>
      </c>
      <c r="D351" s="41" t="s">
        <v>924</v>
      </c>
      <c r="E351" s="41"/>
      <c r="F351" s="41" t="s">
        <v>15612</v>
      </c>
      <c r="G351" s="41" t="s">
        <v>49</v>
      </c>
      <c r="H351" s="41"/>
      <c r="I351" s="52" t="s">
        <v>684</v>
      </c>
      <c r="J351" s="52"/>
      <c r="K351" s="52" t="s">
        <v>684</v>
      </c>
      <c r="L351" s="52"/>
      <c r="M351" s="42" t="s">
        <v>25427</v>
      </c>
      <c r="N351" s="43"/>
    </row>
    <row r="352" spans="1:14" ht="49.5" hidden="1" customHeight="1" x14ac:dyDescent="0.25">
      <c r="A352" s="55" t="s">
        <v>51</v>
      </c>
      <c r="B352" s="39" t="s">
        <v>8502</v>
      </c>
      <c r="C352" s="49" t="s">
        <v>25894</v>
      </c>
      <c r="D352" s="41" t="s">
        <v>9026</v>
      </c>
      <c r="E352" s="41"/>
      <c r="F352" s="41" t="s">
        <v>3835</v>
      </c>
      <c r="G352" s="41" t="s">
        <v>154</v>
      </c>
      <c r="H352" s="41" t="s">
        <v>26043</v>
      </c>
      <c r="I352" s="52" t="s">
        <v>19184</v>
      </c>
      <c r="J352" s="52"/>
      <c r="K352" s="52"/>
      <c r="L352" s="52"/>
      <c r="M352" s="45" t="s">
        <v>3832</v>
      </c>
      <c r="N352" s="43"/>
    </row>
    <row r="353" spans="1:14" ht="49.5" hidden="1" customHeight="1" x14ac:dyDescent="0.25">
      <c r="A353" s="55" t="s">
        <v>51</v>
      </c>
      <c r="B353" s="39" t="s">
        <v>25762</v>
      </c>
      <c r="C353" s="40" t="s">
        <v>25810</v>
      </c>
      <c r="D353" s="41" t="s">
        <v>25809</v>
      </c>
      <c r="E353" s="41"/>
      <c r="F353" s="41" t="s">
        <v>25808</v>
      </c>
      <c r="G353" s="41" t="s">
        <v>154</v>
      </c>
      <c r="H353" s="41" t="s">
        <v>685</v>
      </c>
      <c r="I353" s="52" t="s">
        <v>19184</v>
      </c>
      <c r="J353" s="52"/>
      <c r="K353" s="52"/>
      <c r="L353" s="52"/>
      <c r="M353" s="45" t="s">
        <v>25807</v>
      </c>
      <c r="N353" s="43"/>
    </row>
    <row r="354" spans="1:14" ht="49.5" hidden="1" customHeight="1" x14ac:dyDescent="0.25">
      <c r="A354" s="55" t="s">
        <v>1973</v>
      </c>
      <c r="B354" s="39" t="s">
        <v>5838</v>
      </c>
      <c r="C354" s="40" t="s">
        <v>21728</v>
      </c>
      <c r="D354" s="41" t="s">
        <v>25092</v>
      </c>
      <c r="E354" s="41"/>
      <c r="F354" s="41"/>
      <c r="G354" s="41" t="s">
        <v>2041</v>
      </c>
      <c r="H354" s="41" t="s">
        <v>682</v>
      </c>
      <c r="I354" s="52" t="s">
        <v>19184</v>
      </c>
      <c r="J354" s="52"/>
      <c r="K354" s="52"/>
      <c r="L354" s="52"/>
      <c r="M354" s="45" t="s">
        <v>21727</v>
      </c>
      <c r="N354" s="43"/>
    </row>
    <row r="355" spans="1:14" ht="49.5" hidden="1" customHeight="1" x14ac:dyDescent="0.25">
      <c r="A355" s="55" t="s">
        <v>1973</v>
      </c>
      <c r="B355" s="39" t="s">
        <v>4947</v>
      </c>
      <c r="C355" s="40" t="s">
        <v>20680</v>
      </c>
      <c r="D355" s="41" t="s">
        <v>25011</v>
      </c>
      <c r="E355" s="41"/>
      <c r="F355" s="41"/>
      <c r="G355" s="41" t="s">
        <v>2041</v>
      </c>
      <c r="H355" s="41" t="s">
        <v>25383</v>
      </c>
      <c r="I355" s="52" t="s">
        <v>19184</v>
      </c>
      <c r="J355" s="52"/>
      <c r="K355" s="52"/>
      <c r="L355" s="52"/>
      <c r="M355" s="42" t="s">
        <v>25428</v>
      </c>
      <c r="N355" s="43"/>
    </row>
    <row r="356" spans="1:14" ht="49.5" hidden="1" customHeight="1" x14ac:dyDescent="0.25">
      <c r="A356" s="55" t="s">
        <v>51</v>
      </c>
      <c r="B356" s="39" t="s">
        <v>8502</v>
      </c>
      <c r="C356" s="44" t="s">
        <v>6650</v>
      </c>
      <c r="D356" s="41" t="s">
        <v>8902</v>
      </c>
      <c r="E356" s="41"/>
      <c r="F356" s="41" t="s">
        <v>6662</v>
      </c>
      <c r="G356" s="41" t="s">
        <v>49</v>
      </c>
      <c r="H356" s="41"/>
      <c r="I356" s="52" t="s">
        <v>19184</v>
      </c>
      <c r="J356" s="52"/>
      <c r="K356" s="52"/>
      <c r="L356" s="52"/>
      <c r="M356" s="45" t="s">
        <v>136</v>
      </c>
      <c r="N356" s="43"/>
    </row>
    <row r="357" spans="1:14" ht="49.5" hidden="1" customHeight="1" x14ac:dyDescent="0.25">
      <c r="A357" s="55" t="s">
        <v>1973</v>
      </c>
      <c r="B357" s="39" t="s">
        <v>4947</v>
      </c>
      <c r="C357" s="40" t="s">
        <v>20786</v>
      </c>
      <c r="D357" s="41" t="s">
        <v>24999</v>
      </c>
      <c r="E357" s="41"/>
      <c r="F357" s="41"/>
      <c r="G357" s="41" t="s">
        <v>2041</v>
      </c>
      <c r="H357" s="41" t="s">
        <v>2044</v>
      </c>
      <c r="I357" s="52" t="s">
        <v>19184</v>
      </c>
      <c r="J357" s="52"/>
      <c r="K357" s="52"/>
      <c r="L357" s="52"/>
      <c r="M357" s="42" t="s">
        <v>25429</v>
      </c>
      <c r="N357" s="43"/>
    </row>
    <row r="358" spans="1:14" ht="49.5" hidden="1" customHeight="1" x14ac:dyDescent="0.25">
      <c r="A358" s="55" t="s">
        <v>1359</v>
      </c>
      <c r="B358" s="39" t="s">
        <v>5872</v>
      </c>
      <c r="C358" s="40" t="s">
        <v>20190</v>
      </c>
      <c r="D358" s="41" t="s">
        <v>20523</v>
      </c>
      <c r="E358" s="41"/>
      <c r="F358" s="41" t="s">
        <v>20189</v>
      </c>
      <c r="G358" s="41"/>
      <c r="H358" s="41"/>
      <c r="I358" s="52" t="s">
        <v>19184</v>
      </c>
      <c r="J358" s="52"/>
      <c r="K358" s="52" t="s">
        <v>684</v>
      </c>
      <c r="L358" s="52"/>
      <c r="M358" s="45" t="s">
        <v>20187</v>
      </c>
      <c r="N358" s="43"/>
    </row>
    <row r="359" spans="1:14" ht="49.5" hidden="1" customHeight="1" x14ac:dyDescent="0.25">
      <c r="A359" s="55" t="s">
        <v>1045</v>
      </c>
      <c r="B359" s="39" t="s">
        <v>13002</v>
      </c>
      <c r="C359" s="40" t="s">
        <v>12945</v>
      </c>
      <c r="D359" s="41" t="s">
        <v>12948</v>
      </c>
      <c r="E359" s="41"/>
      <c r="F359" s="41" t="s">
        <v>12383</v>
      </c>
      <c r="G359" s="41"/>
      <c r="H359" s="41"/>
      <c r="I359" s="52" t="s">
        <v>19184</v>
      </c>
      <c r="J359" s="52"/>
      <c r="K359" s="52"/>
      <c r="L359" s="52"/>
      <c r="M359" s="45"/>
      <c r="N359" s="43"/>
    </row>
    <row r="360" spans="1:14" ht="49.5" customHeight="1" x14ac:dyDescent="0.25">
      <c r="A360" s="55" t="s">
        <v>51</v>
      </c>
      <c r="B360" s="39" t="s">
        <v>18099</v>
      </c>
      <c r="C360" s="40" t="s">
        <v>18069</v>
      </c>
      <c r="D360" s="41" t="s">
        <v>18315</v>
      </c>
      <c r="E360" s="41" t="s">
        <v>684</v>
      </c>
      <c r="F360" s="41" t="s">
        <v>14786</v>
      </c>
      <c r="G360" s="41" t="s">
        <v>154</v>
      </c>
      <c r="H360" s="41" t="s">
        <v>685</v>
      </c>
      <c r="I360" s="52"/>
      <c r="J360" s="52"/>
      <c r="K360" s="52" t="s">
        <v>684</v>
      </c>
      <c r="L360" s="52"/>
      <c r="M360" s="45" t="s">
        <v>18074</v>
      </c>
      <c r="N360" s="48" t="s">
        <v>26059</v>
      </c>
    </row>
    <row r="361" spans="1:14" ht="49.5" hidden="1" customHeight="1" x14ac:dyDescent="0.25">
      <c r="A361" s="55" t="s">
        <v>1359</v>
      </c>
      <c r="B361" s="39" t="s">
        <v>18099</v>
      </c>
      <c r="C361" s="40" t="s">
        <v>18069</v>
      </c>
      <c r="D361" s="41" t="s">
        <v>20533</v>
      </c>
      <c r="E361" s="41"/>
      <c r="F361" s="41" t="s">
        <v>20334</v>
      </c>
      <c r="G361" s="41"/>
      <c r="H361" s="41" t="s">
        <v>685</v>
      </c>
      <c r="I361" s="52" t="s">
        <v>684</v>
      </c>
      <c r="J361" s="52"/>
      <c r="K361" s="52"/>
      <c r="L361" s="52"/>
      <c r="M361" s="45" t="s">
        <v>20337</v>
      </c>
      <c r="N361" s="43"/>
    </row>
    <row r="362" spans="1:14" ht="49.5" hidden="1" customHeight="1" x14ac:dyDescent="0.25">
      <c r="A362" s="55" t="s">
        <v>1973</v>
      </c>
      <c r="B362" s="39" t="s">
        <v>4947</v>
      </c>
      <c r="C362" s="40" t="s">
        <v>1792</v>
      </c>
      <c r="D362" s="41" t="s">
        <v>2019</v>
      </c>
      <c r="E362" s="41"/>
      <c r="F362" s="41"/>
      <c r="G362" s="41" t="s">
        <v>2041</v>
      </c>
      <c r="H362" s="41" t="s">
        <v>685</v>
      </c>
      <c r="I362" s="52" t="s">
        <v>19184</v>
      </c>
      <c r="J362" s="52"/>
      <c r="K362" s="52" t="s">
        <v>684</v>
      </c>
      <c r="L362" s="52"/>
      <c r="M362" s="42" t="s">
        <v>25430</v>
      </c>
      <c r="N362" s="43"/>
    </row>
    <row r="363" spans="1:14" ht="49.5" hidden="1" customHeight="1" x14ac:dyDescent="0.25">
      <c r="A363" s="55" t="s">
        <v>51</v>
      </c>
      <c r="B363" s="39" t="s">
        <v>8502</v>
      </c>
      <c r="C363" s="44" t="s">
        <v>8464</v>
      </c>
      <c r="D363" s="41" t="s">
        <v>9172</v>
      </c>
      <c r="E363" s="41"/>
      <c r="F363" s="41" t="s">
        <v>8472</v>
      </c>
      <c r="G363" s="41" t="s">
        <v>49</v>
      </c>
      <c r="H363" s="41" t="s">
        <v>682</v>
      </c>
      <c r="I363" s="52" t="s">
        <v>19184</v>
      </c>
      <c r="J363" s="52"/>
      <c r="K363" s="52"/>
      <c r="L363" s="52"/>
      <c r="M363" s="45" t="s">
        <v>8469</v>
      </c>
      <c r="N363" s="43"/>
    </row>
    <row r="364" spans="1:14" ht="49.5" hidden="1" customHeight="1" x14ac:dyDescent="0.25">
      <c r="A364" s="55" t="s">
        <v>1973</v>
      </c>
      <c r="B364" s="39" t="s">
        <v>13002</v>
      </c>
      <c r="C364" s="40" t="s">
        <v>24766</v>
      </c>
      <c r="D364" s="41" t="s">
        <v>25334</v>
      </c>
      <c r="E364" s="41"/>
      <c r="F364" s="41"/>
      <c r="G364" s="41" t="s">
        <v>2041</v>
      </c>
      <c r="H364" s="41" t="s">
        <v>25867</v>
      </c>
      <c r="I364" s="52" t="s">
        <v>19184</v>
      </c>
      <c r="J364" s="52"/>
      <c r="K364" s="52"/>
      <c r="L364" s="52"/>
      <c r="M364" s="45" t="s">
        <v>24765</v>
      </c>
      <c r="N364" s="43"/>
    </row>
    <row r="365" spans="1:14" ht="49.5" hidden="1" customHeight="1" x14ac:dyDescent="0.25">
      <c r="A365" s="55" t="s">
        <v>51</v>
      </c>
      <c r="B365" s="39" t="s">
        <v>13002</v>
      </c>
      <c r="C365" s="40" t="s">
        <v>16623</v>
      </c>
      <c r="D365" s="41" t="s">
        <v>18221</v>
      </c>
      <c r="E365" s="41"/>
      <c r="F365" s="41" t="s">
        <v>16499</v>
      </c>
      <c r="G365" s="41" t="s">
        <v>49</v>
      </c>
      <c r="H365" s="41" t="s">
        <v>25863</v>
      </c>
      <c r="I365" s="52" t="s">
        <v>19184</v>
      </c>
      <c r="J365" s="52"/>
      <c r="K365" s="52"/>
      <c r="L365" s="52"/>
      <c r="M365" s="45" t="s">
        <v>16627</v>
      </c>
      <c r="N365" s="43"/>
    </row>
    <row r="366" spans="1:14" ht="49.5" hidden="1" customHeight="1" x14ac:dyDescent="0.25">
      <c r="A366" s="55" t="s">
        <v>1973</v>
      </c>
      <c r="B366" s="39" t="s">
        <v>8502</v>
      </c>
      <c r="C366" s="44" t="s">
        <v>22653</v>
      </c>
      <c r="D366" s="41" t="s">
        <v>25273</v>
      </c>
      <c r="E366" s="41"/>
      <c r="F366" s="41"/>
      <c r="G366" s="41" t="s">
        <v>2041</v>
      </c>
      <c r="H366" s="41"/>
      <c r="I366" s="52" t="s">
        <v>19184</v>
      </c>
      <c r="J366" s="52"/>
      <c r="K366" s="52"/>
      <c r="L366" s="52"/>
      <c r="M366" s="45" t="s">
        <v>22652</v>
      </c>
      <c r="N366" s="43"/>
    </row>
    <row r="367" spans="1:14" ht="49.5" hidden="1" customHeight="1" x14ac:dyDescent="0.25">
      <c r="A367" s="55" t="s">
        <v>51</v>
      </c>
      <c r="B367" s="39" t="s">
        <v>8502</v>
      </c>
      <c r="C367" s="44" t="s">
        <v>2919</v>
      </c>
      <c r="D367" s="41" t="s">
        <v>8896</v>
      </c>
      <c r="E367" s="41"/>
      <c r="F367" s="41" t="s">
        <v>2889</v>
      </c>
      <c r="G367" s="41" t="s">
        <v>49</v>
      </c>
      <c r="H367" s="41" t="s">
        <v>25867</v>
      </c>
      <c r="I367" s="52" t="s">
        <v>19184</v>
      </c>
      <c r="J367" s="52"/>
      <c r="K367" s="52"/>
      <c r="L367" s="52"/>
      <c r="M367" s="45" t="s">
        <v>2924</v>
      </c>
      <c r="N367" s="43"/>
    </row>
    <row r="368" spans="1:14" ht="49.5" hidden="1" customHeight="1" x14ac:dyDescent="0.25">
      <c r="A368" s="55" t="s">
        <v>1045</v>
      </c>
      <c r="B368" s="39" t="s">
        <v>8502</v>
      </c>
      <c r="C368" s="44" t="s">
        <v>10881</v>
      </c>
      <c r="D368" s="41" t="s">
        <v>10884</v>
      </c>
      <c r="E368" s="41"/>
      <c r="F368" s="41" t="s">
        <v>9925</v>
      </c>
      <c r="G368" s="41"/>
      <c r="H368" s="41" t="s">
        <v>25382</v>
      </c>
      <c r="I368" s="52" t="s">
        <v>19184</v>
      </c>
      <c r="J368" s="52"/>
      <c r="K368" s="52"/>
      <c r="L368" s="52"/>
      <c r="M368" s="45"/>
      <c r="N368" s="43"/>
    </row>
    <row r="369" spans="1:14" ht="49.5" hidden="1" customHeight="1" x14ac:dyDescent="0.25">
      <c r="A369" s="55" t="s">
        <v>51</v>
      </c>
      <c r="B369" s="39" t="s">
        <v>13002</v>
      </c>
      <c r="C369" s="40" t="s">
        <v>12911</v>
      </c>
      <c r="D369" s="41" t="s">
        <v>12914</v>
      </c>
      <c r="E369" s="41"/>
      <c r="F369" s="41" t="s">
        <v>8017</v>
      </c>
      <c r="G369" s="41" t="s">
        <v>49</v>
      </c>
      <c r="H369" s="41" t="s">
        <v>25863</v>
      </c>
      <c r="I369" s="52" t="s">
        <v>19184</v>
      </c>
      <c r="J369" s="52"/>
      <c r="K369" s="52"/>
      <c r="L369" s="52"/>
      <c r="M369" s="45" t="s">
        <v>136</v>
      </c>
      <c r="N369" s="43"/>
    </row>
    <row r="370" spans="1:14" ht="49.5" hidden="1" customHeight="1" x14ac:dyDescent="0.25">
      <c r="A370" s="55" t="s">
        <v>1045</v>
      </c>
      <c r="B370" s="39" t="s">
        <v>13002</v>
      </c>
      <c r="C370" s="40" t="s">
        <v>12911</v>
      </c>
      <c r="D370" s="41" t="s">
        <v>12914</v>
      </c>
      <c r="E370" s="41"/>
      <c r="F370" s="41" t="s">
        <v>4317</v>
      </c>
      <c r="G370" s="41"/>
      <c r="H370" s="41"/>
      <c r="I370" s="52" t="s">
        <v>684</v>
      </c>
      <c r="J370" s="52"/>
      <c r="K370" s="52"/>
      <c r="L370" s="52"/>
      <c r="M370" s="45"/>
      <c r="N370" s="43"/>
    </row>
    <row r="371" spans="1:14" ht="49.5" hidden="1" customHeight="1" x14ac:dyDescent="0.25">
      <c r="A371" s="55" t="s">
        <v>51</v>
      </c>
      <c r="B371" s="39" t="s">
        <v>13002</v>
      </c>
      <c r="C371" s="40" t="s">
        <v>16258</v>
      </c>
      <c r="D371" s="41" t="s">
        <v>18198</v>
      </c>
      <c r="E371" s="41"/>
      <c r="F371" s="41" t="s">
        <v>15571</v>
      </c>
      <c r="G371" s="41" t="s">
        <v>49</v>
      </c>
      <c r="H371" s="41" t="s">
        <v>25863</v>
      </c>
      <c r="I371" s="52" t="s">
        <v>19184</v>
      </c>
      <c r="J371" s="52"/>
      <c r="K371" s="52"/>
      <c r="L371" s="52"/>
      <c r="M371" s="45" t="s">
        <v>16263</v>
      </c>
      <c r="N371" s="43"/>
    </row>
    <row r="372" spans="1:14" ht="49.5" hidden="1" customHeight="1" x14ac:dyDescent="0.25">
      <c r="A372" s="55" t="s">
        <v>51</v>
      </c>
      <c r="B372" s="39" t="s">
        <v>8502</v>
      </c>
      <c r="C372" s="44" t="s">
        <v>4455</v>
      </c>
      <c r="D372" s="41" t="s">
        <v>9111</v>
      </c>
      <c r="E372" s="41"/>
      <c r="F372" s="41" t="s">
        <v>4304</v>
      </c>
      <c r="G372" s="41" t="s">
        <v>154</v>
      </c>
      <c r="H372" s="41"/>
      <c r="I372" s="52" t="s">
        <v>19184</v>
      </c>
      <c r="J372" s="52"/>
      <c r="K372" s="52"/>
      <c r="L372" s="52"/>
      <c r="M372" s="45" t="s">
        <v>4460</v>
      </c>
      <c r="N372" s="43"/>
    </row>
    <row r="373" spans="1:14" ht="49.5" hidden="1" customHeight="1" x14ac:dyDescent="0.25">
      <c r="A373" s="55" t="s">
        <v>1045</v>
      </c>
      <c r="B373" s="39" t="s">
        <v>8502</v>
      </c>
      <c r="C373" s="44" t="s">
        <v>4455</v>
      </c>
      <c r="D373" s="41" t="s">
        <v>9111</v>
      </c>
      <c r="E373" s="41"/>
      <c r="F373" s="41" t="s">
        <v>10626</v>
      </c>
      <c r="G373" s="41"/>
      <c r="H373" s="41"/>
      <c r="I373" s="52" t="s">
        <v>684</v>
      </c>
      <c r="J373" s="52"/>
      <c r="K373" s="52"/>
      <c r="L373" s="52"/>
      <c r="M373" s="45"/>
      <c r="N373" s="43"/>
    </row>
    <row r="374" spans="1:14" ht="49.5" hidden="1" customHeight="1" x14ac:dyDescent="0.25">
      <c r="A374" s="55" t="s">
        <v>51</v>
      </c>
      <c r="B374" s="39" t="s">
        <v>13002</v>
      </c>
      <c r="C374" s="40" t="s">
        <v>17425</v>
      </c>
      <c r="D374" s="41" t="s">
        <v>18272</v>
      </c>
      <c r="E374" s="41"/>
      <c r="F374" s="41" t="s">
        <v>17426</v>
      </c>
      <c r="G374" s="41" t="s">
        <v>49</v>
      </c>
      <c r="H374" s="41"/>
      <c r="I374" s="52" t="s">
        <v>19184</v>
      </c>
      <c r="J374" s="52"/>
      <c r="K374" s="52"/>
      <c r="L374" s="52"/>
      <c r="M374" s="45" t="s">
        <v>17431</v>
      </c>
      <c r="N374" s="43"/>
    </row>
    <row r="375" spans="1:14" ht="49.5" customHeight="1" x14ac:dyDescent="0.25">
      <c r="A375" s="55" t="s">
        <v>51</v>
      </c>
      <c r="B375" s="39" t="s">
        <v>5838</v>
      </c>
      <c r="C375" s="40" t="s">
        <v>15882</v>
      </c>
      <c r="D375" s="41" t="s">
        <v>18175</v>
      </c>
      <c r="E375" s="41" t="s">
        <v>684</v>
      </c>
      <c r="F375" s="41" t="s">
        <v>5592</v>
      </c>
      <c r="G375" s="41" t="s">
        <v>154</v>
      </c>
      <c r="H375" s="41"/>
      <c r="I375" s="52" t="s">
        <v>19184</v>
      </c>
      <c r="J375" s="52"/>
      <c r="K375" s="52" t="s">
        <v>684</v>
      </c>
      <c r="L375" s="52"/>
      <c r="M375" s="45" t="s">
        <v>15887</v>
      </c>
      <c r="N375" s="48" t="s">
        <v>26060</v>
      </c>
    </row>
    <row r="376" spans="1:14" ht="49.5" hidden="1" customHeight="1" x14ac:dyDescent="0.25">
      <c r="A376" s="55" t="s">
        <v>51</v>
      </c>
      <c r="B376" s="39" t="s">
        <v>8502</v>
      </c>
      <c r="C376" s="44" t="s">
        <v>3526</v>
      </c>
      <c r="D376" s="41" t="s">
        <v>8984</v>
      </c>
      <c r="E376" s="41"/>
      <c r="F376" s="41" t="s">
        <v>3016</v>
      </c>
      <c r="G376" s="41" t="s">
        <v>49</v>
      </c>
      <c r="H376" s="41" t="s">
        <v>2044</v>
      </c>
      <c r="I376" s="52" t="s">
        <v>19184</v>
      </c>
      <c r="J376" s="52"/>
      <c r="K376" s="52"/>
      <c r="L376" s="52"/>
      <c r="M376" s="45" t="s">
        <v>3532</v>
      </c>
      <c r="N376" s="43"/>
    </row>
    <row r="377" spans="1:14" ht="49.5" hidden="1" customHeight="1" x14ac:dyDescent="0.25">
      <c r="A377" s="55" t="s">
        <v>1045</v>
      </c>
      <c r="B377" s="39" t="s">
        <v>8502</v>
      </c>
      <c r="C377" s="44" t="s">
        <v>11815</v>
      </c>
      <c r="D377" s="41" t="s">
        <v>8984</v>
      </c>
      <c r="E377" s="41"/>
      <c r="F377" s="41" t="s">
        <v>10868</v>
      </c>
      <c r="G377" s="41"/>
      <c r="H377" s="41" t="s">
        <v>2044</v>
      </c>
      <c r="I377" s="52" t="s">
        <v>19184</v>
      </c>
      <c r="J377" s="52"/>
      <c r="K377" s="52"/>
      <c r="L377" s="52"/>
      <c r="M377" s="45"/>
      <c r="N377" s="43"/>
    </row>
    <row r="378" spans="1:14" ht="49.5" hidden="1" customHeight="1" x14ac:dyDescent="0.25">
      <c r="A378" s="55" t="s">
        <v>51</v>
      </c>
      <c r="B378" s="39" t="s">
        <v>8502</v>
      </c>
      <c r="C378" s="44" t="s">
        <v>6059</v>
      </c>
      <c r="D378" s="41" t="s">
        <v>8813</v>
      </c>
      <c r="E378" s="41"/>
      <c r="F378" s="41" t="s">
        <v>6066</v>
      </c>
      <c r="G378" s="41" t="s">
        <v>49</v>
      </c>
      <c r="H378" s="41" t="s">
        <v>2044</v>
      </c>
      <c r="I378" s="52" t="s">
        <v>19184</v>
      </c>
      <c r="J378" s="52"/>
      <c r="K378" s="52"/>
      <c r="L378" s="52"/>
      <c r="M378" s="45" t="s">
        <v>6065</v>
      </c>
      <c r="N378" s="43"/>
    </row>
    <row r="379" spans="1:14" ht="49.5" hidden="1" customHeight="1" x14ac:dyDescent="0.25">
      <c r="A379" s="55" t="s">
        <v>1045</v>
      </c>
      <c r="B379" s="39" t="s">
        <v>8502</v>
      </c>
      <c r="C379" s="44" t="s">
        <v>6059</v>
      </c>
      <c r="D379" s="41" t="s">
        <v>8813</v>
      </c>
      <c r="E379" s="41"/>
      <c r="F379" s="41" t="s">
        <v>6066</v>
      </c>
      <c r="G379" s="41"/>
      <c r="H379" s="41" t="s">
        <v>2044</v>
      </c>
      <c r="I379" s="52" t="s">
        <v>684</v>
      </c>
      <c r="J379" s="52"/>
      <c r="K379" s="52"/>
      <c r="L379" s="52"/>
      <c r="M379" s="45"/>
      <c r="N379" s="43"/>
    </row>
    <row r="380" spans="1:14" ht="49.5" hidden="1" customHeight="1" x14ac:dyDescent="0.25">
      <c r="A380" s="55" t="s">
        <v>1359</v>
      </c>
      <c r="B380" s="39" t="s">
        <v>8502</v>
      </c>
      <c r="C380" s="44" t="s">
        <v>14129</v>
      </c>
      <c r="D380" s="41" t="s">
        <v>14698</v>
      </c>
      <c r="E380" s="41"/>
      <c r="F380" s="41" t="s">
        <v>13718</v>
      </c>
      <c r="G380" s="41"/>
      <c r="H380" s="41" t="s">
        <v>2044</v>
      </c>
      <c r="I380" s="52" t="s">
        <v>19184</v>
      </c>
      <c r="J380" s="52"/>
      <c r="K380" s="52"/>
      <c r="L380" s="52"/>
      <c r="M380" s="45" t="s">
        <v>14130</v>
      </c>
      <c r="N380" s="43"/>
    </row>
    <row r="381" spans="1:14" ht="49.5" hidden="1" customHeight="1" x14ac:dyDescent="0.25">
      <c r="A381" s="55" t="s">
        <v>1973</v>
      </c>
      <c r="B381" s="39" t="s">
        <v>8502</v>
      </c>
      <c r="C381" s="44" t="s">
        <v>22296</v>
      </c>
      <c r="D381" s="41" t="s">
        <v>25314</v>
      </c>
      <c r="E381" s="41"/>
      <c r="F381" s="41"/>
      <c r="G381" s="41" t="s">
        <v>2041</v>
      </c>
      <c r="H381" s="41"/>
      <c r="I381" s="52" t="s">
        <v>19184</v>
      </c>
      <c r="J381" s="52"/>
      <c r="K381" s="52"/>
      <c r="L381" s="52"/>
      <c r="M381" s="45" t="s">
        <v>22295</v>
      </c>
      <c r="N381" s="43"/>
    </row>
    <row r="382" spans="1:14" ht="49.5" hidden="1" customHeight="1" x14ac:dyDescent="0.25">
      <c r="A382" s="55" t="s">
        <v>1973</v>
      </c>
      <c r="B382" s="39" t="s">
        <v>5838</v>
      </c>
      <c r="C382" s="40" t="s">
        <v>21751</v>
      </c>
      <c r="D382" s="41" t="s">
        <v>25089</v>
      </c>
      <c r="E382" s="41"/>
      <c r="F382" s="41"/>
      <c r="G382" s="41" t="s">
        <v>2041</v>
      </c>
      <c r="H382" s="41"/>
      <c r="I382" s="52" t="s">
        <v>19184</v>
      </c>
      <c r="J382" s="52"/>
      <c r="K382" s="52"/>
      <c r="L382" s="52"/>
      <c r="M382" s="45" t="s">
        <v>21750</v>
      </c>
      <c r="N382" s="43"/>
    </row>
    <row r="383" spans="1:14" ht="49.5" hidden="1" customHeight="1" x14ac:dyDescent="0.25">
      <c r="A383" s="55" t="s">
        <v>1045</v>
      </c>
      <c r="B383" s="39" t="s">
        <v>8502</v>
      </c>
      <c r="C383" s="44" t="s">
        <v>25895</v>
      </c>
      <c r="D383" s="41" t="s">
        <v>9908</v>
      </c>
      <c r="E383" s="41"/>
      <c r="F383" s="41" t="s">
        <v>9909</v>
      </c>
      <c r="G383" s="41"/>
      <c r="H383" s="41"/>
      <c r="I383" s="52" t="s">
        <v>19184</v>
      </c>
      <c r="J383" s="52"/>
      <c r="K383" s="52"/>
      <c r="L383" s="52"/>
      <c r="M383" s="45"/>
      <c r="N383" s="43"/>
    </row>
    <row r="384" spans="1:14" ht="49.5" hidden="1" customHeight="1" x14ac:dyDescent="0.25">
      <c r="A384" s="55" t="s">
        <v>51</v>
      </c>
      <c r="B384" s="39" t="s">
        <v>4947</v>
      </c>
      <c r="C384" s="40" t="s">
        <v>15644</v>
      </c>
      <c r="D384" s="41" t="s">
        <v>18106</v>
      </c>
      <c r="E384" s="41"/>
      <c r="F384" s="41" t="s">
        <v>15643</v>
      </c>
      <c r="G384" s="41" t="s">
        <v>49</v>
      </c>
      <c r="H384" s="41" t="s">
        <v>682</v>
      </c>
      <c r="I384" s="52" t="s">
        <v>19184</v>
      </c>
      <c r="J384" s="52"/>
      <c r="K384" s="52"/>
      <c r="L384" s="52"/>
      <c r="M384" s="42" t="s">
        <v>25431</v>
      </c>
      <c r="N384" s="43"/>
    </row>
    <row r="385" spans="1:14" ht="49.5" hidden="1" customHeight="1" x14ac:dyDescent="0.25">
      <c r="A385" s="55" t="s">
        <v>1045</v>
      </c>
      <c r="B385" s="39" t="s">
        <v>4947</v>
      </c>
      <c r="C385" s="40" t="s">
        <v>15644</v>
      </c>
      <c r="D385" s="41" t="s">
        <v>18106</v>
      </c>
      <c r="E385" s="41"/>
      <c r="F385" s="41" t="s">
        <v>15636</v>
      </c>
      <c r="G385" s="41"/>
      <c r="H385" s="41"/>
      <c r="I385" s="52" t="s">
        <v>684</v>
      </c>
      <c r="J385" s="52"/>
      <c r="K385" s="52"/>
      <c r="L385" s="52"/>
      <c r="M385" s="47"/>
      <c r="N385" s="43"/>
    </row>
    <row r="386" spans="1:14" ht="49.5" hidden="1" customHeight="1" x14ac:dyDescent="0.25">
      <c r="A386" s="55" t="s">
        <v>51</v>
      </c>
      <c r="B386" s="39" t="s">
        <v>13002</v>
      </c>
      <c r="C386" s="40" t="s">
        <v>16276</v>
      </c>
      <c r="D386" s="41" t="s">
        <v>18200</v>
      </c>
      <c r="E386" s="41"/>
      <c r="F386" s="41" t="s">
        <v>16133</v>
      </c>
      <c r="G386" s="41" t="s">
        <v>49</v>
      </c>
      <c r="H386" s="41" t="s">
        <v>25863</v>
      </c>
      <c r="I386" s="52" t="s">
        <v>19184</v>
      </c>
      <c r="J386" s="52"/>
      <c r="K386" s="52"/>
      <c r="L386" s="52"/>
      <c r="M386" s="45" t="s">
        <v>16280</v>
      </c>
      <c r="N386" s="43"/>
    </row>
    <row r="387" spans="1:14" ht="49.5" hidden="1" customHeight="1" x14ac:dyDescent="0.25">
      <c r="A387" s="55" t="s">
        <v>1045</v>
      </c>
      <c r="B387" s="39" t="s">
        <v>8502</v>
      </c>
      <c r="C387" s="44" t="s">
        <v>10383</v>
      </c>
      <c r="D387" s="41" t="s">
        <v>10386</v>
      </c>
      <c r="E387" s="41"/>
      <c r="F387" s="41" t="s">
        <v>10215</v>
      </c>
      <c r="G387" s="41"/>
      <c r="H387" s="41"/>
      <c r="I387" s="52" t="s">
        <v>19184</v>
      </c>
      <c r="J387" s="52"/>
      <c r="K387" s="52"/>
      <c r="L387" s="52"/>
      <c r="M387" s="45"/>
      <c r="N387" s="43"/>
    </row>
    <row r="388" spans="1:14" ht="49.5" hidden="1" customHeight="1" x14ac:dyDescent="0.25">
      <c r="A388" s="55" t="s">
        <v>1045</v>
      </c>
      <c r="B388" s="39" t="s">
        <v>4947</v>
      </c>
      <c r="C388" s="40" t="s">
        <v>9206</v>
      </c>
      <c r="D388" s="41" t="s">
        <v>812</v>
      </c>
      <c r="E388" s="41"/>
      <c r="F388" s="41" t="s">
        <v>763</v>
      </c>
      <c r="G388" s="41"/>
      <c r="H388" s="41" t="s">
        <v>682</v>
      </c>
      <c r="I388" s="52" t="s">
        <v>19184</v>
      </c>
      <c r="J388" s="52"/>
      <c r="K388" s="52"/>
      <c r="L388" s="52"/>
      <c r="M388" s="47"/>
      <c r="N388" s="43"/>
    </row>
    <row r="389" spans="1:14" ht="49.5" hidden="1" customHeight="1" x14ac:dyDescent="0.25">
      <c r="A389" s="55" t="s">
        <v>51</v>
      </c>
      <c r="B389" s="39" t="s">
        <v>8502</v>
      </c>
      <c r="C389" s="44" t="s">
        <v>815</v>
      </c>
      <c r="D389" s="41" t="s">
        <v>812</v>
      </c>
      <c r="E389" s="41"/>
      <c r="F389" s="41" t="s">
        <v>240</v>
      </c>
      <c r="G389" s="41" t="s">
        <v>154</v>
      </c>
      <c r="H389" s="41"/>
      <c r="I389" s="52" t="s">
        <v>19184</v>
      </c>
      <c r="J389" s="52"/>
      <c r="K389" s="52"/>
      <c r="L389" s="52"/>
      <c r="M389" s="45" t="s">
        <v>2479</v>
      </c>
      <c r="N389" s="43"/>
    </row>
    <row r="390" spans="1:14" ht="49.5" hidden="1" customHeight="1" x14ac:dyDescent="0.25">
      <c r="A390" s="55" t="s">
        <v>1045</v>
      </c>
      <c r="B390" s="39" t="s">
        <v>4947</v>
      </c>
      <c r="C390" s="40" t="s">
        <v>815</v>
      </c>
      <c r="D390" s="41" t="s">
        <v>812</v>
      </c>
      <c r="E390" s="41"/>
      <c r="F390" s="41" t="s">
        <v>763</v>
      </c>
      <c r="G390" s="41"/>
      <c r="H390" s="41" t="s">
        <v>682</v>
      </c>
      <c r="I390" s="52" t="s">
        <v>684</v>
      </c>
      <c r="J390" s="52"/>
      <c r="K390" s="52"/>
      <c r="L390" s="52"/>
      <c r="M390" s="47"/>
      <c r="N390" s="43"/>
    </row>
    <row r="391" spans="1:14" ht="49.5" hidden="1" customHeight="1" x14ac:dyDescent="0.25">
      <c r="A391" s="55" t="s">
        <v>1045</v>
      </c>
      <c r="B391" s="39" t="s">
        <v>8502</v>
      </c>
      <c r="C391" s="44" t="s">
        <v>9206</v>
      </c>
      <c r="D391" s="41" t="s">
        <v>812</v>
      </c>
      <c r="E391" s="41"/>
      <c r="F391" s="41" t="s">
        <v>763</v>
      </c>
      <c r="G391" s="41"/>
      <c r="H391" s="41"/>
      <c r="I391" s="52" t="s">
        <v>684</v>
      </c>
      <c r="J391" s="52"/>
      <c r="K391" s="52"/>
      <c r="L391" s="52"/>
      <c r="M391" s="45"/>
      <c r="N391" s="43"/>
    </row>
    <row r="392" spans="1:14" ht="49.5" hidden="1" customHeight="1" x14ac:dyDescent="0.25">
      <c r="A392" s="55" t="s">
        <v>1045</v>
      </c>
      <c r="B392" s="39" t="s">
        <v>4947</v>
      </c>
      <c r="C392" s="40" t="s">
        <v>18737</v>
      </c>
      <c r="D392" s="41" t="s">
        <v>18734</v>
      </c>
      <c r="E392" s="41"/>
      <c r="F392" s="41" t="s">
        <v>18733</v>
      </c>
      <c r="G392" s="41"/>
      <c r="H392" s="41"/>
      <c r="I392" s="52" t="s">
        <v>19184</v>
      </c>
      <c r="J392" s="52"/>
      <c r="K392" s="52"/>
      <c r="L392" s="52" t="s">
        <v>684</v>
      </c>
      <c r="M392" s="47"/>
      <c r="N392" s="43"/>
    </row>
    <row r="393" spans="1:14" ht="49.5" hidden="1" customHeight="1" x14ac:dyDescent="0.25">
      <c r="A393" s="55" t="s">
        <v>1045</v>
      </c>
      <c r="B393" s="39" t="s">
        <v>5838</v>
      </c>
      <c r="C393" s="40" t="s">
        <v>5157</v>
      </c>
      <c r="D393" s="41" t="s">
        <v>8717</v>
      </c>
      <c r="E393" s="41"/>
      <c r="F393" s="41" t="s">
        <v>9476</v>
      </c>
      <c r="G393" s="41"/>
      <c r="H393" s="41"/>
      <c r="I393" s="52" t="s">
        <v>684</v>
      </c>
      <c r="J393" s="52"/>
      <c r="K393" s="52"/>
      <c r="L393" s="52"/>
      <c r="M393" s="45"/>
      <c r="N393" s="43"/>
    </row>
    <row r="394" spans="1:14" ht="49.5" hidden="1" customHeight="1" x14ac:dyDescent="0.25">
      <c r="A394" s="55" t="s">
        <v>51</v>
      </c>
      <c r="B394" s="39" t="s">
        <v>5838</v>
      </c>
      <c r="C394" s="40" t="s">
        <v>5157</v>
      </c>
      <c r="D394" s="41" t="s">
        <v>8717</v>
      </c>
      <c r="E394" s="41"/>
      <c r="F394" s="41" t="s">
        <v>5168</v>
      </c>
      <c r="G394" s="41" t="s">
        <v>49</v>
      </c>
      <c r="H394" s="41"/>
      <c r="I394" s="52" t="s">
        <v>19184</v>
      </c>
      <c r="J394" s="52"/>
      <c r="K394" s="52"/>
      <c r="L394" s="52"/>
      <c r="M394" s="45" t="s">
        <v>5163</v>
      </c>
      <c r="N394" s="43"/>
    </row>
    <row r="395" spans="1:14" ht="49.5" hidden="1" customHeight="1" x14ac:dyDescent="0.25">
      <c r="A395" s="55" t="s">
        <v>1359</v>
      </c>
      <c r="B395" s="39" t="s">
        <v>5838</v>
      </c>
      <c r="C395" s="40" t="s">
        <v>5157</v>
      </c>
      <c r="D395" s="41" t="s">
        <v>14562</v>
      </c>
      <c r="E395" s="41"/>
      <c r="F395" s="41" t="s">
        <v>13151</v>
      </c>
      <c r="G395" s="41"/>
      <c r="H395" s="41"/>
      <c r="I395" s="52" t="s">
        <v>684</v>
      </c>
      <c r="J395" s="52"/>
      <c r="K395" s="52"/>
      <c r="L395" s="52"/>
      <c r="M395" s="45" t="s">
        <v>13152</v>
      </c>
      <c r="N395" s="43"/>
    </row>
    <row r="396" spans="1:14" ht="49.5" hidden="1" customHeight="1" x14ac:dyDescent="0.25">
      <c r="A396" s="55" t="s">
        <v>1973</v>
      </c>
      <c r="B396" s="39" t="s">
        <v>5838</v>
      </c>
      <c r="C396" s="40" t="s">
        <v>22094</v>
      </c>
      <c r="D396" s="41" t="s">
        <v>25050</v>
      </c>
      <c r="E396" s="41"/>
      <c r="F396" s="41"/>
      <c r="G396" s="41" t="s">
        <v>2041</v>
      </c>
      <c r="H396" s="41" t="s">
        <v>682</v>
      </c>
      <c r="I396" s="52" t="s">
        <v>19184</v>
      </c>
      <c r="J396" s="52"/>
      <c r="K396" s="52"/>
      <c r="L396" s="52"/>
      <c r="M396" s="45" t="s">
        <v>22093</v>
      </c>
      <c r="N396" s="43"/>
    </row>
    <row r="397" spans="1:14" ht="49.5" hidden="1" customHeight="1" x14ac:dyDescent="0.25">
      <c r="A397" s="55" t="s">
        <v>1973</v>
      </c>
      <c r="B397" s="39" t="s">
        <v>4947</v>
      </c>
      <c r="C397" s="40" t="s">
        <v>20625</v>
      </c>
      <c r="D397" s="41" t="s">
        <v>25018</v>
      </c>
      <c r="E397" s="41"/>
      <c r="F397" s="41"/>
      <c r="G397" s="41" t="s">
        <v>2041</v>
      </c>
      <c r="H397" s="41" t="s">
        <v>2044</v>
      </c>
      <c r="I397" s="52" t="s">
        <v>19184</v>
      </c>
      <c r="J397" s="52"/>
      <c r="K397" s="52"/>
      <c r="L397" s="52"/>
      <c r="M397" s="42" t="s">
        <v>25432</v>
      </c>
      <c r="N397" s="43"/>
    </row>
    <row r="398" spans="1:14" ht="49.5" hidden="1" customHeight="1" x14ac:dyDescent="0.25">
      <c r="A398" s="55" t="s">
        <v>1973</v>
      </c>
      <c r="B398" s="39" t="s">
        <v>13002</v>
      </c>
      <c r="C398" s="40" t="s">
        <v>24728</v>
      </c>
      <c r="D398" s="41" t="s">
        <v>25339</v>
      </c>
      <c r="E398" s="41"/>
      <c r="F398" s="41"/>
      <c r="G398" s="41" t="s">
        <v>2041</v>
      </c>
      <c r="H398" s="41"/>
      <c r="I398" s="52" t="s">
        <v>19184</v>
      </c>
      <c r="J398" s="52"/>
      <c r="K398" s="52"/>
      <c r="L398" s="52"/>
      <c r="M398" s="45" t="s">
        <v>24727</v>
      </c>
      <c r="N398" s="43"/>
    </row>
    <row r="399" spans="1:14" ht="49.5" hidden="1" customHeight="1" x14ac:dyDescent="0.25">
      <c r="A399" s="55" t="s">
        <v>1973</v>
      </c>
      <c r="B399" s="39" t="s">
        <v>8502</v>
      </c>
      <c r="C399" s="44" t="s">
        <v>24303</v>
      </c>
      <c r="D399" s="41" t="s">
        <v>25098</v>
      </c>
      <c r="E399" s="41"/>
      <c r="F399" s="41"/>
      <c r="G399" s="41" t="s">
        <v>2041</v>
      </c>
      <c r="H399" s="41"/>
      <c r="I399" s="52" t="s">
        <v>19184</v>
      </c>
      <c r="J399" s="52"/>
      <c r="K399" s="52"/>
      <c r="L399" s="52"/>
      <c r="M399" s="45" t="s">
        <v>24302</v>
      </c>
      <c r="N399" s="43"/>
    </row>
    <row r="400" spans="1:14" ht="49.5" hidden="1" customHeight="1" x14ac:dyDescent="0.25">
      <c r="A400" s="55" t="s">
        <v>1045</v>
      </c>
      <c r="B400" s="39" t="s">
        <v>5838</v>
      </c>
      <c r="C400" s="40" t="s">
        <v>9455</v>
      </c>
      <c r="D400" s="41" t="s">
        <v>9458</v>
      </c>
      <c r="E400" s="41"/>
      <c r="F400" s="41" t="s">
        <v>5373</v>
      </c>
      <c r="G400" s="41"/>
      <c r="H400" s="41"/>
      <c r="I400" s="52" t="s">
        <v>19184</v>
      </c>
      <c r="J400" s="52"/>
      <c r="K400" s="52"/>
      <c r="L400" s="52"/>
      <c r="M400" s="45"/>
      <c r="N400" s="43"/>
    </row>
    <row r="401" spans="1:14" ht="49.5" hidden="1" customHeight="1" x14ac:dyDescent="0.25">
      <c r="A401" s="55" t="s">
        <v>1045</v>
      </c>
      <c r="B401" s="39" t="s">
        <v>8502</v>
      </c>
      <c r="C401" s="44" t="s">
        <v>10137</v>
      </c>
      <c r="D401" s="41" t="s">
        <v>10140</v>
      </c>
      <c r="E401" s="41"/>
      <c r="F401" s="41" t="s">
        <v>10141</v>
      </c>
      <c r="G401" s="41"/>
      <c r="H401" s="41" t="s">
        <v>25867</v>
      </c>
      <c r="I401" s="52" t="s">
        <v>19184</v>
      </c>
      <c r="J401" s="52"/>
      <c r="K401" s="52"/>
      <c r="L401" s="52"/>
      <c r="M401" s="45"/>
      <c r="N401" s="43"/>
    </row>
    <row r="402" spans="1:14" ht="49.5" hidden="1" customHeight="1" x14ac:dyDescent="0.25">
      <c r="A402" s="55" t="s">
        <v>51</v>
      </c>
      <c r="B402" s="39" t="s">
        <v>8502</v>
      </c>
      <c r="C402" s="44" t="s">
        <v>7934</v>
      </c>
      <c r="D402" s="41" t="s">
        <v>9087</v>
      </c>
      <c r="E402" s="41"/>
      <c r="F402" s="41" t="s">
        <v>7935</v>
      </c>
      <c r="G402" s="41" t="s">
        <v>154</v>
      </c>
      <c r="H402" s="41"/>
      <c r="I402" s="52" t="s">
        <v>19184</v>
      </c>
      <c r="J402" s="52"/>
      <c r="K402" s="52"/>
      <c r="L402" s="52"/>
      <c r="M402" s="45" t="s">
        <v>7940</v>
      </c>
      <c r="N402" s="43"/>
    </row>
    <row r="403" spans="1:14" ht="49.5" hidden="1" customHeight="1" x14ac:dyDescent="0.25">
      <c r="A403" s="55" t="s">
        <v>1045</v>
      </c>
      <c r="B403" s="39" t="s">
        <v>8502</v>
      </c>
      <c r="C403" s="44" t="s">
        <v>7934</v>
      </c>
      <c r="D403" s="41" t="s">
        <v>9087</v>
      </c>
      <c r="E403" s="41"/>
      <c r="F403" s="41" t="s">
        <v>7935</v>
      </c>
      <c r="G403" s="41"/>
      <c r="H403" s="41"/>
      <c r="I403" s="52" t="s">
        <v>684</v>
      </c>
      <c r="J403" s="52"/>
      <c r="K403" s="52"/>
      <c r="L403" s="52"/>
      <c r="M403" s="45"/>
      <c r="N403" s="43"/>
    </row>
    <row r="404" spans="1:14" ht="49.5" hidden="1" customHeight="1" x14ac:dyDescent="0.25">
      <c r="A404" s="55" t="s">
        <v>1973</v>
      </c>
      <c r="B404" s="39" t="s">
        <v>4947</v>
      </c>
      <c r="C404" s="40" t="s">
        <v>21032</v>
      </c>
      <c r="D404" s="41" t="s">
        <v>24969</v>
      </c>
      <c r="E404" s="41"/>
      <c r="F404" s="41"/>
      <c r="G404" s="41" t="s">
        <v>2041</v>
      </c>
      <c r="H404" s="41"/>
      <c r="I404" s="52" t="s">
        <v>19184</v>
      </c>
      <c r="J404" s="52"/>
      <c r="K404" s="52" t="s">
        <v>26089</v>
      </c>
      <c r="L404" s="52"/>
      <c r="M404" s="42" t="s">
        <v>25433</v>
      </c>
      <c r="N404" s="43"/>
    </row>
    <row r="405" spans="1:14" ht="49.5" hidden="1" customHeight="1" x14ac:dyDescent="0.25">
      <c r="A405" s="55" t="s">
        <v>1973</v>
      </c>
      <c r="B405" s="39" t="s">
        <v>13002</v>
      </c>
      <c r="C405" s="40" t="s">
        <v>24448</v>
      </c>
      <c r="D405" s="41" t="s">
        <v>25373</v>
      </c>
      <c r="E405" s="41"/>
      <c r="F405" s="41"/>
      <c r="G405" s="41" t="s">
        <v>2041</v>
      </c>
      <c r="H405" s="41" t="s">
        <v>25867</v>
      </c>
      <c r="I405" s="52" t="s">
        <v>19184</v>
      </c>
      <c r="J405" s="52"/>
      <c r="K405" s="52"/>
      <c r="L405" s="52"/>
      <c r="M405" s="45" t="s">
        <v>24447</v>
      </c>
      <c r="N405" s="43"/>
    </row>
    <row r="406" spans="1:14" ht="49.5" hidden="1" customHeight="1" x14ac:dyDescent="0.25">
      <c r="A406" s="55" t="s">
        <v>51</v>
      </c>
      <c r="B406" s="39" t="s">
        <v>13002</v>
      </c>
      <c r="C406" s="40" t="s">
        <v>16210</v>
      </c>
      <c r="D406" s="41" t="s">
        <v>18194</v>
      </c>
      <c r="E406" s="41"/>
      <c r="F406" s="41" t="s">
        <v>16133</v>
      </c>
      <c r="G406" s="41" t="s">
        <v>49</v>
      </c>
      <c r="H406" s="41" t="s">
        <v>25863</v>
      </c>
      <c r="I406" s="52" t="s">
        <v>19184</v>
      </c>
      <c r="J406" s="52"/>
      <c r="K406" s="52"/>
      <c r="L406" s="52"/>
      <c r="M406" s="45" t="s">
        <v>16214</v>
      </c>
      <c r="N406" s="43"/>
    </row>
    <row r="407" spans="1:14" ht="49.5" hidden="1" customHeight="1" x14ac:dyDescent="0.25">
      <c r="A407" s="55" t="s">
        <v>1973</v>
      </c>
      <c r="B407" s="39" t="s">
        <v>4947</v>
      </c>
      <c r="C407" s="40" t="s">
        <v>1486</v>
      </c>
      <c r="D407" s="41" t="s">
        <v>1986</v>
      </c>
      <c r="E407" s="41"/>
      <c r="F407" s="41"/>
      <c r="G407" s="41" t="s">
        <v>2041</v>
      </c>
      <c r="H407" s="41" t="s">
        <v>685</v>
      </c>
      <c r="I407" s="52" t="s">
        <v>19184</v>
      </c>
      <c r="J407" s="52"/>
      <c r="K407" s="52"/>
      <c r="L407" s="52"/>
      <c r="M407" s="42" t="s">
        <v>25434</v>
      </c>
      <c r="N407" s="43"/>
    </row>
    <row r="408" spans="1:14" ht="49.5" hidden="1" customHeight="1" x14ac:dyDescent="0.25">
      <c r="A408" s="55" t="s">
        <v>1045</v>
      </c>
      <c r="B408" s="39" t="s">
        <v>13002</v>
      </c>
      <c r="C408" s="40" t="s">
        <v>12175</v>
      </c>
      <c r="D408" s="41" t="s">
        <v>12178</v>
      </c>
      <c r="E408" s="41"/>
      <c r="F408" s="41" t="s">
        <v>691</v>
      </c>
      <c r="G408" s="41"/>
      <c r="H408" s="41"/>
      <c r="I408" s="52" t="s">
        <v>19184</v>
      </c>
      <c r="J408" s="52"/>
      <c r="K408" s="52"/>
      <c r="L408" s="52"/>
      <c r="M408" s="45"/>
      <c r="N408" s="43"/>
    </row>
    <row r="409" spans="1:14" ht="49.5" hidden="1" customHeight="1" x14ac:dyDescent="0.25">
      <c r="A409" s="55" t="s">
        <v>1973</v>
      </c>
      <c r="B409" s="39" t="s">
        <v>13002</v>
      </c>
      <c r="C409" s="40" t="s">
        <v>21831</v>
      </c>
      <c r="D409" s="41" t="s">
        <v>25080</v>
      </c>
      <c r="E409" s="41"/>
      <c r="F409" s="41"/>
      <c r="G409" s="41" t="s">
        <v>2041</v>
      </c>
      <c r="H409" s="41"/>
      <c r="I409" s="52" t="s">
        <v>19184</v>
      </c>
      <c r="J409" s="52"/>
      <c r="K409" s="52" t="s">
        <v>684</v>
      </c>
      <c r="L409" s="52"/>
      <c r="M409" s="45" t="s">
        <v>21830</v>
      </c>
      <c r="N409" s="43"/>
    </row>
    <row r="410" spans="1:14" ht="49.5" hidden="1" customHeight="1" x14ac:dyDescent="0.25">
      <c r="A410" s="55" t="s">
        <v>51</v>
      </c>
      <c r="B410" s="39" t="s">
        <v>13002</v>
      </c>
      <c r="C410" s="40" t="s">
        <v>16723</v>
      </c>
      <c r="D410" s="41" t="s">
        <v>18227</v>
      </c>
      <c r="E410" s="41"/>
      <c r="F410" s="41" t="s">
        <v>16499</v>
      </c>
      <c r="G410" s="41" t="s">
        <v>49</v>
      </c>
      <c r="H410" s="41" t="s">
        <v>25863</v>
      </c>
      <c r="I410" s="52" t="s">
        <v>19184</v>
      </c>
      <c r="J410" s="52"/>
      <c r="K410" s="52"/>
      <c r="L410" s="52"/>
      <c r="M410" s="45" t="s">
        <v>16727</v>
      </c>
      <c r="N410" s="43"/>
    </row>
    <row r="411" spans="1:14" ht="49.5" hidden="1" customHeight="1" x14ac:dyDescent="0.25">
      <c r="A411" s="55" t="s">
        <v>1045</v>
      </c>
      <c r="B411" s="39" t="s">
        <v>4947</v>
      </c>
      <c r="C411" s="40" t="s">
        <v>18839</v>
      </c>
      <c r="D411" s="41" t="s">
        <v>18836</v>
      </c>
      <c r="E411" s="41"/>
      <c r="F411" s="41" t="s">
        <v>18835</v>
      </c>
      <c r="G411" s="41"/>
      <c r="H411" s="41"/>
      <c r="I411" s="52" t="s">
        <v>19184</v>
      </c>
      <c r="J411" s="52"/>
      <c r="K411" s="52"/>
      <c r="L411" s="52" t="s">
        <v>684</v>
      </c>
      <c r="M411" s="47"/>
      <c r="N411" s="43"/>
    </row>
    <row r="412" spans="1:14" ht="49.5" hidden="1" customHeight="1" x14ac:dyDescent="0.25">
      <c r="A412" s="55" t="s">
        <v>51</v>
      </c>
      <c r="B412" s="39" t="s">
        <v>4947</v>
      </c>
      <c r="C412" s="40" t="s">
        <v>15677</v>
      </c>
      <c r="D412" s="41" t="s">
        <v>18105</v>
      </c>
      <c r="E412" s="41"/>
      <c r="F412" s="41" t="s">
        <v>6146</v>
      </c>
      <c r="G412" s="41" t="s">
        <v>49</v>
      </c>
      <c r="H412" s="41"/>
      <c r="I412" s="52" t="s">
        <v>19184</v>
      </c>
      <c r="J412" s="52"/>
      <c r="K412" s="52" t="s">
        <v>26089</v>
      </c>
      <c r="L412" s="52"/>
      <c r="M412" s="42" t="s">
        <v>25435</v>
      </c>
      <c r="N412" s="43"/>
    </row>
    <row r="413" spans="1:14" ht="49.5" hidden="1" customHeight="1" x14ac:dyDescent="0.25">
      <c r="A413" s="55" t="s">
        <v>1045</v>
      </c>
      <c r="B413" s="39" t="s">
        <v>8502</v>
      </c>
      <c r="C413" s="44" t="s">
        <v>10513</v>
      </c>
      <c r="D413" s="41" t="s">
        <v>10516</v>
      </c>
      <c r="E413" s="41"/>
      <c r="F413" s="41" t="s">
        <v>2524</v>
      </c>
      <c r="G413" s="41"/>
      <c r="H413" s="41" t="s">
        <v>26044</v>
      </c>
      <c r="I413" s="52" t="s">
        <v>19184</v>
      </c>
      <c r="J413" s="52"/>
      <c r="K413" s="52"/>
      <c r="L413" s="52"/>
      <c r="M413" s="45"/>
      <c r="N413" s="43"/>
    </row>
    <row r="414" spans="1:14" ht="49.5" hidden="1" customHeight="1" x14ac:dyDescent="0.25">
      <c r="A414" s="55" t="s">
        <v>1045</v>
      </c>
      <c r="B414" s="39" t="s">
        <v>8502</v>
      </c>
      <c r="C414" s="44" t="s">
        <v>25896</v>
      </c>
      <c r="D414" s="41" t="s">
        <v>10347</v>
      </c>
      <c r="E414" s="41"/>
      <c r="F414" s="41" t="s">
        <v>10341</v>
      </c>
      <c r="G414" s="41"/>
      <c r="H414" s="41"/>
      <c r="I414" s="52" t="s">
        <v>19184</v>
      </c>
      <c r="J414" s="52"/>
      <c r="K414" s="52"/>
      <c r="L414" s="52"/>
      <c r="M414" s="45"/>
      <c r="N414" s="43"/>
    </row>
    <row r="415" spans="1:14" ht="49.5" hidden="1" customHeight="1" x14ac:dyDescent="0.25">
      <c r="A415" s="55" t="s">
        <v>1973</v>
      </c>
      <c r="B415" s="39" t="s">
        <v>8502</v>
      </c>
      <c r="C415" s="44" t="s">
        <v>22432</v>
      </c>
      <c r="D415" s="41" t="s">
        <v>25298</v>
      </c>
      <c r="E415" s="41"/>
      <c r="F415" s="41"/>
      <c r="G415" s="41" t="s">
        <v>2041</v>
      </c>
      <c r="H415" s="41"/>
      <c r="I415" s="52" t="s">
        <v>19184</v>
      </c>
      <c r="J415" s="52"/>
      <c r="K415" s="52"/>
      <c r="L415" s="52"/>
      <c r="M415" s="45" t="s">
        <v>22431</v>
      </c>
      <c r="N415" s="43"/>
    </row>
    <row r="416" spans="1:14" ht="49.5" hidden="1" customHeight="1" x14ac:dyDescent="0.25">
      <c r="A416" s="55" t="s">
        <v>1045</v>
      </c>
      <c r="B416" s="39" t="s">
        <v>8502</v>
      </c>
      <c r="C416" s="44" t="s">
        <v>25897</v>
      </c>
      <c r="D416" s="41" t="s">
        <v>11185</v>
      </c>
      <c r="E416" s="41"/>
      <c r="F416" s="41" t="s">
        <v>10998</v>
      </c>
      <c r="G416" s="41"/>
      <c r="H416" s="41" t="s">
        <v>25863</v>
      </c>
      <c r="I416" s="52" t="s">
        <v>19184</v>
      </c>
      <c r="J416" s="52"/>
      <c r="K416" s="52" t="s">
        <v>684</v>
      </c>
      <c r="L416" s="52"/>
      <c r="M416" s="45"/>
      <c r="N416" s="43"/>
    </row>
    <row r="417" spans="1:14" ht="49.5" hidden="1" customHeight="1" x14ac:dyDescent="0.25">
      <c r="A417" s="55" t="s">
        <v>51</v>
      </c>
      <c r="B417" s="39" t="s">
        <v>13002</v>
      </c>
      <c r="C417" s="40" t="s">
        <v>17062</v>
      </c>
      <c r="D417" s="41" t="s">
        <v>18248</v>
      </c>
      <c r="E417" s="41"/>
      <c r="F417" s="41" t="s">
        <v>16200</v>
      </c>
      <c r="G417" s="41" t="s">
        <v>49</v>
      </c>
      <c r="H417" s="41" t="s">
        <v>25859</v>
      </c>
      <c r="I417" s="52" t="s">
        <v>19184</v>
      </c>
      <c r="J417" s="52"/>
      <c r="K417" s="52"/>
      <c r="L417" s="52"/>
      <c r="M417" s="45" t="s">
        <v>17067</v>
      </c>
      <c r="N417" s="43"/>
    </row>
    <row r="418" spans="1:14" ht="49.5" hidden="1" customHeight="1" x14ac:dyDescent="0.25">
      <c r="A418" s="55" t="s">
        <v>51</v>
      </c>
      <c r="B418" s="39" t="s">
        <v>13002</v>
      </c>
      <c r="C418" s="40" t="s">
        <v>17345</v>
      </c>
      <c r="D418" s="41" t="s">
        <v>18267</v>
      </c>
      <c r="E418" s="41"/>
      <c r="F418" s="41" t="s">
        <v>17346</v>
      </c>
      <c r="G418" s="41" t="s">
        <v>154</v>
      </c>
      <c r="H418" s="41" t="s">
        <v>25867</v>
      </c>
      <c r="I418" s="52" t="s">
        <v>19184</v>
      </c>
      <c r="J418" s="52"/>
      <c r="K418" s="52"/>
      <c r="L418" s="52"/>
      <c r="M418" s="45" t="s">
        <v>17351</v>
      </c>
      <c r="N418" s="43"/>
    </row>
    <row r="419" spans="1:14" ht="49.5" hidden="1" customHeight="1" x14ac:dyDescent="0.25">
      <c r="A419" s="55" t="s">
        <v>1045</v>
      </c>
      <c r="B419" s="39" t="s">
        <v>4947</v>
      </c>
      <c r="C419" s="40" t="s">
        <v>18642</v>
      </c>
      <c r="D419" s="41" t="s">
        <v>18111</v>
      </c>
      <c r="E419" s="41"/>
      <c r="F419" s="41" t="s">
        <v>15565</v>
      </c>
      <c r="G419" s="41"/>
      <c r="H419" s="41"/>
      <c r="I419" s="52" t="s">
        <v>19184</v>
      </c>
      <c r="J419" s="52"/>
      <c r="K419" s="52" t="s">
        <v>26089</v>
      </c>
      <c r="L419" s="52"/>
      <c r="M419" s="42" t="s">
        <v>25436</v>
      </c>
      <c r="N419" s="43"/>
    </row>
    <row r="420" spans="1:14" ht="49.5" hidden="1" customHeight="1" x14ac:dyDescent="0.25">
      <c r="A420" s="55" t="s">
        <v>51</v>
      </c>
      <c r="B420" s="39" t="s">
        <v>4947</v>
      </c>
      <c r="C420" s="40" t="s">
        <v>15572</v>
      </c>
      <c r="D420" s="41" t="s">
        <v>18111</v>
      </c>
      <c r="E420" s="41"/>
      <c r="F420" s="41" t="s">
        <v>15571</v>
      </c>
      <c r="G420" s="41" t="s">
        <v>49</v>
      </c>
      <c r="H420" s="41"/>
      <c r="I420" s="52" t="s">
        <v>684</v>
      </c>
      <c r="J420" s="52"/>
      <c r="K420" s="52"/>
      <c r="L420" s="52"/>
      <c r="M420" s="42" t="s">
        <v>25436</v>
      </c>
      <c r="N420" s="43"/>
    </row>
    <row r="421" spans="1:14" ht="49.5" hidden="1" customHeight="1" x14ac:dyDescent="0.25">
      <c r="A421" s="55" t="s">
        <v>51</v>
      </c>
      <c r="B421" s="39" t="s">
        <v>8502</v>
      </c>
      <c r="C421" s="44" t="s">
        <v>4088</v>
      </c>
      <c r="D421" s="41" t="s">
        <v>9033</v>
      </c>
      <c r="E421" s="41"/>
      <c r="F421" s="41" t="s">
        <v>4100</v>
      </c>
      <c r="G421" s="41" t="s">
        <v>49</v>
      </c>
      <c r="H421" s="41"/>
      <c r="I421" s="52" t="s">
        <v>19184</v>
      </c>
      <c r="J421" s="52"/>
      <c r="K421" s="52"/>
      <c r="L421" s="52"/>
      <c r="M421" s="45" t="s">
        <v>4094</v>
      </c>
      <c r="N421" s="43"/>
    </row>
    <row r="422" spans="1:14" ht="49.5" hidden="1" customHeight="1" x14ac:dyDescent="0.25">
      <c r="A422" s="55" t="s">
        <v>51</v>
      </c>
      <c r="B422" s="39" t="s">
        <v>13002</v>
      </c>
      <c r="C422" s="40" t="s">
        <v>17481</v>
      </c>
      <c r="D422" s="41" t="s">
        <v>18276</v>
      </c>
      <c r="E422" s="41"/>
      <c r="F422" s="41" t="s">
        <v>17451</v>
      </c>
      <c r="G422" s="41" t="s">
        <v>49</v>
      </c>
      <c r="H422" s="41" t="s">
        <v>25863</v>
      </c>
      <c r="I422" s="52" t="s">
        <v>19184</v>
      </c>
      <c r="J422" s="52"/>
      <c r="K422" s="52"/>
      <c r="L422" s="52"/>
      <c r="M422" s="45" t="s">
        <v>17487</v>
      </c>
      <c r="N422" s="43"/>
    </row>
    <row r="423" spans="1:14" ht="49.5" hidden="1" customHeight="1" x14ac:dyDescent="0.25">
      <c r="A423" s="55" t="s">
        <v>51</v>
      </c>
      <c r="B423" s="39" t="s">
        <v>8502</v>
      </c>
      <c r="C423" s="44" t="s">
        <v>8103</v>
      </c>
      <c r="D423" s="41" t="s">
        <v>9114</v>
      </c>
      <c r="E423" s="41"/>
      <c r="F423" s="41" t="s">
        <v>6394</v>
      </c>
      <c r="G423" s="41" t="s">
        <v>154</v>
      </c>
      <c r="H423" s="41"/>
      <c r="I423" s="52" t="s">
        <v>19184</v>
      </c>
      <c r="J423" s="52"/>
      <c r="K423" s="52"/>
      <c r="L423" s="52"/>
      <c r="M423" s="45" t="s">
        <v>8108</v>
      </c>
      <c r="N423" s="43"/>
    </row>
    <row r="424" spans="1:14" ht="49.5" hidden="1" customHeight="1" x14ac:dyDescent="0.25">
      <c r="A424" s="55" t="s">
        <v>1045</v>
      </c>
      <c r="B424" s="39" t="s">
        <v>8502</v>
      </c>
      <c r="C424" s="44" t="s">
        <v>10460</v>
      </c>
      <c r="D424" s="41" t="s">
        <v>9114</v>
      </c>
      <c r="E424" s="41"/>
      <c r="F424" s="41" t="s">
        <v>10463</v>
      </c>
      <c r="G424" s="41"/>
      <c r="H424" s="41"/>
      <c r="I424" s="52" t="s">
        <v>19184</v>
      </c>
      <c r="J424" s="52"/>
      <c r="K424" s="52"/>
      <c r="L424" s="52"/>
      <c r="M424" s="45"/>
      <c r="N424" s="43"/>
    </row>
    <row r="425" spans="1:14" ht="49.5" hidden="1" customHeight="1" x14ac:dyDescent="0.25">
      <c r="A425" s="55" t="s">
        <v>1973</v>
      </c>
      <c r="B425" s="39" t="s">
        <v>4947</v>
      </c>
      <c r="C425" s="40" t="s">
        <v>20984</v>
      </c>
      <c r="D425" s="41" t="s">
        <v>24974</v>
      </c>
      <c r="E425" s="41"/>
      <c r="F425" s="41"/>
      <c r="G425" s="41" t="s">
        <v>2041</v>
      </c>
      <c r="H425" s="41"/>
      <c r="I425" s="52" t="s">
        <v>19184</v>
      </c>
      <c r="J425" s="52"/>
      <c r="K425" s="52" t="s">
        <v>26089</v>
      </c>
      <c r="L425" s="52"/>
      <c r="M425" s="42" t="s">
        <v>25437</v>
      </c>
      <c r="N425" s="43"/>
    </row>
    <row r="426" spans="1:14" ht="49.5" hidden="1" customHeight="1" x14ac:dyDescent="0.25">
      <c r="A426" s="55" t="s">
        <v>51</v>
      </c>
      <c r="B426" s="39" t="s">
        <v>8502</v>
      </c>
      <c r="C426" s="44" t="s">
        <v>7895</v>
      </c>
      <c r="D426" s="41" t="s">
        <v>9079</v>
      </c>
      <c r="E426" s="41"/>
      <c r="F426" s="41" t="s">
        <v>7905</v>
      </c>
      <c r="G426" s="41" t="s">
        <v>154</v>
      </c>
      <c r="H426" s="41" t="s">
        <v>25867</v>
      </c>
      <c r="I426" s="52" t="s">
        <v>19184</v>
      </c>
      <c r="J426" s="52"/>
      <c r="K426" s="52"/>
      <c r="L426" s="52"/>
      <c r="M426" s="45" t="s">
        <v>7901</v>
      </c>
      <c r="N426" s="43"/>
    </row>
    <row r="427" spans="1:14" ht="49.5" hidden="1" customHeight="1" x14ac:dyDescent="0.25">
      <c r="A427" s="55" t="s">
        <v>1045</v>
      </c>
      <c r="B427" s="39" t="s">
        <v>8502</v>
      </c>
      <c r="C427" s="44" t="s">
        <v>7895</v>
      </c>
      <c r="D427" s="41" t="s">
        <v>9079</v>
      </c>
      <c r="E427" s="41"/>
      <c r="F427" s="41" t="s">
        <v>9583</v>
      </c>
      <c r="G427" s="41"/>
      <c r="H427" s="41" t="s">
        <v>25867</v>
      </c>
      <c r="I427" s="52" t="s">
        <v>684</v>
      </c>
      <c r="J427" s="52"/>
      <c r="K427" s="52"/>
      <c r="L427" s="52"/>
      <c r="M427" s="45"/>
      <c r="N427" s="43"/>
    </row>
    <row r="428" spans="1:14" ht="49.5" hidden="1" customHeight="1" x14ac:dyDescent="0.25">
      <c r="A428" s="55" t="s">
        <v>1359</v>
      </c>
      <c r="B428" s="39" t="s">
        <v>8502</v>
      </c>
      <c r="C428" s="44" t="s">
        <v>7895</v>
      </c>
      <c r="D428" s="41" t="s">
        <v>14661</v>
      </c>
      <c r="E428" s="41"/>
      <c r="F428" s="41" t="s">
        <v>13191</v>
      </c>
      <c r="G428" s="41"/>
      <c r="H428" s="41" t="s">
        <v>25867</v>
      </c>
      <c r="I428" s="52" t="s">
        <v>684</v>
      </c>
      <c r="J428" s="52"/>
      <c r="K428" s="52"/>
      <c r="L428" s="52"/>
      <c r="M428" s="45" t="s">
        <v>13922</v>
      </c>
      <c r="N428" s="43"/>
    </row>
    <row r="429" spans="1:14" ht="49.5" hidden="1" customHeight="1" x14ac:dyDescent="0.25">
      <c r="A429" s="55" t="s">
        <v>1045</v>
      </c>
      <c r="B429" s="39" t="s">
        <v>5838</v>
      </c>
      <c r="C429" s="40" t="s">
        <v>5452</v>
      </c>
      <c r="D429" s="41" t="s">
        <v>8741</v>
      </c>
      <c r="E429" s="41"/>
      <c r="F429" s="41" t="s">
        <v>5373</v>
      </c>
      <c r="G429" s="41"/>
      <c r="H429" s="41"/>
      <c r="I429" s="52" t="s">
        <v>684</v>
      </c>
      <c r="J429" s="52"/>
      <c r="K429" s="52"/>
      <c r="L429" s="52"/>
      <c r="M429" s="45"/>
      <c r="N429" s="43"/>
    </row>
    <row r="430" spans="1:14" ht="49.5" hidden="1" customHeight="1" x14ac:dyDescent="0.25">
      <c r="A430" s="55" t="s">
        <v>51</v>
      </c>
      <c r="B430" s="39" t="s">
        <v>5838</v>
      </c>
      <c r="C430" s="40" t="s">
        <v>5452</v>
      </c>
      <c r="D430" s="41" t="s">
        <v>8741</v>
      </c>
      <c r="E430" s="41"/>
      <c r="F430" s="41" t="s">
        <v>5373</v>
      </c>
      <c r="G430" s="41" t="s">
        <v>154</v>
      </c>
      <c r="H430" s="41"/>
      <c r="I430" s="52" t="s">
        <v>19184</v>
      </c>
      <c r="J430" s="52"/>
      <c r="K430" s="52"/>
      <c r="L430" s="52"/>
      <c r="M430" s="45" t="s">
        <v>5457</v>
      </c>
      <c r="N430" s="43"/>
    </row>
    <row r="431" spans="1:14" ht="49.5" hidden="1" customHeight="1" x14ac:dyDescent="0.25">
      <c r="A431" s="55" t="s">
        <v>1973</v>
      </c>
      <c r="B431" s="39" t="s">
        <v>8502</v>
      </c>
      <c r="C431" s="44" t="s">
        <v>23416</v>
      </c>
      <c r="D431" s="41" t="s">
        <v>25185</v>
      </c>
      <c r="E431" s="41"/>
      <c r="F431" s="41"/>
      <c r="G431" s="41" t="s">
        <v>2041</v>
      </c>
      <c r="H431" s="41" t="s">
        <v>25867</v>
      </c>
      <c r="I431" s="52" t="s">
        <v>19184</v>
      </c>
      <c r="J431" s="52"/>
      <c r="K431" s="52"/>
      <c r="L431" s="52"/>
      <c r="M431" s="45" t="s">
        <v>23415</v>
      </c>
      <c r="N431" s="43"/>
    </row>
    <row r="432" spans="1:14" ht="49.5" hidden="1" customHeight="1" x14ac:dyDescent="0.25">
      <c r="A432" s="55" t="s">
        <v>51</v>
      </c>
      <c r="B432" s="39" t="s">
        <v>8502</v>
      </c>
      <c r="C432" s="44" t="s">
        <v>6934</v>
      </c>
      <c r="D432" s="41" t="s">
        <v>8942</v>
      </c>
      <c r="E432" s="41"/>
      <c r="F432" s="41" t="s">
        <v>3229</v>
      </c>
      <c r="G432" s="41" t="s">
        <v>49</v>
      </c>
      <c r="H432" s="41"/>
      <c r="I432" s="52" t="s">
        <v>19184</v>
      </c>
      <c r="J432" s="52"/>
      <c r="K432" s="52"/>
      <c r="L432" s="52"/>
      <c r="M432" s="45" t="s">
        <v>6939</v>
      </c>
      <c r="N432" s="43"/>
    </row>
    <row r="433" spans="1:14" ht="49.5" hidden="1" customHeight="1" x14ac:dyDescent="0.25">
      <c r="A433" s="55" t="s">
        <v>1045</v>
      </c>
      <c r="B433" s="39" t="s">
        <v>8502</v>
      </c>
      <c r="C433" s="44" t="s">
        <v>10942</v>
      </c>
      <c r="D433" s="41" t="s">
        <v>8942</v>
      </c>
      <c r="E433" s="41"/>
      <c r="F433" s="41" t="s">
        <v>10945</v>
      </c>
      <c r="G433" s="41"/>
      <c r="H433" s="41"/>
      <c r="I433" s="52" t="s">
        <v>684</v>
      </c>
      <c r="J433" s="52"/>
      <c r="K433" s="52"/>
      <c r="L433" s="52"/>
      <c r="M433" s="45"/>
      <c r="N433" s="43"/>
    </row>
    <row r="434" spans="1:14" ht="49.5" hidden="1" customHeight="1" x14ac:dyDescent="0.25">
      <c r="A434" s="55" t="s">
        <v>1045</v>
      </c>
      <c r="B434" s="39" t="s">
        <v>5838</v>
      </c>
      <c r="C434" s="40" t="s">
        <v>18950</v>
      </c>
      <c r="D434" s="41" t="s">
        <v>18947</v>
      </c>
      <c r="E434" s="41"/>
      <c r="F434" s="41" t="s">
        <v>18946</v>
      </c>
      <c r="G434" s="41"/>
      <c r="H434" s="41"/>
      <c r="I434" s="52" t="s">
        <v>19184</v>
      </c>
      <c r="J434" s="52"/>
      <c r="K434" s="52"/>
      <c r="L434" s="52"/>
      <c r="M434" s="45"/>
      <c r="N434" s="43"/>
    </row>
    <row r="435" spans="1:14" ht="49.5" hidden="1" customHeight="1" x14ac:dyDescent="0.25">
      <c r="A435" s="55" t="s">
        <v>1045</v>
      </c>
      <c r="B435" s="39" t="s">
        <v>13002</v>
      </c>
      <c r="C435" s="40" t="s">
        <v>12797</v>
      </c>
      <c r="D435" s="41" t="s">
        <v>12800</v>
      </c>
      <c r="E435" s="41"/>
      <c r="F435" s="41" t="s">
        <v>12801</v>
      </c>
      <c r="G435" s="41"/>
      <c r="H435" s="41"/>
      <c r="I435" s="52" t="s">
        <v>19184</v>
      </c>
      <c r="J435" s="52"/>
      <c r="K435" s="52"/>
      <c r="L435" s="52"/>
      <c r="M435" s="45"/>
      <c r="N435" s="43"/>
    </row>
    <row r="436" spans="1:14" ht="49.5" hidden="1" customHeight="1" x14ac:dyDescent="0.25">
      <c r="A436" s="55" t="s">
        <v>1045</v>
      </c>
      <c r="B436" s="39" t="s">
        <v>4947</v>
      </c>
      <c r="C436" s="40" t="s">
        <v>15104</v>
      </c>
      <c r="D436" s="41" t="s">
        <v>18611</v>
      </c>
      <c r="E436" s="41"/>
      <c r="F436" s="41" t="s">
        <v>18610</v>
      </c>
      <c r="G436" s="41"/>
      <c r="H436" s="41"/>
      <c r="I436" s="52" t="s">
        <v>684</v>
      </c>
      <c r="J436" s="52"/>
      <c r="K436" s="52"/>
      <c r="L436" s="52"/>
      <c r="M436" s="47"/>
      <c r="N436" s="43"/>
    </row>
    <row r="437" spans="1:14" ht="49.5" hidden="1" customHeight="1" x14ac:dyDescent="0.25">
      <c r="A437" s="55" t="s">
        <v>51</v>
      </c>
      <c r="B437" s="39" t="s">
        <v>4947</v>
      </c>
      <c r="C437" s="40" t="s">
        <v>15104</v>
      </c>
      <c r="D437" s="41" t="s">
        <v>18144</v>
      </c>
      <c r="E437" s="41"/>
      <c r="F437" s="41" t="s">
        <v>15103</v>
      </c>
      <c r="G437" s="41" t="s">
        <v>154</v>
      </c>
      <c r="H437" s="41" t="s">
        <v>685</v>
      </c>
      <c r="I437" s="52" t="s">
        <v>684</v>
      </c>
      <c r="J437" s="52"/>
      <c r="K437" s="52" t="s">
        <v>26089</v>
      </c>
      <c r="L437" s="52"/>
      <c r="M437" s="42" t="s">
        <v>25438</v>
      </c>
      <c r="N437" s="43"/>
    </row>
    <row r="438" spans="1:14" ht="49.5" hidden="1" customHeight="1" x14ac:dyDescent="0.25">
      <c r="A438" s="55" t="s">
        <v>1973</v>
      </c>
      <c r="B438" s="39" t="s">
        <v>5838</v>
      </c>
      <c r="C438" s="40" t="s">
        <v>21856</v>
      </c>
      <c r="D438" s="41" t="s">
        <v>25077</v>
      </c>
      <c r="E438" s="41"/>
      <c r="F438" s="41"/>
      <c r="G438" s="41" t="s">
        <v>2041</v>
      </c>
      <c r="H438" s="41"/>
      <c r="I438" s="52" t="s">
        <v>19184</v>
      </c>
      <c r="J438" s="52"/>
      <c r="K438" s="52"/>
      <c r="L438" s="52"/>
      <c r="M438" s="45" t="s">
        <v>21855</v>
      </c>
      <c r="N438" s="43"/>
    </row>
    <row r="439" spans="1:14" ht="49.5" hidden="1" customHeight="1" x14ac:dyDescent="0.25">
      <c r="A439" s="55" t="s">
        <v>51</v>
      </c>
      <c r="B439" s="39" t="s">
        <v>13002</v>
      </c>
      <c r="C439" s="40" t="s">
        <v>16612</v>
      </c>
      <c r="D439" s="41" t="s">
        <v>12550</v>
      </c>
      <c r="E439" s="41"/>
      <c r="F439" s="41" t="s">
        <v>297</v>
      </c>
      <c r="G439" s="41" t="s">
        <v>49</v>
      </c>
      <c r="H439" s="41" t="s">
        <v>2044</v>
      </c>
      <c r="I439" s="52" t="s">
        <v>19184</v>
      </c>
      <c r="J439" s="52"/>
      <c r="K439" s="52"/>
      <c r="L439" s="52"/>
      <c r="M439" s="45" t="s">
        <v>16616</v>
      </c>
      <c r="N439" s="43"/>
    </row>
    <row r="440" spans="1:14" ht="49.5" hidden="1" customHeight="1" x14ac:dyDescent="0.25">
      <c r="A440" s="55" t="s">
        <v>1045</v>
      </c>
      <c r="B440" s="39" t="s">
        <v>13002</v>
      </c>
      <c r="C440" s="40" t="s">
        <v>12547</v>
      </c>
      <c r="D440" s="41" t="s">
        <v>12550</v>
      </c>
      <c r="E440" s="41"/>
      <c r="F440" s="41" t="s">
        <v>227</v>
      </c>
      <c r="G440" s="41"/>
      <c r="H440" s="41" t="s">
        <v>2044</v>
      </c>
      <c r="I440" s="52" t="s">
        <v>684</v>
      </c>
      <c r="J440" s="52"/>
      <c r="K440" s="52"/>
      <c r="L440" s="52"/>
      <c r="M440" s="45"/>
      <c r="N440" s="43"/>
    </row>
    <row r="441" spans="1:14" ht="49.5" hidden="1" customHeight="1" x14ac:dyDescent="0.25">
      <c r="A441" s="55" t="s">
        <v>51</v>
      </c>
      <c r="B441" s="39" t="s">
        <v>8502</v>
      </c>
      <c r="C441" s="44" t="s">
        <v>2714</v>
      </c>
      <c r="D441" s="41" t="s">
        <v>8859</v>
      </c>
      <c r="E441" s="41"/>
      <c r="F441" s="41" t="s">
        <v>2726</v>
      </c>
      <c r="G441" s="41" t="s">
        <v>49</v>
      </c>
      <c r="H441" s="41"/>
      <c r="I441" s="52" t="s">
        <v>19184</v>
      </c>
      <c r="J441" s="52"/>
      <c r="K441" s="52"/>
      <c r="L441" s="52"/>
      <c r="M441" s="45" t="s">
        <v>2722</v>
      </c>
      <c r="N441" s="43"/>
    </row>
    <row r="442" spans="1:14" ht="49.5" hidden="1" customHeight="1" x14ac:dyDescent="0.25">
      <c r="A442" s="55" t="s">
        <v>1045</v>
      </c>
      <c r="B442" s="39" t="s">
        <v>8502</v>
      </c>
      <c r="C442" s="44" t="s">
        <v>2714</v>
      </c>
      <c r="D442" s="41" t="s">
        <v>8859</v>
      </c>
      <c r="E442" s="41"/>
      <c r="F442" s="41" t="s">
        <v>2726</v>
      </c>
      <c r="G442" s="41"/>
      <c r="H442" s="41"/>
      <c r="I442" s="52" t="s">
        <v>684</v>
      </c>
      <c r="J442" s="52"/>
      <c r="K442" s="52"/>
      <c r="L442" s="52"/>
      <c r="M442" s="45"/>
      <c r="N442" s="43"/>
    </row>
    <row r="443" spans="1:14" ht="49.5" hidden="1" customHeight="1" x14ac:dyDescent="0.25">
      <c r="A443" s="55" t="s">
        <v>1045</v>
      </c>
      <c r="B443" s="39" t="s">
        <v>13002</v>
      </c>
      <c r="C443" s="40" t="s">
        <v>2714</v>
      </c>
      <c r="D443" s="41" t="s">
        <v>8859</v>
      </c>
      <c r="E443" s="41"/>
      <c r="F443" s="41" t="s">
        <v>2726</v>
      </c>
      <c r="G443" s="41"/>
      <c r="H443" s="41"/>
      <c r="I443" s="52" t="s">
        <v>684</v>
      </c>
      <c r="J443" s="52"/>
      <c r="K443" s="52"/>
      <c r="L443" s="52"/>
      <c r="M443" s="45"/>
      <c r="N443" s="43"/>
    </row>
    <row r="444" spans="1:14" ht="49.5" hidden="1" customHeight="1" x14ac:dyDescent="0.25">
      <c r="A444" s="55" t="s">
        <v>1045</v>
      </c>
      <c r="B444" s="39" t="s">
        <v>4947</v>
      </c>
      <c r="C444" s="40" t="s">
        <v>710</v>
      </c>
      <c r="D444" s="41" t="s">
        <v>709</v>
      </c>
      <c r="E444" s="41"/>
      <c r="F444" s="41" t="s">
        <v>708</v>
      </c>
      <c r="G444" s="41"/>
      <c r="H444" s="41"/>
      <c r="I444" s="52" t="s">
        <v>19184</v>
      </c>
      <c r="J444" s="52"/>
      <c r="K444" s="52"/>
      <c r="L444" s="52" t="s">
        <v>684</v>
      </c>
      <c r="M444" s="47"/>
      <c r="N444" s="43"/>
    </row>
    <row r="445" spans="1:14" ht="49.5" hidden="1" customHeight="1" x14ac:dyDescent="0.25">
      <c r="A445" s="55" t="s">
        <v>51</v>
      </c>
      <c r="B445" s="39" t="s">
        <v>8502</v>
      </c>
      <c r="C445" s="44" t="s">
        <v>3786</v>
      </c>
      <c r="D445" s="41" t="s">
        <v>9016</v>
      </c>
      <c r="E445" s="41"/>
      <c r="F445" s="41" t="s">
        <v>3653</v>
      </c>
      <c r="G445" s="41" t="s">
        <v>49</v>
      </c>
      <c r="H445" s="41"/>
      <c r="I445" s="52" t="s">
        <v>19184</v>
      </c>
      <c r="J445" s="52"/>
      <c r="K445" s="52"/>
      <c r="L445" s="52"/>
      <c r="M445" s="45" t="s">
        <v>3791</v>
      </c>
      <c r="N445" s="43"/>
    </row>
    <row r="446" spans="1:14" ht="49.5" hidden="1" customHeight="1" x14ac:dyDescent="0.25">
      <c r="A446" s="55" t="s">
        <v>1045</v>
      </c>
      <c r="B446" s="39" t="s">
        <v>8502</v>
      </c>
      <c r="C446" s="44" t="s">
        <v>11476</v>
      </c>
      <c r="D446" s="41" t="s">
        <v>9016</v>
      </c>
      <c r="E446" s="41"/>
      <c r="F446" s="41" t="s">
        <v>3653</v>
      </c>
      <c r="G446" s="41"/>
      <c r="H446" s="41"/>
      <c r="I446" s="52" t="s">
        <v>19184</v>
      </c>
      <c r="J446" s="52"/>
      <c r="K446" s="52"/>
      <c r="L446" s="52"/>
      <c r="M446" s="45"/>
      <c r="N446" s="43"/>
    </row>
    <row r="447" spans="1:14" ht="49.5" hidden="1" customHeight="1" x14ac:dyDescent="0.25">
      <c r="A447" s="55" t="s">
        <v>1973</v>
      </c>
      <c r="B447" s="39" t="s">
        <v>4947</v>
      </c>
      <c r="C447" s="40" t="s">
        <v>20593</v>
      </c>
      <c r="D447" s="41" t="s">
        <v>25022</v>
      </c>
      <c r="E447" s="41"/>
      <c r="F447" s="41"/>
      <c r="G447" s="41" t="s">
        <v>2041</v>
      </c>
      <c r="H447" s="41" t="s">
        <v>682</v>
      </c>
      <c r="I447" s="52" t="s">
        <v>19184</v>
      </c>
      <c r="J447" s="52"/>
      <c r="K447" s="52"/>
      <c r="L447" s="52"/>
      <c r="M447" s="42" t="s">
        <v>25439</v>
      </c>
      <c r="N447" s="43"/>
    </row>
    <row r="448" spans="1:14" ht="49.5" hidden="1" customHeight="1" x14ac:dyDescent="0.25">
      <c r="A448" s="55" t="s">
        <v>1045</v>
      </c>
      <c r="B448" s="39" t="s">
        <v>8502</v>
      </c>
      <c r="C448" s="44" t="s">
        <v>10887</v>
      </c>
      <c r="D448" s="41" t="s">
        <v>10890</v>
      </c>
      <c r="E448" s="41"/>
      <c r="F448" s="41" t="s">
        <v>10891</v>
      </c>
      <c r="G448" s="41"/>
      <c r="H448" s="41" t="s">
        <v>2044</v>
      </c>
      <c r="I448" s="52" t="s">
        <v>19184</v>
      </c>
      <c r="J448" s="52"/>
      <c r="K448" s="52"/>
      <c r="L448" s="52"/>
      <c r="M448" s="45"/>
      <c r="N448" s="43"/>
    </row>
    <row r="449" spans="1:14" ht="49.5" hidden="1" customHeight="1" x14ac:dyDescent="0.25">
      <c r="A449" s="55" t="s">
        <v>1973</v>
      </c>
      <c r="B449" s="39" t="s">
        <v>5838</v>
      </c>
      <c r="C449" s="40" t="s">
        <v>21952</v>
      </c>
      <c r="D449" s="41" t="s">
        <v>25067</v>
      </c>
      <c r="E449" s="41"/>
      <c r="F449" s="41"/>
      <c r="G449" s="41" t="s">
        <v>2041</v>
      </c>
      <c r="H449" s="41"/>
      <c r="I449" s="52" t="s">
        <v>19184</v>
      </c>
      <c r="J449" s="52"/>
      <c r="K449" s="52"/>
      <c r="L449" s="52"/>
      <c r="M449" s="45" t="s">
        <v>21951</v>
      </c>
      <c r="N449" s="43"/>
    </row>
    <row r="450" spans="1:14" ht="49.5" hidden="1" customHeight="1" x14ac:dyDescent="0.25">
      <c r="A450" s="55" t="s">
        <v>51</v>
      </c>
      <c r="B450" s="39" t="s">
        <v>25762</v>
      </c>
      <c r="C450" s="40" t="s">
        <v>25836</v>
      </c>
      <c r="D450" s="41" t="s">
        <v>25835</v>
      </c>
      <c r="E450" s="41"/>
      <c r="F450" s="41" t="s">
        <v>25834</v>
      </c>
      <c r="G450" s="41" t="s">
        <v>49</v>
      </c>
      <c r="H450" s="41" t="s">
        <v>25385</v>
      </c>
      <c r="I450" s="52" t="s">
        <v>19184</v>
      </c>
      <c r="J450" s="52"/>
      <c r="K450" s="52"/>
      <c r="L450" s="52"/>
      <c r="M450" s="45" t="s">
        <v>25833</v>
      </c>
      <c r="N450" s="43"/>
    </row>
    <row r="451" spans="1:14" ht="49.5" hidden="1" customHeight="1" x14ac:dyDescent="0.25">
      <c r="A451" s="55" t="s">
        <v>1045</v>
      </c>
      <c r="B451" s="39" t="s">
        <v>13002</v>
      </c>
      <c r="C451" s="40" t="s">
        <v>12577</v>
      </c>
      <c r="D451" s="41" t="s">
        <v>12580</v>
      </c>
      <c r="E451" s="41"/>
      <c r="F451" s="41" t="s">
        <v>2439</v>
      </c>
      <c r="G451" s="41"/>
      <c r="H451" s="41" t="s">
        <v>682</v>
      </c>
      <c r="I451" s="52" t="s">
        <v>19184</v>
      </c>
      <c r="J451" s="52"/>
      <c r="K451" s="52"/>
      <c r="L451" s="52"/>
      <c r="M451" s="45"/>
      <c r="N451" s="43"/>
    </row>
    <row r="452" spans="1:14" ht="49.5" hidden="1" customHeight="1" x14ac:dyDescent="0.25">
      <c r="A452" s="55" t="s">
        <v>1973</v>
      </c>
      <c r="B452" s="39" t="s">
        <v>5838</v>
      </c>
      <c r="C452" s="40" t="s">
        <v>21880</v>
      </c>
      <c r="D452" s="41" t="s">
        <v>25074</v>
      </c>
      <c r="E452" s="41"/>
      <c r="F452" s="41"/>
      <c r="G452" s="41" t="s">
        <v>2041</v>
      </c>
      <c r="H452" s="41" t="s">
        <v>682</v>
      </c>
      <c r="I452" s="52" t="s">
        <v>19184</v>
      </c>
      <c r="J452" s="52"/>
      <c r="K452" s="52" t="s">
        <v>684</v>
      </c>
      <c r="L452" s="52"/>
      <c r="M452" s="45" t="s">
        <v>21879</v>
      </c>
      <c r="N452" s="43"/>
    </row>
    <row r="453" spans="1:14" ht="49.5" hidden="1" customHeight="1" x14ac:dyDescent="0.25">
      <c r="A453" s="55" t="s">
        <v>51</v>
      </c>
      <c r="B453" s="39" t="s">
        <v>8502</v>
      </c>
      <c r="C453" s="44" t="s">
        <v>6199</v>
      </c>
      <c r="D453" s="41" t="s">
        <v>8832</v>
      </c>
      <c r="E453" s="41"/>
      <c r="F453" s="41" t="s">
        <v>6207</v>
      </c>
      <c r="G453" s="41" t="s">
        <v>154</v>
      </c>
      <c r="H453" s="41" t="s">
        <v>682</v>
      </c>
      <c r="I453" s="52" t="s">
        <v>19184</v>
      </c>
      <c r="J453" s="52"/>
      <c r="K453" s="52"/>
      <c r="L453" s="52"/>
      <c r="M453" s="45" t="s">
        <v>6205</v>
      </c>
      <c r="N453" s="43"/>
    </row>
    <row r="454" spans="1:14" ht="49.5" hidden="1" customHeight="1" x14ac:dyDescent="0.25">
      <c r="A454" s="55" t="s">
        <v>51</v>
      </c>
      <c r="B454" s="39" t="s">
        <v>8502</v>
      </c>
      <c r="C454" s="44" t="s">
        <v>7004</v>
      </c>
      <c r="D454" s="41" t="s">
        <v>8832</v>
      </c>
      <c r="E454" s="41"/>
      <c r="F454" s="41" t="s">
        <v>639</v>
      </c>
      <c r="G454" s="41" t="s">
        <v>49</v>
      </c>
      <c r="H454" s="41" t="s">
        <v>2044</v>
      </c>
      <c r="I454" s="52" t="s">
        <v>19184</v>
      </c>
      <c r="J454" s="52"/>
      <c r="K454" s="52"/>
      <c r="L454" s="52"/>
      <c r="M454" s="45" t="s">
        <v>7011</v>
      </c>
      <c r="N454" s="43"/>
    </row>
    <row r="455" spans="1:14" ht="49.5" hidden="1" customHeight="1" x14ac:dyDescent="0.25">
      <c r="A455" s="55" t="s">
        <v>1045</v>
      </c>
      <c r="B455" s="39" t="s">
        <v>8502</v>
      </c>
      <c r="C455" s="44" t="s">
        <v>6199</v>
      </c>
      <c r="D455" s="41" t="s">
        <v>8832</v>
      </c>
      <c r="E455" s="41"/>
      <c r="F455" s="41" t="s">
        <v>6207</v>
      </c>
      <c r="G455" s="41"/>
      <c r="H455" s="41"/>
      <c r="I455" s="52" t="s">
        <v>19184</v>
      </c>
      <c r="J455" s="52"/>
      <c r="K455" s="52"/>
      <c r="L455" s="52"/>
      <c r="M455" s="45"/>
      <c r="N455" s="43"/>
    </row>
    <row r="456" spans="1:14" ht="49.5" hidden="1" customHeight="1" x14ac:dyDescent="0.25">
      <c r="A456" s="55" t="s">
        <v>1973</v>
      </c>
      <c r="B456" s="39" t="s">
        <v>4947</v>
      </c>
      <c r="C456" s="40" t="s">
        <v>21564</v>
      </c>
      <c r="D456" s="41" t="s">
        <v>24906</v>
      </c>
      <c r="E456" s="41"/>
      <c r="F456" s="41"/>
      <c r="G456" s="41" t="s">
        <v>2041</v>
      </c>
      <c r="H456" s="41" t="s">
        <v>682</v>
      </c>
      <c r="I456" s="52" t="s">
        <v>19184</v>
      </c>
      <c r="J456" s="52"/>
      <c r="K456" s="52"/>
      <c r="L456" s="52"/>
      <c r="M456" s="42" t="s">
        <v>25440</v>
      </c>
      <c r="N456" s="43"/>
    </row>
    <row r="457" spans="1:14" ht="49.5" hidden="1" customHeight="1" x14ac:dyDescent="0.25">
      <c r="A457" s="55" t="s">
        <v>1973</v>
      </c>
      <c r="B457" s="39" t="s">
        <v>5838</v>
      </c>
      <c r="C457" s="40" t="s">
        <v>21815</v>
      </c>
      <c r="D457" s="41" t="s">
        <v>9752</v>
      </c>
      <c r="E457" s="41"/>
      <c r="F457" s="41"/>
      <c r="G457" s="41" t="s">
        <v>2041</v>
      </c>
      <c r="H457" s="41" t="s">
        <v>682</v>
      </c>
      <c r="I457" s="52" t="s">
        <v>19184</v>
      </c>
      <c r="J457" s="52"/>
      <c r="K457" s="52"/>
      <c r="L457" s="52"/>
      <c r="M457" s="45" t="s">
        <v>21814</v>
      </c>
      <c r="N457" s="43"/>
    </row>
    <row r="458" spans="1:14" ht="49.5" hidden="1" customHeight="1" x14ac:dyDescent="0.25">
      <c r="A458" s="55" t="s">
        <v>1045</v>
      </c>
      <c r="B458" s="39" t="s">
        <v>8502</v>
      </c>
      <c r="C458" s="44" t="s">
        <v>9749</v>
      </c>
      <c r="D458" s="41" t="s">
        <v>9752</v>
      </c>
      <c r="E458" s="41"/>
      <c r="F458" s="41" t="s">
        <v>9753</v>
      </c>
      <c r="G458" s="41"/>
      <c r="H458" s="41"/>
      <c r="I458" s="52" t="s">
        <v>19184</v>
      </c>
      <c r="J458" s="52"/>
      <c r="K458" s="52"/>
      <c r="L458" s="52"/>
      <c r="M458" s="45"/>
      <c r="N458" s="43"/>
    </row>
    <row r="459" spans="1:14" ht="49.5" hidden="1" customHeight="1" x14ac:dyDescent="0.25">
      <c r="A459" s="55" t="s">
        <v>51</v>
      </c>
      <c r="B459" s="39" t="s">
        <v>8502</v>
      </c>
      <c r="C459" s="44" t="s">
        <v>7361</v>
      </c>
      <c r="D459" s="41" t="s">
        <v>9004</v>
      </c>
      <c r="E459" s="41"/>
      <c r="F459" s="41" t="s">
        <v>379</v>
      </c>
      <c r="G459" s="41" t="s">
        <v>49</v>
      </c>
      <c r="H459" s="41"/>
      <c r="I459" s="52" t="s">
        <v>19184</v>
      </c>
      <c r="J459" s="52"/>
      <c r="K459" s="52"/>
      <c r="L459" s="52"/>
      <c r="M459" s="45" t="s">
        <v>7367</v>
      </c>
      <c r="N459" s="43"/>
    </row>
    <row r="460" spans="1:14" ht="49.5" hidden="1" customHeight="1" x14ac:dyDescent="0.25">
      <c r="A460" s="55" t="s">
        <v>1045</v>
      </c>
      <c r="B460" s="39" t="s">
        <v>8502</v>
      </c>
      <c r="C460" s="44" t="s">
        <v>11938</v>
      </c>
      <c r="D460" s="41" t="s">
        <v>9004</v>
      </c>
      <c r="E460" s="41"/>
      <c r="F460" s="41" t="s">
        <v>379</v>
      </c>
      <c r="G460" s="41"/>
      <c r="H460" s="41"/>
      <c r="I460" s="52" t="s">
        <v>684</v>
      </c>
      <c r="J460" s="52"/>
      <c r="K460" s="52"/>
      <c r="L460" s="52"/>
      <c r="M460" s="45"/>
      <c r="N460" s="43"/>
    </row>
    <row r="461" spans="1:14" ht="49.5" hidden="1" customHeight="1" x14ac:dyDescent="0.25">
      <c r="A461" s="55" t="s">
        <v>1045</v>
      </c>
      <c r="B461" s="39" t="s">
        <v>4947</v>
      </c>
      <c r="C461" s="40" t="s">
        <v>18759</v>
      </c>
      <c r="D461" s="41" t="s">
        <v>18756</v>
      </c>
      <c r="E461" s="41"/>
      <c r="F461" s="41" t="s">
        <v>18755</v>
      </c>
      <c r="G461" s="41"/>
      <c r="H461" s="41"/>
      <c r="I461" s="52" t="s">
        <v>19184</v>
      </c>
      <c r="J461" s="52"/>
      <c r="K461" s="52"/>
      <c r="L461" s="52" t="s">
        <v>684</v>
      </c>
      <c r="M461" s="47"/>
      <c r="N461" s="43"/>
    </row>
    <row r="462" spans="1:14" ht="49.5" hidden="1" customHeight="1" x14ac:dyDescent="0.25">
      <c r="A462" s="55" t="s">
        <v>1973</v>
      </c>
      <c r="B462" s="39" t="s">
        <v>8502</v>
      </c>
      <c r="C462" s="44" t="s">
        <v>24145</v>
      </c>
      <c r="D462" s="41" t="s">
        <v>8990</v>
      </c>
      <c r="E462" s="41"/>
      <c r="F462" s="41"/>
      <c r="G462" s="41" t="s">
        <v>2041</v>
      </c>
      <c r="H462" s="41"/>
      <c r="I462" s="52" t="s">
        <v>19184</v>
      </c>
      <c r="J462" s="52"/>
      <c r="K462" s="52"/>
      <c r="L462" s="52"/>
      <c r="M462" s="45" t="s">
        <v>24144</v>
      </c>
      <c r="N462" s="43"/>
    </row>
    <row r="463" spans="1:14" ht="49.5" hidden="1" customHeight="1" x14ac:dyDescent="0.25">
      <c r="A463" s="55" t="s">
        <v>51</v>
      </c>
      <c r="B463" s="39" t="s">
        <v>8502</v>
      </c>
      <c r="C463" s="44" t="s">
        <v>3551</v>
      </c>
      <c r="D463" s="41" t="s">
        <v>8990</v>
      </c>
      <c r="E463" s="41"/>
      <c r="F463" s="41" t="s">
        <v>307</v>
      </c>
      <c r="G463" s="41" t="s">
        <v>49</v>
      </c>
      <c r="H463" s="41" t="s">
        <v>2044</v>
      </c>
      <c r="I463" s="52" t="s">
        <v>19184</v>
      </c>
      <c r="J463" s="52"/>
      <c r="K463" s="52"/>
      <c r="L463" s="52"/>
      <c r="M463" s="45" t="s">
        <v>3556</v>
      </c>
      <c r="N463" s="43"/>
    </row>
    <row r="464" spans="1:14" ht="49.5" hidden="1" customHeight="1" x14ac:dyDescent="0.25">
      <c r="A464" s="55" t="s">
        <v>1045</v>
      </c>
      <c r="B464" s="39" t="s">
        <v>8502</v>
      </c>
      <c r="C464" s="44" t="s">
        <v>11697</v>
      </c>
      <c r="D464" s="41" t="s">
        <v>8990</v>
      </c>
      <c r="E464" s="41"/>
      <c r="F464" s="41" t="s">
        <v>227</v>
      </c>
      <c r="G464" s="41"/>
      <c r="H464" s="41" t="s">
        <v>2044</v>
      </c>
      <c r="I464" s="52" t="s">
        <v>684</v>
      </c>
      <c r="J464" s="52"/>
      <c r="K464" s="52"/>
      <c r="L464" s="52"/>
      <c r="M464" s="45"/>
      <c r="N464" s="43"/>
    </row>
    <row r="465" spans="1:14" ht="49.5" hidden="1" customHeight="1" x14ac:dyDescent="0.25">
      <c r="A465" s="55" t="s">
        <v>51</v>
      </c>
      <c r="B465" s="39" t="s">
        <v>8502</v>
      </c>
      <c r="C465" s="44" t="s">
        <v>3630</v>
      </c>
      <c r="D465" s="41" t="s">
        <v>9000</v>
      </c>
      <c r="E465" s="41"/>
      <c r="F465" s="41" t="s">
        <v>3640</v>
      </c>
      <c r="G465" s="41" t="s">
        <v>49</v>
      </c>
      <c r="H465" s="41"/>
      <c r="I465" s="52" t="s">
        <v>19184</v>
      </c>
      <c r="J465" s="52"/>
      <c r="K465" s="52"/>
      <c r="L465" s="52"/>
      <c r="M465" s="45" t="s">
        <v>3636</v>
      </c>
      <c r="N465" s="43"/>
    </row>
    <row r="466" spans="1:14" ht="49.5" hidden="1" customHeight="1" x14ac:dyDescent="0.25">
      <c r="A466" s="55" t="s">
        <v>1045</v>
      </c>
      <c r="B466" s="39" t="s">
        <v>8502</v>
      </c>
      <c r="C466" s="44" t="s">
        <v>3630</v>
      </c>
      <c r="D466" s="41" t="s">
        <v>9000</v>
      </c>
      <c r="E466" s="41"/>
      <c r="F466" s="41" t="s">
        <v>3640</v>
      </c>
      <c r="G466" s="41"/>
      <c r="H466" s="41"/>
      <c r="I466" s="52" t="s">
        <v>684</v>
      </c>
      <c r="J466" s="52"/>
      <c r="K466" s="52"/>
      <c r="L466" s="52"/>
      <c r="M466" s="45"/>
      <c r="N466" s="43"/>
    </row>
    <row r="467" spans="1:14" ht="49.5" hidden="1" customHeight="1" x14ac:dyDescent="0.25">
      <c r="A467" s="55" t="s">
        <v>1973</v>
      </c>
      <c r="B467" s="39" t="s">
        <v>8502</v>
      </c>
      <c r="C467" s="44" t="s">
        <v>23214</v>
      </c>
      <c r="D467" s="41" t="s">
        <v>8898</v>
      </c>
      <c r="E467" s="41"/>
      <c r="F467" s="41"/>
      <c r="G467" s="41" t="s">
        <v>2041</v>
      </c>
      <c r="H467" s="41"/>
      <c r="I467" s="52" t="s">
        <v>19184</v>
      </c>
      <c r="J467" s="52"/>
      <c r="K467" s="52"/>
      <c r="L467" s="52"/>
      <c r="M467" s="45" t="s">
        <v>23213</v>
      </c>
      <c r="N467" s="43"/>
    </row>
    <row r="468" spans="1:14" ht="49.5" hidden="1" customHeight="1" x14ac:dyDescent="0.25">
      <c r="A468" s="55" t="s">
        <v>51</v>
      </c>
      <c r="B468" s="39" t="s">
        <v>8502</v>
      </c>
      <c r="C468" s="44" t="s">
        <v>7990</v>
      </c>
      <c r="D468" s="41" t="s">
        <v>8898</v>
      </c>
      <c r="E468" s="41"/>
      <c r="F468" s="41" t="s">
        <v>7999</v>
      </c>
      <c r="G468" s="41" t="s">
        <v>154</v>
      </c>
      <c r="H468" s="41"/>
      <c r="I468" s="52" t="s">
        <v>19184</v>
      </c>
      <c r="J468" s="52"/>
      <c r="K468" s="52"/>
      <c r="L468" s="52"/>
      <c r="M468" s="45" t="s">
        <v>7996</v>
      </c>
      <c r="N468" s="43"/>
    </row>
    <row r="469" spans="1:14" ht="49.5" hidden="1" customHeight="1" x14ac:dyDescent="0.25">
      <c r="A469" s="55" t="s">
        <v>51</v>
      </c>
      <c r="B469" s="39" t="s">
        <v>8502</v>
      </c>
      <c r="C469" s="44" t="s">
        <v>2948</v>
      </c>
      <c r="D469" s="41" t="s">
        <v>8898</v>
      </c>
      <c r="E469" s="41"/>
      <c r="F469" s="41" t="s">
        <v>2958</v>
      </c>
      <c r="G469" s="41" t="s">
        <v>49</v>
      </c>
      <c r="H469" s="41" t="s">
        <v>2044</v>
      </c>
      <c r="I469" s="52" t="s">
        <v>19184</v>
      </c>
      <c r="J469" s="52"/>
      <c r="K469" s="52"/>
      <c r="L469" s="52"/>
      <c r="M469" s="45" t="s">
        <v>2954</v>
      </c>
      <c r="N469" s="43"/>
    </row>
    <row r="470" spans="1:14" ht="49.5" hidden="1" customHeight="1" x14ac:dyDescent="0.25">
      <c r="A470" s="55" t="s">
        <v>1045</v>
      </c>
      <c r="B470" s="39" t="s">
        <v>8502</v>
      </c>
      <c r="C470" s="44" t="s">
        <v>10573</v>
      </c>
      <c r="D470" s="41" t="s">
        <v>8898</v>
      </c>
      <c r="E470" s="41"/>
      <c r="F470" s="41" t="s">
        <v>874</v>
      </c>
      <c r="G470" s="41"/>
      <c r="H470" s="41"/>
      <c r="I470" s="52" t="s">
        <v>19184</v>
      </c>
      <c r="J470" s="52"/>
      <c r="K470" s="52"/>
      <c r="L470" s="52"/>
      <c r="M470" s="45"/>
      <c r="N470" s="43"/>
    </row>
    <row r="471" spans="1:14" ht="49.5" hidden="1" customHeight="1" x14ac:dyDescent="0.25">
      <c r="A471" s="55" t="s">
        <v>1045</v>
      </c>
      <c r="B471" s="39" t="s">
        <v>8502</v>
      </c>
      <c r="C471" s="44" t="s">
        <v>11497</v>
      </c>
      <c r="D471" s="41" t="s">
        <v>8898</v>
      </c>
      <c r="E471" s="41"/>
      <c r="F471" s="41" t="s">
        <v>2439</v>
      </c>
      <c r="G471" s="41"/>
      <c r="H471" s="41" t="s">
        <v>684</v>
      </c>
      <c r="I471" s="52" t="s">
        <v>19184</v>
      </c>
      <c r="J471" s="52"/>
      <c r="K471" s="52"/>
      <c r="L471" s="52"/>
      <c r="M471" s="45"/>
      <c r="N471" s="43"/>
    </row>
    <row r="472" spans="1:14" ht="49.5" hidden="1" customHeight="1" x14ac:dyDescent="0.25">
      <c r="A472" s="55" t="s">
        <v>1045</v>
      </c>
      <c r="B472" s="39" t="s">
        <v>8502</v>
      </c>
      <c r="C472" s="44" t="s">
        <v>2948</v>
      </c>
      <c r="D472" s="41" t="s">
        <v>8898</v>
      </c>
      <c r="E472" s="41"/>
      <c r="F472" s="41" t="s">
        <v>11506</v>
      </c>
      <c r="G472" s="41"/>
      <c r="H472" s="41" t="s">
        <v>2044</v>
      </c>
      <c r="I472" s="52" t="s">
        <v>19184</v>
      </c>
      <c r="J472" s="52"/>
      <c r="K472" s="52"/>
      <c r="L472" s="52"/>
      <c r="M472" s="45"/>
      <c r="N472" s="43"/>
    </row>
    <row r="473" spans="1:14" ht="49.5" hidden="1" customHeight="1" x14ac:dyDescent="0.25">
      <c r="A473" s="55" t="s">
        <v>1973</v>
      </c>
      <c r="B473" s="39" t="s">
        <v>4947</v>
      </c>
      <c r="C473" s="40" t="s">
        <v>20715</v>
      </c>
      <c r="D473" s="41" t="s">
        <v>25007</v>
      </c>
      <c r="E473" s="41"/>
      <c r="F473" s="41"/>
      <c r="G473" s="41" t="s">
        <v>2041</v>
      </c>
      <c r="H473" s="41"/>
      <c r="I473" s="52" t="s">
        <v>19184</v>
      </c>
      <c r="J473" s="52"/>
      <c r="K473" s="52" t="s">
        <v>26089</v>
      </c>
      <c r="L473" s="52"/>
      <c r="M473" s="42" t="s">
        <v>25441</v>
      </c>
      <c r="N473" s="43"/>
    </row>
    <row r="474" spans="1:14" ht="49.5" hidden="1" customHeight="1" x14ac:dyDescent="0.25">
      <c r="A474" s="55" t="s">
        <v>1973</v>
      </c>
      <c r="B474" s="39" t="s">
        <v>8502</v>
      </c>
      <c r="C474" s="44" t="s">
        <v>24152</v>
      </c>
      <c r="D474" s="41" t="s">
        <v>25110</v>
      </c>
      <c r="E474" s="41"/>
      <c r="F474" s="41"/>
      <c r="G474" s="41" t="s">
        <v>2041</v>
      </c>
      <c r="H474" s="41"/>
      <c r="I474" s="52" t="s">
        <v>19184</v>
      </c>
      <c r="J474" s="52"/>
      <c r="K474" s="52"/>
      <c r="L474" s="52"/>
      <c r="M474" s="45" t="s">
        <v>24151</v>
      </c>
      <c r="N474" s="43"/>
    </row>
    <row r="475" spans="1:14" ht="49.5" hidden="1" customHeight="1" x14ac:dyDescent="0.25">
      <c r="A475" s="55" t="s">
        <v>1359</v>
      </c>
      <c r="B475" s="39" t="s">
        <v>8502</v>
      </c>
      <c r="C475" s="44" t="s">
        <v>6199</v>
      </c>
      <c r="D475" s="41" t="s">
        <v>14585</v>
      </c>
      <c r="E475" s="41"/>
      <c r="F475" s="41" t="s">
        <v>13380</v>
      </c>
      <c r="G475" s="41"/>
      <c r="H475" s="41" t="s">
        <v>682</v>
      </c>
      <c r="I475" s="52" t="s">
        <v>19184</v>
      </c>
      <c r="J475" s="52"/>
      <c r="K475" s="52"/>
      <c r="L475" s="52"/>
      <c r="M475" s="45" t="s">
        <v>13381</v>
      </c>
      <c r="N475" s="43"/>
    </row>
    <row r="476" spans="1:14" ht="49.5" hidden="1" customHeight="1" x14ac:dyDescent="0.25">
      <c r="A476" s="55" t="s">
        <v>1359</v>
      </c>
      <c r="B476" s="39" t="s">
        <v>8502</v>
      </c>
      <c r="C476" s="44" t="s">
        <v>11938</v>
      </c>
      <c r="D476" s="41" t="s">
        <v>14711</v>
      </c>
      <c r="E476" s="41"/>
      <c r="F476" s="41" t="s">
        <v>13763</v>
      </c>
      <c r="G476" s="41"/>
      <c r="H476" s="41"/>
      <c r="I476" s="52" t="s">
        <v>19184</v>
      </c>
      <c r="J476" s="52"/>
      <c r="K476" s="52"/>
      <c r="L476" s="52"/>
      <c r="M476" s="45" t="s">
        <v>14217</v>
      </c>
      <c r="N476" s="43"/>
    </row>
    <row r="477" spans="1:14" ht="49.5" hidden="1" customHeight="1" x14ac:dyDescent="0.25">
      <c r="A477" s="55" t="s">
        <v>1359</v>
      </c>
      <c r="B477" s="39" t="s">
        <v>8502</v>
      </c>
      <c r="C477" s="44" t="s">
        <v>11697</v>
      </c>
      <c r="D477" s="41" t="s">
        <v>14706</v>
      </c>
      <c r="E477" s="41"/>
      <c r="F477" s="41" t="s">
        <v>14032</v>
      </c>
      <c r="G477" s="41"/>
      <c r="H477" s="41" t="s">
        <v>2044</v>
      </c>
      <c r="I477" s="52" t="s">
        <v>19184</v>
      </c>
      <c r="J477" s="52"/>
      <c r="K477" s="52"/>
      <c r="L477" s="52"/>
      <c r="M477" s="45" t="s">
        <v>14183</v>
      </c>
      <c r="N477" s="43"/>
    </row>
    <row r="478" spans="1:14" ht="49.5" hidden="1" customHeight="1" x14ac:dyDescent="0.25">
      <c r="A478" s="55" t="s">
        <v>1045</v>
      </c>
      <c r="B478" s="39" t="s">
        <v>8502</v>
      </c>
      <c r="C478" s="44" t="s">
        <v>11927</v>
      </c>
      <c r="D478" s="41" t="s">
        <v>11930</v>
      </c>
      <c r="E478" s="41"/>
      <c r="F478" s="41" t="s">
        <v>9615</v>
      </c>
      <c r="G478" s="41"/>
      <c r="H478" s="41"/>
      <c r="I478" s="52" t="s">
        <v>19184</v>
      </c>
      <c r="J478" s="52"/>
      <c r="K478" s="52"/>
      <c r="L478" s="52"/>
      <c r="M478" s="45"/>
      <c r="N478" s="43"/>
    </row>
    <row r="479" spans="1:14" ht="49.5" hidden="1" customHeight="1" x14ac:dyDescent="0.25">
      <c r="A479" s="55" t="s">
        <v>1045</v>
      </c>
      <c r="B479" s="39" t="s">
        <v>4947</v>
      </c>
      <c r="C479" s="40" t="s">
        <v>18551</v>
      </c>
      <c r="D479" s="41" t="s">
        <v>18548</v>
      </c>
      <c r="E479" s="41"/>
      <c r="F479" s="41" t="s">
        <v>1012</v>
      </c>
      <c r="G479" s="41"/>
      <c r="H479" s="41" t="s">
        <v>25867</v>
      </c>
      <c r="I479" s="52" t="s">
        <v>684</v>
      </c>
      <c r="J479" s="52"/>
      <c r="K479" s="52"/>
      <c r="L479" s="52"/>
      <c r="M479" s="47"/>
      <c r="N479" s="43"/>
    </row>
    <row r="480" spans="1:14" ht="49.5" hidden="1" customHeight="1" x14ac:dyDescent="0.25">
      <c r="A480" s="55" t="s">
        <v>51</v>
      </c>
      <c r="B480" s="39" t="s">
        <v>4947</v>
      </c>
      <c r="C480" s="40" t="s">
        <v>14845</v>
      </c>
      <c r="D480" s="41" t="s">
        <v>18162</v>
      </c>
      <c r="E480" s="41"/>
      <c r="F480" s="41" t="s">
        <v>562</v>
      </c>
      <c r="G480" s="41" t="s">
        <v>154</v>
      </c>
      <c r="H480" s="41" t="s">
        <v>25867</v>
      </c>
      <c r="I480" s="52" t="s">
        <v>684</v>
      </c>
      <c r="J480" s="52"/>
      <c r="K480" s="52" t="s">
        <v>26089</v>
      </c>
      <c r="L480" s="52"/>
      <c r="M480" s="42" t="s">
        <v>25442</v>
      </c>
      <c r="N480" s="43"/>
    </row>
    <row r="481" spans="1:14" ht="49.5" hidden="1" customHeight="1" x14ac:dyDescent="0.25">
      <c r="A481" s="55" t="s">
        <v>1973</v>
      </c>
      <c r="B481" s="39" t="s">
        <v>8502</v>
      </c>
      <c r="C481" s="44" t="s">
        <v>24335</v>
      </c>
      <c r="D481" s="41" t="s">
        <v>11893</v>
      </c>
      <c r="E481" s="41"/>
      <c r="F481" s="41"/>
      <c r="G481" s="41" t="s">
        <v>2041</v>
      </c>
      <c r="H481" s="41"/>
      <c r="I481" s="52" t="s">
        <v>19184</v>
      </c>
      <c r="J481" s="52"/>
      <c r="K481" s="52"/>
      <c r="L481" s="52"/>
      <c r="M481" s="45" t="s">
        <v>24334</v>
      </c>
      <c r="N481" s="43"/>
    </row>
    <row r="482" spans="1:14" ht="49.5" hidden="1" customHeight="1" x14ac:dyDescent="0.25">
      <c r="A482" s="55" t="s">
        <v>1045</v>
      </c>
      <c r="B482" s="39" t="s">
        <v>8502</v>
      </c>
      <c r="C482" s="44" t="s">
        <v>11890</v>
      </c>
      <c r="D482" s="41" t="s">
        <v>11893</v>
      </c>
      <c r="E482" s="41"/>
      <c r="F482" s="41" t="s">
        <v>11894</v>
      </c>
      <c r="G482" s="41"/>
      <c r="H482" s="41"/>
      <c r="I482" s="52" t="s">
        <v>19184</v>
      </c>
      <c r="J482" s="52"/>
      <c r="K482" s="52"/>
      <c r="L482" s="52"/>
      <c r="M482" s="45"/>
      <c r="N482" s="43"/>
    </row>
    <row r="483" spans="1:14" ht="49.5" hidden="1" customHeight="1" x14ac:dyDescent="0.25">
      <c r="A483" s="55" t="s">
        <v>1973</v>
      </c>
      <c r="B483" s="39" t="s">
        <v>4947</v>
      </c>
      <c r="C483" s="40" t="s">
        <v>20585</v>
      </c>
      <c r="D483" s="41" t="s">
        <v>25023</v>
      </c>
      <c r="E483" s="41"/>
      <c r="F483" s="41"/>
      <c r="G483" s="41" t="s">
        <v>2041</v>
      </c>
      <c r="H483" s="41" t="s">
        <v>682</v>
      </c>
      <c r="I483" s="52" t="s">
        <v>19184</v>
      </c>
      <c r="J483" s="52"/>
      <c r="K483" s="52"/>
      <c r="L483" s="52"/>
      <c r="M483" s="42" t="s">
        <v>25443</v>
      </c>
      <c r="N483" s="43"/>
    </row>
    <row r="484" spans="1:14" ht="49.5" hidden="1" customHeight="1" x14ac:dyDescent="0.25">
      <c r="A484" s="55" t="s">
        <v>1045</v>
      </c>
      <c r="B484" s="39" t="s">
        <v>13002</v>
      </c>
      <c r="C484" s="40" t="s">
        <v>12691</v>
      </c>
      <c r="D484" s="41" t="s">
        <v>12694</v>
      </c>
      <c r="E484" s="41"/>
      <c r="F484" s="41" t="s">
        <v>12695</v>
      </c>
      <c r="G484" s="41"/>
      <c r="H484" s="41" t="s">
        <v>25386</v>
      </c>
      <c r="I484" s="52" t="s">
        <v>19184</v>
      </c>
      <c r="J484" s="52"/>
      <c r="K484" s="52"/>
      <c r="L484" s="52"/>
      <c r="M484" s="45"/>
      <c r="N484" s="43"/>
    </row>
    <row r="485" spans="1:14" ht="49.5" hidden="1" customHeight="1" x14ac:dyDescent="0.25">
      <c r="A485" s="55" t="s">
        <v>1045</v>
      </c>
      <c r="B485" s="39" t="s">
        <v>13002</v>
      </c>
      <c r="C485" s="40" t="s">
        <v>12803</v>
      </c>
      <c r="D485" s="41" t="s">
        <v>12806</v>
      </c>
      <c r="E485" s="41"/>
      <c r="F485" s="41" t="s">
        <v>12807</v>
      </c>
      <c r="G485" s="41"/>
      <c r="H485" s="41" t="s">
        <v>25867</v>
      </c>
      <c r="I485" s="52" t="s">
        <v>19184</v>
      </c>
      <c r="J485" s="52"/>
      <c r="K485" s="52"/>
      <c r="L485" s="52"/>
      <c r="M485" s="45"/>
      <c r="N485" s="43"/>
    </row>
    <row r="486" spans="1:14" ht="49.5" hidden="1" customHeight="1" x14ac:dyDescent="0.25">
      <c r="A486" s="55" t="s">
        <v>1045</v>
      </c>
      <c r="B486" s="39" t="s">
        <v>13002</v>
      </c>
      <c r="C486" s="40" t="s">
        <v>12923</v>
      </c>
      <c r="D486" s="41" t="s">
        <v>12806</v>
      </c>
      <c r="E486" s="41"/>
      <c r="F486" s="41" t="s">
        <v>12807</v>
      </c>
      <c r="G486" s="41"/>
      <c r="H486" s="41" t="s">
        <v>25867</v>
      </c>
      <c r="I486" s="52" t="s">
        <v>19184</v>
      </c>
      <c r="J486" s="52"/>
      <c r="K486" s="52"/>
      <c r="L486" s="52"/>
      <c r="M486" s="45"/>
      <c r="N486" s="43"/>
    </row>
    <row r="487" spans="1:14" ht="49.5" hidden="1" customHeight="1" x14ac:dyDescent="0.25">
      <c r="A487" s="55" t="s">
        <v>51</v>
      </c>
      <c r="B487" s="39" t="s">
        <v>8502</v>
      </c>
      <c r="C487" s="44" t="s">
        <v>4711</v>
      </c>
      <c r="D487" s="41" t="s">
        <v>9150</v>
      </c>
      <c r="E487" s="41"/>
      <c r="F487" s="41" t="s">
        <v>252</v>
      </c>
      <c r="G487" s="41" t="s">
        <v>154</v>
      </c>
      <c r="H487" s="41"/>
      <c r="I487" s="52" t="s">
        <v>19184</v>
      </c>
      <c r="J487" s="52"/>
      <c r="K487" s="52"/>
      <c r="L487" s="52"/>
      <c r="M487" s="45" t="s">
        <v>4716</v>
      </c>
      <c r="N487" s="43"/>
    </row>
    <row r="488" spans="1:14" ht="49.5" hidden="1" customHeight="1" x14ac:dyDescent="0.25">
      <c r="A488" s="55" t="s">
        <v>1045</v>
      </c>
      <c r="B488" s="39" t="s">
        <v>8502</v>
      </c>
      <c r="C488" s="44" t="s">
        <v>4711</v>
      </c>
      <c r="D488" s="41" t="s">
        <v>9150</v>
      </c>
      <c r="E488" s="41"/>
      <c r="F488" s="41" t="s">
        <v>899</v>
      </c>
      <c r="G488" s="41"/>
      <c r="H488" s="41"/>
      <c r="I488" s="52" t="s">
        <v>684</v>
      </c>
      <c r="J488" s="52"/>
      <c r="K488" s="52"/>
      <c r="L488" s="52"/>
      <c r="M488" s="45"/>
      <c r="N488" s="43"/>
    </row>
    <row r="489" spans="1:14" ht="49.5" hidden="1" customHeight="1" x14ac:dyDescent="0.25">
      <c r="A489" s="55" t="s">
        <v>51</v>
      </c>
      <c r="B489" s="39" t="s">
        <v>8502</v>
      </c>
      <c r="C489" s="44" t="s">
        <v>2561</v>
      </c>
      <c r="D489" s="41" t="s">
        <v>8844</v>
      </c>
      <c r="E489" s="41"/>
      <c r="F489" s="41" t="s">
        <v>2569</v>
      </c>
      <c r="G489" s="41" t="s">
        <v>154</v>
      </c>
      <c r="H489" s="41"/>
      <c r="I489" s="52" t="s">
        <v>19184</v>
      </c>
      <c r="J489" s="52"/>
      <c r="K489" s="52"/>
      <c r="L489" s="52"/>
      <c r="M489" s="45" t="s">
        <v>2567</v>
      </c>
      <c r="N489" s="43"/>
    </row>
    <row r="490" spans="1:14" ht="49.5" hidden="1" customHeight="1" x14ac:dyDescent="0.25">
      <c r="A490" s="55" t="s">
        <v>1045</v>
      </c>
      <c r="B490" s="39" t="s">
        <v>8502</v>
      </c>
      <c r="C490" s="44" t="s">
        <v>2561</v>
      </c>
      <c r="D490" s="41" t="s">
        <v>8844</v>
      </c>
      <c r="E490" s="41"/>
      <c r="F490" s="41" t="s">
        <v>10215</v>
      </c>
      <c r="G490" s="41"/>
      <c r="H490" s="41"/>
      <c r="I490" s="52" t="s">
        <v>684</v>
      </c>
      <c r="J490" s="52"/>
      <c r="K490" s="52"/>
      <c r="L490" s="52"/>
      <c r="M490" s="45"/>
      <c r="N490" s="43"/>
    </row>
    <row r="491" spans="1:14" ht="49.5" hidden="1" customHeight="1" x14ac:dyDescent="0.25">
      <c r="A491" s="55" t="s">
        <v>51</v>
      </c>
      <c r="B491" s="39" t="s">
        <v>13002</v>
      </c>
      <c r="C491" s="40" t="s">
        <v>16076</v>
      </c>
      <c r="D491" s="41" t="s">
        <v>18187</v>
      </c>
      <c r="E491" s="41"/>
      <c r="F491" s="41" t="s">
        <v>16077</v>
      </c>
      <c r="G491" s="41" t="s">
        <v>49</v>
      </c>
      <c r="H491" s="41"/>
      <c r="I491" s="52" t="s">
        <v>19184</v>
      </c>
      <c r="J491" s="52"/>
      <c r="K491" s="52"/>
      <c r="L491" s="52"/>
      <c r="M491" s="45" t="s">
        <v>16082</v>
      </c>
      <c r="N491" s="43"/>
    </row>
    <row r="492" spans="1:14" ht="49.5" hidden="1" customHeight="1" x14ac:dyDescent="0.25">
      <c r="A492" s="55" t="s">
        <v>1045</v>
      </c>
      <c r="B492" s="39" t="s">
        <v>4947</v>
      </c>
      <c r="C492" s="40" t="s">
        <v>18638</v>
      </c>
      <c r="D492" s="41" t="s">
        <v>18635</v>
      </c>
      <c r="E492" s="41"/>
      <c r="F492" s="41" t="s">
        <v>18634</v>
      </c>
      <c r="G492" s="41"/>
      <c r="H492" s="41" t="s">
        <v>682</v>
      </c>
      <c r="I492" s="52" t="s">
        <v>19184</v>
      </c>
      <c r="J492" s="52"/>
      <c r="K492" s="52"/>
      <c r="L492" s="52"/>
      <c r="M492" s="47"/>
      <c r="N492" s="43"/>
    </row>
    <row r="493" spans="1:14" ht="49.5" hidden="1" customHeight="1" x14ac:dyDescent="0.25">
      <c r="A493" s="55" t="s">
        <v>1973</v>
      </c>
      <c r="B493" s="39" t="s">
        <v>4947</v>
      </c>
      <c r="C493" s="40" t="s">
        <v>21627</v>
      </c>
      <c r="D493" s="41" t="s">
        <v>24898</v>
      </c>
      <c r="E493" s="41"/>
      <c r="F493" s="41"/>
      <c r="G493" s="41" t="s">
        <v>2041</v>
      </c>
      <c r="H493" s="41" t="s">
        <v>682</v>
      </c>
      <c r="I493" s="52" t="s">
        <v>19184</v>
      </c>
      <c r="J493" s="52"/>
      <c r="K493" s="52"/>
      <c r="L493" s="52"/>
      <c r="M493" s="42" t="s">
        <v>25444</v>
      </c>
      <c r="N493" s="43"/>
    </row>
    <row r="494" spans="1:14" ht="49.5" hidden="1" customHeight="1" x14ac:dyDescent="0.25">
      <c r="A494" s="55" t="s">
        <v>1973</v>
      </c>
      <c r="B494" s="39" t="s">
        <v>4947</v>
      </c>
      <c r="C494" s="40" t="s">
        <v>1430</v>
      </c>
      <c r="D494" s="41" t="s">
        <v>1979</v>
      </c>
      <c r="E494" s="41"/>
      <c r="F494" s="41"/>
      <c r="G494" s="41" t="s">
        <v>2041</v>
      </c>
      <c r="H494" s="41" t="s">
        <v>682</v>
      </c>
      <c r="I494" s="52" t="s">
        <v>19184</v>
      </c>
      <c r="J494" s="52"/>
      <c r="K494" s="52"/>
      <c r="L494" s="52"/>
      <c r="M494" s="42" t="s">
        <v>25445</v>
      </c>
      <c r="N494" s="43"/>
    </row>
    <row r="495" spans="1:14" ht="49.5" hidden="1" customHeight="1" x14ac:dyDescent="0.25">
      <c r="A495" s="55" t="s">
        <v>1973</v>
      </c>
      <c r="B495" s="39" t="s">
        <v>8502</v>
      </c>
      <c r="C495" s="44" t="s">
        <v>23525</v>
      </c>
      <c r="D495" s="41" t="s">
        <v>25174</v>
      </c>
      <c r="E495" s="41"/>
      <c r="F495" s="41"/>
      <c r="G495" s="41" t="s">
        <v>2041</v>
      </c>
      <c r="H495" s="41" t="s">
        <v>685</v>
      </c>
      <c r="I495" s="52" t="s">
        <v>19184</v>
      </c>
      <c r="J495" s="52"/>
      <c r="K495" s="52"/>
      <c r="L495" s="52"/>
      <c r="M495" s="45" t="s">
        <v>23524</v>
      </c>
      <c r="N495" s="43"/>
    </row>
    <row r="496" spans="1:14" ht="49.5" hidden="1" customHeight="1" x14ac:dyDescent="0.25">
      <c r="A496" s="55" t="s">
        <v>51</v>
      </c>
      <c r="B496" s="39" t="s">
        <v>18099</v>
      </c>
      <c r="C496" s="40" t="s">
        <v>17884</v>
      </c>
      <c r="D496" s="41" t="s">
        <v>18301</v>
      </c>
      <c r="E496" s="41"/>
      <c r="F496" s="41" t="s">
        <v>297</v>
      </c>
      <c r="G496" s="41" t="s">
        <v>49</v>
      </c>
      <c r="H496" s="41"/>
      <c r="I496" s="52" t="s">
        <v>19184</v>
      </c>
      <c r="J496" s="52"/>
      <c r="K496" s="52" t="s">
        <v>684</v>
      </c>
      <c r="L496" s="52"/>
      <c r="M496" s="45" t="s">
        <v>17889</v>
      </c>
      <c r="N496" s="43"/>
    </row>
    <row r="497" spans="1:14" ht="49.5" hidden="1" customHeight="1" x14ac:dyDescent="0.25">
      <c r="A497" s="55" t="s">
        <v>1973</v>
      </c>
      <c r="B497" s="39" t="s">
        <v>8502</v>
      </c>
      <c r="C497" s="44" t="s">
        <v>22731</v>
      </c>
      <c r="D497" s="41" t="s">
        <v>25264</v>
      </c>
      <c r="E497" s="41"/>
      <c r="F497" s="41"/>
      <c r="G497" s="41" t="s">
        <v>2041</v>
      </c>
      <c r="H497" s="41"/>
      <c r="I497" s="52" t="s">
        <v>19184</v>
      </c>
      <c r="J497" s="52"/>
      <c r="K497" s="52"/>
      <c r="L497" s="52"/>
      <c r="M497" s="45" t="s">
        <v>22730</v>
      </c>
      <c r="N497" s="43"/>
    </row>
    <row r="498" spans="1:14" ht="49.5" hidden="1" customHeight="1" x14ac:dyDescent="0.25">
      <c r="A498" s="55" t="s">
        <v>51</v>
      </c>
      <c r="B498" s="39" t="s">
        <v>4947</v>
      </c>
      <c r="C498" s="40" t="s">
        <v>12880</v>
      </c>
      <c r="D498" s="41" t="s">
        <v>12883</v>
      </c>
      <c r="E498" s="41"/>
      <c r="F498" s="41" t="s">
        <v>131</v>
      </c>
      <c r="G498" s="41" t="s">
        <v>49</v>
      </c>
      <c r="H498" s="41" t="s">
        <v>682</v>
      </c>
      <c r="I498" s="52" t="s">
        <v>19184</v>
      </c>
      <c r="J498" s="52" t="s">
        <v>684</v>
      </c>
      <c r="K498" s="52"/>
      <c r="L498" s="52"/>
      <c r="M498" s="42" t="s">
        <v>136</v>
      </c>
      <c r="N498" s="43"/>
    </row>
    <row r="499" spans="1:14" ht="49.5" hidden="1" customHeight="1" x14ac:dyDescent="0.25">
      <c r="A499" s="55" t="s">
        <v>1045</v>
      </c>
      <c r="B499" s="39" t="s">
        <v>13002</v>
      </c>
      <c r="C499" s="40" t="s">
        <v>12880</v>
      </c>
      <c r="D499" s="41" t="s">
        <v>12883</v>
      </c>
      <c r="E499" s="41"/>
      <c r="F499" s="41" t="s">
        <v>140</v>
      </c>
      <c r="G499" s="41"/>
      <c r="H499" s="41"/>
      <c r="I499" s="52" t="s">
        <v>684</v>
      </c>
      <c r="J499" s="52"/>
      <c r="K499" s="52"/>
      <c r="L499" s="52"/>
      <c r="M499" s="45"/>
      <c r="N499" s="43"/>
    </row>
    <row r="500" spans="1:14" ht="49.5" hidden="1" customHeight="1" x14ac:dyDescent="0.25">
      <c r="A500" s="55" t="s">
        <v>51</v>
      </c>
      <c r="B500" s="39" t="s">
        <v>13002</v>
      </c>
      <c r="C500" s="40" t="s">
        <v>12754</v>
      </c>
      <c r="D500" s="41" t="s">
        <v>12757</v>
      </c>
      <c r="E500" s="41"/>
      <c r="F500" s="41" t="s">
        <v>2376</v>
      </c>
      <c r="G500" s="41" t="s">
        <v>154</v>
      </c>
      <c r="H500" s="41"/>
      <c r="I500" s="52" t="s">
        <v>19184</v>
      </c>
      <c r="J500" s="52"/>
      <c r="K500" s="52"/>
      <c r="L500" s="52"/>
      <c r="M500" s="45" t="s">
        <v>17475</v>
      </c>
      <c r="N500" s="43"/>
    </row>
    <row r="501" spans="1:14" ht="49.5" hidden="1" customHeight="1" x14ac:dyDescent="0.25">
      <c r="A501" s="55" t="s">
        <v>1045</v>
      </c>
      <c r="B501" s="39" t="s">
        <v>13002</v>
      </c>
      <c r="C501" s="40" t="s">
        <v>12754</v>
      </c>
      <c r="D501" s="41" t="s">
        <v>12757</v>
      </c>
      <c r="E501" s="41"/>
      <c r="F501" s="41" t="s">
        <v>9615</v>
      </c>
      <c r="G501" s="41"/>
      <c r="H501" s="41"/>
      <c r="I501" s="52" t="s">
        <v>684</v>
      </c>
      <c r="J501" s="52"/>
      <c r="K501" s="52"/>
      <c r="L501" s="52"/>
      <c r="M501" s="45"/>
      <c r="N501" s="43"/>
    </row>
    <row r="502" spans="1:14" ht="49.5" hidden="1" customHeight="1" x14ac:dyDescent="0.25">
      <c r="A502" s="55" t="s">
        <v>1359</v>
      </c>
      <c r="B502" s="39" t="s">
        <v>13002</v>
      </c>
      <c r="C502" s="40" t="s">
        <v>12754</v>
      </c>
      <c r="D502" s="41" t="s">
        <v>14756</v>
      </c>
      <c r="E502" s="41"/>
      <c r="F502" s="41" t="s">
        <v>13389</v>
      </c>
      <c r="G502" s="41"/>
      <c r="H502" s="41"/>
      <c r="I502" s="52" t="s">
        <v>684</v>
      </c>
      <c r="J502" s="52"/>
      <c r="K502" s="52"/>
      <c r="L502" s="52"/>
      <c r="M502" s="45" t="s">
        <v>14474</v>
      </c>
      <c r="N502" s="43"/>
    </row>
    <row r="503" spans="1:14" ht="49.5" hidden="1" customHeight="1" x14ac:dyDescent="0.25">
      <c r="A503" s="55" t="s">
        <v>1973</v>
      </c>
      <c r="B503" s="39" t="s">
        <v>4947</v>
      </c>
      <c r="C503" s="40" t="s">
        <v>1561</v>
      </c>
      <c r="D503" s="41" t="s">
        <v>1995</v>
      </c>
      <c r="E503" s="41"/>
      <c r="F503" s="41"/>
      <c r="G503" s="41" t="s">
        <v>2041</v>
      </c>
      <c r="H503" s="41" t="s">
        <v>682</v>
      </c>
      <c r="I503" s="52" t="s">
        <v>19184</v>
      </c>
      <c r="J503" s="52"/>
      <c r="K503" s="52"/>
      <c r="L503" s="52"/>
      <c r="M503" s="42" t="s">
        <v>25446</v>
      </c>
      <c r="N503" s="43"/>
    </row>
    <row r="504" spans="1:14" ht="49.5" hidden="1" customHeight="1" x14ac:dyDescent="0.25">
      <c r="A504" s="55" t="s">
        <v>1045</v>
      </c>
      <c r="B504" s="39" t="s">
        <v>8502</v>
      </c>
      <c r="C504" s="44" t="s">
        <v>25898</v>
      </c>
      <c r="D504" s="41" t="s">
        <v>9701</v>
      </c>
      <c r="E504" s="41"/>
      <c r="F504" s="41" t="s">
        <v>9702</v>
      </c>
      <c r="G504" s="41"/>
      <c r="H504" s="41"/>
      <c r="I504" s="52" t="s">
        <v>19184</v>
      </c>
      <c r="J504" s="52"/>
      <c r="K504" s="52"/>
      <c r="L504" s="52"/>
      <c r="M504" s="45"/>
      <c r="N504" s="43"/>
    </row>
    <row r="505" spans="1:14" ht="49.5" hidden="1" customHeight="1" x14ac:dyDescent="0.25">
      <c r="A505" s="55" t="s">
        <v>1973</v>
      </c>
      <c r="B505" s="39" t="s">
        <v>4947</v>
      </c>
      <c r="C505" s="40" t="s">
        <v>21289</v>
      </c>
      <c r="D505" s="41" t="s">
        <v>24938</v>
      </c>
      <c r="E505" s="41"/>
      <c r="F505" s="41"/>
      <c r="G505" s="41" t="s">
        <v>2041</v>
      </c>
      <c r="H505" s="41"/>
      <c r="I505" s="52" t="s">
        <v>19184</v>
      </c>
      <c r="J505" s="52"/>
      <c r="K505" s="52" t="s">
        <v>26089</v>
      </c>
      <c r="L505" s="52"/>
      <c r="M505" s="42" t="s">
        <v>25447</v>
      </c>
      <c r="N505" s="43"/>
    </row>
    <row r="506" spans="1:14" ht="49.5" hidden="1" customHeight="1" x14ac:dyDescent="0.25">
      <c r="A506" s="55" t="s">
        <v>1045</v>
      </c>
      <c r="B506" s="39" t="s">
        <v>5838</v>
      </c>
      <c r="C506" s="40" t="s">
        <v>18973</v>
      </c>
      <c r="D506" s="41" t="s">
        <v>18970</v>
      </c>
      <c r="E506" s="41"/>
      <c r="F506" s="41" t="s">
        <v>9472</v>
      </c>
      <c r="G506" s="41"/>
      <c r="H506" s="41"/>
      <c r="I506" s="52" t="s">
        <v>19184</v>
      </c>
      <c r="J506" s="52"/>
      <c r="K506" s="52"/>
      <c r="L506" s="52"/>
      <c r="M506" s="45"/>
      <c r="N506" s="43"/>
    </row>
    <row r="507" spans="1:14" ht="49.5" hidden="1" customHeight="1" x14ac:dyDescent="0.25">
      <c r="A507" s="55" t="s">
        <v>1045</v>
      </c>
      <c r="B507" s="39" t="s">
        <v>4947</v>
      </c>
      <c r="C507" s="40" t="s">
        <v>18410</v>
      </c>
      <c r="D507" s="41" t="s">
        <v>18407</v>
      </c>
      <c r="E507" s="41"/>
      <c r="F507" s="41" t="s">
        <v>9464</v>
      </c>
      <c r="G507" s="41"/>
      <c r="H507" s="41" t="s">
        <v>682</v>
      </c>
      <c r="I507" s="52" t="s">
        <v>19184</v>
      </c>
      <c r="J507" s="52" t="s">
        <v>684</v>
      </c>
      <c r="K507" s="52" t="s">
        <v>684</v>
      </c>
      <c r="L507" s="52"/>
      <c r="M507" s="47"/>
      <c r="N507" s="43"/>
    </row>
    <row r="508" spans="1:14" ht="49.5" hidden="1" customHeight="1" x14ac:dyDescent="0.25">
      <c r="A508" s="55" t="s">
        <v>1045</v>
      </c>
      <c r="B508" s="39" t="s">
        <v>4947</v>
      </c>
      <c r="C508" s="40" t="s">
        <v>848</v>
      </c>
      <c r="D508" s="41" t="s">
        <v>845</v>
      </c>
      <c r="E508" s="41"/>
      <c r="F508" s="41" t="s">
        <v>844</v>
      </c>
      <c r="G508" s="41"/>
      <c r="H508" s="41" t="s">
        <v>1061</v>
      </c>
      <c r="I508" s="52" t="s">
        <v>19184</v>
      </c>
      <c r="J508" s="52"/>
      <c r="K508" s="52"/>
      <c r="L508" s="52"/>
      <c r="M508" s="47"/>
      <c r="N508" s="43"/>
    </row>
    <row r="509" spans="1:14" ht="49.5" hidden="1" customHeight="1" x14ac:dyDescent="0.25">
      <c r="A509" s="55" t="s">
        <v>51</v>
      </c>
      <c r="B509" s="39" t="s">
        <v>8502</v>
      </c>
      <c r="C509" s="44" t="s">
        <v>2391</v>
      </c>
      <c r="D509" s="41" t="s">
        <v>8815</v>
      </c>
      <c r="E509" s="41"/>
      <c r="F509" s="41" t="s">
        <v>2387</v>
      </c>
      <c r="G509" s="41" t="s">
        <v>49</v>
      </c>
      <c r="H509" s="41" t="s">
        <v>2044</v>
      </c>
      <c r="I509" s="52" t="s">
        <v>19184</v>
      </c>
      <c r="J509" s="52"/>
      <c r="K509" s="52"/>
      <c r="L509" s="52"/>
      <c r="M509" s="45" t="s">
        <v>2396</v>
      </c>
      <c r="N509" s="43"/>
    </row>
    <row r="510" spans="1:14" ht="49.5" hidden="1" customHeight="1" x14ac:dyDescent="0.25">
      <c r="A510" s="55" t="s">
        <v>1045</v>
      </c>
      <c r="B510" s="39" t="s">
        <v>8502</v>
      </c>
      <c r="C510" s="44" t="s">
        <v>2391</v>
      </c>
      <c r="D510" s="41" t="s">
        <v>8815</v>
      </c>
      <c r="E510" s="41"/>
      <c r="F510" s="41" t="s">
        <v>9615</v>
      </c>
      <c r="G510" s="41"/>
      <c r="H510" s="41" t="s">
        <v>2044</v>
      </c>
      <c r="I510" s="52" t="s">
        <v>684</v>
      </c>
      <c r="J510" s="52"/>
      <c r="K510" s="52"/>
      <c r="L510" s="52"/>
      <c r="M510" s="45"/>
      <c r="N510" s="43"/>
    </row>
    <row r="511" spans="1:14" ht="49.5" hidden="1" customHeight="1" x14ac:dyDescent="0.25">
      <c r="A511" s="55" t="s">
        <v>1359</v>
      </c>
      <c r="B511" s="39" t="s">
        <v>8502</v>
      </c>
      <c r="C511" s="44" t="s">
        <v>2391</v>
      </c>
      <c r="D511" s="41" t="s">
        <v>14702</v>
      </c>
      <c r="E511" s="41"/>
      <c r="F511" s="41" t="s">
        <v>13389</v>
      </c>
      <c r="G511" s="41"/>
      <c r="H511" s="41" t="s">
        <v>2044</v>
      </c>
      <c r="I511" s="52" t="s">
        <v>684</v>
      </c>
      <c r="J511" s="52"/>
      <c r="K511" s="52"/>
      <c r="L511" s="52"/>
      <c r="M511" s="45" t="s">
        <v>14160</v>
      </c>
      <c r="N511" s="43"/>
    </row>
    <row r="512" spans="1:14" ht="49.5" hidden="1" customHeight="1" x14ac:dyDescent="0.25">
      <c r="A512" s="55" t="s">
        <v>1045</v>
      </c>
      <c r="B512" s="39" t="s">
        <v>8502</v>
      </c>
      <c r="C512" s="44" t="s">
        <v>11039</v>
      </c>
      <c r="D512" s="41" t="s">
        <v>11042</v>
      </c>
      <c r="E512" s="41"/>
      <c r="F512" s="41" t="s">
        <v>2524</v>
      </c>
      <c r="G512" s="41"/>
      <c r="H512" s="41" t="s">
        <v>2046</v>
      </c>
      <c r="I512" s="52" t="s">
        <v>19184</v>
      </c>
      <c r="J512" s="52"/>
      <c r="K512" s="52"/>
      <c r="L512" s="52"/>
      <c r="M512" s="45"/>
      <c r="N512" s="43"/>
    </row>
    <row r="513" spans="1:14" ht="49.5" hidden="1" customHeight="1" x14ac:dyDescent="0.25">
      <c r="A513" s="55" t="s">
        <v>51</v>
      </c>
      <c r="B513" s="39" t="s">
        <v>8502</v>
      </c>
      <c r="C513" s="44" t="s">
        <v>7921</v>
      </c>
      <c r="D513" s="41" t="s">
        <v>9083</v>
      </c>
      <c r="E513" s="41"/>
      <c r="F513" s="41" t="s">
        <v>7930</v>
      </c>
      <c r="G513" s="41" t="s">
        <v>154</v>
      </c>
      <c r="H513" s="41"/>
      <c r="I513" s="52" t="s">
        <v>19184</v>
      </c>
      <c r="J513" s="52"/>
      <c r="K513" s="52"/>
      <c r="L513" s="52"/>
      <c r="M513" s="45" t="s">
        <v>7927</v>
      </c>
      <c r="N513" s="43"/>
    </row>
    <row r="514" spans="1:14" ht="49.5" hidden="1" customHeight="1" x14ac:dyDescent="0.25">
      <c r="A514" s="55" t="s">
        <v>1045</v>
      </c>
      <c r="B514" s="39" t="s">
        <v>8502</v>
      </c>
      <c r="C514" s="44" t="s">
        <v>7921</v>
      </c>
      <c r="D514" s="41" t="s">
        <v>9083</v>
      </c>
      <c r="E514" s="41"/>
      <c r="F514" s="41" t="s">
        <v>10987</v>
      </c>
      <c r="G514" s="41"/>
      <c r="H514" s="41"/>
      <c r="I514" s="52" t="s">
        <v>684</v>
      </c>
      <c r="J514" s="52"/>
      <c r="K514" s="52"/>
      <c r="L514" s="52"/>
      <c r="M514" s="45"/>
      <c r="N514" s="43"/>
    </row>
    <row r="515" spans="1:14" ht="49.5" hidden="1" customHeight="1" x14ac:dyDescent="0.25">
      <c r="A515" s="55" t="s">
        <v>1359</v>
      </c>
      <c r="B515" s="39" t="s">
        <v>8502</v>
      </c>
      <c r="C515" s="44" t="s">
        <v>13479</v>
      </c>
      <c r="D515" s="41" t="s">
        <v>14596</v>
      </c>
      <c r="E515" s="41"/>
      <c r="F515" s="41" t="s">
        <v>13480</v>
      </c>
      <c r="G515" s="41"/>
      <c r="H515" s="41"/>
      <c r="I515" s="52" t="s">
        <v>19184</v>
      </c>
      <c r="J515" s="52"/>
      <c r="K515" s="52"/>
      <c r="L515" s="52"/>
      <c r="M515" s="45" t="s">
        <v>13481</v>
      </c>
      <c r="N515" s="43"/>
    </row>
    <row r="516" spans="1:14" ht="49.5" hidden="1" customHeight="1" x14ac:dyDescent="0.25">
      <c r="A516" s="55" t="s">
        <v>1045</v>
      </c>
      <c r="B516" s="39" t="s">
        <v>8502</v>
      </c>
      <c r="C516" s="44" t="s">
        <v>10357</v>
      </c>
      <c r="D516" s="41" t="s">
        <v>10360</v>
      </c>
      <c r="E516" s="41"/>
      <c r="F516" s="41" t="s">
        <v>10361</v>
      </c>
      <c r="G516" s="41"/>
      <c r="H516" s="41" t="s">
        <v>25382</v>
      </c>
      <c r="I516" s="52" t="s">
        <v>19184</v>
      </c>
      <c r="J516" s="52"/>
      <c r="K516" s="52"/>
      <c r="L516" s="52"/>
      <c r="M516" s="45"/>
      <c r="N516" s="43"/>
    </row>
    <row r="517" spans="1:14" ht="49.5" hidden="1" customHeight="1" x14ac:dyDescent="0.25">
      <c r="A517" s="55" t="s">
        <v>51</v>
      </c>
      <c r="B517" s="39" t="s">
        <v>8502</v>
      </c>
      <c r="C517" s="44" t="s">
        <v>7700</v>
      </c>
      <c r="D517" s="41" t="s">
        <v>9056</v>
      </c>
      <c r="E517" s="41"/>
      <c r="F517" s="41" t="s">
        <v>7710</v>
      </c>
      <c r="G517" s="41" t="s">
        <v>154</v>
      </c>
      <c r="H517" s="41"/>
      <c r="I517" s="52" t="s">
        <v>19184</v>
      </c>
      <c r="J517" s="52"/>
      <c r="K517" s="52"/>
      <c r="L517" s="52"/>
      <c r="M517" s="45" t="s">
        <v>7706</v>
      </c>
      <c r="N517" s="43"/>
    </row>
    <row r="518" spans="1:14" ht="49.5" hidden="1" customHeight="1" x14ac:dyDescent="0.25">
      <c r="A518" s="55" t="s">
        <v>1045</v>
      </c>
      <c r="B518" s="39" t="s">
        <v>8502</v>
      </c>
      <c r="C518" s="44" t="s">
        <v>7700</v>
      </c>
      <c r="D518" s="41" t="s">
        <v>9056</v>
      </c>
      <c r="E518" s="41"/>
      <c r="F518" s="41" t="s">
        <v>10842</v>
      </c>
      <c r="G518" s="41"/>
      <c r="H518" s="41"/>
      <c r="I518" s="52" t="s">
        <v>684</v>
      </c>
      <c r="J518" s="52"/>
      <c r="K518" s="52"/>
      <c r="L518" s="52"/>
      <c r="M518" s="45"/>
      <c r="N518" s="43"/>
    </row>
    <row r="519" spans="1:14" ht="49.5" hidden="1" customHeight="1" x14ac:dyDescent="0.25">
      <c r="A519" s="55" t="s">
        <v>1359</v>
      </c>
      <c r="B519" s="39" t="s">
        <v>8502</v>
      </c>
      <c r="C519" s="44" t="s">
        <v>13567</v>
      </c>
      <c r="D519" s="41" t="s">
        <v>14609</v>
      </c>
      <c r="E519" s="41"/>
      <c r="F519" s="41" t="s">
        <v>13015</v>
      </c>
      <c r="G519" s="41"/>
      <c r="H519" s="41"/>
      <c r="I519" s="52" t="s">
        <v>19184</v>
      </c>
      <c r="J519" s="52"/>
      <c r="K519" s="52"/>
      <c r="L519" s="52"/>
      <c r="M519" s="45" t="s">
        <v>13568</v>
      </c>
      <c r="N519" s="43"/>
    </row>
    <row r="520" spans="1:14" ht="49.5" hidden="1" customHeight="1" x14ac:dyDescent="0.25">
      <c r="A520" s="55" t="s">
        <v>1045</v>
      </c>
      <c r="B520" s="39" t="s">
        <v>4947</v>
      </c>
      <c r="C520" s="40" t="s">
        <v>774</v>
      </c>
      <c r="D520" s="41" t="s">
        <v>771</v>
      </c>
      <c r="E520" s="41"/>
      <c r="F520" s="41" t="s">
        <v>770</v>
      </c>
      <c r="G520" s="41"/>
      <c r="H520" s="41" t="s">
        <v>2046</v>
      </c>
      <c r="I520" s="52" t="s">
        <v>19184</v>
      </c>
      <c r="J520" s="52"/>
      <c r="K520" s="52"/>
      <c r="L520" s="52"/>
      <c r="M520" s="47"/>
      <c r="N520" s="43"/>
    </row>
    <row r="521" spans="1:14" ht="49.5" hidden="1" customHeight="1" x14ac:dyDescent="0.25">
      <c r="A521" s="55" t="s">
        <v>51</v>
      </c>
      <c r="B521" s="39" t="s">
        <v>8502</v>
      </c>
      <c r="C521" s="44" t="s">
        <v>774</v>
      </c>
      <c r="D521" s="41" t="s">
        <v>771</v>
      </c>
      <c r="E521" s="41"/>
      <c r="F521" s="41" t="s">
        <v>770</v>
      </c>
      <c r="G521" s="41" t="s">
        <v>154</v>
      </c>
      <c r="H521" s="41" t="s">
        <v>682</v>
      </c>
      <c r="I521" s="52" t="s">
        <v>19184</v>
      </c>
      <c r="J521" s="52"/>
      <c r="K521" s="52"/>
      <c r="L521" s="52"/>
      <c r="M521" s="45" t="s">
        <v>6276</v>
      </c>
      <c r="N521" s="43"/>
    </row>
    <row r="522" spans="1:14" ht="49.5" hidden="1" customHeight="1" x14ac:dyDescent="0.25">
      <c r="A522" s="55" t="s">
        <v>1973</v>
      </c>
      <c r="B522" s="39" t="s">
        <v>8502</v>
      </c>
      <c r="C522" s="44" t="s">
        <v>23866</v>
      </c>
      <c r="D522" s="41" t="s">
        <v>771</v>
      </c>
      <c r="E522" s="41"/>
      <c r="F522" s="41"/>
      <c r="G522" s="41" t="s">
        <v>2041</v>
      </c>
      <c r="H522" s="41"/>
      <c r="I522" s="52" t="s">
        <v>19184</v>
      </c>
      <c r="J522" s="52"/>
      <c r="K522" s="52"/>
      <c r="L522" s="52"/>
      <c r="M522" s="45" t="s">
        <v>23865</v>
      </c>
      <c r="N522" s="43"/>
    </row>
    <row r="523" spans="1:14" ht="49.5" hidden="1" customHeight="1" x14ac:dyDescent="0.25">
      <c r="A523" s="55" t="s">
        <v>1045</v>
      </c>
      <c r="B523" s="39" t="s">
        <v>8502</v>
      </c>
      <c r="C523" s="44" t="s">
        <v>774</v>
      </c>
      <c r="D523" s="41" t="s">
        <v>771</v>
      </c>
      <c r="E523" s="41"/>
      <c r="F523" s="41" t="s">
        <v>770</v>
      </c>
      <c r="G523" s="41"/>
      <c r="H523" s="41"/>
      <c r="I523" s="52" t="s">
        <v>684</v>
      </c>
      <c r="J523" s="52"/>
      <c r="K523" s="52"/>
      <c r="L523" s="52"/>
      <c r="M523" s="45"/>
      <c r="N523" s="43"/>
    </row>
    <row r="524" spans="1:14" ht="49.5" hidden="1" customHeight="1" x14ac:dyDescent="0.25">
      <c r="A524" s="55" t="s">
        <v>1045</v>
      </c>
      <c r="B524" s="39" t="s">
        <v>13002</v>
      </c>
      <c r="C524" s="40" t="s">
        <v>774</v>
      </c>
      <c r="D524" s="41" t="s">
        <v>771</v>
      </c>
      <c r="E524" s="41"/>
      <c r="F524" s="41" t="s">
        <v>770</v>
      </c>
      <c r="G524" s="41"/>
      <c r="H524" s="41"/>
      <c r="I524" s="52" t="s">
        <v>684</v>
      </c>
      <c r="J524" s="52"/>
      <c r="K524" s="52"/>
      <c r="L524" s="52"/>
      <c r="M524" s="45"/>
      <c r="N524" s="43"/>
    </row>
    <row r="525" spans="1:14" ht="49.5" hidden="1" customHeight="1" x14ac:dyDescent="0.25">
      <c r="A525" s="55" t="s">
        <v>1045</v>
      </c>
      <c r="B525" s="39" t="s">
        <v>8502</v>
      </c>
      <c r="C525" s="44" t="s">
        <v>10282</v>
      </c>
      <c r="D525" s="41" t="s">
        <v>10285</v>
      </c>
      <c r="E525" s="41"/>
      <c r="F525" s="41" t="s">
        <v>2524</v>
      </c>
      <c r="G525" s="41"/>
      <c r="H525" s="41"/>
      <c r="I525" s="52" t="s">
        <v>19184</v>
      </c>
      <c r="J525" s="52"/>
      <c r="K525" s="52"/>
      <c r="L525" s="52"/>
      <c r="M525" s="45"/>
      <c r="N525" s="43"/>
    </row>
    <row r="526" spans="1:14" ht="49.5" hidden="1" customHeight="1" x14ac:dyDescent="0.25">
      <c r="A526" s="55" t="s">
        <v>1045</v>
      </c>
      <c r="B526" s="39" t="s">
        <v>8502</v>
      </c>
      <c r="C526" s="44" t="s">
        <v>10038</v>
      </c>
      <c r="D526" s="41" t="s">
        <v>10041</v>
      </c>
      <c r="E526" s="41"/>
      <c r="F526" s="41" t="s">
        <v>874</v>
      </c>
      <c r="G526" s="41"/>
      <c r="H526" s="41"/>
      <c r="I526" s="52" t="s">
        <v>19184</v>
      </c>
      <c r="J526" s="52"/>
      <c r="K526" s="52"/>
      <c r="L526" s="52"/>
      <c r="M526" s="45"/>
      <c r="N526" s="43"/>
    </row>
    <row r="527" spans="1:14" ht="49.5" hidden="1" customHeight="1" x14ac:dyDescent="0.25">
      <c r="A527" s="55" t="s">
        <v>51</v>
      </c>
      <c r="B527" s="39" t="s">
        <v>8502</v>
      </c>
      <c r="C527" s="44" t="s">
        <v>4590</v>
      </c>
      <c r="D527" s="41" t="s">
        <v>9131</v>
      </c>
      <c r="E527" s="41"/>
      <c r="F527" s="41" t="s">
        <v>3992</v>
      </c>
      <c r="G527" s="41" t="s">
        <v>154</v>
      </c>
      <c r="H527" s="41"/>
      <c r="I527" s="52" t="s">
        <v>19184</v>
      </c>
      <c r="J527" s="52"/>
      <c r="K527" s="52"/>
      <c r="L527" s="52"/>
      <c r="M527" s="45" t="s">
        <v>4595</v>
      </c>
      <c r="N527" s="43"/>
    </row>
    <row r="528" spans="1:14" ht="49.5" hidden="1" customHeight="1" x14ac:dyDescent="0.25">
      <c r="A528" s="55" t="s">
        <v>1359</v>
      </c>
      <c r="B528" s="39" t="s">
        <v>8502</v>
      </c>
      <c r="C528" s="44" t="s">
        <v>4590</v>
      </c>
      <c r="D528" s="41" t="s">
        <v>13592</v>
      </c>
      <c r="E528" s="41"/>
      <c r="F528" s="41" t="s">
        <v>13372</v>
      </c>
      <c r="G528" s="41"/>
      <c r="H528" s="41"/>
      <c r="I528" s="52" t="s">
        <v>684</v>
      </c>
      <c r="J528" s="52"/>
      <c r="K528" s="52"/>
      <c r="L528" s="52"/>
      <c r="M528" s="45" t="s">
        <v>13594</v>
      </c>
      <c r="N528" s="43"/>
    </row>
    <row r="529" spans="1:14" ht="49.5" hidden="1" customHeight="1" x14ac:dyDescent="0.25">
      <c r="A529" s="55" t="s">
        <v>1045</v>
      </c>
      <c r="B529" s="39" t="s">
        <v>13002</v>
      </c>
      <c r="C529" s="40" t="s">
        <v>12772</v>
      </c>
      <c r="D529" s="41" t="s">
        <v>12775</v>
      </c>
      <c r="E529" s="41"/>
      <c r="F529" s="41" t="s">
        <v>12776</v>
      </c>
      <c r="G529" s="41"/>
      <c r="H529" s="41"/>
      <c r="I529" s="52" t="s">
        <v>19184</v>
      </c>
      <c r="J529" s="52"/>
      <c r="K529" s="52"/>
      <c r="L529" s="52"/>
      <c r="M529" s="45"/>
      <c r="N529" s="43"/>
    </row>
    <row r="530" spans="1:14" ht="49.5" hidden="1" customHeight="1" x14ac:dyDescent="0.25">
      <c r="A530" s="55" t="s">
        <v>51</v>
      </c>
      <c r="B530" s="39" t="s">
        <v>8502</v>
      </c>
      <c r="C530" s="44" t="s">
        <v>2128</v>
      </c>
      <c r="D530" s="41" t="s">
        <v>8781</v>
      </c>
      <c r="E530" s="41"/>
      <c r="F530" s="41" t="s">
        <v>2139</v>
      </c>
      <c r="G530" s="41" t="s">
        <v>49</v>
      </c>
      <c r="H530" s="41" t="s">
        <v>682</v>
      </c>
      <c r="I530" s="52" t="s">
        <v>19184</v>
      </c>
      <c r="J530" s="52"/>
      <c r="K530" s="52"/>
      <c r="L530" s="52"/>
      <c r="M530" s="45" t="s">
        <v>2134</v>
      </c>
      <c r="N530" s="43"/>
    </row>
    <row r="531" spans="1:14" ht="49.5" hidden="1" customHeight="1" x14ac:dyDescent="0.25">
      <c r="A531" s="55" t="s">
        <v>51</v>
      </c>
      <c r="B531" s="39" t="s">
        <v>13002</v>
      </c>
      <c r="C531" s="40" t="s">
        <v>16367</v>
      </c>
      <c r="D531" s="41" t="s">
        <v>18210</v>
      </c>
      <c r="E531" s="41"/>
      <c r="F531" s="41" t="s">
        <v>15571</v>
      </c>
      <c r="G531" s="41" t="s">
        <v>49</v>
      </c>
      <c r="H531" s="41" t="s">
        <v>25863</v>
      </c>
      <c r="I531" s="52" t="s">
        <v>19184</v>
      </c>
      <c r="J531" s="52"/>
      <c r="K531" s="52"/>
      <c r="L531" s="52"/>
      <c r="M531" s="45" t="s">
        <v>16372</v>
      </c>
      <c r="N531" s="43"/>
    </row>
    <row r="532" spans="1:14" ht="49.5" hidden="1" customHeight="1" x14ac:dyDescent="0.25">
      <c r="A532" s="55" t="s">
        <v>1045</v>
      </c>
      <c r="B532" s="39" t="s">
        <v>13002</v>
      </c>
      <c r="C532" s="40" t="s">
        <v>12747</v>
      </c>
      <c r="D532" s="41" t="s">
        <v>12750</v>
      </c>
      <c r="E532" s="41"/>
      <c r="F532" s="41" t="s">
        <v>12751</v>
      </c>
      <c r="G532" s="41"/>
      <c r="H532" s="41"/>
      <c r="I532" s="52" t="s">
        <v>19184</v>
      </c>
      <c r="J532" s="52"/>
      <c r="K532" s="52"/>
      <c r="L532" s="52"/>
      <c r="M532" s="45"/>
      <c r="N532" s="43"/>
    </row>
    <row r="533" spans="1:14" ht="49.5" hidden="1" customHeight="1" x14ac:dyDescent="0.25">
      <c r="A533" s="55" t="s">
        <v>51</v>
      </c>
      <c r="B533" s="39" t="s">
        <v>8502</v>
      </c>
      <c r="C533" s="44" t="s">
        <v>5925</v>
      </c>
      <c r="D533" s="41" t="s">
        <v>8790</v>
      </c>
      <c r="E533" s="41"/>
      <c r="F533" s="41" t="s">
        <v>5934</v>
      </c>
      <c r="G533" s="41" t="s">
        <v>49</v>
      </c>
      <c r="H533" s="41" t="s">
        <v>25382</v>
      </c>
      <c r="I533" s="52" t="s">
        <v>19184</v>
      </c>
      <c r="J533" s="52"/>
      <c r="K533" s="52"/>
      <c r="L533" s="52"/>
      <c r="M533" s="45" t="s">
        <v>5931</v>
      </c>
      <c r="N533" s="43"/>
    </row>
    <row r="534" spans="1:14" ht="49.5" hidden="1" customHeight="1" x14ac:dyDescent="0.25">
      <c r="A534" s="55" t="s">
        <v>1973</v>
      </c>
      <c r="B534" s="39" t="s">
        <v>13002</v>
      </c>
      <c r="C534" s="40" t="s">
        <v>24836</v>
      </c>
      <c r="D534" s="41" t="s">
        <v>8790</v>
      </c>
      <c r="E534" s="41"/>
      <c r="F534" s="41"/>
      <c r="G534" s="41" t="s">
        <v>2041</v>
      </c>
      <c r="H534" s="41" t="s">
        <v>25382</v>
      </c>
      <c r="I534" s="52" t="s">
        <v>19184</v>
      </c>
      <c r="J534" s="52"/>
      <c r="K534" s="52"/>
      <c r="L534" s="52"/>
      <c r="M534" s="45" t="s">
        <v>24835</v>
      </c>
      <c r="N534" s="43"/>
    </row>
    <row r="535" spans="1:14" ht="49.5" hidden="1" customHeight="1" x14ac:dyDescent="0.25">
      <c r="A535" s="55" t="s">
        <v>1045</v>
      </c>
      <c r="B535" s="39" t="s">
        <v>8502</v>
      </c>
      <c r="C535" s="44" t="s">
        <v>5925</v>
      </c>
      <c r="D535" s="41" t="s">
        <v>8790</v>
      </c>
      <c r="E535" s="41"/>
      <c r="F535" s="41" t="s">
        <v>10634</v>
      </c>
      <c r="G535" s="41"/>
      <c r="H535" s="41"/>
      <c r="I535" s="52" t="s">
        <v>684</v>
      </c>
      <c r="J535" s="52"/>
      <c r="K535" s="52"/>
      <c r="L535" s="52"/>
      <c r="M535" s="45"/>
      <c r="N535" s="43"/>
    </row>
    <row r="536" spans="1:14" ht="49.5" hidden="1" customHeight="1" x14ac:dyDescent="0.25">
      <c r="A536" s="55" t="s">
        <v>1045</v>
      </c>
      <c r="B536" s="39" t="s">
        <v>13002</v>
      </c>
      <c r="C536" s="40" t="s">
        <v>5925</v>
      </c>
      <c r="D536" s="41" t="s">
        <v>8790</v>
      </c>
      <c r="E536" s="41"/>
      <c r="F536" s="41" t="s">
        <v>10634</v>
      </c>
      <c r="G536" s="41"/>
      <c r="H536" s="41"/>
      <c r="I536" s="52" t="s">
        <v>684</v>
      </c>
      <c r="J536" s="52"/>
      <c r="K536" s="52"/>
      <c r="L536" s="52"/>
      <c r="M536" s="45"/>
      <c r="N536" s="43"/>
    </row>
    <row r="537" spans="1:14" ht="49.5" hidden="1" customHeight="1" x14ac:dyDescent="0.25">
      <c r="A537" s="55" t="s">
        <v>1359</v>
      </c>
      <c r="B537" s="39" t="s">
        <v>8502</v>
      </c>
      <c r="C537" s="44" t="s">
        <v>5925</v>
      </c>
      <c r="D537" s="41" t="s">
        <v>13300</v>
      </c>
      <c r="E537" s="41"/>
      <c r="F537" s="41" t="s">
        <v>13302</v>
      </c>
      <c r="G537" s="41"/>
      <c r="H537" s="41" t="s">
        <v>25382</v>
      </c>
      <c r="I537" s="52" t="s">
        <v>684</v>
      </c>
      <c r="J537" s="52"/>
      <c r="K537" s="52"/>
      <c r="L537" s="52"/>
      <c r="M537" s="45" t="s">
        <v>13303</v>
      </c>
      <c r="N537" s="43"/>
    </row>
    <row r="538" spans="1:14" ht="49.5" hidden="1" customHeight="1" x14ac:dyDescent="0.25">
      <c r="A538" s="55" t="s">
        <v>1359</v>
      </c>
      <c r="B538" s="39" t="s">
        <v>13002</v>
      </c>
      <c r="C538" s="40" t="s">
        <v>5925</v>
      </c>
      <c r="D538" s="41" t="s">
        <v>13300</v>
      </c>
      <c r="E538" s="41"/>
      <c r="F538" s="41" t="s">
        <v>13302</v>
      </c>
      <c r="G538" s="41"/>
      <c r="H538" s="41" t="s">
        <v>25382</v>
      </c>
      <c r="I538" s="52" t="s">
        <v>684</v>
      </c>
      <c r="J538" s="52"/>
      <c r="K538" s="52"/>
      <c r="L538" s="52"/>
      <c r="M538" s="45" t="s">
        <v>13303</v>
      </c>
      <c r="N538" s="43"/>
    </row>
    <row r="539" spans="1:14" ht="49.5" hidden="1" customHeight="1" x14ac:dyDescent="0.25">
      <c r="A539" s="55" t="s">
        <v>1973</v>
      </c>
      <c r="B539" s="39" t="s">
        <v>13002</v>
      </c>
      <c r="C539" s="40" t="s">
        <v>24868</v>
      </c>
      <c r="D539" s="41" t="s">
        <v>25322</v>
      </c>
      <c r="E539" s="41"/>
      <c r="F539" s="41"/>
      <c r="G539" s="41" t="s">
        <v>2041</v>
      </c>
      <c r="H539" s="41" t="s">
        <v>682</v>
      </c>
      <c r="I539" s="52" t="s">
        <v>19184</v>
      </c>
      <c r="J539" s="52"/>
      <c r="K539" s="52"/>
      <c r="L539" s="52"/>
      <c r="M539" s="45" t="s">
        <v>24867</v>
      </c>
      <c r="N539" s="43"/>
    </row>
    <row r="540" spans="1:14" ht="49.5" hidden="1" customHeight="1" x14ac:dyDescent="0.25">
      <c r="A540" s="55" t="s">
        <v>1973</v>
      </c>
      <c r="B540" s="39" t="s">
        <v>4947</v>
      </c>
      <c r="C540" s="40" t="s">
        <v>1709</v>
      </c>
      <c r="D540" s="41" t="s">
        <v>2009</v>
      </c>
      <c r="E540" s="41"/>
      <c r="F540" s="41"/>
      <c r="G540" s="41" t="s">
        <v>2041</v>
      </c>
      <c r="H540" s="41" t="s">
        <v>685</v>
      </c>
      <c r="I540" s="52" t="s">
        <v>19184</v>
      </c>
      <c r="J540" s="52"/>
      <c r="K540" s="52" t="s">
        <v>684</v>
      </c>
      <c r="L540" s="52"/>
      <c r="M540" s="42" t="s">
        <v>25448</v>
      </c>
      <c r="N540" s="43"/>
    </row>
    <row r="541" spans="1:14" ht="49.5" hidden="1" customHeight="1" x14ac:dyDescent="0.25">
      <c r="A541" s="55" t="s">
        <v>1045</v>
      </c>
      <c r="B541" s="39" t="s">
        <v>5838</v>
      </c>
      <c r="C541" s="40" t="s">
        <v>9425</v>
      </c>
      <c r="D541" s="41" t="s">
        <v>9428</v>
      </c>
      <c r="E541" s="41"/>
      <c r="F541" s="41" t="s">
        <v>9429</v>
      </c>
      <c r="G541" s="41"/>
      <c r="H541" s="41"/>
      <c r="I541" s="52" t="s">
        <v>19184</v>
      </c>
      <c r="J541" s="52"/>
      <c r="K541" s="52"/>
      <c r="L541" s="52"/>
      <c r="M541" s="45"/>
      <c r="N541" s="43"/>
    </row>
    <row r="542" spans="1:14" ht="49.5" hidden="1" customHeight="1" x14ac:dyDescent="0.25">
      <c r="A542" s="55" t="s">
        <v>1973</v>
      </c>
      <c r="B542" s="39" t="s">
        <v>8502</v>
      </c>
      <c r="C542" s="44" t="s">
        <v>23206</v>
      </c>
      <c r="D542" s="41" t="s">
        <v>25209</v>
      </c>
      <c r="E542" s="41"/>
      <c r="F542" s="41"/>
      <c r="G542" s="41" t="s">
        <v>2041</v>
      </c>
      <c r="H542" s="41" t="s">
        <v>682</v>
      </c>
      <c r="I542" s="52" t="s">
        <v>19184</v>
      </c>
      <c r="J542" s="52"/>
      <c r="K542" s="52"/>
      <c r="L542" s="52"/>
      <c r="M542" s="45" t="s">
        <v>23205</v>
      </c>
      <c r="N542" s="43"/>
    </row>
    <row r="543" spans="1:14" ht="49.5" hidden="1" customHeight="1" x14ac:dyDescent="0.25">
      <c r="A543" s="55" t="s">
        <v>1045</v>
      </c>
      <c r="B543" s="39" t="s">
        <v>4947</v>
      </c>
      <c r="C543" s="40" t="s">
        <v>18622</v>
      </c>
      <c r="D543" s="41" t="s">
        <v>18619</v>
      </c>
      <c r="E543" s="41"/>
      <c r="F543" s="41" t="s">
        <v>12993</v>
      </c>
      <c r="G543" s="41"/>
      <c r="H543" s="41" t="s">
        <v>682</v>
      </c>
      <c r="I543" s="52" t="s">
        <v>19184</v>
      </c>
      <c r="J543" s="52"/>
      <c r="K543" s="52"/>
      <c r="L543" s="52"/>
      <c r="M543" s="47"/>
      <c r="N543" s="43"/>
    </row>
    <row r="544" spans="1:14" ht="49.5" hidden="1" customHeight="1" x14ac:dyDescent="0.25">
      <c r="A544" s="55" t="s">
        <v>1045</v>
      </c>
      <c r="B544" s="39" t="s">
        <v>5838</v>
      </c>
      <c r="C544" s="40" t="s">
        <v>5473</v>
      </c>
      <c r="D544" s="41" t="s">
        <v>8742</v>
      </c>
      <c r="E544" s="41"/>
      <c r="F544" s="41" t="s">
        <v>5480</v>
      </c>
      <c r="G544" s="41"/>
      <c r="H544" s="41"/>
      <c r="I544" s="52" t="s">
        <v>684</v>
      </c>
      <c r="J544" s="52"/>
      <c r="K544" s="52"/>
      <c r="L544" s="52"/>
      <c r="M544" s="45"/>
      <c r="N544" s="43"/>
    </row>
    <row r="545" spans="1:14" ht="49.5" hidden="1" customHeight="1" x14ac:dyDescent="0.25">
      <c r="A545" s="55" t="s">
        <v>51</v>
      </c>
      <c r="B545" s="39" t="s">
        <v>5838</v>
      </c>
      <c r="C545" s="40" t="s">
        <v>5473</v>
      </c>
      <c r="D545" s="41" t="s">
        <v>8742</v>
      </c>
      <c r="E545" s="41"/>
      <c r="F545" s="41" t="s">
        <v>5480</v>
      </c>
      <c r="G545" s="41" t="s">
        <v>154</v>
      </c>
      <c r="H545" s="41" t="s">
        <v>682</v>
      </c>
      <c r="I545" s="52" t="s">
        <v>19184</v>
      </c>
      <c r="J545" s="52"/>
      <c r="K545" s="52"/>
      <c r="L545" s="52"/>
      <c r="M545" s="45" t="s">
        <v>5479</v>
      </c>
      <c r="N545" s="43"/>
    </row>
    <row r="546" spans="1:14" ht="49.5" hidden="1" customHeight="1" x14ac:dyDescent="0.25">
      <c r="A546" s="55" t="s">
        <v>1045</v>
      </c>
      <c r="B546" s="39" t="s">
        <v>13002</v>
      </c>
      <c r="C546" s="40" t="s">
        <v>5473</v>
      </c>
      <c r="D546" s="41" t="s">
        <v>8742</v>
      </c>
      <c r="E546" s="41"/>
      <c r="F546" s="41" t="s">
        <v>5480</v>
      </c>
      <c r="G546" s="41"/>
      <c r="H546" s="41"/>
      <c r="I546" s="52" t="s">
        <v>684</v>
      </c>
      <c r="J546" s="52"/>
      <c r="K546" s="52"/>
      <c r="L546" s="52"/>
      <c r="M546" s="45"/>
      <c r="N546" s="43"/>
    </row>
    <row r="547" spans="1:14" ht="49.5" hidden="1" customHeight="1" x14ac:dyDescent="0.25">
      <c r="A547" s="55" t="s">
        <v>1045</v>
      </c>
      <c r="B547" s="39" t="s">
        <v>5838</v>
      </c>
      <c r="C547" s="40" t="s">
        <v>18967</v>
      </c>
      <c r="D547" s="41" t="s">
        <v>18964</v>
      </c>
      <c r="E547" s="41"/>
      <c r="F547" s="41" t="s">
        <v>18963</v>
      </c>
      <c r="G547" s="41"/>
      <c r="H547" s="41"/>
      <c r="I547" s="52" t="s">
        <v>19184</v>
      </c>
      <c r="J547" s="52"/>
      <c r="K547" s="52"/>
      <c r="L547" s="52"/>
      <c r="M547" s="45"/>
      <c r="N547" s="43"/>
    </row>
    <row r="548" spans="1:14" ht="49.5" hidden="1" customHeight="1" x14ac:dyDescent="0.25">
      <c r="A548" s="55" t="s">
        <v>1973</v>
      </c>
      <c r="B548" s="39" t="s">
        <v>8502</v>
      </c>
      <c r="C548" s="44" t="s">
        <v>22842</v>
      </c>
      <c r="D548" s="41" t="s">
        <v>25252</v>
      </c>
      <c r="E548" s="41"/>
      <c r="F548" s="41"/>
      <c r="G548" s="41" t="s">
        <v>2041</v>
      </c>
      <c r="H548" s="41" t="s">
        <v>25382</v>
      </c>
      <c r="I548" s="52" t="s">
        <v>19184</v>
      </c>
      <c r="J548" s="52"/>
      <c r="K548" s="52"/>
      <c r="L548" s="52"/>
      <c r="M548" s="45" t="s">
        <v>22841</v>
      </c>
      <c r="N548" s="43"/>
    </row>
    <row r="549" spans="1:14" ht="49.5" hidden="1" customHeight="1" x14ac:dyDescent="0.25">
      <c r="A549" s="55" t="s">
        <v>1973</v>
      </c>
      <c r="B549" s="39" t="s">
        <v>8502</v>
      </c>
      <c r="C549" s="44" t="s">
        <v>23510</v>
      </c>
      <c r="D549" s="41" t="s">
        <v>25176</v>
      </c>
      <c r="E549" s="41"/>
      <c r="F549" s="41"/>
      <c r="G549" s="41" t="s">
        <v>2041</v>
      </c>
      <c r="H549" s="41" t="s">
        <v>25387</v>
      </c>
      <c r="I549" s="52" t="s">
        <v>19184</v>
      </c>
      <c r="J549" s="52"/>
      <c r="K549" s="52"/>
      <c r="L549" s="52"/>
      <c r="M549" s="45" t="s">
        <v>23509</v>
      </c>
      <c r="N549" s="43"/>
    </row>
    <row r="550" spans="1:14" ht="49.5" hidden="1" customHeight="1" x14ac:dyDescent="0.25">
      <c r="A550" s="55" t="s">
        <v>51</v>
      </c>
      <c r="B550" s="39" t="s">
        <v>4947</v>
      </c>
      <c r="C550" s="40" t="s">
        <v>15153</v>
      </c>
      <c r="D550" s="41" t="s">
        <v>18140</v>
      </c>
      <c r="E550" s="41"/>
      <c r="F550" s="41" t="s">
        <v>15152</v>
      </c>
      <c r="G550" s="41" t="s">
        <v>154</v>
      </c>
      <c r="H550" s="41"/>
      <c r="I550" s="52" t="s">
        <v>684</v>
      </c>
      <c r="J550" s="52"/>
      <c r="K550" s="52"/>
      <c r="L550" s="52"/>
      <c r="M550" s="42" t="s">
        <v>136</v>
      </c>
      <c r="N550" s="43"/>
    </row>
    <row r="551" spans="1:14" ht="49.5" hidden="1" customHeight="1" x14ac:dyDescent="0.25">
      <c r="A551" s="55" t="s">
        <v>1045</v>
      </c>
      <c r="B551" s="39" t="s">
        <v>4947</v>
      </c>
      <c r="C551" s="40" t="s">
        <v>15153</v>
      </c>
      <c r="D551" s="41" t="s">
        <v>18140</v>
      </c>
      <c r="E551" s="41"/>
      <c r="F551" s="41" t="s">
        <v>18560</v>
      </c>
      <c r="G551" s="41"/>
      <c r="H551" s="41" t="s">
        <v>682</v>
      </c>
      <c r="I551" s="52" t="s">
        <v>684</v>
      </c>
      <c r="J551" s="52"/>
      <c r="K551" s="52"/>
      <c r="L551" s="52"/>
      <c r="M551" s="47"/>
      <c r="N551" s="43"/>
    </row>
    <row r="552" spans="1:14" ht="49.5" customHeight="1" x14ac:dyDescent="0.25">
      <c r="A552" s="55" t="s">
        <v>1045</v>
      </c>
      <c r="B552" s="39" t="s">
        <v>5838</v>
      </c>
      <c r="C552" s="40" t="s">
        <v>9381</v>
      </c>
      <c r="D552" s="41" t="s">
        <v>9384</v>
      </c>
      <c r="E552" s="41" t="s">
        <v>684</v>
      </c>
      <c r="F552" s="41" t="s">
        <v>9345</v>
      </c>
      <c r="G552" s="41"/>
      <c r="H552" s="41" t="s">
        <v>685</v>
      </c>
      <c r="I552" s="52" t="s">
        <v>19184</v>
      </c>
      <c r="J552" s="52"/>
      <c r="K552" s="52" t="s">
        <v>684</v>
      </c>
      <c r="L552" s="52"/>
      <c r="M552" s="45"/>
      <c r="N552" s="48" t="s">
        <v>26061</v>
      </c>
    </row>
    <row r="553" spans="1:14" ht="49.5" hidden="1" customHeight="1" x14ac:dyDescent="0.25">
      <c r="A553" s="55" t="s">
        <v>1359</v>
      </c>
      <c r="B553" s="39" t="s">
        <v>5838</v>
      </c>
      <c r="C553" s="40" t="s">
        <v>13250</v>
      </c>
      <c r="D553" s="41" t="s">
        <v>14573</v>
      </c>
      <c r="E553" s="41"/>
      <c r="F553" s="41" t="s">
        <v>13251</v>
      </c>
      <c r="G553" s="41"/>
      <c r="H553" s="41"/>
      <c r="I553" s="52" t="s">
        <v>19184</v>
      </c>
      <c r="J553" s="52"/>
      <c r="K553" s="52"/>
      <c r="L553" s="52"/>
      <c r="M553" s="45" t="s">
        <v>13252</v>
      </c>
      <c r="N553" s="43"/>
    </row>
    <row r="554" spans="1:14" ht="49.5" hidden="1" customHeight="1" x14ac:dyDescent="0.25">
      <c r="A554" s="55" t="s">
        <v>51</v>
      </c>
      <c r="B554" s="39" t="s">
        <v>4947</v>
      </c>
      <c r="C554" s="40" t="s">
        <v>15090</v>
      </c>
      <c r="D554" s="41" t="s">
        <v>18145</v>
      </c>
      <c r="E554" s="41"/>
      <c r="F554" s="41" t="s">
        <v>15089</v>
      </c>
      <c r="G554" s="41" t="s">
        <v>49</v>
      </c>
      <c r="H554" s="41" t="s">
        <v>1062</v>
      </c>
      <c r="I554" s="52" t="s">
        <v>684</v>
      </c>
      <c r="J554" s="52"/>
      <c r="K554" s="52"/>
      <c r="L554" s="52"/>
      <c r="M554" s="42" t="s">
        <v>25449</v>
      </c>
      <c r="N554" s="43"/>
    </row>
    <row r="555" spans="1:14" ht="49.5" hidden="1" customHeight="1" x14ac:dyDescent="0.25">
      <c r="A555" s="55" t="s">
        <v>1359</v>
      </c>
      <c r="B555" s="39" t="s">
        <v>4947</v>
      </c>
      <c r="C555" s="40" t="s">
        <v>19219</v>
      </c>
      <c r="D555" s="41" t="s">
        <v>19221</v>
      </c>
      <c r="E555" s="41"/>
      <c r="F555" s="41" t="s">
        <v>19218</v>
      </c>
      <c r="G555" s="41"/>
      <c r="H555" s="41" t="s">
        <v>1062</v>
      </c>
      <c r="I555" s="52" t="s">
        <v>19184</v>
      </c>
      <c r="J555" s="52"/>
      <c r="K555" s="52"/>
      <c r="L555" s="52"/>
      <c r="M555" s="42" t="s">
        <v>25450</v>
      </c>
      <c r="N555" s="43"/>
    </row>
    <row r="556" spans="1:14" ht="49.5" hidden="1" customHeight="1" x14ac:dyDescent="0.25">
      <c r="A556" s="55" t="s">
        <v>51</v>
      </c>
      <c r="B556" s="39" t="s">
        <v>25762</v>
      </c>
      <c r="C556" s="40" t="s">
        <v>25820</v>
      </c>
      <c r="D556" s="41" t="s">
        <v>25819</v>
      </c>
      <c r="E556" s="41"/>
      <c r="F556" s="41" t="s">
        <v>379</v>
      </c>
      <c r="G556" s="41" t="s">
        <v>49</v>
      </c>
      <c r="H556" s="41"/>
      <c r="I556" s="52" t="s">
        <v>19184</v>
      </c>
      <c r="J556" s="52"/>
      <c r="K556" s="52"/>
      <c r="L556" s="52"/>
      <c r="M556" s="45" t="s">
        <v>136</v>
      </c>
      <c r="N556" s="43"/>
    </row>
    <row r="557" spans="1:14" ht="49.5" hidden="1" customHeight="1" x14ac:dyDescent="0.25">
      <c r="A557" s="55" t="s">
        <v>51</v>
      </c>
      <c r="B557" s="39" t="s">
        <v>4947</v>
      </c>
      <c r="C557" s="40" t="s">
        <v>15721</v>
      </c>
      <c r="D557" s="41" t="s">
        <v>18102</v>
      </c>
      <c r="E557" s="41"/>
      <c r="F557" s="41" t="s">
        <v>15720</v>
      </c>
      <c r="G557" s="41" t="s">
        <v>49</v>
      </c>
      <c r="H557" s="41" t="s">
        <v>682</v>
      </c>
      <c r="I557" s="52" t="s">
        <v>19184</v>
      </c>
      <c r="J557" s="52"/>
      <c r="K557" s="52"/>
      <c r="L557" s="52"/>
      <c r="M557" s="42" t="s">
        <v>25451</v>
      </c>
      <c r="N557" s="43"/>
    </row>
    <row r="558" spans="1:14" ht="49.5" hidden="1" customHeight="1" x14ac:dyDescent="0.25">
      <c r="A558" s="55" t="s">
        <v>51</v>
      </c>
      <c r="B558" s="39" t="s">
        <v>13002</v>
      </c>
      <c r="C558" s="40" t="s">
        <v>17188</v>
      </c>
      <c r="D558" s="41" t="s">
        <v>18259</v>
      </c>
      <c r="E558" s="41"/>
      <c r="F558" s="41" t="s">
        <v>16229</v>
      </c>
      <c r="G558" s="41" t="s">
        <v>49</v>
      </c>
      <c r="H558" s="41" t="s">
        <v>25867</v>
      </c>
      <c r="I558" s="52" t="s">
        <v>19184</v>
      </c>
      <c r="J558" s="52"/>
      <c r="K558" s="52"/>
      <c r="L558" s="52"/>
      <c r="M558" s="45" t="s">
        <v>17194</v>
      </c>
      <c r="N558" s="43"/>
    </row>
    <row r="559" spans="1:14" ht="49.5" hidden="1" customHeight="1" x14ac:dyDescent="0.25">
      <c r="A559" s="55" t="s">
        <v>1045</v>
      </c>
      <c r="B559" s="39" t="s">
        <v>8502</v>
      </c>
      <c r="C559" s="44" t="s">
        <v>9660</v>
      </c>
      <c r="D559" s="41" t="s">
        <v>9663</v>
      </c>
      <c r="E559" s="41"/>
      <c r="F559" s="41" t="s">
        <v>9664</v>
      </c>
      <c r="G559" s="41"/>
      <c r="H559" s="41"/>
      <c r="I559" s="52" t="s">
        <v>19184</v>
      </c>
      <c r="J559" s="52"/>
      <c r="K559" s="52"/>
      <c r="L559" s="52"/>
      <c r="M559" s="45"/>
      <c r="N559" s="43"/>
    </row>
    <row r="560" spans="1:14" ht="49.5" hidden="1" customHeight="1" x14ac:dyDescent="0.25">
      <c r="A560" s="55" t="s">
        <v>51</v>
      </c>
      <c r="B560" s="39" t="s">
        <v>13002</v>
      </c>
      <c r="C560" s="40" t="s">
        <v>16313</v>
      </c>
      <c r="D560" s="41" t="s">
        <v>18204</v>
      </c>
      <c r="E560" s="41"/>
      <c r="F560" s="41" t="s">
        <v>15571</v>
      </c>
      <c r="G560" s="41" t="s">
        <v>49</v>
      </c>
      <c r="H560" s="41" t="s">
        <v>25863</v>
      </c>
      <c r="I560" s="52" t="s">
        <v>19184</v>
      </c>
      <c r="J560" s="52"/>
      <c r="K560" s="52"/>
      <c r="L560" s="52"/>
      <c r="M560" s="45" t="s">
        <v>16318</v>
      </c>
      <c r="N560" s="43"/>
    </row>
    <row r="561" spans="1:14" ht="49.5" hidden="1" customHeight="1" x14ac:dyDescent="0.25">
      <c r="A561" s="55" t="s">
        <v>51</v>
      </c>
      <c r="B561" s="39" t="s">
        <v>13002</v>
      </c>
      <c r="C561" s="40" t="s">
        <v>17529</v>
      </c>
      <c r="D561" s="41" t="s">
        <v>12979</v>
      </c>
      <c r="E561" s="41"/>
      <c r="F561" s="41" t="s">
        <v>17530</v>
      </c>
      <c r="G561" s="41" t="s">
        <v>49</v>
      </c>
      <c r="H561" s="41" t="s">
        <v>1062</v>
      </c>
      <c r="I561" s="52" t="s">
        <v>19184</v>
      </c>
      <c r="J561" s="52"/>
      <c r="K561" s="52"/>
      <c r="L561" s="52"/>
      <c r="M561" s="45" t="s">
        <v>17535</v>
      </c>
      <c r="N561" s="43"/>
    </row>
    <row r="562" spans="1:14" ht="49.5" hidden="1" customHeight="1" x14ac:dyDescent="0.25">
      <c r="A562" s="55" t="s">
        <v>1045</v>
      </c>
      <c r="B562" s="39" t="s">
        <v>13002</v>
      </c>
      <c r="C562" s="40" t="s">
        <v>12976</v>
      </c>
      <c r="D562" s="41" t="s">
        <v>12979</v>
      </c>
      <c r="E562" s="41"/>
      <c r="F562" s="41" t="s">
        <v>12980</v>
      </c>
      <c r="G562" s="41"/>
      <c r="H562" s="41" t="s">
        <v>1062</v>
      </c>
      <c r="I562" s="52" t="s">
        <v>684</v>
      </c>
      <c r="J562" s="52"/>
      <c r="K562" s="52"/>
      <c r="L562" s="52"/>
      <c r="M562" s="45"/>
      <c r="N562" s="43"/>
    </row>
    <row r="563" spans="1:14" ht="49.5" hidden="1" customHeight="1" x14ac:dyDescent="0.25">
      <c r="A563" s="55" t="s">
        <v>1045</v>
      </c>
      <c r="B563" s="39" t="s">
        <v>8502</v>
      </c>
      <c r="C563" s="44" t="s">
        <v>2430</v>
      </c>
      <c r="D563" s="41" t="s">
        <v>10082</v>
      </c>
      <c r="E563" s="41"/>
      <c r="F563" s="41" t="s">
        <v>2439</v>
      </c>
      <c r="G563" s="41"/>
      <c r="H563" s="41"/>
      <c r="I563" s="52" t="s">
        <v>19184</v>
      </c>
      <c r="J563" s="52"/>
      <c r="K563" s="52"/>
      <c r="L563" s="52"/>
      <c r="M563" s="45"/>
      <c r="N563" s="43"/>
    </row>
    <row r="564" spans="1:14" ht="49.5" hidden="1" customHeight="1" x14ac:dyDescent="0.25">
      <c r="A564" s="55" t="s">
        <v>51</v>
      </c>
      <c r="B564" s="39" t="s">
        <v>8502</v>
      </c>
      <c r="C564" s="44" t="s">
        <v>2430</v>
      </c>
      <c r="D564" s="41" t="s">
        <v>8824</v>
      </c>
      <c r="E564" s="41"/>
      <c r="F564" s="41" t="s">
        <v>2439</v>
      </c>
      <c r="G564" s="41" t="s">
        <v>154</v>
      </c>
      <c r="H564" s="41"/>
      <c r="I564" s="52" t="s">
        <v>684</v>
      </c>
      <c r="J564" s="52"/>
      <c r="K564" s="52"/>
      <c r="L564" s="52"/>
      <c r="M564" s="45" t="s">
        <v>2436</v>
      </c>
      <c r="N564" s="43"/>
    </row>
    <row r="565" spans="1:14" ht="49.5" hidden="1" customHeight="1" x14ac:dyDescent="0.25">
      <c r="A565" s="55" t="s">
        <v>1045</v>
      </c>
      <c r="B565" s="39" t="s">
        <v>4947</v>
      </c>
      <c r="C565" s="40" t="s">
        <v>18659</v>
      </c>
      <c r="D565" s="41" t="s">
        <v>18656</v>
      </c>
      <c r="E565" s="41"/>
      <c r="F565" s="41" t="s">
        <v>1022</v>
      </c>
      <c r="G565" s="41"/>
      <c r="H565" s="41"/>
      <c r="I565" s="52" t="s">
        <v>19184</v>
      </c>
      <c r="J565" s="52"/>
      <c r="K565" s="52" t="s">
        <v>684</v>
      </c>
      <c r="L565" s="52"/>
      <c r="M565" s="47"/>
      <c r="N565" s="43"/>
    </row>
    <row r="566" spans="1:14" ht="49.5" hidden="1" customHeight="1" x14ac:dyDescent="0.25">
      <c r="A566" s="55" t="s">
        <v>1045</v>
      </c>
      <c r="B566" s="39" t="s">
        <v>4947</v>
      </c>
      <c r="C566" s="40" t="s">
        <v>18771</v>
      </c>
      <c r="D566" s="41" t="s">
        <v>18768</v>
      </c>
      <c r="E566" s="41"/>
      <c r="F566" s="41" t="s">
        <v>18767</v>
      </c>
      <c r="G566" s="41"/>
      <c r="H566" s="41"/>
      <c r="I566" s="52" t="s">
        <v>19184</v>
      </c>
      <c r="J566" s="52"/>
      <c r="K566" s="52"/>
      <c r="L566" s="52"/>
      <c r="M566" s="47"/>
      <c r="N566" s="43"/>
    </row>
    <row r="567" spans="1:14" ht="49.5" hidden="1" customHeight="1" x14ac:dyDescent="0.25">
      <c r="A567" s="55" t="s">
        <v>51</v>
      </c>
      <c r="B567" s="39" t="s">
        <v>13002</v>
      </c>
      <c r="C567" s="40" t="s">
        <v>12523</v>
      </c>
      <c r="D567" s="41" t="s">
        <v>12526</v>
      </c>
      <c r="E567" s="41"/>
      <c r="F567" s="41" t="s">
        <v>17648</v>
      </c>
      <c r="G567" s="41" t="s">
        <v>49</v>
      </c>
      <c r="H567" s="41" t="s">
        <v>25863</v>
      </c>
      <c r="I567" s="52" t="s">
        <v>19184</v>
      </c>
      <c r="J567" s="52"/>
      <c r="K567" s="52"/>
      <c r="L567" s="52"/>
      <c r="M567" s="45" t="s">
        <v>17653</v>
      </c>
      <c r="N567" s="43"/>
    </row>
    <row r="568" spans="1:14" ht="49.5" hidden="1" customHeight="1" x14ac:dyDescent="0.25">
      <c r="A568" s="55" t="s">
        <v>1045</v>
      </c>
      <c r="B568" s="39" t="s">
        <v>13002</v>
      </c>
      <c r="C568" s="40" t="s">
        <v>12523</v>
      </c>
      <c r="D568" s="41" t="s">
        <v>12526</v>
      </c>
      <c r="E568" s="41"/>
      <c r="F568" s="41" t="s">
        <v>429</v>
      </c>
      <c r="G568" s="41"/>
      <c r="H568" s="41"/>
      <c r="I568" s="52" t="s">
        <v>684</v>
      </c>
      <c r="J568" s="52"/>
      <c r="K568" s="52"/>
      <c r="L568" s="52"/>
      <c r="M568" s="45"/>
      <c r="N568" s="43"/>
    </row>
    <row r="569" spans="1:14" ht="49.5" hidden="1" customHeight="1" x14ac:dyDescent="0.25">
      <c r="A569" s="55" t="s">
        <v>51</v>
      </c>
      <c r="B569" s="39" t="s">
        <v>8502</v>
      </c>
      <c r="C569" s="44" t="s">
        <v>3351</v>
      </c>
      <c r="D569" s="41" t="s">
        <v>8957</v>
      </c>
      <c r="E569" s="41"/>
      <c r="F569" s="41" t="s">
        <v>3359</v>
      </c>
      <c r="G569" s="41" t="s">
        <v>49</v>
      </c>
      <c r="H569" s="41" t="s">
        <v>682</v>
      </c>
      <c r="I569" s="52" t="s">
        <v>19184</v>
      </c>
      <c r="J569" s="52"/>
      <c r="K569" s="52"/>
      <c r="L569" s="52"/>
      <c r="M569" s="45" t="s">
        <v>3357</v>
      </c>
      <c r="N569" s="43"/>
    </row>
    <row r="570" spans="1:14" ht="49.5" hidden="1" customHeight="1" x14ac:dyDescent="0.25">
      <c r="A570" s="55" t="s">
        <v>1045</v>
      </c>
      <c r="B570" s="39" t="s">
        <v>8502</v>
      </c>
      <c r="C570" s="44" t="s">
        <v>3351</v>
      </c>
      <c r="D570" s="41" t="s">
        <v>8957</v>
      </c>
      <c r="E570" s="41"/>
      <c r="F570" s="41" t="s">
        <v>3359</v>
      </c>
      <c r="G570" s="41"/>
      <c r="H570" s="41"/>
      <c r="I570" s="52" t="s">
        <v>684</v>
      </c>
      <c r="J570" s="52"/>
      <c r="K570" s="52"/>
      <c r="L570" s="52"/>
      <c r="M570" s="45"/>
      <c r="N570" s="43"/>
    </row>
    <row r="571" spans="1:14" ht="49.5" hidden="1" customHeight="1" x14ac:dyDescent="0.25">
      <c r="A571" s="55" t="s">
        <v>1359</v>
      </c>
      <c r="B571" s="39" t="s">
        <v>8502</v>
      </c>
      <c r="C571" s="44" t="s">
        <v>3351</v>
      </c>
      <c r="D571" s="41" t="s">
        <v>14680</v>
      </c>
      <c r="E571" s="41"/>
      <c r="F571" s="41" t="s">
        <v>14002</v>
      </c>
      <c r="G571" s="41"/>
      <c r="H571" s="41" t="s">
        <v>682</v>
      </c>
      <c r="I571" s="52" t="s">
        <v>684</v>
      </c>
      <c r="J571" s="52"/>
      <c r="K571" s="52"/>
      <c r="L571" s="52"/>
      <c r="M571" s="45" t="s">
        <v>14003</v>
      </c>
      <c r="N571" s="43"/>
    </row>
    <row r="572" spans="1:14" ht="49.5" hidden="1" customHeight="1" x14ac:dyDescent="0.25">
      <c r="A572" s="55" t="s">
        <v>51</v>
      </c>
      <c r="B572" s="39" t="s">
        <v>13002</v>
      </c>
      <c r="C572" s="40" t="s">
        <v>16789</v>
      </c>
      <c r="D572" s="41" t="s">
        <v>18231</v>
      </c>
      <c r="E572" s="41"/>
      <c r="F572" s="41" t="s">
        <v>16499</v>
      </c>
      <c r="G572" s="41" t="s">
        <v>49</v>
      </c>
      <c r="H572" s="41" t="s">
        <v>25863</v>
      </c>
      <c r="I572" s="52" t="s">
        <v>19184</v>
      </c>
      <c r="J572" s="52"/>
      <c r="K572" s="52"/>
      <c r="L572" s="52"/>
      <c r="M572" s="45" t="s">
        <v>16793</v>
      </c>
      <c r="N572" s="43"/>
    </row>
    <row r="573" spans="1:14" ht="49.5" hidden="1" customHeight="1" x14ac:dyDescent="0.25">
      <c r="A573" s="55" t="s">
        <v>1045</v>
      </c>
      <c r="B573" s="39" t="s">
        <v>5838</v>
      </c>
      <c r="C573" s="40" t="s">
        <v>9505</v>
      </c>
      <c r="D573" s="41" t="s">
        <v>8758</v>
      </c>
      <c r="E573" s="41"/>
      <c r="F573" s="41" t="s">
        <v>9508</v>
      </c>
      <c r="G573" s="41"/>
      <c r="H573" s="41"/>
      <c r="I573" s="52" t="s">
        <v>684</v>
      </c>
      <c r="J573" s="52"/>
      <c r="K573" s="52"/>
      <c r="L573" s="52"/>
      <c r="M573" s="45"/>
      <c r="N573" s="43"/>
    </row>
    <row r="574" spans="1:14" ht="49.5" customHeight="1" x14ac:dyDescent="0.25">
      <c r="A574" s="55" t="s">
        <v>51</v>
      </c>
      <c r="B574" s="39" t="s">
        <v>5838</v>
      </c>
      <c r="C574" s="40" t="s">
        <v>5677</v>
      </c>
      <c r="D574" s="41" t="s">
        <v>8758</v>
      </c>
      <c r="E574" s="41" t="s">
        <v>684</v>
      </c>
      <c r="F574" s="41" t="s">
        <v>5687</v>
      </c>
      <c r="G574" s="41" t="s">
        <v>154</v>
      </c>
      <c r="H574" s="41"/>
      <c r="I574" s="52" t="s">
        <v>19184</v>
      </c>
      <c r="J574" s="52"/>
      <c r="K574" s="52" t="s">
        <v>684</v>
      </c>
      <c r="L574" s="52"/>
      <c r="M574" s="45" t="s">
        <v>5683</v>
      </c>
      <c r="N574" s="48" t="s">
        <v>26062</v>
      </c>
    </row>
    <row r="575" spans="1:14" ht="49.5" hidden="1" customHeight="1" x14ac:dyDescent="0.25">
      <c r="A575" s="55" t="s">
        <v>1045</v>
      </c>
      <c r="B575" s="39" t="s">
        <v>8502</v>
      </c>
      <c r="C575" s="44" t="s">
        <v>8446</v>
      </c>
      <c r="D575" s="41" t="s">
        <v>10777</v>
      </c>
      <c r="E575" s="41"/>
      <c r="F575" s="41" t="s">
        <v>140</v>
      </c>
      <c r="G575" s="41"/>
      <c r="H575" s="41"/>
      <c r="I575" s="52" t="s">
        <v>19184</v>
      </c>
      <c r="J575" s="52"/>
      <c r="K575" s="52"/>
      <c r="L575" s="52"/>
      <c r="M575" s="45"/>
      <c r="N575" s="43"/>
    </row>
    <row r="576" spans="1:14" ht="49.5" hidden="1" customHeight="1" x14ac:dyDescent="0.25">
      <c r="A576" s="55" t="s">
        <v>1045</v>
      </c>
      <c r="B576" s="39" t="s">
        <v>4947</v>
      </c>
      <c r="C576" s="40" t="s">
        <v>18698</v>
      </c>
      <c r="D576" s="41" t="s">
        <v>18695</v>
      </c>
      <c r="E576" s="41"/>
      <c r="F576" s="41" t="s">
        <v>18694</v>
      </c>
      <c r="G576" s="41"/>
      <c r="H576" s="41" t="s">
        <v>685</v>
      </c>
      <c r="I576" s="52" t="s">
        <v>684</v>
      </c>
      <c r="J576" s="52"/>
      <c r="K576" s="52"/>
      <c r="L576" s="52"/>
      <c r="M576" s="47"/>
      <c r="N576" s="43"/>
    </row>
    <row r="577" spans="1:14" ht="49.5" hidden="1" customHeight="1" x14ac:dyDescent="0.25">
      <c r="A577" s="55" t="s">
        <v>1359</v>
      </c>
      <c r="B577" s="39" t="s">
        <v>4947</v>
      </c>
      <c r="C577" s="40" t="s">
        <v>18698</v>
      </c>
      <c r="D577" s="41" t="s">
        <v>20486</v>
      </c>
      <c r="E577" s="41"/>
      <c r="F577" s="41" t="s">
        <v>19716</v>
      </c>
      <c r="G577" s="41"/>
      <c r="H577" s="41" t="s">
        <v>685</v>
      </c>
      <c r="I577" s="52" t="s">
        <v>684</v>
      </c>
      <c r="J577" s="52"/>
      <c r="K577" s="52" t="s">
        <v>26089</v>
      </c>
      <c r="L577" s="52"/>
      <c r="M577" s="42" t="s">
        <v>25452</v>
      </c>
      <c r="N577" s="43"/>
    </row>
    <row r="578" spans="1:14" ht="49.5" hidden="1" customHeight="1" x14ac:dyDescent="0.25">
      <c r="A578" s="55" t="s">
        <v>1359</v>
      </c>
      <c r="B578" s="39" t="s">
        <v>4947</v>
      </c>
      <c r="C578" s="40" t="s">
        <v>19514</v>
      </c>
      <c r="D578" s="41" t="s">
        <v>19516</v>
      </c>
      <c r="E578" s="41"/>
      <c r="F578" s="41" t="s">
        <v>19513</v>
      </c>
      <c r="G578" s="41"/>
      <c r="H578" s="41"/>
      <c r="I578" s="52" t="s">
        <v>19184</v>
      </c>
      <c r="J578" s="52"/>
      <c r="K578" s="52"/>
      <c r="L578" s="52" t="s">
        <v>684</v>
      </c>
      <c r="M578" s="47"/>
      <c r="N578" s="43"/>
    </row>
    <row r="579" spans="1:14" ht="49.5" hidden="1" customHeight="1" x14ac:dyDescent="0.25">
      <c r="A579" s="55" t="s">
        <v>1973</v>
      </c>
      <c r="B579" s="39" t="s">
        <v>4947</v>
      </c>
      <c r="C579" s="40" t="s">
        <v>20724</v>
      </c>
      <c r="D579" s="41" t="s">
        <v>25006</v>
      </c>
      <c r="E579" s="41"/>
      <c r="F579" s="41"/>
      <c r="G579" s="41" t="s">
        <v>2041</v>
      </c>
      <c r="H579" s="41" t="s">
        <v>682</v>
      </c>
      <c r="I579" s="52" t="s">
        <v>19184</v>
      </c>
      <c r="J579" s="52"/>
      <c r="K579" s="52"/>
      <c r="L579" s="52"/>
      <c r="M579" s="42" t="s">
        <v>25453</v>
      </c>
      <c r="N579" s="43"/>
    </row>
    <row r="580" spans="1:14" ht="49.5" hidden="1" customHeight="1" x14ac:dyDescent="0.25">
      <c r="A580" s="55" t="s">
        <v>1045</v>
      </c>
      <c r="B580" s="39" t="s">
        <v>8502</v>
      </c>
      <c r="C580" s="44" t="s">
        <v>9927</v>
      </c>
      <c r="D580" s="41" t="s">
        <v>9930</v>
      </c>
      <c r="E580" s="41"/>
      <c r="F580" s="41" t="s">
        <v>891</v>
      </c>
      <c r="G580" s="41"/>
      <c r="H580" s="41" t="s">
        <v>25867</v>
      </c>
      <c r="I580" s="52" t="s">
        <v>19184</v>
      </c>
      <c r="J580" s="52"/>
      <c r="K580" s="52"/>
      <c r="L580" s="52"/>
      <c r="M580" s="45"/>
      <c r="N580" s="43"/>
    </row>
    <row r="581" spans="1:14" ht="49.5" hidden="1" customHeight="1" x14ac:dyDescent="0.25">
      <c r="A581" s="55" t="s">
        <v>1973</v>
      </c>
      <c r="B581" s="39" t="s">
        <v>8502</v>
      </c>
      <c r="C581" s="44" t="s">
        <v>25899</v>
      </c>
      <c r="D581" s="41" t="s">
        <v>25100</v>
      </c>
      <c r="E581" s="41"/>
      <c r="F581" s="41"/>
      <c r="G581" s="41" t="s">
        <v>2041</v>
      </c>
      <c r="H581" s="41" t="s">
        <v>2044</v>
      </c>
      <c r="I581" s="52" t="s">
        <v>19184</v>
      </c>
      <c r="J581" s="52"/>
      <c r="K581" s="52"/>
      <c r="L581" s="52"/>
      <c r="M581" s="45" t="s">
        <v>24286</v>
      </c>
      <c r="N581" s="43"/>
    </row>
    <row r="582" spans="1:14" ht="49.5" hidden="1" customHeight="1" x14ac:dyDescent="0.25">
      <c r="A582" s="55" t="s">
        <v>1045</v>
      </c>
      <c r="B582" s="39" t="s">
        <v>13002</v>
      </c>
      <c r="C582" s="40" t="s">
        <v>12137</v>
      </c>
      <c r="D582" s="41" t="s">
        <v>12140</v>
      </c>
      <c r="E582" s="41"/>
      <c r="F582" s="41" t="s">
        <v>12141</v>
      </c>
      <c r="G582" s="41"/>
      <c r="H582" s="41"/>
      <c r="I582" s="52" t="s">
        <v>19184</v>
      </c>
      <c r="J582" s="52"/>
      <c r="K582" s="52"/>
      <c r="L582" s="52"/>
      <c r="M582" s="45"/>
      <c r="N582" s="43"/>
    </row>
    <row r="583" spans="1:14" ht="49.5" hidden="1" customHeight="1" x14ac:dyDescent="0.25">
      <c r="A583" s="55" t="s">
        <v>51</v>
      </c>
      <c r="B583" s="39" t="s">
        <v>8502</v>
      </c>
      <c r="C583" s="44" t="s">
        <v>25900</v>
      </c>
      <c r="D583" s="41" t="s">
        <v>8825</v>
      </c>
      <c r="E583" s="41"/>
      <c r="F583" s="41" t="s">
        <v>2449</v>
      </c>
      <c r="G583" s="41" t="s">
        <v>154</v>
      </c>
      <c r="H583" s="41"/>
      <c r="I583" s="52" t="s">
        <v>19184</v>
      </c>
      <c r="J583" s="52"/>
      <c r="K583" s="52"/>
      <c r="L583" s="52" t="s">
        <v>684</v>
      </c>
      <c r="M583" s="45" t="s">
        <v>136</v>
      </c>
      <c r="N583" s="43"/>
    </row>
    <row r="584" spans="1:14" ht="49.5" hidden="1" customHeight="1" x14ac:dyDescent="0.25">
      <c r="A584" s="55" t="s">
        <v>1045</v>
      </c>
      <c r="B584" s="39" t="s">
        <v>8502</v>
      </c>
      <c r="C584" s="44" t="s">
        <v>25900</v>
      </c>
      <c r="D584" s="41" t="s">
        <v>8825</v>
      </c>
      <c r="E584" s="41"/>
      <c r="F584" s="41" t="s">
        <v>10063</v>
      </c>
      <c r="G584" s="41"/>
      <c r="H584" s="41"/>
      <c r="I584" s="52" t="s">
        <v>684</v>
      </c>
      <c r="J584" s="52"/>
      <c r="K584" s="52"/>
      <c r="L584" s="52"/>
      <c r="M584" s="45"/>
      <c r="N584" s="43"/>
    </row>
    <row r="585" spans="1:14" ht="49.5" hidden="1" customHeight="1" x14ac:dyDescent="0.25">
      <c r="A585" s="55" t="s">
        <v>1973</v>
      </c>
      <c r="B585" s="39" t="s">
        <v>8502</v>
      </c>
      <c r="C585" s="44" t="s">
        <v>22677</v>
      </c>
      <c r="D585" s="41" t="s">
        <v>25270</v>
      </c>
      <c r="E585" s="41"/>
      <c r="F585" s="41"/>
      <c r="G585" s="41" t="s">
        <v>2041</v>
      </c>
      <c r="H585" s="41"/>
      <c r="I585" s="52" t="s">
        <v>19184</v>
      </c>
      <c r="J585" s="52"/>
      <c r="K585" s="52"/>
      <c r="L585" s="52"/>
      <c r="M585" s="45" t="s">
        <v>22676</v>
      </c>
      <c r="N585" s="43"/>
    </row>
    <row r="586" spans="1:14" ht="49.5" hidden="1" customHeight="1" x14ac:dyDescent="0.25">
      <c r="A586" s="55" t="s">
        <v>1973</v>
      </c>
      <c r="B586" s="39" t="s">
        <v>4947</v>
      </c>
      <c r="C586" s="40" t="s">
        <v>1528</v>
      </c>
      <c r="D586" s="41" t="s">
        <v>1991</v>
      </c>
      <c r="E586" s="41"/>
      <c r="F586" s="41"/>
      <c r="G586" s="41" t="s">
        <v>2041</v>
      </c>
      <c r="H586" s="41" t="s">
        <v>685</v>
      </c>
      <c r="I586" s="52" t="s">
        <v>19184</v>
      </c>
      <c r="J586" s="52"/>
      <c r="K586" s="52"/>
      <c r="L586" s="52" t="s">
        <v>684</v>
      </c>
      <c r="M586" s="42" t="s">
        <v>25454</v>
      </c>
      <c r="N586" s="43"/>
    </row>
    <row r="587" spans="1:14" ht="49.5" hidden="1" customHeight="1" x14ac:dyDescent="0.25">
      <c r="A587" s="55" t="s">
        <v>1973</v>
      </c>
      <c r="B587" s="39" t="s">
        <v>4947</v>
      </c>
      <c r="C587" s="40" t="s">
        <v>1667</v>
      </c>
      <c r="D587" s="41" t="s">
        <v>2005</v>
      </c>
      <c r="E587" s="41"/>
      <c r="F587" s="41"/>
      <c r="G587" s="41" t="s">
        <v>2041</v>
      </c>
      <c r="H587" s="41" t="s">
        <v>682</v>
      </c>
      <c r="I587" s="52" t="s">
        <v>19184</v>
      </c>
      <c r="J587" s="52"/>
      <c r="K587" s="52"/>
      <c r="L587" s="52"/>
      <c r="M587" s="42" t="s">
        <v>25455</v>
      </c>
      <c r="N587" s="43"/>
    </row>
    <row r="588" spans="1:14" ht="49.5" hidden="1" customHeight="1" x14ac:dyDescent="0.25">
      <c r="A588" s="55" t="s">
        <v>1045</v>
      </c>
      <c r="B588" s="39" t="s">
        <v>5838</v>
      </c>
      <c r="C588" s="40" t="s">
        <v>5119</v>
      </c>
      <c r="D588" s="41" t="s">
        <v>8714</v>
      </c>
      <c r="E588" s="41"/>
      <c r="F588" s="41" t="s">
        <v>9389</v>
      </c>
      <c r="G588" s="41"/>
      <c r="H588" s="41" t="s">
        <v>25867</v>
      </c>
      <c r="I588" s="52" t="s">
        <v>684</v>
      </c>
      <c r="J588" s="52"/>
      <c r="K588" s="52"/>
      <c r="L588" s="52"/>
      <c r="M588" s="45"/>
      <c r="N588" s="43"/>
    </row>
    <row r="589" spans="1:14" ht="49.5" hidden="1" customHeight="1" x14ac:dyDescent="0.25">
      <c r="A589" s="55" t="s">
        <v>51</v>
      </c>
      <c r="B589" s="39" t="s">
        <v>5838</v>
      </c>
      <c r="C589" s="40" t="s">
        <v>5119</v>
      </c>
      <c r="D589" s="41" t="s">
        <v>8714</v>
      </c>
      <c r="E589" s="41"/>
      <c r="F589" s="41" t="s">
        <v>5026</v>
      </c>
      <c r="G589" s="41" t="s">
        <v>49</v>
      </c>
      <c r="H589" s="41" t="s">
        <v>25867</v>
      </c>
      <c r="I589" s="52" t="s">
        <v>19184</v>
      </c>
      <c r="J589" s="52"/>
      <c r="K589" s="52"/>
      <c r="L589" s="52"/>
      <c r="M589" s="45" t="s">
        <v>5124</v>
      </c>
      <c r="N589" s="43"/>
    </row>
    <row r="590" spans="1:14" ht="49.5" hidden="1" customHeight="1" x14ac:dyDescent="0.25">
      <c r="A590" s="55" t="s">
        <v>51</v>
      </c>
      <c r="B590" s="39" t="s">
        <v>8502</v>
      </c>
      <c r="C590" s="44" t="s">
        <v>5119</v>
      </c>
      <c r="D590" s="41" t="s">
        <v>8714</v>
      </c>
      <c r="E590" s="41"/>
      <c r="F590" s="41" t="s">
        <v>5026</v>
      </c>
      <c r="G590" s="41" t="s">
        <v>49</v>
      </c>
      <c r="H590" s="41" t="s">
        <v>25867</v>
      </c>
      <c r="I590" s="52" t="s">
        <v>684</v>
      </c>
      <c r="J590" s="52"/>
      <c r="K590" s="52"/>
      <c r="L590" s="52"/>
      <c r="M590" s="45" t="s">
        <v>5124</v>
      </c>
      <c r="N590" s="43"/>
    </row>
    <row r="591" spans="1:14" ht="49.5" hidden="1" customHeight="1" x14ac:dyDescent="0.25">
      <c r="A591" s="55" t="s">
        <v>1359</v>
      </c>
      <c r="B591" s="39" t="s">
        <v>5838</v>
      </c>
      <c r="C591" s="40" t="s">
        <v>5119</v>
      </c>
      <c r="D591" s="41" t="s">
        <v>20518</v>
      </c>
      <c r="E591" s="41"/>
      <c r="F591" s="41" t="s">
        <v>13071</v>
      </c>
      <c r="G591" s="41"/>
      <c r="H591" s="41" t="s">
        <v>25867</v>
      </c>
      <c r="I591" s="52" t="s">
        <v>684</v>
      </c>
      <c r="J591" s="52"/>
      <c r="K591" s="52"/>
      <c r="L591" s="52"/>
      <c r="M591" s="45" t="s">
        <v>19940</v>
      </c>
      <c r="N591" s="43"/>
    </row>
    <row r="592" spans="1:14" ht="49.5" hidden="1" customHeight="1" x14ac:dyDescent="0.25">
      <c r="A592" s="55" t="s">
        <v>1045</v>
      </c>
      <c r="B592" s="39" t="s">
        <v>13002</v>
      </c>
      <c r="C592" s="40" t="s">
        <v>12408</v>
      </c>
      <c r="D592" s="41" t="s">
        <v>12411</v>
      </c>
      <c r="E592" s="41"/>
      <c r="F592" s="41" t="s">
        <v>227</v>
      </c>
      <c r="G592" s="41"/>
      <c r="H592" s="41" t="s">
        <v>25867</v>
      </c>
      <c r="I592" s="52" t="s">
        <v>19184</v>
      </c>
      <c r="J592" s="52"/>
      <c r="K592" s="52"/>
      <c r="L592" s="52"/>
      <c r="M592" s="45"/>
      <c r="N592" s="43"/>
    </row>
    <row r="593" spans="1:14" ht="49.5" hidden="1" customHeight="1" x14ac:dyDescent="0.25">
      <c r="A593" s="55" t="s">
        <v>1045</v>
      </c>
      <c r="B593" s="39" t="s">
        <v>4947</v>
      </c>
      <c r="C593" s="40" t="s">
        <v>15378</v>
      </c>
      <c r="D593" s="41" t="s">
        <v>18124</v>
      </c>
      <c r="E593" s="41"/>
      <c r="F593" s="41" t="s">
        <v>5389</v>
      </c>
      <c r="G593" s="41"/>
      <c r="H593" s="41" t="s">
        <v>2044</v>
      </c>
      <c r="I593" s="52" t="s">
        <v>684</v>
      </c>
      <c r="J593" s="52"/>
      <c r="K593" s="52"/>
      <c r="L593" s="52"/>
      <c r="M593" s="47"/>
      <c r="N593" s="43"/>
    </row>
    <row r="594" spans="1:14" ht="49.5" hidden="1" customHeight="1" x14ac:dyDescent="0.25">
      <c r="A594" s="55" t="s">
        <v>51</v>
      </c>
      <c r="B594" s="39" t="s">
        <v>4947</v>
      </c>
      <c r="C594" s="40" t="s">
        <v>15378</v>
      </c>
      <c r="D594" s="41" t="s">
        <v>18124</v>
      </c>
      <c r="E594" s="41"/>
      <c r="F594" s="41" t="s">
        <v>5389</v>
      </c>
      <c r="G594" s="41" t="s">
        <v>49</v>
      </c>
      <c r="H594" s="41" t="s">
        <v>2044</v>
      </c>
      <c r="I594" s="52" t="s">
        <v>19184</v>
      </c>
      <c r="J594" s="52"/>
      <c r="K594" s="52"/>
      <c r="L594" s="52"/>
      <c r="M594" s="42" t="s">
        <v>136</v>
      </c>
      <c r="N594" s="43"/>
    </row>
    <row r="595" spans="1:14" ht="49.5" hidden="1" customHeight="1" x14ac:dyDescent="0.25">
      <c r="A595" s="55" t="s">
        <v>1973</v>
      </c>
      <c r="B595" s="39" t="s">
        <v>4947</v>
      </c>
      <c r="C595" s="40" t="s">
        <v>21170</v>
      </c>
      <c r="D595" s="41" t="s">
        <v>24952</v>
      </c>
      <c r="E595" s="41"/>
      <c r="F595" s="41"/>
      <c r="G595" s="41" t="s">
        <v>2041</v>
      </c>
      <c r="H595" s="41" t="s">
        <v>682</v>
      </c>
      <c r="I595" s="52" t="s">
        <v>19184</v>
      </c>
      <c r="J595" s="52"/>
      <c r="K595" s="52"/>
      <c r="L595" s="52"/>
      <c r="M595" s="42" t="s">
        <v>25456</v>
      </c>
      <c r="N595" s="43"/>
    </row>
    <row r="596" spans="1:14" ht="49.5" hidden="1" customHeight="1" x14ac:dyDescent="0.25">
      <c r="A596" s="55" t="s">
        <v>1973</v>
      </c>
      <c r="B596" s="39" t="s">
        <v>4947</v>
      </c>
      <c r="C596" s="40" t="s">
        <v>1470</v>
      </c>
      <c r="D596" s="41" t="s">
        <v>1984</v>
      </c>
      <c r="E596" s="41"/>
      <c r="F596" s="41"/>
      <c r="G596" s="41" t="s">
        <v>2041</v>
      </c>
      <c r="H596" s="41" t="s">
        <v>682</v>
      </c>
      <c r="I596" s="52" t="s">
        <v>19184</v>
      </c>
      <c r="J596" s="52"/>
      <c r="K596" s="52"/>
      <c r="L596" s="52"/>
      <c r="M596" s="42" t="s">
        <v>25457</v>
      </c>
      <c r="N596" s="43"/>
    </row>
    <row r="597" spans="1:14" ht="49.5" hidden="1" customHeight="1" x14ac:dyDescent="0.25">
      <c r="A597" s="55" t="s">
        <v>51</v>
      </c>
      <c r="B597" s="39" t="s">
        <v>8502</v>
      </c>
      <c r="C597" s="44" t="s">
        <v>4744</v>
      </c>
      <c r="D597" s="41" t="s">
        <v>9154</v>
      </c>
      <c r="E597" s="41"/>
      <c r="F597" s="41" t="s">
        <v>4745</v>
      </c>
      <c r="G597" s="41" t="s">
        <v>154</v>
      </c>
      <c r="H597" s="41"/>
      <c r="I597" s="52" t="s">
        <v>19184</v>
      </c>
      <c r="J597" s="52"/>
      <c r="K597" s="52"/>
      <c r="L597" s="52"/>
      <c r="M597" s="45" t="s">
        <v>4750</v>
      </c>
      <c r="N597" s="43"/>
    </row>
    <row r="598" spans="1:14" ht="49.5" hidden="1" customHeight="1" x14ac:dyDescent="0.25">
      <c r="A598" s="55" t="s">
        <v>51</v>
      </c>
      <c r="B598" s="39" t="s">
        <v>5838</v>
      </c>
      <c r="C598" s="40" t="s">
        <v>5605</v>
      </c>
      <c r="D598" s="41" t="s">
        <v>8751</v>
      </c>
      <c r="E598" s="41"/>
      <c r="F598" s="41" t="s">
        <v>5615</v>
      </c>
      <c r="G598" s="41" t="s">
        <v>49</v>
      </c>
      <c r="H598" s="41"/>
      <c r="I598" s="52" t="s">
        <v>19184</v>
      </c>
      <c r="J598" s="52"/>
      <c r="K598" s="52"/>
      <c r="L598" s="52"/>
      <c r="M598" s="45" t="s">
        <v>5611</v>
      </c>
      <c r="N598" s="43"/>
    </row>
    <row r="599" spans="1:14" ht="49.5" hidden="1" customHeight="1" x14ac:dyDescent="0.25">
      <c r="A599" s="55" t="s">
        <v>1973</v>
      </c>
      <c r="B599" s="39" t="s">
        <v>13002</v>
      </c>
      <c r="C599" s="40" t="s">
        <v>24520</v>
      </c>
      <c r="D599" s="41" t="s">
        <v>25365</v>
      </c>
      <c r="E599" s="41"/>
      <c r="F599" s="41"/>
      <c r="G599" s="41" t="s">
        <v>2041</v>
      </c>
      <c r="H599" s="41" t="s">
        <v>25867</v>
      </c>
      <c r="I599" s="52" t="s">
        <v>19184</v>
      </c>
      <c r="J599" s="52"/>
      <c r="K599" s="52"/>
      <c r="L599" s="52"/>
      <c r="M599" s="45" t="s">
        <v>24519</v>
      </c>
      <c r="N599" s="43"/>
    </row>
    <row r="600" spans="1:14" ht="49.5" hidden="1" customHeight="1" x14ac:dyDescent="0.25">
      <c r="A600" s="55" t="s">
        <v>51</v>
      </c>
      <c r="B600" s="39" t="s">
        <v>5838</v>
      </c>
      <c r="C600" s="40" t="s">
        <v>14882</v>
      </c>
      <c r="D600" s="41" t="s">
        <v>18159</v>
      </c>
      <c r="E600" s="41"/>
      <c r="F600" s="41" t="s">
        <v>562</v>
      </c>
      <c r="G600" s="41" t="s">
        <v>154</v>
      </c>
      <c r="H600" s="41" t="s">
        <v>685</v>
      </c>
      <c r="I600" s="52" t="s">
        <v>19184</v>
      </c>
      <c r="J600" s="52"/>
      <c r="K600" s="52" t="s">
        <v>684</v>
      </c>
      <c r="L600" s="52"/>
      <c r="M600" s="42" t="s">
        <v>14878</v>
      </c>
      <c r="N600" s="43"/>
    </row>
    <row r="601" spans="1:14" ht="49.5" hidden="1" customHeight="1" x14ac:dyDescent="0.25">
      <c r="A601" s="55" t="s">
        <v>2054</v>
      </c>
      <c r="B601" s="39" t="s">
        <v>4947</v>
      </c>
      <c r="C601" s="40" t="s">
        <v>2048</v>
      </c>
      <c r="D601" s="41" t="s">
        <v>2056</v>
      </c>
      <c r="E601" s="41"/>
      <c r="F601" s="41"/>
      <c r="G601" s="41"/>
      <c r="H601" s="41" t="s">
        <v>685</v>
      </c>
      <c r="I601" s="52" t="s">
        <v>684</v>
      </c>
      <c r="J601" s="52"/>
      <c r="K601" s="52" t="s">
        <v>684</v>
      </c>
      <c r="L601" s="52"/>
      <c r="M601" s="42" t="s">
        <v>2059</v>
      </c>
      <c r="N601" s="43"/>
    </row>
    <row r="602" spans="1:14" ht="49.5" customHeight="1" x14ac:dyDescent="0.25">
      <c r="A602" s="55" t="s">
        <v>1973</v>
      </c>
      <c r="B602" s="39" t="s">
        <v>4947</v>
      </c>
      <c r="C602" s="40" t="s">
        <v>1901</v>
      </c>
      <c r="D602" s="41" t="s">
        <v>2032</v>
      </c>
      <c r="E602" s="41" t="s">
        <v>684</v>
      </c>
      <c r="F602" s="41"/>
      <c r="G602" s="41" t="s">
        <v>2041</v>
      </c>
      <c r="H602" s="41" t="s">
        <v>685</v>
      </c>
      <c r="I602" s="52" t="s">
        <v>19184</v>
      </c>
      <c r="J602" s="52"/>
      <c r="K602" s="52" t="s">
        <v>684</v>
      </c>
      <c r="L602" s="52"/>
      <c r="M602" s="42" t="s">
        <v>25458</v>
      </c>
      <c r="N602" s="48" t="s">
        <v>26063</v>
      </c>
    </row>
    <row r="603" spans="1:14" ht="49.5" hidden="1" customHeight="1" x14ac:dyDescent="0.25">
      <c r="A603" s="55" t="s">
        <v>1973</v>
      </c>
      <c r="B603" s="39" t="s">
        <v>13002</v>
      </c>
      <c r="C603" s="40" t="s">
        <v>24820</v>
      </c>
      <c r="D603" s="41" t="s">
        <v>25327</v>
      </c>
      <c r="E603" s="41"/>
      <c r="F603" s="41"/>
      <c r="G603" s="41" t="s">
        <v>2041</v>
      </c>
      <c r="H603" s="41" t="s">
        <v>25867</v>
      </c>
      <c r="I603" s="52" t="s">
        <v>19184</v>
      </c>
      <c r="J603" s="52"/>
      <c r="K603" s="52"/>
      <c r="L603" s="52"/>
      <c r="M603" s="45" t="s">
        <v>24819</v>
      </c>
      <c r="N603" s="43"/>
    </row>
    <row r="604" spans="1:14" ht="49.5" hidden="1" customHeight="1" x14ac:dyDescent="0.25">
      <c r="A604" s="55" t="s">
        <v>1973</v>
      </c>
      <c r="B604" s="39" t="s">
        <v>4947</v>
      </c>
      <c r="C604" s="40" t="s">
        <v>20696</v>
      </c>
      <c r="D604" s="41" t="s">
        <v>25009</v>
      </c>
      <c r="E604" s="41"/>
      <c r="F604" s="41"/>
      <c r="G604" s="41" t="s">
        <v>2041</v>
      </c>
      <c r="H604" s="41" t="s">
        <v>25752</v>
      </c>
      <c r="I604" s="52" t="s">
        <v>19184</v>
      </c>
      <c r="J604" s="52"/>
      <c r="K604" s="52"/>
      <c r="L604" s="52"/>
      <c r="M604" s="42" t="s">
        <v>25459</v>
      </c>
      <c r="N604" s="43"/>
    </row>
    <row r="605" spans="1:14" ht="49.5" hidden="1" customHeight="1" x14ac:dyDescent="0.25">
      <c r="A605" s="55" t="s">
        <v>1973</v>
      </c>
      <c r="B605" s="39" t="s">
        <v>5872</v>
      </c>
      <c r="C605" s="40" t="s">
        <v>24367</v>
      </c>
      <c r="D605" s="41" t="s">
        <v>25318</v>
      </c>
      <c r="E605" s="41"/>
      <c r="F605" s="41"/>
      <c r="G605" s="41" t="s">
        <v>2041</v>
      </c>
      <c r="H605" s="41"/>
      <c r="I605" s="52" t="s">
        <v>19184</v>
      </c>
      <c r="J605" s="52"/>
      <c r="K605" s="52"/>
      <c r="L605" s="52" t="s">
        <v>25871</v>
      </c>
      <c r="M605" s="45" t="s">
        <v>24366</v>
      </c>
      <c r="N605" s="43"/>
    </row>
    <row r="606" spans="1:14" ht="49.5" hidden="1" customHeight="1" x14ac:dyDescent="0.25">
      <c r="A606" s="55" t="s">
        <v>1045</v>
      </c>
      <c r="B606" s="39" t="s">
        <v>5838</v>
      </c>
      <c r="C606" s="40" t="s">
        <v>9329</v>
      </c>
      <c r="D606" s="41" t="s">
        <v>9332</v>
      </c>
      <c r="E606" s="41"/>
      <c r="F606" s="41" t="s">
        <v>9273</v>
      </c>
      <c r="G606" s="41"/>
      <c r="H606" s="41"/>
      <c r="I606" s="52" t="s">
        <v>19184</v>
      </c>
      <c r="J606" s="52"/>
      <c r="K606" s="52"/>
      <c r="L606" s="52"/>
      <c r="M606" s="45"/>
      <c r="N606" s="43"/>
    </row>
    <row r="607" spans="1:14" ht="49.5" hidden="1" customHeight="1" x14ac:dyDescent="0.25">
      <c r="A607" s="55" t="s">
        <v>51</v>
      </c>
      <c r="B607" s="39" t="s">
        <v>8502</v>
      </c>
      <c r="C607" s="44" t="s">
        <v>25901</v>
      </c>
      <c r="D607" s="41" t="s">
        <v>8939</v>
      </c>
      <c r="E607" s="41"/>
      <c r="F607" s="41" t="s">
        <v>307</v>
      </c>
      <c r="G607" s="41" t="s">
        <v>49</v>
      </c>
      <c r="H607" s="41"/>
      <c r="I607" s="52" t="s">
        <v>19184</v>
      </c>
      <c r="J607" s="52"/>
      <c r="K607" s="52"/>
      <c r="L607" s="52"/>
      <c r="M607" s="45" t="s">
        <v>3212</v>
      </c>
      <c r="N607" s="43"/>
    </row>
    <row r="608" spans="1:14" ht="49.5" hidden="1" customHeight="1" x14ac:dyDescent="0.25">
      <c r="A608" s="55" t="s">
        <v>1045</v>
      </c>
      <c r="B608" s="39" t="s">
        <v>8502</v>
      </c>
      <c r="C608" s="44" t="s">
        <v>25902</v>
      </c>
      <c r="D608" s="41" t="s">
        <v>8939</v>
      </c>
      <c r="E608" s="41"/>
      <c r="F608" s="41" t="s">
        <v>227</v>
      </c>
      <c r="G608" s="41"/>
      <c r="H608" s="41"/>
      <c r="I608" s="52" t="s">
        <v>684</v>
      </c>
      <c r="J608" s="52"/>
      <c r="K608" s="52"/>
      <c r="L608" s="52"/>
      <c r="M608" s="45"/>
      <c r="N608" s="43"/>
    </row>
    <row r="609" spans="1:14" ht="49.5" hidden="1" customHeight="1" x14ac:dyDescent="0.25">
      <c r="A609" s="55" t="s">
        <v>1973</v>
      </c>
      <c r="B609" s="39" t="s">
        <v>4947</v>
      </c>
      <c r="C609" s="40" t="s">
        <v>1510</v>
      </c>
      <c r="D609" s="41" t="s">
        <v>1989</v>
      </c>
      <c r="E609" s="41"/>
      <c r="F609" s="41"/>
      <c r="G609" s="41" t="s">
        <v>2041</v>
      </c>
      <c r="H609" s="41" t="s">
        <v>685</v>
      </c>
      <c r="I609" s="52" t="s">
        <v>19184</v>
      </c>
      <c r="J609" s="52"/>
      <c r="K609" s="52"/>
      <c r="L609" s="52" t="s">
        <v>684</v>
      </c>
      <c r="M609" s="42" t="s">
        <v>25460</v>
      </c>
      <c r="N609" s="43"/>
    </row>
    <row r="610" spans="1:14" ht="49.5" hidden="1" customHeight="1" x14ac:dyDescent="0.25">
      <c r="A610" s="55" t="s">
        <v>1045</v>
      </c>
      <c r="B610" s="39" t="s">
        <v>13002</v>
      </c>
      <c r="C610" s="40" t="s">
        <v>12589</v>
      </c>
      <c r="D610" s="41" t="s">
        <v>12592</v>
      </c>
      <c r="E610" s="41"/>
      <c r="F610" s="41" t="s">
        <v>9251</v>
      </c>
      <c r="G610" s="41"/>
      <c r="H610" s="41" t="s">
        <v>25385</v>
      </c>
      <c r="I610" s="52" t="s">
        <v>19184</v>
      </c>
      <c r="J610" s="52"/>
      <c r="K610" s="52"/>
      <c r="L610" s="52"/>
      <c r="M610" s="45"/>
      <c r="N610" s="43"/>
    </row>
    <row r="611" spans="1:14" ht="49.5" hidden="1" customHeight="1" x14ac:dyDescent="0.25">
      <c r="A611" s="55" t="s">
        <v>1973</v>
      </c>
      <c r="B611" s="39" t="s">
        <v>4947</v>
      </c>
      <c r="C611" s="40" t="s">
        <v>1570</v>
      </c>
      <c r="D611" s="41" t="s">
        <v>1996</v>
      </c>
      <c r="E611" s="41"/>
      <c r="F611" s="41"/>
      <c r="G611" s="41" t="s">
        <v>2041</v>
      </c>
      <c r="H611" s="41" t="s">
        <v>685</v>
      </c>
      <c r="I611" s="52" t="s">
        <v>19184</v>
      </c>
      <c r="J611" s="52"/>
      <c r="K611" s="52"/>
      <c r="L611" s="52" t="s">
        <v>684</v>
      </c>
      <c r="M611" s="42" t="s">
        <v>25461</v>
      </c>
      <c r="N611" s="43"/>
    </row>
    <row r="612" spans="1:14" ht="49.5" hidden="1" customHeight="1" x14ac:dyDescent="0.25">
      <c r="A612" s="55" t="s">
        <v>51</v>
      </c>
      <c r="B612" s="39" t="s">
        <v>8502</v>
      </c>
      <c r="C612" s="44" t="s">
        <v>12989</v>
      </c>
      <c r="D612" s="41" t="s">
        <v>12992</v>
      </c>
      <c r="E612" s="41"/>
      <c r="F612" s="41" t="s">
        <v>16646</v>
      </c>
      <c r="G612" s="41" t="s">
        <v>49</v>
      </c>
      <c r="H612" s="41"/>
      <c r="I612" s="52" t="s">
        <v>19184</v>
      </c>
      <c r="J612" s="52"/>
      <c r="K612" s="52" t="s">
        <v>684</v>
      </c>
      <c r="L612" s="52"/>
      <c r="M612" s="45" t="s">
        <v>16650</v>
      </c>
      <c r="N612" s="43"/>
    </row>
    <row r="613" spans="1:14" ht="49.5" hidden="1" customHeight="1" x14ac:dyDescent="0.25">
      <c r="A613" s="55" t="s">
        <v>1045</v>
      </c>
      <c r="B613" s="39" t="s">
        <v>13002</v>
      </c>
      <c r="C613" s="40" t="s">
        <v>12989</v>
      </c>
      <c r="D613" s="41" t="s">
        <v>12992</v>
      </c>
      <c r="E613" s="41"/>
      <c r="F613" s="41" t="s">
        <v>12993</v>
      </c>
      <c r="G613" s="41"/>
      <c r="H613" s="41"/>
      <c r="I613" s="52" t="s">
        <v>684</v>
      </c>
      <c r="J613" s="52"/>
      <c r="K613" s="52"/>
      <c r="L613" s="52"/>
      <c r="M613" s="45"/>
      <c r="N613" s="43"/>
    </row>
    <row r="614" spans="1:14" ht="49.5" hidden="1" customHeight="1" x14ac:dyDescent="0.25">
      <c r="A614" s="55" t="s">
        <v>1359</v>
      </c>
      <c r="B614" s="39" t="s">
        <v>13002</v>
      </c>
      <c r="C614" s="40" t="s">
        <v>12989</v>
      </c>
      <c r="D614" s="41" t="s">
        <v>14753</v>
      </c>
      <c r="E614" s="41"/>
      <c r="F614" s="41" t="s">
        <v>14450</v>
      </c>
      <c r="G614" s="41"/>
      <c r="H614" s="41"/>
      <c r="I614" s="52" t="s">
        <v>684</v>
      </c>
      <c r="J614" s="52"/>
      <c r="K614" s="52"/>
      <c r="L614" s="52"/>
      <c r="M614" s="45" t="s">
        <v>14451</v>
      </c>
      <c r="N614" s="43"/>
    </row>
    <row r="615" spans="1:14" ht="49.5" hidden="1" customHeight="1" x14ac:dyDescent="0.25">
      <c r="A615" s="55" t="s">
        <v>1973</v>
      </c>
      <c r="B615" s="39" t="s">
        <v>5838</v>
      </c>
      <c r="C615" s="40" t="s">
        <v>21774</v>
      </c>
      <c r="D615" s="41" t="s">
        <v>25086</v>
      </c>
      <c r="E615" s="41"/>
      <c r="F615" s="41"/>
      <c r="G615" s="41" t="s">
        <v>2041</v>
      </c>
      <c r="H615" s="41"/>
      <c r="I615" s="52" t="s">
        <v>19184</v>
      </c>
      <c r="J615" s="52"/>
      <c r="K615" s="52"/>
      <c r="L615" s="52"/>
      <c r="M615" s="45" t="s">
        <v>21773</v>
      </c>
      <c r="N615" s="43"/>
    </row>
    <row r="616" spans="1:14" ht="49.5" hidden="1" customHeight="1" x14ac:dyDescent="0.25">
      <c r="A616" s="55" t="s">
        <v>1973</v>
      </c>
      <c r="B616" s="39" t="s">
        <v>4947</v>
      </c>
      <c r="C616" s="40" t="s">
        <v>20826</v>
      </c>
      <c r="D616" s="41" t="s">
        <v>24994</v>
      </c>
      <c r="E616" s="41"/>
      <c r="F616" s="41"/>
      <c r="G616" s="41" t="s">
        <v>2041</v>
      </c>
      <c r="H616" s="41" t="s">
        <v>685</v>
      </c>
      <c r="I616" s="52" t="s">
        <v>19184</v>
      </c>
      <c r="J616" s="52"/>
      <c r="K616" s="52"/>
      <c r="L616" s="52"/>
      <c r="M616" s="42" t="s">
        <v>20825</v>
      </c>
      <c r="N616" s="43"/>
    </row>
    <row r="617" spans="1:14" ht="49.5" hidden="1" customHeight="1" x14ac:dyDescent="0.25">
      <c r="A617" s="55" t="s">
        <v>1045</v>
      </c>
      <c r="B617" s="39" t="s">
        <v>18099</v>
      </c>
      <c r="C617" s="40" t="s">
        <v>19115</v>
      </c>
      <c r="D617" s="41" t="s">
        <v>19112</v>
      </c>
      <c r="E617" s="41"/>
      <c r="F617" s="41" t="s">
        <v>19111</v>
      </c>
      <c r="G617" s="41"/>
      <c r="H617" s="41" t="s">
        <v>682</v>
      </c>
      <c r="I617" s="52" t="s">
        <v>19184</v>
      </c>
      <c r="J617" s="52"/>
      <c r="K617" s="52"/>
      <c r="L617" s="52"/>
      <c r="M617" s="45"/>
      <c r="N617" s="43"/>
    </row>
    <row r="618" spans="1:14" ht="49.5" hidden="1" customHeight="1" x14ac:dyDescent="0.25">
      <c r="A618" s="55" t="s">
        <v>51</v>
      </c>
      <c r="B618" s="39" t="s">
        <v>8502</v>
      </c>
      <c r="C618" s="44" t="s">
        <v>6743</v>
      </c>
      <c r="D618" s="41" t="s">
        <v>8909</v>
      </c>
      <c r="E618" s="41"/>
      <c r="F618" s="41" t="s">
        <v>140</v>
      </c>
      <c r="G618" s="41" t="s">
        <v>49</v>
      </c>
      <c r="H618" s="41"/>
      <c r="I618" s="52" t="s">
        <v>19184</v>
      </c>
      <c r="J618" s="52"/>
      <c r="K618" s="52"/>
      <c r="L618" s="52"/>
      <c r="M618" s="45" t="s">
        <v>6748</v>
      </c>
      <c r="N618" s="43"/>
    </row>
    <row r="619" spans="1:14" ht="49.5" hidden="1" customHeight="1" x14ac:dyDescent="0.25">
      <c r="A619" s="55" t="s">
        <v>1045</v>
      </c>
      <c r="B619" s="39" t="s">
        <v>8502</v>
      </c>
      <c r="C619" s="44" t="s">
        <v>11236</v>
      </c>
      <c r="D619" s="41" t="s">
        <v>8909</v>
      </c>
      <c r="E619" s="41"/>
      <c r="F619" s="41" t="s">
        <v>140</v>
      </c>
      <c r="G619" s="41"/>
      <c r="H619" s="41"/>
      <c r="I619" s="52" t="s">
        <v>19184</v>
      </c>
      <c r="J619" s="52"/>
      <c r="K619" s="52"/>
      <c r="L619" s="52"/>
      <c r="M619" s="45"/>
      <c r="N619" s="43"/>
    </row>
    <row r="620" spans="1:14" ht="49.5" hidden="1" customHeight="1" x14ac:dyDescent="0.25">
      <c r="A620" s="55" t="s">
        <v>51</v>
      </c>
      <c r="B620" s="39" t="s">
        <v>5838</v>
      </c>
      <c r="C620" s="40" t="s">
        <v>15918</v>
      </c>
      <c r="D620" s="41" t="s">
        <v>18178</v>
      </c>
      <c r="E620" s="41"/>
      <c r="F620" s="41" t="s">
        <v>15919</v>
      </c>
      <c r="G620" s="41" t="s">
        <v>154</v>
      </c>
      <c r="H620" s="41"/>
      <c r="I620" s="52" t="s">
        <v>19184</v>
      </c>
      <c r="J620" s="52"/>
      <c r="K620" s="52"/>
      <c r="L620" s="52"/>
      <c r="M620" s="45" t="s">
        <v>15924</v>
      </c>
      <c r="N620" s="43"/>
    </row>
    <row r="621" spans="1:14" ht="49.5" hidden="1" customHeight="1" x14ac:dyDescent="0.25">
      <c r="A621" s="55" t="s">
        <v>1045</v>
      </c>
      <c r="B621" s="39" t="s">
        <v>5838</v>
      </c>
      <c r="C621" s="40" t="s">
        <v>5716</v>
      </c>
      <c r="D621" s="41" t="s">
        <v>8761</v>
      </c>
      <c r="E621" s="41"/>
      <c r="F621" s="41" t="s">
        <v>9434</v>
      </c>
      <c r="G621" s="41"/>
      <c r="H621" s="41"/>
      <c r="I621" s="52" t="s">
        <v>684</v>
      </c>
      <c r="J621" s="52"/>
      <c r="K621" s="52"/>
      <c r="L621" s="52"/>
      <c r="M621" s="45"/>
      <c r="N621" s="43"/>
    </row>
    <row r="622" spans="1:14" ht="49.5" hidden="1" customHeight="1" x14ac:dyDescent="0.25">
      <c r="A622" s="55" t="s">
        <v>51</v>
      </c>
      <c r="B622" s="39" t="s">
        <v>5838</v>
      </c>
      <c r="C622" s="40" t="s">
        <v>5716</v>
      </c>
      <c r="D622" s="41" t="s">
        <v>8761</v>
      </c>
      <c r="E622" s="41"/>
      <c r="F622" s="41" t="s">
        <v>5726</v>
      </c>
      <c r="G622" s="41" t="s">
        <v>154</v>
      </c>
      <c r="H622" s="41"/>
      <c r="I622" s="52" t="s">
        <v>19184</v>
      </c>
      <c r="J622" s="52"/>
      <c r="K622" s="52"/>
      <c r="L622" s="52"/>
      <c r="M622" s="45" t="s">
        <v>5722</v>
      </c>
      <c r="N622" s="43"/>
    </row>
    <row r="623" spans="1:14" ht="49.5" hidden="1" customHeight="1" x14ac:dyDescent="0.25">
      <c r="A623" s="55" t="s">
        <v>1359</v>
      </c>
      <c r="B623" s="39" t="s">
        <v>5838</v>
      </c>
      <c r="C623" s="40" t="s">
        <v>5716</v>
      </c>
      <c r="D623" s="41" t="s">
        <v>14560</v>
      </c>
      <c r="E623" s="41"/>
      <c r="F623" s="41" t="s">
        <v>13134</v>
      </c>
      <c r="G623" s="41"/>
      <c r="H623" s="41"/>
      <c r="I623" s="52" t="s">
        <v>684</v>
      </c>
      <c r="J623" s="52"/>
      <c r="K623" s="52"/>
      <c r="L623" s="52"/>
      <c r="M623" s="45" t="s">
        <v>13135</v>
      </c>
      <c r="N623" s="43"/>
    </row>
    <row r="624" spans="1:14" ht="49.5" hidden="1" customHeight="1" x14ac:dyDescent="0.25">
      <c r="A624" s="55" t="s">
        <v>51</v>
      </c>
      <c r="B624" s="39" t="s">
        <v>13002</v>
      </c>
      <c r="C624" s="40" t="s">
        <v>12194</v>
      </c>
      <c r="D624" s="41" t="s">
        <v>12197</v>
      </c>
      <c r="E624" s="41"/>
      <c r="F624" s="41" t="s">
        <v>16466</v>
      </c>
      <c r="G624" s="41" t="s">
        <v>49</v>
      </c>
      <c r="H624" s="41" t="s">
        <v>682</v>
      </c>
      <c r="I624" s="52" t="s">
        <v>19184</v>
      </c>
      <c r="J624" s="52"/>
      <c r="K624" s="52"/>
      <c r="L624" s="52"/>
      <c r="M624" s="45" t="s">
        <v>16470</v>
      </c>
      <c r="N624" s="43"/>
    </row>
    <row r="625" spans="1:14" ht="49.5" hidden="1" customHeight="1" x14ac:dyDescent="0.25">
      <c r="A625" s="55" t="s">
        <v>1045</v>
      </c>
      <c r="B625" s="39" t="s">
        <v>13002</v>
      </c>
      <c r="C625" s="40" t="s">
        <v>12194</v>
      </c>
      <c r="D625" s="41" t="s">
        <v>12197</v>
      </c>
      <c r="E625" s="41"/>
      <c r="F625" s="41" t="s">
        <v>12198</v>
      </c>
      <c r="G625" s="41"/>
      <c r="H625" s="41"/>
      <c r="I625" s="52" t="s">
        <v>684</v>
      </c>
      <c r="J625" s="52"/>
      <c r="K625" s="52"/>
      <c r="L625" s="52"/>
      <c r="M625" s="45"/>
      <c r="N625" s="43"/>
    </row>
    <row r="626" spans="1:14" ht="49.5" hidden="1" customHeight="1" x14ac:dyDescent="0.25">
      <c r="A626" s="55" t="s">
        <v>51</v>
      </c>
      <c r="B626" s="39" t="s">
        <v>13002</v>
      </c>
      <c r="C626" s="40" t="s">
        <v>16580</v>
      </c>
      <c r="D626" s="41" t="s">
        <v>18218</v>
      </c>
      <c r="E626" s="41"/>
      <c r="F626" s="41" t="s">
        <v>16499</v>
      </c>
      <c r="G626" s="41" t="s">
        <v>49</v>
      </c>
      <c r="H626" s="41" t="s">
        <v>25863</v>
      </c>
      <c r="I626" s="52" t="s">
        <v>19184</v>
      </c>
      <c r="J626" s="52"/>
      <c r="K626" s="52"/>
      <c r="L626" s="52"/>
      <c r="M626" s="45" t="s">
        <v>16584</v>
      </c>
      <c r="N626" s="43"/>
    </row>
    <row r="627" spans="1:14" ht="49.5" hidden="1" customHeight="1" x14ac:dyDescent="0.25">
      <c r="A627" s="55" t="s">
        <v>1973</v>
      </c>
      <c r="B627" s="39" t="s">
        <v>8502</v>
      </c>
      <c r="C627" s="44" t="s">
        <v>23462</v>
      </c>
      <c r="D627" s="41" t="s">
        <v>25182</v>
      </c>
      <c r="E627" s="41"/>
      <c r="F627" s="41"/>
      <c r="G627" s="41" t="s">
        <v>2041</v>
      </c>
      <c r="H627" s="41" t="s">
        <v>25867</v>
      </c>
      <c r="I627" s="52" t="s">
        <v>19184</v>
      </c>
      <c r="J627" s="52"/>
      <c r="K627" s="52"/>
      <c r="L627" s="52"/>
      <c r="M627" s="45" t="s">
        <v>23461</v>
      </c>
      <c r="N627" s="43"/>
    </row>
    <row r="628" spans="1:14" ht="49.5" hidden="1" customHeight="1" x14ac:dyDescent="0.25">
      <c r="A628" s="55" t="s">
        <v>1045</v>
      </c>
      <c r="B628" s="39" t="s">
        <v>4947</v>
      </c>
      <c r="C628" s="40" t="s">
        <v>668</v>
      </c>
      <c r="D628" s="41" t="s">
        <v>744</v>
      </c>
      <c r="E628" s="41"/>
      <c r="F628" s="41" t="s">
        <v>743</v>
      </c>
      <c r="G628" s="41"/>
      <c r="H628" s="41"/>
      <c r="I628" s="52" t="s">
        <v>684</v>
      </c>
      <c r="J628" s="52"/>
      <c r="K628" s="52"/>
      <c r="L628" s="52"/>
      <c r="M628" s="47"/>
      <c r="N628" s="43"/>
    </row>
    <row r="629" spans="1:14" ht="49.5" hidden="1" customHeight="1" x14ac:dyDescent="0.25">
      <c r="A629" s="55" t="s">
        <v>51</v>
      </c>
      <c r="B629" s="39" t="s">
        <v>4947</v>
      </c>
      <c r="C629" s="40" t="s">
        <v>668</v>
      </c>
      <c r="D629" s="41" t="s">
        <v>744</v>
      </c>
      <c r="E629" s="41"/>
      <c r="F629" s="41" t="s">
        <v>669</v>
      </c>
      <c r="G629" s="41" t="s">
        <v>154</v>
      </c>
      <c r="H629" s="41" t="s">
        <v>685</v>
      </c>
      <c r="I629" s="52" t="s">
        <v>19184</v>
      </c>
      <c r="J629" s="52"/>
      <c r="K629" s="52" t="s">
        <v>684</v>
      </c>
      <c r="L629" s="52"/>
      <c r="M629" s="42" t="s">
        <v>25462</v>
      </c>
      <c r="N629" s="43"/>
    </row>
    <row r="630" spans="1:14" ht="49.5" hidden="1" customHeight="1" x14ac:dyDescent="0.25">
      <c r="A630" s="55" t="s">
        <v>51</v>
      </c>
      <c r="B630" s="39" t="s">
        <v>8502</v>
      </c>
      <c r="C630" s="44" t="s">
        <v>668</v>
      </c>
      <c r="D630" s="41" t="s">
        <v>744</v>
      </c>
      <c r="E630" s="41"/>
      <c r="F630" s="41" t="s">
        <v>677</v>
      </c>
      <c r="G630" s="41" t="s">
        <v>154</v>
      </c>
      <c r="H630" s="41"/>
      <c r="I630" s="52" t="s">
        <v>684</v>
      </c>
      <c r="J630" s="52"/>
      <c r="K630" s="52"/>
      <c r="L630" s="52"/>
      <c r="M630" s="45" t="s">
        <v>674</v>
      </c>
      <c r="N630" s="43"/>
    </row>
    <row r="631" spans="1:14" ht="49.5" hidden="1" customHeight="1" x14ac:dyDescent="0.25">
      <c r="A631" s="55" t="s">
        <v>1045</v>
      </c>
      <c r="B631" s="39" t="s">
        <v>8502</v>
      </c>
      <c r="C631" s="44" t="s">
        <v>668</v>
      </c>
      <c r="D631" s="41" t="s">
        <v>744</v>
      </c>
      <c r="E631" s="41"/>
      <c r="F631" s="41" t="s">
        <v>743</v>
      </c>
      <c r="G631" s="41"/>
      <c r="H631" s="41"/>
      <c r="I631" s="52" t="s">
        <v>684</v>
      </c>
      <c r="J631" s="52"/>
      <c r="K631" s="52"/>
      <c r="L631" s="52"/>
      <c r="M631" s="45"/>
      <c r="N631" s="43"/>
    </row>
    <row r="632" spans="1:14" ht="49.5" hidden="1" customHeight="1" x14ac:dyDescent="0.25">
      <c r="A632" s="55" t="s">
        <v>1045</v>
      </c>
      <c r="B632" s="39" t="s">
        <v>5838</v>
      </c>
      <c r="C632" s="40" t="s">
        <v>9490</v>
      </c>
      <c r="D632" s="41" t="s">
        <v>9493</v>
      </c>
      <c r="E632" s="41"/>
      <c r="F632" s="41" t="s">
        <v>5373</v>
      </c>
      <c r="G632" s="41"/>
      <c r="H632" s="41"/>
      <c r="I632" s="52" t="s">
        <v>19184</v>
      </c>
      <c r="J632" s="52"/>
      <c r="K632" s="52"/>
      <c r="L632" s="52"/>
      <c r="M632" s="45"/>
      <c r="N632" s="43"/>
    </row>
    <row r="633" spans="1:14" ht="49.5" hidden="1" customHeight="1" x14ac:dyDescent="0.25">
      <c r="A633" s="55" t="s">
        <v>1973</v>
      </c>
      <c r="B633" s="39" t="s">
        <v>8502</v>
      </c>
      <c r="C633" s="44" t="s">
        <v>23610</v>
      </c>
      <c r="D633" s="41" t="s">
        <v>25165</v>
      </c>
      <c r="E633" s="41"/>
      <c r="F633" s="41"/>
      <c r="G633" s="41" t="s">
        <v>2041</v>
      </c>
      <c r="H633" s="41"/>
      <c r="I633" s="52" t="s">
        <v>19184</v>
      </c>
      <c r="J633" s="52"/>
      <c r="K633" s="52"/>
      <c r="L633" s="52"/>
      <c r="M633" s="45" t="s">
        <v>23609</v>
      </c>
      <c r="N633" s="43"/>
    </row>
    <row r="634" spans="1:14" ht="49.5" hidden="1" customHeight="1" x14ac:dyDescent="0.25">
      <c r="A634" s="55" t="s">
        <v>1973</v>
      </c>
      <c r="B634" s="39" t="s">
        <v>8502</v>
      </c>
      <c r="C634" s="44" t="s">
        <v>25903</v>
      </c>
      <c r="D634" s="41" t="s">
        <v>25246</v>
      </c>
      <c r="E634" s="41"/>
      <c r="F634" s="41"/>
      <c r="G634" s="41" t="s">
        <v>2041</v>
      </c>
      <c r="H634" s="41" t="s">
        <v>25867</v>
      </c>
      <c r="I634" s="52" t="s">
        <v>19184</v>
      </c>
      <c r="J634" s="52"/>
      <c r="K634" s="52"/>
      <c r="L634" s="52"/>
      <c r="M634" s="45" t="s">
        <v>22898</v>
      </c>
      <c r="N634" s="43"/>
    </row>
    <row r="635" spans="1:14" ht="49.5" hidden="1" customHeight="1" x14ac:dyDescent="0.25">
      <c r="A635" s="55" t="s">
        <v>1359</v>
      </c>
      <c r="B635" s="39" t="s">
        <v>5838</v>
      </c>
      <c r="C635" s="40" t="s">
        <v>5730</v>
      </c>
      <c r="D635" s="41" t="s">
        <v>14552</v>
      </c>
      <c r="E635" s="41"/>
      <c r="F635" s="41" t="s">
        <v>13047</v>
      </c>
      <c r="G635" s="41"/>
      <c r="H635" s="41" t="s">
        <v>25867</v>
      </c>
      <c r="I635" s="52" t="s">
        <v>19184</v>
      </c>
      <c r="J635" s="52"/>
      <c r="K635" s="52"/>
      <c r="L635" s="52"/>
      <c r="M635" s="45" t="s">
        <v>13048</v>
      </c>
      <c r="N635" s="43"/>
    </row>
    <row r="636" spans="1:14" ht="49.5" hidden="1" customHeight="1" x14ac:dyDescent="0.25">
      <c r="A636" s="55" t="s">
        <v>1973</v>
      </c>
      <c r="B636" s="39" t="s">
        <v>8502</v>
      </c>
      <c r="C636" s="44" t="s">
        <v>23995</v>
      </c>
      <c r="D636" s="41" t="s">
        <v>25121</v>
      </c>
      <c r="E636" s="41"/>
      <c r="F636" s="41"/>
      <c r="G636" s="41" t="s">
        <v>2041</v>
      </c>
      <c r="H636" s="41" t="s">
        <v>682</v>
      </c>
      <c r="I636" s="52" t="s">
        <v>19184</v>
      </c>
      <c r="J636" s="52"/>
      <c r="K636" s="52"/>
      <c r="L636" s="52"/>
      <c r="M636" s="45" t="s">
        <v>23994</v>
      </c>
      <c r="N636" s="43"/>
    </row>
    <row r="637" spans="1:14" ht="49.5" hidden="1" customHeight="1" x14ac:dyDescent="0.25">
      <c r="A637" s="55" t="s">
        <v>1973</v>
      </c>
      <c r="B637" s="39" t="s">
        <v>8502</v>
      </c>
      <c r="C637" s="44" t="s">
        <v>23393</v>
      </c>
      <c r="D637" s="41" t="s">
        <v>25188</v>
      </c>
      <c r="E637" s="41"/>
      <c r="F637" s="41"/>
      <c r="G637" s="41" t="s">
        <v>2041</v>
      </c>
      <c r="H637" s="41"/>
      <c r="I637" s="52" t="s">
        <v>19184</v>
      </c>
      <c r="J637" s="52"/>
      <c r="K637" s="52"/>
      <c r="L637" s="52"/>
      <c r="M637" s="45" t="s">
        <v>23392</v>
      </c>
      <c r="N637" s="43"/>
    </row>
    <row r="638" spans="1:14" ht="49.5" hidden="1" customHeight="1" x14ac:dyDescent="0.25">
      <c r="A638" s="55" t="s">
        <v>1045</v>
      </c>
      <c r="B638" s="39" t="s">
        <v>8502</v>
      </c>
      <c r="C638" s="44" t="s">
        <v>10959</v>
      </c>
      <c r="D638" s="41" t="s">
        <v>10962</v>
      </c>
      <c r="E638" s="41"/>
      <c r="F638" s="41" t="s">
        <v>4883</v>
      </c>
      <c r="G638" s="41"/>
      <c r="H638" s="41"/>
      <c r="I638" s="52" t="s">
        <v>19184</v>
      </c>
      <c r="J638" s="52"/>
      <c r="K638" s="52"/>
      <c r="L638" s="52"/>
      <c r="M638" s="45"/>
      <c r="N638" s="43"/>
    </row>
    <row r="639" spans="1:14" ht="49.5" hidden="1" customHeight="1" x14ac:dyDescent="0.25">
      <c r="A639" s="55" t="s">
        <v>51</v>
      </c>
      <c r="B639" s="39" t="s">
        <v>8502</v>
      </c>
      <c r="C639" s="44" t="s">
        <v>6637</v>
      </c>
      <c r="D639" s="41" t="s">
        <v>8900</v>
      </c>
      <c r="E639" s="41"/>
      <c r="F639" s="41" t="s">
        <v>6638</v>
      </c>
      <c r="G639" s="41" t="s">
        <v>49</v>
      </c>
      <c r="H639" s="41" t="s">
        <v>25867</v>
      </c>
      <c r="I639" s="52" t="s">
        <v>19184</v>
      </c>
      <c r="J639" s="52"/>
      <c r="K639" s="52"/>
      <c r="L639" s="52"/>
      <c r="M639" s="45" t="s">
        <v>6644</v>
      </c>
      <c r="N639" s="43"/>
    </row>
    <row r="640" spans="1:14" ht="49.5" hidden="1" customHeight="1" x14ac:dyDescent="0.25">
      <c r="A640" s="55" t="s">
        <v>1045</v>
      </c>
      <c r="B640" s="39" t="s">
        <v>8502</v>
      </c>
      <c r="C640" s="44" t="s">
        <v>6637</v>
      </c>
      <c r="D640" s="41" t="s">
        <v>8900</v>
      </c>
      <c r="E640" s="41"/>
      <c r="F640" s="41" t="s">
        <v>6638</v>
      </c>
      <c r="G640" s="41"/>
      <c r="H640" s="41" t="s">
        <v>25867</v>
      </c>
      <c r="I640" s="52" t="s">
        <v>684</v>
      </c>
      <c r="J640" s="52"/>
      <c r="K640" s="52"/>
      <c r="L640" s="52"/>
      <c r="M640" s="45"/>
      <c r="N640" s="43"/>
    </row>
    <row r="641" spans="1:14" ht="49.5" hidden="1" customHeight="1" x14ac:dyDescent="0.25">
      <c r="A641" s="55" t="s">
        <v>51</v>
      </c>
      <c r="B641" s="39" t="s">
        <v>8502</v>
      </c>
      <c r="C641" s="44" t="s">
        <v>2962</v>
      </c>
      <c r="D641" s="41" t="s">
        <v>8899</v>
      </c>
      <c r="E641" s="41"/>
      <c r="F641" s="41" t="s">
        <v>307</v>
      </c>
      <c r="G641" s="41" t="s">
        <v>49</v>
      </c>
      <c r="H641" s="41" t="s">
        <v>25867</v>
      </c>
      <c r="I641" s="52" t="s">
        <v>19184</v>
      </c>
      <c r="J641" s="52"/>
      <c r="K641" s="52"/>
      <c r="L641" s="52"/>
      <c r="M641" s="45" t="s">
        <v>2967</v>
      </c>
      <c r="N641" s="43"/>
    </row>
    <row r="642" spans="1:14" ht="49.5" hidden="1" customHeight="1" x14ac:dyDescent="0.25">
      <c r="A642" s="55" t="s">
        <v>1045</v>
      </c>
      <c r="B642" s="39" t="s">
        <v>8502</v>
      </c>
      <c r="C642" s="44" t="s">
        <v>10083</v>
      </c>
      <c r="D642" s="41" t="s">
        <v>8899</v>
      </c>
      <c r="E642" s="41"/>
      <c r="F642" s="41" t="s">
        <v>227</v>
      </c>
      <c r="G642" s="41"/>
      <c r="H642" s="41" t="s">
        <v>25867</v>
      </c>
      <c r="I642" s="52" t="s">
        <v>684</v>
      </c>
      <c r="J642" s="52"/>
      <c r="K642" s="52"/>
      <c r="L642" s="52"/>
      <c r="M642" s="45"/>
      <c r="N642" s="43"/>
    </row>
    <row r="643" spans="1:14" ht="49.5" hidden="1" customHeight="1" x14ac:dyDescent="0.25">
      <c r="A643" s="55" t="s">
        <v>51</v>
      </c>
      <c r="B643" s="39" t="s">
        <v>8502</v>
      </c>
      <c r="C643" s="44" t="s">
        <v>25904</v>
      </c>
      <c r="D643" s="41" t="s">
        <v>9106</v>
      </c>
      <c r="E643" s="41"/>
      <c r="F643" s="41" t="s">
        <v>3913</v>
      </c>
      <c r="G643" s="41" t="s">
        <v>154</v>
      </c>
      <c r="H643" s="41"/>
      <c r="I643" s="52" t="s">
        <v>19184</v>
      </c>
      <c r="J643" s="52"/>
      <c r="K643" s="52"/>
      <c r="L643" s="52"/>
      <c r="M643" s="45" t="s">
        <v>4437</v>
      </c>
      <c r="N643" s="43"/>
    </row>
    <row r="644" spans="1:14" ht="49.5" hidden="1" customHeight="1" x14ac:dyDescent="0.25">
      <c r="A644" s="55" t="s">
        <v>1045</v>
      </c>
      <c r="B644" s="39" t="s">
        <v>13002</v>
      </c>
      <c r="C644" s="40" t="s">
        <v>12310</v>
      </c>
      <c r="D644" s="41" t="s">
        <v>12313</v>
      </c>
      <c r="E644" s="41"/>
      <c r="F644" s="41" t="s">
        <v>10634</v>
      </c>
      <c r="G644" s="41"/>
      <c r="H644" s="41"/>
      <c r="I644" s="52" t="s">
        <v>19184</v>
      </c>
      <c r="J644" s="52"/>
      <c r="K644" s="52"/>
      <c r="L644" s="52"/>
      <c r="M644" s="45"/>
      <c r="N644" s="43"/>
    </row>
    <row r="645" spans="1:14" ht="49.5" hidden="1" customHeight="1" x14ac:dyDescent="0.25">
      <c r="A645" s="55" t="s">
        <v>1045</v>
      </c>
      <c r="B645" s="39" t="s">
        <v>8502</v>
      </c>
      <c r="C645" s="44" t="s">
        <v>25905</v>
      </c>
      <c r="D645" s="41" t="s">
        <v>10397</v>
      </c>
      <c r="E645" s="41"/>
      <c r="F645" s="41" t="s">
        <v>9853</v>
      </c>
      <c r="G645" s="41"/>
      <c r="H645" s="41" t="s">
        <v>682</v>
      </c>
      <c r="I645" s="52" t="s">
        <v>19184</v>
      </c>
      <c r="J645" s="52"/>
      <c r="K645" s="52"/>
      <c r="L645" s="52"/>
      <c r="M645" s="45"/>
      <c r="N645" s="43"/>
    </row>
    <row r="646" spans="1:14" ht="49.5" hidden="1" customHeight="1" x14ac:dyDescent="0.25">
      <c r="A646" s="55" t="s">
        <v>1045</v>
      </c>
      <c r="B646" s="39" t="s">
        <v>8502</v>
      </c>
      <c r="C646" s="44" t="s">
        <v>9943</v>
      </c>
      <c r="D646" s="41" t="s">
        <v>9946</v>
      </c>
      <c r="E646" s="41"/>
      <c r="F646" s="41" t="s">
        <v>9251</v>
      </c>
      <c r="G646" s="41"/>
      <c r="H646" s="41"/>
      <c r="I646" s="52" t="s">
        <v>19184</v>
      </c>
      <c r="J646" s="52"/>
      <c r="K646" s="52"/>
      <c r="L646" s="52"/>
      <c r="M646" s="45"/>
      <c r="N646" s="43"/>
    </row>
    <row r="647" spans="1:14" ht="49.5" hidden="1" customHeight="1" x14ac:dyDescent="0.25">
      <c r="A647" s="55" t="s">
        <v>1973</v>
      </c>
      <c r="B647" s="39" t="s">
        <v>8502</v>
      </c>
      <c r="C647" s="44" t="s">
        <v>23795</v>
      </c>
      <c r="D647" s="41" t="s">
        <v>25142</v>
      </c>
      <c r="E647" s="41"/>
      <c r="F647" s="41"/>
      <c r="G647" s="41" t="s">
        <v>2041</v>
      </c>
      <c r="H647" s="41" t="s">
        <v>25867</v>
      </c>
      <c r="I647" s="52" t="s">
        <v>19184</v>
      </c>
      <c r="J647" s="52"/>
      <c r="K647" s="52"/>
      <c r="L647" s="52"/>
      <c r="M647" s="45" t="s">
        <v>23794</v>
      </c>
      <c r="N647" s="43"/>
    </row>
    <row r="648" spans="1:14" ht="49.5" hidden="1" customHeight="1" x14ac:dyDescent="0.25">
      <c r="A648" s="55" t="s">
        <v>1045</v>
      </c>
      <c r="B648" s="39" t="s">
        <v>13002</v>
      </c>
      <c r="C648" s="40" t="s">
        <v>12425</v>
      </c>
      <c r="D648" s="41" t="s">
        <v>12428</v>
      </c>
      <c r="E648" s="41"/>
      <c r="F648" s="41" t="s">
        <v>12429</v>
      </c>
      <c r="G648" s="41"/>
      <c r="H648" s="41"/>
      <c r="I648" s="52" t="s">
        <v>19184</v>
      </c>
      <c r="J648" s="52"/>
      <c r="K648" s="52"/>
      <c r="L648" s="52"/>
      <c r="M648" s="45"/>
      <c r="N648" s="43"/>
    </row>
    <row r="649" spans="1:14" ht="49.5" hidden="1" customHeight="1" x14ac:dyDescent="0.25">
      <c r="A649" s="55" t="s">
        <v>1973</v>
      </c>
      <c r="B649" s="39" t="s">
        <v>13002</v>
      </c>
      <c r="C649" s="40" t="s">
        <v>24828</v>
      </c>
      <c r="D649" s="41" t="s">
        <v>25326</v>
      </c>
      <c r="E649" s="41"/>
      <c r="F649" s="41"/>
      <c r="G649" s="41" t="s">
        <v>2041</v>
      </c>
      <c r="H649" s="41" t="s">
        <v>25867</v>
      </c>
      <c r="I649" s="52" t="s">
        <v>19184</v>
      </c>
      <c r="J649" s="52"/>
      <c r="K649" s="52"/>
      <c r="L649" s="52"/>
      <c r="M649" s="45" t="s">
        <v>24827</v>
      </c>
      <c r="N649" s="43"/>
    </row>
    <row r="650" spans="1:14" ht="49.5" hidden="1" customHeight="1" x14ac:dyDescent="0.25">
      <c r="A650" s="55" t="s">
        <v>1045</v>
      </c>
      <c r="B650" s="39" t="s">
        <v>4947</v>
      </c>
      <c r="C650" s="40" t="s">
        <v>18573</v>
      </c>
      <c r="D650" s="41" t="s">
        <v>18570</v>
      </c>
      <c r="E650" s="41"/>
      <c r="F650" s="41" t="s">
        <v>18569</v>
      </c>
      <c r="G650" s="41"/>
      <c r="H650" s="41"/>
      <c r="I650" s="52" t="s">
        <v>19184</v>
      </c>
      <c r="J650" s="52"/>
      <c r="K650" s="52" t="s">
        <v>684</v>
      </c>
      <c r="L650" s="52"/>
      <c r="M650" s="47" t="s">
        <v>25753</v>
      </c>
      <c r="N650" s="43"/>
    </row>
    <row r="651" spans="1:14" ht="49.5" hidden="1" customHeight="1" x14ac:dyDescent="0.25">
      <c r="A651" s="55" t="s">
        <v>51</v>
      </c>
      <c r="B651" s="39" t="s">
        <v>8502</v>
      </c>
      <c r="C651" s="44" t="s">
        <v>8244</v>
      </c>
      <c r="D651" s="41" t="s">
        <v>9137</v>
      </c>
      <c r="E651" s="41"/>
      <c r="F651" s="41" t="s">
        <v>8254</v>
      </c>
      <c r="G651" s="41" t="s">
        <v>154</v>
      </c>
      <c r="H651" s="41"/>
      <c r="I651" s="52" t="s">
        <v>19184</v>
      </c>
      <c r="J651" s="52"/>
      <c r="K651" s="52"/>
      <c r="L651" s="52"/>
      <c r="M651" s="45" t="s">
        <v>8250</v>
      </c>
      <c r="N651" s="43"/>
    </row>
    <row r="652" spans="1:14" ht="49.5" hidden="1" customHeight="1" x14ac:dyDescent="0.25">
      <c r="A652" s="55" t="s">
        <v>1045</v>
      </c>
      <c r="B652" s="39" t="s">
        <v>8502</v>
      </c>
      <c r="C652" s="44" t="s">
        <v>8244</v>
      </c>
      <c r="D652" s="41" t="s">
        <v>9137</v>
      </c>
      <c r="E652" s="41"/>
      <c r="F652" s="41" t="s">
        <v>10762</v>
      </c>
      <c r="G652" s="41"/>
      <c r="H652" s="41"/>
      <c r="I652" s="52" t="s">
        <v>684</v>
      </c>
      <c r="J652" s="52"/>
      <c r="K652" s="52"/>
      <c r="L652" s="52"/>
      <c r="M652" s="45"/>
      <c r="N652" s="43"/>
    </row>
    <row r="653" spans="1:14" ht="49.5" hidden="1" customHeight="1" x14ac:dyDescent="0.25">
      <c r="A653" s="55" t="s">
        <v>1973</v>
      </c>
      <c r="B653" s="39" t="s">
        <v>4947</v>
      </c>
      <c r="C653" s="40" t="s">
        <v>21265</v>
      </c>
      <c r="D653" s="41" t="s">
        <v>24941</v>
      </c>
      <c r="E653" s="41"/>
      <c r="F653" s="41"/>
      <c r="G653" s="41" t="s">
        <v>2041</v>
      </c>
      <c r="H653" s="41" t="s">
        <v>25381</v>
      </c>
      <c r="I653" s="52" t="s">
        <v>19184</v>
      </c>
      <c r="J653" s="52"/>
      <c r="K653" s="52"/>
      <c r="L653" s="52"/>
      <c r="M653" s="42" t="s">
        <v>25463</v>
      </c>
      <c r="N653" s="43"/>
    </row>
    <row r="654" spans="1:14" ht="49.5" hidden="1" customHeight="1" x14ac:dyDescent="0.25">
      <c r="A654" s="55" t="s">
        <v>1045</v>
      </c>
      <c r="B654" s="39" t="s">
        <v>8502</v>
      </c>
      <c r="C654" s="44" t="s">
        <v>11389</v>
      </c>
      <c r="D654" s="41" t="s">
        <v>11392</v>
      </c>
      <c r="E654" s="41"/>
      <c r="F654" s="41" t="s">
        <v>9273</v>
      </c>
      <c r="G654" s="41"/>
      <c r="H654" s="41" t="s">
        <v>25382</v>
      </c>
      <c r="I654" s="52" t="s">
        <v>19184</v>
      </c>
      <c r="J654" s="52"/>
      <c r="K654" s="52"/>
      <c r="L654" s="52"/>
      <c r="M654" s="45"/>
      <c r="N654" s="43"/>
    </row>
    <row r="655" spans="1:14" ht="49.5" hidden="1" customHeight="1" x14ac:dyDescent="0.25">
      <c r="A655" s="55" t="s">
        <v>1359</v>
      </c>
      <c r="B655" s="39" t="s">
        <v>8502</v>
      </c>
      <c r="C655" s="44" t="s">
        <v>11389</v>
      </c>
      <c r="D655" s="41" t="s">
        <v>14671</v>
      </c>
      <c r="E655" s="41"/>
      <c r="F655" s="41" t="s">
        <v>13985</v>
      </c>
      <c r="G655" s="41"/>
      <c r="H655" s="41"/>
      <c r="I655" s="52" t="s">
        <v>684</v>
      </c>
      <c r="J655" s="52"/>
      <c r="K655" s="52"/>
      <c r="L655" s="52"/>
      <c r="M655" s="45" t="s">
        <v>13986</v>
      </c>
      <c r="N655" s="43"/>
    </row>
    <row r="656" spans="1:14" ht="49.5" hidden="1" customHeight="1" x14ac:dyDescent="0.25">
      <c r="A656" s="55" t="s">
        <v>51</v>
      </c>
      <c r="B656" s="39" t="s">
        <v>8502</v>
      </c>
      <c r="C656" s="44" t="s">
        <v>2614</v>
      </c>
      <c r="D656" s="41" t="s">
        <v>8849</v>
      </c>
      <c r="E656" s="41"/>
      <c r="F656" s="41" t="s">
        <v>2623</v>
      </c>
      <c r="G656" s="41" t="s">
        <v>49</v>
      </c>
      <c r="H656" s="41" t="s">
        <v>25382</v>
      </c>
      <c r="I656" s="52" t="s">
        <v>19184</v>
      </c>
      <c r="J656" s="52"/>
      <c r="K656" s="52"/>
      <c r="L656" s="52"/>
      <c r="M656" s="45" t="s">
        <v>2620</v>
      </c>
      <c r="N656" s="43"/>
    </row>
    <row r="657" spans="1:14" ht="49.5" hidden="1" customHeight="1" x14ac:dyDescent="0.25">
      <c r="A657" s="55" t="s">
        <v>1045</v>
      </c>
      <c r="B657" s="39" t="s">
        <v>8502</v>
      </c>
      <c r="C657" s="44" t="s">
        <v>2614</v>
      </c>
      <c r="D657" s="41" t="s">
        <v>8849</v>
      </c>
      <c r="E657" s="41"/>
      <c r="F657" s="41" t="s">
        <v>2623</v>
      </c>
      <c r="G657" s="41"/>
      <c r="H657" s="41"/>
      <c r="I657" s="52" t="s">
        <v>684</v>
      </c>
      <c r="J657" s="52"/>
      <c r="K657" s="52"/>
      <c r="L657" s="52"/>
      <c r="M657" s="45"/>
      <c r="N657" s="43"/>
    </row>
    <row r="658" spans="1:14" ht="49.5" hidden="1" customHeight="1" x14ac:dyDescent="0.25">
      <c r="A658" s="55" t="s">
        <v>1359</v>
      </c>
      <c r="B658" s="39" t="s">
        <v>8502</v>
      </c>
      <c r="C658" s="44" t="s">
        <v>2614</v>
      </c>
      <c r="D658" s="41" t="s">
        <v>14602</v>
      </c>
      <c r="E658" s="41"/>
      <c r="F658" s="41" t="s">
        <v>13524</v>
      </c>
      <c r="G658" s="41"/>
      <c r="H658" s="41" t="s">
        <v>25382</v>
      </c>
      <c r="I658" s="52" t="s">
        <v>684</v>
      </c>
      <c r="J658" s="52"/>
      <c r="K658" s="52"/>
      <c r="L658" s="52"/>
      <c r="M658" s="45" t="s">
        <v>13525</v>
      </c>
      <c r="N658" s="43"/>
    </row>
    <row r="659" spans="1:14" ht="49.5" hidden="1" customHeight="1" x14ac:dyDescent="0.25">
      <c r="A659" s="55" t="s">
        <v>1045</v>
      </c>
      <c r="B659" s="39" t="s">
        <v>8502</v>
      </c>
      <c r="C659" s="49" t="s">
        <v>25906</v>
      </c>
      <c r="D659" s="41" t="s">
        <v>10675</v>
      </c>
      <c r="E659" s="41"/>
      <c r="F659" s="41" t="s">
        <v>10676</v>
      </c>
      <c r="G659" s="41"/>
      <c r="H659" s="41" t="s">
        <v>25863</v>
      </c>
      <c r="I659" s="52" t="s">
        <v>19184</v>
      </c>
      <c r="J659" s="52"/>
      <c r="K659" s="52"/>
      <c r="L659" s="52" t="s">
        <v>684</v>
      </c>
      <c r="M659" s="45"/>
      <c r="N659" s="43"/>
    </row>
    <row r="660" spans="1:14" ht="49.5" hidden="1" customHeight="1" x14ac:dyDescent="0.25">
      <c r="A660" s="55" t="s">
        <v>51</v>
      </c>
      <c r="B660" s="39" t="s">
        <v>5872</v>
      </c>
      <c r="C660" s="40" t="s">
        <v>15952</v>
      </c>
      <c r="D660" s="41" t="s">
        <v>18181</v>
      </c>
      <c r="E660" s="41"/>
      <c r="F660" s="41" t="s">
        <v>3234</v>
      </c>
      <c r="G660" s="41" t="s">
        <v>49</v>
      </c>
      <c r="H660" s="41"/>
      <c r="I660" s="52" t="s">
        <v>19184</v>
      </c>
      <c r="J660" s="52"/>
      <c r="K660" s="52"/>
      <c r="L660" s="52" t="s">
        <v>25871</v>
      </c>
      <c r="M660" s="45" t="s">
        <v>136</v>
      </c>
      <c r="N660" s="43"/>
    </row>
    <row r="661" spans="1:14" ht="49.5" hidden="1" customHeight="1" x14ac:dyDescent="0.25">
      <c r="A661" s="55" t="s">
        <v>1973</v>
      </c>
      <c r="B661" s="39" t="s">
        <v>4947</v>
      </c>
      <c r="C661" s="40" t="s">
        <v>20554</v>
      </c>
      <c r="D661" s="41" t="s">
        <v>25027</v>
      </c>
      <c r="E661" s="41"/>
      <c r="F661" s="41"/>
      <c r="G661" s="41" t="s">
        <v>2041</v>
      </c>
      <c r="H661" s="41" t="s">
        <v>682</v>
      </c>
      <c r="I661" s="52" t="s">
        <v>19184</v>
      </c>
      <c r="J661" s="52"/>
      <c r="K661" s="52"/>
      <c r="L661" s="52"/>
      <c r="M661" s="42" t="s">
        <v>25464</v>
      </c>
      <c r="N661" s="43"/>
    </row>
    <row r="662" spans="1:14" ht="49.5" hidden="1" customHeight="1" x14ac:dyDescent="0.25">
      <c r="A662" s="55" t="s">
        <v>51</v>
      </c>
      <c r="B662" s="39" t="s">
        <v>13002</v>
      </c>
      <c r="C662" s="40" t="s">
        <v>16890</v>
      </c>
      <c r="D662" s="41" t="s">
        <v>18239</v>
      </c>
      <c r="E662" s="41"/>
      <c r="F662" s="41" t="s">
        <v>16891</v>
      </c>
      <c r="G662" s="41" t="s">
        <v>49</v>
      </c>
      <c r="H662" s="41"/>
      <c r="I662" s="52" t="s">
        <v>19184</v>
      </c>
      <c r="J662" s="52"/>
      <c r="K662" s="52"/>
      <c r="L662" s="52"/>
      <c r="M662" s="45" t="s">
        <v>16896</v>
      </c>
      <c r="N662" s="43"/>
    </row>
    <row r="663" spans="1:14" ht="49.5" hidden="1" customHeight="1" x14ac:dyDescent="0.25">
      <c r="A663" s="55" t="s">
        <v>1973</v>
      </c>
      <c r="B663" s="39" t="s">
        <v>4947</v>
      </c>
      <c r="C663" s="40" t="s">
        <v>21194</v>
      </c>
      <c r="D663" s="41" t="s">
        <v>24950</v>
      </c>
      <c r="E663" s="41"/>
      <c r="F663" s="41"/>
      <c r="G663" s="41" t="s">
        <v>2041</v>
      </c>
      <c r="H663" s="41" t="s">
        <v>682</v>
      </c>
      <c r="I663" s="52" t="s">
        <v>19184</v>
      </c>
      <c r="J663" s="52"/>
      <c r="K663" s="52"/>
      <c r="L663" s="52"/>
      <c r="M663" s="42" t="s">
        <v>25465</v>
      </c>
      <c r="N663" s="43"/>
    </row>
    <row r="664" spans="1:14" ht="49.5" hidden="1" customHeight="1" x14ac:dyDescent="0.25">
      <c r="A664" s="55" t="s">
        <v>51</v>
      </c>
      <c r="B664" s="39" t="s">
        <v>13002</v>
      </c>
      <c r="C664" s="40" t="s">
        <v>17676</v>
      </c>
      <c r="D664" s="41" t="s">
        <v>18284</v>
      </c>
      <c r="E664" s="41"/>
      <c r="F664" s="41" t="s">
        <v>17677</v>
      </c>
      <c r="G664" s="41" t="s">
        <v>49</v>
      </c>
      <c r="H664" s="41"/>
      <c r="I664" s="52" t="s">
        <v>19184</v>
      </c>
      <c r="J664" s="52"/>
      <c r="K664" s="52"/>
      <c r="L664" s="52"/>
      <c r="M664" s="45" t="s">
        <v>17683</v>
      </c>
      <c r="N664" s="43"/>
    </row>
    <row r="665" spans="1:14" ht="49.5" hidden="1" customHeight="1" x14ac:dyDescent="0.25">
      <c r="A665" s="55" t="s">
        <v>1973</v>
      </c>
      <c r="B665" s="39" t="s">
        <v>4947</v>
      </c>
      <c r="C665" s="40" t="s">
        <v>20609</v>
      </c>
      <c r="D665" s="41" t="s">
        <v>25020</v>
      </c>
      <c r="E665" s="41"/>
      <c r="F665" s="41"/>
      <c r="G665" s="41" t="s">
        <v>2041</v>
      </c>
      <c r="H665" s="41"/>
      <c r="I665" s="52" t="s">
        <v>19184</v>
      </c>
      <c r="J665" s="52"/>
      <c r="K665" s="52" t="s">
        <v>26089</v>
      </c>
      <c r="L665" s="52"/>
      <c r="M665" s="42" t="s">
        <v>25466</v>
      </c>
      <c r="N665" s="43"/>
    </row>
    <row r="666" spans="1:14" ht="49.5" hidden="1" customHeight="1" x14ac:dyDescent="0.25">
      <c r="A666" s="55" t="s">
        <v>1973</v>
      </c>
      <c r="B666" s="39" t="s">
        <v>8502</v>
      </c>
      <c r="C666" s="44" t="s">
        <v>25907</v>
      </c>
      <c r="D666" s="41" t="s">
        <v>25114</v>
      </c>
      <c r="E666" s="41"/>
      <c r="F666" s="41"/>
      <c r="G666" s="41" t="s">
        <v>2041</v>
      </c>
      <c r="H666" s="41" t="s">
        <v>2044</v>
      </c>
      <c r="I666" s="52" t="s">
        <v>19184</v>
      </c>
      <c r="J666" s="52"/>
      <c r="K666" s="52"/>
      <c r="L666" s="52"/>
      <c r="M666" s="45" t="s">
        <v>24080</v>
      </c>
      <c r="N666" s="43"/>
    </row>
    <row r="667" spans="1:14" ht="49.5" hidden="1" customHeight="1" x14ac:dyDescent="0.25">
      <c r="A667" s="55" t="s">
        <v>1045</v>
      </c>
      <c r="B667" s="39" t="s">
        <v>8502</v>
      </c>
      <c r="C667" s="44" t="s">
        <v>9795</v>
      </c>
      <c r="D667" s="41" t="s">
        <v>9798</v>
      </c>
      <c r="E667" s="41"/>
      <c r="F667" s="41" t="s">
        <v>9799</v>
      </c>
      <c r="G667" s="41"/>
      <c r="H667" s="41"/>
      <c r="I667" s="52" t="s">
        <v>19184</v>
      </c>
      <c r="J667" s="52"/>
      <c r="K667" s="52"/>
      <c r="L667" s="52"/>
      <c r="M667" s="45"/>
      <c r="N667" s="43"/>
    </row>
    <row r="668" spans="1:14" ht="49.5" hidden="1" customHeight="1" x14ac:dyDescent="0.25">
      <c r="A668" s="55" t="s">
        <v>51</v>
      </c>
      <c r="B668" s="39" t="s">
        <v>13002</v>
      </c>
      <c r="C668" s="40" t="s">
        <v>12490</v>
      </c>
      <c r="D668" s="41" t="s">
        <v>12493</v>
      </c>
      <c r="E668" s="41"/>
      <c r="F668" s="41" t="s">
        <v>2715</v>
      </c>
      <c r="G668" s="41" t="s">
        <v>49</v>
      </c>
      <c r="H668" s="41" t="s">
        <v>25385</v>
      </c>
      <c r="I668" s="52" t="s">
        <v>19184</v>
      </c>
      <c r="J668" s="52"/>
      <c r="K668" s="52"/>
      <c r="L668" s="52"/>
      <c r="M668" s="45" t="s">
        <v>16544</v>
      </c>
      <c r="N668" s="43"/>
    </row>
    <row r="669" spans="1:14" ht="49.5" hidden="1" customHeight="1" x14ac:dyDescent="0.25">
      <c r="A669" s="55" t="s">
        <v>1045</v>
      </c>
      <c r="B669" s="39" t="s">
        <v>13002</v>
      </c>
      <c r="C669" s="40" t="s">
        <v>12490</v>
      </c>
      <c r="D669" s="41" t="s">
        <v>12493</v>
      </c>
      <c r="E669" s="41"/>
      <c r="F669" s="41" t="s">
        <v>2726</v>
      </c>
      <c r="G669" s="41"/>
      <c r="H669" s="41" t="s">
        <v>25385</v>
      </c>
      <c r="I669" s="52" t="s">
        <v>684</v>
      </c>
      <c r="J669" s="52"/>
      <c r="K669" s="52"/>
      <c r="L669" s="52"/>
      <c r="M669" s="45"/>
      <c r="N669" s="43"/>
    </row>
    <row r="670" spans="1:14" ht="49.5" hidden="1" customHeight="1" x14ac:dyDescent="0.25">
      <c r="A670" s="55" t="s">
        <v>51</v>
      </c>
      <c r="B670" s="39" t="s">
        <v>8502</v>
      </c>
      <c r="C670" s="44" t="s">
        <v>6765</v>
      </c>
      <c r="D670" s="41" t="s">
        <v>8915</v>
      </c>
      <c r="E670" s="41"/>
      <c r="F670" s="41" t="s">
        <v>379</v>
      </c>
      <c r="G670" s="41" t="s">
        <v>49</v>
      </c>
      <c r="H670" s="41" t="s">
        <v>685</v>
      </c>
      <c r="I670" s="52" t="s">
        <v>19184</v>
      </c>
      <c r="J670" s="52"/>
      <c r="K670" s="52"/>
      <c r="L670" s="52"/>
      <c r="M670" s="45" t="s">
        <v>6771</v>
      </c>
      <c r="N670" s="43"/>
    </row>
    <row r="671" spans="1:14" ht="49.5" hidden="1" customHeight="1" x14ac:dyDescent="0.25">
      <c r="A671" s="55" t="s">
        <v>1045</v>
      </c>
      <c r="B671" s="39" t="s">
        <v>8502</v>
      </c>
      <c r="C671" s="44" t="s">
        <v>11010</v>
      </c>
      <c r="D671" s="41" t="s">
        <v>8915</v>
      </c>
      <c r="E671" s="41"/>
      <c r="F671" s="41" t="s">
        <v>379</v>
      </c>
      <c r="G671" s="41"/>
      <c r="H671" s="41" t="s">
        <v>685</v>
      </c>
      <c r="I671" s="52" t="s">
        <v>19184</v>
      </c>
      <c r="J671" s="52"/>
      <c r="K671" s="52"/>
      <c r="L671" s="52"/>
      <c r="M671" s="45"/>
      <c r="N671" s="43"/>
    </row>
    <row r="672" spans="1:14" ht="49.5" hidden="1" customHeight="1" x14ac:dyDescent="0.25">
      <c r="A672" s="55" t="s">
        <v>1359</v>
      </c>
      <c r="B672" s="39" t="s">
        <v>8502</v>
      </c>
      <c r="C672" s="44" t="s">
        <v>13762</v>
      </c>
      <c r="D672" s="41" t="s">
        <v>14636</v>
      </c>
      <c r="E672" s="41"/>
      <c r="F672" s="41" t="s">
        <v>13763</v>
      </c>
      <c r="G672" s="41"/>
      <c r="H672" s="41" t="s">
        <v>685</v>
      </c>
      <c r="I672" s="52" t="s">
        <v>19184</v>
      </c>
      <c r="J672" s="52"/>
      <c r="K672" s="52"/>
      <c r="L672" s="52"/>
      <c r="M672" s="45" t="s">
        <v>13764</v>
      </c>
      <c r="N672" s="43"/>
    </row>
    <row r="673" spans="1:14" ht="49.5" hidden="1" customHeight="1" x14ac:dyDescent="0.25">
      <c r="A673" s="55" t="s">
        <v>51</v>
      </c>
      <c r="B673" s="39" t="s">
        <v>8502</v>
      </c>
      <c r="C673" s="44" t="s">
        <v>7555</v>
      </c>
      <c r="D673" s="41" t="s">
        <v>9031</v>
      </c>
      <c r="E673" s="41"/>
      <c r="F673" s="41" t="s">
        <v>7563</v>
      </c>
      <c r="G673" s="41" t="s">
        <v>154</v>
      </c>
      <c r="H673" s="41" t="s">
        <v>25867</v>
      </c>
      <c r="I673" s="52" t="s">
        <v>19184</v>
      </c>
      <c r="J673" s="52"/>
      <c r="K673" s="52"/>
      <c r="L673" s="52"/>
      <c r="M673" s="45" t="s">
        <v>7561</v>
      </c>
      <c r="N673" s="43"/>
    </row>
    <row r="674" spans="1:14" ht="49.5" hidden="1" customHeight="1" x14ac:dyDescent="0.25">
      <c r="A674" s="55" t="s">
        <v>1045</v>
      </c>
      <c r="B674" s="39" t="s">
        <v>8502</v>
      </c>
      <c r="C674" s="44" t="s">
        <v>10411</v>
      </c>
      <c r="D674" s="41" t="s">
        <v>9031</v>
      </c>
      <c r="E674" s="41"/>
      <c r="F674" s="41" t="s">
        <v>10414</v>
      </c>
      <c r="G674" s="41"/>
      <c r="H674" s="41" t="s">
        <v>25867</v>
      </c>
      <c r="I674" s="52" t="s">
        <v>684</v>
      </c>
      <c r="J674" s="52"/>
      <c r="K674" s="52"/>
      <c r="L674" s="52"/>
      <c r="M674" s="45"/>
      <c r="N674" s="43"/>
    </row>
    <row r="675" spans="1:14" ht="49.5" hidden="1" customHeight="1" x14ac:dyDescent="0.25">
      <c r="A675" s="55" t="s">
        <v>1973</v>
      </c>
      <c r="B675" s="39" t="s">
        <v>8502</v>
      </c>
      <c r="C675" s="44" t="s">
        <v>23725</v>
      </c>
      <c r="D675" s="41" t="s">
        <v>25151</v>
      </c>
      <c r="E675" s="41"/>
      <c r="F675" s="41"/>
      <c r="G675" s="41" t="s">
        <v>2041</v>
      </c>
      <c r="H675" s="41" t="s">
        <v>25867</v>
      </c>
      <c r="I675" s="52" t="s">
        <v>19184</v>
      </c>
      <c r="J675" s="52"/>
      <c r="K675" s="52"/>
      <c r="L675" s="52"/>
      <c r="M675" s="45" t="s">
        <v>23724</v>
      </c>
      <c r="N675" s="43"/>
    </row>
    <row r="676" spans="1:14" ht="49.5" hidden="1" customHeight="1" x14ac:dyDescent="0.25">
      <c r="A676" s="55" t="s">
        <v>1045</v>
      </c>
      <c r="B676" s="39" t="s">
        <v>8502</v>
      </c>
      <c r="C676" s="44" t="s">
        <v>11252</v>
      </c>
      <c r="D676" s="41" t="s">
        <v>11255</v>
      </c>
      <c r="E676" s="41"/>
      <c r="F676" s="41" t="s">
        <v>9273</v>
      </c>
      <c r="G676" s="41"/>
      <c r="H676" s="41"/>
      <c r="I676" s="52" t="s">
        <v>19184</v>
      </c>
      <c r="J676" s="52"/>
      <c r="K676" s="52" t="s">
        <v>684</v>
      </c>
      <c r="L676" s="52"/>
      <c r="M676" s="45"/>
      <c r="N676" s="43"/>
    </row>
    <row r="677" spans="1:14" ht="49.5" hidden="1" customHeight="1" x14ac:dyDescent="0.25">
      <c r="A677" s="55" t="s">
        <v>1359</v>
      </c>
      <c r="B677" s="39" t="s">
        <v>8502</v>
      </c>
      <c r="C677" s="44" t="s">
        <v>11252</v>
      </c>
      <c r="D677" s="41" t="s">
        <v>14672</v>
      </c>
      <c r="E677" s="41"/>
      <c r="F677" s="41" t="s">
        <v>13985</v>
      </c>
      <c r="G677" s="41"/>
      <c r="H677" s="41"/>
      <c r="I677" s="52" t="s">
        <v>684</v>
      </c>
      <c r="J677" s="52"/>
      <c r="K677" s="52"/>
      <c r="L677" s="52"/>
      <c r="M677" s="45" t="s">
        <v>13992</v>
      </c>
      <c r="N677" s="43"/>
    </row>
    <row r="678" spans="1:14" ht="49.5" hidden="1" customHeight="1" x14ac:dyDescent="0.25">
      <c r="A678" s="55" t="s">
        <v>1045</v>
      </c>
      <c r="B678" s="39" t="s">
        <v>13002</v>
      </c>
      <c r="C678" s="40" t="s">
        <v>12200</v>
      </c>
      <c r="D678" s="41" t="s">
        <v>12203</v>
      </c>
      <c r="E678" s="41"/>
      <c r="F678" s="41" t="s">
        <v>12204</v>
      </c>
      <c r="G678" s="41"/>
      <c r="H678" s="41"/>
      <c r="I678" s="52" t="s">
        <v>19184</v>
      </c>
      <c r="J678" s="52"/>
      <c r="K678" s="52"/>
      <c r="L678" s="52"/>
      <c r="M678" s="45"/>
      <c r="N678" s="43"/>
    </row>
    <row r="679" spans="1:14" ht="49.5" hidden="1" customHeight="1" x14ac:dyDescent="0.25">
      <c r="A679" s="55" t="s">
        <v>51</v>
      </c>
      <c r="B679" s="39" t="s">
        <v>13002</v>
      </c>
      <c r="C679" s="40" t="s">
        <v>17544</v>
      </c>
      <c r="D679" s="41" t="s">
        <v>18278</v>
      </c>
      <c r="E679" s="41"/>
      <c r="F679" s="41" t="s">
        <v>17545</v>
      </c>
      <c r="G679" s="41" t="s">
        <v>154</v>
      </c>
      <c r="H679" s="41" t="s">
        <v>682</v>
      </c>
      <c r="I679" s="52" t="s">
        <v>684</v>
      </c>
      <c r="J679" s="52"/>
      <c r="K679" s="52"/>
      <c r="L679" s="52"/>
      <c r="M679" s="45" t="s">
        <v>17548</v>
      </c>
      <c r="N679" s="43"/>
    </row>
    <row r="680" spans="1:14" ht="49.5" hidden="1" customHeight="1" x14ac:dyDescent="0.25">
      <c r="A680" s="55" t="s">
        <v>51</v>
      </c>
      <c r="B680" s="39" t="s">
        <v>8502</v>
      </c>
      <c r="C680" s="44" t="s">
        <v>7261</v>
      </c>
      <c r="D680" s="41" t="s">
        <v>8991</v>
      </c>
      <c r="E680" s="41"/>
      <c r="F680" s="41" t="s">
        <v>379</v>
      </c>
      <c r="G680" s="41" t="s">
        <v>49</v>
      </c>
      <c r="H680" s="41" t="s">
        <v>2044</v>
      </c>
      <c r="I680" s="52" t="s">
        <v>19184</v>
      </c>
      <c r="J680" s="52"/>
      <c r="K680" s="52"/>
      <c r="L680" s="52"/>
      <c r="M680" s="45" t="s">
        <v>7267</v>
      </c>
      <c r="N680" s="43"/>
    </row>
    <row r="681" spans="1:14" ht="49.5" hidden="1" customHeight="1" x14ac:dyDescent="0.25">
      <c r="A681" s="55" t="s">
        <v>1045</v>
      </c>
      <c r="B681" s="39" t="s">
        <v>8502</v>
      </c>
      <c r="C681" s="44" t="s">
        <v>11972</v>
      </c>
      <c r="D681" s="41" t="s">
        <v>8991</v>
      </c>
      <c r="E681" s="41"/>
      <c r="F681" s="41" t="s">
        <v>11975</v>
      </c>
      <c r="G681" s="41"/>
      <c r="H681" s="41" t="s">
        <v>2044</v>
      </c>
      <c r="I681" s="52" t="s">
        <v>19184</v>
      </c>
      <c r="J681" s="52"/>
      <c r="K681" s="52"/>
      <c r="L681" s="52"/>
      <c r="M681" s="45"/>
      <c r="N681" s="43"/>
    </row>
    <row r="682" spans="1:14" ht="49.5" hidden="1" customHeight="1" x14ac:dyDescent="0.25">
      <c r="A682" s="55" t="s">
        <v>1045</v>
      </c>
      <c r="B682" s="39" t="s">
        <v>8502</v>
      </c>
      <c r="C682" s="44" t="s">
        <v>11901</v>
      </c>
      <c r="D682" s="41" t="s">
        <v>8991</v>
      </c>
      <c r="E682" s="41"/>
      <c r="F682" s="41" t="s">
        <v>379</v>
      </c>
      <c r="G682" s="41"/>
      <c r="H682" s="41" t="s">
        <v>2044</v>
      </c>
      <c r="I682" s="52" t="s">
        <v>684</v>
      </c>
      <c r="J682" s="52"/>
      <c r="K682" s="52"/>
      <c r="L682" s="52"/>
      <c r="M682" s="45"/>
      <c r="N682" s="43"/>
    </row>
    <row r="683" spans="1:14" ht="49.5" hidden="1" customHeight="1" x14ac:dyDescent="0.25">
      <c r="A683" s="55" t="s">
        <v>1359</v>
      </c>
      <c r="B683" s="39" t="s">
        <v>8502</v>
      </c>
      <c r="C683" s="44" t="s">
        <v>11901</v>
      </c>
      <c r="D683" s="41" t="s">
        <v>14703</v>
      </c>
      <c r="E683" s="41"/>
      <c r="F683" s="41" t="s">
        <v>13763</v>
      </c>
      <c r="G683" s="41"/>
      <c r="H683" s="41" t="s">
        <v>2044</v>
      </c>
      <c r="I683" s="52" t="s">
        <v>19184</v>
      </c>
      <c r="J683" s="52"/>
      <c r="K683" s="52"/>
      <c r="L683" s="52"/>
      <c r="M683" s="45" t="s">
        <v>14164</v>
      </c>
      <c r="N683" s="43"/>
    </row>
    <row r="684" spans="1:14" ht="49.5" hidden="1" customHeight="1" x14ac:dyDescent="0.25">
      <c r="A684" s="55" t="s">
        <v>1045</v>
      </c>
      <c r="B684" s="39" t="s">
        <v>13002</v>
      </c>
      <c r="C684" s="40" t="s">
        <v>12934</v>
      </c>
      <c r="D684" s="41" t="s">
        <v>12937</v>
      </c>
      <c r="E684" s="41"/>
      <c r="F684" s="41" t="s">
        <v>140</v>
      </c>
      <c r="G684" s="41"/>
      <c r="H684" s="41"/>
      <c r="I684" s="52" t="s">
        <v>19184</v>
      </c>
      <c r="J684" s="52"/>
      <c r="K684" s="52"/>
      <c r="L684" s="52"/>
      <c r="M684" s="45"/>
      <c r="N684" s="43"/>
    </row>
    <row r="685" spans="1:14" ht="49.5" hidden="1" customHeight="1" x14ac:dyDescent="0.25">
      <c r="A685" s="55" t="s">
        <v>1045</v>
      </c>
      <c r="B685" s="39" t="s">
        <v>5838</v>
      </c>
      <c r="C685" s="40" t="s">
        <v>9314</v>
      </c>
      <c r="D685" s="41" t="s">
        <v>9317</v>
      </c>
      <c r="E685" s="41"/>
      <c r="F685" s="41" t="s">
        <v>9318</v>
      </c>
      <c r="G685" s="41"/>
      <c r="H685" s="41"/>
      <c r="I685" s="52" t="s">
        <v>19184</v>
      </c>
      <c r="J685" s="52"/>
      <c r="K685" s="52"/>
      <c r="L685" s="52"/>
      <c r="M685" s="45"/>
      <c r="N685" s="43"/>
    </row>
    <row r="686" spans="1:14" ht="49.5" hidden="1" customHeight="1" x14ac:dyDescent="0.25">
      <c r="A686" s="55" t="s">
        <v>51</v>
      </c>
      <c r="B686" s="39" t="s">
        <v>13002</v>
      </c>
      <c r="C686" s="40" t="s">
        <v>17384</v>
      </c>
      <c r="D686" s="41" t="s">
        <v>18269</v>
      </c>
      <c r="E686" s="41"/>
      <c r="F686" s="41" t="s">
        <v>8017</v>
      </c>
      <c r="G686" s="41" t="s">
        <v>49</v>
      </c>
      <c r="H686" s="41" t="s">
        <v>25867</v>
      </c>
      <c r="I686" s="52" t="s">
        <v>19184</v>
      </c>
      <c r="J686" s="52"/>
      <c r="K686" s="52"/>
      <c r="L686" s="52"/>
      <c r="M686" s="45" t="s">
        <v>17390</v>
      </c>
      <c r="N686" s="43"/>
    </row>
    <row r="687" spans="1:14" ht="49.5" hidden="1" customHeight="1" x14ac:dyDescent="0.25">
      <c r="A687" s="55" t="s">
        <v>51</v>
      </c>
      <c r="B687" s="39" t="s">
        <v>8502</v>
      </c>
      <c r="C687" s="44" t="s">
        <v>4334</v>
      </c>
      <c r="D687" s="41" t="s">
        <v>9091</v>
      </c>
      <c r="E687" s="41"/>
      <c r="F687" s="41" t="s">
        <v>3835</v>
      </c>
      <c r="G687" s="41" t="s">
        <v>154</v>
      </c>
      <c r="H687" s="41" t="s">
        <v>25385</v>
      </c>
      <c r="I687" s="52" t="s">
        <v>19184</v>
      </c>
      <c r="J687" s="52"/>
      <c r="K687" s="52"/>
      <c r="L687" s="52"/>
      <c r="M687" s="45" t="s">
        <v>4339</v>
      </c>
      <c r="N687" s="43"/>
    </row>
    <row r="688" spans="1:14" ht="49.5" hidden="1" customHeight="1" x14ac:dyDescent="0.25">
      <c r="A688" s="55" t="s">
        <v>51</v>
      </c>
      <c r="B688" s="39" t="s">
        <v>13002</v>
      </c>
      <c r="C688" s="40" t="s">
        <v>17557</v>
      </c>
      <c r="D688" s="41" t="s">
        <v>18279</v>
      </c>
      <c r="E688" s="41"/>
      <c r="F688" s="41" t="s">
        <v>17320</v>
      </c>
      <c r="G688" s="41" t="s">
        <v>154</v>
      </c>
      <c r="H688" s="41" t="s">
        <v>25863</v>
      </c>
      <c r="I688" s="52" t="s">
        <v>19184</v>
      </c>
      <c r="J688" s="52"/>
      <c r="K688" s="52"/>
      <c r="L688" s="52"/>
      <c r="M688" s="45" t="s">
        <v>17562</v>
      </c>
      <c r="N688" s="43"/>
    </row>
    <row r="689" spans="1:14" ht="49.5" hidden="1" customHeight="1" x14ac:dyDescent="0.25">
      <c r="A689" s="55" t="s">
        <v>51</v>
      </c>
      <c r="B689" s="39" t="s">
        <v>5838</v>
      </c>
      <c r="C689" s="40" t="s">
        <v>5778</v>
      </c>
      <c r="D689" s="41" t="s">
        <v>8766</v>
      </c>
      <c r="E689" s="41"/>
      <c r="F689" s="41" t="s">
        <v>5779</v>
      </c>
      <c r="G689" s="41" t="s">
        <v>154</v>
      </c>
      <c r="H689" s="41" t="s">
        <v>25381</v>
      </c>
      <c r="I689" s="52" t="s">
        <v>19184</v>
      </c>
      <c r="J689" s="52"/>
      <c r="K689" s="52" t="s">
        <v>684</v>
      </c>
      <c r="L689" s="52"/>
      <c r="M689" s="45" t="s">
        <v>5784</v>
      </c>
      <c r="N689" s="43"/>
    </row>
    <row r="690" spans="1:14" ht="49.5" hidden="1" customHeight="1" x14ac:dyDescent="0.25">
      <c r="A690" s="55" t="s">
        <v>51</v>
      </c>
      <c r="B690" s="39" t="s">
        <v>5838</v>
      </c>
      <c r="C690" s="40" t="s">
        <v>5433</v>
      </c>
      <c r="D690" s="41" t="s">
        <v>8739</v>
      </c>
      <c r="E690" s="41"/>
      <c r="F690" s="41" t="s">
        <v>379</v>
      </c>
      <c r="G690" s="41" t="s">
        <v>49</v>
      </c>
      <c r="H690" s="41"/>
      <c r="I690" s="52" t="s">
        <v>19184</v>
      </c>
      <c r="J690" s="52"/>
      <c r="K690" s="52"/>
      <c r="L690" s="52"/>
      <c r="M690" s="45" t="s">
        <v>136</v>
      </c>
      <c r="N690" s="43"/>
    </row>
    <row r="691" spans="1:14" ht="49.5" hidden="1" customHeight="1" x14ac:dyDescent="0.25">
      <c r="A691" s="55" t="s">
        <v>1973</v>
      </c>
      <c r="B691" s="39" t="s">
        <v>5838</v>
      </c>
      <c r="C691" s="40" t="s">
        <v>3144</v>
      </c>
      <c r="D691" s="41" t="s">
        <v>25035</v>
      </c>
      <c r="E691" s="41"/>
      <c r="F691" s="41"/>
      <c r="G691" s="41" t="s">
        <v>2041</v>
      </c>
      <c r="H691" s="41" t="s">
        <v>25382</v>
      </c>
      <c r="I691" s="52" t="s">
        <v>19184</v>
      </c>
      <c r="J691" s="52"/>
      <c r="K691" s="52"/>
      <c r="L691" s="52"/>
      <c r="M691" s="45" t="s">
        <v>22227</v>
      </c>
      <c r="N691" s="43"/>
    </row>
    <row r="692" spans="1:14" ht="49.5" hidden="1" customHeight="1" x14ac:dyDescent="0.25">
      <c r="A692" s="55" t="s">
        <v>51</v>
      </c>
      <c r="B692" s="39" t="s">
        <v>8502</v>
      </c>
      <c r="C692" s="44" t="s">
        <v>3144</v>
      </c>
      <c r="D692" s="41" t="s">
        <v>8935</v>
      </c>
      <c r="E692" s="41"/>
      <c r="F692" s="41" t="s">
        <v>3155</v>
      </c>
      <c r="G692" s="41" t="s">
        <v>49</v>
      </c>
      <c r="H692" s="41" t="s">
        <v>25382</v>
      </c>
      <c r="I692" s="52" t="s">
        <v>684</v>
      </c>
      <c r="J692" s="52"/>
      <c r="K692" s="52"/>
      <c r="L692" s="52"/>
      <c r="M692" s="45" t="s">
        <v>3149</v>
      </c>
      <c r="N692" s="43"/>
    </row>
    <row r="693" spans="1:14" ht="49.5" hidden="1" customHeight="1" x14ac:dyDescent="0.25">
      <c r="A693" s="55" t="s">
        <v>1045</v>
      </c>
      <c r="B693" s="39" t="s">
        <v>8502</v>
      </c>
      <c r="C693" s="44" t="s">
        <v>3144</v>
      </c>
      <c r="D693" s="41" t="s">
        <v>8935</v>
      </c>
      <c r="E693" s="41"/>
      <c r="F693" s="41" t="s">
        <v>10212</v>
      </c>
      <c r="G693" s="41"/>
      <c r="H693" s="41"/>
      <c r="I693" s="52" t="s">
        <v>684</v>
      </c>
      <c r="J693" s="52"/>
      <c r="K693" s="52"/>
      <c r="L693" s="52"/>
      <c r="M693" s="45"/>
      <c r="N693" s="43"/>
    </row>
    <row r="694" spans="1:14" ht="49.5" hidden="1" customHeight="1" x14ac:dyDescent="0.25">
      <c r="A694" s="55" t="s">
        <v>1359</v>
      </c>
      <c r="B694" s="39" t="s">
        <v>8502</v>
      </c>
      <c r="C694" s="44" t="s">
        <v>3144</v>
      </c>
      <c r="D694" s="41" t="s">
        <v>14666</v>
      </c>
      <c r="E694" s="41"/>
      <c r="F694" s="41" t="s">
        <v>13951</v>
      </c>
      <c r="G694" s="41"/>
      <c r="H694" s="41" t="s">
        <v>25382</v>
      </c>
      <c r="I694" s="52" t="s">
        <v>684</v>
      </c>
      <c r="J694" s="52"/>
      <c r="K694" s="52"/>
      <c r="L694" s="52"/>
      <c r="M694" s="45" t="s">
        <v>13952</v>
      </c>
      <c r="N694" s="43"/>
    </row>
    <row r="695" spans="1:14" ht="49.5" hidden="1" customHeight="1" x14ac:dyDescent="0.25">
      <c r="A695" s="55" t="s">
        <v>1973</v>
      </c>
      <c r="B695" s="39" t="s">
        <v>8502</v>
      </c>
      <c r="C695" s="44" t="s">
        <v>22646</v>
      </c>
      <c r="D695" s="41" t="s">
        <v>25274</v>
      </c>
      <c r="E695" s="41"/>
      <c r="F695" s="41"/>
      <c r="G695" s="41" t="s">
        <v>2041</v>
      </c>
      <c r="H695" s="41" t="s">
        <v>25867</v>
      </c>
      <c r="I695" s="52" t="s">
        <v>19184</v>
      </c>
      <c r="J695" s="52"/>
      <c r="K695" s="52"/>
      <c r="L695" s="52"/>
      <c r="M695" s="45" t="s">
        <v>22645</v>
      </c>
      <c r="N695" s="43"/>
    </row>
    <row r="696" spans="1:14" ht="49.5" hidden="1" customHeight="1" x14ac:dyDescent="0.25">
      <c r="A696" s="55" t="s">
        <v>51</v>
      </c>
      <c r="B696" s="39" t="s">
        <v>8502</v>
      </c>
      <c r="C696" s="44" t="s">
        <v>7672</v>
      </c>
      <c r="D696" s="41" t="s">
        <v>9054</v>
      </c>
      <c r="E696" s="41"/>
      <c r="F696" s="41" t="s">
        <v>4240</v>
      </c>
      <c r="G696" s="41" t="s">
        <v>154</v>
      </c>
      <c r="H696" s="41"/>
      <c r="I696" s="52" t="s">
        <v>19184</v>
      </c>
      <c r="J696" s="52"/>
      <c r="K696" s="52"/>
      <c r="L696" s="52"/>
      <c r="M696" s="45" t="s">
        <v>7678</v>
      </c>
      <c r="N696" s="43"/>
    </row>
    <row r="697" spans="1:14" ht="49.5" hidden="1" customHeight="1" x14ac:dyDescent="0.25">
      <c r="A697" s="55" t="s">
        <v>1045</v>
      </c>
      <c r="B697" s="39" t="s">
        <v>8502</v>
      </c>
      <c r="C697" s="44" t="s">
        <v>10935</v>
      </c>
      <c r="D697" s="41" t="s">
        <v>9054</v>
      </c>
      <c r="E697" s="41"/>
      <c r="F697" s="41" t="s">
        <v>10437</v>
      </c>
      <c r="G697" s="41"/>
      <c r="H697" s="41"/>
      <c r="I697" s="52" t="s">
        <v>684</v>
      </c>
      <c r="J697" s="52"/>
      <c r="K697" s="52"/>
      <c r="L697" s="52"/>
      <c r="M697" s="45"/>
      <c r="N697" s="43"/>
    </row>
    <row r="698" spans="1:14" ht="49.5" hidden="1" customHeight="1" x14ac:dyDescent="0.25">
      <c r="A698" s="55" t="s">
        <v>1045</v>
      </c>
      <c r="B698" s="39" t="s">
        <v>8502</v>
      </c>
      <c r="C698" s="44" t="s">
        <v>11873</v>
      </c>
      <c r="D698" s="41" t="s">
        <v>11876</v>
      </c>
      <c r="E698" s="41"/>
      <c r="F698" s="41" t="s">
        <v>11877</v>
      </c>
      <c r="G698" s="41"/>
      <c r="H698" s="41"/>
      <c r="I698" s="52" t="s">
        <v>19184</v>
      </c>
      <c r="J698" s="52"/>
      <c r="K698" s="52"/>
      <c r="L698" s="52"/>
      <c r="M698" s="45"/>
      <c r="N698" s="43"/>
    </row>
    <row r="699" spans="1:14" ht="49.5" hidden="1" customHeight="1" x14ac:dyDescent="0.25">
      <c r="A699" s="55" t="s">
        <v>51</v>
      </c>
      <c r="B699" s="39" t="s">
        <v>8502</v>
      </c>
      <c r="C699" s="44" t="s">
        <v>6974</v>
      </c>
      <c r="D699" s="41" t="s">
        <v>8947</v>
      </c>
      <c r="E699" s="41"/>
      <c r="F699" s="41" t="s">
        <v>6986</v>
      </c>
      <c r="G699" s="41" t="s">
        <v>49</v>
      </c>
      <c r="H699" s="41"/>
      <c r="I699" s="52" t="s">
        <v>19184</v>
      </c>
      <c r="J699" s="52"/>
      <c r="K699" s="52"/>
      <c r="L699" s="52"/>
      <c r="M699" s="45" t="s">
        <v>6981</v>
      </c>
      <c r="N699" s="43"/>
    </row>
    <row r="700" spans="1:14" ht="49.5" hidden="1" customHeight="1" x14ac:dyDescent="0.25">
      <c r="A700" s="55" t="s">
        <v>51</v>
      </c>
      <c r="B700" s="39" t="s">
        <v>8502</v>
      </c>
      <c r="C700" s="44" t="s">
        <v>3195</v>
      </c>
      <c r="D700" s="41" t="s">
        <v>8940</v>
      </c>
      <c r="E700" s="41"/>
      <c r="F700" s="41" t="s">
        <v>307</v>
      </c>
      <c r="G700" s="41" t="s">
        <v>49</v>
      </c>
      <c r="H700" s="41" t="s">
        <v>2044</v>
      </c>
      <c r="I700" s="52" t="s">
        <v>19184</v>
      </c>
      <c r="J700" s="52"/>
      <c r="K700" s="52"/>
      <c r="L700" s="52"/>
      <c r="M700" s="45" t="s">
        <v>3200</v>
      </c>
      <c r="N700" s="43"/>
    </row>
    <row r="701" spans="1:14" ht="49.5" hidden="1" customHeight="1" x14ac:dyDescent="0.25">
      <c r="A701" s="55" t="s">
        <v>1045</v>
      </c>
      <c r="B701" s="39" t="s">
        <v>8502</v>
      </c>
      <c r="C701" s="44" t="s">
        <v>11258</v>
      </c>
      <c r="D701" s="41" t="s">
        <v>8940</v>
      </c>
      <c r="E701" s="41"/>
      <c r="F701" s="41" t="s">
        <v>227</v>
      </c>
      <c r="G701" s="41"/>
      <c r="H701" s="41" t="s">
        <v>2044</v>
      </c>
      <c r="I701" s="52" t="s">
        <v>684</v>
      </c>
      <c r="J701" s="52"/>
      <c r="K701" s="52"/>
      <c r="L701" s="52"/>
      <c r="M701" s="45"/>
      <c r="N701" s="43"/>
    </row>
    <row r="702" spans="1:14" ht="49.5" hidden="1" customHeight="1" x14ac:dyDescent="0.25">
      <c r="A702" s="55" t="s">
        <v>1973</v>
      </c>
      <c r="B702" s="39" t="s">
        <v>8502</v>
      </c>
      <c r="C702" s="44" t="s">
        <v>22328</v>
      </c>
      <c r="D702" s="41" t="s">
        <v>25310</v>
      </c>
      <c r="E702" s="41"/>
      <c r="F702" s="41"/>
      <c r="G702" s="41" t="s">
        <v>2041</v>
      </c>
      <c r="H702" s="41"/>
      <c r="I702" s="52" t="s">
        <v>19184</v>
      </c>
      <c r="J702" s="52"/>
      <c r="K702" s="52"/>
      <c r="L702" s="52"/>
      <c r="M702" s="45" t="s">
        <v>22327</v>
      </c>
      <c r="N702" s="43"/>
    </row>
    <row r="703" spans="1:14" ht="49.5" hidden="1" customHeight="1" x14ac:dyDescent="0.25">
      <c r="A703" s="55" t="s">
        <v>1359</v>
      </c>
      <c r="B703" s="39" t="s">
        <v>4947</v>
      </c>
      <c r="C703" s="40" t="s">
        <v>19352</v>
      </c>
      <c r="D703" s="41" t="s">
        <v>20505</v>
      </c>
      <c r="E703" s="41"/>
      <c r="F703" s="41" t="s">
        <v>19351</v>
      </c>
      <c r="G703" s="41"/>
      <c r="H703" s="41"/>
      <c r="I703" s="52" t="s">
        <v>19184</v>
      </c>
      <c r="J703" s="52"/>
      <c r="K703" s="52" t="s">
        <v>26089</v>
      </c>
      <c r="L703" s="52"/>
      <c r="M703" s="42" t="s">
        <v>25467</v>
      </c>
      <c r="N703" s="43"/>
    </row>
    <row r="704" spans="1:14" ht="49.5" hidden="1" customHeight="1" x14ac:dyDescent="0.25">
      <c r="A704" s="55" t="s">
        <v>1973</v>
      </c>
      <c r="B704" s="39" t="s">
        <v>5838</v>
      </c>
      <c r="C704" s="40" t="s">
        <v>22182</v>
      </c>
      <c r="D704" s="41" t="s">
        <v>25040</v>
      </c>
      <c r="E704" s="41"/>
      <c r="F704" s="41"/>
      <c r="G704" s="41" t="s">
        <v>2041</v>
      </c>
      <c r="H704" s="41" t="s">
        <v>682</v>
      </c>
      <c r="I704" s="52" t="s">
        <v>19184</v>
      </c>
      <c r="J704" s="52"/>
      <c r="K704" s="52"/>
      <c r="L704" s="52"/>
      <c r="M704" s="45" t="s">
        <v>22181</v>
      </c>
      <c r="N704" s="43"/>
    </row>
    <row r="705" spans="1:14" ht="49.5" hidden="1" customHeight="1" x14ac:dyDescent="0.25">
      <c r="A705" s="55" t="s">
        <v>1973</v>
      </c>
      <c r="B705" s="39" t="s">
        <v>8502</v>
      </c>
      <c r="C705" s="44" t="s">
        <v>23818</v>
      </c>
      <c r="D705" s="41" t="s">
        <v>25139</v>
      </c>
      <c r="E705" s="41"/>
      <c r="F705" s="41"/>
      <c r="G705" s="41" t="s">
        <v>2041</v>
      </c>
      <c r="H705" s="41" t="s">
        <v>25867</v>
      </c>
      <c r="I705" s="52" t="s">
        <v>19184</v>
      </c>
      <c r="J705" s="52"/>
      <c r="K705" s="52"/>
      <c r="L705" s="52"/>
      <c r="M705" s="45" t="s">
        <v>23817</v>
      </c>
      <c r="N705" s="43"/>
    </row>
    <row r="706" spans="1:14" ht="49.5" hidden="1" customHeight="1" x14ac:dyDescent="0.25">
      <c r="A706" s="55" t="s">
        <v>1973</v>
      </c>
      <c r="B706" s="39" t="s">
        <v>5838</v>
      </c>
      <c r="C706" s="40" t="s">
        <v>22025</v>
      </c>
      <c r="D706" s="41" t="s">
        <v>25058</v>
      </c>
      <c r="E706" s="41"/>
      <c r="F706" s="41"/>
      <c r="G706" s="41" t="s">
        <v>2041</v>
      </c>
      <c r="H706" s="41"/>
      <c r="I706" s="52" t="s">
        <v>19184</v>
      </c>
      <c r="J706" s="52"/>
      <c r="K706" s="52"/>
      <c r="L706" s="52"/>
      <c r="M706" s="45" t="s">
        <v>22024</v>
      </c>
      <c r="N706" s="43"/>
    </row>
    <row r="707" spans="1:14" ht="49.5" hidden="1" customHeight="1" x14ac:dyDescent="0.25">
      <c r="A707" s="55" t="s">
        <v>1045</v>
      </c>
      <c r="B707" s="39" t="s">
        <v>18099</v>
      </c>
      <c r="C707" s="40" t="s">
        <v>19121</v>
      </c>
      <c r="D707" s="41" t="s">
        <v>19118</v>
      </c>
      <c r="E707" s="41"/>
      <c r="F707" s="41" t="s">
        <v>12467</v>
      </c>
      <c r="G707" s="41"/>
      <c r="H707" s="41"/>
      <c r="I707" s="52" t="s">
        <v>19184</v>
      </c>
      <c r="J707" s="52"/>
      <c r="K707" s="52"/>
      <c r="L707" s="52"/>
      <c r="M707" s="45"/>
      <c r="N707" s="43"/>
    </row>
    <row r="708" spans="1:14" ht="49.5" hidden="1" customHeight="1" x14ac:dyDescent="0.25">
      <c r="A708" s="55" t="s">
        <v>51</v>
      </c>
      <c r="B708" s="39" t="s">
        <v>8502</v>
      </c>
      <c r="C708" s="44" t="s">
        <v>7567</v>
      </c>
      <c r="D708" s="41" t="s">
        <v>9032</v>
      </c>
      <c r="E708" s="41"/>
      <c r="F708" s="41" t="s">
        <v>7576</v>
      </c>
      <c r="G708" s="41" t="s">
        <v>49</v>
      </c>
      <c r="H708" s="41"/>
      <c r="I708" s="52" t="s">
        <v>19184</v>
      </c>
      <c r="J708" s="52"/>
      <c r="K708" s="52"/>
      <c r="L708" s="52"/>
      <c r="M708" s="45" t="s">
        <v>7574</v>
      </c>
      <c r="N708" s="43"/>
    </row>
    <row r="709" spans="1:14" ht="49.5" hidden="1" customHeight="1" x14ac:dyDescent="0.25">
      <c r="A709" s="55" t="s">
        <v>1045</v>
      </c>
      <c r="B709" s="39" t="s">
        <v>8502</v>
      </c>
      <c r="C709" s="44" t="s">
        <v>7567</v>
      </c>
      <c r="D709" s="41" t="s">
        <v>9032</v>
      </c>
      <c r="E709" s="41"/>
      <c r="F709" s="41" t="s">
        <v>7576</v>
      </c>
      <c r="G709" s="41"/>
      <c r="H709" s="41"/>
      <c r="I709" s="52" t="s">
        <v>684</v>
      </c>
      <c r="J709" s="52"/>
      <c r="K709" s="52"/>
      <c r="L709" s="52"/>
      <c r="M709" s="45"/>
      <c r="N709" s="43"/>
    </row>
    <row r="710" spans="1:14" ht="49.5" hidden="1" customHeight="1" x14ac:dyDescent="0.25">
      <c r="A710" s="55" t="s">
        <v>1045</v>
      </c>
      <c r="B710" s="39" t="s">
        <v>13002</v>
      </c>
      <c r="C710" s="40" t="s">
        <v>12760</v>
      </c>
      <c r="D710" s="41" t="s">
        <v>12763</v>
      </c>
      <c r="E710" s="41"/>
      <c r="F710" s="41" t="s">
        <v>737</v>
      </c>
      <c r="G710" s="41"/>
      <c r="H710" s="41"/>
      <c r="I710" s="52" t="s">
        <v>19184</v>
      </c>
      <c r="J710" s="52"/>
      <c r="K710" s="52"/>
      <c r="L710" s="52"/>
      <c r="M710" s="45"/>
      <c r="N710" s="43"/>
    </row>
    <row r="711" spans="1:14" ht="49.5" hidden="1" customHeight="1" x14ac:dyDescent="0.25">
      <c r="A711" s="55" t="s">
        <v>1045</v>
      </c>
      <c r="B711" s="39" t="s">
        <v>5838</v>
      </c>
      <c r="C711" s="40" t="s">
        <v>5131</v>
      </c>
      <c r="D711" s="41" t="s">
        <v>8715</v>
      </c>
      <c r="E711" s="41"/>
      <c r="F711" s="41" t="s">
        <v>5140</v>
      </c>
      <c r="G711" s="41"/>
      <c r="H711" s="41"/>
      <c r="I711" s="52" t="s">
        <v>684</v>
      </c>
      <c r="J711" s="52"/>
      <c r="K711" s="52"/>
      <c r="L711" s="52"/>
      <c r="M711" s="45"/>
      <c r="N711" s="43"/>
    </row>
    <row r="712" spans="1:14" ht="49.5" hidden="1" customHeight="1" x14ac:dyDescent="0.25">
      <c r="A712" s="55" t="s">
        <v>51</v>
      </c>
      <c r="B712" s="39" t="s">
        <v>5838</v>
      </c>
      <c r="C712" s="40" t="s">
        <v>5131</v>
      </c>
      <c r="D712" s="41" t="s">
        <v>8715</v>
      </c>
      <c r="E712" s="41"/>
      <c r="F712" s="41" t="s">
        <v>5140</v>
      </c>
      <c r="G712" s="41" t="s">
        <v>49</v>
      </c>
      <c r="H712" s="41"/>
      <c r="I712" s="52" t="s">
        <v>19184</v>
      </c>
      <c r="J712" s="52"/>
      <c r="K712" s="52"/>
      <c r="L712" s="52"/>
      <c r="M712" s="45" t="s">
        <v>5137</v>
      </c>
      <c r="N712" s="43"/>
    </row>
    <row r="713" spans="1:14" ht="49.5" hidden="1" customHeight="1" x14ac:dyDescent="0.25">
      <c r="A713" s="55" t="s">
        <v>1973</v>
      </c>
      <c r="B713" s="39" t="s">
        <v>4947</v>
      </c>
      <c r="C713" s="40" t="s">
        <v>20969</v>
      </c>
      <c r="D713" s="41" t="s">
        <v>24976</v>
      </c>
      <c r="E713" s="41"/>
      <c r="F713" s="41"/>
      <c r="G713" s="41" t="s">
        <v>2041</v>
      </c>
      <c r="H713" s="41" t="s">
        <v>25385</v>
      </c>
      <c r="I713" s="52" t="s">
        <v>19184</v>
      </c>
      <c r="J713" s="52"/>
      <c r="K713" s="52"/>
      <c r="L713" s="52"/>
      <c r="M713" s="42" t="s">
        <v>25468</v>
      </c>
      <c r="N713" s="43"/>
    </row>
    <row r="714" spans="1:14" ht="49.5" hidden="1" customHeight="1" x14ac:dyDescent="0.25">
      <c r="A714" s="55" t="s">
        <v>51</v>
      </c>
      <c r="B714" s="39" t="s">
        <v>8502</v>
      </c>
      <c r="C714" s="44" t="s">
        <v>8476</v>
      </c>
      <c r="D714" s="41" t="s">
        <v>9175</v>
      </c>
      <c r="E714" s="41"/>
      <c r="F714" s="41" t="s">
        <v>8486</v>
      </c>
      <c r="G714" s="41" t="s">
        <v>154</v>
      </c>
      <c r="H714" s="41" t="s">
        <v>682</v>
      </c>
      <c r="I714" s="52" t="s">
        <v>19184</v>
      </c>
      <c r="J714" s="52"/>
      <c r="K714" s="52"/>
      <c r="L714" s="52"/>
      <c r="M714" s="45" t="s">
        <v>8482</v>
      </c>
      <c r="N714" s="43"/>
    </row>
    <row r="715" spans="1:14" ht="49.5" hidden="1" customHeight="1" x14ac:dyDescent="0.25">
      <c r="A715" s="55" t="s">
        <v>1045</v>
      </c>
      <c r="B715" s="39" t="s">
        <v>8502</v>
      </c>
      <c r="C715" s="44" t="s">
        <v>8476</v>
      </c>
      <c r="D715" s="41" t="s">
        <v>9175</v>
      </c>
      <c r="E715" s="41"/>
      <c r="F715" s="41" t="s">
        <v>11413</v>
      </c>
      <c r="G715" s="41"/>
      <c r="H715" s="41"/>
      <c r="I715" s="52" t="s">
        <v>684</v>
      </c>
      <c r="J715" s="52"/>
      <c r="K715" s="52"/>
      <c r="L715" s="52"/>
      <c r="M715" s="45"/>
      <c r="N715" s="43"/>
    </row>
    <row r="716" spans="1:14" ht="49.5" hidden="1" customHeight="1" x14ac:dyDescent="0.25">
      <c r="A716" s="55" t="s">
        <v>1359</v>
      </c>
      <c r="B716" s="39" t="s">
        <v>8502</v>
      </c>
      <c r="C716" s="44" t="s">
        <v>8476</v>
      </c>
      <c r="D716" s="41" t="s">
        <v>14583</v>
      </c>
      <c r="E716" s="41"/>
      <c r="F716" s="41" t="s">
        <v>13348</v>
      </c>
      <c r="G716" s="41"/>
      <c r="H716" s="41" t="s">
        <v>682</v>
      </c>
      <c r="I716" s="52" t="s">
        <v>684</v>
      </c>
      <c r="J716" s="52"/>
      <c r="K716" s="52"/>
      <c r="L716" s="52"/>
      <c r="M716" s="45" t="s">
        <v>13349</v>
      </c>
      <c r="N716" s="43"/>
    </row>
    <row r="717" spans="1:14" ht="49.5" hidden="1" customHeight="1" x14ac:dyDescent="0.25">
      <c r="A717" s="55" t="s">
        <v>1045</v>
      </c>
      <c r="B717" s="39" t="s">
        <v>4947</v>
      </c>
      <c r="C717" s="40" t="s">
        <v>15129</v>
      </c>
      <c r="D717" s="41" t="s">
        <v>18142</v>
      </c>
      <c r="E717" s="41"/>
      <c r="F717" s="41" t="s">
        <v>9367</v>
      </c>
      <c r="G717" s="41"/>
      <c r="H717" s="41"/>
      <c r="I717" s="52" t="s">
        <v>684</v>
      </c>
      <c r="J717" s="52"/>
      <c r="K717" s="52"/>
      <c r="L717" s="52"/>
      <c r="M717" s="47"/>
      <c r="N717" s="43"/>
    </row>
    <row r="718" spans="1:14" ht="49.5" hidden="1" customHeight="1" x14ac:dyDescent="0.25">
      <c r="A718" s="55" t="s">
        <v>51</v>
      </c>
      <c r="B718" s="39" t="s">
        <v>4947</v>
      </c>
      <c r="C718" s="40" t="s">
        <v>15129</v>
      </c>
      <c r="D718" s="41" t="s">
        <v>18142</v>
      </c>
      <c r="E718" s="41"/>
      <c r="F718" s="41" t="s">
        <v>15128</v>
      </c>
      <c r="G718" s="41" t="s">
        <v>154</v>
      </c>
      <c r="H718" s="41" t="s">
        <v>682</v>
      </c>
      <c r="I718" s="52" t="s">
        <v>19184</v>
      </c>
      <c r="J718" s="52"/>
      <c r="K718" s="52"/>
      <c r="L718" s="52"/>
      <c r="M718" s="42" t="s">
        <v>15123</v>
      </c>
      <c r="N718" s="43"/>
    </row>
    <row r="719" spans="1:14" ht="49.5" hidden="1" customHeight="1" x14ac:dyDescent="0.25">
      <c r="A719" s="55" t="s">
        <v>1045</v>
      </c>
      <c r="B719" s="39" t="s">
        <v>8502</v>
      </c>
      <c r="C719" s="44" t="s">
        <v>10604</v>
      </c>
      <c r="D719" s="41" t="s">
        <v>10607</v>
      </c>
      <c r="E719" s="41"/>
      <c r="F719" s="41" t="s">
        <v>10608</v>
      </c>
      <c r="G719" s="41"/>
      <c r="H719" s="41" t="s">
        <v>25867</v>
      </c>
      <c r="I719" s="52" t="s">
        <v>19184</v>
      </c>
      <c r="J719" s="52"/>
      <c r="K719" s="52"/>
      <c r="L719" s="52"/>
      <c r="M719" s="45"/>
      <c r="N719" s="43"/>
    </row>
    <row r="720" spans="1:14" ht="49.5" hidden="1" customHeight="1" x14ac:dyDescent="0.25">
      <c r="A720" s="55" t="s">
        <v>1973</v>
      </c>
      <c r="B720" s="39" t="s">
        <v>13002</v>
      </c>
      <c r="C720" s="40" t="s">
        <v>24456</v>
      </c>
      <c r="D720" s="41" t="s">
        <v>25372</v>
      </c>
      <c r="E720" s="41"/>
      <c r="F720" s="41"/>
      <c r="G720" s="41" t="s">
        <v>2041</v>
      </c>
      <c r="H720" s="41"/>
      <c r="I720" s="52" t="s">
        <v>19184</v>
      </c>
      <c r="J720" s="52"/>
      <c r="K720" s="52"/>
      <c r="L720" s="52"/>
      <c r="M720" s="45" t="s">
        <v>24455</v>
      </c>
      <c r="N720" s="43"/>
    </row>
    <row r="721" spans="1:14" ht="49.5" hidden="1" customHeight="1" x14ac:dyDescent="0.25">
      <c r="A721" s="55" t="s">
        <v>1045</v>
      </c>
      <c r="B721" s="39" t="s">
        <v>4947</v>
      </c>
      <c r="C721" s="40" t="s">
        <v>14872</v>
      </c>
      <c r="D721" s="41" t="s">
        <v>18160</v>
      </c>
      <c r="E721" s="41"/>
      <c r="F721" s="41" t="s">
        <v>18615</v>
      </c>
      <c r="G721" s="41"/>
      <c r="H721" s="41"/>
      <c r="I721" s="52" t="s">
        <v>684</v>
      </c>
      <c r="J721" s="52"/>
      <c r="K721" s="52"/>
      <c r="L721" s="52"/>
      <c r="M721" s="47"/>
      <c r="N721" s="43"/>
    </row>
    <row r="722" spans="1:14" ht="49.5" hidden="1" customHeight="1" x14ac:dyDescent="0.25">
      <c r="A722" s="55" t="s">
        <v>51</v>
      </c>
      <c r="B722" s="39" t="s">
        <v>4947</v>
      </c>
      <c r="C722" s="40" t="s">
        <v>14872</v>
      </c>
      <c r="D722" s="41" t="s">
        <v>18160</v>
      </c>
      <c r="E722" s="41"/>
      <c r="F722" s="41" t="s">
        <v>14871</v>
      </c>
      <c r="G722" s="41" t="s">
        <v>154</v>
      </c>
      <c r="H722" s="41" t="s">
        <v>682</v>
      </c>
      <c r="I722" s="52" t="s">
        <v>19184</v>
      </c>
      <c r="J722" s="52"/>
      <c r="K722" s="52"/>
      <c r="L722" s="52"/>
      <c r="M722" s="42" t="s">
        <v>25469</v>
      </c>
      <c r="N722" s="43"/>
    </row>
    <row r="723" spans="1:14" ht="49.5" hidden="1" customHeight="1" x14ac:dyDescent="0.25">
      <c r="A723" s="55" t="s">
        <v>1045</v>
      </c>
      <c r="B723" s="39" t="s">
        <v>4947</v>
      </c>
      <c r="C723" s="40" t="s">
        <v>707</v>
      </c>
      <c r="D723" s="41" t="s">
        <v>704</v>
      </c>
      <c r="E723" s="41"/>
      <c r="F723" s="41" t="s">
        <v>703</v>
      </c>
      <c r="G723" s="41"/>
      <c r="H723" s="41" t="s">
        <v>682</v>
      </c>
      <c r="I723" s="52" t="s">
        <v>19184</v>
      </c>
      <c r="J723" s="52"/>
      <c r="K723" s="52"/>
      <c r="L723" s="52"/>
      <c r="M723" s="47"/>
      <c r="N723" s="43"/>
    </row>
    <row r="724" spans="1:14" ht="49.5" hidden="1" customHeight="1" x14ac:dyDescent="0.25">
      <c r="A724" s="55" t="s">
        <v>1045</v>
      </c>
      <c r="B724" s="39" t="s">
        <v>8502</v>
      </c>
      <c r="C724" s="44" t="s">
        <v>707</v>
      </c>
      <c r="D724" s="41" t="s">
        <v>704</v>
      </c>
      <c r="E724" s="41"/>
      <c r="F724" s="41" t="s">
        <v>703</v>
      </c>
      <c r="G724" s="41"/>
      <c r="H724" s="41"/>
      <c r="I724" s="52" t="s">
        <v>684</v>
      </c>
      <c r="J724" s="52"/>
      <c r="K724" s="52"/>
      <c r="L724" s="52"/>
      <c r="M724" s="45"/>
      <c r="N724" s="43"/>
    </row>
    <row r="725" spans="1:14" ht="49.5" hidden="1" customHeight="1" x14ac:dyDescent="0.25">
      <c r="A725" s="55" t="s">
        <v>51</v>
      </c>
      <c r="B725" s="39" t="s">
        <v>4947</v>
      </c>
      <c r="C725" s="40" t="s">
        <v>14981</v>
      </c>
      <c r="D725" s="41" t="s">
        <v>18153</v>
      </c>
      <c r="E725" s="41"/>
      <c r="F725" s="41" t="s">
        <v>14980</v>
      </c>
      <c r="G725" s="41" t="s">
        <v>49</v>
      </c>
      <c r="H725" s="41"/>
      <c r="I725" s="52" t="s">
        <v>19184</v>
      </c>
      <c r="J725" s="52"/>
      <c r="K725" s="52" t="s">
        <v>26089</v>
      </c>
      <c r="L725" s="52"/>
      <c r="M725" s="42" t="s">
        <v>25470</v>
      </c>
      <c r="N725" s="43"/>
    </row>
    <row r="726" spans="1:14" ht="49.5" hidden="1" customHeight="1" x14ac:dyDescent="0.25">
      <c r="A726" s="55" t="s">
        <v>1045</v>
      </c>
      <c r="B726" s="39" t="s">
        <v>4947</v>
      </c>
      <c r="C726" s="40" t="s">
        <v>15312</v>
      </c>
      <c r="D726" s="41" t="s">
        <v>18129</v>
      </c>
      <c r="E726" s="41"/>
      <c r="F726" s="41" t="s">
        <v>721</v>
      </c>
      <c r="G726" s="41"/>
      <c r="H726" s="41"/>
      <c r="I726" s="52" t="s">
        <v>684</v>
      </c>
      <c r="J726" s="52"/>
      <c r="K726" s="52"/>
      <c r="L726" s="52"/>
      <c r="M726" s="47"/>
      <c r="N726" s="43"/>
    </row>
    <row r="727" spans="1:14" ht="49.5" hidden="1" customHeight="1" x14ac:dyDescent="0.25">
      <c r="A727" s="55" t="s">
        <v>51</v>
      </c>
      <c r="B727" s="39" t="s">
        <v>4947</v>
      </c>
      <c r="C727" s="40" t="s">
        <v>15312</v>
      </c>
      <c r="D727" s="41" t="s">
        <v>18129</v>
      </c>
      <c r="E727" s="41"/>
      <c r="F727" s="41" t="s">
        <v>5423</v>
      </c>
      <c r="G727" s="41" t="s">
        <v>49</v>
      </c>
      <c r="H727" s="41" t="s">
        <v>682</v>
      </c>
      <c r="I727" s="52" t="s">
        <v>19184</v>
      </c>
      <c r="J727" s="52"/>
      <c r="K727" s="52"/>
      <c r="L727" s="52"/>
      <c r="M727" s="42" t="s">
        <v>25471</v>
      </c>
      <c r="N727" s="43"/>
    </row>
    <row r="728" spans="1:14" ht="49.5" hidden="1" customHeight="1" x14ac:dyDescent="0.25">
      <c r="A728" s="55" t="s">
        <v>51</v>
      </c>
      <c r="B728" s="39" t="s">
        <v>8502</v>
      </c>
      <c r="C728" s="44" t="s">
        <v>2277</v>
      </c>
      <c r="D728" s="41" t="s">
        <v>8795</v>
      </c>
      <c r="E728" s="41"/>
      <c r="F728" s="41" t="s">
        <v>67</v>
      </c>
      <c r="G728" s="41" t="s">
        <v>49</v>
      </c>
      <c r="H728" s="41"/>
      <c r="I728" s="52" t="s">
        <v>19184</v>
      </c>
      <c r="J728" s="52"/>
      <c r="K728" s="52"/>
      <c r="L728" s="52"/>
      <c r="M728" s="45" t="s">
        <v>2282</v>
      </c>
      <c r="N728" s="43"/>
    </row>
    <row r="729" spans="1:14" ht="49.5" hidden="1" customHeight="1" x14ac:dyDescent="0.25">
      <c r="A729" s="55" t="s">
        <v>1973</v>
      </c>
      <c r="B729" s="39" t="s">
        <v>4947</v>
      </c>
      <c r="C729" s="40" t="s">
        <v>21218</v>
      </c>
      <c r="D729" s="41" t="s">
        <v>24947</v>
      </c>
      <c r="E729" s="41"/>
      <c r="F729" s="41"/>
      <c r="G729" s="41" t="s">
        <v>2041</v>
      </c>
      <c r="H729" s="41"/>
      <c r="I729" s="52" t="s">
        <v>19184</v>
      </c>
      <c r="J729" s="52"/>
      <c r="K729" s="52" t="s">
        <v>26089</v>
      </c>
      <c r="L729" s="52"/>
      <c r="M729" s="42" t="s">
        <v>25472</v>
      </c>
      <c r="N729" s="43"/>
    </row>
    <row r="730" spans="1:14" ht="49.5" hidden="1" customHeight="1" x14ac:dyDescent="0.25">
      <c r="A730" s="55" t="s">
        <v>1045</v>
      </c>
      <c r="B730" s="39" t="s">
        <v>4947</v>
      </c>
      <c r="C730" s="40" t="s">
        <v>18753</v>
      </c>
      <c r="D730" s="41" t="s">
        <v>18750</v>
      </c>
      <c r="E730" s="41"/>
      <c r="F730" s="41" t="s">
        <v>410</v>
      </c>
      <c r="G730" s="41"/>
      <c r="H730" s="41" t="s">
        <v>685</v>
      </c>
      <c r="I730" s="52" t="s">
        <v>19184</v>
      </c>
      <c r="J730" s="52" t="s">
        <v>684</v>
      </c>
      <c r="K730" s="52" t="s">
        <v>684</v>
      </c>
      <c r="L730" s="52"/>
      <c r="M730" s="47"/>
      <c r="N730" s="43"/>
    </row>
    <row r="731" spans="1:14" ht="49.5" hidden="1" customHeight="1" x14ac:dyDescent="0.25">
      <c r="A731" s="55" t="s">
        <v>51</v>
      </c>
      <c r="B731" s="39" t="s">
        <v>8502</v>
      </c>
      <c r="C731" s="44" t="s">
        <v>3762</v>
      </c>
      <c r="D731" s="41" t="s">
        <v>9015</v>
      </c>
      <c r="E731" s="41"/>
      <c r="F731" s="41" t="s">
        <v>3772</v>
      </c>
      <c r="G731" s="41" t="s">
        <v>49</v>
      </c>
      <c r="H731" s="41"/>
      <c r="I731" s="52" t="s">
        <v>19184</v>
      </c>
      <c r="J731" s="52"/>
      <c r="K731" s="52"/>
      <c r="L731" s="52"/>
      <c r="M731" s="45" t="s">
        <v>3768</v>
      </c>
      <c r="N731" s="43"/>
    </row>
    <row r="732" spans="1:14" ht="49.5" hidden="1" customHeight="1" x14ac:dyDescent="0.25">
      <c r="A732" s="55" t="s">
        <v>1045</v>
      </c>
      <c r="B732" s="39" t="s">
        <v>4947</v>
      </c>
      <c r="C732" s="40" t="s">
        <v>741</v>
      </c>
      <c r="D732" s="41" t="s">
        <v>738</v>
      </c>
      <c r="E732" s="41"/>
      <c r="F732" s="41" t="s">
        <v>737</v>
      </c>
      <c r="G732" s="41"/>
      <c r="H732" s="41" t="s">
        <v>682</v>
      </c>
      <c r="I732" s="52" t="s">
        <v>684</v>
      </c>
      <c r="J732" s="52"/>
      <c r="K732" s="52"/>
      <c r="L732" s="52"/>
      <c r="M732" s="47"/>
      <c r="N732" s="43"/>
    </row>
    <row r="733" spans="1:14" ht="49.5" hidden="1" customHeight="1" x14ac:dyDescent="0.25">
      <c r="A733" s="55" t="s">
        <v>51</v>
      </c>
      <c r="B733" s="39" t="s">
        <v>4947</v>
      </c>
      <c r="C733" s="40" t="s">
        <v>741</v>
      </c>
      <c r="D733" s="41" t="s">
        <v>738</v>
      </c>
      <c r="E733" s="41"/>
      <c r="F733" s="41" t="s">
        <v>182</v>
      </c>
      <c r="G733" s="41" t="s">
        <v>49</v>
      </c>
      <c r="H733" s="41" t="s">
        <v>682</v>
      </c>
      <c r="I733" s="52" t="s">
        <v>19184</v>
      </c>
      <c r="J733" s="52"/>
      <c r="K733" s="52"/>
      <c r="L733" s="52"/>
      <c r="M733" s="42" t="s">
        <v>25473</v>
      </c>
      <c r="N733" s="43"/>
    </row>
    <row r="734" spans="1:14" ht="49.5" hidden="1" customHeight="1" x14ac:dyDescent="0.25">
      <c r="A734" s="55" t="s">
        <v>1045</v>
      </c>
      <c r="B734" s="39" t="s">
        <v>4947</v>
      </c>
      <c r="C734" s="40" t="s">
        <v>18509</v>
      </c>
      <c r="D734" s="41" t="s">
        <v>18506</v>
      </c>
      <c r="E734" s="41"/>
      <c r="F734" s="41" t="s">
        <v>18505</v>
      </c>
      <c r="G734" s="41"/>
      <c r="H734" s="41"/>
      <c r="I734" s="52" t="s">
        <v>684</v>
      </c>
      <c r="J734" s="52"/>
      <c r="K734" s="52"/>
      <c r="L734" s="52"/>
      <c r="M734" s="47"/>
      <c r="N734" s="43"/>
    </row>
    <row r="735" spans="1:14" ht="49.5" hidden="1" customHeight="1" x14ac:dyDescent="0.25">
      <c r="A735" s="55" t="s">
        <v>1359</v>
      </c>
      <c r="B735" s="39" t="s">
        <v>4947</v>
      </c>
      <c r="C735" s="40" t="s">
        <v>18509</v>
      </c>
      <c r="D735" s="41" t="s">
        <v>20483</v>
      </c>
      <c r="E735" s="41"/>
      <c r="F735" s="41" t="s">
        <v>19774</v>
      </c>
      <c r="G735" s="41"/>
      <c r="H735" s="41"/>
      <c r="I735" s="52" t="s">
        <v>684</v>
      </c>
      <c r="J735" s="52"/>
      <c r="K735" s="52" t="s">
        <v>684</v>
      </c>
      <c r="L735" s="52"/>
      <c r="M735" s="42" t="s">
        <v>25474</v>
      </c>
      <c r="N735" s="43"/>
    </row>
    <row r="736" spans="1:14" ht="49.5" hidden="1" customHeight="1" x14ac:dyDescent="0.25">
      <c r="A736" s="55" t="s">
        <v>51</v>
      </c>
      <c r="B736" s="39" t="s">
        <v>8502</v>
      </c>
      <c r="C736" s="44" t="s">
        <v>2304</v>
      </c>
      <c r="D736" s="41" t="s">
        <v>8797</v>
      </c>
      <c r="E736" s="41"/>
      <c r="F736" s="41" t="s">
        <v>2314</v>
      </c>
      <c r="G736" s="41" t="s">
        <v>49</v>
      </c>
      <c r="H736" s="41" t="s">
        <v>25867</v>
      </c>
      <c r="I736" s="52" t="s">
        <v>19184</v>
      </c>
      <c r="J736" s="52"/>
      <c r="K736" s="52"/>
      <c r="L736" s="52"/>
      <c r="M736" s="45" t="s">
        <v>2310</v>
      </c>
      <c r="N736" s="43"/>
    </row>
    <row r="737" spans="1:14" ht="49.5" hidden="1" customHeight="1" x14ac:dyDescent="0.25">
      <c r="A737" s="55" t="s">
        <v>1045</v>
      </c>
      <c r="B737" s="39" t="s">
        <v>8502</v>
      </c>
      <c r="C737" s="44" t="s">
        <v>2304</v>
      </c>
      <c r="D737" s="41" t="s">
        <v>8797</v>
      </c>
      <c r="E737" s="41"/>
      <c r="F737" s="41" t="s">
        <v>10872</v>
      </c>
      <c r="G737" s="41"/>
      <c r="H737" s="41" t="s">
        <v>25867</v>
      </c>
      <c r="I737" s="52" t="s">
        <v>684</v>
      </c>
      <c r="J737" s="52"/>
      <c r="K737" s="52"/>
      <c r="L737" s="52"/>
      <c r="M737" s="45"/>
      <c r="N737" s="43"/>
    </row>
    <row r="738" spans="1:14" ht="49.5" hidden="1" customHeight="1" x14ac:dyDescent="0.25">
      <c r="A738" s="55" t="s">
        <v>51</v>
      </c>
      <c r="B738" s="39" t="s">
        <v>8502</v>
      </c>
      <c r="C738" s="44" t="s">
        <v>25908</v>
      </c>
      <c r="D738" s="41" t="s">
        <v>9030</v>
      </c>
      <c r="E738" s="41"/>
      <c r="F738" s="41" t="s">
        <v>3870</v>
      </c>
      <c r="G738" s="41" t="s">
        <v>154</v>
      </c>
      <c r="H738" s="41"/>
      <c r="I738" s="52" t="s">
        <v>19184</v>
      </c>
      <c r="J738" s="52"/>
      <c r="K738" s="52" t="s">
        <v>684</v>
      </c>
      <c r="L738" s="52"/>
      <c r="M738" s="45" t="s">
        <v>136</v>
      </c>
      <c r="N738" s="43"/>
    </row>
    <row r="739" spans="1:14" ht="49.5" hidden="1" customHeight="1" x14ac:dyDescent="0.25">
      <c r="A739" s="55" t="s">
        <v>51</v>
      </c>
      <c r="B739" s="39" t="s">
        <v>8502</v>
      </c>
      <c r="C739" s="44" t="s">
        <v>7439</v>
      </c>
      <c r="D739" s="41" t="s">
        <v>8693</v>
      </c>
      <c r="E739" s="41"/>
      <c r="F739" s="41" t="s">
        <v>3681</v>
      </c>
      <c r="G739" s="41" t="s">
        <v>49</v>
      </c>
      <c r="H739" s="41" t="s">
        <v>2044</v>
      </c>
      <c r="I739" s="52" t="s">
        <v>19184</v>
      </c>
      <c r="J739" s="52"/>
      <c r="K739" s="52"/>
      <c r="L739" s="52"/>
      <c r="M739" s="45" t="s">
        <v>7443</v>
      </c>
      <c r="N739" s="43"/>
    </row>
    <row r="740" spans="1:14" ht="49.5" hidden="1" customHeight="1" x14ac:dyDescent="0.25">
      <c r="A740" s="55" t="s">
        <v>1045</v>
      </c>
      <c r="B740" s="39" t="s">
        <v>8502</v>
      </c>
      <c r="C740" s="44" t="s">
        <v>12043</v>
      </c>
      <c r="D740" s="41" t="s">
        <v>7438</v>
      </c>
      <c r="E740" s="41"/>
      <c r="F740" s="41" t="s">
        <v>3681</v>
      </c>
      <c r="G740" s="41"/>
      <c r="H740" s="41" t="s">
        <v>2044</v>
      </c>
      <c r="I740" s="52" t="s">
        <v>19184</v>
      </c>
      <c r="J740" s="52"/>
      <c r="K740" s="52"/>
      <c r="L740" s="52"/>
      <c r="M740" s="45"/>
      <c r="N740" s="43"/>
    </row>
    <row r="741" spans="1:14" ht="49.5" hidden="1" customHeight="1" x14ac:dyDescent="0.25">
      <c r="A741" s="55" t="s">
        <v>1045</v>
      </c>
      <c r="B741" s="39" t="s">
        <v>8502</v>
      </c>
      <c r="C741" s="44" t="s">
        <v>25909</v>
      </c>
      <c r="D741" s="41" t="s">
        <v>10547</v>
      </c>
      <c r="E741" s="41"/>
      <c r="F741" s="41" t="s">
        <v>10548</v>
      </c>
      <c r="G741" s="41"/>
      <c r="H741" s="41"/>
      <c r="I741" s="52" t="s">
        <v>19184</v>
      </c>
      <c r="J741" s="52"/>
      <c r="K741" s="52"/>
      <c r="L741" s="52"/>
      <c r="M741" s="45"/>
      <c r="N741" s="43"/>
    </row>
    <row r="742" spans="1:14" ht="49.5" hidden="1" customHeight="1" x14ac:dyDescent="0.25">
      <c r="A742" s="55" t="s">
        <v>51</v>
      </c>
      <c r="B742" s="39" t="s">
        <v>8502</v>
      </c>
      <c r="C742" s="44" t="s">
        <v>6574</v>
      </c>
      <c r="D742" s="41" t="s">
        <v>8891</v>
      </c>
      <c r="E742" s="41"/>
      <c r="F742" s="41" t="s">
        <v>6581</v>
      </c>
      <c r="G742" s="41" t="s">
        <v>49</v>
      </c>
      <c r="H742" s="41" t="s">
        <v>25867</v>
      </c>
      <c r="I742" s="52" t="s">
        <v>19184</v>
      </c>
      <c r="J742" s="52"/>
      <c r="K742" s="52"/>
      <c r="L742" s="52"/>
      <c r="M742" s="45" t="s">
        <v>6579</v>
      </c>
      <c r="N742" s="43"/>
    </row>
    <row r="743" spans="1:14" ht="49.5" hidden="1" customHeight="1" x14ac:dyDescent="0.25">
      <c r="A743" s="55" t="s">
        <v>1045</v>
      </c>
      <c r="B743" s="39" t="s">
        <v>8502</v>
      </c>
      <c r="C743" s="44" t="s">
        <v>6574</v>
      </c>
      <c r="D743" s="41" t="s">
        <v>8891</v>
      </c>
      <c r="E743" s="41"/>
      <c r="F743" s="41" t="s">
        <v>6581</v>
      </c>
      <c r="G743" s="41"/>
      <c r="H743" s="41" t="s">
        <v>25867</v>
      </c>
      <c r="I743" s="52" t="s">
        <v>684</v>
      </c>
      <c r="J743" s="52"/>
      <c r="K743" s="52"/>
      <c r="L743" s="52"/>
      <c r="M743" s="45"/>
      <c r="N743" s="43"/>
    </row>
    <row r="744" spans="1:14" ht="49.5" hidden="1" customHeight="1" x14ac:dyDescent="0.25">
      <c r="A744" s="55" t="s">
        <v>51</v>
      </c>
      <c r="B744" s="39" t="s">
        <v>8502</v>
      </c>
      <c r="C744" s="44" t="s">
        <v>8391</v>
      </c>
      <c r="D744" s="41" t="s">
        <v>9160</v>
      </c>
      <c r="E744" s="41"/>
      <c r="F744" s="41" t="s">
        <v>8401</v>
      </c>
      <c r="G744" s="41" t="s">
        <v>154</v>
      </c>
      <c r="H744" s="41"/>
      <c r="I744" s="52" t="s">
        <v>19184</v>
      </c>
      <c r="J744" s="52"/>
      <c r="K744" s="52"/>
      <c r="L744" s="52"/>
      <c r="M744" s="45" t="s">
        <v>8397</v>
      </c>
      <c r="N744" s="43"/>
    </row>
    <row r="745" spans="1:14" ht="49.5" hidden="1" customHeight="1" x14ac:dyDescent="0.25">
      <c r="A745" s="55" t="s">
        <v>1045</v>
      </c>
      <c r="B745" s="39" t="s">
        <v>8502</v>
      </c>
      <c r="C745" s="44" t="s">
        <v>8391</v>
      </c>
      <c r="D745" s="41" t="s">
        <v>9160</v>
      </c>
      <c r="E745" s="41"/>
      <c r="F745" s="41" t="s">
        <v>10425</v>
      </c>
      <c r="G745" s="41"/>
      <c r="H745" s="41"/>
      <c r="I745" s="52" t="s">
        <v>684</v>
      </c>
      <c r="J745" s="52"/>
      <c r="K745" s="52"/>
      <c r="L745" s="52"/>
      <c r="M745" s="45"/>
      <c r="N745" s="43"/>
    </row>
    <row r="746" spans="1:14" ht="49.5" hidden="1" customHeight="1" x14ac:dyDescent="0.25">
      <c r="A746" s="55" t="s">
        <v>1359</v>
      </c>
      <c r="B746" s="39" t="s">
        <v>8502</v>
      </c>
      <c r="C746" s="44" t="s">
        <v>8391</v>
      </c>
      <c r="D746" s="41" t="s">
        <v>14593</v>
      </c>
      <c r="E746" s="41"/>
      <c r="F746" s="41" t="s">
        <v>13458</v>
      </c>
      <c r="G746" s="41"/>
      <c r="H746" s="41"/>
      <c r="I746" s="52" t="s">
        <v>684</v>
      </c>
      <c r="J746" s="52"/>
      <c r="K746" s="52"/>
      <c r="L746" s="52"/>
      <c r="M746" s="45" t="s">
        <v>13459</v>
      </c>
      <c r="N746" s="43"/>
    </row>
    <row r="747" spans="1:14" ht="49.5" hidden="1" customHeight="1" x14ac:dyDescent="0.25">
      <c r="A747" s="55" t="s">
        <v>1973</v>
      </c>
      <c r="B747" s="39" t="s">
        <v>13002</v>
      </c>
      <c r="C747" s="40" t="s">
        <v>24667</v>
      </c>
      <c r="D747" s="41" t="s">
        <v>25347</v>
      </c>
      <c r="E747" s="41"/>
      <c r="F747" s="41"/>
      <c r="G747" s="41" t="s">
        <v>2041</v>
      </c>
      <c r="H747" s="41" t="s">
        <v>682</v>
      </c>
      <c r="I747" s="52" t="s">
        <v>19184</v>
      </c>
      <c r="J747" s="52"/>
      <c r="K747" s="52"/>
      <c r="L747" s="52"/>
      <c r="M747" s="45" t="s">
        <v>24666</v>
      </c>
      <c r="N747" s="43"/>
    </row>
    <row r="748" spans="1:14" ht="49.5" hidden="1" customHeight="1" x14ac:dyDescent="0.25">
      <c r="A748" s="55" t="s">
        <v>51</v>
      </c>
      <c r="B748" s="39" t="s">
        <v>5838</v>
      </c>
      <c r="C748" s="40" t="s">
        <v>5655</v>
      </c>
      <c r="D748" s="41" t="s">
        <v>8756</v>
      </c>
      <c r="E748" s="41"/>
      <c r="F748" s="41" t="s">
        <v>5601</v>
      </c>
      <c r="G748" s="41" t="s">
        <v>154</v>
      </c>
      <c r="H748" s="41"/>
      <c r="I748" s="52" t="s">
        <v>19184</v>
      </c>
      <c r="J748" s="52"/>
      <c r="K748" s="52"/>
      <c r="L748" s="52"/>
      <c r="M748" s="45" t="s">
        <v>5660</v>
      </c>
      <c r="N748" s="43"/>
    </row>
    <row r="749" spans="1:14" ht="49.5" hidden="1" customHeight="1" x14ac:dyDescent="0.25">
      <c r="A749" s="55" t="s">
        <v>51</v>
      </c>
      <c r="B749" s="39" t="s">
        <v>8502</v>
      </c>
      <c r="C749" s="44" t="s">
        <v>8066</v>
      </c>
      <c r="D749" s="41" t="s">
        <v>9107</v>
      </c>
      <c r="E749" s="41"/>
      <c r="F749" s="41" t="s">
        <v>8074</v>
      </c>
      <c r="G749" s="41" t="s">
        <v>49</v>
      </c>
      <c r="H749" s="41"/>
      <c r="I749" s="52" t="s">
        <v>19184</v>
      </c>
      <c r="J749" s="52"/>
      <c r="K749" s="52"/>
      <c r="L749" s="52"/>
      <c r="M749" s="45" t="s">
        <v>8073</v>
      </c>
      <c r="N749" s="43"/>
    </row>
    <row r="750" spans="1:14" ht="49.5" hidden="1" customHeight="1" x14ac:dyDescent="0.25">
      <c r="A750" s="55" t="s">
        <v>1045</v>
      </c>
      <c r="B750" s="39" t="s">
        <v>8502</v>
      </c>
      <c r="C750" s="44" t="s">
        <v>8066</v>
      </c>
      <c r="D750" s="41" t="s">
        <v>9107</v>
      </c>
      <c r="E750" s="41"/>
      <c r="F750" s="41" t="s">
        <v>9740</v>
      </c>
      <c r="G750" s="41"/>
      <c r="H750" s="41"/>
      <c r="I750" s="52" t="s">
        <v>684</v>
      </c>
      <c r="J750" s="52"/>
      <c r="K750" s="52"/>
      <c r="L750" s="52"/>
      <c r="M750" s="45"/>
      <c r="N750" s="43"/>
    </row>
    <row r="751" spans="1:14" ht="49.5" hidden="1" customHeight="1" x14ac:dyDescent="0.25">
      <c r="A751" s="55" t="s">
        <v>51</v>
      </c>
      <c r="B751" s="39" t="s">
        <v>25762</v>
      </c>
      <c r="C751" s="40" t="s">
        <v>25827</v>
      </c>
      <c r="D751" s="41" t="s">
        <v>25826</v>
      </c>
      <c r="E751" s="41"/>
      <c r="F751" s="41" t="s">
        <v>25825</v>
      </c>
      <c r="G751" s="41" t="s">
        <v>49</v>
      </c>
      <c r="H751" s="41"/>
      <c r="I751" s="52" t="s">
        <v>19184</v>
      </c>
      <c r="J751" s="52"/>
      <c r="K751" s="52"/>
      <c r="L751" s="52"/>
      <c r="M751" s="45" t="s">
        <v>25824</v>
      </c>
      <c r="N751" s="43"/>
    </row>
    <row r="752" spans="1:14" ht="49.5" hidden="1" customHeight="1" x14ac:dyDescent="0.25">
      <c r="A752" s="55" t="s">
        <v>1359</v>
      </c>
      <c r="B752" s="39" t="s">
        <v>8502</v>
      </c>
      <c r="C752" s="44" t="s">
        <v>14350</v>
      </c>
      <c r="D752" s="41" t="s">
        <v>14728</v>
      </c>
      <c r="E752" s="41"/>
      <c r="F752" s="41" t="s">
        <v>14351</v>
      </c>
      <c r="G752" s="41"/>
      <c r="H752" s="41"/>
      <c r="I752" s="52" t="s">
        <v>19184</v>
      </c>
      <c r="J752" s="52"/>
      <c r="K752" s="52"/>
      <c r="L752" s="52"/>
      <c r="M752" s="45" t="s">
        <v>14352</v>
      </c>
      <c r="N752" s="43"/>
    </row>
    <row r="753" spans="1:14" ht="49.5" hidden="1" customHeight="1" x14ac:dyDescent="0.25">
      <c r="A753" s="55" t="s">
        <v>51</v>
      </c>
      <c r="B753" s="39" t="s">
        <v>8502</v>
      </c>
      <c r="C753" s="44" t="s">
        <v>8193</v>
      </c>
      <c r="D753" s="41" t="s">
        <v>9130</v>
      </c>
      <c r="E753" s="41"/>
      <c r="F753" s="41" t="s">
        <v>7710</v>
      </c>
      <c r="G753" s="41" t="s">
        <v>154</v>
      </c>
      <c r="H753" s="41"/>
      <c r="I753" s="52" t="s">
        <v>19184</v>
      </c>
      <c r="J753" s="52"/>
      <c r="K753" s="52"/>
      <c r="L753" s="52"/>
      <c r="M753" s="45" t="s">
        <v>8198</v>
      </c>
      <c r="N753" s="43"/>
    </row>
    <row r="754" spans="1:14" ht="49.5" hidden="1" customHeight="1" x14ac:dyDescent="0.25">
      <c r="A754" s="55" t="s">
        <v>1045</v>
      </c>
      <c r="B754" s="39" t="s">
        <v>8502</v>
      </c>
      <c r="C754" s="44" t="s">
        <v>8193</v>
      </c>
      <c r="D754" s="41" t="s">
        <v>9130</v>
      </c>
      <c r="E754" s="41"/>
      <c r="F754" s="41" t="s">
        <v>10842</v>
      </c>
      <c r="G754" s="41"/>
      <c r="H754" s="41"/>
      <c r="I754" s="52" t="s">
        <v>684</v>
      </c>
      <c r="J754" s="52"/>
      <c r="K754" s="52"/>
      <c r="L754" s="52"/>
      <c r="M754" s="45"/>
      <c r="N754" s="43"/>
    </row>
    <row r="755" spans="1:14" ht="49.5" hidden="1" customHeight="1" x14ac:dyDescent="0.25">
      <c r="A755" s="55" t="s">
        <v>1045</v>
      </c>
      <c r="B755" s="39" t="s">
        <v>8502</v>
      </c>
      <c r="C755" s="44" t="s">
        <v>25910</v>
      </c>
      <c r="D755" s="41" t="s">
        <v>11483</v>
      </c>
      <c r="E755" s="41"/>
      <c r="F755" s="41" t="s">
        <v>11484</v>
      </c>
      <c r="G755" s="41"/>
      <c r="H755" s="41"/>
      <c r="I755" s="52" t="s">
        <v>19184</v>
      </c>
      <c r="J755" s="52"/>
      <c r="K755" s="52"/>
      <c r="L755" s="52"/>
      <c r="M755" s="45"/>
      <c r="N755" s="43"/>
    </row>
    <row r="756" spans="1:14" ht="49.5" hidden="1" customHeight="1" x14ac:dyDescent="0.25">
      <c r="A756" s="55" t="s">
        <v>1045</v>
      </c>
      <c r="B756" s="39" t="s">
        <v>5838</v>
      </c>
      <c r="C756" s="40" t="s">
        <v>9286</v>
      </c>
      <c r="D756" s="41" t="s">
        <v>8748</v>
      </c>
      <c r="E756" s="41"/>
      <c r="F756" s="41" t="s">
        <v>9289</v>
      </c>
      <c r="G756" s="41"/>
      <c r="H756" s="41"/>
      <c r="I756" s="52" t="s">
        <v>684</v>
      </c>
      <c r="J756" s="52"/>
      <c r="K756" s="52"/>
      <c r="L756" s="52"/>
      <c r="M756" s="45"/>
      <c r="N756" s="43"/>
    </row>
    <row r="757" spans="1:14" ht="49.5" hidden="1" customHeight="1" x14ac:dyDescent="0.25">
      <c r="A757" s="55" t="s">
        <v>51</v>
      </c>
      <c r="B757" s="39" t="s">
        <v>5838</v>
      </c>
      <c r="C757" s="40" t="s">
        <v>5555</v>
      </c>
      <c r="D757" s="41" t="s">
        <v>8748</v>
      </c>
      <c r="E757" s="41"/>
      <c r="F757" s="41" t="s">
        <v>5566</v>
      </c>
      <c r="G757" s="41" t="s">
        <v>49</v>
      </c>
      <c r="H757" s="41"/>
      <c r="I757" s="52" t="s">
        <v>19184</v>
      </c>
      <c r="J757" s="52"/>
      <c r="K757" s="52"/>
      <c r="L757" s="52"/>
      <c r="M757" s="45" t="s">
        <v>5561</v>
      </c>
      <c r="N757" s="43"/>
    </row>
    <row r="758" spans="1:14" ht="49.5" hidden="1" customHeight="1" x14ac:dyDescent="0.25">
      <c r="A758" s="55" t="s">
        <v>51</v>
      </c>
      <c r="B758" s="39" t="s">
        <v>8502</v>
      </c>
      <c r="C758" s="44" t="s">
        <v>7872</v>
      </c>
      <c r="D758" s="41" t="s">
        <v>9077</v>
      </c>
      <c r="E758" s="41"/>
      <c r="F758" s="41" t="s">
        <v>4878</v>
      </c>
      <c r="G758" s="41" t="s">
        <v>154</v>
      </c>
      <c r="H758" s="41" t="s">
        <v>2044</v>
      </c>
      <c r="I758" s="52" t="s">
        <v>19184</v>
      </c>
      <c r="J758" s="52"/>
      <c r="K758" s="52"/>
      <c r="L758" s="52"/>
      <c r="M758" s="45" t="s">
        <v>7877</v>
      </c>
      <c r="N758" s="43"/>
    </row>
    <row r="759" spans="1:14" ht="49.5" hidden="1" customHeight="1" x14ac:dyDescent="0.25">
      <c r="A759" s="55" t="s">
        <v>1045</v>
      </c>
      <c r="B759" s="39" t="s">
        <v>8502</v>
      </c>
      <c r="C759" s="44" t="s">
        <v>7872</v>
      </c>
      <c r="D759" s="41" t="s">
        <v>9077</v>
      </c>
      <c r="E759" s="41"/>
      <c r="F759" s="41" t="s">
        <v>11329</v>
      </c>
      <c r="G759" s="41"/>
      <c r="H759" s="41" t="s">
        <v>2044</v>
      </c>
      <c r="I759" s="52" t="s">
        <v>684</v>
      </c>
      <c r="J759" s="52"/>
      <c r="K759" s="52"/>
      <c r="L759" s="52"/>
      <c r="M759" s="45"/>
      <c r="N759" s="43"/>
    </row>
    <row r="760" spans="1:14" ht="49.5" hidden="1" customHeight="1" x14ac:dyDescent="0.25">
      <c r="A760" s="55" t="s">
        <v>1973</v>
      </c>
      <c r="B760" s="39" t="s">
        <v>4947</v>
      </c>
      <c r="C760" s="40" t="s">
        <v>21056</v>
      </c>
      <c r="D760" s="41" t="s">
        <v>24967</v>
      </c>
      <c r="E760" s="41"/>
      <c r="F760" s="41"/>
      <c r="G760" s="41" t="s">
        <v>2041</v>
      </c>
      <c r="H760" s="41" t="s">
        <v>682</v>
      </c>
      <c r="I760" s="52" t="s">
        <v>19184</v>
      </c>
      <c r="J760" s="52"/>
      <c r="K760" s="52"/>
      <c r="L760" s="52"/>
      <c r="M760" s="42" t="s">
        <v>25475</v>
      </c>
      <c r="N760" s="43"/>
    </row>
    <row r="761" spans="1:14" ht="49.5" hidden="1" customHeight="1" x14ac:dyDescent="0.25">
      <c r="A761" s="55" t="s">
        <v>51</v>
      </c>
      <c r="B761" s="39" t="s">
        <v>8502</v>
      </c>
      <c r="C761" s="44" t="s">
        <v>6622</v>
      </c>
      <c r="D761" s="41" t="s">
        <v>8895</v>
      </c>
      <c r="E761" s="41"/>
      <c r="F761" s="41" t="s">
        <v>6633</v>
      </c>
      <c r="G761" s="41" t="s">
        <v>49</v>
      </c>
      <c r="H761" s="41" t="s">
        <v>25867</v>
      </c>
      <c r="I761" s="52" t="s">
        <v>19184</v>
      </c>
      <c r="J761" s="52"/>
      <c r="K761" s="52"/>
      <c r="L761" s="52"/>
      <c r="M761" s="45" t="s">
        <v>6628</v>
      </c>
      <c r="N761" s="43"/>
    </row>
    <row r="762" spans="1:14" ht="49.5" hidden="1" customHeight="1" x14ac:dyDescent="0.25">
      <c r="A762" s="55" t="s">
        <v>51</v>
      </c>
      <c r="B762" s="39" t="s">
        <v>8502</v>
      </c>
      <c r="C762" s="44" t="s">
        <v>2347</v>
      </c>
      <c r="D762" s="41" t="s">
        <v>8807</v>
      </c>
      <c r="E762" s="41"/>
      <c r="F762" s="41" t="s">
        <v>2359</v>
      </c>
      <c r="G762" s="41" t="s">
        <v>49</v>
      </c>
      <c r="H762" s="41"/>
      <c r="I762" s="52" t="s">
        <v>19184</v>
      </c>
      <c r="J762" s="52"/>
      <c r="K762" s="52"/>
      <c r="L762" s="52"/>
      <c r="M762" s="45" t="s">
        <v>2353</v>
      </c>
      <c r="N762" s="43"/>
    </row>
    <row r="763" spans="1:14" ht="49.5" hidden="1" customHeight="1" x14ac:dyDescent="0.25">
      <c r="A763" s="55" t="s">
        <v>1359</v>
      </c>
      <c r="B763" s="39" t="s">
        <v>8502</v>
      </c>
      <c r="C763" s="44" t="s">
        <v>2347</v>
      </c>
      <c r="D763" s="41" t="s">
        <v>14699</v>
      </c>
      <c r="E763" s="41"/>
      <c r="F763" s="41" t="s">
        <v>14135</v>
      </c>
      <c r="G763" s="41"/>
      <c r="H763" s="41"/>
      <c r="I763" s="52" t="s">
        <v>684</v>
      </c>
      <c r="J763" s="52"/>
      <c r="K763" s="52"/>
      <c r="L763" s="52"/>
      <c r="M763" s="45" t="s">
        <v>14136</v>
      </c>
      <c r="N763" s="43"/>
    </row>
    <row r="764" spans="1:14" ht="49.5" hidden="1" customHeight="1" x14ac:dyDescent="0.25">
      <c r="A764" s="55" t="s">
        <v>1045</v>
      </c>
      <c r="B764" s="39" t="s">
        <v>4947</v>
      </c>
      <c r="C764" s="40" t="s">
        <v>13111</v>
      </c>
      <c r="D764" s="41" t="s">
        <v>18117</v>
      </c>
      <c r="E764" s="41"/>
      <c r="F764" s="41" t="s">
        <v>11739</v>
      </c>
      <c r="G764" s="41"/>
      <c r="H764" s="41" t="s">
        <v>682</v>
      </c>
      <c r="I764" s="52" t="s">
        <v>684</v>
      </c>
      <c r="J764" s="52"/>
      <c r="K764" s="52"/>
      <c r="L764" s="52"/>
      <c r="M764" s="47"/>
      <c r="N764" s="43"/>
    </row>
    <row r="765" spans="1:14" ht="49.5" hidden="1" customHeight="1" x14ac:dyDescent="0.25">
      <c r="A765" s="55" t="s">
        <v>51</v>
      </c>
      <c r="B765" s="39" t="s">
        <v>4947</v>
      </c>
      <c r="C765" s="40" t="s">
        <v>13111</v>
      </c>
      <c r="D765" s="41" t="s">
        <v>18117</v>
      </c>
      <c r="E765" s="41"/>
      <c r="F765" s="41" t="s">
        <v>2931</v>
      </c>
      <c r="G765" s="41" t="s">
        <v>49</v>
      </c>
      <c r="H765" s="41" t="s">
        <v>682</v>
      </c>
      <c r="I765" s="52" t="s">
        <v>19184</v>
      </c>
      <c r="J765" s="52"/>
      <c r="K765" s="52"/>
      <c r="L765" s="52"/>
      <c r="M765" s="42" t="s">
        <v>25476</v>
      </c>
      <c r="N765" s="43"/>
    </row>
    <row r="766" spans="1:14" ht="49.5" hidden="1" customHeight="1" x14ac:dyDescent="0.25">
      <c r="A766" s="55" t="s">
        <v>51</v>
      </c>
      <c r="B766" s="39" t="s">
        <v>13002</v>
      </c>
      <c r="C766" s="40" t="s">
        <v>16799</v>
      </c>
      <c r="D766" s="41" t="s">
        <v>18117</v>
      </c>
      <c r="E766" s="41"/>
      <c r="F766" s="41" t="s">
        <v>2931</v>
      </c>
      <c r="G766" s="41" t="s">
        <v>49</v>
      </c>
      <c r="H766" s="41"/>
      <c r="I766" s="52" t="s">
        <v>19184</v>
      </c>
      <c r="J766" s="52"/>
      <c r="K766" s="52"/>
      <c r="L766" s="52"/>
      <c r="M766" s="45" t="s">
        <v>16803</v>
      </c>
      <c r="N766" s="43"/>
    </row>
    <row r="767" spans="1:14" ht="49.5" hidden="1" customHeight="1" x14ac:dyDescent="0.25">
      <c r="A767" s="55" t="s">
        <v>1359</v>
      </c>
      <c r="B767" s="39" t="s">
        <v>5838</v>
      </c>
      <c r="C767" s="40" t="s">
        <v>13101</v>
      </c>
      <c r="D767" s="41" t="s">
        <v>14557</v>
      </c>
      <c r="E767" s="41"/>
      <c r="F767" s="41" t="s">
        <v>13102</v>
      </c>
      <c r="G767" s="41"/>
      <c r="H767" s="41"/>
      <c r="I767" s="52" t="s">
        <v>19184</v>
      </c>
      <c r="J767" s="52"/>
      <c r="K767" s="52"/>
      <c r="L767" s="52"/>
      <c r="M767" s="45" t="s">
        <v>13103</v>
      </c>
      <c r="N767" s="43"/>
    </row>
    <row r="768" spans="1:14" ht="49.5" hidden="1" customHeight="1" x14ac:dyDescent="0.25">
      <c r="A768" s="55" t="s">
        <v>1359</v>
      </c>
      <c r="B768" s="39" t="s">
        <v>5838</v>
      </c>
      <c r="C768" s="40" t="s">
        <v>13111</v>
      </c>
      <c r="D768" s="41" t="s">
        <v>14557</v>
      </c>
      <c r="E768" s="41"/>
      <c r="F768" s="41" t="s">
        <v>13102</v>
      </c>
      <c r="G768" s="41"/>
      <c r="H768" s="41"/>
      <c r="I768" s="52" t="s">
        <v>19184</v>
      </c>
      <c r="J768" s="52"/>
      <c r="K768" s="52"/>
      <c r="L768" s="52"/>
      <c r="M768" s="45" t="s">
        <v>13112</v>
      </c>
      <c r="N768" s="43"/>
    </row>
    <row r="769" spans="1:14" ht="49.5" hidden="1" customHeight="1" x14ac:dyDescent="0.25">
      <c r="A769" s="55" t="s">
        <v>1045</v>
      </c>
      <c r="B769" s="39" t="s">
        <v>5838</v>
      </c>
      <c r="C769" s="40" t="s">
        <v>15856</v>
      </c>
      <c r="D769" s="41" t="s">
        <v>18173</v>
      </c>
      <c r="E769" s="41"/>
      <c r="F769" s="41" t="s">
        <v>19043</v>
      </c>
      <c r="G769" s="41"/>
      <c r="H769" s="41"/>
      <c r="I769" s="52" t="s">
        <v>684</v>
      </c>
      <c r="J769" s="52"/>
      <c r="K769" s="52"/>
      <c r="L769" s="52"/>
      <c r="M769" s="45"/>
      <c r="N769" s="43"/>
    </row>
    <row r="770" spans="1:14" ht="49.5" hidden="1" customHeight="1" x14ac:dyDescent="0.25">
      <c r="A770" s="55" t="s">
        <v>51</v>
      </c>
      <c r="B770" s="39" t="s">
        <v>5838</v>
      </c>
      <c r="C770" s="40" t="s">
        <v>15856</v>
      </c>
      <c r="D770" s="41" t="s">
        <v>18173</v>
      </c>
      <c r="E770" s="41"/>
      <c r="F770" s="41" t="s">
        <v>15857</v>
      </c>
      <c r="G770" s="41" t="s">
        <v>154</v>
      </c>
      <c r="H770" s="41"/>
      <c r="I770" s="52" t="s">
        <v>19184</v>
      </c>
      <c r="J770" s="52"/>
      <c r="K770" s="52"/>
      <c r="L770" s="52"/>
      <c r="M770" s="45" t="s">
        <v>136</v>
      </c>
      <c r="N770" s="43"/>
    </row>
    <row r="771" spans="1:14" ht="49.5" hidden="1" customHeight="1" x14ac:dyDescent="0.25">
      <c r="A771" s="55" t="s">
        <v>1973</v>
      </c>
      <c r="B771" s="39" t="s">
        <v>4947</v>
      </c>
      <c r="C771" s="40" t="s">
        <v>21040</v>
      </c>
      <c r="D771" s="41" t="s">
        <v>24968</v>
      </c>
      <c r="E771" s="41"/>
      <c r="F771" s="41"/>
      <c r="G771" s="41" t="s">
        <v>2041</v>
      </c>
      <c r="H771" s="41" t="s">
        <v>682</v>
      </c>
      <c r="I771" s="52" t="s">
        <v>19184</v>
      </c>
      <c r="J771" s="52"/>
      <c r="K771" s="52"/>
      <c r="L771" s="52"/>
      <c r="M771" s="42" t="s">
        <v>25477</v>
      </c>
      <c r="N771" s="43"/>
    </row>
    <row r="772" spans="1:14" ht="49.5" hidden="1" customHeight="1" x14ac:dyDescent="0.25">
      <c r="A772" s="55" t="s">
        <v>1045</v>
      </c>
      <c r="B772" s="39" t="s">
        <v>13002</v>
      </c>
      <c r="C772" s="40" t="s">
        <v>12678</v>
      </c>
      <c r="D772" s="41" t="s">
        <v>12681</v>
      </c>
      <c r="E772" s="41"/>
      <c r="F772" s="41" t="s">
        <v>12682</v>
      </c>
      <c r="G772" s="41"/>
      <c r="H772" s="41" t="s">
        <v>25867</v>
      </c>
      <c r="I772" s="52" t="s">
        <v>19184</v>
      </c>
      <c r="J772" s="52"/>
      <c r="K772" s="52"/>
      <c r="L772" s="52"/>
      <c r="M772" s="45"/>
      <c r="N772" s="43"/>
    </row>
    <row r="773" spans="1:14" ht="49.5" hidden="1" customHeight="1" x14ac:dyDescent="0.25">
      <c r="A773" s="55" t="s">
        <v>51</v>
      </c>
      <c r="B773" s="39" t="s">
        <v>4947</v>
      </c>
      <c r="C773" s="40" t="s">
        <v>12765</v>
      </c>
      <c r="D773" s="41" t="s">
        <v>12768</v>
      </c>
      <c r="E773" s="41"/>
      <c r="F773" s="41" t="s">
        <v>15341</v>
      </c>
      <c r="G773" s="41" t="s">
        <v>154</v>
      </c>
      <c r="H773" s="41"/>
      <c r="I773" s="52" t="s">
        <v>19184</v>
      </c>
      <c r="J773" s="52" t="s">
        <v>684</v>
      </c>
      <c r="K773" s="52"/>
      <c r="L773" s="52"/>
      <c r="M773" s="42" t="s">
        <v>25478</v>
      </c>
      <c r="N773" s="43"/>
    </row>
    <row r="774" spans="1:14" ht="49.5" hidden="1" customHeight="1" x14ac:dyDescent="0.25">
      <c r="A774" s="55" t="s">
        <v>1045</v>
      </c>
      <c r="B774" s="39" t="s">
        <v>13002</v>
      </c>
      <c r="C774" s="40" t="s">
        <v>12765</v>
      </c>
      <c r="D774" s="41" t="s">
        <v>12768</v>
      </c>
      <c r="E774" s="41"/>
      <c r="F774" s="41" t="s">
        <v>12769</v>
      </c>
      <c r="G774" s="41"/>
      <c r="H774" s="41"/>
      <c r="I774" s="52" t="s">
        <v>684</v>
      </c>
      <c r="J774" s="52"/>
      <c r="K774" s="52"/>
      <c r="L774" s="52"/>
      <c r="M774" s="45"/>
      <c r="N774" s="43"/>
    </row>
    <row r="775" spans="1:14" ht="49.5" hidden="1" customHeight="1" x14ac:dyDescent="0.25">
      <c r="A775" s="55" t="s">
        <v>1973</v>
      </c>
      <c r="B775" s="39" t="s">
        <v>8502</v>
      </c>
      <c r="C775" s="44" t="s">
        <v>23648</v>
      </c>
      <c r="D775" s="41" t="s">
        <v>25160</v>
      </c>
      <c r="E775" s="41"/>
      <c r="F775" s="41"/>
      <c r="G775" s="41" t="s">
        <v>2041</v>
      </c>
      <c r="H775" s="41" t="s">
        <v>25867</v>
      </c>
      <c r="I775" s="52" t="s">
        <v>19184</v>
      </c>
      <c r="J775" s="52"/>
      <c r="K775" s="52"/>
      <c r="L775" s="52"/>
      <c r="M775" s="45" t="s">
        <v>23647</v>
      </c>
      <c r="N775" s="43"/>
    </row>
    <row r="776" spans="1:14" ht="49.5" hidden="1" customHeight="1" x14ac:dyDescent="0.25">
      <c r="A776" s="55" t="s">
        <v>51</v>
      </c>
      <c r="B776" s="39" t="s">
        <v>8502</v>
      </c>
      <c r="C776" s="44" t="s">
        <v>25911</v>
      </c>
      <c r="D776" s="41" t="s">
        <v>8850</v>
      </c>
      <c r="E776" s="41"/>
      <c r="F776" s="41" t="s">
        <v>2638</v>
      </c>
      <c r="G776" s="41" t="s">
        <v>49</v>
      </c>
      <c r="H776" s="41"/>
      <c r="I776" s="52" t="s">
        <v>19184</v>
      </c>
      <c r="J776" s="52"/>
      <c r="K776" s="52"/>
      <c r="L776" s="52"/>
      <c r="M776" s="45" t="s">
        <v>2633</v>
      </c>
      <c r="N776" s="43"/>
    </row>
    <row r="777" spans="1:14" ht="49.5" hidden="1" customHeight="1" x14ac:dyDescent="0.25">
      <c r="A777" s="55" t="s">
        <v>51</v>
      </c>
      <c r="B777" s="39" t="s">
        <v>18099</v>
      </c>
      <c r="C777" s="40" t="s">
        <v>17936</v>
      </c>
      <c r="D777" s="41" t="s">
        <v>18305</v>
      </c>
      <c r="E777" s="41"/>
      <c r="F777" s="41" t="s">
        <v>17937</v>
      </c>
      <c r="G777" s="41" t="s">
        <v>49</v>
      </c>
      <c r="H777" s="41" t="s">
        <v>2044</v>
      </c>
      <c r="I777" s="52" t="s">
        <v>19184</v>
      </c>
      <c r="J777" s="52"/>
      <c r="K777" s="52"/>
      <c r="L777" s="52"/>
      <c r="M777" s="45" t="s">
        <v>17942</v>
      </c>
      <c r="N777" s="43"/>
    </row>
    <row r="778" spans="1:14" ht="49.5" hidden="1" customHeight="1" x14ac:dyDescent="0.25">
      <c r="A778" s="55" t="s">
        <v>1973</v>
      </c>
      <c r="B778" s="39" t="s">
        <v>8502</v>
      </c>
      <c r="C778" s="44" t="s">
        <v>23755</v>
      </c>
      <c r="D778" s="41" t="s">
        <v>25147</v>
      </c>
      <c r="E778" s="41"/>
      <c r="F778" s="41"/>
      <c r="G778" s="41" t="s">
        <v>2041</v>
      </c>
      <c r="H778" s="41" t="s">
        <v>2044</v>
      </c>
      <c r="I778" s="52" t="s">
        <v>19184</v>
      </c>
      <c r="J778" s="52"/>
      <c r="K778" s="52"/>
      <c r="L778" s="52"/>
      <c r="M778" s="45" t="s">
        <v>23754</v>
      </c>
      <c r="N778" s="43"/>
    </row>
    <row r="779" spans="1:14" ht="49.5" hidden="1" customHeight="1" x14ac:dyDescent="0.25">
      <c r="A779" s="55" t="s">
        <v>1973</v>
      </c>
      <c r="B779" s="39" t="s">
        <v>5838</v>
      </c>
      <c r="C779" s="40" t="s">
        <v>22102</v>
      </c>
      <c r="D779" s="41" t="s">
        <v>25049</v>
      </c>
      <c r="E779" s="41"/>
      <c r="F779" s="41"/>
      <c r="G779" s="41" t="s">
        <v>2041</v>
      </c>
      <c r="H779" s="41"/>
      <c r="I779" s="52" t="s">
        <v>19184</v>
      </c>
      <c r="J779" s="52"/>
      <c r="K779" s="52"/>
      <c r="L779" s="52"/>
      <c r="M779" s="45" t="s">
        <v>22101</v>
      </c>
      <c r="N779" s="43"/>
    </row>
    <row r="780" spans="1:14" ht="49.5" hidden="1" customHeight="1" x14ac:dyDescent="0.25">
      <c r="A780" s="55" t="s">
        <v>51</v>
      </c>
      <c r="B780" s="39" t="s">
        <v>5838</v>
      </c>
      <c r="C780" s="40" t="s">
        <v>5814</v>
      </c>
      <c r="D780" s="41" t="s">
        <v>8769</v>
      </c>
      <c r="E780" s="41"/>
      <c r="F780" s="41" t="s">
        <v>5823</v>
      </c>
      <c r="G780" s="41" t="s">
        <v>154</v>
      </c>
      <c r="H780" s="41"/>
      <c r="I780" s="52" t="s">
        <v>19184</v>
      </c>
      <c r="J780" s="52"/>
      <c r="K780" s="52"/>
      <c r="L780" s="52"/>
      <c r="M780" s="45" t="s">
        <v>5820</v>
      </c>
      <c r="N780" s="43"/>
    </row>
    <row r="781" spans="1:14" ht="49.5" hidden="1" customHeight="1" x14ac:dyDescent="0.25">
      <c r="A781" s="55" t="s">
        <v>1359</v>
      </c>
      <c r="B781" s="39" t="s">
        <v>5838</v>
      </c>
      <c r="C781" s="40" t="s">
        <v>5814</v>
      </c>
      <c r="D781" s="41" t="s">
        <v>19962</v>
      </c>
      <c r="E781" s="41"/>
      <c r="F781" s="41" t="s">
        <v>19960</v>
      </c>
      <c r="G781" s="41"/>
      <c r="H781" s="41"/>
      <c r="I781" s="52" t="s">
        <v>684</v>
      </c>
      <c r="J781" s="52"/>
      <c r="K781" s="52"/>
      <c r="L781" s="52"/>
      <c r="M781" s="45" t="s">
        <v>19958</v>
      </c>
      <c r="N781" s="43"/>
    </row>
    <row r="782" spans="1:14" ht="49.5" hidden="1" customHeight="1" x14ac:dyDescent="0.25">
      <c r="A782" s="55" t="s">
        <v>1045</v>
      </c>
      <c r="B782" s="39" t="s">
        <v>13002</v>
      </c>
      <c r="C782" s="40" t="s">
        <v>12275</v>
      </c>
      <c r="D782" s="41" t="s">
        <v>12278</v>
      </c>
      <c r="E782" s="41"/>
      <c r="F782" s="41" t="s">
        <v>791</v>
      </c>
      <c r="G782" s="41"/>
      <c r="H782" s="41" t="s">
        <v>682</v>
      </c>
      <c r="I782" s="52" t="s">
        <v>19184</v>
      </c>
      <c r="J782" s="52"/>
      <c r="K782" s="52"/>
      <c r="L782" s="52"/>
      <c r="M782" s="45"/>
      <c r="N782" s="43"/>
    </row>
    <row r="783" spans="1:14" ht="49.5" hidden="1" customHeight="1" x14ac:dyDescent="0.25">
      <c r="A783" s="55" t="s">
        <v>1973</v>
      </c>
      <c r="B783" s="39" t="s">
        <v>8502</v>
      </c>
      <c r="C783" s="44" t="s">
        <v>23073</v>
      </c>
      <c r="D783" s="41" t="s">
        <v>25225</v>
      </c>
      <c r="E783" s="41"/>
      <c r="F783" s="41"/>
      <c r="G783" s="41" t="s">
        <v>2041</v>
      </c>
      <c r="H783" s="41" t="s">
        <v>25384</v>
      </c>
      <c r="I783" s="52" t="s">
        <v>19184</v>
      </c>
      <c r="J783" s="52"/>
      <c r="K783" s="52"/>
      <c r="L783" s="52"/>
      <c r="M783" s="45" t="s">
        <v>23072</v>
      </c>
      <c r="N783" s="43"/>
    </row>
    <row r="784" spans="1:14" ht="49.5" hidden="1" customHeight="1" x14ac:dyDescent="0.25">
      <c r="A784" s="55" t="s">
        <v>51</v>
      </c>
      <c r="B784" s="39" t="s">
        <v>13002</v>
      </c>
      <c r="C784" s="40" t="s">
        <v>16868</v>
      </c>
      <c r="D784" s="41" t="s">
        <v>18237</v>
      </c>
      <c r="E784" s="41"/>
      <c r="F784" s="41" t="s">
        <v>16133</v>
      </c>
      <c r="G784" s="41" t="s">
        <v>49</v>
      </c>
      <c r="H784" s="41" t="s">
        <v>682</v>
      </c>
      <c r="I784" s="52" t="s">
        <v>19184</v>
      </c>
      <c r="J784" s="52"/>
      <c r="K784" s="52"/>
      <c r="L784" s="52"/>
      <c r="M784" s="45" t="s">
        <v>16872</v>
      </c>
      <c r="N784" s="43"/>
    </row>
    <row r="785" spans="1:14" ht="49.5" hidden="1" customHeight="1" x14ac:dyDescent="0.25">
      <c r="A785" s="55" t="s">
        <v>1973</v>
      </c>
      <c r="B785" s="39" t="s">
        <v>8502</v>
      </c>
      <c r="C785" s="44" t="s">
        <v>23182</v>
      </c>
      <c r="D785" s="41" t="s">
        <v>25212</v>
      </c>
      <c r="E785" s="41"/>
      <c r="F785" s="41"/>
      <c r="G785" s="41" t="s">
        <v>2041</v>
      </c>
      <c r="H785" s="41"/>
      <c r="I785" s="52" t="s">
        <v>19184</v>
      </c>
      <c r="J785" s="52"/>
      <c r="K785" s="52"/>
      <c r="L785" s="52"/>
      <c r="M785" s="45" t="s">
        <v>23181</v>
      </c>
      <c r="N785" s="43"/>
    </row>
    <row r="786" spans="1:14" ht="49.5" hidden="1" customHeight="1" x14ac:dyDescent="0.25">
      <c r="A786" s="55" t="s">
        <v>51</v>
      </c>
      <c r="B786" s="39" t="s">
        <v>13002</v>
      </c>
      <c r="C786" s="40" t="s">
        <v>16295</v>
      </c>
      <c r="D786" s="41" t="s">
        <v>18202</v>
      </c>
      <c r="E786" s="41"/>
      <c r="F786" s="41" t="s">
        <v>15571</v>
      </c>
      <c r="G786" s="41" t="s">
        <v>49</v>
      </c>
      <c r="H786" s="41" t="s">
        <v>25863</v>
      </c>
      <c r="I786" s="52" t="s">
        <v>19184</v>
      </c>
      <c r="J786" s="52"/>
      <c r="K786" s="52"/>
      <c r="L786" s="52"/>
      <c r="M786" s="45" t="s">
        <v>16300</v>
      </c>
      <c r="N786" s="43"/>
    </row>
    <row r="787" spans="1:14" ht="49.5" hidden="1" customHeight="1" x14ac:dyDescent="0.25">
      <c r="A787" s="55" t="s">
        <v>51</v>
      </c>
      <c r="B787" s="39" t="s">
        <v>18099</v>
      </c>
      <c r="C787" s="40" t="s">
        <v>17786</v>
      </c>
      <c r="D787" s="41" t="s">
        <v>18292</v>
      </c>
      <c r="E787" s="41"/>
      <c r="F787" s="41" t="s">
        <v>15543</v>
      </c>
      <c r="G787" s="41" t="s">
        <v>49</v>
      </c>
      <c r="H787" s="41"/>
      <c r="I787" s="52" t="s">
        <v>19184</v>
      </c>
      <c r="J787" s="52"/>
      <c r="K787" s="52"/>
      <c r="L787" s="52"/>
      <c r="M787" s="45" t="s">
        <v>17790</v>
      </c>
      <c r="N787" s="43"/>
    </row>
    <row r="788" spans="1:14" ht="49.5" hidden="1" customHeight="1" x14ac:dyDescent="0.25">
      <c r="A788" s="55" t="s">
        <v>1973</v>
      </c>
      <c r="B788" s="39" t="s">
        <v>8502</v>
      </c>
      <c r="C788" s="44" t="s">
        <v>23331</v>
      </c>
      <c r="D788" s="41" t="s">
        <v>25196</v>
      </c>
      <c r="E788" s="41"/>
      <c r="F788" s="41"/>
      <c r="G788" s="41" t="s">
        <v>2041</v>
      </c>
      <c r="H788" s="41"/>
      <c r="I788" s="52" t="s">
        <v>19184</v>
      </c>
      <c r="J788" s="52"/>
      <c r="K788" s="52"/>
      <c r="L788" s="52"/>
      <c r="M788" s="45" t="s">
        <v>23330</v>
      </c>
      <c r="N788" s="43"/>
    </row>
    <row r="789" spans="1:14" ht="49.5" hidden="1" customHeight="1" x14ac:dyDescent="0.25">
      <c r="A789" s="55" t="s">
        <v>1045</v>
      </c>
      <c r="B789" s="39" t="s">
        <v>8502</v>
      </c>
      <c r="C789" s="44" t="s">
        <v>10581</v>
      </c>
      <c r="D789" s="41" t="s">
        <v>10584</v>
      </c>
      <c r="E789" s="41"/>
      <c r="F789" s="41" t="s">
        <v>10585</v>
      </c>
      <c r="G789" s="41"/>
      <c r="H789" s="41"/>
      <c r="I789" s="52" t="s">
        <v>19184</v>
      </c>
      <c r="J789" s="52"/>
      <c r="K789" s="52"/>
      <c r="L789" s="52"/>
      <c r="M789" s="45"/>
      <c r="N789" s="43"/>
    </row>
    <row r="790" spans="1:14" ht="49.5" hidden="1" customHeight="1" x14ac:dyDescent="0.25">
      <c r="A790" s="55" t="s">
        <v>1973</v>
      </c>
      <c r="B790" s="39" t="s">
        <v>8502</v>
      </c>
      <c r="C790" s="44" t="s">
        <v>23680</v>
      </c>
      <c r="D790" s="41" t="s">
        <v>25156</v>
      </c>
      <c r="E790" s="41"/>
      <c r="F790" s="41"/>
      <c r="G790" s="41" t="s">
        <v>2041</v>
      </c>
      <c r="H790" s="41"/>
      <c r="I790" s="52" t="s">
        <v>19184</v>
      </c>
      <c r="J790" s="52"/>
      <c r="K790" s="52"/>
      <c r="L790" s="52"/>
      <c r="M790" s="45" t="s">
        <v>23679</v>
      </c>
      <c r="N790" s="43"/>
    </row>
    <row r="791" spans="1:14" ht="49.5" hidden="1" customHeight="1" x14ac:dyDescent="0.25">
      <c r="A791" s="55" t="s">
        <v>1045</v>
      </c>
      <c r="B791" s="39" t="s">
        <v>13002</v>
      </c>
      <c r="C791" s="40" t="s">
        <v>12333</v>
      </c>
      <c r="D791" s="41" t="s">
        <v>12336</v>
      </c>
      <c r="E791" s="41"/>
      <c r="F791" s="41" t="s">
        <v>12337</v>
      </c>
      <c r="G791" s="41"/>
      <c r="H791" s="41" t="s">
        <v>682</v>
      </c>
      <c r="I791" s="52" t="s">
        <v>19184</v>
      </c>
      <c r="J791" s="52"/>
      <c r="K791" s="52"/>
      <c r="L791" s="52"/>
      <c r="M791" s="45"/>
      <c r="N791" s="43"/>
    </row>
    <row r="792" spans="1:14" ht="49.5" hidden="1" customHeight="1" x14ac:dyDescent="0.25">
      <c r="A792" s="55" t="s">
        <v>1973</v>
      </c>
      <c r="B792" s="39" t="s">
        <v>13002</v>
      </c>
      <c r="C792" s="40" t="s">
        <v>24620</v>
      </c>
      <c r="D792" s="41" t="s">
        <v>25353</v>
      </c>
      <c r="E792" s="41"/>
      <c r="F792" s="41"/>
      <c r="G792" s="41" t="s">
        <v>2041</v>
      </c>
      <c r="H792" s="41" t="s">
        <v>25858</v>
      </c>
      <c r="I792" s="52" t="s">
        <v>19184</v>
      </c>
      <c r="J792" s="52"/>
      <c r="K792" s="52"/>
      <c r="L792" s="52"/>
      <c r="M792" s="45" t="s">
        <v>24619</v>
      </c>
      <c r="N792" s="43"/>
    </row>
    <row r="793" spans="1:14" ht="49.5" hidden="1" customHeight="1" x14ac:dyDescent="0.25">
      <c r="A793" s="55" t="s">
        <v>1359</v>
      </c>
      <c r="B793" s="39" t="s">
        <v>13002</v>
      </c>
      <c r="C793" s="40" t="s">
        <v>12333</v>
      </c>
      <c r="D793" s="41" t="s">
        <v>14750</v>
      </c>
      <c r="E793" s="41"/>
      <c r="F793" s="41" t="s">
        <v>14425</v>
      </c>
      <c r="G793" s="41"/>
      <c r="H793" s="41" t="s">
        <v>682</v>
      </c>
      <c r="I793" s="52" t="s">
        <v>19184</v>
      </c>
      <c r="J793" s="52"/>
      <c r="K793" s="52"/>
      <c r="L793" s="52"/>
      <c r="M793" s="45" t="s">
        <v>14426</v>
      </c>
      <c r="N793" s="43"/>
    </row>
    <row r="794" spans="1:14" ht="49.5" hidden="1" customHeight="1" x14ac:dyDescent="0.25">
      <c r="A794" s="55" t="s">
        <v>1973</v>
      </c>
      <c r="B794" s="39" t="s">
        <v>8502</v>
      </c>
      <c r="C794" s="44" t="s">
        <v>23355</v>
      </c>
      <c r="D794" s="41" t="s">
        <v>25193</v>
      </c>
      <c r="E794" s="41"/>
      <c r="F794" s="41"/>
      <c r="G794" s="41" t="s">
        <v>2041</v>
      </c>
      <c r="H794" s="41" t="s">
        <v>25867</v>
      </c>
      <c r="I794" s="52" t="s">
        <v>19184</v>
      </c>
      <c r="J794" s="52"/>
      <c r="K794" s="52"/>
      <c r="L794" s="52"/>
      <c r="M794" s="45" t="s">
        <v>23354</v>
      </c>
      <c r="N794" s="43"/>
    </row>
    <row r="795" spans="1:14" ht="49.5" hidden="1" customHeight="1" x14ac:dyDescent="0.25">
      <c r="A795" s="55" t="s">
        <v>51</v>
      </c>
      <c r="B795" s="39" t="s">
        <v>8502</v>
      </c>
      <c r="C795" s="44" t="s">
        <v>4799</v>
      </c>
      <c r="D795" s="41" t="s">
        <v>9162</v>
      </c>
      <c r="E795" s="41"/>
      <c r="F795" s="41" t="s">
        <v>4808</v>
      </c>
      <c r="G795" s="41" t="s">
        <v>154</v>
      </c>
      <c r="H795" s="41" t="s">
        <v>25867</v>
      </c>
      <c r="I795" s="52" t="s">
        <v>19184</v>
      </c>
      <c r="J795" s="52"/>
      <c r="K795" s="52"/>
      <c r="L795" s="52"/>
      <c r="M795" s="45" t="s">
        <v>4805</v>
      </c>
      <c r="N795" s="43"/>
    </row>
    <row r="796" spans="1:14" ht="49.5" hidden="1" customHeight="1" x14ac:dyDescent="0.25">
      <c r="A796" s="55" t="s">
        <v>1359</v>
      </c>
      <c r="B796" s="39" t="s">
        <v>4947</v>
      </c>
      <c r="C796" s="40" t="s">
        <v>4799</v>
      </c>
      <c r="D796" s="41" t="s">
        <v>20495</v>
      </c>
      <c r="E796" s="41"/>
      <c r="F796" s="41" t="s">
        <v>19575</v>
      </c>
      <c r="G796" s="41"/>
      <c r="H796" s="41" t="s">
        <v>25867</v>
      </c>
      <c r="I796" s="52" t="s">
        <v>684</v>
      </c>
      <c r="J796" s="52" t="s">
        <v>684</v>
      </c>
      <c r="K796" s="52"/>
      <c r="L796" s="52"/>
      <c r="M796" s="42" t="s">
        <v>25479</v>
      </c>
      <c r="N796" s="43"/>
    </row>
    <row r="797" spans="1:14" ht="49.5" hidden="1" customHeight="1" x14ac:dyDescent="0.25">
      <c r="A797" s="55" t="s">
        <v>51</v>
      </c>
      <c r="B797" s="39" t="s">
        <v>8502</v>
      </c>
      <c r="C797" s="44" t="s">
        <v>4104</v>
      </c>
      <c r="D797" s="41" t="s">
        <v>8775</v>
      </c>
      <c r="E797" s="41"/>
      <c r="F797" s="41" t="s">
        <v>4036</v>
      </c>
      <c r="G797" s="41" t="s">
        <v>154</v>
      </c>
      <c r="H797" s="41"/>
      <c r="I797" s="52" t="s">
        <v>19184</v>
      </c>
      <c r="J797" s="52"/>
      <c r="K797" s="52"/>
      <c r="L797" s="52"/>
      <c r="M797" s="45" t="s">
        <v>4109</v>
      </c>
      <c r="N797" s="43"/>
    </row>
    <row r="798" spans="1:14" ht="49.5" hidden="1" customHeight="1" x14ac:dyDescent="0.25">
      <c r="A798" s="55" t="s">
        <v>1045</v>
      </c>
      <c r="B798" s="39" t="s">
        <v>8502</v>
      </c>
      <c r="C798" s="44" t="s">
        <v>9911</v>
      </c>
      <c r="D798" s="41" t="s">
        <v>8775</v>
      </c>
      <c r="E798" s="41"/>
      <c r="F798" s="41" t="s">
        <v>9706</v>
      </c>
      <c r="G798" s="41"/>
      <c r="H798" s="41"/>
      <c r="I798" s="52" t="s">
        <v>19184</v>
      </c>
      <c r="J798" s="52"/>
      <c r="K798" s="52"/>
      <c r="L798" s="52"/>
      <c r="M798" s="45"/>
      <c r="N798" s="43"/>
    </row>
    <row r="799" spans="1:14" ht="49.5" hidden="1" customHeight="1" x14ac:dyDescent="0.25">
      <c r="A799" s="55" t="s">
        <v>51</v>
      </c>
      <c r="B799" s="39" t="s">
        <v>5872</v>
      </c>
      <c r="C799" s="40" t="s">
        <v>4104</v>
      </c>
      <c r="D799" s="41" t="s">
        <v>8775</v>
      </c>
      <c r="E799" s="41"/>
      <c r="F799" s="41" t="s">
        <v>4036</v>
      </c>
      <c r="G799" s="41" t="s">
        <v>154</v>
      </c>
      <c r="H799" s="41"/>
      <c r="I799" s="52" t="s">
        <v>684</v>
      </c>
      <c r="J799" s="52"/>
      <c r="K799" s="52"/>
      <c r="L799" s="52"/>
      <c r="M799" s="45" t="s">
        <v>4109</v>
      </c>
      <c r="N799" s="43"/>
    </row>
    <row r="800" spans="1:14" ht="49.5" hidden="1" customHeight="1" x14ac:dyDescent="0.25">
      <c r="A800" s="55" t="s">
        <v>1045</v>
      </c>
      <c r="B800" s="39" t="s">
        <v>5872</v>
      </c>
      <c r="C800" s="40" t="s">
        <v>9911</v>
      </c>
      <c r="D800" s="41" t="s">
        <v>8775</v>
      </c>
      <c r="E800" s="41"/>
      <c r="F800" s="41" t="s">
        <v>9706</v>
      </c>
      <c r="G800" s="41"/>
      <c r="H800" s="41"/>
      <c r="I800" s="52" t="s">
        <v>684</v>
      </c>
      <c r="J800" s="52"/>
      <c r="K800" s="52"/>
      <c r="L800" s="52"/>
      <c r="M800" s="45"/>
      <c r="N800" s="43"/>
    </row>
    <row r="801" spans="1:14" ht="49.5" hidden="1" customHeight="1" x14ac:dyDescent="0.25">
      <c r="A801" s="55" t="s">
        <v>51</v>
      </c>
      <c r="B801" s="39" t="s">
        <v>5838</v>
      </c>
      <c r="C801" s="40" t="s">
        <v>5642</v>
      </c>
      <c r="D801" s="41" t="s">
        <v>8755</v>
      </c>
      <c r="E801" s="41"/>
      <c r="F801" s="41" t="s">
        <v>5651</v>
      </c>
      <c r="G801" s="41" t="s">
        <v>154</v>
      </c>
      <c r="H801" s="41"/>
      <c r="I801" s="52" t="s">
        <v>19184</v>
      </c>
      <c r="J801" s="52"/>
      <c r="K801" s="52"/>
      <c r="L801" s="52"/>
      <c r="M801" s="45" t="s">
        <v>5648</v>
      </c>
      <c r="N801" s="43"/>
    </row>
    <row r="802" spans="1:14" ht="49.5" hidden="1" customHeight="1" x14ac:dyDescent="0.25">
      <c r="A802" s="55" t="s">
        <v>1359</v>
      </c>
      <c r="B802" s="39" t="s">
        <v>5838</v>
      </c>
      <c r="C802" s="40" t="s">
        <v>5642</v>
      </c>
      <c r="D802" s="41" t="s">
        <v>20513</v>
      </c>
      <c r="E802" s="41"/>
      <c r="F802" s="41" t="s">
        <v>20064</v>
      </c>
      <c r="G802" s="41"/>
      <c r="H802" s="41"/>
      <c r="I802" s="52" t="s">
        <v>684</v>
      </c>
      <c r="J802" s="52"/>
      <c r="K802" s="52"/>
      <c r="L802" s="52"/>
      <c r="M802" s="45" t="s">
        <v>20062</v>
      </c>
      <c r="N802" s="43"/>
    </row>
    <row r="803" spans="1:14" ht="49.5" hidden="1" customHeight="1" x14ac:dyDescent="0.25">
      <c r="A803" s="55" t="s">
        <v>1045</v>
      </c>
      <c r="B803" s="39" t="s">
        <v>4947</v>
      </c>
      <c r="C803" s="40" t="s">
        <v>1014</v>
      </c>
      <c r="D803" s="41" t="s">
        <v>728</v>
      </c>
      <c r="E803" s="41"/>
      <c r="F803" s="41" t="s">
        <v>1012</v>
      </c>
      <c r="G803" s="41"/>
      <c r="H803" s="41" t="s">
        <v>682</v>
      </c>
      <c r="I803" s="52" t="s">
        <v>684</v>
      </c>
      <c r="J803" s="52"/>
      <c r="K803" s="52"/>
      <c r="L803" s="52"/>
      <c r="M803" s="47"/>
      <c r="N803" s="43"/>
    </row>
    <row r="804" spans="1:14" ht="49.5" hidden="1" customHeight="1" x14ac:dyDescent="0.25">
      <c r="A804" s="55" t="s">
        <v>51</v>
      </c>
      <c r="B804" s="39" t="s">
        <v>4947</v>
      </c>
      <c r="C804" s="40" t="s">
        <v>561</v>
      </c>
      <c r="D804" s="41" t="s">
        <v>728</v>
      </c>
      <c r="E804" s="41"/>
      <c r="F804" s="41" t="s">
        <v>562</v>
      </c>
      <c r="G804" s="41" t="s">
        <v>154</v>
      </c>
      <c r="H804" s="41" t="s">
        <v>682</v>
      </c>
      <c r="I804" s="52" t="s">
        <v>19184</v>
      </c>
      <c r="J804" s="52"/>
      <c r="K804" s="52"/>
      <c r="L804" s="52"/>
      <c r="M804" s="42" t="s">
        <v>25480</v>
      </c>
      <c r="N804" s="43"/>
    </row>
    <row r="805" spans="1:14" ht="49.5" hidden="1" customHeight="1" x14ac:dyDescent="0.25">
      <c r="A805" s="55" t="s">
        <v>1045</v>
      </c>
      <c r="B805" s="39" t="s">
        <v>4947</v>
      </c>
      <c r="C805" s="40" t="s">
        <v>731</v>
      </c>
      <c r="D805" s="41" t="s">
        <v>728</v>
      </c>
      <c r="E805" s="41"/>
      <c r="F805" s="41" t="s">
        <v>727</v>
      </c>
      <c r="G805" s="41"/>
      <c r="H805" s="41" t="s">
        <v>682</v>
      </c>
      <c r="I805" s="52" t="s">
        <v>19184</v>
      </c>
      <c r="J805" s="52"/>
      <c r="K805" s="52"/>
      <c r="L805" s="52"/>
      <c r="M805" s="47"/>
      <c r="N805" s="43"/>
    </row>
    <row r="806" spans="1:14" ht="49.5" hidden="1" customHeight="1" x14ac:dyDescent="0.25">
      <c r="A806" s="55" t="s">
        <v>1045</v>
      </c>
      <c r="B806" s="39" t="s">
        <v>8502</v>
      </c>
      <c r="C806" s="44" t="s">
        <v>1014</v>
      </c>
      <c r="D806" s="41" t="s">
        <v>728</v>
      </c>
      <c r="E806" s="41"/>
      <c r="F806" s="41" t="s">
        <v>1012</v>
      </c>
      <c r="G806" s="41"/>
      <c r="H806" s="41" t="s">
        <v>682</v>
      </c>
      <c r="I806" s="52" t="s">
        <v>19184</v>
      </c>
      <c r="J806" s="52"/>
      <c r="K806" s="52"/>
      <c r="L806" s="52"/>
      <c r="M806" s="45"/>
      <c r="N806" s="43"/>
    </row>
    <row r="807" spans="1:14" ht="49.5" hidden="1" customHeight="1" x14ac:dyDescent="0.25">
      <c r="A807" s="55" t="s">
        <v>51</v>
      </c>
      <c r="B807" s="39" t="s">
        <v>8502</v>
      </c>
      <c r="C807" s="44" t="s">
        <v>561</v>
      </c>
      <c r="D807" s="41" t="s">
        <v>728</v>
      </c>
      <c r="E807" s="41"/>
      <c r="F807" s="41" t="s">
        <v>570</v>
      </c>
      <c r="G807" s="41" t="s">
        <v>154</v>
      </c>
      <c r="H807" s="41" t="s">
        <v>682</v>
      </c>
      <c r="I807" s="52" t="s">
        <v>684</v>
      </c>
      <c r="J807" s="52"/>
      <c r="K807" s="52"/>
      <c r="L807" s="52"/>
      <c r="M807" s="45" t="s">
        <v>566</v>
      </c>
      <c r="N807" s="43"/>
    </row>
    <row r="808" spans="1:14" ht="49.5" hidden="1" customHeight="1" x14ac:dyDescent="0.25">
      <c r="A808" s="55" t="s">
        <v>1045</v>
      </c>
      <c r="B808" s="39" t="s">
        <v>8502</v>
      </c>
      <c r="C808" s="44" t="s">
        <v>731</v>
      </c>
      <c r="D808" s="41" t="s">
        <v>728</v>
      </c>
      <c r="E808" s="41"/>
      <c r="F808" s="41" t="s">
        <v>727</v>
      </c>
      <c r="G808" s="41"/>
      <c r="H808" s="41"/>
      <c r="I808" s="52" t="s">
        <v>684</v>
      </c>
      <c r="J808" s="52"/>
      <c r="K808" s="52"/>
      <c r="L808" s="52"/>
      <c r="M808" s="45"/>
      <c r="N808" s="43"/>
    </row>
    <row r="809" spans="1:14" ht="49.5" customHeight="1" x14ac:dyDescent="0.25">
      <c r="A809" s="55" t="s">
        <v>1045</v>
      </c>
      <c r="B809" s="39" t="s">
        <v>5872</v>
      </c>
      <c r="C809" s="44" t="s">
        <v>25912</v>
      </c>
      <c r="D809" s="41" t="s">
        <v>9817</v>
      </c>
      <c r="E809" s="41" t="s">
        <v>684</v>
      </c>
      <c r="F809" s="41" t="s">
        <v>9811</v>
      </c>
      <c r="G809" s="41"/>
      <c r="H809" s="41"/>
      <c r="I809" s="52" t="s">
        <v>19184</v>
      </c>
      <c r="J809" s="52"/>
      <c r="K809" s="52" t="s">
        <v>684</v>
      </c>
      <c r="L809" s="52"/>
      <c r="M809" s="45"/>
      <c r="N809" s="48" t="s">
        <v>26064</v>
      </c>
    </row>
    <row r="810" spans="1:14" ht="49.5" hidden="1" customHeight="1" x14ac:dyDescent="0.25">
      <c r="A810" s="55" t="s">
        <v>1973</v>
      </c>
      <c r="B810" s="39" t="s">
        <v>4947</v>
      </c>
      <c r="C810" s="40" t="s">
        <v>1643</v>
      </c>
      <c r="D810" s="41" t="s">
        <v>2003</v>
      </c>
      <c r="E810" s="41"/>
      <c r="F810" s="41"/>
      <c r="G810" s="41" t="s">
        <v>2041</v>
      </c>
      <c r="H810" s="41" t="s">
        <v>685</v>
      </c>
      <c r="I810" s="52" t="s">
        <v>19184</v>
      </c>
      <c r="J810" s="52"/>
      <c r="K810" s="52" t="s">
        <v>684</v>
      </c>
      <c r="L810" s="52"/>
      <c r="M810" s="42" t="s">
        <v>25481</v>
      </c>
      <c r="N810" s="43"/>
    </row>
    <row r="811" spans="1:14" ht="49.5" hidden="1" customHeight="1" x14ac:dyDescent="0.25">
      <c r="A811" s="55" t="s">
        <v>51</v>
      </c>
      <c r="B811" s="39" t="s">
        <v>5838</v>
      </c>
      <c r="C811" s="40" t="s">
        <v>5081</v>
      </c>
      <c r="D811" s="41" t="s">
        <v>8711</v>
      </c>
      <c r="E811" s="41"/>
      <c r="F811" s="41" t="s">
        <v>4988</v>
      </c>
      <c r="G811" s="41" t="s">
        <v>49</v>
      </c>
      <c r="H811" s="41"/>
      <c r="I811" s="52" t="s">
        <v>19184</v>
      </c>
      <c r="J811" s="52"/>
      <c r="K811" s="52"/>
      <c r="L811" s="52"/>
      <c r="M811" s="45" t="s">
        <v>5086</v>
      </c>
      <c r="N811" s="43"/>
    </row>
    <row r="812" spans="1:14" ht="49.5" hidden="1" customHeight="1" x14ac:dyDescent="0.25">
      <c r="A812" s="55" t="s">
        <v>1045</v>
      </c>
      <c r="B812" s="39" t="s">
        <v>4947</v>
      </c>
      <c r="C812" s="40" t="s">
        <v>334</v>
      </c>
      <c r="D812" s="41" t="s">
        <v>802</v>
      </c>
      <c r="E812" s="41"/>
      <c r="F812" s="41" t="s">
        <v>801</v>
      </c>
      <c r="G812" s="41"/>
      <c r="H812" s="41"/>
      <c r="I812" s="52" t="s">
        <v>684</v>
      </c>
      <c r="J812" s="52"/>
      <c r="K812" s="52"/>
      <c r="L812" s="52"/>
      <c r="M812" s="47"/>
      <c r="N812" s="43"/>
    </row>
    <row r="813" spans="1:14" ht="49.5" hidden="1" customHeight="1" x14ac:dyDescent="0.25">
      <c r="A813" s="55" t="s">
        <v>51</v>
      </c>
      <c r="B813" s="39" t="s">
        <v>4947</v>
      </c>
      <c r="C813" s="40" t="s">
        <v>334</v>
      </c>
      <c r="D813" s="41" t="s">
        <v>802</v>
      </c>
      <c r="E813" s="41"/>
      <c r="F813" s="41" t="s">
        <v>335</v>
      </c>
      <c r="G813" s="41" t="s">
        <v>49</v>
      </c>
      <c r="H813" s="41" t="s">
        <v>685</v>
      </c>
      <c r="I813" s="52" t="s">
        <v>19184</v>
      </c>
      <c r="J813" s="52"/>
      <c r="K813" s="52"/>
      <c r="L813" s="52" t="s">
        <v>684</v>
      </c>
      <c r="M813" s="42" t="s">
        <v>25482</v>
      </c>
      <c r="N813" s="43"/>
    </row>
    <row r="814" spans="1:14" ht="49.5" hidden="1" customHeight="1" x14ac:dyDescent="0.25">
      <c r="A814" s="55" t="s">
        <v>1359</v>
      </c>
      <c r="B814" s="39" t="s">
        <v>4947</v>
      </c>
      <c r="C814" s="40" t="s">
        <v>334</v>
      </c>
      <c r="D814" s="41" t="s">
        <v>1363</v>
      </c>
      <c r="E814" s="41"/>
      <c r="F814" s="41" t="s">
        <v>1194</v>
      </c>
      <c r="G814" s="41" t="s">
        <v>48</v>
      </c>
      <c r="H814" s="41"/>
      <c r="I814" s="52" t="s">
        <v>684</v>
      </c>
      <c r="J814" s="52"/>
      <c r="K814" s="52"/>
      <c r="L814" s="52" t="s">
        <v>684</v>
      </c>
      <c r="M814" s="42" t="s">
        <v>25483</v>
      </c>
      <c r="N814" s="43"/>
    </row>
    <row r="815" spans="1:14" ht="49.5" hidden="1" customHeight="1" x14ac:dyDescent="0.25">
      <c r="A815" s="55" t="s">
        <v>1045</v>
      </c>
      <c r="B815" s="39" t="s">
        <v>13002</v>
      </c>
      <c r="C815" s="40" t="s">
        <v>12857</v>
      </c>
      <c r="D815" s="41" t="s">
        <v>12860</v>
      </c>
      <c r="E815" s="41"/>
      <c r="F815" s="41" t="s">
        <v>12861</v>
      </c>
      <c r="G815" s="41"/>
      <c r="H815" s="41" t="s">
        <v>2046</v>
      </c>
      <c r="I815" s="52" t="s">
        <v>19184</v>
      </c>
      <c r="J815" s="52"/>
      <c r="K815" s="52"/>
      <c r="L815" s="52"/>
      <c r="M815" s="45"/>
      <c r="N815" s="43"/>
    </row>
    <row r="816" spans="1:14" ht="49.5" hidden="1" customHeight="1" x14ac:dyDescent="0.25">
      <c r="A816" s="55" t="s">
        <v>1045</v>
      </c>
      <c r="B816" s="39" t="s">
        <v>5838</v>
      </c>
      <c r="C816" s="40" t="s">
        <v>9527</v>
      </c>
      <c r="D816" s="41" t="s">
        <v>9530</v>
      </c>
      <c r="E816" s="41"/>
      <c r="F816" s="41" t="s">
        <v>9531</v>
      </c>
      <c r="G816" s="41"/>
      <c r="H816" s="41"/>
      <c r="I816" s="52" t="s">
        <v>19184</v>
      </c>
      <c r="J816" s="52"/>
      <c r="K816" s="52" t="s">
        <v>684</v>
      </c>
      <c r="L816" s="52"/>
      <c r="M816" s="45"/>
      <c r="N816" s="43"/>
    </row>
    <row r="817" spans="1:14" ht="49.5" hidden="1" customHeight="1" x14ac:dyDescent="0.25">
      <c r="A817" s="55" t="s">
        <v>1045</v>
      </c>
      <c r="B817" s="39" t="s">
        <v>4947</v>
      </c>
      <c r="C817" s="40" t="s">
        <v>15698</v>
      </c>
      <c r="D817" s="41" t="s">
        <v>18103</v>
      </c>
      <c r="E817" s="41"/>
      <c r="F817" s="41" t="s">
        <v>15691</v>
      </c>
      <c r="G817" s="41"/>
      <c r="H817" s="41"/>
      <c r="I817" s="52" t="s">
        <v>684</v>
      </c>
      <c r="J817" s="52" t="s">
        <v>684</v>
      </c>
      <c r="K817" s="52"/>
      <c r="L817" s="52"/>
      <c r="M817" s="47"/>
      <c r="N817" s="43"/>
    </row>
    <row r="818" spans="1:14" ht="49.5" hidden="1" customHeight="1" x14ac:dyDescent="0.25">
      <c r="A818" s="55" t="s">
        <v>51</v>
      </c>
      <c r="B818" s="39" t="s">
        <v>4947</v>
      </c>
      <c r="C818" s="40" t="s">
        <v>15698</v>
      </c>
      <c r="D818" s="41" t="s">
        <v>18103</v>
      </c>
      <c r="E818" s="41"/>
      <c r="F818" s="41" t="s">
        <v>15697</v>
      </c>
      <c r="G818" s="41" t="s">
        <v>49</v>
      </c>
      <c r="H818" s="41"/>
      <c r="I818" s="52" t="s">
        <v>19184</v>
      </c>
      <c r="J818" s="52" t="s">
        <v>684</v>
      </c>
      <c r="K818" s="52"/>
      <c r="L818" s="52"/>
      <c r="M818" s="42" t="s">
        <v>136</v>
      </c>
      <c r="N818" s="43"/>
    </row>
    <row r="819" spans="1:14" ht="49.5" hidden="1" customHeight="1" x14ac:dyDescent="0.25">
      <c r="A819" s="55" t="s">
        <v>1973</v>
      </c>
      <c r="B819" s="39" t="s">
        <v>4947</v>
      </c>
      <c r="C819" s="40" t="s">
        <v>20672</v>
      </c>
      <c r="D819" s="41" t="s">
        <v>25012</v>
      </c>
      <c r="E819" s="41"/>
      <c r="F819" s="41"/>
      <c r="G819" s="41" t="s">
        <v>2041</v>
      </c>
      <c r="H819" s="41" t="s">
        <v>682</v>
      </c>
      <c r="I819" s="52" t="s">
        <v>19184</v>
      </c>
      <c r="J819" s="52"/>
      <c r="K819" s="52"/>
      <c r="L819" s="52"/>
      <c r="M819" s="42" t="s">
        <v>25484</v>
      </c>
      <c r="N819" s="43"/>
    </row>
    <row r="820" spans="1:14" ht="49.5" hidden="1" customHeight="1" x14ac:dyDescent="0.25">
      <c r="A820" s="55" t="s">
        <v>51</v>
      </c>
      <c r="B820" s="39" t="s">
        <v>4947</v>
      </c>
      <c r="C820" s="40" t="s">
        <v>14968</v>
      </c>
      <c r="D820" s="41" t="s">
        <v>12556</v>
      </c>
      <c r="E820" s="41"/>
      <c r="F820" s="41" t="s">
        <v>562</v>
      </c>
      <c r="G820" s="41" t="s">
        <v>154</v>
      </c>
      <c r="H820" s="41" t="s">
        <v>682</v>
      </c>
      <c r="I820" s="52" t="s">
        <v>19184</v>
      </c>
      <c r="J820" s="52"/>
      <c r="K820" s="52"/>
      <c r="L820" s="52"/>
      <c r="M820" s="42" t="s">
        <v>25485</v>
      </c>
      <c r="N820" s="43"/>
    </row>
    <row r="821" spans="1:14" ht="49.5" hidden="1" customHeight="1" x14ac:dyDescent="0.25">
      <c r="A821" s="55" t="s">
        <v>1045</v>
      </c>
      <c r="B821" s="39" t="s">
        <v>13002</v>
      </c>
      <c r="C821" s="40" t="s">
        <v>12553</v>
      </c>
      <c r="D821" s="41" t="s">
        <v>12556</v>
      </c>
      <c r="E821" s="41"/>
      <c r="F821" s="41" t="s">
        <v>1012</v>
      </c>
      <c r="G821" s="41"/>
      <c r="H821" s="41" t="s">
        <v>682</v>
      </c>
      <c r="I821" s="52" t="s">
        <v>684</v>
      </c>
      <c r="J821" s="52"/>
      <c r="K821" s="52"/>
      <c r="L821" s="52"/>
      <c r="M821" s="45"/>
      <c r="N821" s="43"/>
    </row>
    <row r="822" spans="1:14" ht="49.5" hidden="1" customHeight="1" x14ac:dyDescent="0.25">
      <c r="A822" s="55" t="s">
        <v>1045</v>
      </c>
      <c r="B822" s="39" t="s">
        <v>8502</v>
      </c>
      <c r="C822" s="44" t="s">
        <v>10185</v>
      </c>
      <c r="D822" s="41" t="s">
        <v>10188</v>
      </c>
      <c r="E822" s="41"/>
      <c r="F822" s="41" t="s">
        <v>6837</v>
      </c>
      <c r="G822" s="41"/>
      <c r="H822" s="41"/>
      <c r="I822" s="52" t="s">
        <v>19184</v>
      </c>
      <c r="J822" s="52"/>
      <c r="K822" s="52"/>
      <c r="L822" s="52"/>
      <c r="M822" s="45"/>
      <c r="N822" s="43"/>
    </row>
    <row r="823" spans="1:14" ht="49.5" hidden="1" customHeight="1" x14ac:dyDescent="0.25">
      <c r="A823" s="55" t="s">
        <v>51</v>
      </c>
      <c r="B823" s="39" t="s">
        <v>8502</v>
      </c>
      <c r="C823" s="44" t="s">
        <v>7635</v>
      </c>
      <c r="D823" s="41" t="s">
        <v>9043</v>
      </c>
      <c r="E823" s="41"/>
      <c r="F823" s="41" t="s">
        <v>6837</v>
      </c>
      <c r="G823" s="41" t="s">
        <v>154</v>
      </c>
      <c r="H823" s="41"/>
      <c r="I823" s="52" t="s">
        <v>684</v>
      </c>
      <c r="J823" s="52"/>
      <c r="K823" s="52"/>
      <c r="L823" s="52"/>
      <c r="M823" s="45" t="s">
        <v>7640</v>
      </c>
      <c r="N823" s="43"/>
    </row>
    <row r="824" spans="1:14" ht="49.5" hidden="1" customHeight="1" x14ac:dyDescent="0.25">
      <c r="A824" s="55" t="s">
        <v>51</v>
      </c>
      <c r="B824" s="39" t="s">
        <v>13002</v>
      </c>
      <c r="C824" s="40" t="s">
        <v>16520</v>
      </c>
      <c r="D824" s="41" t="s">
        <v>18216</v>
      </c>
      <c r="E824" s="41"/>
      <c r="F824" s="41" t="s">
        <v>16499</v>
      </c>
      <c r="G824" s="41" t="s">
        <v>49</v>
      </c>
      <c r="H824" s="41" t="s">
        <v>25863</v>
      </c>
      <c r="I824" s="52" t="s">
        <v>19184</v>
      </c>
      <c r="J824" s="52"/>
      <c r="K824" s="52"/>
      <c r="L824" s="52"/>
      <c r="M824" s="45" t="s">
        <v>16524</v>
      </c>
      <c r="N824" s="43"/>
    </row>
    <row r="825" spans="1:14" ht="49.5" hidden="1" customHeight="1" x14ac:dyDescent="0.25">
      <c r="A825" s="55" t="s">
        <v>1045</v>
      </c>
      <c r="B825" s="39" t="s">
        <v>13002</v>
      </c>
      <c r="C825" s="40" t="s">
        <v>12717</v>
      </c>
      <c r="D825" s="41" t="s">
        <v>12720</v>
      </c>
      <c r="E825" s="41"/>
      <c r="F825" s="41" t="s">
        <v>12721</v>
      </c>
      <c r="G825" s="41"/>
      <c r="H825" s="41"/>
      <c r="I825" s="52" t="s">
        <v>19184</v>
      </c>
      <c r="J825" s="52"/>
      <c r="K825" s="52"/>
      <c r="L825" s="52"/>
      <c r="M825" s="45"/>
      <c r="N825" s="43"/>
    </row>
    <row r="826" spans="1:14" ht="49.5" hidden="1" customHeight="1" x14ac:dyDescent="0.25">
      <c r="A826" s="55" t="s">
        <v>1045</v>
      </c>
      <c r="B826" s="39" t="s">
        <v>13002</v>
      </c>
      <c r="C826" s="40" t="s">
        <v>12244</v>
      </c>
      <c r="D826" s="41" t="s">
        <v>12247</v>
      </c>
      <c r="E826" s="41"/>
      <c r="F826" s="41" t="s">
        <v>12248</v>
      </c>
      <c r="G826" s="41"/>
      <c r="H826" s="41"/>
      <c r="I826" s="52" t="s">
        <v>19184</v>
      </c>
      <c r="J826" s="52"/>
      <c r="K826" s="52"/>
      <c r="L826" s="52"/>
      <c r="M826" s="45"/>
      <c r="N826" s="43"/>
    </row>
    <row r="827" spans="1:14" ht="49.5" hidden="1" customHeight="1" x14ac:dyDescent="0.25">
      <c r="A827" s="55" t="s">
        <v>1045</v>
      </c>
      <c r="B827" s="39" t="s">
        <v>13002</v>
      </c>
      <c r="C827" s="40" t="s">
        <v>12621</v>
      </c>
      <c r="D827" s="41" t="s">
        <v>12624</v>
      </c>
      <c r="E827" s="41"/>
      <c r="F827" s="41" t="s">
        <v>9508</v>
      </c>
      <c r="G827" s="41"/>
      <c r="H827" s="41" t="s">
        <v>25867</v>
      </c>
      <c r="I827" s="52" t="s">
        <v>19184</v>
      </c>
      <c r="J827" s="52"/>
      <c r="K827" s="52"/>
      <c r="L827" s="52"/>
      <c r="M827" s="45"/>
      <c r="N827" s="43"/>
    </row>
    <row r="828" spans="1:14" ht="49.5" hidden="1" customHeight="1" x14ac:dyDescent="0.25">
      <c r="A828" s="55" t="s">
        <v>1973</v>
      </c>
      <c r="B828" s="39" t="s">
        <v>4947</v>
      </c>
      <c r="C828" s="40" t="s">
        <v>1862</v>
      </c>
      <c r="D828" s="41" t="s">
        <v>2027</v>
      </c>
      <c r="E828" s="41"/>
      <c r="F828" s="41"/>
      <c r="G828" s="41" t="s">
        <v>2041</v>
      </c>
      <c r="H828" s="41" t="s">
        <v>685</v>
      </c>
      <c r="I828" s="52" t="s">
        <v>19184</v>
      </c>
      <c r="J828" s="52"/>
      <c r="K828" s="52" t="s">
        <v>684</v>
      </c>
      <c r="L828" s="52"/>
      <c r="M828" s="42" t="s">
        <v>25486</v>
      </c>
      <c r="N828" s="43"/>
    </row>
    <row r="829" spans="1:14" ht="49.5" hidden="1" customHeight="1" x14ac:dyDescent="0.25">
      <c r="A829" s="55" t="s">
        <v>1973</v>
      </c>
      <c r="B829" s="39" t="s">
        <v>4947</v>
      </c>
      <c r="C829" s="40" t="s">
        <v>20617</v>
      </c>
      <c r="D829" s="41" t="s">
        <v>25019</v>
      </c>
      <c r="E829" s="41"/>
      <c r="F829" s="41"/>
      <c r="G829" s="41" t="s">
        <v>2041</v>
      </c>
      <c r="H829" s="41" t="s">
        <v>682</v>
      </c>
      <c r="I829" s="52" t="s">
        <v>19184</v>
      </c>
      <c r="J829" s="52"/>
      <c r="K829" s="52"/>
      <c r="L829" s="52"/>
      <c r="M829" s="42" t="s">
        <v>25487</v>
      </c>
      <c r="N829" s="43"/>
    </row>
    <row r="830" spans="1:14" ht="49.5" hidden="1" customHeight="1" x14ac:dyDescent="0.25">
      <c r="A830" s="55" t="s">
        <v>1973</v>
      </c>
      <c r="B830" s="39" t="s">
        <v>4947</v>
      </c>
      <c r="C830" s="40" t="s">
        <v>21343</v>
      </c>
      <c r="D830" s="41" t="s">
        <v>24931</v>
      </c>
      <c r="E830" s="41"/>
      <c r="F830" s="41"/>
      <c r="G830" s="41" t="s">
        <v>2041</v>
      </c>
      <c r="H830" s="41"/>
      <c r="I830" s="52" t="s">
        <v>19184</v>
      </c>
      <c r="J830" s="52"/>
      <c r="K830" s="52"/>
      <c r="L830" s="52" t="s">
        <v>684</v>
      </c>
      <c r="M830" s="42" t="s">
        <v>21342</v>
      </c>
      <c r="N830" s="43"/>
    </row>
    <row r="831" spans="1:14" ht="49.5" hidden="1" customHeight="1" x14ac:dyDescent="0.25">
      <c r="A831" s="55" t="s">
        <v>51</v>
      </c>
      <c r="B831" s="39" t="s">
        <v>8502</v>
      </c>
      <c r="C831" s="44" t="s">
        <v>4908</v>
      </c>
      <c r="D831" s="41" t="s">
        <v>9176</v>
      </c>
      <c r="E831" s="41"/>
      <c r="F831" s="41" t="s">
        <v>4917</v>
      </c>
      <c r="G831" s="41" t="s">
        <v>154</v>
      </c>
      <c r="H831" s="41" t="s">
        <v>685</v>
      </c>
      <c r="I831" s="52" t="s">
        <v>19184</v>
      </c>
      <c r="J831" s="52"/>
      <c r="K831" s="52"/>
      <c r="L831" s="52"/>
      <c r="M831" s="45" t="s">
        <v>4914</v>
      </c>
      <c r="N831" s="43"/>
    </row>
    <row r="832" spans="1:14" ht="49.5" hidden="1" customHeight="1" x14ac:dyDescent="0.25">
      <c r="A832" s="55" t="s">
        <v>1045</v>
      </c>
      <c r="B832" s="39" t="s">
        <v>8502</v>
      </c>
      <c r="C832" s="44" t="s">
        <v>11085</v>
      </c>
      <c r="D832" s="41" t="s">
        <v>9176</v>
      </c>
      <c r="E832" s="41"/>
      <c r="F832" s="41" t="s">
        <v>11088</v>
      </c>
      <c r="G832" s="41"/>
      <c r="H832" s="41" t="s">
        <v>685</v>
      </c>
      <c r="I832" s="52" t="s">
        <v>684</v>
      </c>
      <c r="J832" s="52"/>
      <c r="K832" s="52"/>
      <c r="L832" s="52"/>
      <c r="M832" s="45"/>
      <c r="N832" s="43"/>
    </row>
    <row r="833" spans="1:14" ht="49.5" hidden="1" customHeight="1" x14ac:dyDescent="0.25">
      <c r="A833" s="55" t="s">
        <v>51</v>
      </c>
      <c r="B833" s="39" t="s">
        <v>18099</v>
      </c>
      <c r="C833" s="40" t="s">
        <v>18038</v>
      </c>
      <c r="D833" s="41" t="s">
        <v>18312</v>
      </c>
      <c r="E833" s="41"/>
      <c r="F833" s="41" t="s">
        <v>562</v>
      </c>
      <c r="G833" s="41" t="s">
        <v>154</v>
      </c>
      <c r="H833" s="41" t="s">
        <v>25867</v>
      </c>
      <c r="I833" s="52" t="s">
        <v>19184</v>
      </c>
      <c r="J833" s="52"/>
      <c r="K833" s="52"/>
      <c r="L833" s="52"/>
      <c r="M833" s="45" t="s">
        <v>18042</v>
      </c>
      <c r="N833" s="43"/>
    </row>
    <row r="834" spans="1:14" ht="49.5" hidden="1" customHeight="1" x14ac:dyDescent="0.25">
      <c r="A834" s="55" t="s">
        <v>1973</v>
      </c>
      <c r="B834" s="39" t="s">
        <v>8502</v>
      </c>
      <c r="C834" s="44" t="s">
        <v>23307</v>
      </c>
      <c r="D834" s="41" t="s">
        <v>25198</v>
      </c>
      <c r="E834" s="41"/>
      <c r="F834" s="41"/>
      <c r="G834" s="41" t="s">
        <v>2041</v>
      </c>
      <c r="H834" s="41"/>
      <c r="I834" s="52" t="s">
        <v>19184</v>
      </c>
      <c r="J834" s="52"/>
      <c r="K834" s="52"/>
      <c r="L834" s="52"/>
      <c r="M834" s="45" t="s">
        <v>23306</v>
      </c>
      <c r="N834" s="43"/>
    </row>
    <row r="835" spans="1:14" ht="49.5" hidden="1" customHeight="1" x14ac:dyDescent="0.25">
      <c r="A835" s="55" t="s">
        <v>1973</v>
      </c>
      <c r="B835" s="39" t="s">
        <v>13002</v>
      </c>
      <c r="C835" s="40" t="s">
        <v>24636</v>
      </c>
      <c r="D835" s="41" t="s">
        <v>25351</v>
      </c>
      <c r="E835" s="41"/>
      <c r="F835" s="41"/>
      <c r="G835" s="41" t="s">
        <v>2041</v>
      </c>
      <c r="H835" s="41" t="s">
        <v>25867</v>
      </c>
      <c r="I835" s="52" t="s">
        <v>19184</v>
      </c>
      <c r="J835" s="52"/>
      <c r="K835" s="52"/>
      <c r="L835" s="52"/>
      <c r="M835" s="45" t="s">
        <v>24635</v>
      </c>
      <c r="N835" s="43"/>
    </row>
    <row r="836" spans="1:14" ht="49.5" hidden="1" customHeight="1" x14ac:dyDescent="0.25">
      <c r="A836" s="55" t="s">
        <v>1045</v>
      </c>
      <c r="B836" s="39" t="s">
        <v>5838</v>
      </c>
      <c r="C836" s="40" t="s">
        <v>19064</v>
      </c>
      <c r="D836" s="41" t="s">
        <v>19061</v>
      </c>
      <c r="E836" s="41"/>
      <c r="F836" s="41" t="s">
        <v>19060</v>
      </c>
      <c r="G836" s="41"/>
      <c r="H836" s="41"/>
      <c r="I836" s="52" t="s">
        <v>19184</v>
      </c>
      <c r="J836" s="52"/>
      <c r="K836" s="52"/>
      <c r="L836" s="52"/>
      <c r="M836" s="45"/>
      <c r="N836" s="43"/>
    </row>
    <row r="837" spans="1:14" ht="49.5" hidden="1" customHeight="1" x14ac:dyDescent="0.25">
      <c r="A837" s="55" t="s">
        <v>1973</v>
      </c>
      <c r="B837" s="39" t="s">
        <v>5838</v>
      </c>
      <c r="C837" s="40" t="s">
        <v>22142</v>
      </c>
      <c r="D837" s="41" t="s">
        <v>25044</v>
      </c>
      <c r="E837" s="41"/>
      <c r="F837" s="41"/>
      <c r="G837" s="41" t="s">
        <v>2041</v>
      </c>
      <c r="H837" s="41" t="s">
        <v>682</v>
      </c>
      <c r="I837" s="52" t="s">
        <v>19184</v>
      </c>
      <c r="J837" s="52"/>
      <c r="K837" s="52"/>
      <c r="L837" s="52"/>
      <c r="M837" s="45" t="s">
        <v>22141</v>
      </c>
      <c r="N837" s="43"/>
    </row>
    <row r="838" spans="1:14" ht="49.5" hidden="1" customHeight="1" x14ac:dyDescent="0.25">
      <c r="A838" s="55" t="s">
        <v>51</v>
      </c>
      <c r="B838" s="39" t="s">
        <v>8502</v>
      </c>
      <c r="C838" s="44" t="s">
        <v>2757</v>
      </c>
      <c r="D838" s="41" t="s">
        <v>8873</v>
      </c>
      <c r="E838" s="41"/>
      <c r="F838" s="41" t="s">
        <v>639</v>
      </c>
      <c r="G838" s="41" t="s">
        <v>49</v>
      </c>
      <c r="H838" s="41" t="s">
        <v>2044</v>
      </c>
      <c r="I838" s="52" t="s">
        <v>19184</v>
      </c>
      <c r="J838" s="52"/>
      <c r="K838" s="52"/>
      <c r="L838" s="52"/>
      <c r="M838" s="45" t="s">
        <v>2762</v>
      </c>
      <c r="N838" s="43"/>
    </row>
    <row r="839" spans="1:14" ht="49.5" hidden="1" customHeight="1" x14ac:dyDescent="0.25">
      <c r="A839" s="55" t="s">
        <v>1045</v>
      </c>
      <c r="B839" s="39" t="s">
        <v>8502</v>
      </c>
      <c r="C839" s="44" t="s">
        <v>2757</v>
      </c>
      <c r="D839" s="41" t="s">
        <v>8873</v>
      </c>
      <c r="E839" s="41"/>
      <c r="F839" s="41" t="s">
        <v>874</v>
      </c>
      <c r="G839" s="41"/>
      <c r="H839" s="41" t="s">
        <v>2044</v>
      </c>
      <c r="I839" s="52" t="s">
        <v>684</v>
      </c>
      <c r="J839" s="52"/>
      <c r="K839" s="52"/>
      <c r="L839" s="52"/>
      <c r="M839" s="45"/>
      <c r="N839" s="43"/>
    </row>
    <row r="840" spans="1:14" ht="49.5" hidden="1" customHeight="1" x14ac:dyDescent="0.25">
      <c r="A840" s="55" t="s">
        <v>1045</v>
      </c>
      <c r="B840" s="39" t="s">
        <v>8502</v>
      </c>
      <c r="C840" s="49" t="s">
        <v>25913</v>
      </c>
      <c r="D840" s="41" t="s">
        <v>11249</v>
      </c>
      <c r="E840" s="41"/>
      <c r="F840" s="41" t="s">
        <v>9546</v>
      </c>
      <c r="G840" s="41"/>
      <c r="H840" s="41"/>
      <c r="I840" s="52" t="s">
        <v>19184</v>
      </c>
      <c r="J840" s="52"/>
      <c r="K840" s="52" t="s">
        <v>684</v>
      </c>
      <c r="L840" s="52"/>
      <c r="M840" s="45"/>
      <c r="N840" s="43"/>
    </row>
    <row r="841" spans="1:14" ht="49.5" hidden="1" customHeight="1" x14ac:dyDescent="0.25">
      <c r="A841" s="55" t="s">
        <v>1045</v>
      </c>
      <c r="B841" s="39" t="s">
        <v>4947</v>
      </c>
      <c r="C841" s="40" t="s">
        <v>18874</v>
      </c>
      <c r="D841" s="41" t="s">
        <v>18871</v>
      </c>
      <c r="E841" s="41"/>
      <c r="F841" s="41" t="s">
        <v>9267</v>
      </c>
      <c r="G841" s="41"/>
      <c r="H841" s="41"/>
      <c r="I841" s="52" t="s">
        <v>19184</v>
      </c>
      <c r="J841" s="52"/>
      <c r="K841" s="52"/>
      <c r="L841" s="52" t="s">
        <v>684</v>
      </c>
      <c r="M841" s="47"/>
      <c r="N841" s="43"/>
    </row>
    <row r="842" spans="1:14" ht="49.5" hidden="1" customHeight="1" x14ac:dyDescent="0.25">
      <c r="A842" s="55" t="s">
        <v>1973</v>
      </c>
      <c r="B842" s="39" t="s">
        <v>13002</v>
      </c>
      <c r="C842" s="40" t="s">
        <v>24416</v>
      </c>
      <c r="D842" s="41" t="s">
        <v>25377</v>
      </c>
      <c r="E842" s="41"/>
      <c r="F842" s="41"/>
      <c r="G842" s="41" t="s">
        <v>2041</v>
      </c>
      <c r="H842" s="41"/>
      <c r="I842" s="52" t="s">
        <v>19184</v>
      </c>
      <c r="J842" s="52"/>
      <c r="K842" s="52"/>
      <c r="L842" s="52"/>
      <c r="M842" s="45" t="s">
        <v>24415</v>
      </c>
      <c r="N842" s="43"/>
    </row>
    <row r="843" spans="1:14" ht="49.5" hidden="1" customHeight="1" x14ac:dyDescent="0.25">
      <c r="A843" s="55" t="s">
        <v>1045</v>
      </c>
      <c r="B843" s="39" t="s">
        <v>8502</v>
      </c>
      <c r="C843" s="44" t="s">
        <v>7592</v>
      </c>
      <c r="D843" s="41" t="s">
        <v>10650</v>
      </c>
      <c r="E843" s="41"/>
      <c r="F843" s="41" t="s">
        <v>9823</v>
      </c>
      <c r="G843" s="41"/>
      <c r="H843" s="41"/>
      <c r="I843" s="52" t="s">
        <v>19184</v>
      </c>
      <c r="J843" s="52"/>
      <c r="K843" s="52"/>
      <c r="L843" s="52"/>
      <c r="M843" s="45"/>
      <c r="N843" s="43"/>
    </row>
    <row r="844" spans="1:14" ht="49.5" hidden="1" customHeight="1" x14ac:dyDescent="0.25">
      <c r="A844" s="55" t="s">
        <v>1045</v>
      </c>
      <c r="B844" s="39" t="s">
        <v>8502</v>
      </c>
      <c r="C844" s="44" t="s">
        <v>9887</v>
      </c>
      <c r="D844" s="41" t="s">
        <v>9890</v>
      </c>
      <c r="E844" s="41"/>
      <c r="F844" s="41" t="s">
        <v>9891</v>
      </c>
      <c r="G844" s="41"/>
      <c r="H844" s="41" t="s">
        <v>25867</v>
      </c>
      <c r="I844" s="52" t="s">
        <v>19184</v>
      </c>
      <c r="J844" s="52"/>
      <c r="K844" s="52"/>
      <c r="L844" s="52"/>
      <c r="M844" s="45"/>
      <c r="N844" s="43"/>
    </row>
    <row r="845" spans="1:14" ht="49.5" hidden="1" customHeight="1" x14ac:dyDescent="0.25">
      <c r="A845" s="55" t="s">
        <v>1045</v>
      </c>
      <c r="B845" s="39" t="s">
        <v>8502</v>
      </c>
      <c r="C845" s="44" t="s">
        <v>10628</v>
      </c>
      <c r="D845" s="41" t="s">
        <v>10631</v>
      </c>
      <c r="E845" s="41"/>
      <c r="F845" s="41" t="s">
        <v>227</v>
      </c>
      <c r="G845" s="41"/>
      <c r="H845" s="41" t="s">
        <v>25867</v>
      </c>
      <c r="I845" s="52" t="s">
        <v>19184</v>
      </c>
      <c r="J845" s="52"/>
      <c r="K845" s="52"/>
      <c r="L845" s="52"/>
      <c r="M845" s="45"/>
      <c r="N845" s="43"/>
    </row>
    <row r="846" spans="1:14" ht="49.5" hidden="1" customHeight="1" x14ac:dyDescent="0.25">
      <c r="A846" s="55" t="s">
        <v>51</v>
      </c>
      <c r="B846" s="39" t="s">
        <v>8502</v>
      </c>
      <c r="C846" s="44" t="s">
        <v>8490</v>
      </c>
      <c r="D846" s="41" t="s">
        <v>9178</v>
      </c>
      <c r="E846" s="41"/>
      <c r="F846" s="41" t="s">
        <v>8500</v>
      </c>
      <c r="G846" s="41" t="s">
        <v>49</v>
      </c>
      <c r="H846" s="41" t="s">
        <v>25867</v>
      </c>
      <c r="I846" s="52" t="s">
        <v>19184</v>
      </c>
      <c r="J846" s="52"/>
      <c r="K846" s="52"/>
      <c r="L846" s="52"/>
      <c r="M846" s="45" t="s">
        <v>8496</v>
      </c>
      <c r="N846" s="43"/>
    </row>
    <row r="847" spans="1:14" ht="49.5" hidden="1" customHeight="1" x14ac:dyDescent="0.25">
      <c r="A847" s="55" t="s">
        <v>1045</v>
      </c>
      <c r="B847" s="39" t="s">
        <v>8502</v>
      </c>
      <c r="C847" s="44" t="s">
        <v>25914</v>
      </c>
      <c r="D847" s="41" t="s">
        <v>10620</v>
      </c>
      <c r="E847" s="41"/>
      <c r="F847" s="41" t="s">
        <v>10621</v>
      </c>
      <c r="G847" s="41"/>
      <c r="H847" s="41"/>
      <c r="I847" s="52" t="s">
        <v>19184</v>
      </c>
      <c r="J847" s="52"/>
      <c r="K847" s="52"/>
      <c r="L847" s="52" t="s">
        <v>684</v>
      </c>
      <c r="M847" s="45"/>
      <c r="N847" s="43"/>
    </row>
    <row r="848" spans="1:14" ht="49.5" hidden="1" customHeight="1" x14ac:dyDescent="0.25">
      <c r="A848" s="55" t="s">
        <v>1973</v>
      </c>
      <c r="B848" s="39" t="s">
        <v>8502</v>
      </c>
      <c r="C848" s="44" t="s">
        <v>23003</v>
      </c>
      <c r="D848" s="41" t="s">
        <v>25233</v>
      </c>
      <c r="E848" s="41"/>
      <c r="F848" s="41"/>
      <c r="G848" s="41" t="s">
        <v>2041</v>
      </c>
      <c r="H848" s="41" t="s">
        <v>25867</v>
      </c>
      <c r="I848" s="52" t="s">
        <v>19184</v>
      </c>
      <c r="J848" s="52"/>
      <c r="K848" s="52"/>
      <c r="L848" s="52"/>
      <c r="M848" s="45" t="s">
        <v>23002</v>
      </c>
      <c r="N848" s="43"/>
    </row>
    <row r="849" spans="1:14" ht="49.5" hidden="1" customHeight="1" x14ac:dyDescent="0.25">
      <c r="A849" s="55" t="s">
        <v>1045</v>
      </c>
      <c r="B849" s="39" t="s">
        <v>4947</v>
      </c>
      <c r="C849" s="40" t="s">
        <v>725</v>
      </c>
      <c r="D849" s="41" t="s">
        <v>722</v>
      </c>
      <c r="E849" s="41"/>
      <c r="F849" s="41" t="s">
        <v>721</v>
      </c>
      <c r="G849" s="41"/>
      <c r="H849" s="41" t="s">
        <v>682</v>
      </c>
      <c r="I849" s="52" t="s">
        <v>684</v>
      </c>
      <c r="J849" s="52"/>
      <c r="K849" s="52"/>
      <c r="L849" s="52"/>
      <c r="M849" s="47"/>
      <c r="N849" s="43"/>
    </row>
    <row r="850" spans="1:14" ht="49.5" hidden="1" customHeight="1" x14ac:dyDescent="0.25">
      <c r="A850" s="55" t="s">
        <v>1045</v>
      </c>
      <c r="B850" s="39" t="s">
        <v>5838</v>
      </c>
      <c r="C850" s="40" t="s">
        <v>725</v>
      </c>
      <c r="D850" s="41" t="s">
        <v>722</v>
      </c>
      <c r="E850" s="41"/>
      <c r="F850" s="41" t="s">
        <v>721</v>
      </c>
      <c r="G850" s="41"/>
      <c r="H850" s="41"/>
      <c r="I850" s="52" t="s">
        <v>19184</v>
      </c>
      <c r="J850" s="52"/>
      <c r="K850" s="52"/>
      <c r="L850" s="52"/>
      <c r="M850" s="45"/>
      <c r="N850" s="43"/>
    </row>
    <row r="851" spans="1:14" ht="49.5" customHeight="1" x14ac:dyDescent="0.25">
      <c r="A851" s="55" t="s">
        <v>1973</v>
      </c>
      <c r="B851" s="39" t="s">
        <v>8502</v>
      </c>
      <c r="C851" s="44" t="s">
        <v>25915</v>
      </c>
      <c r="D851" s="41" t="s">
        <v>25191</v>
      </c>
      <c r="E851" s="41" t="s">
        <v>684</v>
      </c>
      <c r="F851" s="41"/>
      <c r="G851" s="41" t="s">
        <v>2041</v>
      </c>
      <c r="H851" s="41"/>
      <c r="I851" s="52" t="s">
        <v>19184</v>
      </c>
      <c r="J851" s="52"/>
      <c r="K851" s="52" t="s">
        <v>684</v>
      </c>
      <c r="L851" s="52"/>
      <c r="M851" s="45" t="s">
        <v>23368</v>
      </c>
      <c r="N851" s="48" t="s">
        <v>26065</v>
      </c>
    </row>
    <row r="852" spans="1:14" ht="49.5" hidden="1" customHeight="1" x14ac:dyDescent="0.25">
      <c r="A852" s="55" t="s">
        <v>51</v>
      </c>
      <c r="B852" s="39" t="s">
        <v>4947</v>
      </c>
      <c r="C852" s="40" t="s">
        <v>130</v>
      </c>
      <c r="D852" s="41" t="s">
        <v>1046</v>
      </c>
      <c r="E852" s="41"/>
      <c r="F852" s="41" t="s">
        <v>131</v>
      </c>
      <c r="G852" s="41" t="s">
        <v>49</v>
      </c>
      <c r="H852" s="41"/>
      <c r="I852" s="52" t="s">
        <v>19184</v>
      </c>
      <c r="J852" s="52" t="s">
        <v>684</v>
      </c>
      <c r="K852" s="52"/>
      <c r="L852" s="52"/>
      <c r="M852" s="42" t="s">
        <v>136</v>
      </c>
      <c r="N852" s="43"/>
    </row>
    <row r="853" spans="1:14" ht="49.5" hidden="1" customHeight="1" x14ac:dyDescent="0.25">
      <c r="A853" s="55" t="s">
        <v>1045</v>
      </c>
      <c r="B853" s="39" t="s">
        <v>13002</v>
      </c>
      <c r="C853" s="40" t="s">
        <v>12398</v>
      </c>
      <c r="D853" s="41" t="s">
        <v>1046</v>
      </c>
      <c r="E853" s="41"/>
      <c r="F853" s="41" t="s">
        <v>6837</v>
      </c>
      <c r="G853" s="41"/>
      <c r="H853" s="41"/>
      <c r="I853" s="52" t="s">
        <v>19184</v>
      </c>
      <c r="J853" s="52"/>
      <c r="K853" s="52"/>
      <c r="L853" s="52"/>
      <c r="M853" s="45"/>
      <c r="N853" s="43"/>
    </row>
    <row r="854" spans="1:14" ht="49.5" hidden="1" customHeight="1" x14ac:dyDescent="0.25">
      <c r="A854" s="55" t="s">
        <v>51</v>
      </c>
      <c r="B854" s="39" t="s">
        <v>13002</v>
      </c>
      <c r="C854" s="40" t="s">
        <v>16602</v>
      </c>
      <c r="D854" s="41" t="s">
        <v>18220</v>
      </c>
      <c r="E854" s="41"/>
      <c r="F854" s="41" t="s">
        <v>16499</v>
      </c>
      <c r="G854" s="41" t="s">
        <v>49</v>
      </c>
      <c r="H854" s="41" t="s">
        <v>25863</v>
      </c>
      <c r="I854" s="52" t="s">
        <v>19184</v>
      </c>
      <c r="J854" s="52"/>
      <c r="K854" s="52"/>
      <c r="L854" s="52"/>
      <c r="M854" s="45" t="s">
        <v>16606</v>
      </c>
      <c r="N854" s="43"/>
    </row>
    <row r="855" spans="1:14" ht="49.5" hidden="1" customHeight="1" x14ac:dyDescent="0.25">
      <c r="A855" s="55" t="s">
        <v>1973</v>
      </c>
      <c r="B855" s="39" t="s">
        <v>8502</v>
      </c>
      <c r="C855" s="44" t="s">
        <v>23423</v>
      </c>
      <c r="D855" s="41" t="s">
        <v>25184</v>
      </c>
      <c r="E855" s="41"/>
      <c r="F855" s="41"/>
      <c r="G855" s="41" t="s">
        <v>2041</v>
      </c>
      <c r="H855" s="41" t="s">
        <v>25387</v>
      </c>
      <c r="I855" s="52" t="s">
        <v>19184</v>
      </c>
      <c r="J855" s="52"/>
      <c r="K855" s="52"/>
      <c r="L855" s="52"/>
      <c r="M855" s="45" t="s">
        <v>23422</v>
      </c>
      <c r="N855" s="43"/>
    </row>
    <row r="856" spans="1:14" ht="49.5" hidden="1" customHeight="1" x14ac:dyDescent="0.25">
      <c r="A856" s="55" t="s">
        <v>51</v>
      </c>
      <c r="B856" s="39" t="s">
        <v>8502</v>
      </c>
      <c r="C856" s="44" t="s">
        <v>8297</v>
      </c>
      <c r="D856" s="41" t="s">
        <v>9142</v>
      </c>
      <c r="E856" s="41"/>
      <c r="F856" s="41" t="s">
        <v>2812</v>
      </c>
      <c r="G856" s="41" t="s">
        <v>49</v>
      </c>
      <c r="H856" s="41" t="s">
        <v>25867</v>
      </c>
      <c r="I856" s="52" t="s">
        <v>684</v>
      </c>
      <c r="J856" s="52"/>
      <c r="K856" s="52"/>
      <c r="L856" s="52"/>
      <c r="M856" s="45" t="s">
        <v>8302</v>
      </c>
      <c r="N856" s="43"/>
    </row>
    <row r="857" spans="1:14" ht="49.5" hidden="1" customHeight="1" x14ac:dyDescent="0.25">
      <c r="A857" s="55" t="s">
        <v>1045</v>
      </c>
      <c r="B857" s="39" t="s">
        <v>4947</v>
      </c>
      <c r="C857" s="40" t="s">
        <v>629</v>
      </c>
      <c r="D857" s="41" t="s">
        <v>875</v>
      </c>
      <c r="E857" s="41"/>
      <c r="F857" s="41" t="s">
        <v>874</v>
      </c>
      <c r="G857" s="41"/>
      <c r="H857" s="41"/>
      <c r="I857" s="52" t="s">
        <v>684</v>
      </c>
      <c r="J857" s="52"/>
      <c r="K857" s="52"/>
      <c r="L857" s="52"/>
      <c r="M857" s="47"/>
      <c r="N857" s="43"/>
    </row>
    <row r="858" spans="1:14" ht="49.5" hidden="1" customHeight="1" x14ac:dyDescent="0.25">
      <c r="A858" s="55" t="s">
        <v>51</v>
      </c>
      <c r="B858" s="39" t="s">
        <v>4947</v>
      </c>
      <c r="C858" s="40" t="s">
        <v>629</v>
      </c>
      <c r="D858" s="41" t="s">
        <v>875</v>
      </c>
      <c r="E858" s="41"/>
      <c r="F858" s="41" t="s">
        <v>630</v>
      </c>
      <c r="G858" s="41" t="s">
        <v>154</v>
      </c>
      <c r="H858" s="41" t="s">
        <v>685</v>
      </c>
      <c r="I858" s="52" t="s">
        <v>19184</v>
      </c>
      <c r="J858" s="52"/>
      <c r="K858" s="52"/>
      <c r="L858" s="52"/>
      <c r="M858" s="42" t="s">
        <v>25488</v>
      </c>
      <c r="N858" s="43"/>
    </row>
    <row r="859" spans="1:14" ht="49.5" hidden="1" customHeight="1" x14ac:dyDescent="0.25">
      <c r="A859" s="55" t="s">
        <v>51</v>
      </c>
      <c r="B859" s="39" t="s">
        <v>8502</v>
      </c>
      <c r="C859" s="44" t="s">
        <v>629</v>
      </c>
      <c r="D859" s="41" t="s">
        <v>875</v>
      </c>
      <c r="E859" s="41"/>
      <c r="F859" s="41" t="s">
        <v>639</v>
      </c>
      <c r="G859" s="41" t="s">
        <v>154</v>
      </c>
      <c r="H859" s="41"/>
      <c r="I859" s="52" t="s">
        <v>684</v>
      </c>
      <c r="J859" s="52"/>
      <c r="K859" s="52"/>
      <c r="L859" s="52"/>
      <c r="M859" s="45" t="s">
        <v>635</v>
      </c>
      <c r="N859" s="43"/>
    </row>
    <row r="860" spans="1:14" ht="49.5" hidden="1" customHeight="1" x14ac:dyDescent="0.25">
      <c r="A860" s="55" t="s">
        <v>1045</v>
      </c>
      <c r="B860" s="39" t="s">
        <v>8502</v>
      </c>
      <c r="C860" s="44" t="s">
        <v>629</v>
      </c>
      <c r="D860" s="41" t="s">
        <v>875</v>
      </c>
      <c r="E860" s="41"/>
      <c r="F860" s="41" t="s">
        <v>874</v>
      </c>
      <c r="G860" s="41"/>
      <c r="H860" s="41"/>
      <c r="I860" s="52" t="s">
        <v>684</v>
      </c>
      <c r="J860" s="52"/>
      <c r="K860" s="52"/>
      <c r="L860" s="52"/>
      <c r="M860" s="45"/>
      <c r="N860" s="43"/>
    </row>
    <row r="861" spans="1:14" ht="49.5" hidden="1" customHeight="1" x14ac:dyDescent="0.25">
      <c r="A861" s="55" t="s">
        <v>51</v>
      </c>
      <c r="B861" s="39" t="s">
        <v>25762</v>
      </c>
      <c r="C861" s="40" t="s">
        <v>629</v>
      </c>
      <c r="D861" s="41" t="s">
        <v>875</v>
      </c>
      <c r="E861" s="41"/>
      <c r="F861" s="41" t="s">
        <v>639</v>
      </c>
      <c r="G861" s="41" t="s">
        <v>154</v>
      </c>
      <c r="H861" s="41"/>
      <c r="I861" s="52" t="s">
        <v>684</v>
      </c>
      <c r="J861" s="52"/>
      <c r="K861" s="52"/>
      <c r="L861" s="52"/>
      <c r="M861" s="45" t="s">
        <v>635</v>
      </c>
      <c r="N861" s="43"/>
    </row>
    <row r="862" spans="1:14" ht="49.5" hidden="1" customHeight="1" x14ac:dyDescent="0.25">
      <c r="A862" s="55" t="s">
        <v>51</v>
      </c>
      <c r="B862" s="39" t="s">
        <v>8502</v>
      </c>
      <c r="C862" s="44" t="s">
        <v>3672</v>
      </c>
      <c r="D862" s="41" t="s">
        <v>9005</v>
      </c>
      <c r="E862" s="41"/>
      <c r="F862" s="41" t="s">
        <v>3681</v>
      </c>
      <c r="G862" s="41" t="s">
        <v>154</v>
      </c>
      <c r="H862" s="41"/>
      <c r="I862" s="52" t="s">
        <v>19184</v>
      </c>
      <c r="J862" s="52"/>
      <c r="K862" s="52"/>
      <c r="L862" s="52"/>
      <c r="M862" s="45" t="s">
        <v>3679</v>
      </c>
      <c r="N862" s="43"/>
    </row>
    <row r="863" spans="1:14" ht="49.5" hidden="1" customHeight="1" x14ac:dyDescent="0.25">
      <c r="A863" s="55" t="s">
        <v>1045</v>
      </c>
      <c r="B863" s="39" t="s">
        <v>8502</v>
      </c>
      <c r="C863" s="44" t="s">
        <v>11945</v>
      </c>
      <c r="D863" s="41" t="s">
        <v>9005</v>
      </c>
      <c r="E863" s="41"/>
      <c r="F863" s="41" t="s">
        <v>3681</v>
      </c>
      <c r="G863" s="41"/>
      <c r="H863" s="41"/>
      <c r="I863" s="52" t="s">
        <v>19184</v>
      </c>
      <c r="J863" s="52"/>
      <c r="K863" s="52"/>
      <c r="L863" s="52"/>
      <c r="M863" s="45"/>
      <c r="N863" s="43"/>
    </row>
    <row r="864" spans="1:14" ht="49.5" hidden="1" customHeight="1" x14ac:dyDescent="0.25">
      <c r="A864" s="55" t="s">
        <v>1045</v>
      </c>
      <c r="B864" s="39" t="s">
        <v>13002</v>
      </c>
      <c r="C864" s="40" t="s">
        <v>12106</v>
      </c>
      <c r="D864" s="41" t="s">
        <v>12109</v>
      </c>
      <c r="E864" s="41"/>
      <c r="F864" s="41" t="s">
        <v>12110</v>
      </c>
      <c r="G864" s="41"/>
      <c r="H864" s="41"/>
      <c r="I864" s="52" t="s">
        <v>19184</v>
      </c>
      <c r="J864" s="52"/>
      <c r="K864" s="52"/>
      <c r="L864" s="52"/>
      <c r="M864" s="45"/>
      <c r="N864" s="43"/>
    </row>
    <row r="865" spans="1:14" ht="49.5" hidden="1" customHeight="1" x14ac:dyDescent="0.25">
      <c r="A865" s="55" t="s">
        <v>1045</v>
      </c>
      <c r="B865" s="39" t="s">
        <v>4947</v>
      </c>
      <c r="C865" s="40" t="s">
        <v>695</v>
      </c>
      <c r="D865" s="41" t="s">
        <v>692</v>
      </c>
      <c r="E865" s="41"/>
      <c r="F865" s="41" t="s">
        <v>691</v>
      </c>
      <c r="G865" s="41"/>
      <c r="H865" s="41" t="s">
        <v>685</v>
      </c>
      <c r="I865" s="52" t="s">
        <v>684</v>
      </c>
      <c r="J865" s="52" t="s">
        <v>684</v>
      </c>
      <c r="K865" s="52"/>
      <c r="L865" s="52"/>
      <c r="M865" s="47"/>
      <c r="N865" s="43"/>
    </row>
    <row r="866" spans="1:14" ht="49.5" hidden="1" customHeight="1" x14ac:dyDescent="0.25">
      <c r="A866" s="55" t="s">
        <v>1045</v>
      </c>
      <c r="B866" s="39" t="s">
        <v>5838</v>
      </c>
      <c r="C866" s="40" t="s">
        <v>695</v>
      </c>
      <c r="D866" s="41" t="s">
        <v>692</v>
      </c>
      <c r="E866" s="41"/>
      <c r="F866" s="41" t="s">
        <v>691</v>
      </c>
      <c r="G866" s="41"/>
      <c r="H866" s="41"/>
      <c r="I866" s="52" t="s">
        <v>19184</v>
      </c>
      <c r="J866" s="52"/>
      <c r="K866" s="52"/>
      <c r="L866" s="52"/>
      <c r="M866" s="45"/>
      <c r="N866" s="43"/>
    </row>
    <row r="867" spans="1:14" ht="49.5" hidden="1" customHeight="1" x14ac:dyDescent="0.25">
      <c r="A867" s="55" t="s">
        <v>51</v>
      </c>
      <c r="B867" s="39" t="s">
        <v>8502</v>
      </c>
      <c r="C867" s="44" t="s">
        <v>5964</v>
      </c>
      <c r="D867" s="41" t="s">
        <v>8802</v>
      </c>
      <c r="E867" s="41"/>
      <c r="F867" s="41" t="s">
        <v>5975</v>
      </c>
      <c r="G867" s="41" t="s">
        <v>49</v>
      </c>
      <c r="H867" s="41"/>
      <c r="I867" s="52" t="s">
        <v>19184</v>
      </c>
      <c r="J867" s="52"/>
      <c r="K867" s="52"/>
      <c r="L867" s="52"/>
      <c r="M867" s="45" t="s">
        <v>5970</v>
      </c>
      <c r="N867" s="43"/>
    </row>
    <row r="868" spans="1:14" ht="49.5" hidden="1" customHeight="1" x14ac:dyDescent="0.25">
      <c r="A868" s="55" t="s">
        <v>1045</v>
      </c>
      <c r="B868" s="39" t="s">
        <v>8502</v>
      </c>
      <c r="C868" s="44" t="s">
        <v>5964</v>
      </c>
      <c r="D868" s="41" t="s">
        <v>8802</v>
      </c>
      <c r="E868" s="41"/>
      <c r="F868" s="41" t="s">
        <v>11716</v>
      </c>
      <c r="G868" s="41"/>
      <c r="H868" s="41"/>
      <c r="I868" s="52" t="s">
        <v>684</v>
      </c>
      <c r="J868" s="52"/>
      <c r="K868" s="52"/>
      <c r="L868" s="52"/>
      <c r="M868" s="45"/>
      <c r="N868" s="43"/>
    </row>
    <row r="869" spans="1:14" ht="49.5" hidden="1" customHeight="1" x14ac:dyDescent="0.25">
      <c r="A869" s="55" t="s">
        <v>51</v>
      </c>
      <c r="B869" s="39" t="s">
        <v>8502</v>
      </c>
      <c r="C869" s="44" t="s">
        <v>7505</v>
      </c>
      <c r="D869" s="41" t="s">
        <v>9023</v>
      </c>
      <c r="E869" s="41"/>
      <c r="F869" s="41" t="s">
        <v>7516</v>
      </c>
      <c r="G869" s="41" t="s">
        <v>154</v>
      </c>
      <c r="H869" s="41"/>
      <c r="I869" s="52" t="s">
        <v>19184</v>
      </c>
      <c r="J869" s="52"/>
      <c r="K869" s="52"/>
      <c r="L869" s="52"/>
      <c r="M869" s="45" t="s">
        <v>7511</v>
      </c>
      <c r="N869" s="43"/>
    </row>
    <row r="870" spans="1:14" ht="49.5" hidden="1" customHeight="1" x14ac:dyDescent="0.25">
      <c r="A870" s="55" t="s">
        <v>1045</v>
      </c>
      <c r="B870" s="39" t="s">
        <v>8502</v>
      </c>
      <c r="C870" s="44" t="s">
        <v>7505</v>
      </c>
      <c r="D870" s="41" t="s">
        <v>9023</v>
      </c>
      <c r="E870" s="41"/>
      <c r="F870" s="41" t="s">
        <v>11083</v>
      </c>
      <c r="G870" s="41"/>
      <c r="H870" s="41"/>
      <c r="I870" s="52" t="s">
        <v>684</v>
      </c>
      <c r="J870" s="52"/>
      <c r="K870" s="52"/>
      <c r="L870" s="52"/>
      <c r="M870" s="45"/>
      <c r="N870" s="43"/>
    </row>
    <row r="871" spans="1:14" ht="49.5" hidden="1" customHeight="1" x14ac:dyDescent="0.25">
      <c r="A871" s="55" t="s">
        <v>51</v>
      </c>
      <c r="B871" s="39" t="s">
        <v>8502</v>
      </c>
      <c r="C871" s="44" t="s">
        <v>25916</v>
      </c>
      <c r="D871" s="41" t="s">
        <v>9148</v>
      </c>
      <c r="E871" s="41"/>
      <c r="F871" s="41" t="s">
        <v>3992</v>
      </c>
      <c r="G871" s="41" t="s">
        <v>154</v>
      </c>
      <c r="H871" s="41"/>
      <c r="I871" s="52" t="s">
        <v>19184</v>
      </c>
      <c r="J871" s="52"/>
      <c r="K871" s="52" t="s">
        <v>684</v>
      </c>
      <c r="L871" s="52"/>
      <c r="M871" s="45" t="s">
        <v>4692</v>
      </c>
      <c r="N871" s="43"/>
    </row>
    <row r="872" spans="1:14" ht="49.5" hidden="1" customHeight="1" x14ac:dyDescent="0.25">
      <c r="A872" s="55" t="s">
        <v>51</v>
      </c>
      <c r="B872" s="39" t="s">
        <v>8502</v>
      </c>
      <c r="C872" s="44" t="s">
        <v>6716</v>
      </c>
      <c r="D872" s="41" t="s">
        <v>8907</v>
      </c>
      <c r="E872" s="41"/>
      <c r="F872" s="41" t="s">
        <v>307</v>
      </c>
      <c r="G872" s="41" t="s">
        <v>49</v>
      </c>
      <c r="H872" s="41"/>
      <c r="I872" s="52" t="s">
        <v>19184</v>
      </c>
      <c r="J872" s="52"/>
      <c r="K872" s="52"/>
      <c r="L872" s="52"/>
      <c r="M872" s="45" t="s">
        <v>6721</v>
      </c>
      <c r="N872" s="43"/>
    </row>
    <row r="873" spans="1:14" ht="49.5" hidden="1" customHeight="1" x14ac:dyDescent="0.25">
      <c r="A873" s="55" t="s">
        <v>1973</v>
      </c>
      <c r="B873" s="39" t="s">
        <v>5838</v>
      </c>
      <c r="C873" s="40" t="s">
        <v>22248</v>
      </c>
      <c r="D873" s="41" t="s">
        <v>25032</v>
      </c>
      <c r="E873" s="41"/>
      <c r="F873" s="41"/>
      <c r="G873" s="41" t="s">
        <v>2041</v>
      </c>
      <c r="H873" s="41" t="s">
        <v>2044</v>
      </c>
      <c r="I873" s="52" t="s">
        <v>19184</v>
      </c>
      <c r="J873" s="52"/>
      <c r="K873" s="52"/>
      <c r="L873" s="52"/>
      <c r="M873" s="45" t="s">
        <v>22247</v>
      </c>
      <c r="N873" s="43"/>
    </row>
    <row r="874" spans="1:14" ht="49.5" hidden="1" customHeight="1" x14ac:dyDescent="0.25">
      <c r="A874" s="55" t="s">
        <v>1359</v>
      </c>
      <c r="B874" s="39" t="s">
        <v>8502</v>
      </c>
      <c r="C874" s="44" t="s">
        <v>7505</v>
      </c>
      <c r="D874" s="41" t="s">
        <v>14606</v>
      </c>
      <c r="E874" s="41"/>
      <c r="F874" s="41" t="s">
        <v>13542</v>
      </c>
      <c r="G874" s="41"/>
      <c r="H874" s="41"/>
      <c r="I874" s="52" t="s">
        <v>19184</v>
      </c>
      <c r="J874" s="52"/>
      <c r="K874" s="52"/>
      <c r="L874" s="52"/>
      <c r="M874" s="45" t="s">
        <v>13543</v>
      </c>
      <c r="N874" s="43"/>
    </row>
    <row r="875" spans="1:14" ht="49.5" hidden="1" customHeight="1" x14ac:dyDescent="0.25">
      <c r="A875" s="55" t="s">
        <v>51</v>
      </c>
      <c r="B875" s="39" t="s">
        <v>8502</v>
      </c>
      <c r="C875" s="44" t="s">
        <v>8125</v>
      </c>
      <c r="D875" s="41" t="s">
        <v>9119</v>
      </c>
      <c r="E875" s="41"/>
      <c r="F875" s="41" t="s">
        <v>8012</v>
      </c>
      <c r="G875" s="41" t="s">
        <v>154</v>
      </c>
      <c r="H875" s="41" t="s">
        <v>25867</v>
      </c>
      <c r="I875" s="52" t="s">
        <v>19184</v>
      </c>
      <c r="J875" s="52"/>
      <c r="K875" s="52"/>
      <c r="L875" s="52"/>
      <c r="M875" s="45" t="s">
        <v>8130</v>
      </c>
      <c r="N875" s="43"/>
    </row>
    <row r="876" spans="1:14" ht="49.5" hidden="1" customHeight="1" x14ac:dyDescent="0.25">
      <c r="A876" s="55" t="s">
        <v>1045</v>
      </c>
      <c r="B876" s="39" t="s">
        <v>8502</v>
      </c>
      <c r="C876" s="44" t="s">
        <v>8125</v>
      </c>
      <c r="D876" s="41" t="s">
        <v>9119</v>
      </c>
      <c r="E876" s="41"/>
      <c r="F876" s="41" t="s">
        <v>10300</v>
      </c>
      <c r="G876" s="41"/>
      <c r="H876" s="41" t="s">
        <v>25867</v>
      </c>
      <c r="I876" s="52" t="s">
        <v>684</v>
      </c>
      <c r="J876" s="52"/>
      <c r="K876" s="52"/>
      <c r="L876" s="52"/>
      <c r="M876" s="45"/>
      <c r="N876" s="43"/>
    </row>
    <row r="877" spans="1:14" ht="49.5" hidden="1" customHeight="1" x14ac:dyDescent="0.25">
      <c r="A877" s="55" t="s">
        <v>51</v>
      </c>
      <c r="B877" s="39" t="s">
        <v>13002</v>
      </c>
      <c r="C877" s="40" t="s">
        <v>17450</v>
      </c>
      <c r="D877" s="41" t="s">
        <v>18274</v>
      </c>
      <c r="E877" s="41"/>
      <c r="F877" s="41" t="s">
        <v>17451</v>
      </c>
      <c r="G877" s="41" t="s">
        <v>49</v>
      </c>
      <c r="H877" s="41" t="s">
        <v>25867</v>
      </c>
      <c r="I877" s="52" t="s">
        <v>19184</v>
      </c>
      <c r="J877" s="52"/>
      <c r="K877" s="52"/>
      <c r="L877" s="52"/>
      <c r="M877" s="45" t="s">
        <v>17457</v>
      </c>
      <c r="N877" s="43"/>
    </row>
    <row r="878" spans="1:14" ht="49.5" hidden="1" customHeight="1" x14ac:dyDescent="0.25">
      <c r="A878" s="55" t="s">
        <v>51</v>
      </c>
      <c r="B878" s="39" t="s">
        <v>8502</v>
      </c>
      <c r="C878" s="44" t="s">
        <v>6330</v>
      </c>
      <c r="D878" s="41" t="s">
        <v>8857</v>
      </c>
      <c r="E878" s="41"/>
      <c r="F878" s="41" t="s">
        <v>2643</v>
      </c>
      <c r="G878" s="41" t="s">
        <v>49</v>
      </c>
      <c r="H878" s="41" t="s">
        <v>682</v>
      </c>
      <c r="I878" s="52" t="s">
        <v>19184</v>
      </c>
      <c r="J878" s="52"/>
      <c r="K878" s="52"/>
      <c r="L878" s="52"/>
      <c r="M878" s="45" t="s">
        <v>6335</v>
      </c>
      <c r="N878" s="43"/>
    </row>
    <row r="879" spans="1:14" ht="49.5" hidden="1" customHeight="1" x14ac:dyDescent="0.25">
      <c r="A879" s="55" t="s">
        <v>1359</v>
      </c>
      <c r="B879" s="39" t="s">
        <v>5838</v>
      </c>
      <c r="C879" s="40" t="s">
        <v>13079</v>
      </c>
      <c r="D879" s="41" t="s">
        <v>13077</v>
      </c>
      <c r="E879" s="41"/>
      <c r="F879" s="41" t="s">
        <v>13080</v>
      </c>
      <c r="G879" s="41"/>
      <c r="H879" s="41"/>
      <c r="I879" s="52" t="s">
        <v>19184</v>
      </c>
      <c r="J879" s="52"/>
      <c r="K879" s="52"/>
      <c r="L879" s="52"/>
      <c r="M879" s="45"/>
      <c r="N879" s="43"/>
    </row>
    <row r="880" spans="1:14" ht="49.5" hidden="1" customHeight="1" x14ac:dyDescent="0.25">
      <c r="A880" s="55" t="s">
        <v>51</v>
      </c>
      <c r="B880" s="39" t="s">
        <v>13002</v>
      </c>
      <c r="C880" s="40" t="s">
        <v>17240</v>
      </c>
      <c r="D880" s="41" t="s">
        <v>18262</v>
      </c>
      <c r="E880" s="41"/>
      <c r="F880" s="41" t="s">
        <v>17241</v>
      </c>
      <c r="G880" s="41" t="s">
        <v>49</v>
      </c>
      <c r="H880" s="41"/>
      <c r="I880" s="52" t="s">
        <v>19184</v>
      </c>
      <c r="J880" s="52"/>
      <c r="K880" s="52"/>
      <c r="L880" s="52"/>
      <c r="M880" s="45" t="s">
        <v>136</v>
      </c>
      <c r="N880" s="43"/>
    </row>
    <row r="881" spans="1:14" ht="49.5" hidden="1" customHeight="1" x14ac:dyDescent="0.25">
      <c r="A881" s="55" t="s">
        <v>51</v>
      </c>
      <c r="B881" s="39" t="s">
        <v>13002</v>
      </c>
      <c r="C881" s="40" t="s">
        <v>16304</v>
      </c>
      <c r="D881" s="41" t="s">
        <v>18203</v>
      </c>
      <c r="E881" s="41"/>
      <c r="F881" s="41" t="s">
        <v>15571</v>
      </c>
      <c r="G881" s="41" t="s">
        <v>49</v>
      </c>
      <c r="H881" s="41" t="s">
        <v>25863</v>
      </c>
      <c r="I881" s="52" t="s">
        <v>19184</v>
      </c>
      <c r="J881" s="52"/>
      <c r="K881" s="52"/>
      <c r="L881" s="52"/>
      <c r="M881" s="45" t="s">
        <v>16309</v>
      </c>
      <c r="N881" s="43"/>
    </row>
    <row r="882" spans="1:14" ht="49.5" hidden="1" customHeight="1" x14ac:dyDescent="0.25">
      <c r="A882" s="55" t="s">
        <v>51</v>
      </c>
      <c r="B882" s="39" t="s">
        <v>8502</v>
      </c>
      <c r="C882" s="44" t="s">
        <v>7645</v>
      </c>
      <c r="D882" s="41" t="s">
        <v>9045</v>
      </c>
      <c r="E882" s="41"/>
      <c r="F882" s="41" t="s">
        <v>7655</v>
      </c>
      <c r="G882" s="41" t="s">
        <v>154</v>
      </c>
      <c r="H882" s="41" t="s">
        <v>25387</v>
      </c>
      <c r="I882" s="52" t="s">
        <v>19184</v>
      </c>
      <c r="J882" s="52"/>
      <c r="K882" s="52"/>
      <c r="L882" s="52"/>
      <c r="M882" s="45" t="s">
        <v>7651</v>
      </c>
      <c r="N882" s="43"/>
    </row>
    <row r="883" spans="1:14" ht="49.5" hidden="1" customHeight="1" x14ac:dyDescent="0.25">
      <c r="A883" s="55" t="s">
        <v>1045</v>
      </c>
      <c r="B883" s="39" t="s">
        <v>8502</v>
      </c>
      <c r="C883" s="44" t="s">
        <v>11163</v>
      </c>
      <c r="D883" s="41" t="s">
        <v>9045</v>
      </c>
      <c r="E883" s="41"/>
      <c r="F883" s="41" t="s">
        <v>11166</v>
      </c>
      <c r="G883" s="41"/>
      <c r="H883" s="41" t="s">
        <v>25387</v>
      </c>
      <c r="I883" s="52" t="s">
        <v>19184</v>
      </c>
      <c r="J883" s="52"/>
      <c r="K883" s="52"/>
      <c r="L883" s="52"/>
      <c r="M883" s="45"/>
      <c r="N883" s="43"/>
    </row>
    <row r="884" spans="1:14" ht="49.5" hidden="1" customHeight="1" x14ac:dyDescent="0.25">
      <c r="A884" s="55" t="s">
        <v>51</v>
      </c>
      <c r="B884" s="39" t="s">
        <v>8502</v>
      </c>
      <c r="C884" s="44" t="s">
        <v>8432</v>
      </c>
      <c r="D884" s="41" t="s">
        <v>9167</v>
      </c>
      <c r="E884" s="41"/>
      <c r="F884" s="41" t="s">
        <v>8442</v>
      </c>
      <c r="G884" s="41" t="s">
        <v>154</v>
      </c>
      <c r="H884" s="41"/>
      <c r="I884" s="52" t="s">
        <v>19184</v>
      </c>
      <c r="J884" s="52"/>
      <c r="K884" s="52"/>
      <c r="L884" s="52"/>
      <c r="M884" s="45" t="s">
        <v>8438</v>
      </c>
      <c r="N884" s="43"/>
    </row>
    <row r="885" spans="1:14" ht="49.5" hidden="1" customHeight="1" x14ac:dyDescent="0.25">
      <c r="A885" s="55" t="s">
        <v>1045</v>
      </c>
      <c r="B885" s="39" t="s">
        <v>8502</v>
      </c>
      <c r="C885" s="44" t="s">
        <v>8432</v>
      </c>
      <c r="D885" s="41" t="s">
        <v>9167</v>
      </c>
      <c r="E885" s="41"/>
      <c r="F885" s="41" t="s">
        <v>10680</v>
      </c>
      <c r="G885" s="41"/>
      <c r="H885" s="41"/>
      <c r="I885" s="52" t="s">
        <v>684</v>
      </c>
      <c r="J885" s="52"/>
      <c r="K885" s="52"/>
      <c r="L885" s="52"/>
      <c r="M885" s="45"/>
      <c r="N885" s="43"/>
    </row>
    <row r="886" spans="1:14" ht="49.5" hidden="1" customHeight="1" x14ac:dyDescent="0.25">
      <c r="A886" s="55" t="s">
        <v>1359</v>
      </c>
      <c r="B886" s="39" t="s">
        <v>8502</v>
      </c>
      <c r="C886" s="44" t="s">
        <v>8432</v>
      </c>
      <c r="D886" s="41" t="s">
        <v>14610</v>
      </c>
      <c r="E886" s="41"/>
      <c r="F886" s="41" t="s">
        <v>13574</v>
      </c>
      <c r="G886" s="41"/>
      <c r="H886" s="41"/>
      <c r="I886" s="52" t="s">
        <v>684</v>
      </c>
      <c r="J886" s="52"/>
      <c r="K886" s="52"/>
      <c r="L886" s="52"/>
      <c r="M886" s="45" t="s">
        <v>13575</v>
      </c>
      <c r="N886" s="43"/>
    </row>
    <row r="887" spans="1:14" ht="49.5" hidden="1" customHeight="1" x14ac:dyDescent="0.25">
      <c r="A887" s="55" t="s">
        <v>1045</v>
      </c>
      <c r="B887" s="39" t="s">
        <v>8502</v>
      </c>
      <c r="C887" s="44" t="s">
        <v>25917</v>
      </c>
      <c r="D887" s="41" t="s">
        <v>11074</v>
      </c>
      <c r="E887" s="41"/>
      <c r="F887" s="41" t="s">
        <v>11075</v>
      </c>
      <c r="G887" s="41"/>
      <c r="H887" s="41"/>
      <c r="I887" s="52" t="s">
        <v>19184</v>
      </c>
      <c r="J887" s="52"/>
      <c r="K887" s="52"/>
      <c r="L887" s="52"/>
      <c r="M887" s="45"/>
      <c r="N887" s="43"/>
    </row>
    <row r="888" spans="1:14" ht="49.5" hidden="1" customHeight="1" x14ac:dyDescent="0.25">
      <c r="A888" s="55" t="s">
        <v>1973</v>
      </c>
      <c r="B888" s="39" t="s">
        <v>8502</v>
      </c>
      <c r="C888" s="44" t="s">
        <v>23111</v>
      </c>
      <c r="D888" s="41" t="s">
        <v>25220</v>
      </c>
      <c r="E888" s="41"/>
      <c r="F888" s="41"/>
      <c r="G888" s="41" t="s">
        <v>2041</v>
      </c>
      <c r="H888" s="41"/>
      <c r="I888" s="52" t="s">
        <v>19184</v>
      </c>
      <c r="J888" s="52"/>
      <c r="K888" s="52"/>
      <c r="L888" s="52"/>
      <c r="M888" s="45" t="s">
        <v>23110</v>
      </c>
      <c r="N888" s="43"/>
    </row>
    <row r="889" spans="1:14" ht="49.5" hidden="1" customHeight="1" x14ac:dyDescent="0.25">
      <c r="A889" s="55" t="s">
        <v>51</v>
      </c>
      <c r="B889" s="39" t="s">
        <v>8502</v>
      </c>
      <c r="C889" s="44" t="s">
        <v>4466</v>
      </c>
      <c r="D889" s="41" t="s">
        <v>9112</v>
      </c>
      <c r="E889" s="41"/>
      <c r="F889" s="41" t="s">
        <v>4467</v>
      </c>
      <c r="G889" s="41" t="s">
        <v>154</v>
      </c>
      <c r="H889" s="41"/>
      <c r="I889" s="52" t="s">
        <v>19184</v>
      </c>
      <c r="J889" s="52"/>
      <c r="K889" s="52"/>
      <c r="L889" s="52"/>
      <c r="M889" s="45" t="s">
        <v>4472</v>
      </c>
      <c r="N889" s="43"/>
    </row>
    <row r="890" spans="1:14" ht="49.5" hidden="1" customHeight="1" x14ac:dyDescent="0.25">
      <c r="A890" s="55" t="s">
        <v>1045</v>
      </c>
      <c r="B890" s="39" t="s">
        <v>8502</v>
      </c>
      <c r="C890" s="44" t="s">
        <v>10532</v>
      </c>
      <c r="D890" s="41" t="s">
        <v>9112</v>
      </c>
      <c r="E890" s="41"/>
      <c r="F890" s="41" t="s">
        <v>4467</v>
      </c>
      <c r="G890" s="41"/>
      <c r="H890" s="41"/>
      <c r="I890" s="52" t="s">
        <v>19184</v>
      </c>
      <c r="J890" s="52"/>
      <c r="K890" s="52"/>
      <c r="L890" s="52"/>
      <c r="M890" s="45"/>
      <c r="N890" s="43"/>
    </row>
    <row r="891" spans="1:14" ht="49.5" hidden="1" customHeight="1" x14ac:dyDescent="0.25">
      <c r="A891" s="55" t="s">
        <v>51</v>
      </c>
      <c r="B891" s="39" t="s">
        <v>13002</v>
      </c>
      <c r="C891" s="40" t="s">
        <v>17090</v>
      </c>
      <c r="D891" s="41" t="s">
        <v>18251</v>
      </c>
      <c r="E891" s="41"/>
      <c r="F891" s="41" t="s">
        <v>16178</v>
      </c>
      <c r="G891" s="41" t="s">
        <v>49</v>
      </c>
      <c r="H891" s="41" t="s">
        <v>682</v>
      </c>
      <c r="I891" s="52" t="s">
        <v>19184</v>
      </c>
      <c r="J891" s="52"/>
      <c r="K891" s="52"/>
      <c r="L891" s="52"/>
      <c r="M891" s="45" t="s">
        <v>17094</v>
      </c>
      <c r="N891" s="43"/>
    </row>
    <row r="892" spans="1:14" ht="49.5" hidden="1" customHeight="1" x14ac:dyDescent="0.25">
      <c r="A892" s="55" t="s">
        <v>51</v>
      </c>
      <c r="B892" s="39" t="s">
        <v>13002</v>
      </c>
      <c r="C892" s="40" t="s">
        <v>12996</v>
      </c>
      <c r="D892" s="41" t="s">
        <v>12999</v>
      </c>
      <c r="E892" s="41"/>
      <c r="F892" s="41" t="s">
        <v>131</v>
      </c>
      <c r="G892" s="41" t="s">
        <v>49</v>
      </c>
      <c r="H892" s="41"/>
      <c r="I892" s="52" t="s">
        <v>19184</v>
      </c>
      <c r="J892" s="52"/>
      <c r="K892" s="52"/>
      <c r="L892" s="52"/>
      <c r="M892" s="45" t="s">
        <v>136</v>
      </c>
      <c r="N892" s="43"/>
    </row>
    <row r="893" spans="1:14" ht="49.5" hidden="1" customHeight="1" x14ac:dyDescent="0.25">
      <c r="A893" s="55" t="s">
        <v>1045</v>
      </c>
      <c r="B893" s="39" t="s">
        <v>13002</v>
      </c>
      <c r="C893" s="40" t="s">
        <v>12996</v>
      </c>
      <c r="D893" s="41" t="s">
        <v>12999</v>
      </c>
      <c r="E893" s="41"/>
      <c r="F893" s="41" t="s">
        <v>140</v>
      </c>
      <c r="G893" s="41"/>
      <c r="H893" s="41"/>
      <c r="I893" s="52" t="s">
        <v>684</v>
      </c>
      <c r="J893" s="52"/>
      <c r="K893" s="52"/>
      <c r="L893" s="52"/>
      <c r="M893" s="45"/>
      <c r="N893" s="43"/>
    </row>
    <row r="894" spans="1:14" ht="49.5" hidden="1" customHeight="1" x14ac:dyDescent="0.25">
      <c r="A894" s="55" t="s">
        <v>1045</v>
      </c>
      <c r="B894" s="39" t="s">
        <v>8502</v>
      </c>
      <c r="C894" s="44" t="s">
        <v>11846</v>
      </c>
      <c r="D894" s="41" t="s">
        <v>11849</v>
      </c>
      <c r="E894" s="41"/>
      <c r="F894" s="41" t="s">
        <v>11850</v>
      </c>
      <c r="G894" s="41"/>
      <c r="H894" s="41"/>
      <c r="I894" s="52" t="s">
        <v>19184</v>
      </c>
      <c r="J894" s="52"/>
      <c r="K894" s="52"/>
      <c r="L894" s="52"/>
      <c r="M894" s="45"/>
      <c r="N894" s="43"/>
    </row>
    <row r="895" spans="1:14" ht="49.5" hidden="1" customHeight="1" x14ac:dyDescent="0.25">
      <c r="A895" s="55" t="s">
        <v>1973</v>
      </c>
      <c r="B895" s="39" t="s">
        <v>5838</v>
      </c>
      <c r="C895" s="40" t="s">
        <v>22221</v>
      </c>
      <c r="D895" s="41" t="s">
        <v>25036</v>
      </c>
      <c r="E895" s="41"/>
      <c r="F895" s="41"/>
      <c r="G895" s="41" t="s">
        <v>2041</v>
      </c>
      <c r="H895" s="41"/>
      <c r="I895" s="52" t="s">
        <v>19184</v>
      </c>
      <c r="J895" s="52"/>
      <c r="K895" s="52"/>
      <c r="L895" s="52"/>
      <c r="M895" s="45" t="s">
        <v>22220</v>
      </c>
      <c r="N895" s="43"/>
    </row>
    <row r="896" spans="1:14" ht="49.5" hidden="1" customHeight="1" x14ac:dyDescent="0.25">
      <c r="A896" s="55" t="s">
        <v>1045</v>
      </c>
      <c r="B896" s="39" t="s">
        <v>8502</v>
      </c>
      <c r="C896" s="44" t="s">
        <v>25918</v>
      </c>
      <c r="D896" s="41" t="s">
        <v>10968</v>
      </c>
      <c r="E896" s="41"/>
      <c r="F896" s="41" t="s">
        <v>10969</v>
      </c>
      <c r="G896" s="41"/>
      <c r="H896" s="41" t="s">
        <v>25867</v>
      </c>
      <c r="I896" s="52" t="s">
        <v>19184</v>
      </c>
      <c r="J896" s="52"/>
      <c r="K896" s="52"/>
      <c r="L896" s="52"/>
      <c r="M896" s="45"/>
      <c r="N896" s="43"/>
    </row>
    <row r="897" spans="1:14" ht="49.5" hidden="1" customHeight="1" x14ac:dyDescent="0.25">
      <c r="A897" s="55" t="s">
        <v>1045</v>
      </c>
      <c r="B897" s="39" t="s">
        <v>13002</v>
      </c>
      <c r="C897" s="40" t="s">
        <v>10965</v>
      </c>
      <c r="D897" s="41" t="s">
        <v>10968</v>
      </c>
      <c r="E897" s="41"/>
      <c r="F897" s="41" t="s">
        <v>10969</v>
      </c>
      <c r="G897" s="41"/>
      <c r="H897" s="41" t="s">
        <v>25867</v>
      </c>
      <c r="I897" s="52" t="s">
        <v>684</v>
      </c>
      <c r="J897" s="52"/>
      <c r="K897" s="52"/>
      <c r="L897" s="52"/>
      <c r="M897" s="45"/>
      <c r="N897" s="43"/>
    </row>
    <row r="898" spans="1:14" ht="49.5" hidden="1" customHeight="1" x14ac:dyDescent="0.25">
      <c r="A898" s="55" t="s">
        <v>1045</v>
      </c>
      <c r="B898" s="39" t="s">
        <v>4947</v>
      </c>
      <c r="C898" s="40" t="s">
        <v>915</v>
      </c>
      <c r="D898" s="41" t="s">
        <v>912</v>
      </c>
      <c r="E898" s="41"/>
      <c r="F898" s="41" t="s">
        <v>763</v>
      </c>
      <c r="G898" s="41"/>
      <c r="H898" s="41"/>
      <c r="I898" s="52" t="s">
        <v>684</v>
      </c>
      <c r="J898" s="52"/>
      <c r="K898" s="52"/>
      <c r="L898" s="52"/>
      <c r="M898" s="47"/>
      <c r="N898" s="43"/>
    </row>
    <row r="899" spans="1:14" ht="49.5" hidden="1" customHeight="1" x14ac:dyDescent="0.25">
      <c r="A899" s="55" t="s">
        <v>1045</v>
      </c>
      <c r="B899" s="39" t="s">
        <v>8502</v>
      </c>
      <c r="C899" s="44" t="s">
        <v>915</v>
      </c>
      <c r="D899" s="41" t="s">
        <v>912</v>
      </c>
      <c r="E899" s="41"/>
      <c r="F899" s="41" t="s">
        <v>763</v>
      </c>
      <c r="G899" s="41"/>
      <c r="H899" s="41"/>
      <c r="I899" s="52" t="s">
        <v>684</v>
      </c>
      <c r="J899" s="52"/>
      <c r="K899" s="52"/>
      <c r="L899" s="52"/>
      <c r="M899" s="45"/>
      <c r="N899" s="43"/>
    </row>
    <row r="900" spans="1:14" ht="49.5" hidden="1" customHeight="1" x14ac:dyDescent="0.25">
      <c r="A900" s="55" t="s">
        <v>1359</v>
      </c>
      <c r="B900" s="39" t="s">
        <v>4947</v>
      </c>
      <c r="C900" s="40" t="s">
        <v>915</v>
      </c>
      <c r="D900" s="41" t="s">
        <v>1328</v>
      </c>
      <c r="E900" s="41"/>
      <c r="F900" s="41" t="s">
        <v>1131</v>
      </c>
      <c r="G900" s="41" t="s">
        <v>48</v>
      </c>
      <c r="H900" s="41" t="s">
        <v>14764</v>
      </c>
      <c r="I900" s="52" t="s">
        <v>684</v>
      </c>
      <c r="J900" s="52"/>
      <c r="K900" s="52"/>
      <c r="L900" s="52"/>
      <c r="M900" s="42" t="s">
        <v>25489</v>
      </c>
      <c r="N900" s="43"/>
    </row>
    <row r="901" spans="1:14" ht="49.5" hidden="1" customHeight="1" x14ac:dyDescent="0.25">
      <c r="A901" s="55" t="s">
        <v>1359</v>
      </c>
      <c r="B901" s="39" t="s">
        <v>8502</v>
      </c>
      <c r="C901" s="44" t="s">
        <v>915</v>
      </c>
      <c r="D901" s="41" t="s">
        <v>1328</v>
      </c>
      <c r="E901" s="41"/>
      <c r="F901" s="41" t="s">
        <v>1131</v>
      </c>
      <c r="G901" s="41"/>
      <c r="H901" s="41" t="s">
        <v>682</v>
      </c>
      <c r="I901" s="52" t="s">
        <v>684</v>
      </c>
      <c r="J901" s="52"/>
      <c r="K901" s="52"/>
      <c r="L901" s="52"/>
      <c r="M901" s="45" t="s">
        <v>1331</v>
      </c>
      <c r="N901" s="43"/>
    </row>
    <row r="902" spans="1:14" ht="49.5" hidden="1" customHeight="1" x14ac:dyDescent="0.25">
      <c r="A902" s="55" t="s">
        <v>51</v>
      </c>
      <c r="B902" s="39" t="s">
        <v>8502</v>
      </c>
      <c r="C902" s="44" t="s">
        <v>25919</v>
      </c>
      <c r="D902" s="41" t="s">
        <v>8941</v>
      </c>
      <c r="E902" s="41"/>
      <c r="F902" s="41" t="s">
        <v>3229</v>
      </c>
      <c r="G902" s="41" t="s">
        <v>49</v>
      </c>
      <c r="H902" s="41"/>
      <c r="I902" s="52" t="s">
        <v>19184</v>
      </c>
      <c r="J902" s="52"/>
      <c r="K902" s="52"/>
      <c r="L902" s="52"/>
      <c r="M902" s="45" t="s">
        <v>3225</v>
      </c>
      <c r="N902" s="43"/>
    </row>
    <row r="903" spans="1:14" ht="49.5" hidden="1" customHeight="1" x14ac:dyDescent="0.25">
      <c r="A903" s="55" t="s">
        <v>1045</v>
      </c>
      <c r="B903" s="39" t="s">
        <v>8502</v>
      </c>
      <c r="C903" s="44" t="s">
        <v>25920</v>
      </c>
      <c r="D903" s="41" t="s">
        <v>8941</v>
      </c>
      <c r="E903" s="41"/>
      <c r="F903" s="41" t="s">
        <v>10945</v>
      </c>
      <c r="G903" s="41"/>
      <c r="H903" s="41"/>
      <c r="I903" s="52" t="s">
        <v>684</v>
      </c>
      <c r="J903" s="52"/>
      <c r="K903" s="52"/>
      <c r="L903" s="52"/>
      <c r="M903" s="45"/>
      <c r="N903" s="43"/>
    </row>
    <row r="904" spans="1:14" ht="49.5" hidden="1" customHeight="1" x14ac:dyDescent="0.25">
      <c r="A904" s="55" t="s">
        <v>51</v>
      </c>
      <c r="B904" s="39" t="s">
        <v>18099</v>
      </c>
      <c r="C904" s="40" t="s">
        <v>17814</v>
      </c>
      <c r="D904" s="41" t="s">
        <v>18295</v>
      </c>
      <c r="E904" s="41"/>
      <c r="F904" s="41" t="s">
        <v>15543</v>
      </c>
      <c r="G904" s="41" t="s">
        <v>49</v>
      </c>
      <c r="H904" s="41"/>
      <c r="I904" s="52" t="s">
        <v>19184</v>
      </c>
      <c r="J904" s="52"/>
      <c r="K904" s="52"/>
      <c r="L904" s="52"/>
      <c r="M904" s="45" t="s">
        <v>17818</v>
      </c>
      <c r="N904" s="43"/>
    </row>
    <row r="905" spans="1:14" ht="49.5" hidden="1" customHeight="1" x14ac:dyDescent="0.25">
      <c r="A905" s="55" t="s">
        <v>1045</v>
      </c>
      <c r="B905" s="39" t="s">
        <v>8502</v>
      </c>
      <c r="C905" s="44" t="s">
        <v>11206</v>
      </c>
      <c r="D905" s="41" t="s">
        <v>11209</v>
      </c>
      <c r="E905" s="41"/>
      <c r="F905" s="41" t="s">
        <v>11210</v>
      </c>
      <c r="G905" s="41"/>
      <c r="H905" s="41"/>
      <c r="I905" s="52" t="s">
        <v>19184</v>
      </c>
      <c r="J905" s="52"/>
      <c r="K905" s="52"/>
      <c r="L905" s="52"/>
      <c r="M905" s="45"/>
      <c r="N905" s="43"/>
    </row>
    <row r="906" spans="1:14" ht="49.5" hidden="1" customHeight="1" x14ac:dyDescent="0.25">
      <c r="A906" s="55" t="s">
        <v>1973</v>
      </c>
      <c r="B906" s="39" t="s">
        <v>8502</v>
      </c>
      <c r="C906" s="44" t="s">
        <v>23103</v>
      </c>
      <c r="D906" s="41" t="s">
        <v>25221</v>
      </c>
      <c r="E906" s="41"/>
      <c r="F906" s="41"/>
      <c r="G906" s="41" t="s">
        <v>2041</v>
      </c>
      <c r="H906" s="41" t="s">
        <v>25867</v>
      </c>
      <c r="I906" s="52" t="s">
        <v>19184</v>
      </c>
      <c r="J906" s="52"/>
      <c r="K906" s="52"/>
      <c r="L906" s="52"/>
      <c r="M906" s="45" t="s">
        <v>23102</v>
      </c>
      <c r="N906" s="43"/>
    </row>
    <row r="907" spans="1:14" ht="49.5" hidden="1" customHeight="1" x14ac:dyDescent="0.25">
      <c r="A907" s="55" t="s">
        <v>1973</v>
      </c>
      <c r="B907" s="39" t="s">
        <v>18099</v>
      </c>
      <c r="C907" s="40" t="s">
        <v>24891</v>
      </c>
      <c r="D907" s="41" t="s">
        <v>25378</v>
      </c>
      <c r="E907" s="41"/>
      <c r="F907" s="41"/>
      <c r="G907" s="41" t="s">
        <v>2041</v>
      </c>
      <c r="H907" s="41" t="s">
        <v>25867</v>
      </c>
      <c r="I907" s="52" t="s">
        <v>19184</v>
      </c>
      <c r="J907" s="52"/>
      <c r="K907" s="52"/>
      <c r="L907" s="52"/>
      <c r="M907" s="45" t="s">
        <v>24890</v>
      </c>
      <c r="N907" s="43"/>
    </row>
    <row r="908" spans="1:14" ht="49.5" hidden="1" customHeight="1" x14ac:dyDescent="0.25">
      <c r="A908" s="55" t="s">
        <v>1045</v>
      </c>
      <c r="B908" s="39" t="s">
        <v>4947</v>
      </c>
      <c r="C908" s="40" t="s">
        <v>18539</v>
      </c>
      <c r="D908" s="41" t="s">
        <v>18536</v>
      </c>
      <c r="E908" s="41"/>
      <c r="F908" s="41" t="s">
        <v>18535</v>
      </c>
      <c r="G908" s="41"/>
      <c r="H908" s="41"/>
      <c r="I908" s="52" t="s">
        <v>19184</v>
      </c>
      <c r="J908" s="52"/>
      <c r="K908" s="52"/>
      <c r="L908" s="52" t="s">
        <v>684</v>
      </c>
      <c r="M908" s="47"/>
      <c r="N908" s="43"/>
    </row>
    <row r="909" spans="1:14" ht="49.5" hidden="1" customHeight="1" x14ac:dyDescent="0.25">
      <c r="A909" s="55" t="s">
        <v>1045</v>
      </c>
      <c r="B909" s="39" t="s">
        <v>5872</v>
      </c>
      <c r="C909" s="40" t="s">
        <v>19091</v>
      </c>
      <c r="D909" s="41" t="s">
        <v>19088</v>
      </c>
      <c r="E909" s="41"/>
      <c r="F909" s="41" t="s">
        <v>9805</v>
      </c>
      <c r="G909" s="41"/>
      <c r="H909" s="41"/>
      <c r="I909" s="52" t="s">
        <v>19184</v>
      </c>
      <c r="J909" s="52"/>
      <c r="K909" s="52"/>
      <c r="L909" s="52" t="s">
        <v>25871</v>
      </c>
      <c r="M909" s="45"/>
      <c r="N909" s="43"/>
    </row>
    <row r="910" spans="1:14" ht="49.5" hidden="1" customHeight="1" x14ac:dyDescent="0.25">
      <c r="A910" s="55" t="s">
        <v>1973</v>
      </c>
      <c r="B910" s="39" t="s">
        <v>8502</v>
      </c>
      <c r="C910" s="44" t="s">
        <v>25921</v>
      </c>
      <c r="D910" s="41" t="s">
        <v>25244</v>
      </c>
      <c r="E910" s="41"/>
      <c r="F910" s="41"/>
      <c r="G910" s="41" t="s">
        <v>2041</v>
      </c>
      <c r="H910" s="41"/>
      <c r="I910" s="52" t="s">
        <v>19184</v>
      </c>
      <c r="J910" s="52"/>
      <c r="K910" s="52"/>
      <c r="L910" s="52"/>
      <c r="M910" s="45" t="s">
        <v>22914</v>
      </c>
      <c r="N910" s="43"/>
    </row>
    <row r="911" spans="1:14" ht="49.5" hidden="1" customHeight="1" x14ac:dyDescent="0.25">
      <c r="A911" s="55" t="s">
        <v>51</v>
      </c>
      <c r="B911" s="39" t="s">
        <v>8502</v>
      </c>
      <c r="C911" s="44" t="s">
        <v>5914</v>
      </c>
      <c r="D911" s="41" t="s">
        <v>8789</v>
      </c>
      <c r="E911" s="41"/>
      <c r="F911" s="41" t="s">
        <v>96</v>
      </c>
      <c r="G911" s="41" t="s">
        <v>49</v>
      </c>
      <c r="H911" s="41" t="s">
        <v>25385</v>
      </c>
      <c r="I911" s="52" t="s">
        <v>19184</v>
      </c>
      <c r="J911" s="52"/>
      <c r="K911" s="52"/>
      <c r="L911" s="52"/>
      <c r="M911" s="45" t="s">
        <v>5919</v>
      </c>
      <c r="N911" s="43"/>
    </row>
    <row r="912" spans="1:14" ht="49.5" hidden="1" customHeight="1" x14ac:dyDescent="0.25">
      <c r="A912" s="55" t="s">
        <v>1973</v>
      </c>
      <c r="B912" s="39" t="s">
        <v>8502</v>
      </c>
      <c r="C912" s="44" t="s">
        <v>24003</v>
      </c>
      <c r="D912" s="41" t="s">
        <v>8789</v>
      </c>
      <c r="E912" s="41"/>
      <c r="F912" s="41"/>
      <c r="G912" s="41" t="s">
        <v>2041</v>
      </c>
      <c r="H912" s="41" t="s">
        <v>682</v>
      </c>
      <c r="I912" s="52" t="s">
        <v>19184</v>
      </c>
      <c r="J912" s="52"/>
      <c r="K912" s="52"/>
      <c r="L912" s="52"/>
      <c r="M912" s="45" t="s">
        <v>24002</v>
      </c>
      <c r="N912" s="43"/>
    </row>
    <row r="913" spans="1:14" ht="49.5" hidden="1" customHeight="1" x14ac:dyDescent="0.25">
      <c r="A913" s="55" t="s">
        <v>1045</v>
      </c>
      <c r="B913" s="39" t="s">
        <v>8502</v>
      </c>
      <c r="C913" s="44" t="s">
        <v>5914</v>
      </c>
      <c r="D913" s="41" t="s">
        <v>8789</v>
      </c>
      <c r="E913" s="41"/>
      <c r="F913" s="41" t="s">
        <v>1022</v>
      </c>
      <c r="G913" s="41"/>
      <c r="H913" s="41" t="s">
        <v>25385</v>
      </c>
      <c r="I913" s="52" t="s">
        <v>19184</v>
      </c>
      <c r="J913" s="52"/>
      <c r="K913" s="52"/>
      <c r="L913" s="52"/>
      <c r="M913" s="45"/>
      <c r="N913" s="43"/>
    </row>
    <row r="914" spans="1:14" ht="49.5" hidden="1" customHeight="1" x14ac:dyDescent="0.25">
      <c r="A914" s="55" t="s">
        <v>51</v>
      </c>
      <c r="B914" s="39" t="s">
        <v>13002</v>
      </c>
      <c r="C914" s="40" t="s">
        <v>16121</v>
      </c>
      <c r="D914" s="41" t="s">
        <v>8789</v>
      </c>
      <c r="E914" s="41"/>
      <c r="F914" s="41" t="s">
        <v>87</v>
      </c>
      <c r="G914" s="41" t="s">
        <v>49</v>
      </c>
      <c r="H914" s="41" t="s">
        <v>25385</v>
      </c>
      <c r="I914" s="52" t="s">
        <v>19184</v>
      </c>
      <c r="J914" s="52"/>
      <c r="K914" s="52"/>
      <c r="L914" s="52"/>
      <c r="M914" s="45" t="s">
        <v>16125</v>
      </c>
      <c r="N914" s="43"/>
    </row>
    <row r="915" spans="1:14" ht="49.5" hidden="1" customHeight="1" x14ac:dyDescent="0.25">
      <c r="A915" s="55" t="s">
        <v>1045</v>
      </c>
      <c r="B915" s="39" t="s">
        <v>13002</v>
      </c>
      <c r="C915" s="40" t="s">
        <v>12940</v>
      </c>
      <c r="D915" s="41" t="s">
        <v>8789</v>
      </c>
      <c r="E915" s="41"/>
      <c r="F915" s="41" t="s">
        <v>1022</v>
      </c>
      <c r="G915" s="41"/>
      <c r="H915" s="41" t="s">
        <v>25385</v>
      </c>
      <c r="I915" s="52" t="s">
        <v>19184</v>
      </c>
      <c r="J915" s="52"/>
      <c r="K915" s="52"/>
      <c r="L915" s="52"/>
      <c r="M915" s="45"/>
      <c r="N915" s="43"/>
    </row>
    <row r="916" spans="1:14" ht="49.5" hidden="1" customHeight="1" x14ac:dyDescent="0.25">
      <c r="A916" s="55" t="s">
        <v>1045</v>
      </c>
      <c r="B916" s="39" t="s">
        <v>5838</v>
      </c>
      <c r="C916" s="40" t="s">
        <v>19057</v>
      </c>
      <c r="D916" s="41" t="s">
        <v>19054</v>
      </c>
      <c r="E916" s="41"/>
      <c r="F916" s="41" t="s">
        <v>19053</v>
      </c>
      <c r="G916" s="41"/>
      <c r="H916" s="41"/>
      <c r="I916" s="52" t="s">
        <v>19184</v>
      </c>
      <c r="J916" s="52"/>
      <c r="K916" s="52"/>
      <c r="L916" s="52"/>
      <c r="M916" s="45"/>
      <c r="N916" s="43"/>
    </row>
    <row r="917" spans="1:14" ht="49.5" hidden="1" customHeight="1" x14ac:dyDescent="0.25">
      <c r="A917" s="55" t="s">
        <v>1045</v>
      </c>
      <c r="B917" s="39" t="s">
        <v>8502</v>
      </c>
      <c r="C917" s="44" t="s">
        <v>10256</v>
      </c>
      <c r="D917" s="41" t="s">
        <v>10259</v>
      </c>
      <c r="E917" s="41"/>
      <c r="F917" s="41" t="s">
        <v>10260</v>
      </c>
      <c r="G917" s="41"/>
      <c r="H917" s="41"/>
      <c r="I917" s="52" t="s">
        <v>19184</v>
      </c>
      <c r="J917" s="52"/>
      <c r="K917" s="52"/>
      <c r="L917" s="52"/>
      <c r="M917" s="45"/>
      <c r="N917" s="43"/>
    </row>
    <row r="918" spans="1:14" ht="49.5" hidden="1" customHeight="1" x14ac:dyDescent="0.25">
      <c r="A918" s="55" t="s">
        <v>1045</v>
      </c>
      <c r="B918" s="39" t="s">
        <v>8502</v>
      </c>
      <c r="C918" s="44" t="s">
        <v>10474</v>
      </c>
      <c r="D918" s="41" t="s">
        <v>10477</v>
      </c>
      <c r="E918" s="41"/>
      <c r="F918" s="41" t="s">
        <v>4883</v>
      </c>
      <c r="G918" s="41"/>
      <c r="H918" s="41"/>
      <c r="I918" s="52" t="s">
        <v>19184</v>
      </c>
      <c r="J918" s="52"/>
      <c r="K918" s="52"/>
      <c r="L918" s="52"/>
      <c r="M918" s="45"/>
      <c r="N918" s="43"/>
    </row>
    <row r="919" spans="1:14" ht="49.5" hidden="1" customHeight="1" x14ac:dyDescent="0.25">
      <c r="A919" s="55" t="s">
        <v>51</v>
      </c>
      <c r="B919" s="39" t="s">
        <v>8502</v>
      </c>
      <c r="C919" s="44" t="s">
        <v>6106</v>
      </c>
      <c r="D919" s="41" t="s">
        <v>8819</v>
      </c>
      <c r="E919" s="41"/>
      <c r="F919" s="41" t="s">
        <v>4240</v>
      </c>
      <c r="G919" s="41" t="s">
        <v>49</v>
      </c>
      <c r="H919" s="41"/>
      <c r="I919" s="52" t="s">
        <v>19184</v>
      </c>
      <c r="J919" s="52"/>
      <c r="K919" s="52"/>
      <c r="L919" s="52"/>
      <c r="M919" s="45" t="s">
        <v>6111</v>
      </c>
      <c r="N919" s="43"/>
    </row>
    <row r="920" spans="1:14" ht="49.5" hidden="1" customHeight="1" x14ac:dyDescent="0.25">
      <c r="A920" s="55" t="s">
        <v>1045</v>
      </c>
      <c r="B920" s="39" t="s">
        <v>8502</v>
      </c>
      <c r="C920" s="44" t="s">
        <v>10836</v>
      </c>
      <c r="D920" s="41" t="s">
        <v>8819</v>
      </c>
      <c r="E920" s="41"/>
      <c r="F920" s="41" t="s">
        <v>10437</v>
      </c>
      <c r="G920" s="41"/>
      <c r="H920" s="41"/>
      <c r="I920" s="52" t="s">
        <v>684</v>
      </c>
      <c r="J920" s="52"/>
      <c r="K920" s="52"/>
      <c r="L920" s="52"/>
      <c r="M920" s="45"/>
      <c r="N920" s="43"/>
    </row>
    <row r="921" spans="1:14" ht="49.5" hidden="1" customHeight="1" x14ac:dyDescent="0.25">
      <c r="A921" s="55" t="s">
        <v>1973</v>
      </c>
      <c r="B921" s="39" t="s">
        <v>8502</v>
      </c>
      <c r="C921" s="44" t="s">
        <v>22940</v>
      </c>
      <c r="D921" s="41" t="s">
        <v>25241</v>
      </c>
      <c r="E921" s="41"/>
      <c r="F921" s="41"/>
      <c r="G921" s="41" t="s">
        <v>2041</v>
      </c>
      <c r="H921" s="41" t="s">
        <v>25867</v>
      </c>
      <c r="I921" s="52" t="s">
        <v>19184</v>
      </c>
      <c r="J921" s="52"/>
      <c r="K921" s="52"/>
      <c r="L921" s="52"/>
      <c r="M921" s="45" t="s">
        <v>22939</v>
      </c>
      <c r="N921" s="43"/>
    </row>
    <row r="922" spans="1:14" ht="49.5" hidden="1" customHeight="1" x14ac:dyDescent="0.25">
      <c r="A922" s="55" t="s">
        <v>1045</v>
      </c>
      <c r="B922" s="39" t="s">
        <v>5838</v>
      </c>
      <c r="C922" s="40" t="s">
        <v>19035</v>
      </c>
      <c r="D922" s="41" t="s">
        <v>19032</v>
      </c>
      <c r="E922" s="41"/>
      <c r="F922" s="41" t="s">
        <v>19031</v>
      </c>
      <c r="G922" s="41"/>
      <c r="H922" s="41"/>
      <c r="I922" s="52" t="s">
        <v>19184</v>
      </c>
      <c r="J922" s="52"/>
      <c r="K922" s="52"/>
      <c r="L922" s="52"/>
      <c r="M922" s="45"/>
      <c r="N922" s="43"/>
    </row>
    <row r="923" spans="1:14" ht="49.5" hidden="1" customHeight="1" x14ac:dyDescent="0.25">
      <c r="A923" s="55" t="s">
        <v>1973</v>
      </c>
      <c r="B923" s="39" t="s">
        <v>8502</v>
      </c>
      <c r="C923" s="44" t="s">
        <v>23377</v>
      </c>
      <c r="D923" s="41" t="s">
        <v>25190</v>
      </c>
      <c r="E923" s="41"/>
      <c r="F923" s="41"/>
      <c r="G923" s="41" t="s">
        <v>2041</v>
      </c>
      <c r="H923" s="41" t="s">
        <v>25867</v>
      </c>
      <c r="I923" s="52" t="s">
        <v>19184</v>
      </c>
      <c r="J923" s="52"/>
      <c r="K923" s="52"/>
      <c r="L923" s="52"/>
      <c r="M923" s="45" t="s">
        <v>23376</v>
      </c>
      <c r="N923" s="43"/>
    </row>
    <row r="924" spans="1:14" ht="49.5" hidden="1" customHeight="1" x14ac:dyDescent="0.25">
      <c r="A924" s="55" t="s">
        <v>1973</v>
      </c>
      <c r="B924" s="39" t="s">
        <v>5838</v>
      </c>
      <c r="C924" s="40" t="s">
        <v>4951</v>
      </c>
      <c r="D924" s="41" t="s">
        <v>25051</v>
      </c>
      <c r="E924" s="41"/>
      <c r="F924" s="41"/>
      <c r="G924" s="41" t="s">
        <v>2041</v>
      </c>
      <c r="H924" s="41"/>
      <c r="I924" s="52" t="s">
        <v>19184</v>
      </c>
      <c r="J924" s="52"/>
      <c r="K924" s="52"/>
      <c r="L924" s="52"/>
      <c r="M924" s="45" t="s">
        <v>22087</v>
      </c>
      <c r="N924" s="43"/>
    </row>
    <row r="925" spans="1:14" ht="49.5" hidden="1" customHeight="1" x14ac:dyDescent="0.25">
      <c r="A925" s="55" t="s">
        <v>51</v>
      </c>
      <c r="B925" s="39" t="s">
        <v>13002</v>
      </c>
      <c r="C925" s="40" t="s">
        <v>16349</v>
      </c>
      <c r="D925" s="41" t="s">
        <v>18208</v>
      </c>
      <c r="E925" s="41"/>
      <c r="F925" s="41" t="s">
        <v>15571</v>
      </c>
      <c r="G925" s="41" t="s">
        <v>49</v>
      </c>
      <c r="H925" s="41" t="s">
        <v>25863</v>
      </c>
      <c r="I925" s="52" t="s">
        <v>19184</v>
      </c>
      <c r="J925" s="52"/>
      <c r="K925" s="52"/>
      <c r="L925" s="52"/>
      <c r="M925" s="45" t="s">
        <v>16354</v>
      </c>
      <c r="N925" s="43"/>
    </row>
    <row r="926" spans="1:14" ht="49.5" hidden="1" customHeight="1" x14ac:dyDescent="0.25">
      <c r="A926" s="55" t="s">
        <v>1973</v>
      </c>
      <c r="B926" s="39" t="s">
        <v>4947</v>
      </c>
      <c r="C926" s="40" t="s">
        <v>21146</v>
      </c>
      <c r="D926" s="41" t="s">
        <v>24955</v>
      </c>
      <c r="E926" s="41"/>
      <c r="F926" s="41"/>
      <c r="G926" s="41" t="s">
        <v>2041</v>
      </c>
      <c r="H926" s="41"/>
      <c r="I926" s="52" t="s">
        <v>19184</v>
      </c>
      <c r="J926" s="52"/>
      <c r="K926" s="52" t="s">
        <v>26089</v>
      </c>
      <c r="L926" s="52"/>
      <c r="M926" s="42" t="s">
        <v>25490</v>
      </c>
      <c r="N926" s="43"/>
    </row>
    <row r="927" spans="1:14" ht="49.5" hidden="1" customHeight="1" x14ac:dyDescent="0.25">
      <c r="A927" s="55" t="s">
        <v>1973</v>
      </c>
      <c r="B927" s="39" t="s">
        <v>8502</v>
      </c>
      <c r="C927" s="44" t="s">
        <v>23896</v>
      </c>
      <c r="D927" s="41" t="s">
        <v>25131</v>
      </c>
      <c r="E927" s="41"/>
      <c r="F927" s="41"/>
      <c r="G927" s="41" t="s">
        <v>2041</v>
      </c>
      <c r="H927" s="41" t="s">
        <v>25867</v>
      </c>
      <c r="I927" s="52" t="s">
        <v>19184</v>
      </c>
      <c r="J927" s="52"/>
      <c r="K927" s="52"/>
      <c r="L927" s="52"/>
      <c r="M927" s="45" t="s">
        <v>23895</v>
      </c>
      <c r="N927" s="43"/>
    </row>
    <row r="928" spans="1:14" ht="49.5" hidden="1" customHeight="1" x14ac:dyDescent="0.25">
      <c r="A928" s="55" t="s">
        <v>1973</v>
      </c>
      <c r="B928" s="39" t="s">
        <v>8502</v>
      </c>
      <c r="C928" s="44" t="s">
        <v>23276</v>
      </c>
      <c r="D928" s="41" t="s">
        <v>25131</v>
      </c>
      <c r="E928" s="41"/>
      <c r="F928" s="41"/>
      <c r="G928" s="41" t="s">
        <v>2041</v>
      </c>
      <c r="H928" s="41" t="s">
        <v>25867</v>
      </c>
      <c r="I928" s="52" t="s">
        <v>19184</v>
      </c>
      <c r="J928" s="52"/>
      <c r="K928" s="52"/>
      <c r="L928" s="52"/>
      <c r="M928" s="45" t="s">
        <v>23275</v>
      </c>
      <c r="N928" s="43"/>
    </row>
    <row r="929" spans="1:14" ht="49.5" hidden="1" customHeight="1" x14ac:dyDescent="0.25">
      <c r="A929" s="55" t="s">
        <v>51</v>
      </c>
      <c r="B929" s="39" t="s">
        <v>5838</v>
      </c>
      <c r="C929" s="40" t="s">
        <v>5053</v>
      </c>
      <c r="D929" s="41" t="s">
        <v>8709</v>
      </c>
      <c r="E929" s="41"/>
      <c r="F929" s="41" t="s">
        <v>5065</v>
      </c>
      <c r="G929" s="41" t="s">
        <v>49</v>
      </c>
      <c r="H929" s="41"/>
      <c r="I929" s="52" t="s">
        <v>19184</v>
      </c>
      <c r="J929" s="52"/>
      <c r="K929" s="52"/>
      <c r="L929" s="52"/>
      <c r="M929" s="45" t="s">
        <v>5059</v>
      </c>
      <c r="N929" s="43"/>
    </row>
    <row r="930" spans="1:14" ht="49.5" hidden="1" customHeight="1" x14ac:dyDescent="0.25">
      <c r="A930" s="55" t="s">
        <v>1973</v>
      </c>
      <c r="B930" s="39" t="s">
        <v>5838</v>
      </c>
      <c r="C930" s="40" t="s">
        <v>22126</v>
      </c>
      <c r="D930" s="41" t="s">
        <v>25046</v>
      </c>
      <c r="E930" s="41"/>
      <c r="F930" s="41"/>
      <c r="G930" s="41" t="s">
        <v>2041</v>
      </c>
      <c r="H930" s="41"/>
      <c r="I930" s="52" t="s">
        <v>19184</v>
      </c>
      <c r="J930" s="52"/>
      <c r="K930" s="52"/>
      <c r="L930" s="52"/>
      <c r="M930" s="45" t="s">
        <v>22125</v>
      </c>
      <c r="N930" s="43"/>
    </row>
    <row r="931" spans="1:14" ht="49.5" hidden="1" customHeight="1" x14ac:dyDescent="0.25">
      <c r="A931" s="55" t="s">
        <v>1045</v>
      </c>
      <c r="B931" s="39" t="s">
        <v>4947</v>
      </c>
      <c r="C931" s="40" t="s">
        <v>15140</v>
      </c>
      <c r="D931" s="41" t="s">
        <v>18141</v>
      </c>
      <c r="E931" s="41"/>
      <c r="F931" s="41" t="s">
        <v>11489</v>
      </c>
      <c r="G931" s="41"/>
      <c r="H931" s="41"/>
      <c r="I931" s="52" t="s">
        <v>684</v>
      </c>
      <c r="J931" s="52"/>
      <c r="K931" s="52"/>
      <c r="L931" s="52"/>
      <c r="M931" s="47"/>
      <c r="N931" s="43"/>
    </row>
    <row r="932" spans="1:14" ht="49.5" hidden="1" customHeight="1" x14ac:dyDescent="0.25">
      <c r="A932" s="55" t="s">
        <v>51</v>
      </c>
      <c r="B932" s="39" t="s">
        <v>4947</v>
      </c>
      <c r="C932" s="40" t="s">
        <v>15140</v>
      </c>
      <c r="D932" s="41" t="s">
        <v>18141</v>
      </c>
      <c r="E932" s="41"/>
      <c r="F932" s="41" t="s">
        <v>7811</v>
      </c>
      <c r="G932" s="41" t="s">
        <v>154</v>
      </c>
      <c r="H932" s="41"/>
      <c r="I932" s="52" t="s">
        <v>19184</v>
      </c>
      <c r="J932" s="52"/>
      <c r="K932" s="52" t="s">
        <v>26089</v>
      </c>
      <c r="L932" s="52"/>
      <c r="M932" s="42" t="s">
        <v>25491</v>
      </c>
      <c r="N932" s="43"/>
    </row>
    <row r="933" spans="1:14" ht="49.5" hidden="1" customHeight="1" x14ac:dyDescent="0.25">
      <c r="A933" s="55" t="s">
        <v>51</v>
      </c>
      <c r="B933" s="39" t="s">
        <v>8502</v>
      </c>
      <c r="C933" s="44" t="s">
        <v>2879</v>
      </c>
      <c r="D933" s="41" t="s">
        <v>8886</v>
      </c>
      <c r="E933" s="41"/>
      <c r="F933" s="41" t="s">
        <v>2889</v>
      </c>
      <c r="G933" s="41" t="s">
        <v>49</v>
      </c>
      <c r="H933" s="41"/>
      <c r="I933" s="52" t="s">
        <v>19184</v>
      </c>
      <c r="J933" s="52"/>
      <c r="K933" s="52"/>
      <c r="L933" s="52"/>
      <c r="M933" s="45" t="s">
        <v>2885</v>
      </c>
      <c r="N933" s="43"/>
    </row>
    <row r="934" spans="1:14" ht="49.5" hidden="1" customHeight="1" x14ac:dyDescent="0.25">
      <c r="A934" s="55" t="s">
        <v>1045</v>
      </c>
      <c r="B934" s="39" t="s">
        <v>4947</v>
      </c>
      <c r="C934" s="40" t="s">
        <v>860</v>
      </c>
      <c r="D934" s="41" t="s">
        <v>857</v>
      </c>
      <c r="E934" s="41"/>
      <c r="F934" s="41" t="s">
        <v>856</v>
      </c>
      <c r="G934" s="41"/>
      <c r="H934" s="41" t="s">
        <v>2046</v>
      </c>
      <c r="I934" s="52" t="s">
        <v>684</v>
      </c>
      <c r="J934" s="52"/>
      <c r="K934" s="52"/>
      <c r="L934" s="52"/>
      <c r="M934" s="47"/>
      <c r="N934" s="43"/>
    </row>
    <row r="935" spans="1:14" ht="49.5" hidden="1" customHeight="1" x14ac:dyDescent="0.25">
      <c r="A935" s="55" t="s">
        <v>1045</v>
      </c>
      <c r="B935" s="39" t="s">
        <v>5838</v>
      </c>
      <c r="C935" s="40" t="s">
        <v>860</v>
      </c>
      <c r="D935" s="41" t="s">
        <v>857</v>
      </c>
      <c r="E935" s="41"/>
      <c r="F935" s="41" t="s">
        <v>856</v>
      </c>
      <c r="G935" s="41"/>
      <c r="H935" s="41"/>
      <c r="I935" s="52" t="s">
        <v>19184</v>
      </c>
      <c r="J935" s="52"/>
      <c r="K935" s="52"/>
      <c r="L935" s="52"/>
      <c r="M935" s="45"/>
      <c r="N935" s="43"/>
    </row>
    <row r="936" spans="1:14" ht="49.5" hidden="1" customHeight="1" x14ac:dyDescent="0.25">
      <c r="A936" s="55" t="s">
        <v>1045</v>
      </c>
      <c r="B936" s="39" t="s">
        <v>8502</v>
      </c>
      <c r="C936" s="44" t="s">
        <v>860</v>
      </c>
      <c r="D936" s="41" t="s">
        <v>857</v>
      </c>
      <c r="E936" s="41"/>
      <c r="F936" s="41" t="s">
        <v>856</v>
      </c>
      <c r="G936" s="41"/>
      <c r="H936" s="41"/>
      <c r="I936" s="52" t="s">
        <v>684</v>
      </c>
      <c r="J936" s="52"/>
      <c r="K936" s="52"/>
      <c r="L936" s="52"/>
      <c r="M936" s="45"/>
      <c r="N936" s="43"/>
    </row>
    <row r="937" spans="1:14" ht="49.5" hidden="1" customHeight="1" x14ac:dyDescent="0.25">
      <c r="A937" s="55" t="s">
        <v>1045</v>
      </c>
      <c r="B937" s="39" t="s">
        <v>13002</v>
      </c>
      <c r="C937" s="40" t="s">
        <v>860</v>
      </c>
      <c r="D937" s="41" t="s">
        <v>857</v>
      </c>
      <c r="E937" s="41"/>
      <c r="F937" s="41" t="s">
        <v>856</v>
      </c>
      <c r="G937" s="41"/>
      <c r="H937" s="41"/>
      <c r="I937" s="52" t="s">
        <v>684</v>
      </c>
      <c r="J937" s="52"/>
      <c r="K937" s="52"/>
      <c r="L937" s="52"/>
      <c r="M937" s="45"/>
      <c r="N937" s="43"/>
    </row>
    <row r="938" spans="1:14" ht="49.5" hidden="1" customHeight="1" x14ac:dyDescent="0.25">
      <c r="A938" s="55" t="s">
        <v>1973</v>
      </c>
      <c r="B938" s="39" t="s">
        <v>8502</v>
      </c>
      <c r="C938" s="44" t="s">
        <v>23027</v>
      </c>
      <c r="D938" s="41" t="s">
        <v>25230</v>
      </c>
      <c r="E938" s="41"/>
      <c r="F938" s="41"/>
      <c r="G938" s="41" t="s">
        <v>2041</v>
      </c>
      <c r="H938" s="41" t="s">
        <v>682</v>
      </c>
      <c r="I938" s="52" t="s">
        <v>19184</v>
      </c>
      <c r="J938" s="52"/>
      <c r="K938" s="52"/>
      <c r="L938" s="52"/>
      <c r="M938" s="45" t="s">
        <v>23026</v>
      </c>
      <c r="N938" s="43"/>
    </row>
    <row r="939" spans="1:14" ht="49.5" hidden="1" customHeight="1" x14ac:dyDescent="0.25">
      <c r="A939" s="55" t="s">
        <v>1973</v>
      </c>
      <c r="B939" s="39" t="s">
        <v>8502</v>
      </c>
      <c r="C939" s="44" t="s">
        <v>23190</v>
      </c>
      <c r="D939" s="41" t="s">
        <v>25211</v>
      </c>
      <c r="E939" s="41"/>
      <c r="F939" s="41"/>
      <c r="G939" s="41" t="s">
        <v>2041</v>
      </c>
      <c r="H939" s="41" t="s">
        <v>682</v>
      </c>
      <c r="I939" s="52" t="s">
        <v>19184</v>
      </c>
      <c r="J939" s="52"/>
      <c r="K939" s="52"/>
      <c r="L939" s="52"/>
      <c r="M939" s="45" t="s">
        <v>23189</v>
      </c>
      <c r="N939" s="43"/>
    </row>
    <row r="940" spans="1:14" ht="49.5" hidden="1" customHeight="1" x14ac:dyDescent="0.25">
      <c r="A940" s="55" t="s">
        <v>51</v>
      </c>
      <c r="B940" s="39" t="s">
        <v>8502</v>
      </c>
      <c r="C940" s="44" t="s">
        <v>7592</v>
      </c>
      <c r="D940" s="41" t="s">
        <v>9038</v>
      </c>
      <c r="E940" s="41"/>
      <c r="F940" s="41" t="s">
        <v>7603</v>
      </c>
      <c r="G940" s="41" t="s">
        <v>49</v>
      </c>
      <c r="H940" s="41"/>
      <c r="I940" s="52" t="s">
        <v>19184</v>
      </c>
      <c r="J940" s="52"/>
      <c r="K940" s="52"/>
      <c r="L940" s="52"/>
      <c r="M940" s="45" t="s">
        <v>7598</v>
      </c>
      <c r="N940" s="43"/>
    </row>
    <row r="941" spans="1:14" ht="49.5" hidden="1" customHeight="1" x14ac:dyDescent="0.25">
      <c r="A941" s="55" t="s">
        <v>1045</v>
      </c>
      <c r="B941" s="39" t="s">
        <v>4947</v>
      </c>
      <c r="C941" s="40" t="s">
        <v>1002</v>
      </c>
      <c r="D941" s="41" t="s">
        <v>999</v>
      </c>
      <c r="E941" s="41"/>
      <c r="F941" s="41" t="s">
        <v>737</v>
      </c>
      <c r="G941" s="41"/>
      <c r="H941" s="41" t="s">
        <v>682</v>
      </c>
      <c r="I941" s="52" t="s">
        <v>19184</v>
      </c>
      <c r="J941" s="52"/>
      <c r="K941" s="52"/>
      <c r="L941" s="52"/>
      <c r="M941" s="47"/>
      <c r="N941" s="43"/>
    </row>
    <row r="942" spans="1:14" ht="49.5" hidden="1" customHeight="1" x14ac:dyDescent="0.25">
      <c r="A942" s="55" t="s">
        <v>1973</v>
      </c>
      <c r="B942" s="39" t="s">
        <v>4947</v>
      </c>
      <c r="C942" s="40" t="s">
        <v>21336</v>
      </c>
      <c r="D942" s="41" t="s">
        <v>24932</v>
      </c>
      <c r="E942" s="41"/>
      <c r="F942" s="41"/>
      <c r="G942" s="41" t="s">
        <v>2041</v>
      </c>
      <c r="H942" s="41"/>
      <c r="I942" s="52" t="s">
        <v>19184</v>
      </c>
      <c r="J942" s="52"/>
      <c r="K942" s="52" t="s">
        <v>26089</v>
      </c>
      <c r="L942" s="52"/>
      <c r="M942" s="42" t="s">
        <v>25492</v>
      </c>
      <c r="N942" s="43"/>
    </row>
    <row r="943" spans="1:14" ht="49.5" hidden="1" customHeight="1" x14ac:dyDescent="0.25">
      <c r="A943" s="55" t="s">
        <v>1045</v>
      </c>
      <c r="B943" s="39" t="s">
        <v>4947</v>
      </c>
      <c r="C943" s="40" t="s">
        <v>790</v>
      </c>
      <c r="D943" s="41" t="s">
        <v>787</v>
      </c>
      <c r="E943" s="41"/>
      <c r="F943" s="41" t="s">
        <v>786</v>
      </c>
      <c r="G943" s="41"/>
      <c r="H943" s="41" t="s">
        <v>682</v>
      </c>
      <c r="I943" s="52" t="s">
        <v>19184</v>
      </c>
      <c r="J943" s="52"/>
      <c r="K943" s="52"/>
      <c r="L943" s="52"/>
      <c r="M943" s="47"/>
      <c r="N943" s="43"/>
    </row>
    <row r="944" spans="1:14" ht="49.5" hidden="1" customHeight="1" x14ac:dyDescent="0.25">
      <c r="A944" s="55" t="s">
        <v>1973</v>
      </c>
      <c r="B944" s="39" t="s">
        <v>4947</v>
      </c>
      <c r="C944" s="40" t="s">
        <v>21131</v>
      </c>
      <c r="D944" s="41" t="s">
        <v>24957</v>
      </c>
      <c r="E944" s="41"/>
      <c r="F944" s="41"/>
      <c r="G944" s="41" t="s">
        <v>2041</v>
      </c>
      <c r="H944" s="41" t="s">
        <v>682</v>
      </c>
      <c r="I944" s="52" t="s">
        <v>19184</v>
      </c>
      <c r="J944" s="52"/>
      <c r="K944" s="52"/>
      <c r="L944" s="52"/>
      <c r="M944" s="42" t="s">
        <v>25493</v>
      </c>
      <c r="N944" s="43"/>
    </row>
    <row r="945" spans="1:14" ht="49.5" hidden="1" customHeight="1" x14ac:dyDescent="0.25">
      <c r="A945" s="55" t="s">
        <v>1973</v>
      </c>
      <c r="B945" s="39" t="s">
        <v>8502</v>
      </c>
      <c r="C945" s="44" t="s">
        <v>22715</v>
      </c>
      <c r="D945" s="41" t="s">
        <v>25266</v>
      </c>
      <c r="E945" s="41"/>
      <c r="F945" s="41"/>
      <c r="G945" s="41" t="s">
        <v>2041</v>
      </c>
      <c r="H945" s="41" t="s">
        <v>25867</v>
      </c>
      <c r="I945" s="52" t="s">
        <v>19184</v>
      </c>
      <c r="J945" s="52"/>
      <c r="K945" s="52"/>
      <c r="L945" s="52"/>
      <c r="M945" s="45" t="s">
        <v>22714</v>
      </c>
      <c r="N945" s="43"/>
    </row>
    <row r="946" spans="1:14" ht="49.5" hidden="1" customHeight="1" x14ac:dyDescent="0.25">
      <c r="A946" s="55" t="s">
        <v>1973</v>
      </c>
      <c r="B946" s="39" t="s">
        <v>8502</v>
      </c>
      <c r="C946" s="44" t="s">
        <v>22932</v>
      </c>
      <c r="D946" s="41" t="s">
        <v>25242</v>
      </c>
      <c r="E946" s="41"/>
      <c r="F946" s="41"/>
      <c r="G946" s="41" t="s">
        <v>2041</v>
      </c>
      <c r="H946" s="41" t="s">
        <v>25867</v>
      </c>
      <c r="I946" s="52" t="s">
        <v>19184</v>
      </c>
      <c r="J946" s="52"/>
      <c r="K946" s="52"/>
      <c r="L946" s="52"/>
      <c r="M946" s="45" t="s">
        <v>22931</v>
      </c>
      <c r="N946" s="43"/>
    </row>
    <row r="947" spans="1:14" ht="49.5" hidden="1" customHeight="1" x14ac:dyDescent="0.25">
      <c r="A947" s="55" t="s">
        <v>1973</v>
      </c>
      <c r="B947" s="39" t="s">
        <v>8502</v>
      </c>
      <c r="C947" s="44" t="s">
        <v>22794</v>
      </c>
      <c r="D947" s="41" t="s">
        <v>25257</v>
      </c>
      <c r="E947" s="41"/>
      <c r="F947" s="41"/>
      <c r="G947" s="41" t="s">
        <v>2041</v>
      </c>
      <c r="H947" s="41"/>
      <c r="I947" s="52" t="s">
        <v>19184</v>
      </c>
      <c r="J947" s="52"/>
      <c r="K947" s="52"/>
      <c r="L947" s="52"/>
      <c r="M947" s="45" t="s">
        <v>22793</v>
      </c>
      <c r="N947" s="43"/>
    </row>
    <row r="948" spans="1:14" ht="49.5" hidden="1" customHeight="1" x14ac:dyDescent="0.25">
      <c r="A948" s="55" t="s">
        <v>51</v>
      </c>
      <c r="B948" s="39" t="s">
        <v>13002</v>
      </c>
      <c r="C948" s="40" t="s">
        <v>16669</v>
      </c>
      <c r="D948" s="41" t="s">
        <v>18224</v>
      </c>
      <c r="E948" s="41"/>
      <c r="F948" s="41" t="s">
        <v>16499</v>
      </c>
      <c r="G948" s="41" t="s">
        <v>49</v>
      </c>
      <c r="H948" s="41" t="s">
        <v>25863</v>
      </c>
      <c r="I948" s="52" t="s">
        <v>19184</v>
      </c>
      <c r="J948" s="52"/>
      <c r="K948" s="52"/>
      <c r="L948" s="52"/>
      <c r="M948" s="45" t="s">
        <v>16673</v>
      </c>
      <c r="N948" s="43"/>
    </row>
    <row r="949" spans="1:14" ht="49.5" hidden="1" customHeight="1" x14ac:dyDescent="0.25">
      <c r="A949" s="55" t="s">
        <v>51</v>
      </c>
      <c r="B949" s="39" t="s">
        <v>8502</v>
      </c>
      <c r="C949" s="44" t="s">
        <v>6497</v>
      </c>
      <c r="D949" s="41" t="s">
        <v>8879</v>
      </c>
      <c r="E949" s="41"/>
      <c r="F949" s="41" t="s">
        <v>307</v>
      </c>
      <c r="G949" s="41" t="s">
        <v>49</v>
      </c>
      <c r="H949" s="41" t="s">
        <v>25867</v>
      </c>
      <c r="I949" s="52" t="s">
        <v>19184</v>
      </c>
      <c r="J949" s="52"/>
      <c r="K949" s="52"/>
      <c r="L949" s="52"/>
      <c r="M949" s="45" t="s">
        <v>6502</v>
      </c>
      <c r="N949" s="43"/>
    </row>
    <row r="950" spans="1:14" ht="49.5" hidden="1" customHeight="1" x14ac:dyDescent="0.25">
      <c r="A950" s="55" t="s">
        <v>1045</v>
      </c>
      <c r="B950" s="39" t="s">
        <v>8502</v>
      </c>
      <c r="C950" s="44" t="s">
        <v>11370</v>
      </c>
      <c r="D950" s="41" t="s">
        <v>11373</v>
      </c>
      <c r="E950" s="41"/>
      <c r="F950" s="41" t="s">
        <v>7576</v>
      </c>
      <c r="G950" s="41"/>
      <c r="H950" s="41"/>
      <c r="I950" s="52" t="s">
        <v>19184</v>
      </c>
      <c r="J950" s="52"/>
      <c r="K950" s="52"/>
      <c r="L950" s="52"/>
      <c r="M950" s="45"/>
      <c r="N950" s="43"/>
    </row>
    <row r="951" spans="1:14" ht="49.5" hidden="1" customHeight="1" x14ac:dyDescent="0.25">
      <c r="A951" s="55" t="s">
        <v>1045</v>
      </c>
      <c r="B951" s="39" t="s">
        <v>13002</v>
      </c>
      <c r="C951" s="40" t="s">
        <v>11370</v>
      </c>
      <c r="D951" s="41" t="s">
        <v>11373</v>
      </c>
      <c r="E951" s="41"/>
      <c r="F951" s="41" t="s">
        <v>7576</v>
      </c>
      <c r="G951" s="41"/>
      <c r="H951" s="41"/>
      <c r="I951" s="52" t="s">
        <v>684</v>
      </c>
      <c r="J951" s="52"/>
      <c r="K951" s="52"/>
      <c r="L951" s="52"/>
      <c r="M951" s="45"/>
      <c r="N951" s="43"/>
    </row>
    <row r="952" spans="1:14" ht="49.5" hidden="1" customHeight="1" x14ac:dyDescent="0.25">
      <c r="A952" s="55" t="s">
        <v>1045</v>
      </c>
      <c r="B952" s="39" t="s">
        <v>8502</v>
      </c>
      <c r="C952" s="44" t="s">
        <v>4396</v>
      </c>
      <c r="D952" s="41" t="s">
        <v>11342</v>
      </c>
      <c r="E952" s="41"/>
      <c r="F952" s="41" t="s">
        <v>899</v>
      </c>
      <c r="G952" s="41"/>
      <c r="H952" s="41" t="s">
        <v>25867</v>
      </c>
      <c r="I952" s="52" t="s">
        <v>19184</v>
      </c>
      <c r="J952" s="52"/>
      <c r="K952" s="52"/>
      <c r="L952" s="52"/>
      <c r="M952" s="45"/>
      <c r="N952" s="43"/>
    </row>
    <row r="953" spans="1:14" ht="49.5" hidden="1" customHeight="1" x14ac:dyDescent="0.25">
      <c r="A953" s="55" t="s">
        <v>51</v>
      </c>
      <c r="B953" s="39" t="s">
        <v>25762</v>
      </c>
      <c r="C953" s="40" t="s">
        <v>25773</v>
      </c>
      <c r="D953" s="41" t="s">
        <v>25772</v>
      </c>
      <c r="E953" s="41"/>
      <c r="F953" s="41" t="s">
        <v>25771</v>
      </c>
      <c r="G953" s="41" t="s">
        <v>49</v>
      </c>
      <c r="H953" s="41" t="s">
        <v>25867</v>
      </c>
      <c r="I953" s="52" t="s">
        <v>19184</v>
      </c>
      <c r="J953" s="52"/>
      <c r="K953" s="52"/>
      <c r="L953" s="52"/>
      <c r="M953" s="45" t="s">
        <v>25770</v>
      </c>
      <c r="N953" s="43"/>
    </row>
    <row r="954" spans="1:14" ht="49.5" hidden="1" customHeight="1" x14ac:dyDescent="0.25">
      <c r="A954" s="55" t="s">
        <v>51</v>
      </c>
      <c r="B954" s="39" t="s">
        <v>8502</v>
      </c>
      <c r="C954" s="44" t="s">
        <v>7963</v>
      </c>
      <c r="D954" s="41" t="s">
        <v>9092</v>
      </c>
      <c r="E954" s="41"/>
      <c r="F954" s="41" t="s">
        <v>7975</v>
      </c>
      <c r="G954" s="41" t="s">
        <v>49</v>
      </c>
      <c r="H954" s="41"/>
      <c r="I954" s="52" t="s">
        <v>19184</v>
      </c>
      <c r="J954" s="52"/>
      <c r="K954" s="52"/>
      <c r="L954" s="52"/>
      <c r="M954" s="45" t="s">
        <v>7970</v>
      </c>
      <c r="N954" s="43"/>
    </row>
    <row r="955" spans="1:14" ht="49.5" hidden="1" customHeight="1" x14ac:dyDescent="0.25">
      <c r="A955" s="55" t="s">
        <v>51</v>
      </c>
      <c r="B955" s="39" t="s">
        <v>8502</v>
      </c>
      <c r="C955" s="44" t="s">
        <v>4396</v>
      </c>
      <c r="D955" s="41" t="s">
        <v>9102</v>
      </c>
      <c r="E955" s="41"/>
      <c r="F955" s="41" t="s">
        <v>252</v>
      </c>
      <c r="G955" s="41" t="s">
        <v>154</v>
      </c>
      <c r="H955" s="41" t="s">
        <v>25867</v>
      </c>
      <c r="I955" s="52" t="s">
        <v>19184</v>
      </c>
      <c r="J955" s="52"/>
      <c r="K955" s="52"/>
      <c r="L955" s="52"/>
      <c r="M955" s="45" t="s">
        <v>4401</v>
      </c>
      <c r="N955" s="43"/>
    </row>
    <row r="956" spans="1:14" ht="49.5" hidden="1" customHeight="1" x14ac:dyDescent="0.25">
      <c r="A956" s="55" t="s">
        <v>1359</v>
      </c>
      <c r="B956" s="39" t="s">
        <v>8502</v>
      </c>
      <c r="C956" s="44" t="s">
        <v>4396</v>
      </c>
      <c r="D956" s="41" t="s">
        <v>14580</v>
      </c>
      <c r="E956" s="41"/>
      <c r="F956" s="41" t="s">
        <v>13311</v>
      </c>
      <c r="G956" s="41"/>
      <c r="H956" s="41" t="s">
        <v>25867</v>
      </c>
      <c r="I956" s="52" t="s">
        <v>684</v>
      </c>
      <c r="J956" s="52"/>
      <c r="K956" s="52"/>
      <c r="L956" s="52"/>
      <c r="M956" s="45" t="s">
        <v>13327</v>
      </c>
      <c r="N956" s="43"/>
    </row>
    <row r="957" spans="1:14" ht="49.5" hidden="1" customHeight="1" x14ac:dyDescent="0.25">
      <c r="A957" s="55" t="s">
        <v>1045</v>
      </c>
      <c r="B957" s="39" t="s">
        <v>13002</v>
      </c>
      <c r="C957" s="40" t="s">
        <v>12457</v>
      </c>
      <c r="D957" s="41" t="s">
        <v>12460</v>
      </c>
      <c r="E957" s="41"/>
      <c r="F957" s="41" t="s">
        <v>1022</v>
      </c>
      <c r="G957" s="41"/>
      <c r="H957" s="41" t="s">
        <v>25385</v>
      </c>
      <c r="I957" s="52" t="s">
        <v>19184</v>
      </c>
      <c r="J957" s="52"/>
      <c r="K957" s="52"/>
      <c r="L957" s="52"/>
      <c r="M957" s="45"/>
      <c r="N957" s="43"/>
    </row>
    <row r="958" spans="1:14" ht="49.5" hidden="1" customHeight="1" x14ac:dyDescent="0.25">
      <c r="A958" s="55" t="s">
        <v>1973</v>
      </c>
      <c r="B958" s="39" t="s">
        <v>8502</v>
      </c>
      <c r="C958" s="44" t="s">
        <v>22312</v>
      </c>
      <c r="D958" s="41" t="s">
        <v>25312</v>
      </c>
      <c r="E958" s="41"/>
      <c r="F958" s="41"/>
      <c r="G958" s="41" t="s">
        <v>2041</v>
      </c>
      <c r="H958" s="41"/>
      <c r="I958" s="52" t="s">
        <v>19184</v>
      </c>
      <c r="J958" s="52"/>
      <c r="K958" s="52"/>
      <c r="L958" s="52"/>
      <c r="M958" s="45" t="s">
        <v>22311</v>
      </c>
      <c r="N958" s="43"/>
    </row>
    <row r="959" spans="1:14" ht="49.5" hidden="1" customHeight="1" x14ac:dyDescent="0.25">
      <c r="A959" s="55" t="s">
        <v>51</v>
      </c>
      <c r="B959" s="39" t="s">
        <v>25762</v>
      </c>
      <c r="C959" s="40" t="s">
        <v>25848</v>
      </c>
      <c r="D959" s="41" t="s">
        <v>25847</v>
      </c>
      <c r="E959" s="41"/>
      <c r="F959" s="41" t="s">
        <v>2643</v>
      </c>
      <c r="G959" s="41" t="s">
        <v>49</v>
      </c>
      <c r="H959" s="41" t="s">
        <v>685</v>
      </c>
      <c r="I959" s="52" t="s">
        <v>19184</v>
      </c>
      <c r="J959" s="52"/>
      <c r="K959" s="52"/>
      <c r="L959" s="52"/>
      <c r="M959" s="45" t="s">
        <v>25846</v>
      </c>
      <c r="N959" s="43"/>
    </row>
    <row r="960" spans="1:14" ht="49.5" hidden="1" customHeight="1" x14ac:dyDescent="0.25">
      <c r="A960" s="55" t="s">
        <v>51</v>
      </c>
      <c r="B960" s="39" t="s">
        <v>25762</v>
      </c>
      <c r="C960" s="40" t="s">
        <v>25769</v>
      </c>
      <c r="D960" s="41" t="s">
        <v>25768</v>
      </c>
      <c r="E960" s="41"/>
      <c r="F960" s="41" t="s">
        <v>639</v>
      </c>
      <c r="G960" s="41" t="s">
        <v>154</v>
      </c>
      <c r="H960" s="41"/>
      <c r="I960" s="52" t="s">
        <v>19184</v>
      </c>
      <c r="J960" s="52"/>
      <c r="K960" s="52"/>
      <c r="L960" s="52"/>
      <c r="M960" s="45" t="s">
        <v>25767</v>
      </c>
      <c r="N960" s="43"/>
    </row>
    <row r="961" spans="1:14" ht="49.5" hidden="1" customHeight="1" x14ac:dyDescent="0.25">
      <c r="A961" s="55" t="s">
        <v>1973</v>
      </c>
      <c r="B961" s="39" t="s">
        <v>4947</v>
      </c>
      <c r="C961" s="40" t="s">
        <v>1926</v>
      </c>
      <c r="D961" s="41" t="s">
        <v>2035</v>
      </c>
      <c r="E961" s="41"/>
      <c r="F961" s="41"/>
      <c r="G961" s="41" t="s">
        <v>2041</v>
      </c>
      <c r="H961" s="41" t="s">
        <v>685</v>
      </c>
      <c r="I961" s="52" t="s">
        <v>19184</v>
      </c>
      <c r="J961" s="52"/>
      <c r="K961" s="52"/>
      <c r="L961" s="52" t="s">
        <v>684</v>
      </c>
      <c r="M961" s="42" t="s">
        <v>25494</v>
      </c>
      <c r="N961" s="43"/>
    </row>
    <row r="962" spans="1:14" ht="49.5" hidden="1" customHeight="1" x14ac:dyDescent="0.25">
      <c r="A962" s="55" t="s">
        <v>1045</v>
      </c>
      <c r="B962" s="39" t="s">
        <v>4947</v>
      </c>
      <c r="C962" s="40" t="s">
        <v>144</v>
      </c>
      <c r="D962" s="41" t="s">
        <v>942</v>
      </c>
      <c r="E962" s="41"/>
      <c r="F962" s="41" t="s">
        <v>153</v>
      </c>
      <c r="G962" s="41"/>
      <c r="H962" s="41"/>
      <c r="I962" s="52" t="s">
        <v>684</v>
      </c>
      <c r="J962" s="52"/>
      <c r="K962" s="52"/>
      <c r="L962" s="52"/>
      <c r="M962" s="47"/>
      <c r="N962" s="43"/>
    </row>
    <row r="963" spans="1:14" ht="49.5" hidden="1" customHeight="1" x14ac:dyDescent="0.25">
      <c r="A963" s="55" t="s">
        <v>51</v>
      </c>
      <c r="B963" s="39" t="s">
        <v>4947</v>
      </c>
      <c r="C963" s="40" t="s">
        <v>144</v>
      </c>
      <c r="D963" s="41" t="s">
        <v>942</v>
      </c>
      <c r="E963" s="41"/>
      <c r="F963" s="41" t="s">
        <v>145</v>
      </c>
      <c r="G963" s="41" t="s">
        <v>154</v>
      </c>
      <c r="H963" s="41" t="s">
        <v>682</v>
      </c>
      <c r="I963" s="52" t="s">
        <v>19184</v>
      </c>
      <c r="J963" s="52"/>
      <c r="K963" s="52"/>
      <c r="L963" s="52"/>
      <c r="M963" s="42" t="s">
        <v>25495</v>
      </c>
      <c r="N963" s="43"/>
    </row>
    <row r="964" spans="1:14" ht="49.5" hidden="1" customHeight="1" x14ac:dyDescent="0.25">
      <c r="A964" s="55" t="s">
        <v>1359</v>
      </c>
      <c r="B964" s="39" t="s">
        <v>4947</v>
      </c>
      <c r="C964" s="40" t="s">
        <v>144</v>
      </c>
      <c r="D964" s="41" t="s">
        <v>13035</v>
      </c>
      <c r="E964" s="41"/>
      <c r="F964" s="41" t="s">
        <v>13015</v>
      </c>
      <c r="G964" s="41"/>
      <c r="H964" s="41"/>
      <c r="I964" s="52" t="s">
        <v>684</v>
      </c>
      <c r="J964" s="52"/>
      <c r="K964" s="52"/>
      <c r="L964" s="52"/>
      <c r="M964" s="42" t="s">
        <v>25496</v>
      </c>
      <c r="N964" s="43"/>
    </row>
    <row r="965" spans="1:14" ht="49.5" hidden="1" customHeight="1" x14ac:dyDescent="0.25">
      <c r="A965" s="55" t="s">
        <v>51</v>
      </c>
      <c r="B965" s="39" t="s">
        <v>25762</v>
      </c>
      <c r="C965" s="40" t="s">
        <v>25794</v>
      </c>
      <c r="D965" s="41" t="s">
        <v>25793</v>
      </c>
      <c r="E965" s="41"/>
      <c r="F965" s="41" t="s">
        <v>639</v>
      </c>
      <c r="G965" s="41" t="s">
        <v>154</v>
      </c>
      <c r="H965" s="41" t="s">
        <v>685</v>
      </c>
      <c r="I965" s="52" t="s">
        <v>19184</v>
      </c>
      <c r="J965" s="52"/>
      <c r="K965" s="52"/>
      <c r="L965" s="52"/>
      <c r="M965" s="45" t="s">
        <v>25792</v>
      </c>
      <c r="N965" s="43"/>
    </row>
    <row r="966" spans="1:14" ht="49.5" hidden="1" customHeight="1" x14ac:dyDescent="0.25">
      <c r="A966" s="55" t="s">
        <v>1045</v>
      </c>
      <c r="B966" s="39" t="s">
        <v>8502</v>
      </c>
      <c r="C966" s="44" t="s">
        <v>25922</v>
      </c>
      <c r="D966" s="41" t="s">
        <v>10862</v>
      </c>
      <c r="E966" s="41"/>
      <c r="F966" s="41" t="s">
        <v>10863</v>
      </c>
      <c r="G966" s="41"/>
      <c r="H966" s="41"/>
      <c r="I966" s="52" t="s">
        <v>19184</v>
      </c>
      <c r="J966" s="52"/>
      <c r="K966" s="52"/>
      <c r="L966" s="52" t="s">
        <v>684</v>
      </c>
      <c r="M966" s="45"/>
      <c r="N966" s="43"/>
    </row>
    <row r="967" spans="1:14" ht="49.5" hidden="1" customHeight="1" x14ac:dyDescent="0.25">
      <c r="A967" s="55" t="s">
        <v>1359</v>
      </c>
      <c r="B967" s="39" t="s">
        <v>8502</v>
      </c>
      <c r="C967" s="44" t="s">
        <v>25922</v>
      </c>
      <c r="D967" s="41" t="s">
        <v>14633</v>
      </c>
      <c r="E967" s="41"/>
      <c r="F967" s="41" t="s">
        <v>13739</v>
      </c>
      <c r="G967" s="41"/>
      <c r="H967" s="41"/>
      <c r="I967" s="52" t="s">
        <v>684</v>
      </c>
      <c r="J967" s="52"/>
      <c r="K967" s="52"/>
      <c r="L967" s="52"/>
      <c r="M967" s="45" t="s">
        <v>13740</v>
      </c>
      <c r="N967" s="43"/>
    </row>
    <row r="968" spans="1:14" ht="49.5" hidden="1" customHeight="1" x14ac:dyDescent="0.25">
      <c r="A968" s="55" t="s">
        <v>51</v>
      </c>
      <c r="B968" s="39" t="s">
        <v>8502</v>
      </c>
      <c r="C968" s="44" t="s">
        <v>7144</v>
      </c>
      <c r="D968" s="41" t="s">
        <v>8974</v>
      </c>
      <c r="E968" s="41"/>
      <c r="F968" s="41" t="s">
        <v>6837</v>
      </c>
      <c r="G968" s="41" t="s">
        <v>49</v>
      </c>
      <c r="H968" s="41" t="s">
        <v>25867</v>
      </c>
      <c r="I968" s="52" t="s">
        <v>19184</v>
      </c>
      <c r="J968" s="52"/>
      <c r="K968" s="52"/>
      <c r="L968" s="52"/>
      <c r="M968" s="45" t="s">
        <v>7149</v>
      </c>
      <c r="N968" s="43"/>
    </row>
    <row r="969" spans="1:14" ht="49.5" hidden="1" customHeight="1" x14ac:dyDescent="0.25">
      <c r="A969" s="55" t="s">
        <v>1973</v>
      </c>
      <c r="B969" s="39" t="s">
        <v>4947</v>
      </c>
      <c r="C969" s="40" t="s">
        <v>21123</v>
      </c>
      <c r="D969" s="41" t="s">
        <v>24958</v>
      </c>
      <c r="E969" s="41"/>
      <c r="F969" s="41"/>
      <c r="G969" s="41" t="s">
        <v>2041</v>
      </c>
      <c r="H969" s="41"/>
      <c r="I969" s="52" t="s">
        <v>19184</v>
      </c>
      <c r="J969" s="52"/>
      <c r="K969" s="52" t="s">
        <v>26089</v>
      </c>
      <c r="L969" s="52"/>
      <c r="M969" s="42" t="s">
        <v>25497</v>
      </c>
      <c r="N969" s="43"/>
    </row>
    <row r="970" spans="1:14" ht="49.5" hidden="1" customHeight="1" x14ac:dyDescent="0.25">
      <c r="A970" s="55" t="s">
        <v>1973</v>
      </c>
      <c r="B970" s="39" t="s">
        <v>8502</v>
      </c>
      <c r="C970" s="44" t="s">
        <v>22786</v>
      </c>
      <c r="D970" s="41" t="s">
        <v>25258</v>
      </c>
      <c r="E970" s="41"/>
      <c r="F970" s="41"/>
      <c r="G970" s="41" t="s">
        <v>2041</v>
      </c>
      <c r="H970" s="41" t="s">
        <v>682</v>
      </c>
      <c r="I970" s="52" t="s">
        <v>19184</v>
      </c>
      <c r="J970" s="52"/>
      <c r="K970" s="52"/>
      <c r="L970" s="52"/>
      <c r="M970" s="45" t="s">
        <v>22785</v>
      </c>
      <c r="N970" s="43"/>
    </row>
    <row r="971" spans="1:14" ht="49.5" hidden="1" customHeight="1" x14ac:dyDescent="0.25">
      <c r="A971" s="55" t="s">
        <v>1045</v>
      </c>
      <c r="B971" s="39" t="s">
        <v>8502</v>
      </c>
      <c r="C971" s="44" t="s">
        <v>9719</v>
      </c>
      <c r="D971" s="41" t="s">
        <v>9722</v>
      </c>
      <c r="E971" s="41"/>
      <c r="F971" s="41" t="s">
        <v>9723</v>
      </c>
      <c r="G971" s="41"/>
      <c r="H971" s="41"/>
      <c r="I971" s="52" t="s">
        <v>19184</v>
      </c>
      <c r="J971" s="52"/>
      <c r="K971" s="52"/>
      <c r="L971" s="52"/>
      <c r="M971" s="45"/>
      <c r="N971" s="43"/>
    </row>
    <row r="972" spans="1:14" ht="49.5" hidden="1" customHeight="1" x14ac:dyDescent="0.25">
      <c r="A972" s="55" t="s">
        <v>1045</v>
      </c>
      <c r="B972" s="39" t="s">
        <v>13002</v>
      </c>
      <c r="C972" s="40" t="s">
        <v>9719</v>
      </c>
      <c r="D972" s="41" t="s">
        <v>9722</v>
      </c>
      <c r="E972" s="41"/>
      <c r="F972" s="41" t="s">
        <v>9723</v>
      </c>
      <c r="G972" s="41"/>
      <c r="H972" s="41"/>
      <c r="I972" s="52" t="s">
        <v>684</v>
      </c>
      <c r="J972" s="52"/>
      <c r="K972" s="52"/>
      <c r="L972" s="52"/>
      <c r="M972" s="45"/>
      <c r="N972" s="43"/>
    </row>
    <row r="973" spans="1:14" ht="49.5" hidden="1" customHeight="1" x14ac:dyDescent="0.25">
      <c r="A973" s="55" t="s">
        <v>51</v>
      </c>
      <c r="B973" s="39" t="s">
        <v>25762</v>
      </c>
      <c r="C973" s="40" t="s">
        <v>25817</v>
      </c>
      <c r="D973" s="41" t="s">
        <v>25816</v>
      </c>
      <c r="E973" s="41"/>
      <c r="F973" s="41" t="s">
        <v>14805</v>
      </c>
      <c r="G973" s="41" t="s">
        <v>154</v>
      </c>
      <c r="H973" s="41" t="s">
        <v>685</v>
      </c>
      <c r="I973" s="52" t="s">
        <v>19184</v>
      </c>
      <c r="J973" s="52"/>
      <c r="K973" s="52"/>
      <c r="L973" s="52"/>
      <c r="M973" s="45" t="s">
        <v>25815</v>
      </c>
      <c r="N973" s="43"/>
    </row>
    <row r="974" spans="1:14" ht="49.5" hidden="1" customHeight="1" x14ac:dyDescent="0.25">
      <c r="A974" s="55" t="s">
        <v>1973</v>
      </c>
      <c r="B974" s="39" t="s">
        <v>8502</v>
      </c>
      <c r="C974" s="44" t="s">
        <v>22487</v>
      </c>
      <c r="D974" s="41" t="s">
        <v>25292</v>
      </c>
      <c r="E974" s="41"/>
      <c r="F974" s="41"/>
      <c r="G974" s="41" t="s">
        <v>2041</v>
      </c>
      <c r="H974" s="41"/>
      <c r="I974" s="52" t="s">
        <v>19184</v>
      </c>
      <c r="J974" s="52"/>
      <c r="K974" s="52"/>
      <c r="L974" s="52"/>
      <c r="M974" s="45" t="s">
        <v>22486</v>
      </c>
      <c r="N974" s="43"/>
    </row>
    <row r="975" spans="1:14" ht="49.5" hidden="1" customHeight="1" x14ac:dyDescent="0.25">
      <c r="A975" s="55" t="s">
        <v>1973</v>
      </c>
      <c r="B975" s="39" t="s">
        <v>4947</v>
      </c>
      <c r="C975" s="40" t="s">
        <v>21417</v>
      </c>
      <c r="D975" s="41" t="s">
        <v>24923</v>
      </c>
      <c r="E975" s="41"/>
      <c r="F975" s="41"/>
      <c r="G975" s="41" t="s">
        <v>2041</v>
      </c>
      <c r="H975" s="41"/>
      <c r="I975" s="52" t="s">
        <v>19184</v>
      </c>
      <c r="J975" s="52"/>
      <c r="K975" s="52" t="s">
        <v>26089</v>
      </c>
      <c r="L975" s="52"/>
      <c r="M975" s="42" t="s">
        <v>25498</v>
      </c>
      <c r="N975" s="43"/>
    </row>
    <row r="976" spans="1:14" ht="49.5" hidden="1" customHeight="1" x14ac:dyDescent="0.25">
      <c r="A976" s="55" t="s">
        <v>1045</v>
      </c>
      <c r="B976" s="39" t="s">
        <v>8502</v>
      </c>
      <c r="C976" s="44" t="s">
        <v>25923</v>
      </c>
      <c r="D976" s="41" t="s">
        <v>9869</v>
      </c>
      <c r="E976" s="41"/>
      <c r="F976" s="41" t="s">
        <v>721</v>
      </c>
      <c r="G976" s="41"/>
      <c r="H976" s="41"/>
      <c r="I976" s="52" t="s">
        <v>19184</v>
      </c>
      <c r="J976" s="52"/>
      <c r="K976" s="52" t="s">
        <v>684</v>
      </c>
      <c r="L976" s="52"/>
      <c r="M976" s="45"/>
      <c r="N976" s="43"/>
    </row>
    <row r="977" spans="1:14" ht="49.5" hidden="1" customHeight="1" x14ac:dyDescent="0.25">
      <c r="A977" s="55" t="s">
        <v>1973</v>
      </c>
      <c r="B977" s="39" t="s">
        <v>4947</v>
      </c>
      <c r="C977" s="40" t="s">
        <v>20778</v>
      </c>
      <c r="D977" s="41" t="s">
        <v>25000</v>
      </c>
      <c r="E977" s="41"/>
      <c r="F977" s="41"/>
      <c r="G977" s="41" t="s">
        <v>2041</v>
      </c>
      <c r="H977" s="41" t="s">
        <v>685</v>
      </c>
      <c r="I977" s="52" t="s">
        <v>19184</v>
      </c>
      <c r="J977" s="52"/>
      <c r="K977" s="52" t="s">
        <v>26089</v>
      </c>
      <c r="L977" s="52"/>
      <c r="M977" s="42" t="s">
        <v>25499</v>
      </c>
      <c r="N977" s="43"/>
    </row>
    <row r="978" spans="1:14" ht="49.5" hidden="1" customHeight="1" x14ac:dyDescent="0.25">
      <c r="A978" s="55" t="s">
        <v>1973</v>
      </c>
      <c r="B978" s="39" t="s">
        <v>4947</v>
      </c>
      <c r="C978" s="40" t="s">
        <v>1918</v>
      </c>
      <c r="D978" s="41" t="s">
        <v>2034</v>
      </c>
      <c r="E978" s="41"/>
      <c r="F978" s="41"/>
      <c r="G978" s="41" t="s">
        <v>2041</v>
      </c>
      <c r="H978" s="41" t="s">
        <v>682</v>
      </c>
      <c r="I978" s="52" t="s">
        <v>19184</v>
      </c>
      <c r="J978" s="52"/>
      <c r="K978" s="52"/>
      <c r="L978" s="52"/>
      <c r="M978" s="42" t="s">
        <v>25500</v>
      </c>
      <c r="N978" s="43"/>
    </row>
    <row r="979" spans="1:14" ht="49.5" hidden="1" customHeight="1" x14ac:dyDescent="0.25">
      <c r="A979" s="55" t="s">
        <v>1973</v>
      </c>
      <c r="B979" s="39" t="s">
        <v>8502</v>
      </c>
      <c r="C979" s="44" t="s">
        <v>24137</v>
      </c>
      <c r="D979" s="41" t="s">
        <v>2034</v>
      </c>
      <c r="E979" s="41"/>
      <c r="F979" s="41"/>
      <c r="G979" s="41" t="s">
        <v>2041</v>
      </c>
      <c r="H979" s="41"/>
      <c r="I979" s="52" t="s">
        <v>19184</v>
      </c>
      <c r="J979" s="52"/>
      <c r="K979" s="52"/>
      <c r="L979" s="52"/>
      <c r="M979" s="45" t="s">
        <v>24136</v>
      </c>
      <c r="N979" s="43"/>
    </row>
    <row r="980" spans="1:14" ht="49.5" hidden="1" customHeight="1" x14ac:dyDescent="0.25">
      <c r="A980" s="55" t="s">
        <v>51</v>
      </c>
      <c r="B980" s="39" t="s">
        <v>8502</v>
      </c>
      <c r="C980" s="44" t="s">
        <v>7028</v>
      </c>
      <c r="D980" s="41" t="s">
        <v>8956</v>
      </c>
      <c r="E980" s="41"/>
      <c r="F980" s="41" t="s">
        <v>6986</v>
      </c>
      <c r="G980" s="41" t="s">
        <v>49</v>
      </c>
      <c r="H980" s="41" t="s">
        <v>2044</v>
      </c>
      <c r="I980" s="52" t="s">
        <v>19184</v>
      </c>
      <c r="J980" s="52"/>
      <c r="K980" s="52"/>
      <c r="L980" s="52"/>
      <c r="M980" s="45" t="s">
        <v>7033</v>
      </c>
      <c r="N980" s="43"/>
    </row>
    <row r="981" spans="1:14" ht="49.5" hidden="1" customHeight="1" x14ac:dyDescent="0.25">
      <c r="A981" s="55" t="s">
        <v>1973</v>
      </c>
      <c r="B981" s="39" t="s">
        <v>8502</v>
      </c>
      <c r="C981" s="44" t="s">
        <v>24019</v>
      </c>
      <c r="D981" s="41" t="s">
        <v>25119</v>
      </c>
      <c r="E981" s="41"/>
      <c r="F981" s="41"/>
      <c r="G981" s="41" t="s">
        <v>2041</v>
      </c>
      <c r="H981" s="41" t="s">
        <v>25385</v>
      </c>
      <c r="I981" s="52" t="s">
        <v>19184</v>
      </c>
      <c r="J981" s="52"/>
      <c r="K981" s="52"/>
      <c r="L981" s="52"/>
      <c r="M981" s="45" t="s">
        <v>24018</v>
      </c>
      <c r="N981" s="43"/>
    </row>
    <row r="982" spans="1:14" ht="49.5" hidden="1" customHeight="1" x14ac:dyDescent="0.25">
      <c r="A982" s="55" t="s">
        <v>1973</v>
      </c>
      <c r="B982" s="39" t="s">
        <v>13002</v>
      </c>
      <c r="C982" s="40" t="s">
        <v>24552</v>
      </c>
      <c r="D982" s="41" t="s">
        <v>25361</v>
      </c>
      <c r="E982" s="41"/>
      <c r="F982" s="41"/>
      <c r="G982" s="41" t="s">
        <v>2041</v>
      </c>
      <c r="H982" s="41" t="s">
        <v>25867</v>
      </c>
      <c r="I982" s="52" t="s">
        <v>19184</v>
      </c>
      <c r="J982" s="52"/>
      <c r="K982" s="52"/>
      <c r="L982" s="52"/>
      <c r="M982" s="45" t="s">
        <v>24551</v>
      </c>
      <c r="N982" s="43"/>
    </row>
    <row r="983" spans="1:14" ht="49.5" hidden="1" customHeight="1" x14ac:dyDescent="0.25">
      <c r="A983" s="55" t="s">
        <v>1973</v>
      </c>
      <c r="B983" s="39" t="s">
        <v>4947</v>
      </c>
      <c r="C983" s="40" t="s">
        <v>21457</v>
      </c>
      <c r="D983" s="41" t="s">
        <v>24918</v>
      </c>
      <c r="E983" s="41"/>
      <c r="F983" s="41"/>
      <c r="G983" s="41" t="s">
        <v>2041</v>
      </c>
      <c r="H983" s="41" t="s">
        <v>682</v>
      </c>
      <c r="I983" s="52" t="s">
        <v>19184</v>
      </c>
      <c r="J983" s="52"/>
      <c r="K983" s="52"/>
      <c r="L983" s="52"/>
      <c r="M983" s="42" t="s">
        <v>25501</v>
      </c>
      <c r="N983" s="43"/>
    </row>
    <row r="984" spans="1:14" ht="49.5" hidden="1" customHeight="1" x14ac:dyDescent="0.25">
      <c r="A984" s="55" t="s">
        <v>1045</v>
      </c>
      <c r="B984" s="39" t="s">
        <v>5838</v>
      </c>
      <c r="C984" s="40" t="s">
        <v>5422</v>
      </c>
      <c r="D984" s="41" t="s">
        <v>8738</v>
      </c>
      <c r="E984" s="41"/>
      <c r="F984" s="41" t="s">
        <v>721</v>
      </c>
      <c r="G984" s="41"/>
      <c r="H984" s="41"/>
      <c r="I984" s="52" t="s">
        <v>684</v>
      </c>
      <c r="J984" s="52"/>
      <c r="K984" s="52"/>
      <c r="L984" s="52"/>
      <c r="M984" s="45"/>
      <c r="N984" s="43"/>
    </row>
    <row r="985" spans="1:14" ht="49.5" hidden="1" customHeight="1" x14ac:dyDescent="0.25">
      <c r="A985" s="55" t="s">
        <v>51</v>
      </c>
      <c r="B985" s="39" t="s">
        <v>5838</v>
      </c>
      <c r="C985" s="40" t="s">
        <v>5422</v>
      </c>
      <c r="D985" s="41" t="s">
        <v>8738</v>
      </c>
      <c r="E985" s="41"/>
      <c r="F985" s="41" t="s">
        <v>5429</v>
      </c>
      <c r="G985" s="41" t="s">
        <v>49</v>
      </c>
      <c r="H985" s="41"/>
      <c r="I985" s="52" t="s">
        <v>19184</v>
      </c>
      <c r="J985" s="52"/>
      <c r="K985" s="52" t="s">
        <v>684</v>
      </c>
      <c r="L985" s="52"/>
      <c r="M985" s="45" t="s">
        <v>5427</v>
      </c>
      <c r="N985" s="43"/>
    </row>
    <row r="986" spans="1:14" ht="49.5" hidden="1" customHeight="1" x14ac:dyDescent="0.25">
      <c r="A986" s="55" t="s">
        <v>1973</v>
      </c>
      <c r="B986" s="39" t="s">
        <v>8502</v>
      </c>
      <c r="C986" s="44" t="s">
        <v>23089</v>
      </c>
      <c r="D986" s="41" t="s">
        <v>25223</v>
      </c>
      <c r="E986" s="41"/>
      <c r="F986" s="41"/>
      <c r="G986" s="41" t="s">
        <v>2041</v>
      </c>
      <c r="H986" s="41" t="s">
        <v>25867</v>
      </c>
      <c r="I986" s="52" t="s">
        <v>19184</v>
      </c>
      <c r="J986" s="52"/>
      <c r="K986" s="52"/>
      <c r="L986" s="52"/>
      <c r="M986" s="45" t="s">
        <v>23088</v>
      </c>
      <c r="N986" s="43"/>
    </row>
    <row r="987" spans="1:14" ht="49.5" hidden="1" customHeight="1" x14ac:dyDescent="0.25">
      <c r="A987" s="55" t="s">
        <v>1973</v>
      </c>
      <c r="B987" s="39" t="s">
        <v>13002</v>
      </c>
      <c r="C987" s="40" t="s">
        <v>24806</v>
      </c>
      <c r="D987" s="41" t="s">
        <v>25329</v>
      </c>
      <c r="E987" s="41"/>
      <c r="F987" s="41"/>
      <c r="G987" s="41" t="s">
        <v>2041</v>
      </c>
      <c r="H987" s="41"/>
      <c r="I987" s="52" t="s">
        <v>19184</v>
      </c>
      <c r="J987" s="52"/>
      <c r="K987" s="52"/>
      <c r="L987" s="52"/>
      <c r="M987" s="45" t="s">
        <v>24805</v>
      </c>
      <c r="N987" s="43"/>
    </row>
    <row r="988" spans="1:14" ht="49.5" hidden="1" customHeight="1" x14ac:dyDescent="0.25">
      <c r="A988" s="55" t="s">
        <v>1973</v>
      </c>
      <c r="B988" s="39" t="s">
        <v>8502</v>
      </c>
      <c r="C988" s="44" t="s">
        <v>25924</v>
      </c>
      <c r="D988" s="41" t="s">
        <v>25204</v>
      </c>
      <c r="E988" s="41"/>
      <c r="F988" s="41"/>
      <c r="G988" s="41" t="s">
        <v>2041</v>
      </c>
      <c r="H988" s="41" t="s">
        <v>682</v>
      </c>
      <c r="I988" s="52" t="s">
        <v>19184</v>
      </c>
      <c r="J988" s="52"/>
      <c r="K988" s="52"/>
      <c r="L988" s="52"/>
      <c r="M988" s="45" t="s">
        <v>23253</v>
      </c>
      <c r="N988" s="43"/>
    </row>
    <row r="989" spans="1:14" ht="49.5" hidden="1" customHeight="1" x14ac:dyDescent="0.25">
      <c r="A989" s="55" t="s">
        <v>1973</v>
      </c>
      <c r="B989" s="39" t="s">
        <v>8502</v>
      </c>
      <c r="C989" s="44" t="s">
        <v>23656</v>
      </c>
      <c r="D989" s="41" t="s">
        <v>25159</v>
      </c>
      <c r="E989" s="41"/>
      <c r="F989" s="41"/>
      <c r="G989" s="41" t="s">
        <v>2041</v>
      </c>
      <c r="H989" s="41"/>
      <c r="I989" s="52" t="s">
        <v>19184</v>
      </c>
      <c r="J989" s="52"/>
      <c r="K989" s="52"/>
      <c r="L989" s="52"/>
      <c r="M989" s="45" t="s">
        <v>23655</v>
      </c>
      <c r="N989" s="43"/>
    </row>
    <row r="990" spans="1:14" ht="49.5" hidden="1" customHeight="1" x14ac:dyDescent="0.25">
      <c r="A990" s="55" t="s">
        <v>51</v>
      </c>
      <c r="B990" s="39" t="s">
        <v>8502</v>
      </c>
      <c r="C990" s="44" t="s">
        <v>6912</v>
      </c>
      <c r="D990" s="41" t="s">
        <v>8932</v>
      </c>
      <c r="E990" s="41"/>
      <c r="F990" s="41" t="s">
        <v>3016</v>
      </c>
      <c r="G990" s="41" t="s">
        <v>49</v>
      </c>
      <c r="H990" s="41" t="s">
        <v>25867</v>
      </c>
      <c r="I990" s="52" t="s">
        <v>19184</v>
      </c>
      <c r="J990" s="52"/>
      <c r="K990" s="52"/>
      <c r="L990" s="52"/>
      <c r="M990" s="45" t="s">
        <v>6918</v>
      </c>
      <c r="N990" s="43"/>
    </row>
    <row r="991" spans="1:14" ht="49.5" hidden="1" customHeight="1" x14ac:dyDescent="0.25">
      <c r="A991" s="55" t="s">
        <v>1045</v>
      </c>
      <c r="B991" s="39" t="s">
        <v>8502</v>
      </c>
      <c r="C991" s="44" t="s">
        <v>11464</v>
      </c>
      <c r="D991" s="41" t="s">
        <v>8932</v>
      </c>
      <c r="E991" s="41"/>
      <c r="F991" s="41" t="s">
        <v>10868</v>
      </c>
      <c r="G991" s="41"/>
      <c r="H991" s="41" t="s">
        <v>25867</v>
      </c>
      <c r="I991" s="52" t="s">
        <v>684</v>
      </c>
      <c r="J991" s="52"/>
      <c r="K991" s="52"/>
      <c r="L991" s="52"/>
      <c r="M991" s="45"/>
      <c r="N991" s="43"/>
    </row>
    <row r="992" spans="1:14" ht="49.5" hidden="1" customHeight="1" x14ac:dyDescent="0.25">
      <c r="A992" s="55" t="s">
        <v>1359</v>
      </c>
      <c r="B992" s="39" t="s">
        <v>8502</v>
      </c>
      <c r="C992" s="44" t="s">
        <v>11464</v>
      </c>
      <c r="D992" s="41" t="s">
        <v>14665</v>
      </c>
      <c r="E992" s="41"/>
      <c r="F992" s="41" t="s">
        <v>13718</v>
      </c>
      <c r="G992" s="41"/>
      <c r="H992" s="41" t="s">
        <v>25867</v>
      </c>
      <c r="I992" s="52" t="s">
        <v>684</v>
      </c>
      <c r="J992" s="52"/>
      <c r="K992" s="52"/>
      <c r="L992" s="52"/>
      <c r="M992" s="45" t="s">
        <v>13946</v>
      </c>
      <c r="N992" s="43"/>
    </row>
    <row r="993" spans="1:14" ht="49.5" hidden="1" customHeight="1" x14ac:dyDescent="0.25">
      <c r="A993" s="55" t="s">
        <v>1045</v>
      </c>
      <c r="B993" s="39" t="s">
        <v>5838</v>
      </c>
      <c r="C993" s="40" t="s">
        <v>18984</v>
      </c>
      <c r="D993" s="41" t="s">
        <v>18981</v>
      </c>
      <c r="E993" s="41"/>
      <c r="F993" s="41" t="s">
        <v>9508</v>
      </c>
      <c r="G993" s="41"/>
      <c r="H993" s="41"/>
      <c r="I993" s="52" t="s">
        <v>19184</v>
      </c>
      <c r="J993" s="52"/>
      <c r="K993" s="52" t="s">
        <v>684</v>
      </c>
      <c r="L993" s="52"/>
      <c r="M993" s="45"/>
      <c r="N993" s="43"/>
    </row>
    <row r="994" spans="1:14" ht="49.5" hidden="1" customHeight="1" x14ac:dyDescent="0.25">
      <c r="A994" s="55" t="s">
        <v>51</v>
      </c>
      <c r="B994" s="39" t="s">
        <v>8502</v>
      </c>
      <c r="C994" s="44" t="s">
        <v>4256</v>
      </c>
      <c r="D994" s="41" t="s">
        <v>9085</v>
      </c>
      <c r="E994" s="41"/>
      <c r="F994" s="41" t="s">
        <v>4266</v>
      </c>
      <c r="G994" s="41" t="s">
        <v>49</v>
      </c>
      <c r="H994" s="41"/>
      <c r="I994" s="52" t="s">
        <v>19184</v>
      </c>
      <c r="J994" s="52"/>
      <c r="K994" s="52"/>
      <c r="L994" s="52"/>
      <c r="M994" s="45" t="s">
        <v>4262</v>
      </c>
      <c r="N994" s="43"/>
    </row>
    <row r="995" spans="1:14" ht="49.5" hidden="1" customHeight="1" x14ac:dyDescent="0.25">
      <c r="A995" s="55" t="s">
        <v>1359</v>
      </c>
      <c r="B995" s="39" t="s">
        <v>8502</v>
      </c>
      <c r="C995" s="44" t="s">
        <v>4256</v>
      </c>
      <c r="D995" s="41" t="s">
        <v>14721</v>
      </c>
      <c r="E995" s="41"/>
      <c r="F995" s="41" t="s">
        <v>14299</v>
      </c>
      <c r="G995" s="41"/>
      <c r="H995" s="41"/>
      <c r="I995" s="52" t="s">
        <v>684</v>
      </c>
      <c r="J995" s="52"/>
      <c r="K995" s="52"/>
      <c r="L995" s="52"/>
      <c r="M995" s="45" t="s">
        <v>14300</v>
      </c>
      <c r="N995" s="43"/>
    </row>
    <row r="996" spans="1:14" ht="49.5" hidden="1" customHeight="1" x14ac:dyDescent="0.25">
      <c r="A996" s="55" t="s">
        <v>51</v>
      </c>
      <c r="B996" s="39" t="s">
        <v>8502</v>
      </c>
      <c r="C996" s="44" t="s">
        <v>4505</v>
      </c>
      <c r="D996" s="41" t="s">
        <v>9117</v>
      </c>
      <c r="E996" s="41"/>
      <c r="F996" s="41" t="s">
        <v>252</v>
      </c>
      <c r="G996" s="41" t="s">
        <v>154</v>
      </c>
      <c r="H996" s="41"/>
      <c r="I996" s="52" t="s">
        <v>19184</v>
      </c>
      <c r="J996" s="52"/>
      <c r="K996" s="52"/>
      <c r="L996" s="52"/>
      <c r="M996" s="45" t="s">
        <v>4510</v>
      </c>
      <c r="N996" s="43"/>
    </row>
    <row r="997" spans="1:14" ht="49.5" hidden="1" customHeight="1" x14ac:dyDescent="0.25">
      <c r="A997" s="55" t="s">
        <v>1045</v>
      </c>
      <c r="B997" s="39" t="s">
        <v>8502</v>
      </c>
      <c r="C997" s="44" t="s">
        <v>4505</v>
      </c>
      <c r="D997" s="41" t="s">
        <v>9117</v>
      </c>
      <c r="E997" s="41"/>
      <c r="F997" s="41" t="s">
        <v>899</v>
      </c>
      <c r="G997" s="41"/>
      <c r="H997" s="41"/>
      <c r="I997" s="52" t="s">
        <v>684</v>
      </c>
      <c r="J997" s="52"/>
      <c r="K997" s="52"/>
      <c r="L997" s="52"/>
      <c r="M997" s="45"/>
      <c r="N997" s="43"/>
    </row>
    <row r="998" spans="1:14" ht="49.5" hidden="1" customHeight="1" x14ac:dyDescent="0.25">
      <c r="A998" s="55" t="s">
        <v>51</v>
      </c>
      <c r="B998" s="39" t="s">
        <v>8502</v>
      </c>
      <c r="C998" s="44" t="s">
        <v>7580</v>
      </c>
      <c r="D998" s="41" t="s">
        <v>9034</v>
      </c>
      <c r="E998" s="41"/>
      <c r="F998" s="41" t="s">
        <v>3494</v>
      </c>
      <c r="G998" s="41" t="s">
        <v>49</v>
      </c>
      <c r="H998" s="41" t="s">
        <v>25385</v>
      </c>
      <c r="I998" s="52" t="s">
        <v>19184</v>
      </c>
      <c r="J998" s="52"/>
      <c r="K998" s="52"/>
      <c r="L998" s="52"/>
      <c r="M998" s="45" t="s">
        <v>7585</v>
      </c>
      <c r="N998" s="43"/>
    </row>
    <row r="999" spans="1:14" ht="49.5" hidden="1" customHeight="1" x14ac:dyDescent="0.25">
      <c r="A999" s="55" t="s">
        <v>1045</v>
      </c>
      <c r="B999" s="39" t="s">
        <v>8502</v>
      </c>
      <c r="C999" s="44" t="s">
        <v>7580</v>
      </c>
      <c r="D999" s="41" t="s">
        <v>9034</v>
      </c>
      <c r="E999" s="41"/>
      <c r="F999" s="41" t="s">
        <v>10983</v>
      </c>
      <c r="G999" s="41"/>
      <c r="H999" s="41" t="s">
        <v>25385</v>
      </c>
      <c r="I999" s="52" t="s">
        <v>684</v>
      </c>
      <c r="J999" s="52"/>
      <c r="K999" s="52"/>
      <c r="L999" s="52"/>
      <c r="M999" s="45"/>
      <c r="N999" s="43"/>
    </row>
    <row r="1000" spans="1:14" ht="49.5" hidden="1" customHeight="1" x14ac:dyDescent="0.25">
      <c r="A1000" s="55" t="s">
        <v>1045</v>
      </c>
      <c r="B1000" s="39" t="s">
        <v>4947</v>
      </c>
      <c r="C1000" s="40" t="s">
        <v>115</v>
      </c>
      <c r="D1000" s="41" t="s">
        <v>717</v>
      </c>
      <c r="E1000" s="41"/>
      <c r="F1000" s="41" t="s">
        <v>716</v>
      </c>
      <c r="G1000" s="41"/>
      <c r="H1000" s="41" t="s">
        <v>25385</v>
      </c>
      <c r="I1000" s="52" t="s">
        <v>684</v>
      </c>
      <c r="J1000" s="52"/>
      <c r="K1000" s="52"/>
      <c r="L1000" s="52"/>
      <c r="M1000" s="47"/>
      <c r="N1000" s="43"/>
    </row>
    <row r="1001" spans="1:14" ht="49.5" hidden="1" customHeight="1" x14ac:dyDescent="0.25">
      <c r="A1001" s="55" t="s">
        <v>51</v>
      </c>
      <c r="B1001" s="39" t="s">
        <v>4947</v>
      </c>
      <c r="C1001" s="40" t="s">
        <v>115</v>
      </c>
      <c r="D1001" s="41" t="s">
        <v>717</v>
      </c>
      <c r="E1001" s="41"/>
      <c r="F1001" s="41" t="s">
        <v>116</v>
      </c>
      <c r="G1001" s="41" t="s">
        <v>49</v>
      </c>
      <c r="H1001" s="41" t="s">
        <v>25385</v>
      </c>
      <c r="I1001" s="52" t="s">
        <v>19184</v>
      </c>
      <c r="J1001" s="52"/>
      <c r="K1001" s="52"/>
      <c r="L1001" s="52"/>
      <c r="M1001" s="42" t="s">
        <v>25502</v>
      </c>
      <c r="N1001" s="43"/>
    </row>
    <row r="1002" spans="1:14" ht="49.5" hidden="1" customHeight="1" x14ac:dyDescent="0.25">
      <c r="A1002" s="55" t="s">
        <v>1045</v>
      </c>
      <c r="B1002" s="39" t="s">
        <v>4947</v>
      </c>
      <c r="C1002" s="40" t="s">
        <v>18444</v>
      </c>
      <c r="D1002" s="41" t="s">
        <v>717</v>
      </c>
      <c r="E1002" s="41"/>
      <c r="F1002" s="41" t="s">
        <v>18441</v>
      </c>
      <c r="G1002" s="41"/>
      <c r="H1002" s="41"/>
      <c r="I1002" s="52" t="s">
        <v>19184</v>
      </c>
      <c r="J1002" s="52"/>
      <c r="K1002" s="52" t="s">
        <v>684</v>
      </c>
      <c r="L1002" s="52"/>
      <c r="M1002" s="47"/>
      <c r="N1002" s="43"/>
    </row>
    <row r="1003" spans="1:14" ht="49.5" hidden="1" customHeight="1" x14ac:dyDescent="0.25">
      <c r="A1003" s="55" t="s">
        <v>1359</v>
      </c>
      <c r="B1003" s="39" t="s">
        <v>8502</v>
      </c>
      <c r="C1003" s="44" t="s">
        <v>7580</v>
      </c>
      <c r="D1003" s="41" t="s">
        <v>14744</v>
      </c>
      <c r="E1003" s="41"/>
      <c r="F1003" s="41" t="s">
        <v>14381</v>
      </c>
      <c r="G1003" s="41"/>
      <c r="H1003" s="41" t="s">
        <v>25385</v>
      </c>
      <c r="I1003" s="52" t="s">
        <v>684</v>
      </c>
      <c r="J1003" s="52"/>
      <c r="K1003" s="52"/>
      <c r="L1003" s="52"/>
      <c r="M1003" s="45" t="s">
        <v>14382</v>
      </c>
      <c r="N1003" s="43"/>
    </row>
    <row r="1004" spans="1:14" ht="49.5" hidden="1" customHeight="1" x14ac:dyDescent="0.25">
      <c r="A1004" s="55" t="s">
        <v>1973</v>
      </c>
      <c r="B1004" s="39" t="s">
        <v>5838</v>
      </c>
      <c r="C1004" s="40" t="s">
        <v>21872</v>
      </c>
      <c r="D1004" s="41" t="s">
        <v>25075</v>
      </c>
      <c r="E1004" s="41"/>
      <c r="F1004" s="41"/>
      <c r="G1004" s="41" t="s">
        <v>2041</v>
      </c>
      <c r="H1004" s="41" t="s">
        <v>25867</v>
      </c>
      <c r="I1004" s="52" t="s">
        <v>19184</v>
      </c>
      <c r="J1004" s="52"/>
      <c r="K1004" s="52"/>
      <c r="L1004" s="52"/>
      <c r="M1004" s="45" t="s">
        <v>21871</v>
      </c>
      <c r="N1004" s="43"/>
    </row>
    <row r="1005" spans="1:14" ht="49.5" hidden="1" customHeight="1" x14ac:dyDescent="0.25">
      <c r="A1005" s="55" t="s">
        <v>51</v>
      </c>
      <c r="B1005" s="39" t="s">
        <v>8502</v>
      </c>
      <c r="C1005" s="44" t="s">
        <v>2670</v>
      </c>
      <c r="D1005" s="41" t="s">
        <v>8855</v>
      </c>
      <c r="E1005" s="41"/>
      <c r="F1005" s="41" t="s">
        <v>2681</v>
      </c>
      <c r="G1005" s="41" t="s">
        <v>49</v>
      </c>
      <c r="H1005" s="41" t="s">
        <v>682</v>
      </c>
      <c r="I1005" s="52" t="s">
        <v>19184</v>
      </c>
      <c r="J1005" s="52"/>
      <c r="K1005" s="52"/>
      <c r="L1005" s="52"/>
      <c r="M1005" s="45" t="s">
        <v>2679</v>
      </c>
      <c r="N1005" s="43"/>
    </row>
    <row r="1006" spans="1:14" ht="49.5" hidden="1" customHeight="1" x14ac:dyDescent="0.25">
      <c r="A1006" s="55" t="s">
        <v>1045</v>
      </c>
      <c r="B1006" s="39" t="s">
        <v>8502</v>
      </c>
      <c r="C1006" s="44" t="s">
        <v>10287</v>
      </c>
      <c r="D1006" s="41" t="s">
        <v>8855</v>
      </c>
      <c r="E1006" s="41"/>
      <c r="F1006" s="41" t="s">
        <v>2681</v>
      </c>
      <c r="G1006" s="41"/>
      <c r="H1006" s="41"/>
      <c r="I1006" s="52" t="s">
        <v>19184</v>
      </c>
      <c r="J1006" s="52"/>
      <c r="K1006" s="52"/>
      <c r="L1006" s="52"/>
      <c r="M1006" s="45"/>
      <c r="N1006" s="43"/>
    </row>
    <row r="1007" spans="1:14" ht="49.5" hidden="1" customHeight="1" x14ac:dyDescent="0.25">
      <c r="A1007" s="55" t="s">
        <v>51</v>
      </c>
      <c r="B1007" s="39" t="s">
        <v>8502</v>
      </c>
      <c r="C1007" s="44" t="s">
        <v>7133</v>
      </c>
      <c r="D1007" s="41" t="s">
        <v>8969</v>
      </c>
      <c r="E1007" s="41"/>
      <c r="F1007" s="41" t="s">
        <v>6662</v>
      </c>
      <c r="G1007" s="41" t="s">
        <v>154</v>
      </c>
      <c r="H1007" s="41"/>
      <c r="I1007" s="52" t="s">
        <v>19184</v>
      </c>
      <c r="J1007" s="52"/>
      <c r="K1007" s="52"/>
      <c r="L1007" s="52"/>
      <c r="M1007" s="45" t="s">
        <v>7139</v>
      </c>
      <c r="N1007" s="43"/>
    </row>
    <row r="1008" spans="1:14" ht="49.5" hidden="1" customHeight="1" x14ac:dyDescent="0.25">
      <c r="A1008" s="55" t="s">
        <v>1045</v>
      </c>
      <c r="B1008" s="39" t="s">
        <v>8502</v>
      </c>
      <c r="C1008" s="44" t="s">
        <v>7133</v>
      </c>
      <c r="D1008" s="41" t="s">
        <v>8969</v>
      </c>
      <c r="E1008" s="41"/>
      <c r="F1008" s="41" t="s">
        <v>11626</v>
      </c>
      <c r="G1008" s="41"/>
      <c r="H1008" s="41"/>
      <c r="I1008" s="52" t="s">
        <v>684</v>
      </c>
      <c r="J1008" s="52"/>
      <c r="K1008" s="52"/>
      <c r="L1008" s="52"/>
      <c r="M1008" s="45"/>
      <c r="N1008" s="43"/>
    </row>
    <row r="1009" spans="1:14" ht="49.5" hidden="1" customHeight="1" x14ac:dyDescent="0.25">
      <c r="A1009" s="55" t="s">
        <v>1973</v>
      </c>
      <c r="B1009" s="39" t="s">
        <v>8502</v>
      </c>
      <c r="C1009" s="44" t="s">
        <v>22972</v>
      </c>
      <c r="D1009" s="41" t="s">
        <v>25237</v>
      </c>
      <c r="E1009" s="41"/>
      <c r="F1009" s="41"/>
      <c r="G1009" s="41" t="s">
        <v>2041</v>
      </c>
      <c r="H1009" s="41" t="s">
        <v>25867</v>
      </c>
      <c r="I1009" s="52" t="s">
        <v>19184</v>
      </c>
      <c r="J1009" s="52"/>
      <c r="K1009" s="52"/>
      <c r="L1009" s="52"/>
      <c r="M1009" s="45" t="s">
        <v>22971</v>
      </c>
      <c r="N1009" s="43"/>
    </row>
    <row r="1010" spans="1:14" ht="49.5" hidden="1" customHeight="1" x14ac:dyDescent="0.25">
      <c r="A1010" s="55" t="s">
        <v>1045</v>
      </c>
      <c r="B1010" s="39" t="s">
        <v>8502</v>
      </c>
      <c r="C1010" s="44" t="s">
        <v>4541</v>
      </c>
      <c r="D1010" s="41" t="s">
        <v>11387</v>
      </c>
      <c r="E1010" s="41"/>
      <c r="F1010" s="41" t="s">
        <v>4542</v>
      </c>
      <c r="G1010" s="41"/>
      <c r="H1010" s="41"/>
      <c r="I1010" s="52" t="s">
        <v>684</v>
      </c>
      <c r="J1010" s="52"/>
      <c r="K1010" s="52"/>
      <c r="L1010" s="52"/>
      <c r="M1010" s="45"/>
      <c r="N1010" s="43"/>
    </row>
    <row r="1011" spans="1:14" ht="49.5" hidden="1" customHeight="1" x14ac:dyDescent="0.25">
      <c r="A1011" s="55" t="s">
        <v>51</v>
      </c>
      <c r="B1011" s="39" t="s">
        <v>18099</v>
      </c>
      <c r="C1011" s="40" t="s">
        <v>17796</v>
      </c>
      <c r="D1011" s="41" t="s">
        <v>18293</v>
      </c>
      <c r="E1011" s="41"/>
      <c r="F1011" s="41" t="s">
        <v>15543</v>
      </c>
      <c r="G1011" s="41" t="s">
        <v>49</v>
      </c>
      <c r="H1011" s="41"/>
      <c r="I1011" s="52" t="s">
        <v>19184</v>
      </c>
      <c r="J1011" s="52"/>
      <c r="K1011" s="52"/>
      <c r="L1011" s="52"/>
      <c r="M1011" s="45" t="s">
        <v>17799</v>
      </c>
      <c r="N1011" s="43"/>
    </row>
    <row r="1012" spans="1:14" ht="49.5" hidden="1" customHeight="1" x14ac:dyDescent="0.25">
      <c r="A1012" s="55" t="s">
        <v>1045</v>
      </c>
      <c r="B1012" s="39" t="s">
        <v>4947</v>
      </c>
      <c r="C1012" s="40" t="s">
        <v>18521</v>
      </c>
      <c r="D1012" s="41" t="s">
        <v>18518</v>
      </c>
      <c r="E1012" s="41"/>
      <c r="F1012" s="41" t="s">
        <v>9925</v>
      </c>
      <c r="G1012" s="41"/>
      <c r="H1012" s="41" t="s">
        <v>682</v>
      </c>
      <c r="I1012" s="52" t="s">
        <v>19184</v>
      </c>
      <c r="J1012" s="52"/>
      <c r="K1012" s="52"/>
      <c r="L1012" s="52"/>
      <c r="M1012" s="47"/>
      <c r="N1012" s="43"/>
    </row>
    <row r="1013" spans="1:14" ht="49.5" hidden="1" customHeight="1" x14ac:dyDescent="0.25">
      <c r="A1013" s="55" t="s">
        <v>51</v>
      </c>
      <c r="B1013" s="39" t="s">
        <v>8502</v>
      </c>
      <c r="C1013" s="44" t="s">
        <v>3853</v>
      </c>
      <c r="D1013" s="41" t="s">
        <v>9029</v>
      </c>
      <c r="E1013" s="41"/>
      <c r="F1013" s="41" t="s">
        <v>2547</v>
      </c>
      <c r="G1013" s="41" t="s">
        <v>154</v>
      </c>
      <c r="H1013" s="41"/>
      <c r="I1013" s="52" t="s">
        <v>19184</v>
      </c>
      <c r="J1013" s="52"/>
      <c r="K1013" s="52"/>
      <c r="L1013" s="52"/>
      <c r="M1013" s="45" t="s">
        <v>3858</v>
      </c>
      <c r="N1013" s="43"/>
    </row>
    <row r="1014" spans="1:14" ht="49.5" hidden="1" customHeight="1" x14ac:dyDescent="0.25">
      <c r="A1014" s="55" t="s">
        <v>1045</v>
      </c>
      <c r="B1014" s="39" t="s">
        <v>8502</v>
      </c>
      <c r="C1014" s="44" t="s">
        <v>3853</v>
      </c>
      <c r="D1014" s="41" t="s">
        <v>9029</v>
      </c>
      <c r="E1014" s="41"/>
      <c r="F1014" s="41" t="s">
        <v>10242</v>
      </c>
      <c r="G1014" s="41"/>
      <c r="H1014" s="41"/>
      <c r="I1014" s="52" t="s">
        <v>684</v>
      </c>
      <c r="J1014" s="52"/>
      <c r="K1014" s="52"/>
      <c r="L1014" s="52"/>
      <c r="M1014" s="45"/>
      <c r="N1014" s="43"/>
    </row>
    <row r="1015" spans="1:14" ht="49.5" hidden="1" customHeight="1" x14ac:dyDescent="0.25">
      <c r="A1015" s="55" t="s">
        <v>1045</v>
      </c>
      <c r="B1015" s="39" t="s">
        <v>13002</v>
      </c>
      <c r="C1015" s="40" t="s">
        <v>3853</v>
      </c>
      <c r="D1015" s="41" t="s">
        <v>9029</v>
      </c>
      <c r="E1015" s="41"/>
      <c r="F1015" s="41" t="s">
        <v>10242</v>
      </c>
      <c r="G1015" s="41"/>
      <c r="H1015" s="41"/>
      <c r="I1015" s="52" t="s">
        <v>684</v>
      </c>
      <c r="J1015" s="52"/>
      <c r="K1015" s="52"/>
      <c r="L1015" s="52"/>
      <c r="M1015" s="45"/>
      <c r="N1015" s="43"/>
    </row>
    <row r="1016" spans="1:14" ht="49.5" hidden="1" customHeight="1" x14ac:dyDescent="0.25">
      <c r="A1016" s="55" t="s">
        <v>1359</v>
      </c>
      <c r="B1016" s="39" t="s">
        <v>13002</v>
      </c>
      <c r="C1016" s="40" t="s">
        <v>3853</v>
      </c>
      <c r="D1016" s="41" t="s">
        <v>20531</v>
      </c>
      <c r="E1016" s="41"/>
      <c r="F1016" s="41" t="s">
        <v>20284</v>
      </c>
      <c r="G1016" s="41"/>
      <c r="H1016" s="41"/>
      <c r="I1016" s="52" t="s">
        <v>684</v>
      </c>
      <c r="J1016" s="52"/>
      <c r="K1016" s="52"/>
      <c r="L1016" s="52"/>
      <c r="M1016" s="45" t="s">
        <v>20282</v>
      </c>
      <c r="N1016" s="43"/>
    </row>
    <row r="1017" spans="1:14" ht="49.5" hidden="1" customHeight="1" x14ac:dyDescent="0.25">
      <c r="A1017" s="55" t="s">
        <v>1045</v>
      </c>
      <c r="B1017" s="39" t="s">
        <v>8502</v>
      </c>
      <c r="C1017" s="44" t="s">
        <v>10375</v>
      </c>
      <c r="D1017" s="41" t="s">
        <v>10378</v>
      </c>
      <c r="E1017" s="41"/>
      <c r="F1017" s="41" t="s">
        <v>6581</v>
      </c>
      <c r="G1017" s="41"/>
      <c r="H1017" s="41"/>
      <c r="I1017" s="52" t="s">
        <v>19184</v>
      </c>
      <c r="J1017" s="52"/>
      <c r="K1017" s="52"/>
      <c r="L1017" s="52"/>
      <c r="M1017" s="45"/>
      <c r="N1017" s="43"/>
    </row>
    <row r="1018" spans="1:14" ht="49.5" hidden="1" customHeight="1" x14ac:dyDescent="0.25">
      <c r="A1018" s="55" t="s">
        <v>1045</v>
      </c>
      <c r="B1018" s="39" t="s">
        <v>8502</v>
      </c>
      <c r="C1018" s="44" t="s">
        <v>25925</v>
      </c>
      <c r="D1018" s="41" t="s">
        <v>11836</v>
      </c>
      <c r="E1018" s="41"/>
      <c r="F1018" s="41" t="s">
        <v>140</v>
      </c>
      <c r="G1018" s="41"/>
      <c r="H1018" s="41"/>
      <c r="I1018" s="52" t="s">
        <v>19184</v>
      </c>
      <c r="J1018" s="52"/>
      <c r="K1018" s="52" t="s">
        <v>684</v>
      </c>
      <c r="L1018" s="52"/>
      <c r="M1018" s="45"/>
      <c r="N1018" s="43"/>
    </row>
    <row r="1019" spans="1:14" ht="49.5" hidden="1" customHeight="1" x14ac:dyDescent="0.25">
      <c r="A1019" s="55" t="s">
        <v>1045</v>
      </c>
      <c r="B1019" s="39" t="s">
        <v>4947</v>
      </c>
      <c r="C1019" s="40" t="s">
        <v>14773</v>
      </c>
      <c r="D1019" s="41" t="s">
        <v>18166</v>
      </c>
      <c r="E1019" s="41"/>
      <c r="F1019" s="41" t="s">
        <v>11413</v>
      </c>
      <c r="G1019" s="41"/>
      <c r="H1019" s="41"/>
      <c r="I1019" s="52" t="s">
        <v>684</v>
      </c>
      <c r="J1019" s="52"/>
      <c r="K1019" s="52"/>
      <c r="L1019" s="52"/>
      <c r="M1019" s="47"/>
      <c r="N1019" s="43"/>
    </row>
    <row r="1020" spans="1:14" ht="49.5" hidden="1" customHeight="1" x14ac:dyDescent="0.25">
      <c r="A1020" s="55" t="s">
        <v>51</v>
      </c>
      <c r="B1020" s="39" t="s">
        <v>4947</v>
      </c>
      <c r="C1020" s="40" t="s">
        <v>14773</v>
      </c>
      <c r="D1020" s="41" t="s">
        <v>18166</v>
      </c>
      <c r="E1020" s="41"/>
      <c r="F1020" s="41" t="s">
        <v>8477</v>
      </c>
      <c r="G1020" s="41" t="s">
        <v>154</v>
      </c>
      <c r="H1020" s="41" t="s">
        <v>682</v>
      </c>
      <c r="I1020" s="52" t="s">
        <v>19184</v>
      </c>
      <c r="J1020" s="52"/>
      <c r="K1020" s="52"/>
      <c r="L1020" s="52"/>
      <c r="M1020" s="42" t="s">
        <v>25503</v>
      </c>
      <c r="N1020" s="43"/>
    </row>
    <row r="1021" spans="1:14" ht="49.5" hidden="1" customHeight="1" x14ac:dyDescent="0.25">
      <c r="A1021" s="55" t="s">
        <v>1359</v>
      </c>
      <c r="B1021" s="39" t="s">
        <v>4947</v>
      </c>
      <c r="C1021" s="40" t="s">
        <v>14773</v>
      </c>
      <c r="D1021" s="41" t="s">
        <v>20477</v>
      </c>
      <c r="E1021" s="41"/>
      <c r="F1021" s="41" t="s">
        <v>13348</v>
      </c>
      <c r="G1021" s="41"/>
      <c r="H1021" s="41"/>
      <c r="I1021" s="52" t="s">
        <v>684</v>
      </c>
      <c r="J1021" s="52"/>
      <c r="K1021" s="52"/>
      <c r="L1021" s="52"/>
      <c r="M1021" s="42" t="s">
        <v>25504</v>
      </c>
      <c r="N1021" s="43"/>
    </row>
    <row r="1022" spans="1:14" ht="49.5" hidden="1" customHeight="1" x14ac:dyDescent="0.25">
      <c r="A1022" s="55" t="s">
        <v>51</v>
      </c>
      <c r="B1022" s="39" t="s">
        <v>8502</v>
      </c>
      <c r="C1022" s="44" t="s">
        <v>7763</v>
      </c>
      <c r="D1022" s="41" t="s">
        <v>9064</v>
      </c>
      <c r="E1022" s="41"/>
      <c r="F1022" s="41" t="s">
        <v>252</v>
      </c>
      <c r="G1022" s="41" t="s">
        <v>154</v>
      </c>
      <c r="H1022" s="41" t="s">
        <v>685</v>
      </c>
      <c r="I1022" s="52" t="s">
        <v>19184</v>
      </c>
      <c r="J1022" s="52"/>
      <c r="K1022" s="52"/>
      <c r="L1022" s="52"/>
      <c r="M1022" s="45" t="s">
        <v>7768</v>
      </c>
      <c r="N1022" s="43"/>
    </row>
    <row r="1023" spans="1:14" ht="49.5" hidden="1" customHeight="1" x14ac:dyDescent="0.25">
      <c r="A1023" s="55" t="s">
        <v>1973</v>
      </c>
      <c r="B1023" s="39" t="s">
        <v>8502</v>
      </c>
      <c r="C1023" s="44" t="s">
        <v>23430</v>
      </c>
      <c r="D1023" s="41" t="s">
        <v>9064</v>
      </c>
      <c r="E1023" s="41"/>
      <c r="F1023" s="41"/>
      <c r="G1023" s="41" t="s">
        <v>2041</v>
      </c>
      <c r="H1023" s="41" t="s">
        <v>685</v>
      </c>
      <c r="I1023" s="52" t="s">
        <v>684</v>
      </c>
      <c r="J1023" s="52"/>
      <c r="K1023" s="52"/>
      <c r="L1023" s="52"/>
      <c r="M1023" s="45" t="s">
        <v>23429</v>
      </c>
      <c r="N1023" s="43"/>
    </row>
    <row r="1024" spans="1:14" ht="49.5" hidden="1" customHeight="1" x14ac:dyDescent="0.25">
      <c r="A1024" s="55" t="s">
        <v>1045</v>
      </c>
      <c r="B1024" s="39" t="s">
        <v>8502</v>
      </c>
      <c r="C1024" s="44" t="s">
        <v>7763</v>
      </c>
      <c r="D1024" s="41" t="s">
        <v>9064</v>
      </c>
      <c r="E1024" s="41"/>
      <c r="F1024" s="41" t="s">
        <v>899</v>
      </c>
      <c r="G1024" s="41"/>
      <c r="H1024" s="41" t="s">
        <v>685</v>
      </c>
      <c r="I1024" s="52" t="s">
        <v>684</v>
      </c>
      <c r="J1024" s="52"/>
      <c r="K1024" s="52"/>
      <c r="L1024" s="52"/>
      <c r="M1024" s="45"/>
      <c r="N1024" s="43"/>
    </row>
    <row r="1025" spans="1:14" ht="49.5" hidden="1" customHeight="1" x14ac:dyDescent="0.25">
      <c r="A1025" s="55" t="s">
        <v>1359</v>
      </c>
      <c r="B1025" s="39" t="s">
        <v>8502</v>
      </c>
      <c r="C1025" s="44" t="s">
        <v>7763</v>
      </c>
      <c r="D1025" s="41" t="s">
        <v>14581</v>
      </c>
      <c r="E1025" s="41"/>
      <c r="F1025" s="41" t="s">
        <v>13311</v>
      </c>
      <c r="G1025" s="41"/>
      <c r="H1025" s="41" t="s">
        <v>685</v>
      </c>
      <c r="I1025" s="52" t="s">
        <v>684</v>
      </c>
      <c r="J1025" s="52"/>
      <c r="K1025" s="52"/>
      <c r="L1025" s="52"/>
      <c r="M1025" s="45" t="s">
        <v>13333</v>
      </c>
      <c r="N1025" s="43"/>
    </row>
    <row r="1026" spans="1:14" ht="49.5" hidden="1" customHeight="1" x14ac:dyDescent="0.25">
      <c r="A1026" s="55" t="s">
        <v>1045</v>
      </c>
      <c r="B1026" s="39" t="s">
        <v>4947</v>
      </c>
      <c r="C1026" s="40" t="s">
        <v>15561</v>
      </c>
      <c r="D1026" s="41" t="s">
        <v>18112</v>
      </c>
      <c r="E1026" s="41"/>
      <c r="F1026" s="41" t="s">
        <v>763</v>
      </c>
      <c r="G1026" s="41"/>
      <c r="H1026" s="41" t="s">
        <v>682</v>
      </c>
      <c r="I1026" s="52" t="s">
        <v>684</v>
      </c>
      <c r="J1026" s="52"/>
      <c r="K1026" s="52"/>
      <c r="L1026" s="52"/>
      <c r="M1026" s="47"/>
      <c r="N1026" s="43"/>
    </row>
    <row r="1027" spans="1:14" ht="49.5" hidden="1" customHeight="1" x14ac:dyDescent="0.25">
      <c r="A1027" s="55" t="s">
        <v>51</v>
      </c>
      <c r="B1027" s="39" t="s">
        <v>4947</v>
      </c>
      <c r="C1027" s="40" t="s">
        <v>15561</v>
      </c>
      <c r="D1027" s="41" t="s">
        <v>18112</v>
      </c>
      <c r="E1027" s="41"/>
      <c r="F1027" s="41" t="s">
        <v>232</v>
      </c>
      <c r="G1027" s="41" t="s">
        <v>49</v>
      </c>
      <c r="H1027" s="41" t="s">
        <v>682</v>
      </c>
      <c r="I1027" s="52" t="s">
        <v>19184</v>
      </c>
      <c r="J1027" s="52"/>
      <c r="K1027" s="52"/>
      <c r="L1027" s="52"/>
      <c r="M1027" s="42" t="s">
        <v>25505</v>
      </c>
      <c r="N1027" s="43"/>
    </row>
    <row r="1028" spans="1:14" ht="49.5" hidden="1" customHeight="1" x14ac:dyDescent="0.25">
      <c r="A1028" s="55" t="s">
        <v>1973</v>
      </c>
      <c r="B1028" s="39" t="s">
        <v>8502</v>
      </c>
      <c r="C1028" s="44" t="s">
        <v>24295</v>
      </c>
      <c r="D1028" s="41" t="s">
        <v>25099</v>
      </c>
      <c r="E1028" s="41"/>
      <c r="F1028" s="41"/>
      <c r="G1028" s="41" t="s">
        <v>2041</v>
      </c>
      <c r="H1028" s="41"/>
      <c r="I1028" s="52" t="s">
        <v>19184</v>
      </c>
      <c r="J1028" s="52"/>
      <c r="K1028" s="52"/>
      <c r="L1028" s="52"/>
      <c r="M1028" s="45" t="s">
        <v>24294</v>
      </c>
      <c r="N1028" s="43"/>
    </row>
    <row r="1029" spans="1:14" ht="49.5" hidden="1" customHeight="1" x14ac:dyDescent="0.25">
      <c r="A1029" s="55" t="s">
        <v>1045</v>
      </c>
      <c r="B1029" s="39" t="s">
        <v>8502</v>
      </c>
      <c r="C1029" s="44" t="s">
        <v>12034</v>
      </c>
      <c r="D1029" s="41" t="s">
        <v>12037</v>
      </c>
      <c r="E1029" s="41"/>
      <c r="F1029" s="41" t="s">
        <v>874</v>
      </c>
      <c r="G1029" s="41"/>
      <c r="H1029" s="41"/>
      <c r="I1029" s="52" t="s">
        <v>19184</v>
      </c>
      <c r="J1029" s="52"/>
      <c r="K1029" s="52"/>
      <c r="L1029" s="52"/>
      <c r="M1029" s="45"/>
      <c r="N1029" s="43"/>
    </row>
    <row r="1030" spans="1:14" ht="49.5" hidden="1" customHeight="1" x14ac:dyDescent="0.25">
      <c r="A1030" s="55" t="s">
        <v>51</v>
      </c>
      <c r="B1030" s="39" t="s">
        <v>8502</v>
      </c>
      <c r="C1030" s="44" t="s">
        <v>6548</v>
      </c>
      <c r="D1030" s="41" t="s">
        <v>8887</v>
      </c>
      <c r="E1030" s="41"/>
      <c r="F1030" s="41" t="s">
        <v>6549</v>
      </c>
      <c r="G1030" s="41" t="s">
        <v>49</v>
      </c>
      <c r="H1030" s="41" t="s">
        <v>2044</v>
      </c>
      <c r="I1030" s="52" t="s">
        <v>19184</v>
      </c>
      <c r="J1030" s="52"/>
      <c r="K1030" s="52"/>
      <c r="L1030" s="52"/>
      <c r="M1030" s="45" t="s">
        <v>6554</v>
      </c>
      <c r="N1030" s="43"/>
    </row>
    <row r="1031" spans="1:14" ht="49.5" hidden="1" customHeight="1" x14ac:dyDescent="0.25">
      <c r="A1031" s="55" t="s">
        <v>1045</v>
      </c>
      <c r="B1031" s="39" t="s">
        <v>8502</v>
      </c>
      <c r="C1031" s="44" t="s">
        <v>6548</v>
      </c>
      <c r="D1031" s="41" t="s">
        <v>8887</v>
      </c>
      <c r="E1031" s="41"/>
      <c r="F1031" s="41" t="s">
        <v>6549</v>
      </c>
      <c r="G1031" s="41"/>
      <c r="H1031" s="41" t="s">
        <v>2044</v>
      </c>
      <c r="I1031" s="52" t="s">
        <v>684</v>
      </c>
      <c r="J1031" s="52"/>
      <c r="K1031" s="52"/>
      <c r="L1031" s="52"/>
      <c r="M1031" s="45"/>
      <c r="N1031" s="43"/>
    </row>
    <row r="1032" spans="1:14" ht="49.5" hidden="1" customHeight="1" x14ac:dyDescent="0.25">
      <c r="A1032" s="55" t="s">
        <v>1359</v>
      </c>
      <c r="B1032" s="39" t="s">
        <v>8502</v>
      </c>
      <c r="C1032" s="44" t="s">
        <v>6548</v>
      </c>
      <c r="D1032" s="41" t="s">
        <v>14639</v>
      </c>
      <c r="E1032" s="41"/>
      <c r="F1032" s="41" t="s">
        <v>13782</v>
      </c>
      <c r="G1032" s="41"/>
      <c r="H1032" s="41" t="s">
        <v>2044</v>
      </c>
      <c r="I1032" s="52" t="s">
        <v>684</v>
      </c>
      <c r="J1032" s="52"/>
      <c r="K1032" s="52"/>
      <c r="L1032" s="52"/>
      <c r="M1032" s="45" t="s">
        <v>13783</v>
      </c>
      <c r="N1032" s="43"/>
    </row>
    <row r="1033" spans="1:14" ht="49.5" hidden="1" customHeight="1" x14ac:dyDescent="0.25">
      <c r="A1033" s="55" t="s">
        <v>51</v>
      </c>
      <c r="B1033" s="39" t="s">
        <v>4947</v>
      </c>
      <c r="C1033" s="40" t="s">
        <v>15051</v>
      </c>
      <c r="D1033" s="41" t="s">
        <v>18148</v>
      </c>
      <c r="E1033" s="41"/>
      <c r="F1033" s="41" t="s">
        <v>15050</v>
      </c>
      <c r="G1033" s="41" t="s">
        <v>49</v>
      </c>
      <c r="H1033" s="41" t="s">
        <v>25385</v>
      </c>
      <c r="I1033" s="52" t="s">
        <v>19184</v>
      </c>
      <c r="J1033" s="52"/>
      <c r="K1033" s="52" t="s">
        <v>684</v>
      </c>
      <c r="L1033" s="52"/>
      <c r="M1033" s="42" t="s">
        <v>25506</v>
      </c>
      <c r="N1033" s="43"/>
    </row>
    <row r="1034" spans="1:14" ht="49.5" hidden="1" customHeight="1" x14ac:dyDescent="0.25">
      <c r="A1034" s="55" t="s">
        <v>1359</v>
      </c>
      <c r="B1034" s="39" t="s">
        <v>5872</v>
      </c>
      <c r="C1034" s="40" t="s">
        <v>20150</v>
      </c>
      <c r="D1034" s="41" t="s">
        <v>20525</v>
      </c>
      <c r="E1034" s="41"/>
      <c r="F1034" s="41" t="s">
        <v>13294</v>
      </c>
      <c r="G1034" s="41"/>
      <c r="H1034" s="41" t="s">
        <v>682</v>
      </c>
      <c r="I1034" s="52" t="s">
        <v>19184</v>
      </c>
      <c r="J1034" s="52"/>
      <c r="K1034" s="52" t="s">
        <v>684</v>
      </c>
      <c r="L1034" s="52"/>
      <c r="M1034" s="45" t="s">
        <v>19184</v>
      </c>
      <c r="N1034" s="43"/>
    </row>
    <row r="1035" spans="1:14" ht="49.5" hidden="1" customHeight="1" x14ac:dyDescent="0.25">
      <c r="A1035" s="55" t="s">
        <v>51</v>
      </c>
      <c r="B1035" s="39" t="s">
        <v>8502</v>
      </c>
      <c r="C1035" s="44" t="s">
        <v>7418</v>
      </c>
      <c r="D1035" s="41" t="s">
        <v>9013</v>
      </c>
      <c r="E1035" s="41"/>
      <c r="F1035" s="41" t="s">
        <v>140</v>
      </c>
      <c r="G1035" s="41" t="s">
        <v>49</v>
      </c>
      <c r="H1035" s="41"/>
      <c r="I1035" s="52" t="s">
        <v>19184</v>
      </c>
      <c r="J1035" s="52"/>
      <c r="K1035" s="52"/>
      <c r="L1035" s="52"/>
      <c r="M1035" s="45" t="s">
        <v>136</v>
      </c>
      <c r="N1035" s="43"/>
    </row>
    <row r="1036" spans="1:14" ht="49.5" hidden="1" customHeight="1" x14ac:dyDescent="0.25">
      <c r="A1036" s="55" t="s">
        <v>51</v>
      </c>
      <c r="B1036" s="39" t="s">
        <v>25762</v>
      </c>
      <c r="C1036" s="40" t="s">
        <v>25785</v>
      </c>
      <c r="D1036" s="41" t="s">
        <v>25784</v>
      </c>
      <c r="E1036" s="41"/>
      <c r="F1036" s="41" t="s">
        <v>25783</v>
      </c>
      <c r="G1036" s="41" t="s">
        <v>154</v>
      </c>
      <c r="H1036" s="41" t="s">
        <v>685</v>
      </c>
      <c r="I1036" s="52" t="s">
        <v>19184</v>
      </c>
      <c r="J1036" s="52"/>
      <c r="K1036" s="52"/>
      <c r="L1036" s="52"/>
      <c r="M1036" s="45" t="s">
        <v>25782</v>
      </c>
      <c r="N1036" s="43"/>
    </row>
    <row r="1037" spans="1:14" ht="49.5" hidden="1" customHeight="1" x14ac:dyDescent="0.25">
      <c r="A1037" s="55" t="s">
        <v>1045</v>
      </c>
      <c r="B1037" s="39" t="s">
        <v>18099</v>
      </c>
      <c r="C1037" s="40" t="s">
        <v>19131</v>
      </c>
      <c r="D1037" s="41" t="s">
        <v>19128</v>
      </c>
      <c r="E1037" s="41"/>
      <c r="F1037" s="41" t="s">
        <v>19123</v>
      </c>
      <c r="G1037" s="41"/>
      <c r="H1037" s="41"/>
      <c r="I1037" s="52" t="s">
        <v>19184</v>
      </c>
      <c r="J1037" s="52"/>
      <c r="K1037" s="52" t="s">
        <v>684</v>
      </c>
      <c r="L1037" s="52"/>
      <c r="M1037" s="45"/>
      <c r="N1037" s="43"/>
    </row>
    <row r="1038" spans="1:14" ht="49.5" hidden="1" customHeight="1" x14ac:dyDescent="0.25">
      <c r="A1038" s="55" t="s">
        <v>51</v>
      </c>
      <c r="B1038" s="39" t="s">
        <v>4947</v>
      </c>
      <c r="C1038" s="40" t="s">
        <v>12886</v>
      </c>
      <c r="D1038" s="41" t="s">
        <v>12889</v>
      </c>
      <c r="E1038" s="41"/>
      <c r="F1038" s="41" t="s">
        <v>3970</v>
      </c>
      <c r="G1038" s="41" t="s">
        <v>154</v>
      </c>
      <c r="H1038" s="41" t="s">
        <v>682</v>
      </c>
      <c r="I1038" s="52" t="s">
        <v>19184</v>
      </c>
      <c r="J1038" s="52"/>
      <c r="K1038" s="52"/>
      <c r="L1038" s="52"/>
      <c r="M1038" s="42" t="s">
        <v>25507</v>
      </c>
      <c r="N1038" s="43"/>
    </row>
    <row r="1039" spans="1:14" ht="49.5" hidden="1" customHeight="1" x14ac:dyDescent="0.25">
      <c r="A1039" s="55" t="s">
        <v>1045</v>
      </c>
      <c r="B1039" s="39" t="s">
        <v>13002</v>
      </c>
      <c r="C1039" s="40" t="s">
        <v>12886</v>
      </c>
      <c r="D1039" s="41" t="s">
        <v>12889</v>
      </c>
      <c r="E1039" s="41"/>
      <c r="F1039" s="41" t="s">
        <v>9593</v>
      </c>
      <c r="G1039" s="41"/>
      <c r="H1039" s="41"/>
      <c r="I1039" s="52" t="s">
        <v>684</v>
      </c>
      <c r="J1039" s="52"/>
      <c r="K1039" s="52"/>
      <c r="L1039" s="52"/>
      <c r="M1039" s="45"/>
      <c r="N1039" s="43"/>
    </row>
    <row r="1040" spans="1:14" ht="49.5" hidden="1" customHeight="1" x14ac:dyDescent="0.25">
      <c r="A1040" s="55" t="s">
        <v>1359</v>
      </c>
      <c r="B1040" s="39" t="s">
        <v>18099</v>
      </c>
      <c r="C1040" s="40" t="s">
        <v>19131</v>
      </c>
      <c r="D1040" s="41" t="s">
        <v>20535</v>
      </c>
      <c r="E1040" s="41"/>
      <c r="F1040" s="41" t="s">
        <v>20364</v>
      </c>
      <c r="G1040" s="41"/>
      <c r="H1040" s="41"/>
      <c r="I1040" s="52" t="s">
        <v>684</v>
      </c>
      <c r="J1040" s="52"/>
      <c r="K1040" s="52"/>
      <c r="L1040" s="52"/>
      <c r="M1040" s="45" t="s">
        <v>19184</v>
      </c>
      <c r="N1040" s="43"/>
    </row>
    <row r="1041" spans="1:14" ht="49.5" hidden="1" customHeight="1" x14ac:dyDescent="0.25">
      <c r="A1041" s="55" t="s">
        <v>51</v>
      </c>
      <c r="B1041" s="39" t="s">
        <v>8502</v>
      </c>
      <c r="C1041" s="44" t="s">
        <v>4541</v>
      </c>
      <c r="D1041" s="41" t="s">
        <v>9123</v>
      </c>
      <c r="E1041" s="41"/>
      <c r="F1041" s="41" t="s">
        <v>4542</v>
      </c>
      <c r="G1041" s="41" t="s">
        <v>154</v>
      </c>
      <c r="H1041" s="41"/>
      <c r="I1041" s="52" t="s">
        <v>19184</v>
      </c>
      <c r="J1041" s="52"/>
      <c r="K1041" s="52"/>
      <c r="L1041" s="52"/>
      <c r="M1041" s="45" t="s">
        <v>4547</v>
      </c>
      <c r="N1041" s="43"/>
    </row>
    <row r="1042" spans="1:14" ht="49.5" hidden="1" customHeight="1" x14ac:dyDescent="0.25">
      <c r="A1042" s="55" t="s">
        <v>1359</v>
      </c>
      <c r="B1042" s="39" t="s">
        <v>8502</v>
      </c>
      <c r="C1042" s="44" t="s">
        <v>4541</v>
      </c>
      <c r="D1042" s="41" t="s">
        <v>14659</v>
      </c>
      <c r="E1042" s="41"/>
      <c r="F1042" s="41" t="s">
        <v>13906</v>
      </c>
      <c r="G1042" s="41"/>
      <c r="H1042" s="41"/>
      <c r="I1042" s="52" t="s">
        <v>684</v>
      </c>
      <c r="J1042" s="52"/>
      <c r="K1042" s="52"/>
      <c r="L1042" s="52"/>
      <c r="M1042" s="45" t="s">
        <v>13907</v>
      </c>
      <c r="N1042" s="43"/>
    </row>
    <row r="1043" spans="1:14" ht="49.5" hidden="1" customHeight="1" x14ac:dyDescent="0.25">
      <c r="A1043" s="55" t="s">
        <v>1045</v>
      </c>
      <c r="B1043" s="39" t="s">
        <v>8502</v>
      </c>
      <c r="C1043" s="44" t="s">
        <v>11044</v>
      </c>
      <c r="D1043" s="41" t="s">
        <v>11047</v>
      </c>
      <c r="E1043" s="41"/>
      <c r="F1043" s="41" t="s">
        <v>11048</v>
      </c>
      <c r="G1043" s="41"/>
      <c r="H1043" s="41"/>
      <c r="I1043" s="52" t="s">
        <v>19184</v>
      </c>
      <c r="J1043" s="52"/>
      <c r="K1043" s="52"/>
      <c r="L1043" s="52"/>
      <c r="M1043" s="45"/>
      <c r="N1043" s="43"/>
    </row>
    <row r="1044" spans="1:14" ht="49.5" hidden="1" customHeight="1" x14ac:dyDescent="0.25">
      <c r="A1044" s="55" t="s">
        <v>1359</v>
      </c>
      <c r="B1044" s="39" t="s">
        <v>8502</v>
      </c>
      <c r="C1044" s="44" t="s">
        <v>11044</v>
      </c>
      <c r="D1044" s="41" t="s">
        <v>14745</v>
      </c>
      <c r="E1044" s="41"/>
      <c r="F1044" s="41" t="s">
        <v>14389</v>
      </c>
      <c r="G1044" s="41"/>
      <c r="H1044" s="41"/>
      <c r="I1044" s="52" t="s">
        <v>684</v>
      </c>
      <c r="J1044" s="52"/>
      <c r="K1044" s="52"/>
      <c r="L1044" s="52"/>
      <c r="M1044" s="45" t="s">
        <v>14390</v>
      </c>
      <c r="N1044" s="43"/>
    </row>
    <row r="1045" spans="1:14" ht="49.5" hidden="1" customHeight="1" x14ac:dyDescent="0.25">
      <c r="A1045" s="55" t="s">
        <v>1045</v>
      </c>
      <c r="B1045" s="39" t="s">
        <v>8502</v>
      </c>
      <c r="C1045" s="44" t="s">
        <v>9975</v>
      </c>
      <c r="D1045" s="41" t="s">
        <v>9978</v>
      </c>
      <c r="E1045" s="41"/>
      <c r="F1045" s="41" t="s">
        <v>9979</v>
      </c>
      <c r="G1045" s="41"/>
      <c r="H1045" s="41" t="s">
        <v>682</v>
      </c>
      <c r="I1045" s="52" t="s">
        <v>19184</v>
      </c>
      <c r="J1045" s="52"/>
      <c r="K1045" s="52"/>
      <c r="L1045" s="52"/>
      <c r="M1045" s="45"/>
      <c r="N1045" s="43"/>
    </row>
    <row r="1046" spans="1:14" ht="49.5" hidden="1" customHeight="1" x14ac:dyDescent="0.25">
      <c r="A1046" s="55" t="s">
        <v>1045</v>
      </c>
      <c r="B1046" s="39" t="s">
        <v>18099</v>
      </c>
      <c r="C1046" s="40" t="s">
        <v>19180</v>
      </c>
      <c r="D1046" s="41" t="s">
        <v>19177</v>
      </c>
      <c r="E1046" s="41"/>
      <c r="F1046" s="41" t="s">
        <v>19123</v>
      </c>
      <c r="G1046" s="41"/>
      <c r="H1046" s="41"/>
      <c r="I1046" s="52" t="s">
        <v>19184</v>
      </c>
      <c r="J1046" s="52"/>
      <c r="K1046" s="52" t="s">
        <v>684</v>
      </c>
      <c r="L1046" s="52"/>
      <c r="M1046" s="45"/>
      <c r="N1046" s="43"/>
    </row>
    <row r="1047" spans="1:14" ht="49.5" hidden="1" customHeight="1" x14ac:dyDescent="0.25">
      <c r="A1047" s="55" t="s">
        <v>1045</v>
      </c>
      <c r="B1047" s="39" t="s">
        <v>4947</v>
      </c>
      <c r="C1047" s="40" t="s">
        <v>86</v>
      </c>
      <c r="D1047" s="41" t="s">
        <v>1023</v>
      </c>
      <c r="E1047" s="41"/>
      <c r="F1047" s="41" t="s">
        <v>1022</v>
      </c>
      <c r="G1047" s="41"/>
      <c r="H1047" s="41" t="s">
        <v>685</v>
      </c>
      <c r="I1047" s="52" t="s">
        <v>684</v>
      </c>
      <c r="J1047" s="52"/>
      <c r="K1047" s="52"/>
      <c r="L1047" s="52"/>
      <c r="M1047" s="47"/>
      <c r="N1047" s="43"/>
    </row>
    <row r="1048" spans="1:14" ht="49.5" hidden="1" customHeight="1" x14ac:dyDescent="0.25">
      <c r="A1048" s="55" t="s">
        <v>51</v>
      </c>
      <c r="B1048" s="39" t="s">
        <v>4947</v>
      </c>
      <c r="C1048" s="40" t="s">
        <v>86</v>
      </c>
      <c r="D1048" s="41" t="s">
        <v>1023</v>
      </c>
      <c r="E1048" s="41"/>
      <c r="F1048" s="41" t="s">
        <v>87</v>
      </c>
      <c r="G1048" s="41" t="s">
        <v>49</v>
      </c>
      <c r="H1048" s="41" t="s">
        <v>685</v>
      </c>
      <c r="I1048" s="52" t="s">
        <v>19184</v>
      </c>
      <c r="J1048" s="52"/>
      <c r="K1048" s="52"/>
      <c r="L1048" s="52" t="s">
        <v>684</v>
      </c>
      <c r="M1048" s="42" t="s">
        <v>25508</v>
      </c>
      <c r="N1048" s="43"/>
    </row>
    <row r="1049" spans="1:14" ht="49.5" hidden="1" customHeight="1" x14ac:dyDescent="0.25">
      <c r="A1049" s="55" t="s">
        <v>1045</v>
      </c>
      <c r="B1049" s="39" t="s">
        <v>4947</v>
      </c>
      <c r="C1049" s="40" t="s">
        <v>15400</v>
      </c>
      <c r="D1049" s="41" t="s">
        <v>18122</v>
      </c>
      <c r="E1049" s="41"/>
      <c r="F1049" s="41" t="s">
        <v>15390</v>
      </c>
      <c r="G1049" s="41"/>
      <c r="H1049" s="41"/>
      <c r="I1049" s="52" t="s">
        <v>684</v>
      </c>
      <c r="J1049" s="52"/>
      <c r="K1049" s="52"/>
      <c r="L1049" s="52"/>
      <c r="M1049" s="47"/>
      <c r="N1049" s="43"/>
    </row>
    <row r="1050" spans="1:14" ht="49.5" hidden="1" customHeight="1" x14ac:dyDescent="0.25">
      <c r="A1050" s="55" t="s">
        <v>51</v>
      </c>
      <c r="B1050" s="39" t="s">
        <v>4947</v>
      </c>
      <c r="C1050" s="40" t="s">
        <v>15400</v>
      </c>
      <c r="D1050" s="41" t="s">
        <v>18122</v>
      </c>
      <c r="E1050" s="41"/>
      <c r="F1050" s="41" t="s">
        <v>15390</v>
      </c>
      <c r="G1050" s="41" t="s">
        <v>49</v>
      </c>
      <c r="H1050" s="41"/>
      <c r="I1050" s="52" t="s">
        <v>19184</v>
      </c>
      <c r="J1050" s="52"/>
      <c r="K1050" s="52"/>
      <c r="L1050" s="52" t="s">
        <v>684</v>
      </c>
      <c r="M1050" s="42" t="s">
        <v>25509</v>
      </c>
      <c r="N1050" s="43"/>
    </row>
    <row r="1051" spans="1:14" ht="49.5" hidden="1" customHeight="1" x14ac:dyDescent="0.25">
      <c r="A1051" s="55" t="s">
        <v>1359</v>
      </c>
      <c r="B1051" s="39" t="s">
        <v>4947</v>
      </c>
      <c r="C1051" s="40" t="s">
        <v>15400</v>
      </c>
      <c r="D1051" s="41" t="s">
        <v>20487</v>
      </c>
      <c r="E1051" s="41"/>
      <c r="F1051" s="41" t="s">
        <v>19702</v>
      </c>
      <c r="G1051" s="41"/>
      <c r="H1051" s="41"/>
      <c r="I1051" s="52" t="s">
        <v>684</v>
      </c>
      <c r="J1051" s="52"/>
      <c r="K1051" s="52"/>
      <c r="L1051" s="52"/>
      <c r="M1051" s="42" t="s">
        <v>25510</v>
      </c>
      <c r="N1051" s="43"/>
    </row>
    <row r="1052" spans="1:14" ht="49.5" hidden="1" customHeight="1" x14ac:dyDescent="0.25">
      <c r="A1052" s="55" t="s">
        <v>1973</v>
      </c>
      <c r="B1052" s="39" t="s">
        <v>5838</v>
      </c>
      <c r="C1052" s="40" t="s">
        <v>22256</v>
      </c>
      <c r="D1052" s="41" t="s">
        <v>25031</v>
      </c>
      <c r="E1052" s="41"/>
      <c r="F1052" s="41"/>
      <c r="G1052" s="41" t="s">
        <v>2041</v>
      </c>
      <c r="H1052" s="41" t="s">
        <v>2044</v>
      </c>
      <c r="I1052" s="52" t="s">
        <v>19184</v>
      </c>
      <c r="J1052" s="52"/>
      <c r="K1052" s="52"/>
      <c r="L1052" s="52"/>
      <c r="M1052" s="45" t="s">
        <v>22255</v>
      </c>
      <c r="N1052" s="43"/>
    </row>
    <row r="1053" spans="1:14" ht="49.5" hidden="1" customHeight="1" x14ac:dyDescent="0.25">
      <c r="A1053" s="55" t="s">
        <v>1973</v>
      </c>
      <c r="B1053" s="39" t="s">
        <v>8502</v>
      </c>
      <c r="C1053" s="44" t="s">
        <v>22518</v>
      </c>
      <c r="D1053" s="41" t="s">
        <v>25288</v>
      </c>
      <c r="E1053" s="41"/>
      <c r="F1053" s="41"/>
      <c r="G1053" s="41" t="s">
        <v>2041</v>
      </c>
      <c r="H1053" s="41" t="s">
        <v>682</v>
      </c>
      <c r="I1053" s="52" t="s">
        <v>19184</v>
      </c>
      <c r="J1053" s="52"/>
      <c r="K1053" s="52"/>
      <c r="L1053" s="52"/>
      <c r="M1053" s="45" t="s">
        <v>22517</v>
      </c>
      <c r="N1053" s="43"/>
    </row>
    <row r="1054" spans="1:14" ht="49.5" hidden="1" customHeight="1" x14ac:dyDescent="0.25">
      <c r="A1054" s="55" t="s">
        <v>1045</v>
      </c>
      <c r="B1054" s="39" t="s">
        <v>5838</v>
      </c>
      <c r="C1054" s="40" t="s">
        <v>5803</v>
      </c>
      <c r="D1054" s="41" t="s">
        <v>8768</v>
      </c>
      <c r="E1054" s="41"/>
      <c r="F1054" s="41" t="s">
        <v>9468</v>
      </c>
      <c r="G1054" s="41"/>
      <c r="H1054" s="41"/>
      <c r="I1054" s="52" t="s">
        <v>684</v>
      </c>
      <c r="J1054" s="52"/>
      <c r="K1054" s="52"/>
      <c r="L1054" s="52"/>
      <c r="M1054" s="45"/>
      <c r="N1054" s="43"/>
    </row>
    <row r="1055" spans="1:14" ht="49.5" hidden="1" customHeight="1" x14ac:dyDescent="0.25">
      <c r="A1055" s="55" t="s">
        <v>51</v>
      </c>
      <c r="B1055" s="39" t="s">
        <v>5838</v>
      </c>
      <c r="C1055" s="40" t="s">
        <v>5803</v>
      </c>
      <c r="D1055" s="41" t="s">
        <v>8768</v>
      </c>
      <c r="E1055" s="41"/>
      <c r="F1055" s="41" t="s">
        <v>5799</v>
      </c>
      <c r="G1055" s="41" t="s">
        <v>154</v>
      </c>
      <c r="H1055" s="41"/>
      <c r="I1055" s="52" t="s">
        <v>19184</v>
      </c>
      <c r="J1055" s="52"/>
      <c r="K1055" s="52"/>
      <c r="L1055" s="52"/>
      <c r="M1055" s="45" t="s">
        <v>5808</v>
      </c>
      <c r="N1055" s="43"/>
    </row>
    <row r="1056" spans="1:14" ht="49.5" hidden="1" customHeight="1" x14ac:dyDescent="0.25">
      <c r="A1056" s="55" t="s">
        <v>1359</v>
      </c>
      <c r="B1056" s="39" t="s">
        <v>5838</v>
      </c>
      <c r="C1056" s="40" t="s">
        <v>5803</v>
      </c>
      <c r="D1056" s="41" t="s">
        <v>20519</v>
      </c>
      <c r="E1056" s="41"/>
      <c r="F1056" s="41" t="s">
        <v>13174</v>
      </c>
      <c r="G1056" s="41"/>
      <c r="H1056" s="41"/>
      <c r="I1056" s="52" t="s">
        <v>684</v>
      </c>
      <c r="J1056" s="52"/>
      <c r="K1056" s="52"/>
      <c r="L1056" s="52"/>
      <c r="M1056" s="45" t="s">
        <v>19926</v>
      </c>
      <c r="N1056" s="43"/>
    </row>
    <row r="1057" spans="1:14" ht="49.5" hidden="1" customHeight="1" x14ac:dyDescent="0.25">
      <c r="A1057" s="55" t="s">
        <v>1045</v>
      </c>
      <c r="B1057" s="39" t="s">
        <v>4947</v>
      </c>
      <c r="C1057" s="40" t="s">
        <v>460</v>
      </c>
      <c r="D1057" s="41" t="s">
        <v>984</v>
      </c>
      <c r="E1057" s="41"/>
      <c r="F1057" s="41" t="s">
        <v>983</v>
      </c>
      <c r="G1057" s="41"/>
      <c r="H1057" s="41"/>
      <c r="I1057" s="52" t="s">
        <v>684</v>
      </c>
      <c r="J1057" s="52"/>
      <c r="K1057" s="52"/>
      <c r="L1057" s="52"/>
      <c r="M1057" s="47"/>
      <c r="N1057" s="43"/>
    </row>
    <row r="1058" spans="1:14" ht="49.5" hidden="1" customHeight="1" x14ac:dyDescent="0.25">
      <c r="A1058" s="55" t="s">
        <v>51</v>
      </c>
      <c r="B1058" s="39" t="s">
        <v>4947</v>
      </c>
      <c r="C1058" s="40" t="s">
        <v>460</v>
      </c>
      <c r="D1058" s="41" t="s">
        <v>984</v>
      </c>
      <c r="E1058" s="41"/>
      <c r="F1058" s="41" t="s">
        <v>461</v>
      </c>
      <c r="G1058" s="41" t="s">
        <v>154</v>
      </c>
      <c r="H1058" s="41" t="s">
        <v>682</v>
      </c>
      <c r="I1058" s="52" t="s">
        <v>19184</v>
      </c>
      <c r="J1058" s="52"/>
      <c r="K1058" s="52"/>
      <c r="L1058" s="52"/>
      <c r="M1058" s="42" t="s">
        <v>25511</v>
      </c>
      <c r="N1058" s="43"/>
    </row>
    <row r="1059" spans="1:14" ht="49.5" hidden="1" customHeight="1" x14ac:dyDescent="0.25">
      <c r="A1059" s="55" t="s">
        <v>1359</v>
      </c>
      <c r="B1059" s="39" t="s">
        <v>4947</v>
      </c>
      <c r="C1059" s="40" t="s">
        <v>460</v>
      </c>
      <c r="D1059" s="41" t="s">
        <v>13022</v>
      </c>
      <c r="E1059" s="41"/>
      <c r="F1059" s="41" t="s">
        <v>13023</v>
      </c>
      <c r="G1059" s="41"/>
      <c r="H1059" s="41" t="s">
        <v>682</v>
      </c>
      <c r="I1059" s="52" t="s">
        <v>684</v>
      </c>
      <c r="J1059" s="52"/>
      <c r="K1059" s="52"/>
      <c r="L1059" s="52"/>
      <c r="M1059" s="42" t="s">
        <v>25512</v>
      </c>
      <c r="N1059" s="43"/>
    </row>
    <row r="1060" spans="1:14" ht="49.5" hidden="1" customHeight="1" x14ac:dyDescent="0.25">
      <c r="A1060" s="55" t="s">
        <v>51</v>
      </c>
      <c r="B1060" s="39" t="s">
        <v>8502</v>
      </c>
      <c r="C1060" s="44" t="s">
        <v>3159</v>
      </c>
      <c r="D1060" s="41" t="s">
        <v>8936</v>
      </c>
      <c r="E1060" s="41"/>
      <c r="F1060" s="41" t="s">
        <v>307</v>
      </c>
      <c r="G1060" s="41" t="s">
        <v>49</v>
      </c>
      <c r="H1060" s="41" t="s">
        <v>25750</v>
      </c>
      <c r="I1060" s="52" t="s">
        <v>19184</v>
      </c>
      <c r="J1060" s="52"/>
      <c r="K1060" s="52"/>
      <c r="L1060" s="52"/>
      <c r="M1060" s="45" t="s">
        <v>3164</v>
      </c>
      <c r="N1060" s="43"/>
    </row>
    <row r="1061" spans="1:14" ht="49.5" hidden="1" customHeight="1" x14ac:dyDescent="0.25">
      <c r="A1061" s="55" t="s">
        <v>1045</v>
      </c>
      <c r="B1061" s="39" t="s">
        <v>8502</v>
      </c>
      <c r="C1061" s="44" t="s">
        <v>11313</v>
      </c>
      <c r="D1061" s="41" t="s">
        <v>8936</v>
      </c>
      <c r="E1061" s="41"/>
      <c r="F1061" s="41" t="s">
        <v>227</v>
      </c>
      <c r="G1061" s="41"/>
      <c r="H1061" s="41" t="s">
        <v>25867</v>
      </c>
      <c r="I1061" s="52" t="s">
        <v>684</v>
      </c>
      <c r="J1061" s="52"/>
      <c r="K1061" s="52"/>
      <c r="L1061" s="52"/>
      <c r="M1061" s="45"/>
      <c r="N1061" s="43"/>
    </row>
    <row r="1062" spans="1:14" ht="49.5" hidden="1" customHeight="1" x14ac:dyDescent="0.25">
      <c r="A1062" s="55" t="s">
        <v>51</v>
      </c>
      <c r="B1062" s="39" t="s">
        <v>8502</v>
      </c>
      <c r="C1062" s="44" t="s">
        <v>7659</v>
      </c>
      <c r="D1062" s="41" t="s">
        <v>9050</v>
      </c>
      <c r="E1062" s="41"/>
      <c r="F1062" s="41" t="s">
        <v>7668</v>
      </c>
      <c r="G1062" s="41" t="s">
        <v>154</v>
      </c>
      <c r="H1062" s="41"/>
      <c r="I1062" s="52" t="s">
        <v>19184</v>
      </c>
      <c r="J1062" s="52"/>
      <c r="K1062" s="52"/>
      <c r="L1062" s="52"/>
      <c r="M1062" s="45" t="s">
        <v>7665</v>
      </c>
      <c r="N1062" s="43"/>
    </row>
    <row r="1063" spans="1:14" ht="49.5" hidden="1" customHeight="1" x14ac:dyDescent="0.25">
      <c r="A1063" s="55" t="s">
        <v>1045</v>
      </c>
      <c r="B1063" s="39" t="s">
        <v>8502</v>
      </c>
      <c r="C1063" s="44" t="s">
        <v>11601</v>
      </c>
      <c r="D1063" s="41" t="s">
        <v>9050</v>
      </c>
      <c r="E1063" s="41"/>
      <c r="F1063" s="41" t="s">
        <v>11604</v>
      </c>
      <c r="G1063" s="41"/>
      <c r="H1063" s="41"/>
      <c r="I1063" s="52" t="s">
        <v>19184</v>
      </c>
      <c r="J1063" s="52"/>
      <c r="K1063" s="52"/>
      <c r="L1063" s="52"/>
      <c r="M1063" s="45"/>
      <c r="N1063" s="43"/>
    </row>
    <row r="1064" spans="1:14" ht="49.5" hidden="1" customHeight="1" x14ac:dyDescent="0.25">
      <c r="A1064" s="55" t="s">
        <v>1973</v>
      </c>
      <c r="B1064" s="39" t="s">
        <v>13002</v>
      </c>
      <c r="C1064" s="40" t="s">
        <v>24628</v>
      </c>
      <c r="D1064" s="41" t="s">
        <v>25352</v>
      </c>
      <c r="E1064" s="41"/>
      <c r="F1064" s="41"/>
      <c r="G1064" s="41" t="s">
        <v>2041</v>
      </c>
      <c r="H1064" s="41" t="s">
        <v>25867</v>
      </c>
      <c r="I1064" s="52" t="s">
        <v>19184</v>
      </c>
      <c r="J1064" s="52"/>
      <c r="K1064" s="52"/>
      <c r="L1064" s="52"/>
      <c r="M1064" s="45" t="s">
        <v>24627</v>
      </c>
      <c r="N1064" s="43"/>
    </row>
    <row r="1065" spans="1:14" ht="49.5" hidden="1" customHeight="1" x14ac:dyDescent="0.25">
      <c r="A1065" s="55" t="s">
        <v>1045</v>
      </c>
      <c r="B1065" s="39" t="s">
        <v>4947</v>
      </c>
      <c r="C1065" s="40" t="s">
        <v>956</v>
      </c>
      <c r="D1065" s="41" t="s">
        <v>953</v>
      </c>
      <c r="E1065" s="41"/>
      <c r="F1065" s="41" t="s">
        <v>952</v>
      </c>
      <c r="G1065" s="41"/>
      <c r="H1065" s="41" t="s">
        <v>682</v>
      </c>
      <c r="I1065" s="52" t="s">
        <v>19184</v>
      </c>
      <c r="J1065" s="52" t="s">
        <v>684</v>
      </c>
      <c r="K1065" s="52" t="s">
        <v>684</v>
      </c>
      <c r="L1065" s="52"/>
      <c r="M1065" s="47"/>
      <c r="N1065" s="43"/>
    </row>
    <row r="1066" spans="1:14" ht="49.5" hidden="1" customHeight="1" x14ac:dyDescent="0.25">
      <c r="A1066" s="55" t="s">
        <v>1973</v>
      </c>
      <c r="B1066" s="39" t="s">
        <v>8502</v>
      </c>
      <c r="C1066" s="44" t="s">
        <v>22691</v>
      </c>
      <c r="D1066" s="41" t="s">
        <v>25268</v>
      </c>
      <c r="E1066" s="41"/>
      <c r="F1066" s="41"/>
      <c r="G1066" s="41" t="s">
        <v>2041</v>
      </c>
      <c r="H1066" s="41"/>
      <c r="I1066" s="52" t="s">
        <v>19184</v>
      </c>
      <c r="J1066" s="52"/>
      <c r="K1066" s="52"/>
      <c r="L1066" s="52"/>
      <c r="M1066" s="45" t="s">
        <v>22690</v>
      </c>
      <c r="N1066" s="43"/>
    </row>
    <row r="1067" spans="1:14" ht="49.5" hidden="1" customHeight="1" x14ac:dyDescent="0.25">
      <c r="A1067" s="55" t="s">
        <v>1973</v>
      </c>
      <c r="B1067" s="39" t="s">
        <v>8502</v>
      </c>
      <c r="C1067" s="44" t="s">
        <v>25926</v>
      </c>
      <c r="D1067" s="41" t="s">
        <v>25251</v>
      </c>
      <c r="E1067" s="41"/>
      <c r="F1067" s="41"/>
      <c r="G1067" s="41" t="s">
        <v>2041</v>
      </c>
      <c r="H1067" s="41"/>
      <c r="I1067" s="52" t="s">
        <v>19184</v>
      </c>
      <c r="J1067" s="52"/>
      <c r="K1067" s="52"/>
      <c r="L1067" s="52"/>
      <c r="M1067" s="45" t="s">
        <v>22849</v>
      </c>
      <c r="N1067" s="43"/>
    </row>
    <row r="1068" spans="1:14" ht="49.5" hidden="1" customHeight="1" x14ac:dyDescent="0.25">
      <c r="A1068" s="55" t="s">
        <v>1045</v>
      </c>
      <c r="B1068" s="39" t="s">
        <v>13002</v>
      </c>
      <c r="C1068" s="40" t="s">
        <v>12132</v>
      </c>
      <c r="D1068" s="41" t="s">
        <v>12135</v>
      </c>
      <c r="E1068" s="41"/>
      <c r="F1068" s="41" t="s">
        <v>227</v>
      </c>
      <c r="G1068" s="41"/>
      <c r="H1068" s="41"/>
      <c r="I1068" s="52" t="s">
        <v>684</v>
      </c>
      <c r="J1068" s="52"/>
      <c r="K1068" s="52"/>
      <c r="L1068" s="52"/>
      <c r="M1068" s="45"/>
      <c r="N1068" s="43"/>
    </row>
    <row r="1069" spans="1:14" ht="49.5" hidden="1" customHeight="1" x14ac:dyDescent="0.25">
      <c r="A1069" s="55" t="s">
        <v>51</v>
      </c>
      <c r="B1069" s="39" t="s">
        <v>8502</v>
      </c>
      <c r="C1069" s="44" t="s">
        <v>7520</v>
      </c>
      <c r="D1069" s="41" t="s">
        <v>9027</v>
      </c>
      <c r="E1069" s="41"/>
      <c r="F1069" s="41" t="s">
        <v>4575</v>
      </c>
      <c r="G1069" s="41" t="s">
        <v>154</v>
      </c>
      <c r="H1069" s="41" t="s">
        <v>25867</v>
      </c>
      <c r="I1069" s="52" t="s">
        <v>19184</v>
      </c>
      <c r="J1069" s="52"/>
      <c r="K1069" s="52"/>
      <c r="L1069" s="52"/>
      <c r="M1069" s="45" t="s">
        <v>7525</v>
      </c>
      <c r="N1069" s="43"/>
    </row>
    <row r="1070" spans="1:14" ht="49.5" hidden="1" customHeight="1" x14ac:dyDescent="0.25">
      <c r="A1070" s="55" t="s">
        <v>51</v>
      </c>
      <c r="B1070" s="39" t="s">
        <v>13002</v>
      </c>
      <c r="C1070" s="40" t="s">
        <v>16091</v>
      </c>
      <c r="D1070" s="41" t="s">
        <v>18188</v>
      </c>
      <c r="E1070" s="41"/>
      <c r="F1070" s="41" t="s">
        <v>297</v>
      </c>
      <c r="G1070" s="41" t="s">
        <v>49</v>
      </c>
      <c r="H1070" s="41"/>
      <c r="I1070" s="52" t="s">
        <v>19184</v>
      </c>
      <c r="J1070" s="52"/>
      <c r="K1070" s="52"/>
      <c r="L1070" s="52"/>
      <c r="M1070" s="45" t="s">
        <v>16095</v>
      </c>
      <c r="N1070" s="43"/>
    </row>
    <row r="1071" spans="1:14" ht="49.5" hidden="1" customHeight="1" x14ac:dyDescent="0.25">
      <c r="A1071" s="55" t="s">
        <v>1973</v>
      </c>
      <c r="B1071" s="39" t="s">
        <v>8502</v>
      </c>
      <c r="C1071" s="44" t="s">
        <v>25927</v>
      </c>
      <c r="D1071" s="41" t="s">
        <v>25293</v>
      </c>
      <c r="E1071" s="41"/>
      <c r="F1071" s="41"/>
      <c r="G1071" s="41" t="s">
        <v>2041</v>
      </c>
      <c r="H1071" s="41" t="s">
        <v>25867</v>
      </c>
      <c r="I1071" s="52" t="s">
        <v>19184</v>
      </c>
      <c r="J1071" s="52"/>
      <c r="K1071" s="52"/>
      <c r="L1071" s="52"/>
      <c r="M1071" s="45" t="s">
        <v>22478</v>
      </c>
      <c r="N1071" s="43"/>
    </row>
    <row r="1072" spans="1:14" ht="49.5" hidden="1" customHeight="1" x14ac:dyDescent="0.25">
      <c r="A1072" s="55" t="s">
        <v>51</v>
      </c>
      <c r="B1072" s="39" t="s">
        <v>13002</v>
      </c>
      <c r="C1072" s="40" t="s">
        <v>16322</v>
      </c>
      <c r="D1072" s="41" t="s">
        <v>18205</v>
      </c>
      <c r="E1072" s="41"/>
      <c r="F1072" s="41" t="s">
        <v>15571</v>
      </c>
      <c r="G1072" s="41" t="s">
        <v>49</v>
      </c>
      <c r="H1072" s="41" t="s">
        <v>25863</v>
      </c>
      <c r="I1072" s="52" t="s">
        <v>19184</v>
      </c>
      <c r="J1072" s="52"/>
      <c r="K1072" s="52"/>
      <c r="L1072" s="52"/>
      <c r="M1072" s="45" t="s">
        <v>16327</v>
      </c>
      <c r="N1072" s="43"/>
    </row>
    <row r="1073" spans="1:14" ht="49.5" hidden="1" customHeight="1" x14ac:dyDescent="0.25">
      <c r="A1073" s="55" t="s">
        <v>1973</v>
      </c>
      <c r="B1073" s="39" t="s">
        <v>8502</v>
      </c>
      <c r="C1073" s="44" t="s">
        <v>22874</v>
      </c>
      <c r="D1073" s="41" t="s">
        <v>25248</v>
      </c>
      <c r="E1073" s="41"/>
      <c r="F1073" s="41"/>
      <c r="G1073" s="41" t="s">
        <v>2041</v>
      </c>
      <c r="H1073" s="41" t="s">
        <v>25867</v>
      </c>
      <c r="I1073" s="52" t="s">
        <v>19184</v>
      </c>
      <c r="J1073" s="52"/>
      <c r="K1073" s="52"/>
      <c r="L1073" s="52"/>
      <c r="M1073" s="45" t="s">
        <v>22873</v>
      </c>
      <c r="N1073" s="43"/>
    </row>
    <row r="1074" spans="1:14" ht="49.5" hidden="1" customHeight="1" x14ac:dyDescent="0.25">
      <c r="A1074" s="55" t="s">
        <v>51</v>
      </c>
      <c r="B1074" s="39" t="s">
        <v>13002</v>
      </c>
      <c r="C1074" s="40" t="s">
        <v>16679</v>
      </c>
      <c r="D1074" s="41" t="s">
        <v>18225</v>
      </c>
      <c r="E1074" s="41"/>
      <c r="F1074" s="41" t="s">
        <v>16499</v>
      </c>
      <c r="G1074" s="41" t="s">
        <v>49</v>
      </c>
      <c r="H1074" s="41" t="s">
        <v>682</v>
      </c>
      <c r="I1074" s="52" t="s">
        <v>19184</v>
      </c>
      <c r="J1074" s="52"/>
      <c r="K1074" s="52"/>
      <c r="L1074" s="52"/>
      <c r="M1074" s="45" t="s">
        <v>16683</v>
      </c>
      <c r="N1074" s="43"/>
    </row>
    <row r="1075" spans="1:14" ht="49.5" hidden="1" customHeight="1" x14ac:dyDescent="0.25">
      <c r="A1075" s="55" t="s">
        <v>51</v>
      </c>
      <c r="B1075" s="39" t="s">
        <v>18099</v>
      </c>
      <c r="C1075" s="40" t="s">
        <v>18005</v>
      </c>
      <c r="D1075" s="41" t="s">
        <v>18310</v>
      </c>
      <c r="E1075" s="41"/>
      <c r="F1075" s="41" t="s">
        <v>17992</v>
      </c>
      <c r="G1075" s="41" t="s">
        <v>154</v>
      </c>
      <c r="H1075" s="41" t="s">
        <v>682</v>
      </c>
      <c r="I1075" s="52" t="s">
        <v>19184</v>
      </c>
      <c r="J1075" s="52"/>
      <c r="K1075" s="52"/>
      <c r="L1075" s="52"/>
      <c r="M1075" s="45" t="s">
        <v>18010</v>
      </c>
      <c r="N1075" s="43"/>
    </row>
    <row r="1076" spans="1:14" ht="49.5" hidden="1" customHeight="1" x14ac:dyDescent="0.25">
      <c r="A1076" s="55" t="s">
        <v>1045</v>
      </c>
      <c r="B1076" s="39" t="s">
        <v>18099</v>
      </c>
      <c r="C1076" s="40" t="s">
        <v>18005</v>
      </c>
      <c r="D1076" s="41" t="s">
        <v>18310</v>
      </c>
      <c r="E1076" s="41"/>
      <c r="F1076" s="41" t="s">
        <v>19123</v>
      </c>
      <c r="G1076" s="41"/>
      <c r="H1076" s="41"/>
      <c r="I1076" s="52" t="s">
        <v>684</v>
      </c>
      <c r="J1076" s="52"/>
      <c r="K1076" s="52"/>
      <c r="L1076" s="52"/>
      <c r="M1076" s="45"/>
      <c r="N1076" s="43"/>
    </row>
    <row r="1077" spans="1:14" ht="49.5" hidden="1" customHeight="1" x14ac:dyDescent="0.25">
      <c r="A1077" s="55" t="s">
        <v>51</v>
      </c>
      <c r="B1077" s="39" t="s">
        <v>5838</v>
      </c>
      <c r="C1077" s="40" t="s">
        <v>5410</v>
      </c>
      <c r="D1077" s="41" t="s">
        <v>8737</v>
      </c>
      <c r="E1077" s="41"/>
      <c r="F1077" s="41" t="s">
        <v>5418</v>
      </c>
      <c r="G1077" s="41" t="s">
        <v>49</v>
      </c>
      <c r="H1077" s="41"/>
      <c r="I1077" s="52" t="s">
        <v>19184</v>
      </c>
      <c r="J1077" s="52"/>
      <c r="K1077" s="52" t="s">
        <v>684</v>
      </c>
      <c r="L1077" s="52"/>
      <c r="M1077" s="45" t="s">
        <v>5415</v>
      </c>
      <c r="N1077" s="43"/>
    </row>
    <row r="1078" spans="1:14" ht="49.5" hidden="1" customHeight="1" x14ac:dyDescent="0.25">
      <c r="A1078" s="55" t="s">
        <v>51</v>
      </c>
      <c r="B1078" s="39" t="s">
        <v>8502</v>
      </c>
      <c r="C1078" s="44" t="s">
        <v>4894</v>
      </c>
      <c r="D1078" s="41" t="s">
        <v>9174</v>
      </c>
      <c r="E1078" s="41"/>
      <c r="F1078" s="41" t="s">
        <v>4904</v>
      </c>
      <c r="G1078" s="41" t="s">
        <v>154</v>
      </c>
      <c r="H1078" s="41"/>
      <c r="I1078" s="52" t="s">
        <v>19184</v>
      </c>
      <c r="J1078" s="52"/>
      <c r="K1078" s="52"/>
      <c r="L1078" s="52"/>
      <c r="M1078" s="45" t="s">
        <v>4900</v>
      </c>
      <c r="N1078" s="43"/>
    </row>
    <row r="1079" spans="1:14" ht="49.5" hidden="1" customHeight="1" x14ac:dyDescent="0.25">
      <c r="A1079" s="55" t="s">
        <v>1045</v>
      </c>
      <c r="B1079" s="39" t="s">
        <v>8502</v>
      </c>
      <c r="C1079" s="44" t="s">
        <v>4894</v>
      </c>
      <c r="D1079" s="41" t="s">
        <v>9174</v>
      </c>
      <c r="E1079" s="41"/>
      <c r="F1079" s="41" t="s">
        <v>9967</v>
      </c>
      <c r="G1079" s="41"/>
      <c r="H1079" s="41"/>
      <c r="I1079" s="52" t="s">
        <v>684</v>
      </c>
      <c r="J1079" s="52"/>
      <c r="K1079" s="52"/>
      <c r="L1079" s="52"/>
      <c r="M1079" s="45"/>
      <c r="N1079" s="43"/>
    </row>
    <row r="1080" spans="1:14" ht="49.5" hidden="1" customHeight="1" x14ac:dyDescent="0.25">
      <c r="A1080" s="55" t="s">
        <v>1045</v>
      </c>
      <c r="B1080" s="39" t="s">
        <v>4947</v>
      </c>
      <c r="C1080" s="40" t="s">
        <v>18811</v>
      </c>
      <c r="D1080" s="41" t="s">
        <v>18808</v>
      </c>
      <c r="E1080" s="41"/>
      <c r="F1080" s="41" t="s">
        <v>18807</v>
      </c>
      <c r="G1080" s="41"/>
      <c r="H1080" s="41" t="s">
        <v>682</v>
      </c>
      <c r="I1080" s="52" t="s">
        <v>19184</v>
      </c>
      <c r="J1080" s="52"/>
      <c r="K1080" s="52"/>
      <c r="L1080" s="52"/>
      <c r="M1080" s="47"/>
      <c r="N1080" s="43"/>
    </row>
    <row r="1081" spans="1:14" ht="49.5" hidden="1" customHeight="1" x14ac:dyDescent="0.25">
      <c r="A1081" s="55" t="s">
        <v>1973</v>
      </c>
      <c r="B1081" s="39" t="s">
        <v>8502</v>
      </c>
      <c r="C1081" s="44" t="s">
        <v>22503</v>
      </c>
      <c r="D1081" s="41" t="s">
        <v>25290</v>
      </c>
      <c r="E1081" s="41"/>
      <c r="F1081" s="41"/>
      <c r="G1081" s="41" t="s">
        <v>2041</v>
      </c>
      <c r="H1081" s="41" t="s">
        <v>682</v>
      </c>
      <c r="I1081" s="52" t="s">
        <v>19184</v>
      </c>
      <c r="J1081" s="52"/>
      <c r="K1081" s="52"/>
      <c r="L1081" s="52"/>
      <c r="M1081" s="45" t="s">
        <v>22502</v>
      </c>
      <c r="N1081" s="43"/>
    </row>
    <row r="1082" spans="1:14" ht="49.5" hidden="1" customHeight="1" x14ac:dyDescent="0.25">
      <c r="A1082" s="55" t="s">
        <v>1973</v>
      </c>
      <c r="B1082" s="39" t="s">
        <v>4947</v>
      </c>
      <c r="C1082" s="40" t="s">
        <v>1964</v>
      </c>
      <c r="D1082" s="41" t="s">
        <v>2040</v>
      </c>
      <c r="E1082" s="41"/>
      <c r="F1082" s="41"/>
      <c r="G1082" s="41" t="s">
        <v>2041</v>
      </c>
      <c r="H1082" s="41" t="s">
        <v>685</v>
      </c>
      <c r="I1082" s="52" t="s">
        <v>19184</v>
      </c>
      <c r="J1082" s="52"/>
      <c r="K1082" s="52"/>
      <c r="L1082" s="52"/>
      <c r="M1082" s="42" t="s">
        <v>25513</v>
      </c>
      <c r="N1082" s="43"/>
    </row>
    <row r="1083" spans="1:14" ht="49.5" hidden="1" customHeight="1" x14ac:dyDescent="0.25">
      <c r="A1083" s="55" t="s">
        <v>1045</v>
      </c>
      <c r="B1083" s="39" t="s">
        <v>4947</v>
      </c>
      <c r="C1083" s="40" t="s">
        <v>18454</v>
      </c>
      <c r="D1083" s="41" t="s">
        <v>18154</v>
      </c>
      <c r="E1083" s="41"/>
      <c r="F1083" s="41" t="s">
        <v>11894</v>
      </c>
      <c r="G1083" s="41"/>
      <c r="H1083" s="41"/>
      <c r="I1083" s="52" t="s">
        <v>684</v>
      </c>
      <c r="J1083" s="52"/>
      <c r="K1083" s="52"/>
      <c r="L1083" s="52"/>
      <c r="M1083" s="47"/>
      <c r="N1083" s="43"/>
    </row>
    <row r="1084" spans="1:14" ht="49.5" hidden="1" customHeight="1" x14ac:dyDescent="0.25">
      <c r="A1084" s="55" t="s">
        <v>51</v>
      </c>
      <c r="B1084" s="39" t="s">
        <v>4947</v>
      </c>
      <c r="C1084" s="40" t="s">
        <v>14947</v>
      </c>
      <c r="D1084" s="41" t="s">
        <v>18154</v>
      </c>
      <c r="E1084" s="41"/>
      <c r="F1084" s="41" t="s">
        <v>14946</v>
      </c>
      <c r="G1084" s="41" t="s">
        <v>154</v>
      </c>
      <c r="H1084" s="41"/>
      <c r="I1084" s="52" t="s">
        <v>19184</v>
      </c>
      <c r="J1084" s="52"/>
      <c r="K1084" s="52" t="s">
        <v>684</v>
      </c>
      <c r="L1084" s="52" t="s">
        <v>684</v>
      </c>
      <c r="M1084" s="42" t="s">
        <v>25514</v>
      </c>
      <c r="N1084" s="43"/>
    </row>
    <row r="1085" spans="1:14" ht="49.5" hidden="1" customHeight="1" x14ac:dyDescent="0.25">
      <c r="A1085" s="55" t="s">
        <v>1045</v>
      </c>
      <c r="B1085" s="39" t="s">
        <v>4947</v>
      </c>
      <c r="C1085" s="40" t="s">
        <v>18742</v>
      </c>
      <c r="D1085" s="41" t="s">
        <v>18739</v>
      </c>
      <c r="E1085" s="41"/>
      <c r="F1085" s="41" t="s">
        <v>9273</v>
      </c>
      <c r="G1085" s="41"/>
      <c r="H1085" s="41"/>
      <c r="I1085" s="52" t="s">
        <v>19184</v>
      </c>
      <c r="J1085" s="52"/>
      <c r="K1085" s="52"/>
      <c r="L1085" s="52"/>
      <c r="M1085" s="47"/>
      <c r="N1085" s="43"/>
    </row>
    <row r="1086" spans="1:14" ht="49.5" hidden="1" customHeight="1" x14ac:dyDescent="0.25">
      <c r="A1086" s="55" t="s">
        <v>1973</v>
      </c>
      <c r="B1086" s="39" t="s">
        <v>4947</v>
      </c>
      <c r="C1086" s="40" t="s">
        <v>1502</v>
      </c>
      <c r="D1086" s="41" t="s">
        <v>1988</v>
      </c>
      <c r="E1086" s="41"/>
      <c r="F1086" s="41"/>
      <c r="G1086" s="41" t="s">
        <v>2041</v>
      </c>
      <c r="H1086" s="41" t="s">
        <v>685</v>
      </c>
      <c r="I1086" s="52" t="s">
        <v>19184</v>
      </c>
      <c r="J1086" s="52"/>
      <c r="K1086" s="52" t="s">
        <v>684</v>
      </c>
      <c r="L1086" s="52"/>
      <c r="M1086" s="42" t="s">
        <v>25515</v>
      </c>
      <c r="N1086" s="43"/>
    </row>
    <row r="1087" spans="1:14" ht="49.5" hidden="1" customHeight="1" x14ac:dyDescent="0.25">
      <c r="A1087" s="55" t="s">
        <v>1045</v>
      </c>
      <c r="B1087" s="39" t="s">
        <v>5838</v>
      </c>
      <c r="C1087" s="40" t="s">
        <v>5754</v>
      </c>
      <c r="D1087" s="41" t="s">
        <v>8764</v>
      </c>
      <c r="E1087" s="41"/>
      <c r="F1087" s="41" t="s">
        <v>9345</v>
      </c>
      <c r="G1087" s="41"/>
      <c r="H1087" s="41"/>
      <c r="I1087" s="52" t="s">
        <v>684</v>
      </c>
      <c r="J1087" s="52"/>
      <c r="K1087" s="52"/>
      <c r="L1087" s="52"/>
      <c r="M1087" s="45"/>
      <c r="N1087" s="43"/>
    </row>
    <row r="1088" spans="1:14" ht="49.5" hidden="1" customHeight="1" x14ac:dyDescent="0.25">
      <c r="A1088" s="55" t="s">
        <v>51</v>
      </c>
      <c r="B1088" s="39" t="s">
        <v>5838</v>
      </c>
      <c r="C1088" s="40" t="s">
        <v>5754</v>
      </c>
      <c r="D1088" s="41" t="s">
        <v>8764</v>
      </c>
      <c r="E1088" s="41"/>
      <c r="F1088" s="41" t="s">
        <v>5763</v>
      </c>
      <c r="G1088" s="41" t="s">
        <v>154</v>
      </c>
      <c r="H1088" s="41"/>
      <c r="I1088" s="52" t="s">
        <v>19184</v>
      </c>
      <c r="J1088" s="52"/>
      <c r="K1088" s="52"/>
      <c r="L1088" s="52"/>
      <c r="M1088" s="45" t="s">
        <v>5760</v>
      </c>
      <c r="N1088" s="43"/>
    </row>
    <row r="1089" spans="1:14" ht="49.5" hidden="1" customHeight="1" x14ac:dyDescent="0.25">
      <c r="A1089" s="55" t="s">
        <v>1359</v>
      </c>
      <c r="B1089" s="39" t="s">
        <v>5838</v>
      </c>
      <c r="C1089" s="40" t="s">
        <v>5754</v>
      </c>
      <c r="D1089" s="41" t="s">
        <v>14559</v>
      </c>
      <c r="E1089" s="41"/>
      <c r="F1089" s="41" t="s">
        <v>13127</v>
      </c>
      <c r="G1089" s="41"/>
      <c r="H1089" s="41"/>
      <c r="I1089" s="52" t="s">
        <v>684</v>
      </c>
      <c r="J1089" s="52"/>
      <c r="K1089" s="52"/>
      <c r="L1089" s="52"/>
      <c r="M1089" s="45" t="s">
        <v>13128</v>
      </c>
      <c r="N1089" s="43"/>
    </row>
    <row r="1090" spans="1:14" ht="49.5" hidden="1" customHeight="1" x14ac:dyDescent="0.25">
      <c r="A1090" s="55" t="s">
        <v>1045</v>
      </c>
      <c r="B1090" s="39" t="s">
        <v>13002</v>
      </c>
      <c r="C1090" s="40" t="s">
        <v>12351</v>
      </c>
      <c r="D1090" s="41" t="s">
        <v>12354</v>
      </c>
      <c r="E1090" s="41"/>
      <c r="F1090" s="41" t="s">
        <v>786</v>
      </c>
      <c r="G1090" s="41"/>
      <c r="H1090" s="41"/>
      <c r="I1090" s="52" t="s">
        <v>19184</v>
      </c>
      <c r="J1090" s="52"/>
      <c r="K1090" s="52"/>
      <c r="L1090" s="52"/>
      <c r="M1090" s="45"/>
      <c r="N1090" s="43"/>
    </row>
    <row r="1091" spans="1:14" ht="49.5" hidden="1" customHeight="1" x14ac:dyDescent="0.25">
      <c r="A1091" s="55" t="s">
        <v>1973</v>
      </c>
      <c r="B1091" s="39" t="s">
        <v>8502</v>
      </c>
      <c r="C1091" s="44" t="s">
        <v>22335</v>
      </c>
      <c r="D1091" s="41" t="s">
        <v>25309</v>
      </c>
      <c r="E1091" s="41"/>
      <c r="F1091" s="41"/>
      <c r="G1091" s="41" t="s">
        <v>2041</v>
      </c>
      <c r="H1091" s="41" t="s">
        <v>685</v>
      </c>
      <c r="I1091" s="52" t="s">
        <v>19184</v>
      </c>
      <c r="J1091" s="52"/>
      <c r="K1091" s="52"/>
      <c r="L1091" s="52"/>
      <c r="M1091" s="45" t="s">
        <v>22334</v>
      </c>
      <c r="N1091" s="43"/>
    </row>
    <row r="1092" spans="1:14" ht="49.5" hidden="1" customHeight="1" x14ac:dyDescent="0.25">
      <c r="A1092" s="55" t="s">
        <v>51</v>
      </c>
      <c r="B1092" s="39" t="s">
        <v>4947</v>
      </c>
      <c r="C1092" s="40" t="s">
        <v>219</v>
      </c>
      <c r="D1092" s="41" t="s">
        <v>1047</v>
      </c>
      <c r="E1092" s="41"/>
      <c r="F1092" s="41" t="s">
        <v>220</v>
      </c>
      <c r="G1092" s="41" t="s">
        <v>49</v>
      </c>
      <c r="H1092" s="41" t="s">
        <v>682</v>
      </c>
      <c r="I1092" s="52" t="s">
        <v>19184</v>
      </c>
      <c r="J1092" s="52"/>
      <c r="K1092" s="52"/>
      <c r="L1092" s="52"/>
      <c r="M1092" s="42" t="s">
        <v>25516</v>
      </c>
      <c r="N1092" s="43"/>
    </row>
    <row r="1093" spans="1:14" ht="49.5" hidden="1" customHeight="1" x14ac:dyDescent="0.25">
      <c r="A1093" s="55" t="s">
        <v>1045</v>
      </c>
      <c r="B1093" s="39" t="s">
        <v>4947</v>
      </c>
      <c r="C1093" s="40" t="s">
        <v>219</v>
      </c>
      <c r="D1093" s="41" t="s">
        <v>837</v>
      </c>
      <c r="E1093" s="41"/>
      <c r="F1093" s="41" t="s">
        <v>227</v>
      </c>
      <c r="G1093" s="41"/>
      <c r="H1093" s="41" t="s">
        <v>682</v>
      </c>
      <c r="I1093" s="52" t="s">
        <v>684</v>
      </c>
      <c r="J1093" s="52"/>
      <c r="K1093" s="52"/>
      <c r="L1093" s="52"/>
      <c r="M1093" s="47"/>
      <c r="N1093" s="43"/>
    </row>
    <row r="1094" spans="1:14" ht="49.5" hidden="1" customHeight="1" x14ac:dyDescent="0.25">
      <c r="A1094" s="55" t="s">
        <v>51</v>
      </c>
      <c r="B1094" s="39" t="s">
        <v>8502</v>
      </c>
      <c r="C1094" s="44" t="s">
        <v>4478</v>
      </c>
      <c r="D1094" s="41" t="s">
        <v>9113</v>
      </c>
      <c r="E1094" s="41"/>
      <c r="F1094" s="41" t="s">
        <v>4488</v>
      </c>
      <c r="G1094" s="41" t="s">
        <v>154</v>
      </c>
      <c r="H1094" s="41"/>
      <c r="I1094" s="52" t="s">
        <v>19184</v>
      </c>
      <c r="J1094" s="52"/>
      <c r="K1094" s="52"/>
      <c r="L1094" s="52"/>
      <c r="M1094" s="45" t="s">
        <v>4484</v>
      </c>
      <c r="N1094" s="43"/>
    </row>
    <row r="1095" spans="1:14" ht="49.5" hidden="1" customHeight="1" x14ac:dyDescent="0.25">
      <c r="A1095" s="55" t="s">
        <v>1045</v>
      </c>
      <c r="B1095" s="39" t="s">
        <v>8502</v>
      </c>
      <c r="C1095" s="44" t="s">
        <v>4478</v>
      </c>
      <c r="D1095" s="41" t="s">
        <v>9113</v>
      </c>
      <c r="E1095" s="41"/>
      <c r="F1095" s="41" t="s">
        <v>4488</v>
      </c>
      <c r="G1095" s="41"/>
      <c r="H1095" s="41"/>
      <c r="I1095" s="52" t="s">
        <v>684</v>
      </c>
      <c r="J1095" s="52"/>
      <c r="K1095" s="52"/>
      <c r="L1095" s="52"/>
      <c r="M1095" s="45"/>
      <c r="N1095" s="43"/>
    </row>
    <row r="1096" spans="1:14" ht="49.5" hidden="1" customHeight="1" x14ac:dyDescent="0.25">
      <c r="A1096" s="55" t="s">
        <v>1359</v>
      </c>
      <c r="B1096" s="39" t="s">
        <v>8502</v>
      </c>
      <c r="C1096" s="44" t="s">
        <v>4478</v>
      </c>
      <c r="D1096" s="41" t="s">
        <v>13548</v>
      </c>
      <c r="E1096" s="41"/>
      <c r="F1096" s="41" t="s">
        <v>13550</v>
      </c>
      <c r="G1096" s="41"/>
      <c r="H1096" s="41"/>
      <c r="I1096" s="52" t="s">
        <v>684</v>
      </c>
      <c r="J1096" s="52"/>
      <c r="K1096" s="52"/>
      <c r="L1096" s="52"/>
      <c r="M1096" s="45" t="s">
        <v>13551</v>
      </c>
      <c r="N1096" s="43"/>
    </row>
    <row r="1097" spans="1:14" ht="49.5" hidden="1" customHeight="1" x14ac:dyDescent="0.25">
      <c r="A1097" s="55" t="s">
        <v>51</v>
      </c>
      <c r="B1097" s="39" t="s">
        <v>25762</v>
      </c>
      <c r="C1097" s="40" t="s">
        <v>25761</v>
      </c>
      <c r="D1097" s="41" t="s">
        <v>25760</v>
      </c>
      <c r="E1097" s="41"/>
      <c r="F1097" s="41" t="s">
        <v>25759</v>
      </c>
      <c r="G1097" s="41" t="s">
        <v>154</v>
      </c>
      <c r="H1097" s="41"/>
      <c r="I1097" s="52" t="s">
        <v>19184</v>
      </c>
      <c r="J1097" s="52"/>
      <c r="K1097" s="52"/>
      <c r="L1097" s="52"/>
      <c r="M1097" s="45" t="s">
        <v>25758</v>
      </c>
      <c r="N1097" s="43"/>
    </row>
    <row r="1098" spans="1:14" ht="49.5" hidden="1" customHeight="1" x14ac:dyDescent="0.25">
      <c r="A1098" s="55" t="s">
        <v>51</v>
      </c>
      <c r="B1098" s="39" t="s">
        <v>13002</v>
      </c>
      <c r="C1098" s="40" t="s">
        <v>12480</v>
      </c>
      <c r="D1098" s="41" t="s">
        <v>12483</v>
      </c>
      <c r="E1098" s="41"/>
      <c r="F1098" s="41" t="s">
        <v>15128</v>
      </c>
      <c r="G1098" s="41" t="s">
        <v>154</v>
      </c>
      <c r="H1098" s="41" t="s">
        <v>25384</v>
      </c>
      <c r="I1098" s="52" t="s">
        <v>19184</v>
      </c>
      <c r="J1098" s="52"/>
      <c r="K1098" s="52"/>
      <c r="L1098" s="52"/>
      <c r="M1098" s="45" t="s">
        <v>17300</v>
      </c>
      <c r="N1098" s="43"/>
    </row>
    <row r="1099" spans="1:14" ht="49.5" hidden="1" customHeight="1" x14ac:dyDescent="0.25">
      <c r="A1099" s="55" t="s">
        <v>1045</v>
      </c>
      <c r="B1099" s="39" t="s">
        <v>13002</v>
      </c>
      <c r="C1099" s="40" t="s">
        <v>12480</v>
      </c>
      <c r="D1099" s="41" t="s">
        <v>12483</v>
      </c>
      <c r="E1099" s="41"/>
      <c r="F1099" s="41" t="s">
        <v>9367</v>
      </c>
      <c r="G1099" s="41"/>
      <c r="H1099" s="41"/>
      <c r="I1099" s="52" t="s">
        <v>684</v>
      </c>
      <c r="J1099" s="52"/>
      <c r="K1099" s="52"/>
      <c r="L1099" s="52"/>
      <c r="M1099" s="45"/>
      <c r="N1099" s="43"/>
    </row>
    <row r="1100" spans="1:14" ht="49.5" hidden="1" customHeight="1" x14ac:dyDescent="0.25">
      <c r="A1100" s="55" t="s">
        <v>51</v>
      </c>
      <c r="B1100" s="39" t="s">
        <v>13002</v>
      </c>
      <c r="C1100" s="40" t="s">
        <v>17592</v>
      </c>
      <c r="D1100" s="41" t="s">
        <v>18282</v>
      </c>
      <c r="E1100" s="41"/>
      <c r="F1100" s="41" t="s">
        <v>17593</v>
      </c>
      <c r="G1100" s="41" t="s">
        <v>49</v>
      </c>
      <c r="H1100" s="41"/>
      <c r="I1100" s="52" t="s">
        <v>19184</v>
      </c>
      <c r="J1100" s="52"/>
      <c r="K1100" s="52"/>
      <c r="L1100" s="52"/>
      <c r="M1100" s="45" t="s">
        <v>17597</v>
      </c>
      <c r="N1100" s="43"/>
    </row>
    <row r="1101" spans="1:14" ht="49.5" hidden="1" customHeight="1" x14ac:dyDescent="0.25">
      <c r="A1101" s="55" t="s">
        <v>1359</v>
      </c>
      <c r="B1101" s="39" t="s">
        <v>13002</v>
      </c>
      <c r="C1101" s="40" t="s">
        <v>14503</v>
      </c>
      <c r="D1101" s="41" t="s">
        <v>14501</v>
      </c>
      <c r="E1101" s="41"/>
      <c r="F1101" s="41" t="s">
        <v>14504</v>
      </c>
      <c r="G1101" s="41"/>
      <c r="H1101" s="41"/>
      <c r="I1101" s="52" t="s">
        <v>684</v>
      </c>
      <c r="J1101" s="52"/>
      <c r="K1101" s="52"/>
      <c r="L1101" s="52"/>
      <c r="M1101" s="45" t="s">
        <v>14505</v>
      </c>
      <c r="N1101" s="43"/>
    </row>
    <row r="1102" spans="1:14" ht="49.5" hidden="1" customHeight="1" x14ac:dyDescent="0.25">
      <c r="A1102" s="55" t="s">
        <v>1973</v>
      </c>
      <c r="B1102" s="39" t="s">
        <v>8502</v>
      </c>
      <c r="C1102" s="44" t="s">
        <v>22811</v>
      </c>
      <c r="D1102" s="41" t="s">
        <v>25255</v>
      </c>
      <c r="E1102" s="41"/>
      <c r="F1102" s="41"/>
      <c r="G1102" s="41" t="s">
        <v>2041</v>
      </c>
      <c r="H1102" s="41"/>
      <c r="I1102" s="52" t="s">
        <v>19184</v>
      </c>
      <c r="J1102" s="52"/>
      <c r="K1102" s="52"/>
      <c r="L1102" s="52"/>
      <c r="M1102" s="45" t="s">
        <v>22810</v>
      </c>
      <c r="N1102" s="43"/>
    </row>
    <row r="1103" spans="1:14" ht="49.5" hidden="1" customHeight="1" x14ac:dyDescent="0.25">
      <c r="A1103" s="55" t="s">
        <v>1359</v>
      </c>
      <c r="B1103" s="39" t="s">
        <v>5872</v>
      </c>
      <c r="C1103" s="40" t="s">
        <v>20163</v>
      </c>
      <c r="D1103" s="41" t="s">
        <v>20165</v>
      </c>
      <c r="E1103" s="41"/>
      <c r="F1103" s="41" t="s">
        <v>20162</v>
      </c>
      <c r="G1103" s="41"/>
      <c r="H1103" s="41"/>
      <c r="I1103" s="52" t="s">
        <v>19184</v>
      </c>
      <c r="J1103" s="52" t="s">
        <v>684</v>
      </c>
      <c r="K1103" s="52" t="s">
        <v>684</v>
      </c>
      <c r="L1103" s="52"/>
      <c r="M1103" s="45" t="s">
        <v>19184</v>
      </c>
      <c r="N1103" s="43"/>
    </row>
    <row r="1104" spans="1:14" ht="49.5" customHeight="1" x14ac:dyDescent="0.25">
      <c r="A1104" s="55" t="s">
        <v>51</v>
      </c>
      <c r="B1104" s="39" t="s">
        <v>8502</v>
      </c>
      <c r="C1104" s="44" t="s">
        <v>25928</v>
      </c>
      <c r="D1104" s="41" t="s">
        <v>8933</v>
      </c>
      <c r="E1104" s="41" t="s">
        <v>684</v>
      </c>
      <c r="F1104" s="41" t="s">
        <v>379</v>
      </c>
      <c r="G1104" s="41" t="s">
        <v>49</v>
      </c>
      <c r="H1104" s="41"/>
      <c r="I1104" s="52" t="s">
        <v>19184</v>
      </c>
      <c r="J1104" s="52"/>
      <c r="K1104" s="52" t="s">
        <v>684</v>
      </c>
      <c r="L1104" s="52"/>
      <c r="M1104" s="45" t="s">
        <v>136</v>
      </c>
      <c r="N1104" s="48" t="s">
        <v>26066</v>
      </c>
    </row>
    <row r="1105" spans="1:14" ht="49.5" hidden="1" customHeight="1" x14ac:dyDescent="0.25">
      <c r="A1105" s="55" t="s">
        <v>1045</v>
      </c>
      <c r="B1105" s="39" t="s">
        <v>8502</v>
      </c>
      <c r="C1105" s="44" t="s">
        <v>25928</v>
      </c>
      <c r="D1105" s="41" t="s">
        <v>8933</v>
      </c>
      <c r="E1105" s="41"/>
      <c r="F1105" s="41" t="s">
        <v>379</v>
      </c>
      <c r="G1105" s="41"/>
      <c r="H1105" s="41"/>
      <c r="I1105" s="52" t="s">
        <v>684</v>
      </c>
      <c r="J1105" s="52"/>
      <c r="K1105" s="52"/>
      <c r="L1105" s="52"/>
      <c r="M1105" s="45"/>
      <c r="N1105" s="43"/>
    </row>
    <row r="1106" spans="1:14" ht="49.5" hidden="1" customHeight="1" x14ac:dyDescent="0.25">
      <c r="A1106" s="55" t="s">
        <v>51</v>
      </c>
      <c r="B1106" s="39" t="s">
        <v>8502</v>
      </c>
      <c r="C1106" s="44" t="s">
        <v>3273</v>
      </c>
      <c r="D1106" s="41" t="s">
        <v>8950</v>
      </c>
      <c r="E1106" s="41"/>
      <c r="F1106" s="41" t="s">
        <v>3280</v>
      </c>
      <c r="G1106" s="41" t="s">
        <v>49</v>
      </c>
      <c r="H1106" s="41"/>
      <c r="I1106" s="52" t="s">
        <v>19184</v>
      </c>
      <c r="J1106" s="52"/>
      <c r="K1106" s="52"/>
      <c r="L1106" s="52"/>
      <c r="M1106" s="45" t="s">
        <v>3279</v>
      </c>
      <c r="N1106" s="43"/>
    </row>
    <row r="1107" spans="1:14" ht="49.5" hidden="1" customHeight="1" x14ac:dyDescent="0.25">
      <c r="A1107" s="55" t="s">
        <v>1045</v>
      </c>
      <c r="B1107" s="39" t="s">
        <v>8502</v>
      </c>
      <c r="C1107" s="44" t="s">
        <v>10077</v>
      </c>
      <c r="D1107" s="41" t="s">
        <v>8950</v>
      </c>
      <c r="E1107" s="41"/>
      <c r="F1107" s="41" t="s">
        <v>3280</v>
      </c>
      <c r="G1107" s="41"/>
      <c r="H1107" s="41"/>
      <c r="I1107" s="52" t="s">
        <v>19184</v>
      </c>
      <c r="J1107" s="52"/>
      <c r="K1107" s="52"/>
      <c r="L1107" s="52"/>
      <c r="M1107" s="45"/>
      <c r="N1107" s="43"/>
    </row>
    <row r="1108" spans="1:14" ht="49.5" hidden="1" customHeight="1" x14ac:dyDescent="0.25">
      <c r="A1108" s="55" t="s">
        <v>51</v>
      </c>
      <c r="B1108" s="39" t="s">
        <v>8502</v>
      </c>
      <c r="C1108" s="44" t="s">
        <v>25929</v>
      </c>
      <c r="D1108" s="41" t="s">
        <v>8929</v>
      </c>
      <c r="E1108" s="41"/>
      <c r="F1108" s="41" t="s">
        <v>3118</v>
      </c>
      <c r="G1108" s="41" t="s">
        <v>49</v>
      </c>
      <c r="H1108" s="41"/>
      <c r="I1108" s="52" t="s">
        <v>19184</v>
      </c>
      <c r="J1108" s="52"/>
      <c r="K1108" s="52"/>
      <c r="L1108" s="52"/>
      <c r="M1108" s="45" t="s">
        <v>3113</v>
      </c>
      <c r="N1108" s="43"/>
    </row>
    <row r="1109" spans="1:14" ht="49.5" hidden="1" customHeight="1" x14ac:dyDescent="0.25">
      <c r="A1109" s="55" t="s">
        <v>1045</v>
      </c>
      <c r="B1109" s="39" t="s">
        <v>8502</v>
      </c>
      <c r="C1109" s="44" t="s">
        <v>4382</v>
      </c>
      <c r="D1109" s="41" t="s">
        <v>10564</v>
      </c>
      <c r="E1109" s="41"/>
      <c r="F1109" s="41" t="s">
        <v>10565</v>
      </c>
      <c r="G1109" s="41"/>
      <c r="H1109" s="41"/>
      <c r="I1109" s="52" t="s">
        <v>19184</v>
      </c>
      <c r="J1109" s="52"/>
      <c r="K1109" s="52"/>
      <c r="L1109" s="52"/>
      <c r="M1109" s="45"/>
      <c r="N1109" s="43"/>
    </row>
    <row r="1110" spans="1:14" ht="49.5" hidden="1" customHeight="1" x14ac:dyDescent="0.25">
      <c r="A1110" s="55" t="s">
        <v>51</v>
      </c>
      <c r="B1110" s="39" t="s">
        <v>8502</v>
      </c>
      <c r="C1110" s="44" t="s">
        <v>4382</v>
      </c>
      <c r="D1110" s="41" t="s">
        <v>9101</v>
      </c>
      <c r="E1110" s="41"/>
      <c r="F1110" s="41" t="s">
        <v>4392</v>
      </c>
      <c r="G1110" s="41" t="s">
        <v>154</v>
      </c>
      <c r="H1110" s="41"/>
      <c r="I1110" s="52" t="s">
        <v>684</v>
      </c>
      <c r="J1110" s="52"/>
      <c r="K1110" s="52"/>
      <c r="L1110" s="52"/>
      <c r="M1110" s="45" t="s">
        <v>4388</v>
      </c>
      <c r="N1110" s="43"/>
    </row>
    <row r="1111" spans="1:14" ht="49.5" hidden="1" customHeight="1" x14ac:dyDescent="0.25">
      <c r="A1111" s="55" t="s">
        <v>1973</v>
      </c>
      <c r="B1111" s="39" t="s">
        <v>4947</v>
      </c>
      <c r="C1111" s="40" t="s">
        <v>20578</v>
      </c>
      <c r="D1111" s="41" t="s">
        <v>25024</v>
      </c>
      <c r="E1111" s="41"/>
      <c r="F1111" s="41"/>
      <c r="G1111" s="41" t="s">
        <v>2041</v>
      </c>
      <c r="H1111" s="41" t="s">
        <v>682</v>
      </c>
      <c r="I1111" s="52" t="s">
        <v>19184</v>
      </c>
      <c r="J1111" s="52"/>
      <c r="K1111" s="52"/>
      <c r="L1111" s="52"/>
      <c r="M1111" s="42" t="s">
        <v>25517</v>
      </c>
      <c r="N1111" s="43"/>
    </row>
    <row r="1112" spans="1:14" ht="49.5" hidden="1" customHeight="1" x14ac:dyDescent="0.25">
      <c r="A1112" s="55" t="s">
        <v>1973</v>
      </c>
      <c r="B1112" s="39" t="s">
        <v>8502</v>
      </c>
      <c r="C1112" s="44" t="s">
        <v>24011</v>
      </c>
      <c r="D1112" s="41" t="s">
        <v>25120</v>
      </c>
      <c r="E1112" s="41"/>
      <c r="F1112" s="41"/>
      <c r="G1112" s="41" t="s">
        <v>2041</v>
      </c>
      <c r="H1112" s="41" t="s">
        <v>2044</v>
      </c>
      <c r="I1112" s="52" t="s">
        <v>19184</v>
      </c>
      <c r="J1112" s="52"/>
      <c r="K1112" s="52"/>
      <c r="L1112" s="52"/>
      <c r="M1112" s="45" t="s">
        <v>24010</v>
      </c>
      <c r="N1112" s="43"/>
    </row>
    <row r="1113" spans="1:14" ht="49.5" hidden="1" customHeight="1" x14ac:dyDescent="0.25">
      <c r="A1113" s="55" t="s">
        <v>51</v>
      </c>
      <c r="B1113" s="39" t="s">
        <v>5872</v>
      </c>
      <c r="C1113" s="40" t="s">
        <v>5841</v>
      </c>
      <c r="D1113" s="41" t="s">
        <v>8771</v>
      </c>
      <c r="E1113" s="41"/>
      <c r="F1113" s="41" t="s">
        <v>5848</v>
      </c>
      <c r="G1113" s="41" t="s">
        <v>154</v>
      </c>
      <c r="H1113" s="41" t="s">
        <v>2044</v>
      </c>
      <c r="I1113" s="52" t="s">
        <v>19184</v>
      </c>
      <c r="J1113" s="52"/>
      <c r="K1113" s="52"/>
      <c r="L1113" s="52"/>
      <c r="M1113" s="45" t="s">
        <v>5847</v>
      </c>
      <c r="N1113" s="43"/>
    </row>
    <row r="1114" spans="1:14" ht="49.5" hidden="1" customHeight="1" x14ac:dyDescent="0.25">
      <c r="A1114" s="55" t="s">
        <v>1045</v>
      </c>
      <c r="B1114" s="39" t="s">
        <v>5872</v>
      </c>
      <c r="C1114" s="40" t="s">
        <v>5841</v>
      </c>
      <c r="D1114" s="41" t="s">
        <v>8771</v>
      </c>
      <c r="E1114" s="41"/>
      <c r="F1114" s="41" t="s">
        <v>12078</v>
      </c>
      <c r="G1114" s="41"/>
      <c r="H1114" s="41" t="s">
        <v>2044</v>
      </c>
      <c r="I1114" s="52" t="s">
        <v>684</v>
      </c>
      <c r="J1114" s="52"/>
      <c r="K1114" s="52"/>
      <c r="L1114" s="52"/>
      <c r="M1114" s="45"/>
      <c r="N1114" s="43"/>
    </row>
    <row r="1115" spans="1:14" ht="49.5" hidden="1" customHeight="1" x14ac:dyDescent="0.25">
      <c r="A1115" s="55" t="s">
        <v>51</v>
      </c>
      <c r="B1115" s="39" t="s">
        <v>8502</v>
      </c>
      <c r="C1115" s="44" t="s">
        <v>7336</v>
      </c>
      <c r="D1115" s="41" t="s">
        <v>9001</v>
      </c>
      <c r="E1115" s="41"/>
      <c r="F1115" s="41" t="s">
        <v>7344</v>
      </c>
      <c r="G1115" s="41" t="s">
        <v>154</v>
      </c>
      <c r="H1115" s="41"/>
      <c r="I1115" s="52" t="s">
        <v>19184</v>
      </c>
      <c r="J1115" s="52"/>
      <c r="K1115" s="52"/>
      <c r="L1115" s="52"/>
      <c r="M1115" s="45" t="s">
        <v>7342</v>
      </c>
      <c r="N1115" s="43"/>
    </row>
    <row r="1116" spans="1:14" ht="49.5" hidden="1" customHeight="1" x14ac:dyDescent="0.25">
      <c r="A1116" s="55" t="s">
        <v>1045</v>
      </c>
      <c r="B1116" s="39" t="s">
        <v>8502</v>
      </c>
      <c r="C1116" s="44" t="s">
        <v>7336</v>
      </c>
      <c r="D1116" s="41" t="s">
        <v>9001</v>
      </c>
      <c r="E1116" s="41"/>
      <c r="F1116" s="41" t="s">
        <v>7344</v>
      </c>
      <c r="G1116" s="41"/>
      <c r="H1116" s="41"/>
      <c r="I1116" s="52" t="s">
        <v>684</v>
      </c>
      <c r="J1116" s="52"/>
      <c r="K1116" s="52"/>
      <c r="L1116" s="52"/>
      <c r="M1116" s="45"/>
      <c r="N1116" s="43"/>
    </row>
    <row r="1117" spans="1:14" ht="49.5" hidden="1" customHeight="1" x14ac:dyDescent="0.25">
      <c r="A1117" s="55" t="s">
        <v>1973</v>
      </c>
      <c r="B1117" s="39" t="s">
        <v>8502</v>
      </c>
      <c r="C1117" s="44" t="s">
        <v>24050</v>
      </c>
      <c r="D1117" s="41" t="s">
        <v>25117</v>
      </c>
      <c r="E1117" s="41"/>
      <c r="F1117" s="41"/>
      <c r="G1117" s="41" t="s">
        <v>2041</v>
      </c>
      <c r="H1117" s="41"/>
      <c r="I1117" s="52" t="s">
        <v>19184</v>
      </c>
      <c r="J1117" s="52"/>
      <c r="K1117" s="52"/>
      <c r="L1117" s="52"/>
      <c r="M1117" s="45" t="s">
        <v>24049</v>
      </c>
      <c r="N1117" s="43"/>
    </row>
    <row r="1118" spans="1:14" ht="49.5" hidden="1" customHeight="1" x14ac:dyDescent="0.25">
      <c r="A1118" s="55" t="s">
        <v>1045</v>
      </c>
      <c r="B1118" s="39" t="s">
        <v>8502</v>
      </c>
      <c r="C1118" s="44" t="s">
        <v>10764</v>
      </c>
      <c r="D1118" s="41" t="s">
        <v>10767</v>
      </c>
      <c r="E1118" s="41"/>
      <c r="F1118" s="41" t="s">
        <v>10768</v>
      </c>
      <c r="G1118" s="41"/>
      <c r="H1118" s="41"/>
      <c r="I1118" s="52" t="s">
        <v>19184</v>
      </c>
      <c r="J1118" s="52"/>
      <c r="K1118" s="52"/>
      <c r="L1118" s="52"/>
      <c r="M1118" s="45"/>
      <c r="N1118" s="43"/>
    </row>
    <row r="1119" spans="1:14" ht="49.5" hidden="1" customHeight="1" x14ac:dyDescent="0.25">
      <c r="A1119" s="55" t="s">
        <v>51</v>
      </c>
      <c r="B1119" s="39" t="s">
        <v>8502</v>
      </c>
      <c r="C1119" s="44" t="s">
        <v>25930</v>
      </c>
      <c r="D1119" s="41" t="s">
        <v>8912</v>
      </c>
      <c r="E1119" s="41"/>
      <c r="F1119" s="41" t="s">
        <v>3118</v>
      </c>
      <c r="G1119" s="41" t="s">
        <v>49</v>
      </c>
      <c r="H1119" s="41"/>
      <c r="I1119" s="52" t="s">
        <v>19184</v>
      </c>
      <c r="J1119" s="52"/>
      <c r="K1119" s="52"/>
      <c r="L1119" s="52"/>
      <c r="M1119" s="45" t="s">
        <v>7233</v>
      </c>
      <c r="N1119" s="43"/>
    </row>
    <row r="1120" spans="1:14" ht="49.5" hidden="1" customHeight="1" x14ac:dyDescent="0.25">
      <c r="A1120" s="55" t="s">
        <v>51</v>
      </c>
      <c r="B1120" s="39" t="s">
        <v>8502</v>
      </c>
      <c r="C1120" s="44" t="s">
        <v>3003</v>
      </c>
      <c r="D1120" s="41" t="s">
        <v>8912</v>
      </c>
      <c r="E1120" s="41"/>
      <c r="F1120" s="41" t="s">
        <v>3016</v>
      </c>
      <c r="G1120" s="41" t="s">
        <v>49</v>
      </c>
      <c r="H1120" s="41"/>
      <c r="I1120" s="52" t="s">
        <v>19184</v>
      </c>
      <c r="J1120" s="52"/>
      <c r="K1120" s="52"/>
      <c r="L1120" s="52"/>
      <c r="M1120" s="45" t="s">
        <v>3010</v>
      </c>
      <c r="N1120" s="43"/>
    </row>
    <row r="1121" spans="1:14" ht="49.5" hidden="1" customHeight="1" x14ac:dyDescent="0.25">
      <c r="A1121" s="55" t="s">
        <v>1045</v>
      </c>
      <c r="B1121" s="39" t="s">
        <v>8502</v>
      </c>
      <c r="C1121" s="44" t="s">
        <v>10865</v>
      </c>
      <c r="D1121" s="41" t="s">
        <v>8912</v>
      </c>
      <c r="E1121" s="41"/>
      <c r="F1121" s="41" t="s">
        <v>10868</v>
      </c>
      <c r="G1121" s="41"/>
      <c r="H1121" s="41"/>
      <c r="I1121" s="52" t="s">
        <v>684</v>
      </c>
      <c r="J1121" s="52"/>
      <c r="K1121" s="52"/>
      <c r="L1121" s="52"/>
      <c r="M1121" s="45"/>
      <c r="N1121" s="43"/>
    </row>
    <row r="1122" spans="1:14" ht="49.5" hidden="1" customHeight="1" x14ac:dyDescent="0.25">
      <c r="A1122" s="55" t="s">
        <v>51</v>
      </c>
      <c r="B1122" s="39" t="s">
        <v>8502</v>
      </c>
      <c r="C1122" s="44" t="s">
        <v>7749</v>
      </c>
      <c r="D1122" s="41" t="s">
        <v>9063</v>
      </c>
      <c r="E1122" s="41"/>
      <c r="F1122" s="41" t="s">
        <v>7759</v>
      </c>
      <c r="G1122" s="41" t="s">
        <v>154</v>
      </c>
      <c r="H1122" s="41"/>
      <c r="I1122" s="52" t="s">
        <v>19184</v>
      </c>
      <c r="J1122" s="52"/>
      <c r="K1122" s="52"/>
      <c r="L1122" s="52"/>
      <c r="M1122" s="45" t="s">
        <v>7755</v>
      </c>
      <c r="N1122" s="43"/>
    </row>
    <row r="1123" spans="1:14" ht="49.5" hidden="1" customHeight="1" x14ac:dyDescent="0.25">
      <c r="A1123" s="55" t="s">
        <v>1973</v>
      </c>
      <c r="B1123" s="39" t="s">
        <v>8502</v>
      </c>
      <c r="C1123" s="44" t="s">
        <v>23446</v>
      </c>
      <c r="D1123" s="41" t="s">
        <v>9063</v>
      </c>
      <c r="E1123" s="41"/>
      <c r="F1123" s="41"/>
      <c r="G1123" s="41" t="s">
        <v>2041</v>
      </c>
      <c r="H1123" s="41" t="s">
        <v>2044</v>
      </c>
      <c r="I1123" s="52" t="s">
        <v>19184</v>
      </c>
      <c r="J1123" s="52"/>
      <c r="K1123" s="52"/>
      <c r="L1123" s="52"/>
      <c r="M1123" s="45" t="s">
        <v>23445</v>
      </c>
      <c r="N1123" s="43"/>
    </row>
    <row r="1124" spans="1:14" ht="49.5" hidden="1" customHeight="1" x14ac:dyDescent="0.25">
      <c r="A1124" s="55" t="s">
        <v>1045</v>
      </c>
      <c r="B1124" s="39" t="s">
        <v>8502</v>
      </c>
      <c r="C1124" s="44" t="s">
        <v>7749</v>
      </c>
      <c r="D1124" s="41" t="s">
        <v>9063</v>
      </c>
      <c r="E1124" s="41"/>
      <c r="F1124" s="41" t="s">
        <v>10773</v>
      </c>
      <c r="G1124" s="41"/>
      <c r="H1124" s="41"/>
      <c r="I1124" s="52" t="s">
        <v>19184</v>
      </c>
      <c r="J1124" s="52"/>
      <c r="K1124" s="52"/>
      <c r="L1124" s="52"/>
      <c r="M1124" s="45"/>
      <c r="N1124" s="43"/>
    </row>
    <row r="1125" spans="1:14" ht="49.5" hidden="1" customHeight="1" x14ac:dyDescent="0.25">
      <c r="A1125" s="55" t="s">
        <v>1973</v>
      </c>
      <c r="B1125" s="39" t="s">
        <v>4947</v>
      </c>
      <c r="C1125" s="40" t="s">
        <v>20906</v>
      </c>
      <c r="D1125" s="41" t="s">
        <v>24984</v>
      </c>
      <c r="E1125" s="41"/>
      <c r="F1125" s="41"/>
      <c r="G1125" s="41" t="s">
        <v>2041</v>
      </c>
      <c r="H1125" s="41" t="s">
        <v>682</v>
      </c>
      <c r="I1125" s="52" t="s">
        <v>19184</v>
      </c>
      <c r="J1125" s="52"/>
      <c r="K1125" s="52"/>
      <c r="L1125" s="52"/>
      <c r="M1125" s="42" t="s">
        <v>25518</v>
      </c>
      <c r="N1125" s="43"/>
    </row>
    <row r="1126" spans="1:14" ht="49.5" hidden="1" customHeight="1" x14ac:dyDescent="0.25">
      <c r="A1126" s="55" t="s">
        <v>51</v>
      </c>
      <c r="B1126" s="39" t="s">
        <v>8502</v>
      </c>
      <c r="C1126" s="44" t="s">
        <v>6425</v>
      </c>
      <c r="D1126" s="41" t="s">
        <v>8869</v>
      </c>
      <c r="E1126" s="41"/>
      <c r="F1126" s="41" t="s">
        <v>67</v>
      </c>
      <c r="G1126" s="41" t="s">
        <v>49</v>
      </c>
      <c r="H1126" s="41" t="s">
        <v>2044</v>
      </c>
      <c r="I1126" s="52" t="s">
        <v>19184</v>
      </c>
      <c r="J1126" s="52"/>
      <c r="K1126" s="52"/>
      <c r="L1126" s="52"/>
      <c r="M1126" s="45" t="s">
        <v>6430</v>
      </c>
      <c r="N1126" s="43"/>
    </row>
    <row r="1127" spans="1:14" ht="49.5" hidden="1" customHeight="1" x14ac:dyDescent="0.25">
      <c r="A1127" s="55" t="s">
        <v>1973</v>
      </c>
      <c r="B1127" s="39" t="s">
        <v>8502</v>
      </c>
      <c r="C1127" s="44" t="s">
        <v>23858</v>
      </c>
      <c r="D1127" s="41" t="s">
        <v>8869</v>
      </c>
      <c r="E1127" s="41"/>
      <c r="F1127" s="41"/>
      <c r="G1127" s="41" t="s">
        <v>2041</v>
      </c>
      <c r="H1127" s="41"/>
      <c r="I1127" s="52" t="s">
        <v>19184</v>
      </c>
      <c r="J1127" s="52"/>
      <c r="K1127" s="52"/>
      <c r="L1127" s="52"/>
      <c r="M1127" s="45" t="s">
        <v>23857</v>
      </c>
      <c r="N1127" s="43"/>
    </row>
    <row r="1128" spans="1:14" ht="49.5" hidden="1" customHeight="1" x14ac:dyDescent="0.25">
      <c r="A1128" s="55" t="s">
        <v>51</v>
      </c>
      <c r="B1128" s="39" t="s">
        <v>5838</v>
      </c>
      <c r="C1128" s="40" t="s">
        <v>15807</v>
      </c>
      <c r="D1128" s="41" t="s">
        <v>18170</v>
      </c>
      <c r="E1128" s="41"/>
      <c r="F1128" s="41" t="s">
        <v>15808</v>
      </c>
      <c r="G1128" s="41" t="s">
        <v>49</v>
      </c>
      <c r="H1128" s="41"/>
      <c r="I1128" s="52" t="s">
        <v>19184</v>
      </c>
      <c r="J1128" s="52"/>
      <c r="K1128" s="52"/>
      <c r="L1128" s="52"/>
      <c r="M1128" s="45" t="s">
        <v>15813</v>
      </c>
      <c r="N1128" s="43"/>
    </row>
    <row r="1129" spans="1:14" ht="49.5" hidden="1" customHeight="1" x14ac:dyDescent="0.25">
      <c r="A1129" s="55" t="s">
        <v>1045</v>
      </c>
      <c r="B1129" s="39" t="s">
        <v>5838</v>
      </c>
      <c r="C1129" s="40" t="s">
        <v>18932</v>
      </c>
      <c r="D1129" s="41" t="s">
        <v>18170</v>
      </c>
      <c r="E1129" s="41"/>
      <c r="F1129" s="41" t="s">
        <v>18929</v>
      </c>
      <c r="G1129" s="41"/>
      <c r="H1129" s="41"/>
      <c r="I1129" s="52" t="s">
        <v>19184</v>
      </c>
      <c r="J1129" s="52"/>
      <c r="K1129" s="52"/>
      <c r="L1129" s="52"/>
      <c r="M1129" s="45"/>
      <c r="N1129" s="43"/>
    </row>
    <row r="1130" spans="1:14" ht="49.5" hidden="1" customHeight="1" x14ac:dyDescent="0.25">
      <c r="A1130" s="55" t="s">
        <v>1359</v>
      </c>
      <c r="B1130" s="39" t="s">
        <v>8502</v>
      </c>
      <c r="C1130" s="44" t="s">
        <v>10865</v>
      </c>
      <c r="D1130" s="41" t="s">
        <v>14630</v>
      </c>
      <c r="E1130" s="41"/>
      <c r="F1130" s="41" t="s">
        <v>13718</v>
      </c>
      <c r="G1130" s="41"/>
      <c r="H1130" s="41"/>
      <c r="I1130" s="52" t="s">
        <v>19184</v>
      </c>
      <c r="J1130" s="52"/>
      <c r="K1130" s="52"/>
      <c r="L1130" s="52"/>
      <c r="M1130" s="45" t="s">
        <v>13719</v>
      </c>
      <c r="N1130" s="43"/>
    </row>
    <row r="1131" spans="1:14" ht="49.5" hidden="1" customHeight="1" x14ac:dyDescent="0.25">
      <c r="A1131" s="55" t="s">
        <v>1359</v>
      </c>
      <c r="B1131" s="39" t="s">
        <v>8502</v>
      </c>
      <c r="C1131" s="44" t="s">
        <v>7749</v>
      </c>
      <c r="D1131" s="41" t="s">
        <v>14619</v>
      </c>
      <c r="E1131" s="41"/>
      <c r="F1131" s="41" t="s">
        <v>13631</v>
      </c>
      <c r="G1131" s="41"/>
      <c r="H1131" s="41"/>
      <c r="I1131" s="52" t="s">
        <v>19184</v>
      </c>
      <c r="J1131" s="52"/>
      <c r="K1131" s="52"/>
      <c r="L1131" s="52"/>
      <c r="M1131" s="45" t="s">
        <v>13632</v>
      </c>
      <c r="N1131" s="43"/>
    </row>
    <row r="1132" spans="1:14" ht="49.5" hidden="1" customHeight="1" x14ac:dyDescent="0.25">
      <c r="A1132" s="55" t="s">
        <v>51</v>
      </c>
      <c r="B1132" s="39" t="s">
        <v>13002</v>
      </c>
      <c r="C1132" s="40" t="s">
        <v>16199</v>
      </c>
      <c r="D1132" s="41" t="s">
        <v>18193</v>
      </c>
      <c r="E1132" s="41"/>
      <c r="F1132" s="41" t="s">
        <v>16200</v>
      </c>
      <c r="G1132" s="41" t="s">
        <v>49</v>
      </c>
      <c r="H1132" s="41" t="s">
        <v>25859</v>
      </c>
      <c r="I1132" s="52" t="s">
        <v>19184</v>
      </c>
      <c r="J1132" s="52"/>
      <c r="K1132" s="52"/>
      <c r="L1132" s="52"/>
      <c r="M1132" s="45" t="s">
        <v>16205</v>
      </c>
      <c r="N1132" s="43"/>
    </row>
    <row r="1133" spans="1:14" ht="49.5" hidden="1" customHeight="1" x14ac:dyDescent="0.25">
      <c r="A1133" s="55" t="s">
        <v>51</v>
      </c>
      <c r="B1133" s="39" t="s">
        <v>5838</v>
      </c>
      <c r="C1133" s="40" t="s">
        <v>5591</v>
      </c>
      <c r="D1133" s="41" t="s">
        <v>8750</v>
      </c>
      <c r="E1133" s="41"/>
      <c r="F1133" s="41" t="s">
        <v>5601</v>
      </c>
      <c r="G1133" s="41" t="s">
        <v>154</v>
      </c>
      <c r="H1133" s="41" t="s">
        <v>685</v>
      </c>
      <c r="I1133" s="52" t="s">
        <v>684</v>
      </c>
      <c r="J1133" s="52"/>
      <c r="K1133" s="52"/>
      <c r="L1133" s="52"/>
      <c r="M1133" s="45" t="s">
        <v>136</v>
      </c>
      <c r="N1133" s="43"/>
    </row>
    <row r="1134" spans="1:14" ht="49.5" customHeight="1" x14ac:dyDescent="0.25">
      <c r="A1134" s="55" t="s">
        <v>1359</v>
      </c>
      <c r="B1134" s="39" t="s">
        <v>5838</v>
      </c>
      <c r="C1134" s="40" t="s">
        <v>19979</v>
      </c>
      <c r="D1134" s="41" t="s">
        <v>20517</v>
      </c>
      <c r="E1134" s="41" t="s">
        <v>684</v>
      </c>
      <c r="F1134" s="41" t="s">
        <v>19978</v>
      </c>
      <c r="G1134" s="41"/>
      <c r="H1134" s="41" t="s">
        <v>685</v>
      </c>
      <c r="I1134" s="52" t="s">
        <v>19184</v>
      </c>
      <c r="J1134" s="52"/>
      <c r="K1134" s="52" t="s">
        <v>684</v>
      </c>
      <c r="L1134" s="52"/>
      <c r="M1134" s="45" t="s">
        <v>19976</v>
      </c>
      <c r="N1134" s="48" t="s">
        <v>26067</v>
      </c>
    </row>
    <row r="1135" spans="1:14" ht="49.5" customHeight="1" x14ac:dyDescent="0.25">
      <c r="A1135" s="55" t="s">
        <v>1973</v>
      </c>
      <c r="B1135" s="39" t="s">
        <v>4947</v>
      </c>
      <c r="C1135" s="40" t="s">
        <v>1727</v>
      </c>
      <c r="D1135" s="41" t="s">
        <v>2011</v>
      </c>
      <c r="E1135" s="41" t="s">
        <v>684</v>
      </c>
      <c r="F1135" s="41"/>
      <c r="G1135" s="41" t="s">
        <v>2041</v>
      </c>
      <c r="H1135" s="41" t="s">
        <v>685</v>
      </c>
      <c r="I1135" s="52" t="s">
        <v>19184</v>
      </c>
      <c r="J1135" s="52"/>
      <c r="K1135" s="52" t="s">
        <v>684</v>
      </c>
      <c r="L1135" s="52"/>
      <c r="M1135" s="42" t="s">
        <v>25519</v>
      </c>
      <c r="N1135" s="48" t="s">
        <v>26068</v>
      </c>
    </row>
    <row r="1136" spans="1:14" ht="49.5" hidden="1" customHeight="1" x14ac:dyDescent="0.25">
      <c r="A1136" s="55" t="s">
        <v>51</v>
      </c>
      <c r="B1136" s="39" t="s">
        <v>8502</v>
      </c>
      <c r="C1136" s="44" t="s">
        <v>7824</v>
      </c>
      <c r="D1136" s="41" t="s">
        <v>9072</v>
      </c>
      <c r="E1136" s="41"/>
      <c r="F1136" s="41" t="s">
        <v>7541</v>
      </c>
      <c r="G1136" s="41" t="s">
        <v>154</v>
      </c>
      <c r="H1136" s="41"/>
      <c r="I1136" s="52" t="s">
        <v>19184</v>
      </c>
      <c r="J1136" s="52"/>
      <c r="K1136" s="52"/>
      <c r="L1136" s="52"/>
      <c r="M1136" s="45" t="s">
        <v>7829</v>
      </c>
      <c r="N1136" s="43"/>
    </row>
    <row r="1137" spans="1:14" ht="49.5" hidden="1" customHeight="1" x14ac:dyDescent="0.25">
      <c r="A1137" s="55" t="s">
        <v>1045</v>
      </c>
      <c r="B1137" s="39" t="s">
        <v>8502</v>
      </c>
      <c r="C1137" s="44" t="s">
        <v>7824</v>
      </c>
      <c r="D1137" s="41" t="s">
        <v>9072</v>
      </c>
      <c r="E1137" s="41"/>
      <c r="F1137" s="41" t="s">
        <v>9811</v>
      </c>
      <c r="G1137" s="41"/>
      <c r="H1137" s="41"/>
      <c r="I1137" s="52" t="s">
        <v>684</v>
      </c>
      <c r="J1137" s="52"/>
      <c r="K1137" s="52"/>
      <c r="L1137" s="52"/>
      <c r="M1137" s="45"/>
      <c r="N1137" s="43"/>
    </row>
    <row r="1138" spans="1:14" ht="49.5" hidden="1" customHeight="1" x14ac:dyDescent="0.25">
      <c r="A1138" s="55" t="s">
        <v>1359</v>
      </c>
      <c r="B1138" s="39" t="s">
        <v>8502</v>
      </c>
      <c r="C1138" s="44" t="s">
        <v>7824</v>
      </c>
      <c r="D1138" s="41" t="s">
        <v>14646</v>
      </c>
      <c r="E1138" s="41"/>
      <c r="F1138" s="41" t="s">
        <v>13822</v>
      </c>
      <c r="G1138" s="41"/>
      <c r="H1138" s="41"/>
      <c r="I1138" s="52" t="s">
        <v>684</v>
      </c>
      <c r="J1138" s="52"/>
      <c r="K1138" s="52"/>
      <c r="L1138" s="52"/>
      <c r="M1138" s="45" t="s">
        <v>13829</v>
      </c>
      <c r="N1138" s="43"/>
    </row>
    <row r="1139" spans="1:14" ht="49.5" hidden="1" customHeight="1" x14ac:dyDescent="0.25">
      <c r="A1139" s="55" t="s">
        <v>51</v>
      </c>
      <c r="B1139" s="39" t="s">
        <v>25762</v>
      </c>
      <c r="C1139" s="40" t="s">
        <v>25854</v>
      </c>
      <c r="D1139" s="41" t="s">
        <v>25853</v>
      </c>
      <c r="E1139" s="41"/>
      <c r="F1139" s="41" t="s">
        <v>25852</v>
      </c>
      <c r="G1139" s="41" t="s">
        <v>49</v>
      </c>
      <c r="H1139" s="41" t="s">
        <v>685</v>
      </c>
      <c r="I1139" s="52" t="s">
        <v>19184</v>
      </c>
      <c r="J1139" s="52"/>
      <c r="K1139" s="52"/>
      <c r="L1139" s="52"/>
      <c r="M1139" s="45" t="s">
        <v>25851</v>
      </c>
      <c r="N1139" s="43"/>
    </row>
    <row r="1140" spans="1:14" ht="49.5" hidden="1" customHeight="1" x14ac:dyDescent="0.25">
      <c r="A1140" s="55" t="s">
        <v>1359</v>
      </c>
      <c r="B1140" s="39" t="s">
        <v>13002</v>
      </c>
      <c r="C1140" s="40" t="s">
        <v>14534</v>
      </c>
      <c r="D1140" s="41" t="s">
        <v>14532</v>
      </c>
      <c r="E1140" s="41"/>
      <c r="F1140" s="41" t="s">
        <v>14535</v>
      </c>
      <c r="G1140" s="41"/>
      <c r="H1140" s="41"/>
      <c r="I1140" s="52" t="s">
        <v>19184</v>
      </c>
      <c r="J1140" s="52"/>
      <c r="K1140" s="52"/>
      <c r="L1140" s="52"/>
      <c r="M1140" s="45" t="s">
        <v>14536</v>
      </c>
      <c r="N1140" s="43"/>
    </row>
    <row r="1141" spans="1:14" ht="49.5" hidden="1" customHeight="1" x14ac:dyDescent="0.25">
      <c r="A1141" s="55" t="s">
        <v>51</v>
      </c>
      <c r="B1141" s="39" t="s">
        <v>13002</v>
      </c>
      <c r="C1141" s="40" t="s">
        <v>16590</v>
      </c>
      <c r="D1141" s="41" t="s">
        <v>18219</v>
      </c>
      <c r="E1141" s="41"/>
      <c r="F1141" s="41" t="s">
        <v>16486</v>
      </c>
      <c r="G1141" s="41" t="s">
        <v>49</v>
      </c>
      <c r="H1141" s="41"/>
      <c r="I1141" s="52" t="s">
        <v>19184</v>
      </c>
      <c r="J1141" s="52"/>
      <c r="K1141" s="52"/>
      <c r="L1141" s="52"/>
      <c r="M1141" s="45" t="s">
        <v>16595</v>
      </c>
      <c r="N1141" s="43"/>
    </row>
    <row r="1142" spans="1:14" ht="49.5" hidden="1" customHeight="1" x14ac:dyDescent="0.25">
      <c r="A1142" s="55" t="s">
        <v>1045</v>
      </c>
      <c r="B1142" s="39" t="s">
        <v>13002</v>
      </c>
      <c r="C1142" s="40" t="s">
        <v>12089</v>
      </c>
      <c r="D1142" s="41" t="s">
        <v>12092</v>
      </c>
      <c r="E1142" s="41"/>
      <c r="F1142" s="41" t="s">
        <v>9925</v>
      </c>
      <c r="G1142" s="41"/>
      <c r="H1142" s="41"/>
      <c r="I1142" s="52" t="s">
        <v>19184</v>
      </c>
      <c r="J1142" s="52"/>
      <c r="K1142" s="52"/>
      <c r="L1142" s="52"/>
      <c r="M1142" s="45"/>
      <c r="N1142" s="43"/>
    </row>
    <row r="1143" spans="1:14" ht="49.5" hidden="1" customHeight="1" x14ac:dyDescent="0.25">
      <c r="A1143" s="55" t="s">
        <v>1045</v>
      </c>
      <c r="B1143" s="39" t="s">
        <v>4947</v>
      </c>
      <c r="C1143" s="40" t="s">
        <v>15551</v>
      </c>
      <c r="D1143" s="41" t="s">
        <v>18110</v>
      </c>
      <c r="E1143" s="41"/>
      <c r="F1143" s="41" t="s">
        <v>379</v>
      </c>
      <c r="G1143" s="41"/>
      <c r="H1143" s="41"/>
      <c r="I1143" s="52" t="s">
        <v>684</v>
      </c>
      <c r="J1143" s="52"/>
      <c r="K1143" s="52"/>
      <c r="L1143" s="52"/>
      <c r="M1143" s="47"/>
      <c r="N1143" s="43"/>
    </row>
    <row r="1144" spans="1:14" ht="49.5" hidden="1" customHeight="1" x14ac:dyDescent="0.25">
      <c r="A1144" s="55" t="s">
        <v>1045</v>
      </c>
      <c r="B1144" s="39" t="s">
        <v>4947</v>
      </c>
      <c r="C1144" s="40" t="s">
        <v>15533</v>
      </c>
      <c r="D1144" s="41" t="s">
        <v>18110</v>
      </c>
      <c r="E1144" s="41"/>
      <c r="F1144" s="41" t="s">
        <v>379</v>
      </c>
      <c r="G1144" s="41"/>
      <c r="H1144" s="41"/>
      <c r="I1144" s="52" t="s">
        <v>684</v>
      </c>
      <c r="J1144" s="52"/>
      <c r="K1144" s="52"/>
      <c r="L1144" s="52"/>
      <c r="M1144" s="47"/>
      <c r="N1144" s="43"/>
    </row>
    <row r="1145" spans="1:14" ht="49.5" hidden="1" customHeight="1" x14ac:dyDescent="0.25">
      <c r="A1145" s="55" t="s">
        <v>1045</v>
      </c>
      <c r="B1145" s="39" t="s">
        <v>4947</v>
      </c>
      <c r="C1145" s="40" t="s">
        <v>15509</v>
      </c>
      <c r="D1145" s="41" t="s">
        <v>18110</v>
      </c>
      <c r="E1145" s="41"/>
      <c r="F1145" s="41" t="s">
        <v>379</v>
      </c>
      <c r="G1145" s="41"/>
      <c r="H1145" s="41"/>
      <c r="I1145" s="52" t="s">
        <v>684</v>
      </c>
      <c r="J1145" s="52"/>
      <c r="K1145" s="52"/>
      <c r="L1145" s="52"/>
      <c r="M1145" s="47"/>
      <c r="N1145" s="43"/>
    </row>
    <row r="1146" spans="1:14" ht="49.5" hidden="1" customHeight="1" x14ac:dyDescent="0.25">
      <c r="A1146" s="55" t="s">
        <v>1045</v>
      </c>
      <c r="B1146" s="39" t="s">
        <v>4947</v>
      </c>
      <c r="C1146" s="40" t="s">
        <v>15333</v>
      </c>
      <c r="D1146" s="41" t="s">
        <v>18110</v>
      </c>
      <c r="E1146" s="41"/>
      <c r="F1146" s="41" t="s">
        <v>379</v>
      </c>
      <c r="G1146" s="41"/>
      <c r="H1146" s="41"/>
      <c r="I1146" s="52" t="s">
        <v>684</v>
      </c>
      <c r="J1146" s="52"/>
      <c r="K1146" s="52"/>
      <c r="L1146" s="52"/>
      <c r="M1146" s="47"/>
      <c r="N1146" s="43"/>
    </row>
    <row r="1147" spans="1:14" ht="49.5" hidden="1" customHeight="1" x14ac:dyDescent="0.25">
      <c r="A1147" s="55" t="s">
        <v>51</v>
      </c>
      <c r="B1147" s="39" t="s">
        <v>4947</v>
      </c>
      <c r="C1147" s="40" t="s">
        <v>15579</v>
      </c>
      <c r="D1147" s="41" t="s">
        <v>18110</v>
      </c>
      <c r="E1147" s="41"/>
      <c r="F1147" s="41" t="s">
        <v>373</v>
      </c>
      <c r="G1147" s="41" t="s">
        <v>49</v>
      </c>
      <c r="H1147" s="41"/>
      <c r="I1147" s="52" t="s">
        <v>19184</v>
      </c>
      <c r="J1147" s="52" t="s">
        <v>684</v>
      </c>
      <c r="K1147" s="52"/>
      <c r="L1147" s="52"/>
      <c r="M1147" s="42" t="s">
        <v>136</v>
      </c>
      <c r="N1147" s="43"/>
    </row>
    <row r="1148" spans="1:14" ht="49.5" hidden="1" customHeight="1" x14ac:dyDescent="0.25">
      <c r="A1148" s="55" t="s">
        <v>51</v>
      </c>
      <c r="B1148" s="39" t="s">
        <v>4947</v>
      </c>
      <c r="C1148" s="40" t="s">
        <v>15551</v>
      </c>
      <c r="D1148" s="41" t="s">
        <v>18110</v>
      </c>
      <c r="E1148" s="41"/>
      <c r="F1148" s="41" t="s">
        <v>373</v>
      </c>
      <c r="G1148" s="41" t="s">
        <v>49</v>
      </c>
      <c r="H1148" s="41"/>
      <c r="I1148" s="52" t="s">
        <v>19184</v>
      </c>
      <c r="J1148" s="52" t="s">
        <v>684</v>
      </c>
      <c r="K1148" s="52"/>
      <c r="L1148" s="52"/>
      <c r="M1148" s="42" t="s">
        <v>136</v>
      </c>
      <c r="N1148" s="43"/>
    </row>
    <row r="1149" spans="1:14" ht="49.5" hidden="1" customHeight="1" x14ac:dyDescent="0.25">
      <c r="A1149" s="55" t="s">
        <v>51</v>
      </c>
      <c r="B1149" s="39" t="s">
        <v>4947</v>
      </c>
      <c r="C1149" s="40" t="s">
        <v>15533</v>
      </c>
      <c r="D1149" s="41" t="s">
        <v>18110</v>
      </c>
      <c r="E1149" s="41"/>
      <c r="F1149" s="41" t="s">
        <v>373</v>
      </c>
      <c r="G1149" s="41" t="s">
        <v>49</v>
      </c>
      <c r="H1149" s="41"/>
      <c r="I1149" s="52" t="s">
        <v>19184</v>
      </c>
      <c r="J1149" s="52" t="s">
        <v>684</v>
      </c>
      <c r="K1149" s="52"/>
      <c r="L1149" s="52"/>
      <c r="M1149" s="42" t="s">
        <v>136</v>
      </c>
      <c r="N1149" s="43"/>
    </row>
    <row r="1150" spans="1:14" ht="49.5" hidden="1" customHeight="1" x14ac:dyDescent="0.25">
      <c r="A1150" s="55" t="s">
        <v>51</v>
      </c>
      <c r="B1150" s="39" t="s">
        <v>4947</v>
      </c>
      <c r="C1150" s="40" t="s">
        <v>15509</v>
      </c>
      <c r="D1150" s="41" t="s">
        <v>18110</v>
      </c>
      <c r="E1150" s="41"/>
      <c r="F1150" s="41" t="s">
        <v>373</v>
      </c>
      <c r="G1150" s="41" t="s">
        <v>49</v>
      </c>
      <c r="H1150" s="41"/>
      <c r="I1150" s="52" t="s">
        <v>19184</v>
      </c>
      <c r="J1150" s="52" t="s">
        <v>684</v>
      </c>
      <c r="K1150" s="52"/>
      <c r="L1150" s="52"/>
      <c r="M1150" s="42" t="s">
        <v>136</v>
      </c>
      <c r="N1150" s="43"/>
    </row>
    <row r="1151" spans="1:14" ht="49.5" hidden="1" customHeight="1" x14ac:dyDescent="0.25">
      <c r="A1151" s="55" t="s">
        <v>51</v>
      </c>
      <c r="B1151" s="39" t="s">
        <v>4947</v>
      </c>
      <c r="C1151" s="40" t="s">
        <v>15333</v>
      </c>
      <c r="D1151" s="41" t="s">
        <v>18110</v>
      </c>
      <c r="E1151" s="41"/>
      <c r="F1151" s="41" t="s">
        <v>373</v>
      </c>
      <c r="G1151" s="41" t="s">
        <v>49</v>
      </c>
      <c r="H1151" s="41"/>
      <c r="I1151" s="52" t="s">
        <v>19184</v>
      </c>
      <c r="J1151" s="52" t="s">
        <v>684</v>
      </c>
      <c r="K1151" s="52"/>
      <c r="L1151" s="52"/>
      <c r="M1151" s="42" t="s">
        <v>136</v>
      </c>
      <c r="N1151" s="43"/>
    </row>
    <row r="1152" spans="1:14" ht="49.5" hidden="1" customHeight="1" x14ac:dyDescent="0.25">
      <c r="A1152" s="55" t="s">
        <v>1045</v>
      </c>
      <c r="B1152" s="39" t="s">
        <v>4947</v>
      </c>
      <c r="C1152" s="40" t="s">
        <v>18814</v>
      </c>
      <c r="D1152" s="41" t="s">
        <v>18110</v>
      </c>
      <c r="E1152" s="41"/>
      <c r="F1152" s="41" t="s">
        <v>379</v>
      </c>
      <c r="G1152" s="41"/>
      <c r="H1152" s="41" t="s">
        <v>685</v>
      </c>
      <c r="I1152" s="52" t="s">
        <v>19184</v>
      </c>
      <c r="J1152" s="52" t="s">
        <v>684</v>
      </c>
      <c r="K1152" s="52"/>
      <c r="L1152" s="52"/>
      <c r="M1152" s="47"/>
      <c r="N1152" s="43"/>
    </row>
    <row r="1153" spans="1:14" ht="49.5" hidden="1" customHeight="1" x14ac:dyDescent="0.25">
      <c r="A1153" s="55" t="s">
        <v>1045</v>
      </c>
      <c r="B1153" s="39" t="s">
        <v>4947</v>
      </c>
      <c r="C1153" s="40" t="s">
        <v>15579</v>
      </c>
      <c r="D1153" s="41" t="s">
        <v>18110</v>
      </c>
      <c r="E1153" s="41"/>
      <c r="F1153" s="41" t="s">
        <v>379</v>
      </c>
      <c r="G1153" s="41"/>
      <c r="H1153" s="41"/>
      <c r="I1153" s="52" t="s">
        <v>19184</v>
      </c>
      <c r="J1153" s="52" t="s">
        <v>684</v>
      </c>
      <c r="K1153" s="52"/>
      <c r="L1153" s="52"/>
      <c r="M1153" s="47"/>
      <c r="N1153" s="43"/>
    </row>
    <row r="1154" spans="1:14" ht="49.5" hidden="1" customHeight="1" x14ac:dyDescent="0.25">
      <c r="A1154" s="55" t="s">
        <v>1045</v>
      </c>
      <c r="B1154" s="39" t="s">
        <v>13002</v>
      </c>
      <c r="C1154" s="40" t="s">
        <v>12779</v>
      </c>
      <c r="D1154" s="41" t="s">
        <v>12782</v>
      </c>
      <c r="E1154" s="41"/>
      <c r="F1154" s="41" t="s">
        <v>12383</v>
      </c>
      <c r="G1154" s="41"/>
      <c r="H1154" s="41"/>
      <c r="I1154" s="52" t="s">
        <v>19184</v>
      </c>
      <c r="J1154" s="52"/>
      <c r="K1154" s="52"/>
      <c r="L1154" s="52"/>
      <c r="M1154" s="45"/>
      <c r="N1154" s="43"/>
    </row>
    <row r="1155" spans="1:14" ht="49.5" hidden="1" customHeight="1" x14ac:dyDescent="0.25">
      <c r="A1155" s="55" t="s">
        <v>1045</v>
      </c>
      <c r="B1155" s="39" t="s">
        <v>5838</v>
      </c>
      <c r="C1155" s="40" t="s">
        <v>19020</v>
      </c>
      <c r="D1155" s="41" t="s">
        <v>19017</v>
      </c>
      <c r="E1155" s="41"/>
      <c r="F1155" s="41" t="s">
        <v>19016</v>
      </c>
      <c r="G1155" s="41"/>
      <c r="H1155" s="41"/>
      <c r="I1155" s="52" t="s">
        <v>19184</v>
      </c>
      <c r="J1155" s="52"/>
      <c r="K1155" s="52"/>
      <c r="L1155" s="52"/>
      <c r="M1155" s="45"/>
      <c r="N1155" s="43"/>
    </row>
    <row r="1156" spans="1:14" ht="49.5" hidden="1" customHeight="1" x14ac:dyDescent="0.25">
      <c r="A1156" s="55" t="s">
        <v>51</v>
      </c>
      <c r="B1156" s="39" t="s">
        <v>25762</v>
      </c>
      <c r="C1156" s="40" t="s">
        <v>25791</v>
      </c>
      <c r="D1156" s="41" t="s">
        <v>25790</v>
      </c>
      <c r="E1156" s="41"/>
      <c r="F1156" s="41" t="s">
        <v>4526</v>
      </c>
      <c r="G1156" s="41" t="s">
        <v>154</v>
      </c>
      <c r="H1156" s="41" t="s">
        <v>685</v>
      </c>
      <c r="I1156" s="52" t="s">
        <v>19184</v>
      </c>
      <c r="J1156" s="52"/>
      <c r="K1156" s="52"/>
      <c r="L1156" s="52"/>
      <c r="M1156" s="45" t="s">
        <v>25789</v>
      </c>
      <c r="N1156" s="43"/>
    </row>
    <row r="1157" spans="1:14" ht="49.5" hidden="1" customHeight="1" x14ac:dyDescent="0.25">
      <c r="A1157" s="55" t="s">
        <v>1045</v>
      </c>
      <c r="B1157" s="39" t="s">
        <v>8502</v>
      </c>
      <c r="C1157" s="44" t="s">
        <v>9692</v>
      </c>
      <c r="D1157" s="41" t="s">
        <v>13003</v>
      </c>
      <c r="E1157" s="41"/>
      <c r="F1157" s="41" t="s">
        <v>9696</v>
      </c>
      <c r="G1157" s="41"/>
      <c r="H1157" s="41" t="s">
        <v>25385</v>
      </c>
      <c r="I1157" s="52" t="s">
        <v>19184</v>
      </c>
      <c r="J1157" s="52"/>
      <c r="K1157" s="52"/>
      <c r="L1157" s="52"/>
      <c r="M1157" s="45"/>
      <c r="N1157" s="43"/>
    </row>
    <row r="1158" spans="1:14" ht="49.5" hidden="1" customHeight="1" x14ac:dyDescent="0.25">
      <c r="A1158" s="55" t="s">
        <v>1045</v>
      </c>
      <c r="B1158" s="39" t="s">
        <v>8502</v>
      </c>
      <c r="C1158" s="44" t="s">
        <v>10693</v>
      </c>
      <c r="D1158" s="41" t="s">
        <v>10696</v>
      </c>
      <c r="E1158" s="41"/>
      <c r="F1158" s="41" t="s">
        <v>9615</v>
      </c>
      <c r="G1158" s="41"/>
      <c r="H1158" s="41"/>
      <c r="I1158" s="52" t="s">
        <v>19184</v>
      </c>
      <c r="J1158" s="52"/>
      <c r="K1158" s="52"/>
      <c r="L1158" s="52"/>
      <c r="M1158" s="45"/>
      <c r="N1158" s="43"/>
    </row>
    <row r="1159" spans="1:14" ht="49.5" hidden="1" customHeight="1" x14ac:dyDescent="0.25">
      <c r="A1159" s="55" t="s">
        <v>1045</v>
      </c>
      <c r="B1159" s="39" t="s">
        <v>8502</v>
      </c>
      <c r="C1159" s="44" t="s">
        <v>11295</v>
      </c>
      <c r="D1159" s="41" t="s">
        <v>11298</v>
      </c>
      <c r="E1159" s="41"/>
      <c r="F1159" s="41" t="s">
        <v>6195</v>
      </c>
      <c r="G1159" s="41"/>
      <c r="H1159" s="41"/>
      <c r="I1159" s="52" t="s">
        <v>19184</v>
      </c>
      <c r="J1159" s="52"/>
      <c r="K1159" s="52"/>
      <c r="L1159" s="52"/>
      <c r="M1159" s="45"/>
      <c r="N1159" s="43"/>
    </row>
    <row r="1160" spans="1:14" ht="49.5" hidden="1" customHeight="1" x14ac:dyDescent="0.25">
      <c r="A1160" s="55" t="s">
        <v>51</v>
      </c>
      <c r="B1160" s="39" t="s">
        <v>4947</v>
      </c>
      <c r="C1160" s="40" t="s">
        <v>15193</v>
      </c>
      <c r="D1160" s="41" t="s">
        <v>25379</v>
      </c>
      <c r="E1160" s="41"/>
      <c r="F1160" s="41" t="s">
        <v>15192</v>
      </c>
      <c r="G1160" s="41" t="s">
        <v>49</v>
      </c>
      <c r="H1160" s="41" t="s">
        <v>25380</v>
      </c>
      <c r="I1160" s="52" t="s">
        <v>19184</v>
      </c>
      <c r="J1160" s="52" t="s">
        <v>684</v>
      </c>
      <c r="K1160" s="52"/>
      <c r="L1160" s="52"/>
      <c r="M1160" s="42" t="s">
        <v>25390</v>
      </c>
      <c r="N1160" s="43"/>
    </row>
    <row r="1161" spans="1:14" ht="49.5" hidden="1" customHeight="1" x14ac:dyDescent="0.25">
      <c r="A1161" s="55" t="s">
        <v>1973</v>
      </c>
      <c r="B1161" s="39" t="s">
        <v>8502</v>
      </c>
      <c r="C1161" s="44" t="s">
        <v>23198</v>
      </c>
      <c r="D1161" s="41" t="s">
        <v>25210</v>
      </c>
      <c r="E1161" s="41"/>
      <c r="F1161" s="41"/>
      <c r="G1161" s="41" t="s">
        <v>2041</v>
      </c>
      <c r="H1161" s="41" t="s">
        <v>25867</v>
      </c>
      <c r="I1161" s="52" t="s">
        <v>19184</v>
      </c>
      <c r="J1161" s="52"/>
      <c r="K1161" s="52"/>
      <c r="L1161" s="52"/>
      <c r="M1161" s="45" t="s">
        <v>23197</v>
      </c>
      <c r="N1161" s="43"/>
    </row>
    <row r="1162" spans="1:14" ht="49.5" hidden="1" customHeight="1" x14ac:dyDescent="0.25">
      <c r="A1162" s="55" t="s">
        <v>1973</v>
      </c>
      <c r="B1162" s="39" t="s">
        <v>5838</v>
      </c>
      <c r="C1162" s="40" t="s">
        <v>22080</v>
      </c>
      <c r="D1162" s="41" t="s">
        <v>25052</v>
      </c>
      <c r="E1162" s="41"/>
      <c r="F1162" s="41"/>
      <c r="G1162" s="41" t="s">
        <v>2041</v>
      </c>
      <c r="H1162" s="41"/>
      <c r="I1162" s="52" t="s">
        <v>19184</v>
      </c>
      <c r="J1162" s="52"/>
      <c r="K1162" s="52"/>
      <c r="L1162" s="52"/>
      <c r="M1162" s="45" t="s">
        <v>22079</v>
      </c>
      <c r="N1162" s="43"/>
    </row>
    <row r="1163" spans="1:14" ht="49.5" hidden="1" customHeight="1" x14ac:dyDescent="0.25">
      <c r="A1163" s="55" t="s">
        <v>1045</v>
      </c>
      <c r="B1163" s="39" t="s">
        <v>13002</v>
      </c>
      <c r="C1163" s="40" t="s">
        <v>12392</v>
      </c>
      <c r="D1163" s="41" t="s">
        <v>12395</v>
      </c>
      <c r="E1163" s="41"/>
      <c r="F1163" s="41" t="s">
        <v>10634</v>
      </c>
      <c r="G1163" s="41"/>
      <c r="H1163" s="41"/>
      <c r="I1163" s="52" t="s">
        <v>19184</v>
      </c>
      <c r="J1163" s="52"/>
      <c r="K1163" s="52"/>
      <c r="L1163" s="52"/>
      <c r="M1163" s="45"/>
      <c r="N1163" s="43"/>
    </row>
    <row r="1164" spans="1:14" ht="49.5" hidden="1" customHeight="1" x14ac:dyDescent="0.25">
      <c r="A1164" s="55" t="s">
        <v>1359</v>
      </c>
      <c r="B1164" s="39" t="s">
        <v>5838</v>
      </c>
      <c r="C1164" s="40" t="s">
        <v>13158</v>
      </c>
      <c r="D1164" s="41" t="s">
        <v>14563</v>
      </c>
      <c r="E1164" s="41"/>
      <c r="F1164" s="41" t="s">
        <v>13142</v>
      </c>
      <c r="G1164" s="41"/>
      <c r="H1164" s="41"/>
      <c r="I1164" s="52" t="s">
        <v>19184</v>
      </c>
      <c r="J1164" s="52"/>
      <c r="K1164" s="52"/>
      <c r="L1164" s="52"/>
      <c r="M1164" s="45" t="s">
        <v>13159</v>
      </c>
      <c r="N1164" s="43"/>
    </row>
    <row r="1165" spans="1:14" ht="49.5" hidden="1" customHeight="1" x14ac:dyDescent="0.25">
      <c r="A1165" s="55" t="s">
        <v>51</v>
      </c>
      <c r="B1165" s="39" t="s">
        <v>8502</v>
      </c>
      <c r="C1165" s="44" t="s">
        <v>4074</v>
      </c>
      <c r="D1165" s="41" t="s">
        <v>9053</v>
      </c>
      <c r="E1165" s="41"/>
      <c r="F1165" s="41" t="s">
        <v>4084</v>
      </c>
      <c r="G1165" s="41" t="s">
        <v>49</v>
      </c>
      <c r="H1165" s="41"/>
      <c r="I1165" s="52" t="s">
        <v>19184</v>
      </c>
      <c r="J1165" s="52"/>
      <c r="K1165" s="52"/>
      <c r="L1165" s="52"/>
      <c r="M1165" s="45" t="s">
        <v>4080</v>
      </c>
      <c r="N1165" s="43"/>
    </row>
    <row r="1166" spans="1:14" ht="49.5" hidden="1" customHeight="1" x14ac:dyDescent="0.25">
      <c r="A1166" s="55" t="s">
        <v>1359</v>
      </c>
      <c r="B1166" s="39" t="s">
        <v>8502</v>
      </c>
      <c r="C1166" s="44" t="s">
        <v>13687</v>
      </c>
      <c r="D1166" s="41" t="s">
        <v>13685</v>
      </c>
      <c r="E1166" s="41"/>
      <c r="F1166" s="41" t="s">
        <v>13688</v>
      </c>
      <c r="G1166" s="41"/>
      <c r="H1166" s="41"/>
      <c r="I1166" s="52" t="s">
        <v>684</v>
      </c>
      <c r="J1166" s="52"/>
      <c r="K1166" s="52"/>
      <c r="L1166" s="52"/>
      <c r="M1166" s="45" t="s">
        <v>13689</v>
      </c>
      <c r="N1166" s="43"/>
    </row>
    <row r="1167" spans="1:14" ht="49.5" hidden="1" customHeight="1" x14ac:dyDescent="0.25">
      <c r="A1167" s="55" t="s">
        <v>1973</v>
      </c>
      <c r="B1167" s="39" t="s">
        <v>8502</v>
      </c>
      <c r="C1167" s="44" t="s">
        <v>25931</v>
      </c>
      <c r="D1167" s="41" t="s">
        <v>25218</v>
      </c>
      <c r="E1167" s="41"/>
      <c r="F1167" s="41"/>
      <c r="G1167" s="41" t="s">
        <v>2041</v>
      </c>
      <c r="H1167" s="41"/>
      <c r="I1167" s="52" t="s">
        <v>19184</v>
      </c>
      <c r="J1167" s="52"/>
      <c r="K1167" s="52"/>
      <c r="L1167" s="52"/>
      <c r="M1167" s="45" t="s">
        <v>23126</v>
      </c>
      <c r="N1167" s="43"/>
    </row>
    <row r="1168" spans="1:14" ht="49.5" hidden="1" customHeight="1" x14ac:dyDescent="0.25">
      <c r="A1168" s="55" t="s">
        <v>1973</v>
      </c>
      <c r="B1168" s="39" t="s">
        <v>4947</v>
      </c>
      <c r="C1168" s="40" t="s">
        <v>1798</v>
      </c>
      <c r="D1168" s="41" t="s">
        <v>2020</v>
      </c>
      <c r="E1168" s="41"/>
      <c r="F1168" s="41"/>
      <c r="G1168" s="41" t="s">
        <v>2041</v>
      </c>
      <c r="H1168" s="41" t="s">
        <v>2043</v>
      </c>
      <c r="I1168" s="52" t="s">
        <v>19184</v>
      </c>
      <c r="J1168" s="52"/>
      <c r="K1168" s="52"/>
      <c r="L1168" s="52"/>
      <c r="M1168" s="42" t="s">
        <v>25520</v>
      </c>
      <c r="N1168" s="43"/>
    </row>
    <row r="1169" spans="1:14" ht="49.5" hidden="1" customHeight="1" x14ac:dyDescent="0.25">
      <c r="A1169" s="55" t="s">
        <v>51</v>
      </c>
      <c r="B1169" s="39" t="s">
        <v>8502</v>
      </c>
      <c r="C1169" s="44" t="s">
        <v>3258</v>
      </c>
      <c r="D1169" s="41" t="s">
        <v>8948</v>
      </c>
      <c r="E1169" s="41"/>
      <c r="F1169" s="41" t="s">
        <v>3269</v>
      </c>
      <c r="G1169" s="41" t="s">
        <v>49</v>
      </c>
      <c r="H1169" s="41" t="s">
        <v>25867</v>
      </c>
      <c r="I1169" s="52" t="s">
        <v>19184</v>
      </c>
      <c r="J1169" s="52"/>
      <c r="K1169" s="52"/>
      <c r="L1169" s="52"/>
      <c r="M1169" s="45" t="s">
        <v>3263</v>
      </c>
      <c r="N1169" s="43"/>
    </row>
    <row r="1170" spans="1:14" ht="49.5" hidden="1" customHeight="1" x14ac:dyDescent="0.25">
      <c r="A1170" s="55" t="s">
        <v>1973</v>
      </c>
      <c r="B1170" s="39" t="s">
        <v>5838</v>
      </c>
      <c r="C1170" s="40" t="s">
        <v>21960</v>
      </c>
      <c r="D1170" s="41" t="s">
        <v>25066</v>
      </c>
      <c r="E1170" s="41"/>
      <c r="F1170" s="41"/>
      <c r="G1170" s="41" t="s">
        <v>2041</v>
      </c>
      <c r="H1170" s="41"/>
      <c r="I1170" s="52" t="s">
        <v>19184</v>
      </c>
      <c r="J1170" s="52"/>
      <c r="K1170" s="52"/>
      <c r="L1170" s="52"/>
      <c r="M1170" s="45" t="s">
        <v>21959</v>
      </c>
      <c r="N1170" s="43"/>
    </row>
    <row r="1171" spans="1:14" ht="49.5" hidden="1" customHeight="1" x14ac:dyDescent="0.25">
      <c r="A1171" s="55" t="s">
        <v>51</v>
      </c>
      <c r="B1171" s="39" t="s">
        <v>8502</v>
      </c>
      <c r="C1171" s="44" t="s">
        <v>6990</v>
      </c>
      <c r="D1171" s="41" t="s">
        <v>8949</v>
      </c>
      <c r="E1171" s="41"/>
      <c r="F1171" s="41" t="s">
        <v>7000</v>
      </c>
      <c r="G1171" s="41" t="s">
        <v>49</v>
      </c>
      <c r="H1171" s="41"/>
      <c r="I1171" s="52" t="s">
        <v>19184</v>
      </c>
      <c r="J1171" s="52"/>
      <c r="K1171" s="52"/>
      <c r="L1171" s="52"/>
      <c r="M1171" s="45" t="s">
        <v>6996</v>
      </c>
      <c r="N1171" s="43"/>
    </row>
    <row r="1172" spans="1:14" ht="49.5" hidden="1" customHeight="1" x14ac:dyDescent="0.25">
      <c r="A1172" s="55" t="s">
        <v>1045</v>
      </c>
      <c r="B1172" s="39" t="s">
        <v>8502</v>
      </c>
      <c r="C1172" s="44" t="s">
        <v>6990</v>
      </c>
      <c r="D1172" s="41" t="s">
        <v>8949</v>
      </c>
      <c r="E1172" s="41"/>
      <c r="F1172" s="41" t="s">
        <v>11910</v>
      </c>
      <c r="G1172" s="41"/>
      <c r="H1172" s="41"/>
      <c r="I1172" s="52" t="s">
        <v>684</v>
      </c>
      <c r="J1172" s="52"/>
      <c r="K1172" s="52"/>
      <c r="L1172" s="52"/>
      <c r="M1172" s="45"/>
      <c r="N1172" s="43"/>
    </row>
    <row r="1173" spans="1:14" ht="49.5" hidden="1" customHeight="1" x14ac:dyDescent="0.25">
      <c r="A1173" s="55" t="s">
        <v>1359</v>
      </c>
      <c r="B1173" s="39" t="s">
        <v>8502</v>
      </c>
      <c r="C1173" s="44" t="s">
        <v>6990</v>
      </c>
      <c r="D1173" s="41" t="s">
        <v>14710</v>
      </c>
      <c r="E1173" s="41"/>
      <c r="F1173" s="41" t="s">
        <v>14210</v>
      </c>
      <c r="G1173" s="41"/>
      <c r="H1173" s="41"/>
      <c r="I1173" s="52" t="s">
        <v>684</v>
      </c>
      <c r="J1173" s="52"/>
      <c r="K1173" s="52"/>
      <c r="L1173" s="52"/>
      <c r="M1173" s="45" t="s">
        <v>14211</v>
      </c>
      <c r="N1173" s="43"/>
    </row>
    <row r="1174" spans="1:14" ht="49.5" hidden="1" customHeight="1" x14ac:dyDescent="0.25">
      <c r="A1174" s="55" t="s">
        <v>1973</v>
      </c>
      <c r="B1174" s="39" t="s">
        <v>8502</v>
      </c>
      <c r="C1174" s="44" t="s">
        <v>25932</v>
      </c>
      <c r="D1174" s="41" t="s">
        <v>25135</v>
      </c>
      <c r="E1174" s="41"/>
      <c r="F1174" s="41"/>
      <c r="G1174" s="41" t="s">
        <v>2041</v>
      </c>
      <c r="H1174" s="41"/>
      <c r="I1174" s="52" t="s">
        <v>19184</v>
      </c>
      <c r="J1174" s="52"/>
      <c r="K1174" s="52"/>
      <c r="L1174" s="52"/>
      <c r="M1174" s="45" t="s">
        <v>23849</v>
      </c>
      <c r="N1174" s="43"/>
    </row>
    <row r="1175" spans="1:14" ht="49.5" hidden="1" customHeight="1" x14ac:dyDescent="0.25">
      <c r="A1175" s="55" t="s">
        <v>1973</v>
      </c>
      <c r="B1175" s="39" t="s">
        <v>13002</v>
      </c>
      <c r="C1175" s="40" t="s">
        <v>24596</v>
      </c>
      <c r="D1175" s="41" t="s">
        <v>25356</v>
      </c>
      <c r="E1175" s="41"/>
      <c r="F1175" s="41"/>
      <c r="G1175" s="41" t="s">
        <v>2041</v>
      </c>
      <c r="H1175" s="41"/>
      <c r="I1175" s="52" t="s">
        <v>19184</v>
      </c>
      <c r="J1175" s="52"/>
      <c r="K1175" s="52"/>
      <c r="L1175" s="52"/>
      <c r="M1175" s="45" t="s">
        <v>24595</v>
      </c>
      <c r="N1175" s="43"/>
    </row>
    <row r="1176" spans="1:14" ht="49.5" hidden="1" customHeight="1" x14ac:dyDescent="0.25">
      <c r="A1176" s="55" t="s">
        <v>1973</v>
      </c>
      <c r="B1176" s="39" t="s">
        <v>13002</v>
      </c>
      <c r="C1176" s="40" t="s">
        <v>24713</v>
      </c>
      <c r="D1176" s="41" t="s">
        <v>25341</v>
      </c>
      <c r="E1176" s="41"/>
      <c r="F1176" s="41"/>
      <c r="G1176" s="41" t="s">
        <v>2041</v>
      </c>
      <c r="H1176" s="41" t="s">
        <v>685</v>
      </c>
      <c r="I1176" s="52" t="s">
        <v>19184</v>
      </c>
      <c r="J1176" s="52"/>
      <c r="K1176" s="52"/>
      <c r="L1176" s="52"/>
      <c r="M1176" s="45" t="s">
        <v>24712</v>
      </c>
      <c r="N1176" s="43"/>
    </row>
    <row r="1177" spans="1:14" ht="49.5" hidden="1" customHeight="1" x14ac:dyDescent="0.25">
      <c r="A1177" s="55" t="s">
        <v>51</v>
      </c>
      <c r="B1177" s="39" t="s">
        <v>8502</v>
      </c>
      <c r="C1177" s="44" t="s">
        <v>25933</v>
      </c>
      <c r="D1177" s="41" t="s">
        <v>9146</v>
      </c>
      <c r="E1177" s="41"/>
      <c r="F1177" s="41" t="s">
        <v>7868</v>
      </c>
      <c r="G1177" s="41" t="s">
        <v>154</v>
      </c>
      <c r="H1177" s="41"/>
      <c r="I1177" s="52" t="s">
        <v>19184</v>
      </c>
      <c r="J1177" s="52"/>
      <c r="K1177" s="52"/>
      <c r="L1177" s="52"/>
      <c r="M1177" s="45" t="s">
        <v>8325</v>
      </c>
      <c r="N1177" s="43"/>
    </row>
    <row r="1178" spans="1:14" ht="49.5" hidden="1" customHeight="1" x14ac:dyDescent="0.25">
      <c r="A1178" s="55" t="s">
        <v>1045</v>
      </c>
      <c r="B1178" s="39" t="s">
        <v>8502</v>
      </c>
      <c r="C1178" s="44" t="s">
        <v>25934</v>
      </c>
      <c r="D1178" s="41" t="s">
        <v>9146</v>
      </c>
      <c r="E1178" s="41"/>
      <c r="F1178" s="41" t="s">
        <v>10341</v>
      </c>
      <c r="G1178" s="41"/>
      <c r="H1178" s="41"/>
      <c r="I1178" s="52" t="s">
        <v>684</v>
      </c>
      <c r="J1178" s="52"/>
      <c r="K1178" s="52"/>
      <c r="L1178" s="52"/>
      <c r="M1178" s="45"/>
      <c r="N1178" s="43"/>
    </row>
    <row r="1179" spans="1:14" ht="49.5" hidden="1" customHeight="1" x14ac:dyDescent="0.25">
      <c r="A1179" s="55" t="s">
        <v>51</v>
      </c>
      <c r="B1179" s="39" t="s">
        <v>13002</v>
      </c>
      <c r="C1179" s="40" t="s">
        <v>16054</v>
      </c>
      <c r="D1179" s="41" t="s">
        <v>18185</v>
      </c>
      <c r="E1179" s="41"/>
      <c r="F1179" s="41" t="s">
        <v>2239</v>
      </c>
      <c r="G1179" s="41" t="s">
        <v>49</v>
      </c>
      <c r="H1179" s="41"/>
      <c r="I1179" s="52" t="s">
        <v>19184</v>
      </c>
      <c r="J1179" s="52"/>
      <c r="K1179" s="52"/>
      <c r="L1179" s="52"/>
      <c r="M1179" s="45" t="s">
        <v>16059</v>
      </c>
      <c r="N1179" s="43"/>
    </row>
    <row r="1180" spans="1:14" ht="49.5" hidden="1" customHeight="1" x14ac:dyDescent="0.25">
      <c r="A1180" s="55" t="s">
        <v>1045</v>
      </c>
      <c r="B1180" s="39" t="s">
        <v>18099</v>
      </c>
      <c r="C1180" s="40" t="s">
        <v>19140</v>
      </c>
      <c r="D1180" s="41" t="s">
        <v>19137</v>
      </c>
      <c r="E1180" s="41"/>
      <c r="F1180" s="41" t="s">
        <v>9805</v>
      </c>
      <c r="G1180" s="41"/>
      <c r="H1180" s="41" t="s">
        <v>25389</v>
      </c>
      <c r="I1180" s="52" t="s">
        <v>19184</v>
      </c>
      <c r="J1180" s="52"/>
      <c r="K1180" s="52"/>
      <c r="L1180" s="52"/>
      <c r="M1180" s="45"/>
      <c r="N1180" s="43"/>
    </row>
    <row r="1181" spans="1:14" ht="49.5" hidden="1" customHeight="1" x14ac:dyDescent="0.25">
      <c r="A1181" s="55" t="s">
        <v>1045</v>
      </c>
      <c r="B1181" s="39" t="s">
        <v>8502</v>
      </c>
      <c r="C1181" s="44" t="s">
        <v>9894</v>
      </c>
      <c r="D1181" s="41" t="s">
        <v>9897</v>
      </c>
      <c r="E1181" s="41"/>
      <c r="F1181" s="41" t="s">
        <v>9898</v>
      </c>
      <c r="G1181" s="41"/>
      <c r="H1181" s="41"/>
      <c r="I1181" s="52" t="s">
        <v>19184</v>
      </c>
      <c r="J1181" s="52"/>
      <c r="K1181" s="52"/>
      <c r="L1181" s="52"/>
      <c r="M1181" s="45"/>
      <c r="N1181" s="43"/>
    </row>
    <row r="1182" spans="1:14" ht="49.5" hidden="1" customHeight="1" x14ac:dyDescent="0.25">
      <c r="A1182" s="55" t="s">
        <v>1359</v>
      </c>
      <c r="B1182" s="39" t="s">
        <v>4947</v>
      </c>
      <c r="C1182" s="40" t="s">
        <v>15561</v>
      </c>
      <c r="D1182" s="41" t="s">
        <v>20489</v>
      </c>
      <c r="E1182" s="41"/>
      <c r="F1182" s="41" t="s">
        <v>1131</v>
      </c>
      <c r="G1182" s="41"/>
      <c r="H1182" s="41" t="s">
        <v>682</v>
      </c>
      <c r="I1182" s="52" t="s">
        <v>19184</v>
      </c>
      <c r="J1182" s="52"/>
      <c r="K1182" s="52"/>
      <c r="L1182" s="52"/>
      <c r="M1182" s="42" t="s">
        <v>25521</v>
      </c>
      <c r="N1182" s="43"/>
    </row>
    <row r="1183" spans="1:14" ht="49.5" hidden="1" customHeight="1" x14ac:dyDescent="0.25">
      <c r="A1183" s="55" t="s">
        <v>51</v>
      </c>
      <c r="B1183" s="39" t="s">
        <v>25762</v>
      </c>
      <c r="C1183" s="40" t="s">
        <v>25766</v>
      </c>
      <c r="D1183" s="41" t="s">
        <v>25765</v>
      </c>
      <c r="E1183" s="41"/>
      <c r="F1183" s="41" t="s">
        <v>25764</v>
      </c>
      <c r="G1183" s="41" t="s">
        <v>154</v>
      </c>
      <c r="H1183" s="41"/>
      <c r="I1183" s="52" t="s">
        <v>19184</v>
      </c>
      <c r="J1183" s="52"/>
      <c r="K1183" s="52"/>
      <c r="L1183" s="52"/>
      <c r="M1183" s="45" t="s">
        <v>25763</v>
      </c>
      <c r="N1183" s="43"/>
    </row>
    <row r="1184" spans="1:14" ht="49.5" hidden="1" customHeight="1" x14ac:dyDescent="0.25">
      <c r="A1184" s="55" t="s">
        <v>1045</v>
      </c>
      <c r="B1184" s="39" t="s">
        <v>4947</v>
      </c>
      <c r="C1184" s="40" t="s">
        <v>18888</v>
      </c>
      <c r="D1184" s="41" t="s">
        <v>18885</v>
      </c>
      <c r="E1184" s="41"/>
      <c r="F1184" s="41" t="s">
        <v>1022</v>
      </c>
      <c r="G1184" s="41"/>
      <c r="H1184" s="41" t="s">
        <v>25385</v>
      </c>
      <c r="I1184" s="52" t="s">
        <v>19184</v>
      </c>
      <c r="J1184" s="52"/>
      <c r="K1184" s="52" t="s">
        <v>684</v>
      </c>
      <c r="L1184" s="52"/>
      <c r="M1184" s="47"/>
      <c r="N1184" s="43"/>
    </row>
    <row r="1185" spans="1:14" ht="49.5" hidden="1" customHeight="1" x14ac:dyDescent="0.25">
      <c r="A1185" s="55" t="s">
        <v>1359</v>
      </c>
      <c r="B1185" s="39" t="s">
        <v>18099</v>
      </c>
      <c r="C1185" s="40" t="s">
        <v>20460</v>
      </c>
      <c r="D1185" s="41" t="s">
        <v>20538</v>
      </c>
      <c r="E1185" s="41"/>
      <c r="F1185" s="41" t="s">
        <v>20461</v>
      </c>
      <c r="G1185" s="41"/>
      <c r="H1185" s="41" t="s">
        <v>25386</v>
      </c>
      <c r="I1185" s="52" t="s">
        <v>19184</v>
      </c>
      <c r="J1185" s="52"/>
      <c r="K1185" s="52"/>
      <c r="L1185" s="52"/>
      <c r="M1185" s="45" t="s">
        <v>19184</v>
      </c>
      <c r="N1185" s="43"/>
    </row>
    <row r="1186" spans="1:14" ht="49.5" hidden="1" customHeight="1" x14ac:dyDescent="0.25">
      <c r="A1186" s="55" t="s">
        <v>51</v>
      </c>
      <c r="B1186" s="39" t="s">
        <v>5838</v>
      </c>
      <c r="C1186" s="40" t="s">
        <v>5318</v>
      </c>
      <c r="D1186" s="41" t="s">
        <v>8729</v>
      </c>
      <c r="E1186" s="41"/>
      <c r="F1186" s="41" t="s">
        <v>5327</v>
      </c>
      <c r="G1186" s="41" t="s">
        <v>49</v>
      </c>
      <c r="H1186" s="41" t="s">
        <v>25389</v>
      </c>
      <c r="I1186" s="52" t="s">
        <v>19184</v>
      </c>
      <c r="J1186" s="52"/>
      <c r="K1186" s="52"/>
      <c r="L1186" s="52"/>
      <c r="M1186" s="45" t="s">
        <v>5324</v>
      </c>
      <c r="N1186" s="43"/>
    </row>
    <row r="1187" spans="1:14" ht="49.5" hidden="1" customHeight="1" x14ac:dyDescent="0.25">
      <c r="A1187" s="55" t="s">
        <v>1359</v>
      </c>
      <c r="B1187" s="39" t="s">
        <v>5838</v>
      </c>
      <c r="C1187" s="40" t="s">
        <v>5318</v>
      </c>
      <c r="D1187" s="41" t="s">
        <v>14571</v>
      </c>
      <c r="E1187" s="41"/>
      <c r="F1187" s="41" t="s">
        <v>13221</v>
      </c>
      <c r="G1187" s="41"/>
      <c r="H1187" s="41"/>
      <c r="I1187" s="52" t="s">
        <v>684</v>
      </c>
      <c r="J1187" s="52"/>
      <c r="K1187" s="52"/>
      <c r="L1187" s="52"/>
      <c r="M1187" s="45" t="s">
        <v>13235</v>
      </c>
      <c r="N1187" s="43"/>
    </row>
    <row r="1188" spans="1:14" ht="49.5" hidden="1" customHeight="1" x14ac:dyDescent="0.25">
      <c r="A1188" s="55" t="s">
        <v>1973</v>
      </c>
      <c r="B1188" s="39" t="s">
        <v>8502</v>
      </c>
      <c r="C1188" s="44" t="s">
        <v>22755</v>
      </c>
      <c r="D1188" s="41" t="s">
        <v>25262</v>
      </c>
      <c r="E1188" s="41"/>
      <c r="F1188" s="41"/>
      <c r="G1188" s="41" t="s">
        <v>2041</v>
      </c>
      <c r="H1188" s="41" t="s">
        <v>682</v>
      </c>
      <c r="I1188" s="52" t="s">
        <v>19184</v>
      </c>
      <c r="J1188" s="52"/>
      <c r="K1188" s="52"/>
      <c r="L1188" s="52"/>
      <c r="M1188" s="45" t="s">
        <v>22754</v>
      </c>
      <c r="N1188" s="43"/>
    </row>
    <row r="1189" spans="1:14" ht="49.5" hidden="1" customHeight="1" x14ac:dyDescent="0.25">
      <c r="A1189" s="55" t="s">
        <v>1973</v>
      </c>
      <c r="B1189" s="39" t="s">
        <v>5838</v>
      </c>
      <c r="C1189" s="40" t="s">
        <v>22204</v>
      </c>
      <c r="D1189" s="41" t="s">
        <v>24998</v>
      </c>
      <c r="E1189" s="41"/>
      <c r="F1189" s="41"/>
      <c r="G1189" s="41" t="s">
        <v>2041</v>
      </c>
      <c r="H1189" s="41" t="s">
        <v>25867</v>
      </c>
      <c r="I1189" s="52" t="s">
        <v>19184</v>
      </c>
      <c r="J1189" s="52"/>
      <c r="K1189" s="52"/>
      <c r="L1189" s="52"/>
      <c r="M1189" s="45" t="s">
        <v>22203</v>
      </c>
      <c r="N1189" s="43"/>
    </row>
    <row r="1190" spans="1:14" ht="49.5" hidden="1" customHeight="1" x14ac:dyDescent="0.25">
      <c r="A1190" s="55" t="s">
        <v>1973</v>
      </c>
      <c r="B1190" s="39" t="s">
        <v>4947</v>
      </c>
      <c r="C1190" s="40" t="s">
        <v>20794</v>
      </c>
      <c r="D1190" s="41" t="s">
        <v>24998</v>
      </c>
      <c r="E1190" s="41"/>
      <c r="F1190" s="41"/>
      <c r="G1190" s="41" t="s">
        <v>2041</v>
      </c>
      <c r="H1190" s="41"/>
      <c r="I1190" s="52" t="s">
        <v>19184</v>
      </c>
      <c r="J1190" s="52"/>
      <c r="K1190" s="52" t="s">
        <v>26089</v>
      </c>
      <c r="L1190" s="52"/>
      <c r="M1190" s="42" t="s">
        <v>25522</v>
      </c>
      <c r="N1190" s="43"/>
    </row>
    <row r="1191" spans="1:14" ht="49.5" hidden="1" customHeight="1" x14ac:dyDescent="0.25">
      <c r="A1191" s="55" t="s">
        <v>51</v>
      </c>
      <c r="B1191" s="39" t="s">
        <v>8502</v>
      </c>
      <c r="C1191" s="44" t="s">
        <v>3736</v>
      </c>
      <c r="D1191" s="41" t="s">
        <v>8843</v>
      </c>
      <c r="E1191" s="41"/>
      <c r="F1191" s="41" t="s">
        <v>3737</v>
      </c>
      <c r="G1191" s="41" t="s">
        <v>49</v>
      </c>
      <c r="H1191" s="41" t="s">
        <v>25867</v>
      </c>
      <c r="I1191" s="52" t="s">
        <v>19184</v>
      </c>
      <c r="J1191" s="52"/>
      <c r="K1191" s="52"/>
      <c r="L1191" s="52"/>
      <c r="M1191" s="45" t="s">
        <v>3743</v>
      </c>
      <c r="N1191" s="43"/>
    </row>
    <row r="1192" spans="1:14" ht="49.5" hidden="1" customHeight="1" x14ac:dyDescent="0.25">
      <c r="A1192" s="55" t="s">
        <v>51</v>
      </c>
      <c r="B1192" s="39" t="s">
        <v>8502</v>
      </c>
      <c r="C1192" s="44" t="s">
        <v>6259</v>
      </c>
      <c r="D1192" s="41" t="s">
        <v>8843</v>
      </c>
      <c r="E1192" s="41"/>
      <c r="F1192" s="41" t="s">
        <v>5538</v>
      </c>
      <c r="G1192" s="41" t="s">
        <v>49</v>
      </c>
      <c r="H1192" s="41"/>
      <c r="I1192" s="52" t="s">
        <v>19184</v>
      </c>
      <c r="J1192" s="52"/>
      <c r="K1192" s="52"/>
      <c r="L1192" s="52"/>
      <c r="M1192" s="45" t="s">
        <v>6266</v>
      </c>
      <c r="N1192" s="43"/>
    </row>
    <row r="1193" spans="1:14" ht="49.5" hidden="1" customHeight="1" x14ac:dyDescent="0.25">
      <c r="A1193" s="55" t="s">
        <v>1045</v>
      </c>
      <c r="B1193" s="39" t="s">
        <v>8502</v>
      </c>
      <c r="C1193" s="44" t="s">
        <v>12024</v>
      </c>
      <c r="D1193" s="41" t="s">
        <v>8843</v>
      </c>
      <c r="E1193" s="41"/>
      <c r="F1193" s="41" t="s">
        <v>3737</v>
      </c>
      <c r="G1193" s="41"/>
      <c r="H1193" s="41" t="s">
        <v>25867</v>
      </c>
      <c r="I1193" s="52" t="s">
        <v>19184</v>
      </c>
      <c r="J1193" s="52"/>
      <c r="K1193" s="52"/>
      <c r="L1193" s="52"/>
      <c r="M1193" s="45"/>
      <c r="N1193" s="43"/>
    </row>
    <row r="1194" spans="1:14" ht="49.5" hidden="1" customHeight="1" x14ac:dyDescent="0.25">
      <c r="A1194" s="55" t="s">
        <v>1045</v>
      </c>
      <c r="B1194" s="39" t="s">
        <v>8502</v>
      </c>
      <c r="C1194" s="44" t="s">
        <v>6259</v>
      </c>
      <c r="D1194" s="41" t="s">
        <v>8843</v>
      </c>
      <c r="E1194" s="41"/>
      <c r="F1194" s="41" t="s">
        <v>9395</v>
      </c>
      <c r="G1194" s="41"/>
      <c r="H1194" s="41"/>
      <c r="I1194" s="52" t="s">
        <v>684</v>
      </c>
      <c r="J1194" s="52"/>
      <c r="K1194" s="52"/>
      <c r="L1194" s="52"/>
      <c r="M1194" s="45"/>
      <c r="N1194" s="43"/>
    </row>
    <row r="1195" spans="1:14" ht="49.5" hidden="1" customHeight="1" x14ac:dyDescent="0.25">
      <c r="A1195" s="55" t="s">
        <v>1045</v>
      </c>
      <c r="B1195" s="39" t="s">
        <v>13002</v>
      </c>
      <c r="C1195" s="40" t="s">
        <v>12024</v>
      </c>
      <c r="D1195" s="41" t="s">
        <v>8843</v>
      </c>
      <c r="E1195" s="41"/>
      <c r="F1195" s="41" t="s">
        <v>3737</v>
      </c>
      <c r="G1195" s="41"/>
      <c r="H1195" s="41" t="s">
        <v>25867</v>
      </c>
      <c r="I1195" s="52" t="s">
        <v>684</v>
      </c>
      <c r="J1195" s="52"/>
      <c r="K1195" s="52"/>
      <c r="L1195" s="52"/>
      <c r="M1195" s="45"/>
      <c r="N1195" s="43"/>
    </row>
    <row r="1196" spans="1:14" ht="49.5" hidden="1" customHeight="1" x14ac:dyDescent="0.25">
      <c r="A1196" s="55" t="s">
        <v>1359</v>
      </c>
      <c r="B1196" s="39" t="s">
        <v>8502</v>
      </c>
      <c r="C1196" s="44" t="s">
        <v>12024</v>
      </c>
      <c r="D1196" s="41" t="s">
        <v>14712</v>
      </c>
      <c r="E1196" s="41"/>
      <c r="F1196" s="41" t="s">
        <v>14230</v>
      </c>
      <c r="G1196" s="41"/>
      <c r="H1196" s="41" t="s">
        <v>25867</v>
      </c>
      <c r="I1196" s="52" t="s">
        <v>684</v>
      </c>
      <c r="J1196" s="52"/>
      <c r="K1196" s="52"/>
      <c r="L1196" s="52"/>
      <c r="M1196" s="45" t="s">
        <v>14231</v>
      </c>
      <c r="N1196" s="43"/>
    </row>
    <row r="1197" spans="1:14" ht="49.5" hidden="1" customHeight="1" x14ac:dyDescent="0.25">
      <c r="A1197" s="55" t="s">
        <v>1359</v>
      </c>
      <c r="B1197" s="39" t="s">
        <v>13002</v>
      </c>
      <c r="C1197" s="40" t="s">
        <v>12024</v>
      </c>
      <c r="D1197" s="41" t="s">
        <v>14712</v>
      </c>
      <c r="E1197" s="41"/>
      <c r="F1197" s="41" t="s">
        <v>14230</v>
      </c>
      <c r="G1197" s="41"/>
      <c r="H1197" s="41" t="s">
        <v>25867</v>
      </c>
      <c r="I1197" s="52" t="s">
        <v>684</v>
      </c>
      <c r="J1197" s="52"/>
      <c r="K1197" s="52"/>
      <c r="L1197" s="52"/>
      <c r="M1197" s="45" t="s">
        <v>14231</v>
      </c>
      <c r="N1197" s="43"/>
    </row>
    <row r="1198" spans="1:14" ht="49.5" hidden="1" customHeight="1" x14ac:dyDescent="0.25">
      <c r="A1198" s="55" t="s">
        <v>1973</v>
      </c>
      <c r="B1198" s="39" t="s">
        <v>8502</v>
      </c>
      <c r="C1198" s="44" t="s">
        <v>22351</v>
      </c>
      <c r="D1198" s="41" t="s">
        <v>25307</v>
      </c>
      <c r="E1198" s="41"/>
      <c r="F1198" s="41"/>
      <c r="G1198" s="41" t="s">
        <v>2041</v>
      </c>
      <c r="H1198" s="41"/>
      <c r="I1198" s="52" t="s">
        <v>19184</v>
      </c>
      <c r="J1198" s="52"/>
      <c r="K1198" s="52"/>
      <c r="L1198" s="52"/>
      <c r="M1198" s="45" t="s">
        <v>22350</v>
      </c>
      <c r="N1198" s="43"/>
    </row>
    <row r="1199" spans="1:14" ht="49.5" hidden="1" customHeight="1" x14ac:dyDescent="0.25">
      <c r="A1199" s="55" t="s">
        <v>1973</v>
      </c>
      <c r="B1199" s="39" t="s">
        <v>13002</v>
      </c>
      <c r="C1199" s="40" t="s">
        <v>24464</v>
      </c>
      <c r="D1199" s="41" t="s">
        <v>25371</v>
      </c>
      <c r="E1199" s="41"/>
      <c r="F1199" s="41"/>
      <c r="G1199" s="41" t="s">
        <v>2041</v>
      </c>
      <c r="H1199" s="41" t="s">
        <v>682</v>
      </c>
      <c r="I1199" s="52" t="s">
        <v>19184</v>
      </c>
      <c r="J1199" s="52"/>
      <c r="K1199" s="52"/>
      <c r="L1199" s="52"/>
      <c r="M1199" s="45" t="s">
        <v>24463</v>
      </c>
      <c r="N1199" s="43"/>
    </row>
    <row r="1200" spans="1:14" ht="49.5" hidden="1" customHeight="1" x14ac:dyDescent="0.25">
      <c r="A1200" s="55" t="s">
        <v>1045</v>
      </c>
      <c r="B1200" s="39" t="s">
        <v>8502</v>
      </c>
      <c r="C1200" s="44" t="s">
        <v>10363</v>
      </c>
      <c r="D1200" s="41" t="s">
        <v>10366</v>
      </c>
      <c r="E1200" s="41"/>
      <c r="F1200" s="41" t="s">
        <v>271</v>
      </c>
      <c r="G1200" s="41"/>
      <c r="H1200" s="41"/>
      <c r="I1200" s="52" t="s">
        <v>19184</v>
      </c>
      <c r="J1200" s="52"/>
      <c r="K1200" s="52"/>
      <c r="L1200" s="52"/>
      <c r="M1200" s="45"/>
      <c r="N1200" s="43"/>
    </row>
    <row r="1201" spans="1:14" ht="49.5" hidden="1" customHeight="1" x14ac:dyDescent="0.25">
      <c r="A1201" s="55" t="s">
        <v>1045</v>
      </c>
      <c r="B1201" s="39" t="s">
        <v>13002</v>
      </c>
      <c r="C1201" s="40" t="s">
        <v>10363</v>
      </c>
      <c r="D1201" s="41" t="s">
        <v>10366</v>
      </c>
      <c r="E1201" s="41"/>
      <c r="F1201" s="41" t="s">
        <v>271</v>
      </c>
      <c r="G1201" s="41"/>
      <c r="H1201" s="41"/>
      <c r="I1201" s="52" t="s">
        <v>684</v>
      </c>
      <c r="J1201" s="52"/>
      <c r="K1201" s="52"/>
      <c r="L1201" s="52"/>
      <c r="M1201" s="45"/>
      <c r="N1201" s="43"/>
    </row>
    <row r="1202" spans="1:14" ht="49.5" hidden="1" customHeight="1" x14ac:dyDescent="0.25">
      <c r="A1202" s="55" t="s">
        <v>51</v>
      </c>
      <c r="B1202" s="39" t="s">
        <v>8502</v>
      </c>
      <c r="C1202" s="44" t="s">
        <v>7313</v>
      </c>
      <c r="D1202" s="41" t="s">
        <v>8994</v>
      </c>
      <c r="E1202" s="41"/>
      <c r="F1202" s="41" t="s">
        <v>7309</v>
      </c>
      <c r="G1202" s="41" t="s">
        <v>49</v>
      </c>
      <c r="H1202" s="41"/>
      <c r="I1202" s="52" t="s">
        <v>19184</v>
      </c>
      <c r="J1202" s="52"/>
      <c r="K1202" s="52"/>
      <c r="L1202" s="52"/>
      <c r="M1202" s="45" t="s">
        <v>7318</v>
      </c>
      <c r="N1202" s="43"/>
    </row>
    <row r="1203" spans="1:14" ht="49.5" hidden="1" customHeight="1" x14ac:dyDescent="0.25">
      <c r="A1203" s="55" t="s">
        <v>51</v>
      </c>
      <c r="B1203" s="39" t="s">
        <v>8502</v>
      </c>
      <c r="C1203" s="44" t="s">
        <v>7298</v>
      </c>
      <c r="D1203" s="41" t="s">
        <v>8994</v>
      </c>
      <c r="E1203" s="41"/>
      <c r="F1203" s="41" t="s">
        <v>7309</v>
      </c>
      <c r="G1203" s="41" t="s">
        <v>49</v>
      </c>
      <c r="H1203" s="41"/>
      <c r="I1203" s="52" t="s">
        <v>19184</v>
      </c>
      <c r="J1203" s="52"/>
      <c r="K1203" s="52"/>
      <c r="L1203" s="52"/>
      <c r="M1203" s="45" t="s">
        <v>7304</v>
      </c>
      <c r="N1203" s="43"/>
    </row>
    <row r="1204" spans="1:14" ht="49.5" hidden="1" customHeight="1" x14ac:dyDescent="0.25">
      <c r="A1204" s="55" t="s">
        <v>51</v>
      </c>
      <c r="B1204" s="39" t="s">
        <v>8502</v>
      </c>
      <c r="C1204" s="49" t="s">
        <v>25935</v>
      </c>
      <c r="D1204" s="41" t="s">
        <v>8829</v>
      </c>
      <c r="E1204" s="41"/>
      <c r="F1204" s="41" t="s">
        <v>6042</v>
      </c>
      <c r="G1204" s="41" t="s">
        <v>154</v>
      </c>
      <c r="H1204" s="41"/>
      <c r="I1204" s="52" t="s">
        <v>19184</v>
      </c>
      <c r="J1204" s="52"/>
      <c r="K1204" s="52"/>
      <c r="L1204" s="52"/>
      <c r="M1204" s="45" t="s">
        <v>6182</v>
      </c>
      <c r="N1204" s="43"/>
    </row>
    <row r="1205" spans="1:14" ht="49.5" hidden="1" customHeight="1" x14ac:dyDescent="0.25">
      <c r="A1205" s="55" t="s">
        <v>1045</v>
      </c>
      <c r="B1205" s="39" t="s">
        <v>8502</v>
      </c>
      <c r="C1205" s="49" t="s">
        <v>25935</v>
      </c>
      <c r="D1205" s="41" t="s">
        <v>8829</v>
      </c>
      <c r="E1205" s="41"/>
      <c r="F1205" s="41" t="s">
        <v>6042</v>
      </c>
      <c r="G1205" s="41"/>
      <c r="H1205" s="41"/>
      <c r="I1205" s="52" t="s">
        <v>684</v>
      </c>
      <c r="J1205" s="52"/>
      <c r="K1205" s="52"/>
      <c r="L1205" s="52"/>
      <c r="M1205" s="45"/>
      <c r="N1205" s="43"/>
    </row>
    <row r="1206" spans="1:14" ht="49.5" hidden="1" customHeight="1" x14ac:dyDescent="0.25">
      <c r="A1206" s="55" t="s">
        <v>1973</v>
      </c>
      <c r="B1206" s="39" t="s">
        <v>8502</v>
      </c>
      <c r="C1206" s="44" t="s">
        <v>24247</v>
      </c>
      <c r="D1206" s="41" t="s">
        <v>9864</v>
      </c>
      <c r="E1206" s="41"/>
      <c r="F1206" s="41"/>
      <c r="G1206" s="41" t="s">
        <v>2041</v>
      </c>
      <c r="H1206" s="41"/>
      <c r="I1206" s="52" t="s">
        <v>19184</v>
      </c>
      <c r="J1206" s="52"/>
      <c r="K1206" s="52"/>
      <c r="L1206" s="52"/>
      <c r="M1206" s="45" t="s">
        <v>24246</v>
      </c>
      <c r="N1206" s="43"/>
    </row>
    <row r="1207" spans="1:14" ht="49.5" hidden="1" customHeight="1" x14ac:dyDescent="0.25">
      <c r="A1207" s="55" t="s">
        <v>1973</v>
      </c>
      <c r="B1207" s="39" t="s">
        <v>8502</v>
      </c>
      <c r="C1207" s="44" t="s">
        <v>23454</v>
      </c>
      <c r="D1207" s="41" t="s">
        <v>9864</v>
      </c>
      <c r="E1207" s="41"/>
      <c r="F1207" s="41"/>
      <c r="G1207" s="41" t="s">
        <v>2041</v>
      </c>
      <c r="H1207" s="41" t="s">
        <v>25867</v>
      </c>
      <c r="I1207" s="52" t="s">
        <v>19184</v>
      </c>
      <c r="J1207" s="52"/>
      <c r="K1207" s="52"/>
      <c r="L1207" s="52"/>
      <c r="M1207" s="45" t="s">
        <v>23453</v>
      </c>
      <c r="N1207" s="43"/>
    </row>
    <row r="1208" spans="1:14" ht="49.5" hidden="1" customHeight="1" x14ac:dyDescent="0.25">
      <c r="A1208" s="55" t="s">
        <v>1045</v>
      </c>
      <c r="B1208" s="39" t="s">
        <v>8502</v>
      </c>
      <c r="C1208" s="44" t="s">
        <v>9861</v>
      </c>
      <c r="D1208" s="41" t="s">
        <v>9864</v>
      </c>
      <c r="E1208" s="41"/>
      <c r="F1208" s="41" t="s">
        <v>9395</v>
      </c>
      <c r="G1208" s="41"/>
      <c r="H1208" s="41"/>
      <c r="I1208" s="52" t="s">
        <v>19184</v>
      </c>
      <c r="J1208" s="52"/>
      <c r="K1208" s="52"/>
      <c r="L1208" s="52"/>
      <c r="M1208" s="45"/>
      <c r="N1208" s="43"/>
    </row>
    <row r="1209" spans="1:14" ht="49.5" hidden="1" customHeight="1" x14ac:dyDescent="0.25">
      <c r="A1209" s="55" t="s">
        <v>51</v>
      </c>
      <c r="B1209" s="39" t="s">
        <v>8502</v>
      </c>
      <c r="C1209" s="44" t="s">
        <v>8135</v>
      </c>
      <c r="D1209" s="41" t="s">
        <v>9120</v>
      </c>
      <c r="E1209" s="41"/>
      <c r="F1209" s="41" t="s">
        <v>7999</v>
      </c>
      <c r="G1209" s="41" t="s">
        <v>154</v>
      </c>
      <c r="H1209" s="41"/>
      <c r="I1209" s="52" t="s">
        <v>19184</v>
      </c>
      <c r="J1209" s="52"/>
      <c r="K1209" s="52"/>
      <c r="L1209" s="52"/>
      <c r="M1209" s="45" t="s">
        <v>8140</v>
      </c>
      <c r="N1209" s="43"/>
    </row>
    <row r="1210" spans="1:14" ht="49.5" hidden="1" customHeight="1" x14ac:dyDescent="0.25">
      <c r="A1210" s="55" t="s">
        <v>1045</v>
      </c>
      <c r="B1210" s="39" t="s">
        <v>8502</v>
      </c>
      <c r="C1210" s="44" t="s">
        <v>11918</v>
      </c>
      <c r="D1210" s="41" t="s">
        <v>9120</v>
      </c>
      <c r="E1210" s="41"/>
      <c r="F1210" s="41" t="s">
        <v>2439</v>
      </c>
      <c r="G1210" s="41"/>
      <c r="H1210" s="41"/>
      <c r="I1210" s="52" t="s">
        <v>684</v>
      </c>
      <c r="J1210" s="52"/>
      <c r="K1210" s="52"/>
      <c r="L1210" s="52"/>
      <c r="M1210" s="45"/>
      <c r="N1210" s="43"/>
    </row>
    <row r="1211" spans="1:14" ht="49.5" hidden="1" customHeight="1" x14ac:dyDescent="0.25">
      <c r="A1211" s="55" t="s">
        <v>1973</v>
      </c>
      <c r="B1211" s="39" t="s">
        <v>5838</v>
      </c>
      <c r="C1211" s="40" t="s">
        <v>21186</v>
      </c>
      <c r="D1211" s="41" t="s">
        <v>24951</v>
      </c>
      <c r="E1211" s="41"/>
      <c r="F1211" s="41"/>
      <c r="G1211" s="41" t="s">
        <v>2041</v>
      </c>
      <c r="H1211" s="41" t="s">
        <v>685</v>
      </c>
      <c r="I1211" s="52" t="s">
        <v>19184</v>
      </c>
      <c r="J1211" s="52"/>
      <c r="K1211" s="52" t="s">
        <v>684</v>
      </c>
      <c r="L1211" s="52"/>
      <c r="M1211" s="42" t="s">
        <v>25523</v>
      </c>
      <c r="N1211" s="43"/>
    </row>
    <row r="1212" spans="1:14" ht="49.5" hidden="1" customHeight="1" x14ac:dyDescent="0.25">
      <c r="A1212" s="55" t="s">
        <v>51</v>
      </c>
      <c r="B1212" s="39" t="s">
        <v>8502</v>
      </c>
      <c r="C1212" s="44" t="s">
        <v>25936</v>
      </c>
      <c r="D1212" s="41" t="s">
        <v>9008</v>
      </c>
      <c r="E1212" s="41"/>
      <c r="F1212" s="41" t="s">
        <v>3704</v>
      </c>
      <c r="G1212" s="41" t="s">
        <v>49</v>
      </c>
      <c r="H1212" s="41"/>
      <c r="I1212" s="52" t="s">
        <v>19184</v>
      </c>
      <c r="J1212" s="52"/>
      <c r="K1212" s="52"/>
      <c r="L1212" s="52"/>
      <c r="M1212" s="45" t="s">
        <v>3701</v>
      </c>
      <c r="N1212" s="43"/>
    </row>
    <row r="1213" spans="1:14" ht="49.5" hidden="1" customHeight="1" x14ac:dyDescent="0.25">
      <c r="A1213" s="55" t="s">
        <v>1045</v>
      </c>
      <c r="B1213" s="39" t="s">
        <v>4947</v>
      </c>
      <c r="C1213" s="40" t="s">
        <v>35</v>
      </c>
      <c r="D1213" s="41" t="s">
        <v>1048</v>
      </c>
      <c r="E1213" s="41"/>
      <c r="F1213" s="41" t="s">
        <v>18745</v>
      </c>
      <c r="G1213" s="41"/>
      <c r="H1213" s="41"/>
      <c r="I1213" s="52" t="s">
        <v>684</v>
      </c>
      <c r="J1213" s="52"/>
      <c r="K1213" s="52"/>
      <c r="L1213" s="52"/>
      <c r="M1213" s="47"/>
      <c r="N1213" s="43"/>
    </row>
    <row r="1214" spans="1:14" ht="49.5" hidden="1" customHeight="1" x14ac:dyDescent="0.25">
      <c r="A1214" s="55" t="s">
        <v>51</v>
      </c>
      <c r="B1214" s="39" t="s">
        <v>4947</v>
      </c>
      <c r="C1214" s="40" t="s">
        <v>35</v>
      </c>
      <c r="D1214" s="41" t="s">
        <v>1048</v>
      </c>
      <c r="E1214" s="41"/>
      <c r="F1214" s="41" t="s">
        <v>36</v>
      </c>
      <c r="G1214" s="41" t="s">
        <v>49</v>
      </c>
      <c r="H1214" s="41" t="s">
        <v>682</v>
      </c>
      <c r="I1214" s="52" t="s">
        <v>19184</v>
      </c>
      <c r="J1214" s="52"/>
      <c r="K1214" s="52"/>
      <c r="L1214" s="52"/>
      <c r="M1214" s="42" t="s">
        <v>25524</v>
      </c>
      <c r="N1214" s="43"/>
    </row>
    <row r="1215" spans="1:14" ht="49.5" hidden="1" customHeight="1" x14ac:dyDescent="0.25">
      <c r="A1215" s="55" t="s">
        <v>1973</v>
      </c>
      <c r="B1215" s="39" t="s">
        <v>4947</v>
      </c>
      <c r="C1215" s="40" t="s">
        <v>1769</v>
      </c>
      <c r="D1215" s="41" t="s">
        <v>2016</v>
      </c>
      <c r="E1215" s="41"/>
      <c r="F1215" s="41"/>
      <c r="G1215" s="41" t="s">
        <v>2041</v>
      </c>
      <c r="H1215" s="41" t="s">
        <v>682</v>
      </c>
      <c r="I1215" s="52" t="s">
        <v>19184</v>
      </c>
      <c r="J1215" s="52"/>
      <c r="K1215" s="52"/>
      <c r="L1215" s="52"/>
      <c r="M1215" s="42" t="s">
        <v>25525</v>
      </c>
      <c r="N1215" s="43"/>
    </row>
    <row r="1216" spans="1:14" ht="49.5" hidden="1" customHeight="1" x14ac:dyDescent="0.25">
      <c r="A1216" s="55" t="s">
        <v>1045</v>
      </c>
      <c r="B1216" s="39" t="s">
        <v>8502</v>
      </c>
      <c r="C1216" s="49" t="s">
        <v>25937</v>
      </c>
      <c r="D1216" s="41" t="s">
        <v>11269</v>
      </c>
      <c r="E1216" s="41"/>
      <c r="F1216" s="41" t="s">
        <v>9689</v>
      </c>
      <c r="G1216" s="41"/>
      <c r="H1216" s="41" t="s">
        <v>2044</v>
      </c>
      <c r="I1216" s="52" t="s">
        <v>19184</v>
      </c>
      <c r="J1216" s="52"/>
      <c r="K1216" s="52"/>
      <c r="L1216" s="52"/>
      <c r="M1216" s="45"/>
      <c r="N1216" s="43"/>
    </row>
    <row r="1217" spans="1:14" ht="49.5" hidden="1" customHeight="1" x14ac:dyDescent="0.25">
      <c r="A1217" s="55" t="s">
        <v>51</v>
      </c>
      <c r="B1217" s="39" t="s">
        <v>8502</v>
      </c>
      <c r="C1217" s="49" t="s">
        <v>25937</v>
      </c>
      <c r="D1217" s="41" t="s">
        <v>8970</v>
      </c>
      <c r="E1217" s="41"/>
      <c r="F1217" s="41" t="s">
        <v>3043</v>
      </c>
      <c r="G1217" s="41" t="s">
        <v>49</v>
      </c>
      <c r="H1217" s="41"/>
      <c r="I1217" s="52" t="s">
        <v>684</v>
      </c>
      <c r="J1217" s="52"/>
      <c r="K1217" s="52"/>
      <c r="L1217" s="52"/>
      <c r="M1217" s="45" t="s">
        <v>3414</v>
      </c>
      <c r="N1217" s="43"/>
    </row>
    <row r="1218" spans="1:14" ht="49.5" hidden="1" customHeight="1" x14ac:dyDescent="0.25">
      <c r="A1218" s="55" t="s">
        <v>1973</v>
      </c>
      <c r="B1218" s="39" t="s">
        <v>8502</v>
      </c>
      <c r="C1218" s="49" t="s">
        <v>25938</v>
      </c>
      <c r="D1218" s="41" t="s">
        <v>8970</v>
      </c>
      <c r="E1218" s="41"/>
      <c r="F1218" s="41"/>
      <c r="G1218" s="41" t="s">
        <v>2041</v>
      </c>
      <c r="H1218" s="41"/>
      <c r="I1218" s="52" t="s">
        <v>684</v>
      </c>
      <c r="J1218" s="52"/>
      <c r="K1218" s="52"/>
      <c r="L1218" s="52"/>
      <c r="M1218" s="45" t="s">
        <v>24310</v>
      </c>
      <c r="N1218" s="43"/>
    </row>
    <row r="1219" spans="1:14" ht="49.5" hidden="1" customHeight="1" x14ac:dyDescent="0.25">
      <c r="A1219" s="55" t="s">
        <v>1359</v>
      </c>
      <c r="B1219" s="39" t="s">
        <v>8502</v>
      </c>
      <c r="C1219" s="49" t="s">
        <v>25937</v>
      </c>
      <c r="D1219" s="41" t="s">
        <v>14690</v>
      </c>
      <c r="E1219" s="41"/>
      <c r="F1219" s="41" t="s">
        <v>13800</v>
      </c>
      <c r="G1219" s="41"/>
      <c r="H1219" s="41"/>
      <c r="I1219" s="52" t="s">
        <v>684</v>
      </c>
      <c r="J1219" s="52"/>
      <c r="K1219" s="52"/>
      <c r="L1219" s="52"/>
      <c r="M1219" s="45" t="s">
        <v>14081</v>
      </c>
      <c r="N1219" s="43"/>
    </row>
    <row r="1220" spans="1:14" ht="49.5" hidden="1" customHeight="1" x14ac:dyDescent="0.25">
      <c r="A1220" s="55" t="s">
        <v>1973</v>
      </c>
      <c r="B1220" s="39" t="s">
        <v>4947</v>
      </c>
      <c r="C1220" s="40" t="s">
        <v>21537</v>
      </c>
      <c r="D1220" s="41" t="s">
        <v>24910</v>
      </c>
      <c r="E1220" s="41"/>
      <c r="F1220" s="41"/>
      <c r="G1220" s="41" t="s">
        <v>2041</v>
      </c>
      <c r="H1220" s="41" t="s">
        <v>682</v>
      </c>
      <c r="I1220" s="52" t="s">
        <v>19184</v>
      </c>
      <c r="J1220" s="52"/>
      <c r="K1220" s="52"/>
      <c r="L1220" s="52"/>
      <c r="M1220" s="42" t="s">
        <v>25526</v>
      </c>
      <c r="N1220" s="43"/>
    </row>
    <row r="1221" spans="1:14" ht="49.5" hidden="1" customHeight="1" x14ac:dyDescent="0.25">
      <c r="A1221" s="55" t="s">
        <v>1973</v>
      </c>
      <c r="B1221" s="39" t="s">
        <v>8502</v>
      </c>
      <c r="C1221" s="44" t="s">
        <v>23709</v>
      </c>
      <c r="D1221" s="41" t="s">
        <v>25153</v>
      </c>
      <c r="E1221" s="41"/>
      <c r="F1221" s="41"/>
      <c r="G1221" s="41" t="s">
        <v>2041</v>
      </c>
      <c r="H1221" s="41" t="s">
        <v>2044</v>
      </c>
      <c r="I1221" s="52" t="s">
        <v>19184</v>
      </c>
      <c r="J1221" s="52"/>
      <c r="K1221" s="52"/>
      <c r="L1221" s="52"/>
      <c r="M1221" s="45" t="s">
        <v>23708</v>
      </c>
      <c r="N1221" s="43"/>
    </row>
    <row r="1222" spans="1:14" ht="49.5" hidden="1" customHeight="1" x14ac:dyDescent="0.25">
      <c r="A1222" s="55" t="s">
        <v>51</v>
      </c>
      <c r="B1222" s="39" t="s">
        <v>13002</v>
      </c>
      <c r="C1222" s="40" t="s">
        <v>16444</v>
      </c>
      <c r="D1222" s="41" t="s">
        <v>12520</v>
      </c>
      <c r="E1222" s="41"/>
      <c r="F1222" s="41" t="s">
        <v>16385</v>
      </c>
      <c r="G1222" s="41" t="s">
        <v>49</v>
      </c>
      <c r="H1222" s="41" t="s">
        <v>25386</v>
      </c>
      <c r="I1222" s="52" t="s">
        <v>19184</v>
      </c>
      <c r="J1222" s="52"/>
      <c r="K1222" s="52"/>
      <c r="L1222" s="52"/>
      <c r="M1222" s="45" t="s">
        <v>16448</v>
      </c>
      <c r="N1222" s="43"/>
    </row>
    <row r="1223" spans="1:14" ht="49.5" hidden="1" customHeight="1" x14ac:dyDescent="0.25">
      <c r="A1223" s="55" t="s">
        <v>1045</v>
      </c>
      <c r="B1223" s="39" t="s">
        <v>13002</v>
      </c>
      <c r="C1223" s="40" t="s">
        <v>12517</v>
      </c>
      <c r="D1223" s="41" t="s">
        <v>12520</v>
      </c>
      <c r="E1223" s="41"/>
      <c r="F1223" s="41" t="s">
        <v>11360</v>
      </c>
      <c r="G1223" s="41"/>
      <c r="H1223" s="41" t="s">
        <v>25386</v>
      </c>
      <c r="I1223" s="52" t="s">
        <v>19184</v>
      </c>
      <c r="J1223" s="52"/>
      <c r="K1223" s="52"/>
      <c r="L1223" s="52"/>
      <c r="M1223" s="45"/>
      <c r="N1223" s="43"/>
    </row>
    <row r="1224" spans="1:14" ht="49.5" hidden="1" customHeight="1" x14ac:dyDescent="0.25">
      <c r="A1224" s="55" t="s">
        <v>1045</v>
      </c>
      <c r="B1224" s="39" t="s">
        <v>5838</v>
      </c>
      <c r="C1224" s="40" t="s">
        <v>9391</v>
      </c>
      <c r="D1224" s="41" t="s">
        <v>9394</v>
      </c>
      <c r="E1224" s="41"/>
      <c r="F1224" s="41" t="s">
        <v>9395</v>
      </c>
      <c r="G1224" s="41"/>
      <c r="H1224" s="41"/>
      <c r="I1224" s="52" t="s">
        <v>19184</v>
      </c>
      <c r="J1224" s="52"/>
      <c r="K1224" s="52"/>
      <c r="L1224" s="52"/>
      <c r="M1224" s="45"/>
      <c r="N1224" s="43"/>
    </row>
    <row r="1225" spans="1:14" ht="49.5" hidden="1" customHeight="1" x14ac:dyDescent="0.25">
      <c r="A1225" s="55" t="s">
        <v>1045</v>
      </c>
      <c r="B1225" s="39" t="s">
        <v>8502</v>
      </c>
      <c r="C1225" s="44" t="s">
        <v>9391</v>
      </c>
      <c r="D1225" s="41" t="s">
        <v>9394</v>
      </c>
      <c r="E1225" s="41"/>
      <c r="F1225" s="41" t="s">
        <v>9395</v>
      </c>
      <c r="G1225" s="41"/>
      <c r="H1225" s="41"/>
      <c r="I1225" s="52" t="s">
        <v>684</v>
      </c>
      <c r="J1225" s="52"/>
      <c r="K1225" s="52"/>
      <c r="L1225" s="52"/>
      <c r="M1225" s="45"/>
      <c r="N1225" s="43"/>
    </row>
    <row r="1226" spans="1:14" ht="49.5" hidden="1" customHeight="1" x14ac:dyDescent="0.25">
      <c r="A1226" s="55" t="s">
        <v>51</v>
      </c>
      <c r="B1226" s="39" t="s">
        <v>5838</v>
      </c>
      <c r="C1226" s="40" t="s">
        <v>5525</v>
      </c>
      <c r="D1226" s="41" t="s">
        <v>8746</v>
      </c>
      <c r="E1226" s="41"/>
      <c r="F1226" s="41" t="s">
        <v>5538</v>
      </c>
      <c r="G1226" s="41" t="s">
        <v>49</v>
      </c>
      <c r="H1226" s="41"/>
      <c r="I1226" s="52" t="s">
        <v>684</v>
      </c>
      <c r="J1226" s="52"/>
      <c r="K1226" s="52"/>
      <c r="L1226" s="52"/>
      <c r="M1226" s="45" t="s">
        <v>5532</v>
      </c>
      <c r="N1226" s="43"/>
    </row>
    <row r="1227" spans="1:14" ht="49.5" hidden="1" customHeight="1" x14ac:dyDescent="0.25">
      <c r="A1227" s="55" t="s">
        <v>51</v>
      </c>
      <c r="B1227" s="39" t="s">
        <v>8502</v>
      </c>
      <c r="C1227" s="44" t="s">
        <v>5525</v>
      </c>
      <c r="D1227" s="41" t="s">
        <v>8746</v>
      </c>
      <c r="E1227" s="41"/>
      <c r="F1227" s="41" t="s">
        <v>5538</v>
      </c>
      <c r="G1227" s="41" t="s">
        <v>49</v>
      </c>
      <c r="H1227" s="41"/>
      <c r="I1227" s="52" t="s">
        <v>684</v>
      </c>
      <c r="J1227" s="52"/>
      <c r="K1227" s="52"/>
      <c r="L1227" s="52"/>
      <c r="M1227" s="45" t="s">
        <v>5532</v>
      </c>
      <c r="N1227" s="43"/>
    </row>
    <row r="1228" spans="1:14" ht="49.5" hidden="1" customHeight="1" x14ac:dyDescent="0.25">
      <c r="A1228" s="55" t="s">
        <v>1359</v>
      </c>
      <c r="B1228" s="39" t="s">
        <v>5838</v>
      </c>
      <c r="C1228" s="40" t="s">
        <v>9391</v>
      </c>
      <c r="D1228" s="41" t="s">
        <v>14556</v>
      </c>
      <c r="E1228" s="41"/>
      <c r="F1228" s="41" t="s">
        <v>13092</v>
      </c>
      <c r="G1228" s="41"/>
      <c r="H1228" s="41"/>
      <c r="I1228" s="52" t="s">
        <v>684</v>
      </c>
      <c r="J1228" s="52"/>
      <c r="K1228" s="52"/>
      <c r="L1228" s="52"/>
      <c r="M1228" s="45" t="s">
        <v>13093</v>
      </c>
      <c r="N1228" s="43"/>
    </row>
    <row r="1229" spans="1:14" ht="49.5" hidden="1" customHeight="1" x14ac:dyDescent="0.25">
      <c r="A1229" s="55" t="s">
        <v>1359</v>
      </c>
      <c r="B1229" s="39" t="s">
        <v>8502</v>
      </c>
      <c r="C1229" s="44" t="s">
        <v>9391</v>
      </c>
      <c r="D1229" s="41" t="s">
        <v>14556</v>
      </c>
      <c r="E1229" s="41"/>
      <c r="F1229" s="41" t="s">
        <v>13092</v>
      </c>
      <c r="G1229" s="41"/>
      <c r="H1229" s="41"/>
      <c r="I1229" s="52" t="s">
        <v>684</v>
      </c>
      <c r="J1229" s="52"/>
      <c r="K1229" s="52"/>
      <c r="L1229" s="52"/>
      <c r="M1229" s="45" t="s">
        <v>13093</v>
      </c>
      <c r="N1229" s="43"/>
    </row>
    <row r="1230" spans="1:14" ht="49.5" hidden="1" customHeight="1" x14ac:dyDescent="0.25">
      <c r="A1230" s="55" t="s">
        <v>1045</v>
      </c>
      <c r="B1230" s="39" t="s">
        <v>8502</v>
      </c>
      <c r="C1230" s="44" t="s">
        <v>11397</v>
      </c>
      <c r="D1230" s="41" t="s">
        <v>11400</v>
      </c>
      <c r="E1230" s="41"/>
      <c r="F1230" s="41" t="s">
        <v>11401</v>
      </c>
      <c r="G1230" s="41"/>
      <c r="H1230" s="41" t="s">
        <v>25867</v>
      </c>
      <c r="I1230" s="52" t="s">
        <v>19184</v>
      </c>
      <c r="J1230" s="52"/>
      <c r="K1230" s="52"/>
      <c r="L1230" s="52"/>
      <c r="M1230" s="45"/>
      <c r="N1230" s="43"/>
    </row>
    <row r="1231" spans="1:14" ht="49.5" hidden="1" customHeight="1" x14ac:dyDescent="0.25">
      <c r="A1231" s="55" t="s">
        <v>1045</v>
      </c>
      <c r="B1231" s="39" t="s">
        <v>8502</v>
      </c>
      <c r="C1231" s="44" t="s">
        <v>25939</v>
      </c>
      <c r="D1231" s="41" t="s">
        <v>11882</v>
      </c>
      <c r="E1231" s="41"/>
      <c r="F1231" s="41" t="s">
        <v>11883</v>
      </c>
      <c r="G1231" s="41"/>
      <c r="H1231" s="41"/>
      <c r="I1231" s="52" t="s">
        <v>19184</v>
      </c>
      <c r="J1231" s="52"/>
      <c r="K1231" s="52" t="s">
        <v>684</v>
      </c>
      <c r="L1231" s="52"/>
      <c r="M1231" s="45"/>
      <c r="N1231" s="43"/>
    </row>
    <row r="1232" spans="1:14" ht="49.5" hidden="1" customHeight="1" x14ac:dyDescent="0.25">
      <c r="A1232" s="55" t="s">
        <v>1045</v>
      </c>
      <c r="B1232" s="39" t="s">
        <v>13002</v>
      </c>
      <c r="C1232" s="40" t="s">
        <v>11879</v>
      </c>
      <c r="D1232" s="41" t="s">
        <v>11882</v>
      </c>
      <c r="E1232" s="41"/>
      <c r="F1232" s="41" t="s">
        <v>11883</v>
      </c>
      <c r="G1232" s="41"/>
      <c r="H1232" s="41"/>
      <c r="I1232" s="52" t="s">
        <v>684</v>
      </c>
      <c r="J1232" s="52"/>
      <c r="K1232" s="52"/>
      <c r="L1232" s="52"/>
      <c r="M1232" s="45"/>
      <c r="N1232" s="43"/>
    </row>
    <row r="1233" spans="1:14" ht="49.5" hidden="1" customHeight="1" x14ac:dyDescent="0.25">
      <c r="A1233" s="55" t="s">
        <v>1359</v>
      </c>
      <c r="B1233" s="39" t="s">
        <v>8502</v>
      </c>
      <c r="C1233" s="44" t="s">
        <v>25939</v>
      </c>
      <c r="D1233" s="41" t="s">
        <v>14701</v>
      </c>
      <c r="E1233" s="41"/>
      <c r="F1233" s="41" t="s">
        <v>14152</v>
      </c>
      <c r="G1233" s="41"/>
      <c r="H1233" s="41"/>
      <c r="I1233" s="52" t="s">
        <v>684</v>
      </c>
      <c r="J1233" s="52"/>
      <c r="K1233" s="52"/>
      <c r="L1233" s="52"/>
      <c r="M1233" s="45" t="s">
        <v>14153</v>
      </c>
      <c r="N1233" s="43"/>
    </row>
    <row r="1234" spans="1:14" ht="49.5" hidden="1" customHeight="1" x14ac:dyDescent="0.25">
      <c r="A1234" s="55" t="s">
        <v>51</v>
      </c>
      <c r="B1234" s="39" t="s">
        <v>8502</v>
      </c>
      <c r="C1234" s="44" t="s">
        <v>2698</v>
      </c>
      <c r="D1234" s="41" t="s">
        <v>8866</v>
      </c>
      <c r="E1234" s="41"/>
      <c r="F1234" s="41" t="s">
        <v>2710</v>
      </c>
      <c r="G1234" s="41" t="s">
        <v>49</v>
      </c>
      <c r="H1234" s="41" t="s">
        <v>25867</v>
      </c>
      <c r="I1234" s="52" t="s">
        <v>19184</v>
      </c>
      <c r="J1234" s="52"/>
      <c r="K1234" s="52"/>
      <c r="L1234" s="52"/>
      <c r="M1234" s="45" t="s">
        <v>2704</v>
      </c>
      <c r="N1234" s="43"/>
    </row>
    <row r="1235" spans="1:14" ht="49.5" hidden="1" customHeight="1" x14ac:dyDescent="0.25">
      <c r="A1235" s="55" t="s">
        <v>1045</v>
      </c>
      <c r="B1235" s="39" t="s">
        <v>8502</v>
      </c>
      <c r="C1235" s="44" t="s">
        <v>10495</v>
      </c>
      <c r="D1235" s="41" t="s">
        <v>8866</v>
      </c>
      <c r="E1235" s="41"/>
      <c r="F1235" s="41" t="s">
        <v>10498</v>
      </c>
      <c r="G1235" s="41"/>
      <c r="H1235" s="41" t="s">
        <v>25867</v>
      </c>
      <c r="I1235" s="52" t="s">
        <v>19184</v>
      </c>
      <c r="J1235" s="52"/>
      <c r="K1235" s="52"/>
      <c r="L1235" s="52"/>
      <c r="M1235" s="45"/>
      <c r="N1235" s="43"/>
    </row>
    <row r="1236" spans="1:14" ht="49.5" hidden="1" customHeight="1" x14ac:dyDescent="0.25">
      <c r="A1236" s="55" t="s">
        <v>1045</v>
      </c>
      <c r="B1236" s="39" t="s">
        <v>18099</v>
      </c>
      <c r="C1236" s="40" t="s">
        <v>19164</v>
      </c>
      <c r="D1236" s="41" t="s">
        <v>19161</v>
      </c>
      <c r="E1236" s="41"/>
      <c r="F1236" s="41" t="s">
        <v>1012</v>
      </c>
      <c r="G1236" s="41"/>
      <c r="H1236" s="41"/>
      <c r="I1236" s="52" t="s">
        <v>19184</v>
      </c>
      <c r="J1236" s="52"/>
      <c r="K1236" s="52"/>
      <c r="L1236" s="52"/>
      <c r="M1236" s="45"/>
      <c r="N1236" s="43"/>
    </row>
    <row r="1237" spans="1:14" ht="49.5" hidden="1" customHeight="1" x14ac:dyDescent="0.25">
      <c r="A1237" s="55" t="s">
        <v>1359</v>
      </c>
      <c r="B1237" s="39" t="s">
        <v>8502</v>
      </c>
      <c r="C1237" s="44" t="s">
        <v>13625</v>
      </c>
      <c r="D1237" s="41" t="s">
        <v>14618</v>
      </c>
      <c r="E1237" s="41"/>
      <c r="F1237" s="41" t="s">
        <v>13617</v>
      </c>
      <c r="G1237" s="41"/>
      <c r="H1237" s="41" t="s">
        <v>25867</v>
      </c>
      <c r="I1237" s="52" t="s">
        <v>19184</v>
      </c>
      <c r="J1237" s="52"/>
      <c r="K1237" s="52"/>
      <c r="L1237" s="52"/>
      <c r="M1237" s="45" t="s">
        <v>13626</v>
      </c>
      <c r="N1237" s="43"/>
    </row>
    <row r="1238" spans="1:14" ht="49.5" hidden="1" customHeight="1" x14ac:dyDescent="0.25">
      <c r="A1238" s="55" t="s">
        <v>1359</v>
      </c>
      <c r="B1238" s="39" t="s">
        <v>13002</v>
      </c>
      <c r="C1238" s="40" t="s">
        <v>14415</v>
      </c>
      <c r="D1238" s="41" t="s">
        <v>14413</v>
      </c>
      <c r="E1238" s="41"/>
      <c r="F1238" s="41" t="s">
        <v>13214</v>
      </c>
      <c r="G1238" s="41"/>
      <c r="H1238" s="41"/>
      <c r="I1238" s="52" t="s">
        <v>19184</v>
      </c>
      <c r="J1238" s="52"/>
      <c r="K1238" s="52"/>
      <c r="L1238" s="52"/>
      <c r="M1238" s="45" t="s">
        <v>14416</v>
      </c>
      <c r="N1238" s="43"/>
    </row>
    <row r="1239" spans="1:14" ht="49.5" hidden="1" customHeight="1" x14ac:dyDescent="0.25">
      <c r="A1239" s="55" t="s">
        <v>1045</v>
      </c>
      <c r="B1239" s="39" t="s">
        <v>4947</v>
      </c>
      <c r="C1239" s="40" t="s">
        <v>9180</v>
      </c>
      <c r="D1239" s="41" t="s">
        <v>9183</v>
      </c>
      <c r="E1239" s="41"/>
      <c r="F1239" s="41" t="s">
        <v>763</v>
      </c>
      <c r="G1239" s="41"/>
      <c r="H1239" s="41" t="s">
        <v>682</v>
      </c>
      <c r="I1239" s="52" t="s">
        <v>19184</v>
      </c>
      <c r="J1239" s="52"/>
      <c r="K1239" s="52"/>
      <c r="L1239" s="52"/>
      <c r="M1239" s="47"/>
      <c r="N1239" s="43"/>
    </row>
    <row r="1240" spans="1:14" ht="49.5" hidden="1" customHeight="1" x14ac:dyDescent="0.25">
      <c r="A1240" s="55" t="s">
        <v>1045</v>
      </c>
      <c r="B1240" s="39" t="s">
        <v>8502</v>
      </c>
      <c r="C1240" s="44" t="s">
        <v>11317</v>
      </c>
      <c r="D1240" s="41" t="s">
        <v>11320</v>
      </c>
      <c r="E1240" s="41"/>
      <c r="F1240" s="41" t="s">
        <v>9853</v>
      </c>
      <c r="G1240" s="41"/>
      <c r="H1240" s="41"/>
      <c r="I1240" s="52" t="s">
        <v>19184</v>
      </c>
      <c r="J1240" s="52"/>
      <c r="K1240" s="52"/>
      <c r="L1240" s="52"/>
      <c r="M1240" s="45"/>
      <c r="N1240" s="43"/>
    </row>
    <row r="1241" spans="1:14" ht="49.5" hidden="1" customHeight="1" x14ac:dyDescent="0.25">
      <c r="A1241" s="55" t="s">
        <v>1973</v>
      </c>
      <c r="B1241" s="39" t="s">
        <v>5838</v>
      </c>
      <c r="C1241" s="40" t="s">
        <v>21720</v>
      </c>
      <c r="D1241" s="41" t="s">
        <v>25093</v>
      </c>
      <c r="E1241" s="41"/>
      <c r="F1241" s="41"/>
      <c r="G1241" s="41" t="s">
        <v>2041</v>
      </c>
      <c r="H1241" s="41" t="s">
        <v>25867</v>
      </c>
      <c r="I1241" s="52" t="s">
        <v>19184</v>
      </c>
      <c r="J1241" s="52"/>
      <c r="K1241" s="52"/>
      <c r="L1241" s="52"/>
      <c r="M1241" s="45" t="s">
        <v>21719</v>
      </c>
      <c r="N1241" s="43"/>
    </row>
    <row r="1242" spans="1:14" ht="49.5" hidden="1" customHeight="1" x14ac:dyDescent="0.25">
      <c r="A1242" s="55" t="s">
        <v>51</v>
      </c>
      <c r="B1242" s="39" t="s">
        <v>8502</v>
      </c>
      <c r="C1242" s="44" t="s">
        <v>5952</v>
      </c>
      <c r="D1242" s="41" t="s">
        <v>8800</v>
      </c>
      <c r="E1242" s="41"/>
      <c r="F1242" s="41" t="s">
        <v>2300</v>
      </c>
      <c r="G1242" s="41" t="s">
        <v>49</v>
      </c>
      <c r="H1242" s="41" t="s">
        <v>682</v>
      </c>
      <c r="I1242" s="52" t="s">
        <v>19184</v>
      </c>
      <c r="J1242" s="52"/>
      <c r="K1242" s="52"/>
      <c r="L1242" s="52"/>
      <c r="M1242" s="45" t="s">
        <v>5957</v>
      </c>
      <c r="N1242" s="43"/>
    </row>
    <row r="1243" spans="1:14" ht="49.5" hidden="1" customHeight="1" x14ac:dyDescent="0.25">
      <c r="A1243" s="55" t="s">
        <v>1045</v>
      </c>
      <c r="B1243" s="39" t="s">
        <v>8502</v>
      </c>
      <c r="C1243" s="44" t="s">
        <v>5952</v>
      </c>
      <c r="D1243" s="41" t="s">
        <v>8800</v>
      </c>
      <c r="E1243" s="41"/>
      <c r="F1243" s="41" t="s">
        <v>9614</v>
      </c>
      <c r="G1243" s="41"/>
      <c r="H1243" s="41"/>
      <c r="I1243" s="52" t="s">
        <v>684</v>
      </c>
      <c r="J1243" s="52"/>
      <c r="K1243" s="52"/>
      <c r="L1243" s="52"/>
      <c r="M1243" s="45"/>
      <c r="N1243" s="43"/>
    </row>
    <row r="1244" spans="1:14" ht="49.5" hidden="1" customHeight="1" x14ac:dyDescent="0.25">
      <c r="A1244" s="55" t="s">
        <v>1045</v>
      </c>
      <c r="B1244" s="39" t="s">
        <v>8502</v>
      </c>
      <c r="C1244" s="44" t="s">
        <v>9712</v>
      </c>
      <c r="D1244" s="41" t="s">
        <v>9715</v>
      </c>
      <c r="E1244" s="41"/>
      <c r="F1244" s="41" t="s">
        <v>9711</v>
      </c>
      <c r="G1244" s="41"/>
      <c r="H1244" s="41"/>
      <c r="I1244" s="52" t="s">
        <v>19184</v>
      </c>
      <c r="J1244" s="52"/>
      <c r="K1244" s="52"/>
      <c r="L1244" s="52"/>
      <c r="M1244" s="45"/>
      <c r="N1244" s="43"/>
    </row>
    <row r="1245" spans="1:14" ht="49.5" hidden="1" customHeight="1" x14ac:dyDescent="0.25">
      <c r="A1245" s="55" t="s">
        <v>1973</v>
      </c>
      <c r="B1245" s="39" t="s">
        <v>4947</v>
      </c>
      <c r="C1245" s="40" t="s">
        <v>21313</v>
      </c>
      <c r="D1245" s="41" t="s">
        <v>24935</v>
      </c>
      <c r="E1245" s="41"/>
      <c r="F1245" s="41"/>
      <c r="G1245" s="41" t="s">
        <v>2041</v>
      </c>
      <c r="H1245" s="41"/>
      <c r="I1245" s="52" t="s">
        <v>19184</v>
      </c>
      <c r="J1245" s="52"/>
      <c r="K1245" s="52" t="s">
        <v>26089</v>
      </c>
      <c r="L1245" s="52"/>
      <c r="M1245" s="42" t="s">
        <v>25527</v>
      </c>
      <c r="N1245" s="43"/>
    </row>
    <row r="1246" spans="1:14" ht="49.5" hidden="1" customHeight="1" x14ac:dyDescent="0.25">
      <c r="A1246" s="55" t="s">
        <v>1045</v>
      </c>
      <c r="B1246" s="39" t="s">
        <v>8502</v>
      </c>
      <c r="C1246" s="44" t="s">
        <v>10947</v>
      </c>
      <c r="D1246" s="41" t="s">
        <v>10950</v>
      </c>
      <c r="E1246" s="41"/>
      <c r="F1246" s="41" t="s">
        <v>5389</v>
      </c>
      <c r="G1246" s="41"/>
      <c r="H1246" s="41"/>
      <c r="I1246" s="52" t="s">
        <v>19184</v>
      </c>
      <c r="J1246" s="52"/>
      <c r="K1246" s="52"/>
      <c r="L1246" s="52"/>
      <c r="M1246" s="45"/>
      <c r="N1246" s="43"/>
    </row>
    <row r="1247" spans="1:14" ht="49.5" hidden="1" customHeight="1" x14ac:dyDescent="0.25">
      <c r="A1247" s="55" t="s">
        <v>1045</v>
      </c>
      <c r="B1247" s="39" t="s">
        <v>8502</v>
      </c>
      <c r="C1247" s="44" t="s">
        <v>10324</v>
      </c>
      <c r="D1247" s="41" t="s">
        <v>10327</v>
      </c>
      <c r="E1247" s="41"/>
      <c r="F1247" s="41" t="s">
        <v>10328</v>
      </c>
      <c r="G1247" s="41"/>
      <c r="H1247" s="41"/>
      <c r="I1247" s="52" t="s">
        <v>19184</v>
      </c>
      <c r="J1247" s="52"/>
      <c r="K1247" s="52"/>
      <c r="L1247" s="52"/>
      <c r="M1247" s="45"/>
      <c r="N1247" s="43"/>
    </row>
    <row r="1248" spans="1:14" ht="49.5" hidden="1" customHeight="1" x14ac:dyDescent="0.25">
      <c r="A1248" s="55" t="s">
        <v>51</v>
      </c>
      <c r="B1248" s="39" t="s">
        <v>18099</v>
      </c>
      <c r="C1248" s="40" t="s">
        <v>17765</v>
      </c>
      <c r="D1248" s="41" t="s">
        <v>18290</v>
      </c>
      <c r="E1248" s="41"/>
      <c r="F1248" s="41" t="s">
        <v>3035</v>
      </c>
      <c r="G1248" s="41" t="s">
        <v>49</v>
      </c>
      <c r="H1248" s="41" t="s">
        <v>25867</v>
      </c>
      <c r="I1248" s="52" t="s">
        <v>19184</v>
      </c>
      <c r="J1248" s="52"/>
      <c r="K1248" s="52"/>
      <c r="L1248" s="52"/>
      <c r="M1248" s="45" t="s">
        <v>17770</v>
      </c>
      <c r="N1248" s="43"/>
    </row>
    <row r="1249" spans="1:14" ht="49.5" hidden="1" customHeight="1" x14ac:dyDescent="0.25">
      <c r="A1249" s="55" t="s">
        <v>1045</v>
      </c>
      <c r="B1249" s="39" t="s">
        <v>18099</v>
      </c>
      <c r="C1249" s="40" t="s">
        <v>17765</v>
      </c>
      <c r="D1249" s="41" t="s">
        <v>18290</v>
      </c>
      <c r="E1249" s="41"/>
      <c r="F1249" s="41" t="s">
        <v>9689</v>
      </c>
      <c r="G1249" s="41"/>
      <c r="H1249" s="41" t="s">
        <v>25867</v>
      </c>
      <c r="I1249" s="52" t="s">
        <v>684</v>
      </c>
      <c r="J1249" s="52"/>
      <c r="K1249" s="52"/>
      <c r="L1249" s="52"/>
      <c r="M1249" s="45"/>
      <c r="N1249" s="43"/>
    </row>
    <row r="1250" spans="1:14" ht="49.5" hidden="1" customHeight="1" x14ac:dyDescent="0.25">
      <c r="A1250" s="55" t="s">
        <v>1973</v>
      </c>
      <c r="B1250" s="39" t="s">
        <v>8502</v>
      </c>
      <c r="C1250" s="44" t="s">
        <v>23518</v>
      </c>
      <c r="D1250" s="41" t="s">
        <v>25175</v>
      </c>
      <c r="E1250" s="41"/>
      <c r="F1250" s="41"/>
      <c r="G1250" s="41" t="s">
        <v>2041</v>
      </c>
      <c r="H1250" s="41"/>
      <c r="I1250" s="52" t="s">
        <v>19184</v>
      </c>
      <c r="J1250" s="52"/>
      <c r="K1250" s="52"/>
      <c r="L1250" s="52"/>
      <c r="M1250" s="45" t="s">
        <v>23517</v>
      </c>
      <c r="N1250" s="43"/>
    </row>
    <row r="1251" spans="1:14" ht="49.5" hidden="1" customHeight="1" x14ac:dyDescent="0.25">
      <c r="A1251" s="55" t="s">
        <v>1045</v>
      </c>
      <c r="B1251" s="39" t="s">
        <v>8502</v>
      </c>
      <c r="C1251" s="44" t="s">
        <v>11033</v>
      </c>
      <c r="D1251" s="41" t="s">
        <v>11036</v>
      </c>
      <c r="E1251" s="41"/>
      <c r="F1251" s="41" t="s">
        <v>9203</v>
      </c>
      <c r="G1251" s="41"/>
      <c r="H1251" s="41"/>
      <c r="I1251" s="52" t="s">
        <v>19184</v>
      </c>
      <c r="J1251" s="52"/>
      <c r="K1251" s="52"/>
      <c r="L1251" s="52"/>
      <c r="M1251" s="45"/>
      <c r="N1251" s="43"/>
    </row>
    <row r="1252" spans="1:14" ht="49.5" hidden="1" customHeight="1" x14ac:dyDescent="0.25">
      <c r="A1252" s="55" t="s">
        <v>1973</v>
      </c>
      <c r="B1252" s="39" t="s">
        <v>8502</v>
      </c>
      <c r="C1252" s="44" t="s">
        <v>23693</v>
      </c>
      <c r="D1252" s="41" t="s">
        <v>25154</v>
      </c>
      <c r="E1252" s="41"/>
      <c r="F1252" s="41"/>
      <c r="G1252" s="41" t="s">
        <v>2041</v>
      </c>
      <c r="H1252" s="41"/>
      <c r="I1252" s="52" t="s">
        <v>19184</v>
      </c>
      <c r="J1252" s="52"/>
      <c r="K1252" s="52"/>
      <c r="L1252" s="52"/>
      <c r="M1252" s="45" t="s">
        <v>23692</v>
      </c>
      <c r="N1252" s="43"/>
    </row>
    <row r="1253" spans="1:14" ht="49.5" customHeight="1" x14ac:dyDescent="0.25">
      <c r="A1253" s="55" t="s">
        <v>2054</v>
      </c>
      <c r="B1253" s="39" t="s">
        <v>4947</v>
      </c>
      <c r="C1253" s="40" t="s">
        <v>2050</v>
      </c>
      <c r="D1253" s="41" t="s">
        <v>2047</v>
      </c>
      <c r="E1253" s="41" t="s">
        <v>684</v>
      </c>
      <c r="F1253" s="41"/>
      <c r="G1253" s="41"/>
      <c r="H1253" s="41" t="s">
        <v>685</v>
      </c>
      <c r="I1253" s="52" t="s">
        <v>19184</v>
      </c>
      <c r="J1253" s="52"/>
      <c r="K1253" s="52" t="s">
        <v>684</v>
      </c>
      <c r="L1253" s="52"/>
      <c r="M1253" s="42" t="s">
        <v>2060</v>
      </c>
      <c r="N1253" s="48" t="s">
        <v>26069</v>
      </c>
    </row>
    <row r="1254" spans="1:14" ht="49.5" hidden="1" customHeight="1" x14ac:dyDescent="0.25">
      <c r="A1254" s="55" t="s">
        <v>1045</v>
      </c>
      <c r="B1254" s="39" t="s">
        <v>4947</v>
      </c>
      <c r="C1254" s="40" t="s">
        <v>18355</v>
      </c>
      <c r="D1254" s="41" t="s">
        <v>18352</v>
      </c>
      <c r="E1254" s="41"/>
      <c r="F1254" s="41" t="s">
        <v>952</v>
      </c>
      <c r="G1254" s="41"/>
      <c r="H1254" s="41" t="s">
        <v>25385</v>
      </c>
      <c r="I1254" s="52" t="s">
        <v>19184</v>
      </c>
      <c r="J1254" s="52"/>
      <c r="K1254" s="52"/>
      <c r="L1254" s="52"/>
      <c r="M1254" s="47"/>
      <c r="N1254" s="43"/>
    </row>
    <row r="1255" spans="1:14" ht="49.5" hidden="1" customHeight="1" x14ac:dyDescent="0.25">
      <c r="A1255" s="55" t="s">
        <v>51</v>
      </c>
      <c r="B1255" s="39" t="s">
        <v>13002</v>
      </c>
      <c r="C1255" s="40" t="s">
        <v>12442</v>
      </c>
      <c r="D1255" s="41" t="s">
        <v>12445</v>
      </c>
      <c r="E1255" s="41"/>
      <c r="F1255" s="41" t="s">
        <v>17049</v>
      </c>
      <c r="G1255" s="41" t="s">
        <v>49</v>
      </c>
      <c r="H1255" s="41"/>
      <c r="I1255" s="52" t="s">
        <v>19184</v>
      </c>
      <c r="J1255" s="52"/>
      <c r="K1255" s="52"/>
      <c r="L1255" s="52"/>
      <c r="M1255" s="45" t="s">
        <v>17056</v>
      </c>
      <c r="N1255" s="43"/>
    </row>
    <row r="1256" spans="1:14" ht="49.5" hidden="1" customHeight="1" x14ac:dyDescent="0.25">
      <c r="A1256" s="55" t="s">
        <v>1045</v>
      </c>
      <c r="B1256" s="39" t="s">
        <v>13002</v>
      </c>
      <c r="C1256" s="40" t="s">
        <v>12442</v>
      </c>
      <c r="D1256" s="41" t="s">
        <v>12445</v>
      </c>
      <c r="E1256" s="41"/>
      <c r="F1256" s="41" t="s">
        <v>12440</v>
      </c>
      <c r="G1256" s="41"/>
      <c r="H1256" s="41"/>
      <c r="I1256" s="52" t="s">
        <v>684</v>
      </c>
      <c r="J1256" s="52"/>
      <c r="K1256" s="52"/>
      <c r="L1256" s="52"/>
      <c r="M1256" s="45"/>
      <c r="N1256" s="43"/>
    </row>
    <row r="1257" spans="1:14" ht="49.5" hidden="1" customHeight="1" x14ac:dyDescent="0.25">
      <c r="A1257" s="55" t="s">
        <v>1973</v>
      </c>
      <c r="B1257" s="39" t="s">
        <v>4947</v>
      </c>
      <c r="C1257" s="40" t="s">
        <v>20992</v>
      </c>
      <c r="D1257" s="41" t="s">
        <v>24973</v>
      </c>
      <c r="E1257" s="41"/>
      <c r="F1257" s="41"/>
      <c r="G1257" s="41" t="s">
        <v>2041</v>
      </c>
      <c r="H1257" s="41" t="s">
        <v>682</v>
      </c>
      <c r="I1257" s="52" t="s">
        <v>19184</v>
      </c>
      <c r="J1257" s="52"/>
      <c r="K1257" s="52"/>
      <c r="L1257" s="52"/>
      <c r="M1257" s="42" t="s">
        <v>25528</v>
      </c>
      <c r="N1257" s="43"/>
    </row>
    <row r="1258" spans="1:14" ht="49.5" hidden="1" customHeight="1" x14ac:dyDescent="0.25">
      <c r="A1258" s="55" t="s">
        <v>1045</v>
      </c>
      <c r="B1258" s="39" t="s">
        <v>8502</v>
      </c>
      <c r="C1258" s="49" t="s">
        <v>25940</v>
      </c>
      <c r="D1258" s="41" t="s">
        <v>10007</v>
      </c>
      <c r="E1258" s="41"/>
      <c r="F1258" s="41" t="s">
        <v>10008</v>
      </c>
      <c r="G1258" s="41"/>
      <c r="H1258" s="41"/>
      <c r="I1258" s="52" t="s">
        <v>19184</v>
      </c>
      <c r="J1258" s="52"/>
      <c r="K1258" s="52" t="s">
        <v>684</v>
      </c>
      <c r="L1258" s="52"/>
      <c r="M1258" s="45"/>
      <c r="N1258" s="43"/>
    </row>
    <row r="1259" spans="1:14" ht="49.5" hidden="1" customHeight="1" x14ac:dyDescent="0.25">
      <c r="A1259" s="55" t="s">
        <v>51</v>
      </c>
      <c r="B1259" s="39" t="s">
        <v>8502</v>
      </c>
      <c r="C1259" s="44" t="s">
        <v>3874</v>
      </c>
      <c r="D1259" s="41" t="s">
        <v>9035</v>
      </c>
      <c r="E1259" s="41"/>
      <c r="F1259" s="41" t="s">
        <v>3875</v>
      </c>
      <c r="G1259" s="41" t="s">
        <v>154</v>
      </c>
      <c r="H1259" s="41" t="s">
        <v>682</v>
      </c>
      <c r="I1259" s="52" t="s">
        <v>19184</v>
      </c>
      <c r="J1259" s="52"/>
      <c r="K1259" s="52"/>
      <c r="L1259" s="52"/>
      <c r="M1259" s="45" t="s">
        <v>3880</v>
      </c>
      <c r="N1259" s="43"/>
    </row>
    <row r="1260" spans="1:14" ht="49.5" hidden="1" customHeight="1" x14ac:dyDescent="0.25">
      <c r="A1260" s="55" t="s">
        <v>1045</v>
      </c>
      <c r="B1260" s="39" t="s">
        <v>8502</v>
      </c>
      <c r="C1260" s="44" t="s">
        <v>3874</v>
      </c>
      <c r="D1260" s="41" t="s">
        <v>9035</v>
      </c>
      <c r="E1260" s="41"/>
      <c r="F1260" s="41" t="s">
        <v>3875</v>
      </c>
      <c r="G1260" s="41"/>
      <c r="H1260" s="41"/>
      <c r="I1260" s="52" t="s">
        <v>684</v>
      </c>
      <c r="J1260" s="52"/>
      <c r="K1260" s="52"/>
      <c r="L1260" s="52"/>
      <c r="M1260" s="45"/>
      <c r="N1260" s="43"/>
    </row>
    <row r="1261" spans="1:14" ht="49.5" hidden="1" customHeight="1" x14ac:dyDescent="0.25">
      <c r="A1261" s="55" t="s">
        <v>51</v>
      </c>
      <c r="B1261" s="39" t="s">
        <v>4947</v>
      </c>
      <c r="C1261" s="40" t="s">
        <v>14910</v>
      </c>
      <c r="D1261" s="41" t="s">
        <v>18157</v>
      </c>
      <c r="E1261" s="41"/>
      <c r="F1261" s="41" t="s">
        <v>14909</v>
      </c>
      <c r="G1261" s="41" t="s">
        <v>49</v>
      </c>
      <c r="H1261" s="41"/>
      <c r="I1261" s="52" t="s">
        <v>19184</v>
      </c>
      <c r="J1261" s="52"/>
      <c r="K1261" s="52"/>
      <c r="L1261" s="52" t="s">
        <v>684</v>
      </c>
      <c r="M1261" s="42" t="s">
        <v>14903</v>
      </c>
      <c r="N1261" s="43"/>
    </row>
    <row r="1262" spans="1:14" ht="49.5" hidden="1" customHeight="1" x14ac:dyDescent="0.25">
      <c r="A1262" s="55" t="s">
        <v>1973</v>
      </c>
      <c r="B1262" s="39" t="s">
        <v>4947</v>
      </c>
      <c r="C1262" s="40" t="s">
        <v>21024</v>
      </c>
      <c r="D1262" s="41" t="s">
        <v>24926</v>
      </c>
      <c r="E1262" s="41"/>
      <c r="F1262" s="41"/>
      <c r="G1262" s="41" t="s">
        <v>2041</v>
      </c>
      <c r="H1262" s="41" t="s">
        <v>682</v>
      </c>
      <c r="I1262" s="52" t="s">
        <v>19184</v>
      </c>
      <c r="J1262" s="52"/>
      <c r="K1262" s="52"/>
      <c r="L1262" s="52"/>
      <c r="M1262" s="42" t="s">
        <v>25530</v>
      </c>
      <c r="N1262" s="43"/>
    </row>
    <row r="1263" spans="1:14" ht="49.5" hidden="1" customHeight="1" x14ac:dyDescent="0.25">
      <c r="A1263" s="55" t="s">
        <v>1973</v>
      </c>
      <c r="B1263" s="39" t="s">
        <v>4947</v>
      </c>
      <c r="C1263" s="40" t="s">
        <v>21393</v>
      </c>
      <c r="D1263" s="41" t="s">
        <v>24926</v>
      </c>
      <c r="E1263" s="41"/>
      <c r="F1263" s="41"/>
      <c r="G1263" s="41" t="s">
        <v>2041</v>
      </c>
      <c r="H1263" s="41" t="s">
        <v>682</v>
      </c>
      <c r="I1263" s="52" t="s">
        <v>19184</v>
      </c>
      <c r="J1263" s="52"/>
      <c r="K1263" s="52"/>
      <c r="L1263" s="52"/>
      <c r="M1263" s="42" t="s">
        <v>25529</v>
      </c>
      <c r="N1263" s="43"/>
    </row>
    <row r="1264" spans="1:14" ht="49.5" hidden="1" customHeight="1" x14ac:dyDescent="0.25">
      <c r="A1264" s="55" t="s">
        <v>1045</v>
      </c>
      <c r="B1264" s="39" t="s">
        <v>4947</v>
      </c>
      <c r="C1264" s="40" t="s">
        <v>18396</v>
      </c>
      <c r="D1264" s="41" t="s">
        <v>18393</v>
      </c>
      <c r="E1264" s="41"/>
      <c r="F1264" s="41" t="s">
        <v>18392</v>
      </c>
      <c r="G1264" s="41"/>
      <c r="H1264" s="41"/>
      <c r="I1264" s="52" t="s">
        <v>19184</v>
      </c>
      <c r="J1264" s="52"/>
      <c r="K1264" s="52" t="s">
        <v>684</v>
      </c>
      <c r="L1264" s="52"/>
      <c r="M1264" s="47"/>
      <c r="N1264" s="43"/>
    </row>
    <row r="1265" spans="1:14" ht="49.5" hidden="1" customHeight="1" x14ac:dyDescent="0.25">
      <c r="A1265" s="55" t="s">
        <v>1045</v>
      </c>
      <c r="B1265" s="39" t="s">
        <v>4947</v>
      </c>
      <c r="C1265" s="40" t="s">
        <v>372</v>
      </c>
      <c r="D1265" s="41" t="s">
        <v>945</v>
      </c>
      <c r="E1265" s="41"/>
      <c r="F1265" s="41" t="s">
        <v>379</v>
      </c>
      <c r="G1265" s="41"/>
      <c r="H1265" s="41"/>
      <c r="I1265" s="52" t="s">
        <v>684</v>
      </c>
      <c r="J1265" s="52"/>
      <c r="K1265" s="52"/>
      <c r="L1265" s="52"/>
      <c r="M1265" s="47"/>
      <c r="N1265" s="43"/>
    </row>
    <row r="1266" spans="1:14" ht="49.5" hidden="1" customHeight="1" x14ac:dyDescent="0.25">
      <c r="A1266" s="55" t="s">
        <v>51</v>
      </c>
      <c r="B1266" s="39" t="s">
        <v>4947</v>
      </c>
      <c r="C1266" s="40" t="s">
        <v>372</v>
      </c>
      <c r="D1266" s="41" t="s">
        <v>945</v>
      </c>
      <c r="E1266" s="41"/>
      <c r="F1266" s="41" t="s">
        <v>373</v>
      </c>
      <c r="G1266" s="41" t="s">
        <v>49</v>
      </c>
      <c r="H1266" s="41"/>
      <c r="I1266" s="52" t="s">
        <v>19184</v>
      </c>
      <c r="J1266" s="52" t="s">
        <v>684</v>
      </c>
      <c r="K1266" s="52"/>
      <c r="L1266" s="52"/>
      <c r="M1266" s="42" t="s">
        <v>136</v>
      </c>
      <c r="N1266" s="43"/>
    </row>
    <row r="1267" spans="1:14" ht="49.5" hidden="1" customHeight="1" x14ac:dyDescent="0.25">
      <c r="A1267" s="55" t="s">
        <v>1045</v>
      </c>
      <c r="B1267" s="39" t="s">
        <v>4947</v>
      </c>
      <c r="C1267" s="40" t="s">
        <v>1020</v>
      </c>
      <c r="D1267" s="41" t="s">
        <v>1017</v>
      </c>
      <c r="E1267" s="41"/>
      <c r="F1267" s="41" t="s">
        <v>1016</v>
      </c>
      <c r="G1267" s="41"/>
      <c r="H1267" s="41"/>
      <c r="I1267" s="52" t="s">
        <v>684</v>
      </c>
      <c r="J1267" s="52"/>
      <c r="K1267" s="52"/>
      <c r="L1267" s="52"/>
      <c r="M1267" s="47"/>
      <c r="N1267" s="43"/>
    </row>
    <row r="1268" spans="1:14" ht="49.5" hidden="1" customHeight="1" x14ac:dyDescent="0.25">
      <c r="A1268" s="55" t="s">
        <v>51</v>
      </c>
      <c r="B1268" s="39" t="s">
        <v>4947</v>
      </c>
      <c r="C1268" s="40" t="s">
        <v>531</v>
      </c>
      <c r="D1268" s="41" t="s">
        <v>1017</v>
      </c>
      <c r="E1268" s="41"/>
      <c r="F1268" s="41" t="s">
        <v>532</v>
      </c>
      <c r="G1268" s="41" t="s">
        <v>154</v>
      </c>
      <c r="H1268" s="41" t="s">
        <v>685</v>
      </c>
      <c r="I1268" s="52" t="s">
        <v>19184</v>
      </c>
      <c r="J1268" s="52"/>
      <c r="K1268" s="52"/>
      <c r="L1268" s="52" t="s">
        <v>684</v>
      </c>
      <c r="M1268" s="42" t="s">
        <v>25531</v>
      </c>
      <c r="N1268" s="43"/>
    </row>
    <row r="1269" spans="1:14" ht="49.5" hidden="1" customHeight="1" x14ac:dyDescent="0.25">
      <c r="A1269" s="55" t="s">
        <v>51</v>
      </c>
      <c r="B1269" s="39" t="s">
        <v>13002</v>
      </c>
      <c r="C1269" s="40" t="s">
        <v>12452</v>
      </c>
      <c r="D1269" s="41" t="s">
        <v>12455</v>
      </c>
      <c r="E1269" s="41"/>
      <c r="F1269" s="41" t="s">
        <v>16407</v>
      </c>
      <c r="G1269" s="41" t="s">
        <v>49</v>
      </c>
      <c r="H1269" s="41"/>
      <c r="I1269" s="52" t="s">
        <v>19184</v>
      </c>
      <c r="J1269" s="52"/>
      <c r="K1269" s="52"/>
      <c r="L1269" s="52"/>
      <c r="M1269" s="45" t="s">
        <v>16411</v>
      </c>
      <c r="N1269" s="43"/>
    </row>
    <row r="1270" spans="1:14" ht="49.5" hidden="1" customHeight="1" x14ac:dyDescent="0.25">
      <c r="A1270" s="55" t="s">
        <v>1045</v>
      </c>
      <c r="B1270" s="39" t="s">
        <v>13002</v>
      </c>
      <c r="C1270" s="40" t="s">
        <v>12452</v>
      </c>
      <c r="D1270" s="41" t="s">
        <v>12455</v>
      </c>
      <c r="E1270" s="41"/>
      <c r="F1270" s="41" t="s">
        <v>10983</v>
      </c>
      <c r="G1270" s="41"/>
      <c r="H1270" s="41"/>
      <c r="I1270" s="52" t="s">
        <v>684</v>
      </c>
      <c r="J1270" s="52"/>
      <c r="K1270" s="52"/>
      <c r="L1270" s="52"/>
      <c r="M1270" s="45"/>
      <c r="N1270" s="43"/>
    </row>
    <row r="1271" spans="1:14" ht="49.5" hidden="1" customHeight="1" x14ac:dyDescent="0.25">
      <c r="A1271" s="55" t="s">
        <v>51</v>
      </c>
      <c r="B1271" s="39" t="s">
        <v>8502</v>
      </c>
      <c r="C1271" s="44" t="s">
        <v>4295</v>
      </c>
      <c r="D1271" s="41" t="s">
        <v>9088</v>
      </c>
      <c r="E1271" s="41"/>
      <c r="F1271" s="41" t="s">
        <v>4304</v>
      </c>
      <c r="G1271" s="41" t="s">
        <v>154</v>
      </c>
      <c r="H1271" s="41"/>
      <c r="I1271" s="52" t="s">
        <v>19184</v>
      </c>
      <c r="J1271" s="52"/>
      <c r="K1271" s="52"/>
      <c r="L1271" s="52"/>
      <c r="M1271" s="45" t="s">
        <v>4301</v>
      </c>
      <c r="N1271" s="43"/>
    </row>
    <row r="1272" spans="1:14" ht="49.5" hidden="1" customHeight="1" x14ac:dyDescent="0.25">
      <c r="A1272" s="55" t="s">
        <v>1045</v>
      </c>
      <c r="B1272" s="39" t="s">
        <v>8502</v>
      </c>
      <c r="C1272" s="44" t="s">
        <v>4295</v>
      </c>
      <c r="D1272" s="41" t="s">
        <v>9088</v>
      </c>
      <c r="E1272" s="41"/>
      <c r="F1272" s="41" t="s">
        <v>10626</v>
      </c>
      <c r="G1272" s="41"/>
      <c r="H1272" s="41"/>
      <c r="I1272" s="52" t="s">
        <v>684</v>
      </c>
      <c r="J1272" s="52"/>
      <c r="K1272" s="52"/>
      <c r="L1272" s="52"/>
      <c r="M1272" s="45"/>
      <c r="N1272" s="43"/>
    </row>
    <row r="1273" spans="1:14" ht="49.5" hidden="1" customHeight="1" x14ac:dyDescent="0.25">
      <c r="A1273" s="55" t="s">
        <v>1973</v>
      </c>
      <c r="B1273" s="39" t="s">
        <v>8502</v>
      </c>
      <c r="C1273" s="44" t="s">
        <v>23081</v>
      </c>
      <c r="D1273" s="41" t="s">
        <v>25224</v>
      </c>
      <c r="E1273" s="41"/>
      <c r="F1273" s="41"/>
      <c r="G1273" s="41" t="s">
        <v>2041</v>
      </c>
      <c r="H1273" s="41" t="s">
        <v>25384</v>
      </c>
      <c r="I1273" s="52" t="s">
        <v>19184</v>
      </c>
      <c r="J1273" s="52"/>
      <c r="K1273" s="52"/>
      <c r="L1273" s="52"/>
      <c r="M1273" s="45" t="s">
        <v>23080</v>
      </c>
      <c r="N1273" s="43"/>
    </row>
    <row r="1274" spans="1:14" ht="49.5" hidden="1" customHeight="1" x14ac:dyDescent="0.25">
      <c r="A1274" s="55" t="s">
        <v>1045</v>
      </c>
      <c r="B1274" s="39" t="s">
        <v>5838</v>
      </c>
      <c r="C1274" s="40" t="s">
        <v>5093</v>
      </c>
      <c r="D1274" s="41" t="s">
        <v>8712</v>
      </c>
      <c r="E1274" s="41"/>
      <c r="F1274" s="41" t="s">
        <v>5100</v>
      </c>
      <c r="G1274" s="41"/>
      <c r="H1274" s="41"/>
      <c r="I1274" s="52" t="s">
        <v>684</v>
      </c>
      <c r="J1274" s="52"/>
      <c r="K1274" s="52"/>
      <c r="L1274" s="52"/>
      <c r="M1274" s="45"/>
      <c r="N1274" s="43"/>
    </row>
    <row r="1275" spans="1:14" ht="49.5" hidden="1" customHeight="1" x14ac:dyDescent="0.25">
      <c r="A1275" s="55" t="s">
        <v>51</v>
      </c>
      <c r="B1275" s="39" t="s">
        <v>5838</v>
      </c>
      <c r="C1275" s="40" t="s">
        <v>5093</v>
      </c>
      <c r="D1275" s="41" t="s">
        <v>8712</v>
      </c>
      <c r="E1275" s="41"/>
      <c r="F1275" s="41" t="s">
        <v>5100</v>
      </c>
      <c r="G1275" s="41" t="s">
        <v>49</v>
      </c>
      <c r="H1275" s="41"/>
      <c r="I1275" s="52" t="s">
        <v>19184</v>
      </c>
      <c r="J1275" s="52"/>
      <c r="K1275" s="52"/>
      <c r="L1275" s="52"/>
      <c r="M1275" s="45" t="s">
        <v>5099</v>
      </c>
      <c r="N1275" s="43"/>
    </row>
    <row r="1276" spans="1:14" ht="49.5" hidden="1" customHeight="1" x14ac:dyDescent="0.25">
      <c r="A1276" s="55" t="s">
        <v>1045</v>
      </c>
      <c r="B1276" s="39" t="s">
        <v>8502</v>
      </c>
      <c r="C1276" s="44" t="s">
        <v>10874</v>
      </c>
      <c r="D1276" s="41" t="s">
        <v>10877</v>
      </c>
      <c r="E1276" s="41"/>
      <c r="F1276" s="41" t="s">
        <v>10878</v>
      </c>
      <c r="G1276" s="41"/>
      <c r="H1276" s="41"/>
      <c r="I1276" s="52" t="s">
        <v>19184</v>
      </c>
      <c r="J1276" s="52"/>
      <c r="K1276" s="52"/>
      <c r="L1276" s="52"/>
      <c r="M1276" s="45"/>
      <c r="N1276" s="43"/>
    </row>
    <row r="1277" spans="1:14" ht="49.5" hidden="1" customHeight="1" x14ac:dyDescent="0.25">
      <c r="A1277" s="55" t="s">
        <v>1045</v>
      </c>
      <c r="B1277" s="39" t="s">
        <v>13002</v>
      </c>
      <c r="C1277" s="40" t="s">
        <v>12738</v>
      </c>
      <c r="D1277" s="41" t="s">
        <v>12741</v>
      </c>
      <c r="E1277" s="41"/>
      <c r="F1277" s="41" t="s">
        <v>9203</v>
      </c>
      <c r="G1277" s="41"/>
      <c r="H1277" s="41" t="s">
        <v>25877</v>
      </c>
      <c r="I1277" s="52" t="s">
        <v>19184</v>
      </c>
      <c r="J1277" s="52"/>
      <c r="K1277" s="52"/>
      <c r="L1277" s="52"/>
      <c r="M1277" s="45"/>
      <c r="N1277" s="43"/>
    </row>
    <row r="1278" spans="1:14" ht="49.5" hidden="1" customHeight="1" x14ac:dyDescent="0.25">
      <c r="A1278" s="55" t="s">
        <v>1973</v>
      </c>
      <c r="B1278" s="39" t="s">
        <v>8502</v>
      </c>
      <c r="C1278" s="44" t="s">
        <v>22558</v>
      </c>
      <c r="D1278" s="41" t="s">
        <v>25284</v>
      </c>
      <c r="E1278" s="41"/>
      <c r="F1278" s="41"/>
      <c r="G1278" s="41" t="s">
        <v>2041</v>
      </c>
      <c r="H1278" s="41" t="s">
        <v>685</v>
      </c>
      <c r="I1278" s="52" t="s">
        <v>19184</v>
      </c>
      <c r="J1278" s="52"/>
      <c r="K1278" s="52"/>
      <c r="L1278" s="52"/>
      <c r="M1278" s="45" t="s">
        <v>22557</v>
      </c>
      <c r="N1278" s="43"/>
    </row>
    <row r="1279" spans="1:14" ht="49.5" hidden="1" customHeight="1" x14ac:dyDescent="0.25">
      <c r="A1279" s="55" t="s">
        <v>1973</v>
      </c>
      <c r="B1279" s="39" t="s">
        <v>4947</v>
      </c>
      <c r="C1279" s="40" t="s">
        <v>20819</v>
      </c>
      <c r="D1279" s="41" t="s">
        <v>24995</v>
      </c>
      <c r="E1279" s="41"/>
      <c r="F1279" s="41"/>
      <c r="G1279" s="41" t="s">
        <v>2041</v>
      </c>
      <c r="H1279" s="41" t="s">
        <v>682</v>
      </c>
      <c r="I1279" s="52" t="s">
        <v>19184</v>
      </c>
      <c r="J1279" s="52"/>
      <c r="K1279" s="52" t="s">
        <v>684</v>
      </c>
      <c r="L1279" s="52" t="s">
        <v>684</v>
      </c>
      <c r="M1279" s="42" t="s">
        <v>25532</v>
      </c>
      <c r="N1279" s="43"/>
    </row>
    <row r="1280" spans="1:14" ht="49.5" hidden="1" customHeight="1" x14ac:dyDescent="0.25">
      <c r="A1280" s="55" t="s">
        <v>1973</v>
      </c>
      <c r="B1280" s="39" t="s">
        <v>13002</v>
      </c>
      <c r="C1280" s="40" t="s">
        <v>24844</v>
      </c>
      <c r="D1280" s="41" t="s">
        <v>25325</v>
      </c>
      <c r="E1280" s="41"/>
      <c r="F1280" s="41"/>
      <c r="G1280" s="41" t="s">
        <v>2041</v>
      </c>
      <c r="H1280" s="41"/>
      <c r="I1280" s="52" t="s">
        <v>19184</v>
      </c>
      <c r="J1280" s="52"/>
      <c r="K1280" s="52"/>
      <c r="L1280" s="52"/>
      <c r="M1280" s="45" t="s">
        <v>24843</v>
      </c>
      <c r="N1280" s="43"/>
    </row>
    <row r="1281" spans="1:14" ht="49.5" hidden="1" customHeight="1" x14ac:dyDescent="0.25">
      <c r="A1281" s="55" t="s">
        <v>1045</v>
      </c>
      <c r="B1281" s="39" t="s">
        <v>8502</v>
      </c>
      <c r="C1281" s="44" t="s">
        <v>11288</v>
      </c>
      <c r="D1281" s="41" t="s">
        <v>11291</v>
      </c>
      <c r="E1281" s="41"/>
      <c r="F1281" s="41" t="s">
        <v>11292</v>
      </c>
      <c r="G1281" s="41"/>
      <c r="H1281" s="41"/>
      <c r="I1281" s="52" t="s">
        <v>19184</v>
      </c>
      <c r="J1281" s="52"/>
      <c r="K1281" s="52"/>
      <c r="L1281" s="52"/>
      <c r="M1281" s="45"/>
      <c r="N1281" s="43"/>
    </row>
    <row r="1282" spans="1:14" ht="49.5" hidden="1" customHeight="1" x14ac:dyDescent="0.25">
      <c r="A1282" s="55" t="s">
        <v>51</v>
      </c>
      <c r="B1282" s="39" t="s">
        <v>13002</v>
      </c>
      <c r="C1282" s="40" t="s">
        <v>16689</v>
      </c>
      <c r="D1282" s="41" t="s">
        <v>11291</v>
      </c>
      <c r="E1282" s="41"/>
      <c r="F1282" s="41" t="s">
        <v>16690</v>
      </c>
      <c r="G1282" s="41" t="s">
        <v>49</v>
      </c>
      <c r="H1282" s="41"/>
      <c r="I1282" s="52" t="s">
        <v>19184</v>
      </c>
      <c r="J1282" s="52"/>
      <c r="K1282" s="52"/>
      <c r="L1282" s="52"/>
      <c r="M1282" s="45" t="s">
        <v>16694</v>
      </c>
      <c r="N1282" s="43"/>
    </row>
    <row r="1283" spans="1:14" ht="49.5" hidden="1" customHeight="1" x14ac:dyDescent="0.25">
      <c r="A1283" s="55" t="s">
        <v>1045</v>
      </c>
      <c r="B1283" s="39" t="s">
        <v>13002</v>
      </c>
      <c r="C1283" s="40" t="s">
        <v>11288</v>
      </c>
      <c r="D1283" s="41" t="s">
        <v>11291</v>
      </c>
      <c r="E1283" s="41"/>
      <c r="F1283" s="41" t="s">
        <v>11292</v>
      </c>
      <c r="G1283" s="41"/>
      <c r="H1283" s="41"/>
      <c r="I1283" s="52" t="s">
        <v>684</v>
      </c>
      <c r="J1283" s="52"/>
      <c r="K1283" s="52"/>
      <c r="L1283" s="52"/>
      <c r="M1283" s="45"/>
      <c r="N1283" s="43"/>
    </row>
    <row r="1284" spans="1:14" ht="49.5" hidden="1" customHeight="1" x14ac:dyDescent="0.25">
      <c r="A1284" s="55" t="s">
        <v>1359</v>
      </c>
      <c r="B1284" s="39" t="s">
        <v>13002</v>
      </c>
      <c r="C1284" s="40" t="s">
        <v>11288</v>
      </c>
      <c r="D1284" s="41" t="s">
        <v>14757</v>
      </c>
      <c r="E1284" s="41"/>
      <c r="F1284" s="41" t="s">
        <v>14479</v>
      </c>
      <c r="G1284" s="41"/>
      <c r="H1284" s="41"/>
      <c r="I1284" s="52" t="s">
        <v>684</v>
      </c>
      <c r="J1284" s="52"/>
      <c r="K1284" s="52"/>
      <c r="L1284" s="52"/>
      <c r="M1284" s="45" t="s">
        <v>14480</v>
      </c>
      <c r="N1284" s="43"/>
    </row>
    <row r="1285" spans="1:14" ht="49.5" hidden="1" customHeight="1" x14ac:dyDescent="0.25">
      <c r="A1285" s="55" t="s">
        <v>1973</v>
      </c>
      <c r="B1285" s="39" t="s">
        <v>4947</v>
      </c>
      <c r="C1285" s="40" t="s">
        <v>21667</v>
      </c>
      <c r="D1285" s="41" t="s">
        <v>24893</v>
      </c>
      <c r="E1285" s="41"/>
      <c r="F1285" s="41"/>
      <c r="G1285" s="41" t="s">
        <v>2041</v>
      </c>
      <c r="H1285" s="41" t="s">
        <v>685</v>
      </c>
      <c r="I1285" s="52" t="s">
        <v>19184</v>
      </c>
      <c r="J1285" s="52"/>
      <c r="K1285" s="52" t="s">
        <v>26089</v>
      </c>
      <c r="L1285" s="52"/>
      <c r="M1285" s="42" t="s">
        <v>25533</v>
      </c>
      <c r="N1285" s="43"/>
    </row>
    <row r="1286" spans="1:14" ht="49.5" hidden="1" customHeight="1" x14ac:dyDescent="0.25">
      <c r="A1286" s="55" t="s">
        <v>1359</v>
      </c>
      <c r="B1286" s="39" t="s">
        <v>13002</v>
      </c>
      <c r="C1286" s="40" t="s">
        <v>14541</v>
      </c>
      <c r="D1286" s="41" t="s">
        <v>14761</v>
      </c>
      <c r="E1286" s="41"/>
      <c r="F1286" s="41" t="s">
        <v>14542</v>
      </c>
      <c r="G1286" s="41"/>
      <c r="H1286" s="41" t="s">
        <v>25387</v>
      </c>
      <c r="I1286" s="52" t="s">
        <v>19184</v>
      </c>
      <c r="J1286" s="52"/>
      <c r="K1286" s="52"/>
      <c r="L1286" s="52"/>
      <c r="M1286" s="45" t="s">
        <v>14543</v>
      </c>
      <c r="N1286" s="43"/>
    </row>
    <row r="1287" spans="1:14" ht="49.5" hidden="1" customHeight="1" x14ac:dyDescent="0.25">
      <c r="A1287" s="55" t="s">
        <v>1045</v>
      </c>
      <c r="B1287" s="39" t="s">
        <v>13002</v>
      </c>
      <c r="C1287" s="40" t="s">
        <v>12653</v>
      </c>
      <c r="D1287" s="41" t="s">
        <v>12656</v>
      </c>
      <c r="E1287" s="41"/>
      <c r="F1287" s="41" t="s">
        <v>12657</v>
      </c>
      <c r="G1287" s="41"/>
      <c r="H1287" s="41"/>
      <c r="I1287" s="52" t="s">
        <v>19184</v>
      </c>
      <c r="J1287" s="52"/>
      <c r="K1287" s="52"/>
      <c r="L1287" s="52"/>
      <c r="M1287" s="45"/>
      <c r="N1287" s="43"/>
    </row>
    <row r="1288" spans="1:14" ht="49.5" hidden="1" customHeight="1" x14ac:dyDescent="0.25">
      <c r="A1288" s="55" t="s">
        <v>1045</v>
      </c>
      <c r="B1288" s="39" t="s">
        <v>13002</v>
      </c>
      <c r="C1288" s="40" t="s">
        <v>12221</v>
      </c>
      <c r="D1288" s="41" t="s">
        <v>12224</v>
      </c>
      <c r="E1288" s="41"/>
      <c r="F1288" s="41" t="s">
        <v>9689</v>
      </c>
      <c r="G1288" s="41"/>
      <c r="H1288" s="41"/>
      <c r="I1288" s="52" t="s">
        <v>19184</v>
      </c>
      <c r="J1288" s="52"/>
      <c r="K1288" s="52"/>
      <c r="L1288" s="52"/>
      <c r="M1288" s="45"/>
      <c r="N1288" s="43"/>
    </row>
    <row r="1289" spans="1:14" ht="49.5" hidden="1" customHeight="1" x14ac:dyDescent="0.25">
      <c r="A1289" s="55" t="s">
        <v>51</v>
      </c>
      <c r="B1289" s="39" t="s">
        <v>8502</v>
      </c>
      <c r="C1289" s="44" t="s">
        <v>6678</v>
      </c>
      <c r="D1289" s="41" t="s">
        <v>8904</v>
      </c>
      <c r="E1289" s="41"/>
      <c r="F1289" s="41" t="s">
        <v>6685</v>
      </c>
      <c r="G1289" s="41" t="s">
        <v>49</v>
      </c>
      <c r="H1289" s="41"/>
      <c r="I1289" s="52" t="s">
        <v>19184</v>
      </c>
      <c r="J1289" s="52"/>
      <c r="K1289" s="52"/>
      <c r="L1289" s="52"/>
      <c r="M1289" s="45" t="s">
        <v>136</v>
      </c>
      <c r="N1289" s="43"/>
    </row>
    <row r="1290" spans="1:14" ht="49.5" hidden="1" customHeight="1" x14ac:dyDescent="0.25">
      <c r="A1290" s="55" t="s">
        <v>1973</v>
      </c>
      <c r="B1290" s="39" t="s">
        <v>8502</v>
      </c>
      <c r="C1290" s="44" t="s">
        <v>22463</v>
      </c>
      <c r="D1290" s="41" t="s">
        <v>25295</v>
      </c>
      <c r="E1290" s="41"/>
      <c r="F1290" s="41"/>
      <c r="G1290" s="41" t="s">
        <v>2041</v>
      </c>
      <c r="H1290" s="41"/>
      <c r="I1290" s="52" t="s">
        <v>19184</v>
      </c>
      <c r="J1290" s="52"/>
      <c r="K1290" s="52"/>
      <c r="L1290" s="52"/>
      <c r="M1290" s="45" t="s">
        <v>22462</v>
      </c>
      <c r="N1290" s="43"/>
    </row>
    <row r="1291" spans="1:14" ht="49.5" hidden="1" customHeight="1" x14ac:dyDescent="0.25">
      <c r="A1291" s="55" t="s">
        <v>51</v>
      </c>
      <c r="B1291" s="39" t="s">
        <v>8502</v>
      </c>
      <c r="C1291" s="44" t="s">
        <v>7155</v>
      </c>
      <c r="D1291" s="41" t="s">
        <v>8978</v>
      </c>
      <c r="E1291" s="41"/>
      <c r="F1291" s="41" t="s">
        <v>7164</v>
      </c>
      <c r="G1291" s="41" t="s">
        <v>49</v>
      </c>
      <c r="H1291" s="41"/>
      <c r="I1291" s="52" t="s">
        <v>19184</v>
      </c>
      <c r="J1291" s="52"/>
      <c r="K1291" s="52"/>
      <c r="L1291" s="52"/>
      <c r="M1291" s="45" t="s">
        <v>7160</v>
      </c>
      <c r="N1291" s="43"/>
    </row>
    <row r="1292" spans="1:14" ht="49.5" hidden="1" customHeight="1" x14ac:dyDescent="0.25">
      <c r="A1292" s="55" t="s">
        <v>1045</v>
      </c>
      <c r="B1292" s="39" t="s">
        <v>4947</v>
      </c>
      <c r="C1292" s="40" t="s">
        <v>866</v>
      </c>
      <c r="D1292" s="41" t="s">
        <v>863</v>
      </c>
      <c r="E1292" s="41"/>
      <c r="F1292" s="41" t="s">
        <v>752</v>
      </c>
      <c r="G1292" s="41"/>
      <c r="H1292" s="41"/>
      <c r="I1292" s="52" t="s">
        <v>19184</v>
      </c>
      <c r="J1292" s="52" t="s">
        <v>684</v>
      </c>
      <c r="K1292" s="52"/>
      <c r="L1292" s="52"/>
      <c r="M1292" s="47"/>
      <c r="N1292" s="43"/>
    </row>
    <row r="1293" spans="1:14" ht="49.5" hidden="1" customHeight="1" x14ac:dyDescent="0.25">
      <c r="A1293" s="55" t="s">
        <v>1045</v>
      </c>
      <c r="B1293" s="39" t="s">
        <v>13002</v>
      </c>
      <c r="C1293" s="40" t="s">
        <v>866</v>
      </c>
      <c r="D1293" s="41" t="s">
        <v>863</v>
      </c>
      <c r="E1293" s="41"/>
      <c r="F1293" s="41" t="s">
        <v>752</v>
      </c>
      <c r="G1293" s="41"/>
      <c r="H1293" s="41"/>
      <c r="I1293" s="52" t="s">
        <v>684</v>
      </c>
      <c r="J1293" s="52"/>
      <c r="K1293" s="52"/>
      <c r="L1293" s="52"/>
      <c r="M1293" s="45"/>
      <c r="N1293" s="43"/>
    </row>
    <row r="1294" spans="1:14" ht="49.5" hidden="1" customHeight="1" x14ac:dyDescent="0.25">
      <c r="A1294" s="55" t="s">
        <v>1045</v>
      </c>
      <c r="B1294" s="39" t="s">
        <v>13002</v>
      </c>
      <c r="C1294" s="40" t="s">
        <v>12957</v>
      </c>
      <c r="D1294" s="41" t="s">
        <v>12960</v>
      </c>
      <c r="E1294" s="41"/>
      <c r="F1294" s="41" t="s">
        <v>5389</v>
      </c>
      <c r="G1294" s="41"/>
      <c r="H1294" s="41"/>
      <c r="I1294" s="52" t="s">
        <v>19184</v>
      </c>
      <c r="J1294" s="52"/>
      <c r="K1294" s="52"/>
      <c r="L1294" s="52"/>
      <c r="M1294" s="45"/>
      <c r="N1294" s="43"/>
    </row>
    <row r="1295" spans="1:14" ht="49.5" hidden="1" customHeight="1" x14ac:dyDescent="0.25">
      <c r="A1295" s="55" t="s">
        <v>1973</v>
      </c>
      <c r="B1295" s="39" t="s">
        <v>13002</v>
      </c>
      <c r="C1295" s="40" t="s">
        <v>24643</v>
      </c>
      <c r="D1295" s="41" t="s">
        <v>25350</v>
      </c>
      <c r="E1295" s="41"/>
      <c r="F1295" s="41"/>
      <c r="G1295" s="41" t="s">
        <v>2041</v>
      </c>
      <c r="H1295" s="41" t="s">
        <v>682</v>
      </c>
      <c r="I1295" s="52" t="s">
        <v>19184</v>
      </c>
      <c r="J1295" s="52"/>
      <c r="K1295" s="52"/>
      <c r="L1295" s="52"/>
      <c r="M1295" s="45" t="s">
        <v>24642</v>
      </c>
      <c r="N1295" s="43"/>
    </row>
    <row r="1296" spans="1:14" ht="49.5" hidden="1" customHeight="1" x14ac:dyDescent="0.25">
      <c r="A1296" s="55" t="s">
        <v>1045</v>
      </c>
      <c r="B1296" s="39" t="s">
        <v>8502</v>
      </c>
      <c r="C1296" s="44" t="s">
        <v>11229</v>
      </c>
      <c r="D1296" s="41" t="s">
        <v>11232</v>
      </c>
      <c r="E1296" s="41"/>
      <c r="F1296" s="41" t="s">
        <v>11233</v>
      </c>
      <c r="G1296" s="41"/>
      <c r="H1296" s="41"/>
      <c r="I1296" s="52" t="s">
        <v>19184</v>
      </c>
      <c r="J1296" s="52"/>
      <c r="K1296" s="52"/>
      <c r="L1296" s="52"/>
      <c r="M1296" s="45"/>
      <c r="N1296" s="43"/>
    </row>
    <row r="1297" spans="1:14" ht="49.5" hidden="1" customHeight="1" x14ac:dyDescent="0.25">
      <c r="A1297" s="55" t="s">
        <v>51</v>
      </c>
      <c r="B1297" s="39" t="s">
        <v>8502</v>
      </c>
      <c r="C1297" s="44" t="s">
        <v>2375</v>
      </c>
      <c r="D1297" s="41" t="s">
        <v>8811</v>
      </c>
      <c r="E1297" s="41"/>
      <c r="F1297" s="41" t="s">
        <v>2387</v>
      </c>
      <c r="G1297" s="41" t="s">
        <v>49</v>
      </c>
      <c r="H1297" s="41" t="s">
        <v>25750</v>
      </c>
      <c r="I1297" s="52" t="s">
        <v>19184</v>
      </c>
      <c r="J1297" s="52"/>
      <c r="K1297" s="52"/>
      <c r="L1297" s="52"/>
      <c r="M1297" s="45" t="s">
        <v>2381</v>
      </c>
      <c r="N1297" s="43"/>
    </row>
    <row r="1298" spans="1:14" ht="49.5" hidden="1" customHeight="1" x14ac:dyDescent="0.25">
      <c r="A1298" s="55" t="s">
        <v>51</v>
      </c>
      <c r="B1298" s="39" t="s">
        <v>13002</v>
      </c>
      <c r="C1298" s="40" t="s">
        <v>17578</v>
      </c>
      <c r="D1298" s="41" t="s">
        <v>18281</v>
      </c>
      <c r="E1298" s="41"/>
      <c r="F1298" s="41" t="s">
        <v>17579</v>
      </c>
      <c r="G1298" s="41" t="s">
        <v>154</v>
      </c>
      <c r="H1298" s="41"/>
      <c r="I1298" s="52" t="s">
        <v>19184</v>
      </c>
      <c r="J1298" s="52"/>
      <c r="K1298" s="52"/>
      <c r="L1298" s="52"/>
      <c r="M1298" s="45" t="s">
        <v>17584</v>
      </c>
      <c r="N1298" s="43"/>
    </row>
    <row r="1299" spans="1:14" ht="49.5" hidden="1" customHeight="1" x14ac:dyDescent="0.25">
      <c r="A1299" s="55" t="s">
        <v>1973</v>
      </c>
      <c r="B1299" s="39" t="s">
        <v>13002</v>
      </c>
      <c r="C1299" s="40" t="s">
        <v>24432</v>
      </c>
      <c r="D1299" s="41" t="s">
        <v>25375</v>
      </c>
      <c r="E1299" s="41"/>
      <c r="F1299" s="41"/>
      <c r="G1299" s="41" t="s">
        <v>2041</v>
      </c>
      <c r="H1299" s="41"/>
      <c r="I1299" s="52" t="s">
        <v>19184</v>
      </c>
      <c r="J1299" s="52"/>
      <c r="K1299" s="52"/>
      <c r="L1299" s="52"/>
      <c r="M1299" s="45" t="s">
        <v>24431</v>
      </c>
      <c r="N1299" s="43"/>
    </row>
    <row r="1300" spans="1:14" ht="49.5" hidden="1" customHeight="1" x14ac:dyDescent="0.25">
      <c r="A1300" s="55" t="s">
        <v>1973</v>
      </c>
      <c r="B1300" s="39" t="s">
        <v>4947</v>
      </c>
      <c r="C1300" s="40" t="s">
        <v>20922</v>
      </c>
      <c r="D1300" s="41" t="s">
        <v>24982</v>
      </c>
      <c r="E1300" s="41"/>
      <c r="F1300" s="41"/>
      <c r="G1300" s="41" t="s">
        <v>2041</v>
      </c>
      <c r="H1300" s="41" t="s">
        <v>682</v>
      </c>
      <c r="I1300" s="52" t="s">
        <v>19184</v>
      </c>
      <c r="J1300" s="52"/>
      <c r="K1300" s="52"/>
      <c r="L1300" s="52"/>
      <c r="M1300" s="42" t="s">
        <v>25534</v>
      </c>
      <c r="N1300" s="43"/>
    </row>
    <row r="1301" spans="1:14" ht="49.5" hidden="1" customHeight="1" x14ac:dyDescent="0.25">
      <c r="A1301" s="55" t="s">
        <v>51</v>
      </c>
      <c r="B1301" s="39" t="s">
        <v>8502</v>
      </c>
      <c r="C1301" s="44" t="s">
        <v>2836</v>
      </c>
      <c r="D1301" s="41" t="s">
        <v>8882</v>
      </c>
      <c r="E1301" s="41"/>
      <c r="F1301" s="41" t="s">
        <v>2848</v>
      </c>
      <c r="G1301" s="41" t="s">
        <v>49</v>
      </c>
      <c r="H1301" s="41" t="s">
        <v>25385</v>
      </c>
      <c r="I1301" s="52" t="s">
        <v>19184</v>
      </c>
      <c r="J1301" s="52"/>
      <c r="K1301" s="52"/>
      <c r="L1301" s="52"/>
      <c r="M1301" s="45" t="s">
        <v>2842</v>
      </c>
      <c r="N1301" s="43"/>
    </row>
    <row r="1302" spans="1:14" ht="49.5" hidden="1" customHeight="1" x14ac:dyDescent="0.25">
      <c r="A1302" s="55" t="s">
        <v>1045</v>
      </c>
      <c r="B1302" s="39" t="s">
        <v>8502</v>
      </c>
      <c r="C1302" s="44" t="s">
        <v>2836</v>
      </c>
      <c r="D1302" s="41" t="s">
        <v>8882</v>
      </c>
      <c r="E1302" s="41"/>
      <c r="F1302" s="41" t="s">
        <v>9251</v>
      </c>
      <c r="G1302" s="41"/>
      <c r="H1302" s="41" t="s">
        <v>25385</v>
      </c>
      <c r="I1302" s="52" t="s">
        <v>684</v>
      </c>
      <c r="J1302" s="52"/>
      <c r="K1302" s="52"/>
      <c r="L1302" s="52"/>
      <c r="M1302" s="45"/>
      <c r="N1302" s="43"/>
    </row>
    <row r="1303" spans="1:14" ht="49.5" hidden="1" customHeight="1" x14ac:dyDescent="0.25">
      <c r="A1303" s="55" t="s">
        <v>51</v>
      </c>
      <c r="B1303" s="39" t="s">
        <v>13002</v>
      </c>
      <c r="C1303" s="40" t="s">
        <v>12181</v>
      </c>
      <c r="D1303" s="41" t="s">
        <v>12184</v>
      </c>
      <c r="E1303" s="41"/>
      <c r="F1303" s="41" t="s">
        <v>17491</v>
      </c>
      <c r="G1303" s="41" t="s">
        <v>154</v>
      </c>
      <c r="H1303" s="41"/>
      <c r="I1303" s="52" t="s">
        <v>19184</v>
      </c>
      <c r="J1303" s="52"/>
      <c r="K1303" s="52"/>
      <c r="L1303" s="52"/>
      <c r="M1303" s="45" t="s">
        <v>17495</v>
      </c>
      <c r="N1303" s="43"/>
    </row>
    <row r="1304" spans="1:14" ht="49.5" hidden="1" customHeight="1" x14ac:dyDescent="0.25">
      <c r="A1304" s="55" t="s">
        <v>1045</v>
      </c>
      <c r="B1304" s="39" t="s">
        <v>13002</v>
      </c>
      <c r="C1304" s="40" t="s">
        <v>12181</v>
      </c>
      <c r="D1304" s="41" t="s">
        <v>12184</v>
      </c>
      <c r="E1304" s="41"/>
      <c r="F1304" s="41" t="s">
        <v>12185</v>
      </c>
      <c r="G1304" s="41"/>
      <c r="H1304" s="41"/>
      <c r="I1304" s="52" t="s">
        <v>684</v>
      </c>
      <c r="J1304" s="52"/>
      <c r="K1304" s="52"/>
      <c r="L1304" s="52"/>
      <c r="M1304" s="45"/>
      <c r="N1304" s="43"/>
    </row>
    <row r="1305" spans="1:14" ht="49.5" hidden="1" customHeight="1" x14ac:dyDescent="0.25">
      <c r="A1305" s="55" t="s">
        <v>1973</v>
      </c>
      <c r="B1305" s="39" t="s">
        <v>4947</v>
      </c>
      <c r="C1305" s="40" t="s">
        <v>21016</v>
      </c>
      <c r="D1305" s="41" t="s">
        <v>24970</v>
      </c>
      <c r="E1305" s="41"/>
      <c r="F1305" s="41"/>
      <c r="G1305" s="41" t="s">
        <v>2041</v>
      </c>
      <c r="H1305" s="41" t="s">
        <v>682</v>
      </c>
      <c r="I1305" s="52" t="s">
        <v>19184</v>
      </c>
      <c r="J1305" s="52"/>
      <c r="K1305" s="52"/>
      <c r="L1305" s="52"/>
      <c r="M1305" s="42" t="s">
        <v>25535</v>
      </c>
      <c r="N1305" s="43"/>
    </row>
    <row r="1306" spans="1:14" ht="49.5" hidden="1" customHeight="1" x14ac:dyDescent="0.25">
      <c r="A1306" s="55" t="s">
        <v>51</v>
      </c>
      <c r="B1306" s="39" t="s">
        <v>8502</v>
      </c>
      <c r="C1306" s="44" t="s">
        <v>2493</v>
      </c>
      <c r="D1306" s="41" t="s">
        <v>8833</v>
      </c>
      <c r="E1306" s="41"/>
      <c r="F1306" s="41" t="s">
        <v>2501</v>
      </c>
      <c r="G1306" s="41" t="s">
        <v>154</v>
      </c>
      <c r="H1306" s="41"/>
      <c r="I1306" s="52" t="s">
        <v>19184</v>
      </c>
      <c r="J1306" s="52"/>
      <c r="K1306" s="52"/>
      <c r="L1306" s="52"/>
      <c r="M1306" s="45" t="s">
        <v>2499</v>
      </c>
      <c r="N1306" s="43"/>
    </row>
    <row r="1307" spans="1:14" ht="49.5" hidden="1" customHeight="1" x14ac:dyDescent="0.25">
      <c r="A1307" s="55" t="s">
        <v>1045</v>
      </c>
      <c r="B1307" s="39" t="s">
        <v>8502</v>
      </c>
      <c r="C1307" s="44" t="s">
        <v>2493</v>
      </c>
      <c r="D1307" s="41" t="s">
        <v>8833</v>
      </c>
      <c r="E1307" s="41"/>
      <c r="F1307" s="41" t="s">
        <v>10192</v>
      </c>
      <c r="G1307" s="41"/>
      <c r="H1307" s="41"/>
      <c r="I1307" s="52" t="s">
        <v>684</v>
      </c>
      <c r="J1307" s="52"/>
      <c r="K1307" s="52"/>
      <c r="L1307" s="52"/>
      <c r="M1307" s="45"/>
      <c r="N1307" s="43"/>
    </row>
    <row r="1308" spans="1:14" ht="49.5" hidden="1" customHeight="1" x14ac:dyDescent="0.25">
      <c r="A1308" s="55" t="s">
        <v>1973</v>
      </c>
      <c r="B1308" s="39" t="s">
        <v>5838</v>
      </c>
      <c r="C1308" s="40" t="s">
        <v>22017</v>
      </c>
      <c r="D1308" s="41" t="s">
        <v>25059</v>
      </c>
      <c r="E1308" s="41"/>
      <c r="F1308" s="41"/>
      <c r="G1308" s="41" t="s">
        <v>2041</v>
      </c>
      <c r="H1308" s="41" t="s">
        <v>682</v>
      </c>
      <c r="I1308" s="52" t="s">
        <v>19184</v>
      </c>
      <c r="J1308" s="52"/>
      <c r="K1308" s="52"/>
      <c r="L1308" s="52"/>
      <c r="M1308" s="45" t="s">
        <v>22016</v>
      </c>
      <c r="N1308" s="43"/>
    </row>
    <row r="1309" spans="1:14" ht="49.5" hidden="1" customHeight="1" x14ac:dyDescent="0.25">
      <c r="A1309" s="55" t="s">
        <v>51</v>
      </c>
      <c r="B1309" s="39" t="s">
        <v>13002</v>
      </c>
      <c r="C1309" s="40" t="s">
        <v>16000</v>
      </c>
      <c r="D1309" s="41" t="s">
        <v>18183</v>
      </c>
      <c r="E1309" s="41"/>
      <c r="F1309" s="41" t="s">
        <v>5876</v>
      </c>
      <c r="G1309" s="41" t="s">
        <v>49</v>
      </c>
      <c r="H1309" s="41"/>
      <c r="I1309" s="52" t="s">
        <v>19184</v>
      </c>
      <c r="J1309" s="52"/>
      <c r="K1309" s="52"/>
      <c r="L1309" s="52"/>
      <c r="M1309" s="45" t="s">
        <v>16005</v>
      </c>
      <c r="N1309" s="43"/>
    </row>
    <row r="1310" spans="1:14" ht="49.5" hidden="1" customHeight="1" x14ac:dyDescent="0.25">
      <c r="A1310" s="55" t="s">
        <v>1045</v>
      </c>
      <c r="B1310" s="39" t="s">
        <v>4947</v>
      </c>
      <c r="C1310" s="40" t="s">
        <v>18324</v>
      </c>
      <c r="D1310" s="41" t="s">
        <v>18321</v>
      </c>
      <c r="E1310" s="41"/>
      <c r="F1310" s="41" t="s">
        <v>18320</v>
      </c>
      <c r="G1310" s="41"/>
      <c r="H1310" s="41"/>
      <c r="I1310" s="52" t="s">
        <v>19184</v>
      </c>
      <c r="J1310" s="52"/>
      <c r="K1310" s="52"/>
      <c r="L1310" s="52" t="s">
        <v>684</v>
      </c>
      <c r="M1310" s="47"/>
      <c r="N1310" s="43"/>
    </row>
    <row r="1311" spans="1:14" ht="49.5" hidden="1" customHeight="1" x14ac:dyDescent="0.25">
      <c r="A1311" s="55" t="s">
        <v>51</v>
      </c>
      <c r="B1311" s="39" t="s">
        <v>4947</v>
      </c>
      <c r="C1311" s="40" t="s">
        <v>9987</v>
      </c>
      <c r="D1311" s="41" t="s">
        <v>9990</v>
      </c>
      <c r="E1311" s="41"/>
      <c r="F1311" s="41" t="s">
        <v>182</v>
      </c>
      <c r="G1311" s="41" t="s">
        <v>49</v>
      </c>
      <c r="H1311" s="41" t="s">
        <v>682</v>
      </c>
      <c r="I1311" s="52" t="s">
        <v>19184</v>
      </c>
      <c r="J1311" s="52"/>
      <c r="K1311" s="52"/>
      <c r="L1311" s="52"/>
      <c r="M1311" s="42" t="s">
        <v>25536</v>
      </c>
      <c r="N1311" s="43"/>
    </row>
    <row r="1312" spans="1:14" ht="49.5" hidden="1" customHeight="1" x14ac:dyDescent="0.25">
      <c r="A1312" s="55" t="s">
        <v>1045</v>
      </c>
      <c r="B1312" s="39" t="s">
        <v>8502</v>
      </c>
      <c r="C1312" s="44" t="s">
        <v>9987</v>
      </c>
      <c r="D1312" s="41" t="s">
        <v>9990</v>
      </c>
      <c r="E1312" s="41"/>
      <c r="F1312" s="41" t="s">
        <v>737</v>
      </c>
      <c r="G1312" s="41"/>
      <c r="H1312" s="41" t="s">
        <v>25867</v>
      </c>
      <c r="I1312" s="52" t="s">
        <v>684</v>
      </c>
      <c r="J1312" s="52"/>
      <c r="K1312" s="52"/>
      <c r="L1312" s="52"/>
      <c r="M1312" s="45"/>
      <c r="N1312" s="43"/>
    </row>
    <row r="1313" spans="1:14" ht="49.5" hidden="1" customHeight="1" x14ac:dyDescent="0.25">
      <c r="A1313" s="55" t="s">
        <v>1973</v>
      </c>
      <c r="B1313" s="39" t="s">
        <v>4947</v>
      </c>
      <c r="C1313" s="40" t="s">
        <v>1676</v>
      </c>
      <c r="D1313" s="41" t="s">
        <v>2006</v>
      </c>
      <c r="E1313" s="41"/>
      <c r="F1313" s="41"/>
      <c r="G1313" s="41" t="s">
        <v>2041</v>
      </c>
      <c r="H1313" s="41" t="s">
        <v>682</v>
      </c>
      <c r="I1313" s="52" t="s">
        <v>19184</v>
      </c>
      <c r="J1313" s="52"/>
      <c r="K1313" s="52"/>
      <c r="L1313" s="52"/>
      <c r="M1313" s="42" t="s">
        <v>25537</v>
      </c>
      <c r="N1313" s="43"/>
    </row>
    <row r="1314" spans="1:14" ht="49.5" hidden="1" customHeight="1" x14ac:dyDescent="0.25">
      <c r="A1314" s="55" t="s">
        <v>51</v>
      </c>
      <c r="B1314" s="39" t="s">
        <v>8502</v>
      </c>
      <c r="C1314" s="49" t="s">
        <v>25941</v>
      </c>
      <c r="D1314" s="41" t="s">
        <v>9096</v>
      </c>
      <c r="E1314" s="41"/>
      <c r="F1314" s="41" t="s">
        <v>653</v>
      </c>
      <c r="G1314" s="41" t="s">
        <v>154</v>
      </c>
      <c r="H1314" s="41" t="s">
        <v>25867</v>
      </c>
      <c r="I1314" s="52" t="s">
        <v>19184</v>
      </c>
      <c r="J1314" s="52"/>
      <c r="K1314" s="52"/>
      <c r="L1314" s="52"/>
      <c r="M1314" s="45" t="s">
        <v>4364</v>
      </c>
      <c r="N1314" s="43"/>
    </row>
    <row r="1315" spans="1:14" ht="49.5" hidden="1" customHeight="1" x14ac:dyDescent="0.25">
      <c r="A1315" s="55" t="s">
        <v>1045</v>
      </c>
      <c r="B1315" s="39" t="s">
        <v>8502</v>
      </c>
      <c r="C1315" s="49" t="s">
        <v>25941</v>
      </c>
      <c r="D1315" s="41" t="s">
        <v>9096</v>
      </c>
      <c r="E1315" s="41"/>
      <c r="F1315" s="41" t="s">
        <v>965</v>
      </c>
      <c r="G1315" s="41"/>
      <c r="H1315" s="41" t="s">
        <v>25867</v>
      </c>
      <c r="I1315" s="52" t="s">
        <v>684</v>
      </c>
      <c r="J1315" s="52"/>
      <c r="K1315" s="52"/>
      <c r="L1315" s="52"/>
      <c r="M1315" s="45"/>
      <c r="N1315" s="43"/>
    </row>
    <row r="1316" spans="1:14" ht="49.5" hidden="1" customHeight="1" x14ac:dyDescent="0.25">
      <c r="A1316" s="55" t="s">
        <v>1045</v>
      </c>
      <c r="B1316" s="39" t="s">
        <v>4947</v>
      </c>
      <c r="C1316" s="40" t="s">
        <v>15115</v>
      </c>
      <c r="D1316" s="41" t="s">
        <v>18143</v>
      </c>
      <c r="E1316" s="41"/>
      <c r="F1316" s="41" t="s">
        <v>965</v>
      </c>
      <c r="G1316" s="41"/>
      <c r="H1316" s="41"/>
      <c r="I1316" s="52" t="s">
        <v>684</v>
      </c>
      <c r="J1316" s="52"/>
      <c r="K1316" s="52"/>
      <c r="L1316" s="52"/>
      <c r="M1316" s="47"/>
      <c r="N1316" s="43"/>
    </row>
    <row r="1317" spans="1:14" ht="49.5" hidden="1" customHeight="1" x14ac:dyDescent="0.25">
      <c r="A1317" s="55" t="s">
        <v>51</v>
      </c>
      <c r="B1317" s="39" t="s">
        <v>4947</v>
      </c>
      <c r="C1317" s="40" t="s">
        <v>15115</v>
      </c>
      <c r="D1317" s="41" t="s">
        <v>18143</v>
      </c>
      <c r="E1317" s="41"/>
      <c r="F1317" s="41" t="s">
        <v>644</v>
      </c>
      <c r="G1317" s="41" t="s">
        <v>154</v>
      </c>
      <c r="H1317" s="41" t="s">
        <v>682</v>
      </c>
      <c r="I1317" s="52" t="s">
        <v>19184</v>
      </c>
      <c r="J1317" s="52"/>
      <c r="K1317" s="52"/>
      <c r="L1317" s="52"/>
      <c r="M1317" s="42" t="s">
        <v>25538</v>
      </c>
      <c r="N1317" s="43"/>
    </row>
    <row r="1318" spans="1:14" ht="49.5" hidden="1" customHeight="1" x14ac:dyDescent="0.25">
      <c r="A1318" s="55" t="s">
        <v>1973</v>
      </c>
      <c r="B1318" s="39" t="s">
        <v>8502</v>
      </c>
      <c r="C1318" s="44" t="s">
        <v>23486</v>
      </c>
      <c r="D1318" s="41" t="s">
        <v>25179</v>
      </c>
      <c r="E1318" s="41"/>
      <c r="F1318" s="41"/>
      <c r="G1318" s="41" t="s">
        <v>2041</v>
      </c>
      <c r="H1318" s="41" t="s">
        <v>25867</v>
      </c>
      <c r="I1318" s="52" t="s">
        <v>19184</v>
      </c>
      <c r="J1318" s="52"/>
      <c r="K1318" s="52"/>
      <c r="L1318" s="52"/>
      <c r="M1318" s="45" t="s">
        <v>23485</v>
      </c>
      <c r="N1318" s="43"/>
    </row>
    <row r="1319" spans="1:14" ht="49.5" hidden="1" customHeight="1" x14ac:dyDescent="0.25">
      <c r="A1319" s="55" t="s">
        <v>1045</v>
      </c>
      <c r="B1319" s="39" t="s">
        <v>8502</v>
      </c>
      <c r="C1319" s="44" t="s">
        <v>10508</v>
      </c>
      <c r="D1319" s="41" t="s">
        <v>10511</v>
      </c>
      <c r="E1319" s="41"/>
      <c r="F1319" s="41" t="s">
        <v>227</v>
      </c>
      <c r="G1319" s="41"/>
      <c r="H1319" s="41" t="s">
        <v>25867</v>
      </c>
      <c r="I1319" s="52" t="s">
        <v>19184</v>
      </c>
      <c r="J1319" s="52"/>
      <c r="K1319" s="52"/>
      <c r="L1319" s="52"/>
      <c r="M1319" s="45"/>
      <c r="N1319" s="43"/>
    </row>
    <row r="1320" spans="1:14" ht="49.5" hidden="1" customHeight="1" x14ac:dyDescent="0.25">
      <c r="A1320" s="55" t="s">
        <v>51</v>
      </c>
      <c r="B1320" s="39" t="s">
        <v>8502</v>
      </c>
      <c r="C1320" s="44" t="s">
        <v>6610</v>
      </c>
      <c r="D1320" s="41" t="s">
        <v>8894</v>
      </c>
      <c r="E1320" s="41"/>
      <c r="F1320" s="41" t="s">
        <v>307</v>
      </c>
      <c r="G1320" s="41" t="s">
        <v>49</v>
      </c>
      <c r="H1320" s="41" t="s">
        <v>25867</v>
      </c>
      <c r="I1320" s="52" t="s">
        <v>684</v>
      </c>
      <c r="J1320" s="52"/>
      <c r="K1320" s="52"/>
      <c r="L1320" s="52"/>
      <c r="M1320" s="45" t="s">
        <v>6615</v>
      </c>
      <c r="N1320" s="43"/>
    </row>
    <row r="1321" spans="1:14" ht="49.5" hidden="1" customHeight="1" x14ac:dyDescent="0.25">
      <c r="A1321" s="55" t="s">
        <v>1359</v>
      </c>
      <c r="B1321" s="39" t="s">
        <v>8502</v>
      </c>
      <c r="C1321" s="49" t="s">
        <v>25941</v>
      </c>
      <c r="D1321" s="41" t="s">
        <v>14640</v>
      </c>
      <c r="E1321" s="41"/>
      <c r="F1321" s="41" t="s">
        <v>1238</v>
      </c>
      <c r="G1321" s="41"/>
      <c r="H1321" s="41" t="s">
        <v>25867</v>
      </c>
      <c r="I1321" s="52" t="s">
        <v>19184</v>
      </c>
      <c r="J1321" s="52"/>
      <c r="K1321" s="52"/>
      <c r="L1321" s="52"/>
      <c r="M1321" s="45" t="s">
        <v>13789</v>
      </c>
      <c r="N1321" s="43"/>
    </row>
    <row r="1322" spans="1:14" ht="49.5" hidden="1" customHeight="1" x14ac:dyDescent="0.25">
      <c r="A1322" s="55" t="s">
        <v>1359</v>
      </c>
      <c r="B1322" s="39" t="s">
        <v>4947</v>
      </c>
      <c r="C1322" s="40" t="s">
        <v>15115</v>
      </c>
      <c r="D1322" s="41" t="s">
        <v>20497</v>
      </c>
      <c r="E1322" s="41"/>
      <c r="F1322" s="41" t="s">
        <v>1238</v>
      </c>
      <c r="G1322" s="41"/>
      <c r="H1322" s="41"/>
      <c r="I1322" s="52" t="s">
        <v>684</v>
      </c>
      <c r="J1322" s="52"/>
      <c r="K1322" s="52"/>
      <c r="L1322" s="52"/>
      <c r="M1322" s="42" t="s">
        <v>25539</v>
      </c>
      <c r="N1322" s="43"/>
    </row>
    <row r="1323" spans="1:14" ht="49.5" hidden="1" customHeight="1" x14ac:dyDescent="0.25">
      <c r="A1323" s="55" t="s">
        <v>1045</v>
      </c>
      <c r="B1323" s="39" t="s">
        <v>8502</v>
      </c>
      <c r="C1323" s="44" t="s">
        <v>25942</v>
      </c>
      <c r="D1323" s="41" t="s">
        <v>10919</v>
      </c>
      <c r="E1323" s="41"/>
      <c r="F1323" s="41" t="s">
        <v>10920</v>
      </c>
      <c r="G1323" s="41"/>
      <c r="H1323" s="41" t="s">
        <v>25867</v>
      </c>
      <c r="I1323" s="52" t="s">
        <v>19184</v>
      </c>
      <c r="J1323" s="52"/>
      <c r="K1323" s="52"/>
      <c r="L1323" s="52"/>
      <c r="M1323" s="45"/>
      <c r="N1323" s="43"/>
    </row>
    <row r="1324" spans="1:14" ht="49.5" hidden="1" customHeight="1" x14ac:dyDescent="0.25">
      <c r="A1324" s="55" t="s">
        <v>1045</v>
      </c>
      <c r="B1324" s="39" t="s">
        <v>13002</v>
      </c>
      <c r="C1324" s="40" t="s">
        <v>10916</v>
      </c>
      <c r="D1324" s="41" t="s">
        <v>10919</v>
      </c>
      <c r="E1324" s="41"/>
      <c r="F1324" s="41" t="s">
        <v>10920</v>
      </c>
      <c r="G1324" s="41"/>
      <c r="H1324" s="41" t="s">
        <v>25867</v>
      </c>
      <c r="I1324" s="52" t="s">
        <v>684</v>
      </c>
      <c r="J1324" s="52"/>
      <c r="K1324" s="52"/>
      <c r="L1324" s="52"/>
      <c r="M1324" s="45"/>
      <c r="N1324" s="43"/>
    </row>
    <row r="1325" spans="1:14" ht="49.5" hidden="1" customHeight="1" x14ac:dyDescent="0.25">
      <c r="A1325" s="55" t="s">
        <v>1045</v>
      </c>
      <c r="B1325" s="39" t="s">
        <v>4947</v>
      </c>
      <c r="C1325" s="40" t="s">
        <v>18584</v>
      </c>
      <c r="D1325" s="41" t="s">
        <v>1049</v>
      </c>
      <c r="E1325" s="41"/>
      <c r="F1325" s="41" t="s">
        <v>227</v>
      </c>
      <c r="G1325" s="41"/>
      <c r="H1325" s="41"/>
      <c r="I1325" s="52" t="s">
        <v>684</v>
      </c>
      <c r="J1325" s="52"/>
      <c r="K1325" s="52"/>
      <c r="L1325" s="52"/>
      <c r="M1325" s="47"/>
      <c r="N1325" s="43"/>
    </row>
    <row r="1326" spans="1:14" ht="49.5" hidden="1" customHeight="1" x14ac:dyDescent="0.25">
      <c r="A1326" s="55" t="s">
        <v>51</v>
      </c>
      <c r="B1326" s="39" t="s">
        <v>4947</v>
      </c>
      <c r="C1326" s="40" t="s">
        <v>296</v>
      </c>
      <c r="D1326" s="41" t="s">
        <v>1049</v>
      </c>
      <c r="E1326" s="41"/>
      <c r="F1326" s="41" t="s">
        <v>297</v>
      </c>
      <c r="G1326" s="41" t="s">
        <v>49</v>
      </c>
      <c r="H1326" s="41" t="s">
        <v>2043</v>
      </c>
      <c r="I1326" s="52" t="s">
        <v>19184</v>
      </c>
      <c r="J1326" s="52"/>
      <c r="K1326" s="52"/>
      <c r="L1326" s="52"/>
      <c r="M1326" s="42" t="s">
        <v>302</v>
      </c>
      <c r="N1326" s="43"/>
    </row>
    <row r="1327" spans="1:14" ht="49.5" hidden="1" customHeight="1" x14ac:dyDescent="0.25">
      <c r="A1327" s="55" t="s">
        <v>1973</v>
      </c>
      <c r="B1327" s="39" t="s">
        <v>8502</v>
      </c>
      <c r="C1327" s="44" t="s">
        <v>22964</v>
      </c>
      <c r="D1327" s="41" t="s">
        <v>25238</v>
      </c>
      <c r="E1327" s="41"/>
      <c r="F1327" s="41"/>
      <c r="G1327" s="41" t="s">
        <v>2041</v>
      </c>
      <c r="H1327" s="41"/>
      <c r="I1327" s="52" t="s">
        <v>19184</v>
      </c>
      <c r="J1327" s="52"/>
      <c r="K1327" s="52"/>
      <c r="L1327" s="52"/>
      <c r="M1327" s="45" t="s">
        <v>22963</v>
      </c>
      <c r="N1327" s="43"/>
    </row>
    <row r="1328" spans="1:14" ht="49.5" hidden="1" customHeight="1" x14ac:dyDescent="0.25">
      <c r="A1328" s="55" t="s">
        <v>51</v>
      </c>
      <c r="B1328" s="39" t="s">
        <v>8502</v>
      </c>
      <c r="C1328" s="44" t="s">
        <v>25943</v>
      </c>
      <c r="D1328" s="41" t="s">
        <v>8831</v>
      </c>
      <c r="E1328" s="41"/>
      <c r="F1328" s="41" t="s">
        <v>140</v>
      </c>
      <c r="G1328" s="41" t="s">
        <v>154</v>
      </c>
      <c r="H1328" s="41"/>
      <c r="I1328" s="52" t="s">
        <v>19184</v>
      </c>
      <c r="J1328" s="52"/>
      <c r="K1328" s="52" t="s">
        <v>684</v>
      </c>
      <c r="L1328" s="52"/>
      <c r="M1328" s="45" t="s">
        <v>136</v>
      </c>
      <c r="N1328" s="43"/>
    </row>
    <row r="1329" spans="1:14" ht="49.5" hidden="1" customHeight="1" x14ac:dyDescent="0.25">
      <c r="A1329" s="55" t="s">
        <v>1045</v>
      </c>
      <c r="B1329" s="39" t="s">
        <v>8502</v>
      </c>
      <c r="C1329" s="44" t="s">
        <v>25943</v>
      </c>
      <c r="D1329" s="41" t="s">
        <v>8831</v>
      </c>
      <c r="E1329" s="41"/>
      <c r="F1329" s="41" t="s">
        <v>140</v>
      </c>
      <c r="G1329" s="41"/>
      <c r="H1329" s="41"/>
      <c r="I1329" s="52" t="s">
        <v>684</v>
      </c>
      <c r="J1329" s="52"/>
      <c r="K1329" s="52"/>
      <c r="L1329" s="52"/>
      <c r="M1329" s="45"/>
      <c r="N1329" s="43"/>
    </row>
    <row r="1330" spans="1:14" ht="49.5" hidden="1" customHeight="1" x14ac:dyDescent="0.25">
      <c r="A1330" s="55" t="s">
        <v>1045</v>
      </c>
      <c r="B1330" s="39" t="s">
        <v>4947</v>
      </c>
      <c r="C1330" s="40" t="s">
        <v>15386</v>
      </c>
      <c r="D1330" s="41" t="s">
        <v>18123</v>
      </c>
      <c r="E1330" s="41"/>
      <c r="F1330" s="41" t="s">
        <v>11210</v>
      </c>
      <c r="G1330" s="41"/>
      <c r="H1330" s="41"/>
      <c r="I1330" s="52" t="s">
        <v>684</v>
      </c>
      <c r="J1330" s="52"/>
      <c r="K1330" s="52"/>
      <c r="L1330" s="52"/>
      <c r="M1330" s="47"/>
      <c r="N1330" s="43"/>
    </row>
    <row r="1331" spans="1:14" ht="49.5" hidden="1" customHeight="1" x14ac:dyDescent="0.25">
      <c r="A1331" s="55" t="s">
        <v>51</v>
      </c>
      <c r="B1331" s="39" t="s">
        <v>4947</v>
      </c>
      <c r="C1331" s="40" t="s">
        <v>15386</v>
      </c>
      <c r="D1331" s="41" t="s">
        <v>18123</v>
      </c>
      <c r="E1331" s="41"/>
      <c r="F1331" s="41" t="s">
        <v>15385</v>
      </c>
      <c r="G1331" s="41" t="s">
        <v>49</v>
      </c>
      <c r="H1331" s="41" t="s">
        <v>685</v>
      </c>
      <c r="I1331" s="52" t="s">
        <v>19184</v>
      </c>
      <c r="J1331" s="52"/>
      <c r="K1331" s="52" t="s">
        <v>684</v>
      </c>
      <c r="L1331" s="52"/>
      <c r="M1331" s="42" t="s">
        <v>136</v>
      </c>
      <c r="N1331" s="43"/>
    </row>
    <row r="1332" spans="1:14" ht="49.5" hidden="1" customHeight="1" x14ac:dyDescent="0.25">
      <c r="A1332" s="55" t="s">
        <v>1973</v>
      </c>
      <c r="B1332" s="39" t="s">
        <v>4947</v>
      </c>
      <c r="C1332" s="40" t="s">
        <v>1411</v>
      </c>
      <c r="D1332" s="41" t="s">
        <v>1977</v>
      </c>
      <c r="E1332" s="41"/>
      <c r="F1332" s="41"/>
      <c r="G1332" s="41" t="s">
        <v>2041</v>
      </c>
      <c r="H1332" s="41" t="s">
        <v>2046</v>
      </c>
      <c r="I1332" s="52" t="s">
        <v>19184</v>
      </c>
      <c r="J1332" s="52"/>
      <c r="K1332" s="52"/>
      <c r="L1332" s="52"/>
      <c r="M1332" s="42" t="s">
        <v>25540</v>
      </c>
      <c r="N1332" s="43"/>
    </row>
    <row r="1333" spans="1:14" ht="49.5" hidden="1" customHeight="1" x14ac:dyDescent="0.25">
      <c r="A1333" s="55" t="s">
        <v>51</v>
      </c>
      <c r="B1333" s="39" t="s">
        <v>13002</v>
      </c>
      <c r="C1333" s="40" t="s">
        <v>17081</v>
      </c>
      <c r="D1333" s="41" t="s">
        <v>18250</v>
      </c>
      <c r="E1333" s="41"/>
      <c r="F1333" s="41" t="s">
        <v>16178</v>
      </c>
      <c r="G1333" s="41" t="s">
        <v>49</v>
      </c>
      <c r="H1333" s="41" t="s">
        <v>25864</v>
      </c>
      <c r="I1333" s="52" t="s">
        <v>19184</v>
      </c>
      <c r="J1333" s="52"/>
      <c r="K1333" s="52"/>
      <c r="L1333" s="52"/>
      <c r="M1333" s="45" t="s">
        <v>17085</v>
      </c>
      <c r="N1333" s="43"/>
    </row>
    <row r="1334" spans="1:14" ht="49.5" hidden="1" customHeight="1" x14ac:dyDescent="0.25">
      <c r="A1334" s="55" t="s">
        <v>1973</v>
      </c>
      <c r="B1334" s="39" t="s">
        <v>8502</v>
      </c>
      <c r="C1334" s="49" t="s">
        <v>25944</v>
      </c>
      <c r="D1334" s="41" t="s">
        <v>25289</v>
      </c>
      <c r="E1334" s="41"/>
      <c r="F1334" s="41"/>
      <c r="G1334" s="41" t="s">
        <v>2041</v>
      </c>
      <c r="H1334" s="41"/>
      <c r="I1334" s="52" t="s">
        <v>19184</v>
      </c>
      <c r="J1334" s="52"/>
      <c r="K1334" s="52"/>
      <c r="L1334" s="52"/>
      <c r="M1334" s="45" t="s">
        <v>22509</v>
      </c>
      <c r="N1334" s="43"/>
    </row>
    <row r="1335" spans="1:14" ht="49.5" hidden="1" customHeight="1" x14ac:dyDescent="0.25">
      <c r="A1335" s="55" t="s">
        <v>51</v>
      </c>
      <c r="B1335" s="39" t="s">
        <v>8502</v>
      </c>
      <c r="C1335" s="44" t="s">
        <v>25945</v>
      </c>
      <c r="D1335" s="41" t="s">
        <v>8858</v>
      </c>
      <c r="E1335" s="41"/>
      <c r="F1335" s="41" t="s">
        <v>6350</v>
      </c>
      <c r="G1335" s="41" t="s">
        <v>49</v>
      </c>
      <c r="H1335" s="41" t="s">
        <v>682</v>
      </c>
      <c r="I1335" s="52" t="s">
        <v>19184</v>
      </c>
      <c r="J1335" s="52"/>
      <c r="K1335" s="52"/>
      <c r="L1335" s="52"/>
      <c r="M1335" s="45" t="s">
        <v>6349</v>
      </c>
      <c r="N1335" s="43"/>
    </row>
    <row r="1336" spans="1:14" ht="49.5" hidden="1" customHeight="1" x14ac:dyDescent="0.25">
      <c r="A1336" s="55" t="s">
        <v>1045</v>
      </c>
      <c r="B1336" s="39" t="s">
        <v>8502</v>
      </c>
      <c r="C1336" s="44" t="s">
        <v>25945</v>
      </c>
      <c r="D1336" s="41" t="s">
        <v>8858</v>
      </c>
      <c r="E1336" s="41"/>
      <c r="F1336" s="41" t="s">
        <v>10127</v>
      </c>
      <c r="G1336" s="41"/>
      <c r="H1336" s="41"/>
      <c r="I1336" s="52" t="s">
        <v>684</v>
      </c>
      <c r="J1336" s="52"/>
      <c r="K1336" s="52"/>
      <c r="L1336" s="52"/>
      <c r="M1336" s="45"/>
      <c r="N1336" s="43"/>
    </row>
    <row r="1337" spans="1:14" ht="49.5" hidden="1" customHeight="1" x14ac:dyDescent="0.25">
      <c r="A1337" s="55" t="s">
        <v>1045</v>
      </c>
      <c r="B1337" s="39" t="s">
        <v>5872</v>
      </c>
      <c r="C1337" s="40" t="s">
        <v>12070</v>
      </c>
      <c r="D1337" s="41" t="s">
        <v>12073</v>
      </c>
      <c r="E1337" s="41"/>
      <c r="F1337" s="41" t="s">
        <v>9244</v>
      </c>
      <c r="G1337" s="41"/>
      <c r="H1337" s="41" t="s">
        <v>682</v>
      </c>
      <c r="I1337" s="52" t="s">
        <v>19184</v>
      </c>
      <c r="J1337" s="52"/>
      <c r="K1337" s="52"/>
      <c r="L1337" s="52"/>
      <c r="M1337" s="45"/>
      <c r="N1337" s="43"/>
    </row>
    <row r="1338" spans="1:14" ht="49.5" hidden="1" customHeight="1" x14ac:dyDescent="0.25">
      <c r="A1338" s="55" t="s">
        <v>1045</v>
      </c>
      <c r="B1338" s="39" t="s">
        <v>8502</v>
      </c>
      <c r="C1338" s="44" t="s">
        <v>25946</v>
      </c>
      <c r="D1338" s="41" t="s">
        <v>10159</v>
      </c>
      <c r="E1338" s="41"/>
      <c r="F1338" s="41" t="s">
        <v>10160</v>
      </c>
      <c r="G1338" s="41"/>
      <c r="H1338" s="41"/>
      <c r="I1338" s="52" t="s">
        <v>19184</v>
      </c>
      <c r="J1338" s="52"/>
      <c r="K1338" s="52"/>
      <c r="L1338" s="52"/>
      <c r="M1338" s="45"/>
      <c r="N1338" s="43"/>
    </row>
    <row r="1339" spans="1:14" ht="49.5" hidden="1" customHeight="1" x14ac:dyDescent="0.25">
      <c r="A1339" s="55" t="s">
        <v>1973</v>
      </c>
      <c r="B1339" s="39" t="s">
        <v>4947</v>
      </c>
      <c r="C1339" s="40" t="s">
        <v>20732</v>
      </c>
      <c r="D1339" s="41" t="s">
        <v>25005</v>
      </c>
      <c r="E1339" s="41"/>
      <c r="F1339" s="41"/>
      <c r="G1339" s="41" t="s">
        <v>2041</v>
      </c>
      <c r="H1339" s="41" t="s">
        <v>25385</v>
      </c>
      <c r="I1339" s="52" t="s">
        <v>19184</v>
      </c>
      <c r="J1339" s="52"/>
      <c r="K1339" s="52"/>
      <c r="L1339" s="52"/>
      <c r="M1339" s="42" t="s">
        <v>20731</v>
      </c>
      <c r="N1339" s="43"/>
    </row>
    <row r="1340" spans="1:14" ht="49.5" hidden="1" customHeight="1" x14ac:dyDescent="0.25">
      <c r="A1340" s="55" t="s">
        <v>1045</v>
      </c>
      <c r="B1340" s="39" t="s">
        <v>4947</v>
      </c>
      <c r="C1340" s="40" t="s">
        <v>15526</v>
      </c>
      <c r="D1340" s="41" t="s">
        <v>18114</v>
      </c>
      <c r="E1340" s="41"/>
      <c r="F1340" s="41" t="s">
        <v>379</v>
      </c>
      <c r="G1340" s="41"/>
      <c r="H1340" s="41" t="s">
        <v>685</v>
      </c>
      <c r="I1340" s="52" t="s">
        <v>684</v>
      </c>
      <c r="J1340" s="52"/>
      <c r="K1340" s="52"/>
      <c r="L1340" s="52"/>
      <c r="M1340" s="47"/>
      <c r="N1340" s="43"/>
    </row>
    <row r="1341" spans="1:14" ht="49.5" hidden="1" customHeight="1" x14ac:dyDescent="0.25">
      <c r="A1341" s="55" t="s">
        <v>51</v>
      </c>
      <c r="B1341" s="39" t="s">
        <v>4947</v>
      </c>
      <c r="C1341" s="40" t="s">
        <v>15526</v>
      </c>
      <c r="D1341" s="41" t="s">
        <v>18114</v>
      </c>
      <c r="E1341" s="41"/>
      <c r="F1341" s="41" t="s">
        <v>373</v>
      </c>
      <c r="G1341" s="41" t="s">
        <v>49</v>
      </c>
      <c r="H1341" s="41" t="s">
        <v>685</v>
      </c>
      <c r="I1341" s="52" t="s">
        <v>19184</v>
      </c>
      <c r="J1341" s="52"/>
      <c r="K1341" s="52" t="s">
        <v>684</v>
      </c>
      <c r="L1341" s="52"/>
      <c r="M1341" s="42" t="s">
        <v>136</v>
      </c>
      <c r="N1341" s="43"/>
    </row>
    <row r="1342" spans="1:14" ht="49.5" hidden="1" customHeight="1" x14ac:dyDescent="0.25">
      <c r="A1342" s="55" t="s">
        <v>1045</v>
      </c>
      <c r="B1342" s="39" t="s">
        <v>4947</v>
      </c>
      <c r="C1342" s="40" t="s">
        <v>15518</v>
      </c>
      <c r="D1342" s="41" t="s">
        <v>18115</v>
      </c>
      <c r="E1342" s="41"/>
      <c r="F1342" s="41" t="s">
        <v>379</v>
      </c>
      <c r="G1342" s="41"/>
      <c r="H1342" s="41" t="s">
        <v>685</v>
      </c>
      <c r="I1342" s="52" t="s">
        <v>684</v>
      </c>
      <c r="J1342" s="52"/>
      <c r="K1342" s="52"/>
      <c r="L1342" s="52"/>
      <c r="M1342" s="47"/>
      <c r="N1342" s="43"/>
    </row>
    <row r="1343" spans="1:14" ht="49.5" hidden="1" customHeight="1" x14ac:dyDescent="0.25">
      <c r="A1343" s="55" t="s">
        <v>51</v>
      </c>
      <c r="B1343" s="39" t="s">
        <v>4947</v>
      </c>
      <c r="C1343" s="40" t="s">
        <v>15518</v>
      </c>
      <c r="D1343" s="41" t="s">
        <v>18115</v>
      </c>
      <c r="E1343" s="41"/>
      <c r="F1343" s="41" t="s">
        <v>373</v>
      </c>
      <c r="G1343" s="41" t="s">
        <v>49</v>
      </c>
      <c r="H1343" s="41" t="s">
        <v>685</v>
      </c>
      <c r="I1343" s="52" t="s">
        <v>19184</v>
      </c>
      <c r="J1343" s="52"/>
      <c r="K1343" s="52" t="s">
        <v>684</v>
      </c>
      <c r="L1343" s="52"/>
      <c r="M1343" s="42" t="s">
        <v>25541</v>
      </c>
      <c r="N1343" s="43"/>
    </row>
    <row r="1344" spans="1:14" ht="49.5" hidden="1" customHeight="1" x14ac:dyDescent="0.25">
      <c r="A1344" s="55" t="s">
        <v>1045</v>
      </c>
      <c r="B1344" s="39" t="s">
        <v>8502</v>
      </c>
      <c r="C1344" s="44" t="s">
        <v>25947</v>
      </c>
      <c r="D1344" s="41" t="s">
        <v>10246</v>
      </c>
      <c r="E1344" s="41"/>
      <c r="F1344" s="41" t="s">
        <v>227</v>
      </c>
      <c r="G1344" s="41"/>
      <c r="H1344" s="41" t="s">
        <v>25867</v>
      </c>
      <c r="I1344" s="52" t="s">
        <v>19184</v>
      </c>
      <c r="J1344" s="52"/>
      <c r="K1344" s="52"/>
      <c r="L1344" s="52"/>
      <c r="M1344" s="45"/>
      <c r="N1344" s="43"/>
    </row>
    <row r="1345" spans="1:14" ht="49.5" hidden="1" customHeight="1" x14ac:dyDescent="0.25">
      <c r="A1345" s="55" t="s">
        <v>1045</v>
      </c>
      <c r="B1345" s="39" t="s">
        <v>5872</v>
      </c>
      <c r="C1345" s="40" t="s">
        <v>10243</v>
      </c>
      <c r="D1345" s="41" t="s">
        <v>10246</v>
      </c>
      <c r="E1345" s="41"/>
      <c r="F1345" s="41" t="s">
        <v>227</v>
      </c>
      <c r="G1345" s="41"/>
      <c r="H1345" s="41" t="s">
        <v>25867</v>
      </c>
      <c r="I1345" s="52" t="s">
        <v>684</v>
      </c>
      <c r="J1345" s="52"/>
      <c r="K1345" s="52"/>
      <c r="L1345" s="52"/>
      <c r="M1345" s="45"/>
      <c r="N1345" s="43"/>
    </row>
    <row r="1346" spans="1:14" ht="49.5" hidden="1" customHeight="1" x14ac:dyDescent="0.25">
      <c r="A1346" s="55" t="s">
        <v>51</v>
      </c>
      <c r="B1346" s="39" t="s">
        <v>5872</v>
      </c>
      <c r="C1346" s="40" t="s">
        <v>5852</v>
      </c>
      <c r="D1346" s="41" t="s">
        <v>8772</v>
      </c>
      <c r="E1346" s="41"/>
      <c r="F1346" s="41" t="s">
        <v>307</v>
      </c>
      <c r="G1346" s="41" t="s">
        <v>49</v>
      </c>
      <c r="H1346" s="41" t="s">
        <v>25867</v>
      </c>
      <c r="I1346" s="52" t="s">
        <v>684</v>
      </c>
      <c r="J1346" s="52"/>
      <c r="K1346" s="52"/>
      <c r="L1346" s="52"/>
      <c r="M1346" s="45" t="s">
        <v>5857</v>
      </c>
      <c r="N1346" s="43"/>
    </row>
    <row r="1347" spans="1:14" ht="49.5" hidden="1" customHeight="1" x14ac:dyDescent="0.25">
      <c r="A1347" s="55" t="s">
        <v>1973</v>
      </c>
      <c r="B1347" s="39" t="s">
        <v>5838</v>
      </c>
      <c r="C1347" s="40" t="s">
        <v>22041</v>
      </c>
      <c r="D1347" s="41" t="s">
        <v>25056</v>
      </c>
      <c r="E1347" s="41"/>
      <c r="F1347" s="41"/>
      <c r="G1347" s="41" t="s">
        <v>2041</v>
      </c>
      <c r="H1347" s="41" t="s">
        <v>682</v>
      </c>
      <c r="I1347" s="52" t="s">
        <v>19184</v>
      </c>
      <c r="J1347" s="52"/>
      <c r="K1347" s="52"/>
      <c r="L1347" s="52"/>
      <c r="M1347" s="45" t="s">
        <v>22040</v>
      </c>
      <c r="N1347" s="43"/>
    </row>
    <row r="1348" spans="1:14" ht="49.5" hidden="1" customHeight="1" x14ac:dyDescent="0.25">
      <c r="A1348" s="55" t="s">
        <v>51</v>
      </c>
      <c r="B1348" s="39" t="s">
        <v>13002</v>
      </c>
      <c r="C1348" s="40" t="s">
        <v>17306</v>
      </c>
      <c r="D1348" s="41" t="s">
        <v>18264</v>
      </c>
      <c r="E1348" s="41"/>
      <c r="F1348" s="41" t="s">
        <v>17307</v>
      </c>
      <c r="G1348" s="41" t="s">
        <v>154</v>
      </c>
      <c r="H1348" s="41"/>
      <c r="I1348" s="52" t="s">
        <v>19184</v>
      </c>
      <c r="J1348" s="52"/>
      <c r="K1348" s="52"/>
      <c r="L1348" s="52"/>
      <c r="M1348" s="45" t="s">
        <v>17312</v>
      </c>
      <c r="N1348" s="43"/>
    </row>
    <row r="1349" spans="1:14" ht="49.5" hidden="1" customHeight="1" x14ac:dyDescent="0.25">
      <c r="A1349" s="55" t="s">
        <v>51</v>
      </c>
      <c r="B1349" s="39" t="s">
        <v>18099</v>
      </c>
      <c r="C1349" s="40" t="s">
        <v>17991</v>
      </c>
      <c r="D1349" s="41" t="s">
        <v>18309</v>
      </c>
      <c r="E1349" s="41"/>
      <c r="F1349" s="41" t="s">
        <v>17992</v>
      </c>
      <c r="G1349" s="41" t="s">
        <v>154</v>
      </c>
      <c r="H1349" s="41"/>
      <c r="I1349" s="52" t="s">
        <v>19184</v>
      </c>
      <c r="J1349" s="52"/>
      <c r="K1349" s="52" t="s">
        <v>684</v>
      </c>
      <c r="L1349" s="52"/>
      <c r="M1349" s="45" t="s">
        <v>17997</v>
      </c>
      <c r="N1349" s="43"/>
    </row>
    <row r="1350" spans="1:14" ht="49.5" hidden="1" customHeight="1" x14ac:dyDescent="0.25">
      <c r="A1350" s="55" t="s">
        <v>1045</v>
      </c>
      <c r="B1350" s="39" t="s">
        <v>18099</v>
      </c>
      <c r="C1350" s="40" t="s">
        <v>17991</v>
      </c>
      <c r="D1350" s="41" t="s">
        <v>18309</v>
      </c>
      <c r="E1350" s="41"/>
      <c r="F1350" s="41" t="s">
        <v>19123</v>
      </c>
      <c r="G1350" s="41"/>
      <c r="H1350" s="41"/>
      <c r="I1350" s="52" t="s">
        <v>684</v>
      </c>
      <c r="J1350" s="52"/>
      <c r="K1350" s="52"/>
      <c r="L1350" s="52"/>
      <c r="M1350" s="45"/>
      <c r="N1350" s="43"/>
    </row>
    <row r="1351" spans="1:14" ht="49.5" hidden="1" customHeight="1" x14ac:dyDescent="0.25">
      <c r="A1351" s="55" t="s">
        <v>1359</v>
      </c>
      <c r="B1351" s="39" t="s">
        <v>18099</v>
      </c>
      <c r="C1351" s="40" t="s">
        <v>17991</v>
      </c>
      <c r="D1351" s="41" t="s">
        <v>20405</v>
      </c>
      <c r="E1351" s="41"/>
      <c r="F1351" s="41" t="s">
        <v>20364</v>
      </c>
      <c r="G1351" s="41"/>
      <c r="H1351" s="41"/>
      <c r="I1351" s="52" t="s">
        <v>684</v>
      </c>
      <c r="J1351" s="52"/>
      <c r="K1351" s="52"/>
      <c r="L1351" s="52"/>
      <c r="M1351" s="45" t="s">
        <v>20409</v>
      </c>
      <c r="N1351" s="43"/>
    </row>
    <row r="1352" spans="1:14" ht="49.5" hidden="1" customHeight="1" x14ac:dyDescent="0.25">
      <c r="A1352" s="55" t="s">
        <v>51</v>
      </c>
      <c r="B1352" s="39" t="s">
        <v>13002</v>
      </c>
      <c r="C1352" s="40" t="s">
        <v>17157</v>
      </c>
      <c r="D1352" s="41" t="s">
        <v>18257</v>
      </c>
      <c r="E1352" s="41"/>
      <c r="F1352" s="41" t="s">
        <v>17158</v>
      </c>
      <c r="G1352" s="41" t="s">
        <v>49</v>
      </c>
      <c r="H1352" s="41"/>
      <c r="I1352" s="52" t="s">
        <v>19184</v>
      </c>
      <c r="J1352" s="52"/>
      <c r="K1352" s="52"/>
      <c r="L1352" s="52"/>
      <c r="M1352" s="45" t="s">
        <v>17163</v>
      </c>
      <c r="N1352" s="43"/>
    </row>
    <row r="1353" spans="1:14" ht="49.5" hidden="1" customHeight="1" x14ac:dyDescent="0.25">
      <c r="A1353" s="55" t="s">
        <v>51</v>
      </c>
      <c r="B1353" s="39" t="s">
        <v>8502</v>
      </c>
      <c r="C1353" s="44" t="s">
        <v>7068</v>
      </c>
      <c r="D1353" s="41" t="s">
        <v>8961</v>
      </c>
      <c r="E1353" s="41"/>
      <c r="F1353" s="41" t="s">
        <v>7078</v>
      </c>
      <c r="G1353" s="41" t="s">
        <v>49</v>
      </c>
      <c r="H1353" s="41"/>
      <c r="I1353" s="52" t="s">
        <v>19184</v>
      </c>
      <c r="J1353" s="52"/>
      <c r="K1353" s="52"/>
      <c r="L1353" s="52"/>
      <c r="M1353" s="45" t="s">
        <v>7074</v>
      </c>
      <c r="N1353" s="43"/>
    </row>
    <row r="1354" spans="1:14" ht="49.5" hidden="1" customHeight="1" x14ac:dyDescent="0.25">
      <c r="A1354" s="55" t="s">
        <v>1973</v>
      </c>
      <c r="B1354" s="39" t="s">
        <v>8502</v>
      </c>
      <c r="C1354" s="44" t="s">
        <v>24105</v>
      </c>
      <c r="D1354" s="41" t="s">
        <v>25113</v>
      </c>
      <c r="E1354" s="41"/>
      <c r="F1354" s="41"/>
      <c r="G1354" s="41" t="s">
        <v>2041</v>
      </c>
      <c r="H1354" s="41"/>
      <c r="I1354" s="52" t="s">
        <v>19184</v>
      </c>
      <c r="J1354" s="52"/>
      <c r="K1354" s="52"/>
      <c r="L1354" s="52"/>
      <c r="M1354" s="45" t="s">
        <v>24104</v>
      </c>
      <c r="N1354" s="43"/>
    </row>
    <row r="1355" spans="1:14" ht="49.5" hidden="1" customHeight="1" x14ac:dyDescent="0.25">
      <c r="A1355" s="55" t="s">
        <v>1359</v>
      </c>
      <c r="B1355" s="39" t="s">
        <v>8502</v>
      </c>
      <c r="C1355" s="44" t="s">
        <v>4530</v>
      </c>
      <c r="D1355" s="41" t="s">
        <v>14648</v>
      </c>
      <c r="E1355" s="41"/>
      <c r="F1355" s="41" t="s">
        <v>13489</v>
      </c>
      <c r="G1355" s="41"/>
      <c r="H1355" s="41" t="s">
        <v>25867</v>
      </c>
      <c r="I1355" s="52" t="s">
        <v>19184</v>
      </c>
      <c r="J1355" s="52"/>
      <c r="K1355" s="52"/>
      <c r="L1355" s="52"/>
      <c r="M1355" s="45" t="s">
        <v>13837</v>
      </c>
      <c r="N1355" s="43"/>
    </row>
    <row r="1356" spans="1:14" ht="49.5" hidden="1" customHeight="1" x14ac:dyDescent="0.25">
      <c r="A1356" s="55" t="s">
        <v>51</v>
      </c>
      <c r="B1356" s="39" t="s">
        <v>8502</v>
      </c>
      <c r="C1356" s="44" t="s">
        <v>7397</v>
      </c>
      <c r="D1356" s="41" t="s">
        <v>7396</v>
      </c>
      <c r="E1356" s="41"/>
      <c r="F1356" s="41" t="s">
        <v>5538</v>
      </c>
      <c r="G1356" s="41" t="s">
        <v>49</v>
      </c>
      <c r="H1356" s="41"/>
      <c r="I1356" s="52" t="s">
        <v>19184</v>
      </c>
      <c r="J1356" s="52"/>
      <c r="K1356" s="52"/>
      <c r="L1356" s="52"/>
      <c r="M1356" s="45" t="s">
        <v>7402</v>
      </c>
      <c r="N1356" s="43"/>
    </row>
    <row r="1357" spans="1:14" ht="49.5" hidden="1" customHeight="1" x14ac:dyDescent="0.25">
      <c r="A1357" s="55" t="s">
        <v>1045</v>
      </c>
      <c r="B1357" s="39" t="s">
        <v>8502</v>
      </c>
      <c r="C1357" s="44" t="s">
        <v>11984</v>
      </c>
      <c r="D1357" s="41" t="s">
        <v>7396</v>
      </c>
      <c r="E1357" s="41"/>
      <c r="F1357" s="41" t="s">
        <v>9395</v>
      </c>
      <c r="G1357" s="41"/>
      <c r="H1357" s="41"/>
      <c r="I1357" s="52" t="s">
        <v>684</v>
      </c>
      <c r="J1357" s="52"/>
      <c r="K1357" s="52"/>
      <c r="L1357" s="52"/>
      <c r="M1357" s="45"/>
      <c r="N1357" s="43"/>
    </row>
    <row r="1358" spans="1:14" ht="49.5" hidden="1" customHeight="1" x14ac:dyDescent="0.25">
      <c r="A1358" s="55" t="s">
        <v>1045</v>
      </c>
      <c r="B1358" s="39" t="s">
        <v>8502</v>
      </c>
      <c r="C1358" s="44" t="s">
        <v>11912</v>
      </c>
      <c r="D1358" s="41" t="s">
        <v>11915</v>
      </c>
      <c r="E1358" s="41"/>
      <c r="F1358" s="41" t="s">
        <v>9395</v>
      </c>
      <c r="G1358" s="41"/>
      <c r="H1358" s="41"/>
      <c r="I1358" s="52" t="s">
        <v>19184</v>
      </c>
      <c r="J1358" s="52"/>
      <c r="K1358" s="52"/>
      <c r="L1358" s="52"/>
      <c r="M1358" s="45"/>
      <c r="N1358" s="43"/>
    </row>
    <row r="1359" spans="1:14" ht="49.5" hidden="1" customHeight="1" x14ac:dyDescent="0.25">
      <c r="A1359" s="55" t="s">
        <v>1973</v>
      </c>
      <c r="B1359" s="39" t="s">
        <v>8502</v>
      </c>
      <c r="C1359" s="44" t="s">
        <v>25948</v>
      </c>
      <c r="D1359" s="41" t="s">
        <v>25256</v>
      </c>
      <c r="E1359" s="41"/>
      <c r="F1359" s="41"/>
      <c r="G1359" s="41" t="s">
        <v>2041</v>
      </c>
      <c r="H1359" s="41"/>
      <c r="I1359" s="52" t="s">
        <v>19184</v>
      </c>
      <c r="J1359" s="52"/>
      <c r="K1359" s="52"/>
      <c r="L1359" s="52"/>
      <c r="M1359" s="45" t="s">
        <v>22802</v>
      </c>
      <c r="N1359" s="43"/>
    </row>
    <row r="1360" spans="1:14" ht="49.5" hidden="1" customHeight="1" x14ac:dyDescent="0.25">
      <c r="A1360" s="55" t="s">
        <v>1045</v>
      </c>
      <c r="B1360" s="39" t="s">
        <v>5838</v>
      </c>
      <c r="C1360" s="40" t="s">
        <v>9521</v>
      </c>
      <c r="D1360" s="41" t="s">
        <v>9524</v>
      </c>
      <c r="E1360" s="41"/>
      <c r="F1360" s="41" t="s">
        <v>9503</v>
      </c>
      <c r="G1360" s="41"/>
      <c r="H1360" s="41"/>
      <c r="I1360" s="52" t="s">
        <v>19184</v>
      </c>
      <c r="J1360" s="52"/>
      <c r="K1360" s="52"/>
      <c r="L1360" s="52"/>
      <c r="M1360" s="45"/>
      <c r="N1360" s="43"/>
    </row>
    <row r="1361" spans="1:14" ht="49.5" hidden="1" customHeight="1" x14ac:dyDescent="0.25">
      <c r="A1361" s="55" t="s">
        <v>1045</v>
      </c>
      <c r="B1361" s="39" t="s">
        <v>8502</v>
      </c>
      <c r="C1361" s="44" t="s">
        <v>9771</v>
      </c>
      <c r="D1361" s="41" t="s">
        <v>9774</v>
      </c>
      <c r="E1361" s="41"/>
      <c r="F1361" s="41" t="s">
        <v>9775</v>
      </c>
      <c r="G1361" s="41"/>
      <c r="H1361" s="41"/>
      <c r="I1361" s="52" t="s">
        <v>19184</v>
      </c>
      <c r="J1361" s="52"/>
      <c r="K1361" s="52"/>
      <c r="L1361" s="52"/>
      <c r="M1361" s="45"/>
      <c r="N1361" s="43"/>
    </row>
    <row r="1362" spans="1:14" ht="49.5" hidden="1" customHeight="1" x14ac:dyDescent="0.25">
      <c r="A1362" s="55" t="s">
        <v>1973</v>
      </c>
      <c r="B1362" s="39" t="s">
        <v>4947</v>
      </c>
      <c r="C1362" s="40" t="s">
        <v>20954</v>
      </c>
      <c r="D1362" s="41" t="s">
        <v>24978</v>
      </c>
      <c r="E1362" s="41"/>
      <c r="F1362" s="41"/>
      <c r="G1362" s="41" t="s">
        <v>2041</v>
      </c>
      <c r="H1362" s="41" t="s">
        <v>682</v>
      </c>
      <c r="I1362" s="52" t="s">
        <v>19184</v>
      </c>
      <c r="J1362" s="52"/>
      <c r="K1362" s="52"/>
      <c r="L1362" s="52"/>
      <c r="M1362" s="42" t="s">
        <v>25542</v>
      </c>
      <c r="N1362" s="43"/>
    </row>
    <row r="1363" spans="1:14" ht="49.5" hidden="1" customHeight="1" x14ac:dyDescent="0.25">
      <c r="A1363" s="55" t="s">
        <v>51</v>
      </c>
      <c r="B1363" s="39" t="s">
        <v>25762</v>
      </c>
      <c r="C1363" s="40" t="s">
        <v>25777</v>
      </c>
      <c r="D1363" s="41" t="s">
        <v>25776</v>
      </c>
      <c r="E1363" s="41"/>
      <c r="F1363" s="41" t="s">
        <v>25775</v>
      </c>
      <c r="G1363" s="41" t="s">
        <v>154</v>
      </c>
      <c r="H1363" s="41"/>
      <c r="I1363" s="52" t="s">
        <v>19184</v>
      </c>
      <c r="J1363" s="52"/>
      <c r="K1363" s="52"/>
      <c r="L1363" s="52"/>
      <c r="M1363" s="45" t="s">
        <v>25774</v>
      </c>
      <c r="N1363" s="43"/>
    </row>
    <row r="1364" spans="1:14" ht="49.5" hidden="1" customHeight="1" x14ac:dyDescent="0.25">
      <c r="A1364" s="55" t="s">
        <v>51</v>
      </c>
      <c r="B1364" s="39" t="s">
        <v>13002</v>
      </c>
      <c r="C1364" s="40" t="s">
        <v>17200</v>
      </c>
      <c r="D1364" s="41" t="s">
        <v>18260</v>
      </c>
      <c r="E1364" s="41"/>
      <c r="F1364" s="41" t="s">
        <v>17201</v>
      </c>
      <c r="G1364" s="41" t="s">
        <v>154</v>
      </c>
      <c r="H1364" s="41"/>
      <c r="I1364" s="52" t="s">
        <v>19184</v>
      </c>
      <c r="J1364" s="52"/>
      <c r="K1364" s="52"/>
      <c r="L1364" s="52"/>
      <c r="M1364" s="45" t="s">
        <v>17205</v>
      </c>
      <c r="N1364" s="43"/>
    </row>
    <row r="1365" spans="1:14" ht="49.5" hidden="1" customHeight="1" x14ac:dyDescent="0.25">
      <c r="A1365" s="55" t="s">
        <v>51</v>
      </c>
      <c r="B1365" s="39" t="s">
        <v>8502</v>
      </c>
      <c r="C1365" s="44" t="s">
        <v>3375</v>
      </c>
      <c r="D1365" s="41" t="s">
        <v>8963</v>
      </c>
      <c r="E1365" s="41"/>
      <c r="F1365" s="41" t="s">
        <v>2300</v>
      </c>
      <c r="G1365" s="41" t="s">
        <v>49</v>
      </c>
      <c r="H1365" s="41"/>
      <c r="I1365" s="52" t="s">
        <v>19184</v>
      </c>
      <c r="J1365" s="52"/>
      <c r="K1365" s="52"/>
      <c r="L1365" s="52"/>
      <c r="M1365" s="45" t="s">
        <v>3380</v>
      </c>
      <c r="N1365" s="43"/>
    </row>
    <row r="1366" spans="1:14" ht="49.5" hidden="1" customHeight="1" x14ac:dyDescent="0.25">
      <c r="A1366" s="55" t="s">
        <v>1045</v>
      </c>
      <c r="B1366" s="39" t="s">
        <v>8502</v>
      </c>
      <c r="C1366" s="44" t="s">
        <v>3375</v>
      </c>
      <c r="D1366" s="41" t="s">
        <v>8963</v>
      </c>
      <c r="E1366" s="41"/>
      <c r="F1366" s="41" t="s">
        <v>9614</v>
      </c>
      <c r="G1366" s="41"/>
      <c r="H1366" s="41"/>
      <c r="I1366" s="52" t="s">
        <v>684</v>
      </c>
      <c r="J1366" s="52"/>
      <c r="K1366" s="52"/>
      <c r="L1366" s="52"/>
      <c r="M1366" s="45"/>
      <c r="N1366" s="43"/>
    </row>
    <row r="1367" spans="1:14" ht="49.5" hidden="1" customHeight="1" x14ac:dyDescent="0.25">
      <c r="A1367" s="55" t="s">
        <v>1359</v>
      </c>
      <c r="B1367" s="39" t="s">
        <v>8502</v>
      </c>
      <c r="C1367" s="44" t="s">
        <v>3375</v>
      </c>
      <c r="D1367" s="41" t="s">
        <v>14685</v>
      </c>
      <c r="E1367" s="41"/>
      <c r="F1367" s="41" t="s">
        <v>14046</v>
      </c>
      <c r="G1367" s="41"/>
      <c r="H1367" s="41"/>
      <c r="I1367" s="52" t="s">
        <v>684</v>
      </c>
      <c r="J1367" s="52"/>
      <c r="K1367" s="52"/>
      <c r="L1367" s="52"/>
      <c r="M1367" s="45" t="s">
        <v>14047</v>
      </c>
      <c r="N1367" s="43"/>
    </row>
    <row r="1368" spans="1:14" ht="49.5" hidden="1" customHeight="1" x14ac:dyDescent="0.25">
      <c r="A1368" s="55" t="s">
        <v>51</v>
      </c>
      <c r="B1368" s="39" t="s">
        <v>8502</v>
      </c>
      <c r="C1368" s="44" t="s">
        <v>6959</v>
      </c>
      <c r="D1368" s="41" t="s">
        <v>8946</v>
      </c>
      <c r="E1368" s="41"/>
      <c r="F1368" s="41" t="s">
        <v>6970</v>
      </c>
      <c r="G1368" s="41" t="s">
        <v>49</v>
      </c>
      <c r="H1368" s="41" t="s">
        <v>2044</v>
      </c>
      <c r="I1368" s="52" t="s">
        <v>19184</v>
      </c>
      <c r="J1368" s="52"/>
      <c r="K1368" s="52"/>
      <c r="L1368" s="52"/>
      <c r="M1368" s="45" t="s">
        <v>6965</v>
      </c>
      <c r="N1368" s="43"/>
    </row>
    <row r="1369" spans="1:14" ht="49.5" hidden="1" customHeight="1" x14ac:dyDescent="0.25">
      <c r="A1369" s="55" t="s">
        <v>1045</v>
      </c>
      <c r="B1369" s="39" t="s">
        <v>8502</v>
      </c>
      <c r="C1369" s="44" t="s">
        <v>6959</v>
      </c>
      <c r="D1369" s="41" t="s">
        <v>8946</v>
      </c>
      <c r="E1369" s="41"/>
      <c r="F1369" s="41" t="s">
        <v>6960</v>
      </c>
      <c r="G1369" s="41"/>
      <c r="H1369" s="41" t="s">
        <v>2044</v>
      </c>
      <c r="I1369" s="52" t="s">
        <v>684</v>
      </c>
      <c r="J1369" s="52"/>
      <c r="K1369" s="52"/>
      <c r="L1369" s="52"/>
      <c r="M1369" s="45"/>
      <c r="N1369" s="43"/>
    </row>
    <row r="1370" spans="1:14" ht="49.5" hidden="1" customHeight="1" x14ac:dyDescent="0.25">
      <c r="A1370" s="55" t="s">
        <v>51</v>
      </c>
      <c r="B1370" s="39" t="s">
        <v>13002</v>
      </c>
      <c r="C1370" s="40" t="s">
        <v>17071</v>
      </c>
      <c r="D1370" s="41" t="s">
        <v>18249</v>
      </c>
      <c r="E1370" s="41"/>
      <c r="F1370" s="41" t="s">
        <v>16178</v>
      </c>
      <c r="G1370" s="41" t="s">
        <v>49</v>
      </c>
      <c r="H1370" s="41" t="s">
        <v>25864</v>
      </c>
      <c r="I1370" s="52" t="s">
        <v>19184</v>
      </c>
      <c r="J1370" s="52"/>
      <c r="K1370" s="52"/>
      <c r="L1370" s="52"/>
      <c r="M1370" s="45" t="s">
        <v>17076</v>
      </c>
      <c r="N1370" s="43"/>
    </row>
    <row r="1371" spans="1:14" ht="49.5" hidden="1" customHeight="1" x14ac:dyDescent="0.25">
      <c r="A1371" s="55" t="s">
        <v>51</v>
      </c>
      <c r="B1371" s="39" t="s">
        <v>13002</v>
      </c>
      <c r="C1371" s="40" t="s">
        <v>17135</v>
      </c>
      <c r="D1371" s="41" t="s">
        <v>18255</v>
      </c>
      <c r="E1371" s="41"/>
      <c r="F1371" s="41" t="s">
        <v>7134</v>
      </c>
      <c r="G1371" s="41" t="s">
        <v>154</v>
      </c>
      <c r="H1371" s="41" t="s">
        <v>25382</v>
      </c>
      <c r="I1371" s="52" t="s">
        <v>19184</v>
      </c>
      <c r="J1371" s="52"/>
      <c r="K1371" s="52"/>
      <c r="L1371" s="52"/>
      <c r="M1371" s="45" t="s">
        <v>17140</v>
      </c>
      <c r="N1371" s="43"/>
    </row>
    <row r="1372" spans="1:14" ht="49.5" hidden="1" customHeight="1" x14ac:dyDescent="0.25">
      <c r="A1372" s="55" t="s">
        <v>1973</v>
      </c>
      <c r="B1372" s="39" t="s">
        <v>4947</v>
      </c>
      <c r="C1372" s="40" t="s">
        <v>21273</v>
      </c>
      <c r="D1372" s="41" t="s">
        <v>24940</v>
      </c>
      <c r="E1372" s="41"/>
      <c r="F1372" s="41"/>
      <c r="G1372" s="41" t="s">
        <v>2041</v>
      </c>
      <c r="H1372" s="41"/>
      <c r="I1372" s="52" t="s">
        <v>19184</v>
      </c>
      <c r="J1372" s="52"/>
      <c r="K1372" s="52" t="s">
        <v>26089</v>
      </c>
      <c r="L1372" s="52"/>
      <c r="M1372" s="42" t="s">
        <v>25543</v>
      </c>
      <c r="N1372" s="43"/>
    </row>
    <row r="1373" spans="1:14" ht="49.5" hidden="1" customHeight="1" x14ac:dyDescent="0.25">
      <c r="A1373" s="55" t="s">
        <v>1045</v>
      </c>
      <c r="B1373" s="39" t="s">
        <v>4947</v>
      </c>
      <c r="C1373" s="40" t="s">
        <v>18580</v>
      </c>
      <c r="D1373" s="41" t="s">
        <v>18577</v>
      </c>
      <c r="E1373" s="41"/>
      <c r="F1373" s="41" t="s">
        <v>18576</v>
      </c>
      <c r="G1373" s="41"/>
      <c r="H1373" s="41"/>
      <c r="I1373" s="52" t="s">
        <v>19184</v>
      </c>
      <c r="J1373" s="52" t="s">
        <v>684</v>
      </c>
      <c r="K1373" s="52"/>
      <c r="L1373" s="52"/>
      <c r="M1373" s="47"/>
      <c r="N1373" s="43"/>
    </row>
    <row r="1374" spans="1:14" ht="49.5" hidden="1" customHeight="1" x14ac:dyDescent="0.25">
      <c r="A1374" s="55" t="s">
        <v>51</v>
      </c>
      <c r="B1374" s="39" t="s">
        <v>8502</v>
      </c>
      <c r="C1374" s="44" t="s">
        <v>25949</v>
      </c>
      <c r="D1374" s="41" t="s">
        <v>8792</v>
      </c>
      <c r="E1374" s="41"/>
      <c r="F1374" s="41" t="s">
        <v>2248</v>
      </c>
      <c r="G1374" s="41" t="s">
        <v>49</v>
      </c>
      <c r="H1374" s="41" t="s">
        <v>2043</v>
      </c>
      <c r="I1374" s="52" t="s">
        <v>19184</v>
      </c>
      <c r="J1374" s="52"/>
      <c r="K1374" s="52"/>
      <c r="L1374" s="52"/>
      <c r="M1374" s="45" t="s">
        <v>2244</v>
      </c>
      <c r="N1374" s="43"/>
    </row>
    <row r="1375" spans="1:14" ht="49.5" hidden="1" customHeight="1" x14ac:dyDescent="0.25">
      <c r="A1375" s="55" t="s">
        <v>1045</v>
      </c>
      <c r="B1375" s="39" t="s">
        <v>8502</v>
      </c>
      <c r="C1375" s="44" t="s">
        <v>9639</v>
      </c>
      <c r="D1375" s="41" t="s">
        <v>9642</v>
      </c>
      <c r="E1375" s="41"/>
      <c r="F1375" s="41" t="s">
        <v>9643</v>
      </c>
      <c r="G1375" s="41"/>
      <c r="H1375" s="41"/>
      <c r="I1375" s="52" t="s">
        <v>19184</v>
      </c>
      <c r="J1375" s="52"/>
      <c r="K1375" s="52"/>
      <c r="L1375" s="52"/>
      <c r="M1375" s="45"/>
      <c r="N1375" s="43"/>
    </row>
    <row r="1376" spans="1:14" ht="49.5" hidden="1" customHeight="1" x14ac:dyDescent="0.25">
      <c r="A1376" s="55" t="s">
        <v>1973</v>
      </c>
      <c r="B1376" s="39" t="s">
        <v>4947</v>
      </c>
      <c r="C1376" s="40" t="s">
        <v>21433</v>
      </c>
      <c r="D1376" s="41" t="s">
        <v>24921</v>
      </c>
      <c r="E1376" s="41"/>
      <c r="F1376" s="41"/>
      <c r="G1376" s="41" t="s">
        <v>2041</v>
      </c>
      <c r="H1376" s="41" t="s">
        <v>685</v>
      </c>
      <c r="I1376" s="52" t="s">
        <v>19184</v>
      </c>
      <c r="J1376" s="52"/>
      <c r="K1376" s="52" t="s">
        <v>26089</v>
      </c>
      <c r="L1376" s="52"/>
      <c r="M1376" s="42" t="s">
        <v>25544</v>
      </c>
      <c r="N1376" s="43"/>
    </row>
    <row r="1377" spans="1:14" ht="49.5" hidden="1" customHeight="1" x14ac:dyDescent="0.25">
      <c r="A1377" s="55" t="s">
        <v>1045</v>
      </c>
      <c r="B1377" s="39" t="s">
        <v>4947</v>
      </c>
      <c r="C1377" s="40" t="s">
        <v>619</v>
      </c>
      <c r="D1377" s="41" t="s">
        <v>887</v>
      </c>
      <c r="E1377" s="41"/>
      <c r="F1377" s="41" t="s">
        <v>140</v>
      </c>
      <c r="G1377" s="41"/>
      <c r="H1377" s="41"/>
      <c r="I1377" s="52" t="s">
        <v>684</v>
      </c>
      <c r="J1377" s="52"/>
      <c r="K1377" s="52"/>
      <c r="L1377" s="52"/>
      <c r="M1377" s="47"/>
      <c r="N1377" s="43"/>
    </row>
    <row r="1378" spans="1:14" ht="49.5" hidden="1" customHeight="1" x14ac:dyDescent="0.25">
      <c r="A1378" s="55" t="s">
        <v>51</v>
      </c>
      <c r="B1378" s="39" t="s">
        <v>4947</v>
      </c>
      <c r="C1378" s="40" t="s">
        <v>619</v>
      </c>
      <c r="D1378" s="41" t="s">
        <v>887</v>
      </c>
      <c r="E1378" s="41"/>
      <c r="F1378" s="41" t="s">
        <v>131</v>
      </c>
      <c r="G1378" s="41" t="s">
        <v>154</v>
      </c>
      <c r="H1378" s="41" t="s">
        <v>682</v>
      </c>
      <c r="I1378" s="52" t="s">
        <v>19184</v>
      </c>
      <c r="J1378" s="52"/>
      <c r="K1378" s="52"/>
      <c r="L1378" s="52"/>
      <c r="M1378" s="42" t="s">
        <v>25545</v>
      </c>
      <c r="N1378" s="43"/>
    </row>
    <row r="1379" spans="1:14" ht="49.5" hidden="1" customHeight="1" x14ac:dyDescent="0.25">
      <c r="A1379" s="55" t="s">
        <v>51</v>
      </c>
      <c r="B1379" s="39" t="s">
        <v>8502</v>
      </c>
      <c r="C1379" s="44" t="s">
        <v>619</v>
      </c>
      <c r="D1379" s="41" t="s">
        <v>887</v>
      </c>
      <c r="E1379" s="41"/>
      <c r="F1379" s="41" t="s">
        <v>140</v>
      </c>
      <c r="G1379" s="41" t="s">
        <v>154</v>
      </c>
      <c r="H1379" s="41" t="s">
        <v>682</v>
      </c>
      <c r="I1379" s="52" t="s">
        <v>684</v>
      </c>
      <c r="J1379" s="52"/>
      <c r="K1379" s="52"/>
      <c r="L1379" s="52"/>
      <c r="M1379" s="45" t="s">
        <v>624</v>
      </c>
      <c r="N1379" s="43"/>
    </row>
    <row r="1380" spans="1:14" ht="49.5" hidden="1" customHeight="1" x14ac:dyDescent="0.25">
      <c r="A1380" s="55" t="s">
        <v>1045</v>
      </c>
      <c r="B1380" s="39" t="s">
        <v>8502</v>
      </c>
      <c r="C1380" s="44" t="s">
        <v>619</v>
      </c>
      <c r="D1380" s="41" t="s">
        <v>887</v>
      </c>
      <c r="E1380" s="41"/>
      <c r="F1380" s="41" t="s">
        <v>140</v>
      </c>
      <c r="G1380" s="41"/>
      <c r="H1380" s="41"/>
      <c r="I1380" s="52" t="s">
        <v>684</v>
      </c>
      <c r="J1380" s="52"/>
      <c r="K1380" s="52"/>
      <c r="L1380" s="52"/>
      <c r="M1380" s="45"/>
      <c r="N1380" s="43"/>
    </row>
    <row r="1381" spans="1:14" ht="49.5" hidden="1" customHeight="1" x14ac:dyDescent="0.25">
      <c r="A1381" s="55" t="s">
        <v>51</v>
      </c>
      <c r="B1381" s="39" t="s">
        <v>18099</v>
      </c>
      <c r="C1381" s="40" t="s">
        <v>17921</v>
      </c>
      <c r="D1381" s="41" t="s">
        <v>18304</v>
      </c>
      <c r="E1381" s="41"/>
      <c r="F1381" s="41" t="s">
        <v>17922</v>
      </c>
      <c r="G1381" s="41" t="s">
        <v>49</v>
      </c>
      <c r="H1381" s="41" t="s">
        <v>25867</v>
      </c>
      <c r="I1381" s="52" t="s">
        <v>19184</v>
      </c>
      <c r="J1381" s="52"/>
      <c r="K1381" s="52"/>
      <c r="L1381" s="52"/>
      <c r="M1381" s="45" t="s">
        <v>17928</v>
      </c>
      <c r="N1381" s="43"/>
    </row>
    <row r="1382" spans="1:14" ht="49.5" hidden="1" customHeight="1" x14ac:dyDescent="0.25">
      <c r="A1382" s="55" t="s">
        <v>1045</v>
      </c>
      <c r="B1382" s="39" t="s">
        <v>13002</v>
      </c>
      <c r="C1382" s="40" t="s">
        <v>12316</v>
      </c>
      <c r="D1382" s="41" t="s">
        <v>12319</v>
      </c>
      <c r="E1382" s="41"/>
      <c r="F1382" s="41" t="s">
        <v>10548</v>
      </c>
      <c r="G1382" s="41"/>
      <c r="H1382" s="41" t="s">
        <v>25386</v>
      </c>
      <c r="I1382" s="52" t="s">
        <v>19184</v>
      </c>
      <c r="J1382" s="52"/>
      <c r="K1382" s="52"/>
      <c r="L1382" s="52"/>
      <c r="M1382" s="45"/>
      <c r="N1382" s="43"/>
    </row>
    <row r="1383" spans="1:14" ht="49.5" hidden="1" customHeight="1" x14ac:dyDescent="0.25">
      <c r="A1383" s="55" t="s">
        <v>1045</v>
      </c>
      <c r="B1383" s="39" t="s">
        <v>4947</v>
      </c>
      <c r="C1383" s="40" t="s">
        <v>18799</v>
      </c>
      <c r="D1383" s="41" t="s">
        <v>18796</v>
      </c>
      <c r="E1383" s="41"/>
      <c r="F1383" s="41" t="s">
        <v>9673</v>
      </c>
      <c r="G1383" s="41"/>
      <c r="H1383" s="41" t="s">
        <v>682</v>
      </c>
      <c r="I1383" s="52" t="s">
        <v>19184</v>
      </c>
      <c r="J1383" s="52"/>
      <c r="K1383" s="52"/>
      <c r="L1383" s="52"/>
      <c r="M1383" s="47"/>
      <c r="N1383" s="43"/>
    </row>
    <row r="1384" spans="1:14" ht="49.5" hidden="1" customHeight="1" x14ac:dyDescent="0.25">
      <c r="A1384" s="55" t="s">
        <v>1359</v>
      </c>
      <c r="B1384" s="39" t="s">
        <v>4947</v>
      </c>
      <c r="C1384" s="40" t="s">
        <v>19256</v>
      </c>
      <c r="D1384" s="41" t="s">
        <v>20509</v>
      </c>
      <c r="E1384" s="41"/>
      <c r="F1384" s="41" t="s">
        <v>19255</v>
      </c>
      <c r="G1384" s="41"/>
      <c r="H1384" s="41"/>
      <c r="I1384" s="52" t="s">
        <v>19184</v>
      </c>
      <c r="J1384" s="52"/>
      <c r="K1384" s="52" t="s">
        <v>26089</v>
      </c>
      <c r="L1384" s="52"/>
      <c r="M1384" s="42" t="s">
        <v>25546</v>
      </c>
      <c r="N1384" s="43"/>
    </row>
    <row r="1385" spans="1:14" ht="49.5" hidden="1" customHeight="1" x14ac:dyDescent="0.25">
      <c r="A1385" s="55" t="s">
        <v>51</v>
      </c>
      <c r="B1385" s="39" t="s">
        <v>8502</v>
      </c>
      <c r="C1385" s="44" t="s">
        <v>3512</v>
      </c>
      <c r="D1385" s="41" t="s">
        <v>8981</v>
      </c>
      <c r="E1385" s="41"/>
      <c r="F1385" s="41" t="s">
        <v>3522</v>
      </c>
      <c r="G1385" s="41" t="s">
        <v>49</v>
      </c>
      <c r="H1385" s="41"/>
      <c r="I1385" s="52" t="s">
        <v>19184</v>
      </c>
      <c r="J1385" s="52"/>
      <c r="K1385" s="52"/>
      <c r="L1385" s="52"/>
      <c r="M1385" s="45" t="s">
        <v>3518</v>
      </c>
      <c r="N1385" s="43"/>
    </row>
    <row r="1386" spans="1:14" ht="49.5" hidden="1" customHeight="1" x14ac:dyDescent="0.25">
      <c r="A1386" s="55" t="s">
        <v>1359</v>
      </c>
      <c r="B1386" s="39" t="s">
        <v>8502</v>
      </c>
      <c r="C1386" s="44" t="s">
        <v>14198</v>
      </c>
      <c r="D1386" s="41" t="s">
        <v>14708</v>
      </c>
      <c r="E1386" s="41"/>
      <c r="F1386" s="41" t="s">
        <v>14199</v>
      </c>
      <c r="G1386" s="41"/>
      <c r="H1386" s="41"/>
      <c r="I1386" s="52" t="s">
        <v>684</v>
      </c>
      <c r="J1386" s="52"/>
      <c r="K1386" s="52"/>
      <c r="L1386" s="52"/>
      <c r="M1386" s="45" t="s">
        <v>14200</v>
      </c>
      <c r="N1386" s="43"/>
    </row>
    <row r="1387" spans="1:14" ht="49.5" hidden="1" customHeight="1" x14ac:dyDescent="0.25">
      <c r="A1387" s="55" t="s">
        <v>1973</v>
      </c>
      <c r="B1387" s="39" t="s">
        <v>8502</v>
      </c>
      <c r="C1387" s="44" t="s">
        <v>22591</v>
      </c>
      <c r="D1387" s="41" t="s">
        <v>25281</v>
      </c>
      <c r="E1387" s="41"/>
      <c r="F1387" s="41"/>
      <c r="G1387" s="41" t="s">
        <v>2041</v>
      </c>
      <c r="H1387" s="41" t="s">
        <v>685</v>
      </c>
      <c r="I1387" s="52" t="s">
        <v>19184</v>
      </c>
      <c r="J1387" s="52"/>
      <c r="K1387" s="52"/>
      <c r="L1387" s="52"/>
      <c r="M1387" s="45" t="s">
        <v>22590</v>
      </c>
      <c r="N1387" s="43"/>
    </row>
    <row r="1388" spans="1:14" ht="49.5" hidden="1" customHeight="1" x14ac:dyDescent="0.25">
      <c r="A1388" s="55" t="s">
        <v>1045</v>
      </c>
      <c r="B1388" s="39" t="s">
        <v>5838</v>
      </c>
      <c r="C1388" s="40" t="s">
        <v>9369</v>
      </c>
      <c r="D1388" s="41" t="s">
        <v>9372</v>
      </c>
      <c r="E1388" s="41"/>
      <c r="F1388" s="41" t="s">
        <v>691</v>
      </c>
      <c r="G1388" s="41"/>
      <c r="H1388" s="41" t="s">
        <v>685</v>
      </c>
      <c r="I1388" s="52" t="s">
        <v>19184</v>
      </c>
      <c r="J1388" s="52"/>
      <c r="K1388" s="52" t="s">
        <v>684</v>
      </c>
      <c r="L1388" s="52"/>
      <c r="M1388" s="45"/>
      <c r="N1388" s="43"/>
    </row>
    <row r="1389" spans="1:14" ht="49.5" hidden="1" customHeight="1" x14ac:dyDescent="0.25">
      <c r="A1389" s="55" t="s">
        <v>1973</v>
      </c>
      <c r="B1389" s="39" t="s">
        <v>8502</v>
      </c>
      <c r="C1389" s="44" t="s">
        <v>22575</v>
      </c>
      <c r="D1389" s="41" t="s">
        <v>25283</v>
      </c>
      <c r="E1389" s="41"/>
      <c r="F1389" s="41"/>
      <c r="G1389" s="41" t="s">
        <v>2041</v>
      </c>
      <c r="H1389" s="41"/>
      <c r="I1389" s="52" t="s">
        <v>19184</v>
      </c>
      <c r="J1389" s="52"/>
      <c r="K1389" s="52"/>
      <c r="L1389" s="52"/>
      <c r="M1389" s="45" t="s">
        <v>22574</v>
      </c>
      <c r="N1389" s="43"/>
    </row>
    <row r="1390" spans="1:14" ht="49.5" hidden="1" customHeight="1" x14ac:dyDescent="0.25">
      <c r="A1390" s="55" t="s">
        <v>51</v>
      </c>
      <c r="B1390" s="39" t="s">
        <v>4947</v>
      </c>
      <c r="C1390" s="40" t="s">
        <v>15544</v>
      </c>
      <c r="D1390" s="41" t="s">
        <v>18113</v>
      </c>
      <c r="E1390" s="41"/>
      <c r="F1390" s="41" t="s">
        <v>15543</v>
      </c>
      <c r="G1390" s="41" t="s">
        <v>49</v>
      </c>
      <c r="H1390" s="41"/>
      <c r="I1390" s="52" t="s">
        <v>19184</v>
      </c>
      <c r="J1390" s="52" t="s">
        <v>684</v>
      </c>
      <c r="K1390" s="52"/>
      <c r="L1390" s="52"/>
      <c r="M1390" s="42" t="s">
        <v>25547</v>
      </c>
      <c r="N1390" s="43"/>
    </row>
    <row r="1391" spans="1:14" ht="49.5" hidden="1" customHeight="1" x14ac:dyDescent="0.25">
      <c r="A1391" s="55" t="s">
        <v>1359</v>
      </c>
      <c r="B1391" s="39" t="s">
        <v>4947</v>
      </c>
      <c r="C1391" s="40" t="s">
        <v>19334</v>
      </c>
      <c r="D1391" s="41" t="s">
        <v>19336</v>
      </c>
      <c r="E1391" s="41"/>
      <c r="F1391" s="41" t="s">
        <v>19333</v>
      </c>
      <c r="G1391" s="41"/>
      <c r="H1391" s="41"/>
      <c r="I1391" s="52" t="s">
        <v>684</v>
      </c>
      <c r="J1391" s="52"/>
      <c r="K1391" s="52"/>
      <c r="L1391" s="52"/>
      <c r="M1391" s="42" t="s">
        <v>25548</v>
      </c>
      <c r="N1391" s="43"/>
    </row>
    <row r="1392" spans="1:14" ht="49.5" hidden="1" customHeight="1" x14ac:dyDescent="0.25">
      <c r="A1392" s="55" t="s">
        <v>1045</v>
      </c>
      <c r="B1392" s="39" t="s">
        <v>13002</v>
      </c>
      <c r="C1392" s="40" t="s">
        <v>12916</v>
      </c>
      <c r="D1392" s="41" t="s">
        <v>12919</v>
      </c>
      <c r="E1392" s="41"/>
      <c r="F1392" s="41" t="s">
        <v>12920</v>
      </c>
      <c r="G1392" s="41"/>
      <c r="H1392" s="41"/>
      <c r="I1392" s="52" t="s">
        <v>19184</v>
      </c>
      <c r="J1392" s="52"/>
      <c r="K1392" s="52"/>
      <c r="L1392" s="52"/>
      <c r="M1392" s="45"/>
      <c r="N1392" s="43"/>
    </row>
    <row r="1393" spans="1:14" ht="49.5" hidden="1" customHeight="1" x14ac:dyDescent="0.25">
      <c r="A1393" s="55" t="s">
        <v>1045</v>
      </c>
      <c r="B1393" s="39" t="s">
        <v>8502</v>
      </c>
      <c r="C1393" s="49" t="s">
        <v>25950</v>
      </c>
      <c r="D1393" s="41" t="s">
        <v>11704</v>
      </c>
      <c r="E1393" s="41"/>
      <c r="F1393" s="41" t="s">
        <v>10945</v>
      </c>
      <c r="G1393" s="41"/>
      <c r="H1393" s="41"/>
      <c r="I1393" s="52" t="s">
        <v>19184</v>
      </c>
      <c r="J1393" s="52"/>
      <c r="K1393" s="52"/>
      <c r="L1393" s="52"/>
      <c r="M1393" s="45"/>
      <c r="N1393" s="43"/>
    </row>
    <row r="1394" spans="1:14" ht="49.5" hidden="1" customHeight="1" x14ac:dyDescent="0.25">
      <c r="A1394" s="55" t="s">
        <v>1359</v>
      </c>
      <c r="B1394" s="39" t="s">
        <v>8502</v>
      </c>
      <c r="C1394" s="49" t="s">
        <v>25950</v>
      </c>
      <c r="D1394" s="41" t="s">
        <v>14704</v>
      </c>
      <c r="E1394" s="41"/>
      <c r="F1394" s="41" t="s">
        <v>14170</v>
      </c>
      <c r="G1394" s="41"/>
      <c r="H1394" s="41"/>
      <c r="I1394" s="52" t="s">
        <v>684</v>
      </c>
      <c r="J1394" s="52"/>
      <c r="K1394" s="52"/>
      <c r="L1394" s="52"/>
      <c r="M1394" s="45" t="s">
        <v>14171</v>
      </c>
      <c r="N1394" s="43"/>
    </row>
    <row r="1395" spans="1:14" ht="49.5" hidden="1" customHeight="1" x14ac:dyDescent="0.25">
      <c r="A1395" s="55" t="s">
        <v>1045</v>
      </c>
      <c r="B1395" s="39" t="s">
        <v>8502</v>
      </c>
      <c r="C1395" s="44" t="s">
        <v>25951</v>
      </c>
      <c r="D1395" s="41" t="s">
        <v>10314</v>
      </c>
      <c r="E1395" s="41"/>
      <c r="F1395" s="41" t="s">
        <v>1012</v>
      </c>
      <c r="G1395" s="41"/>
      <c r="H1395" s="41" t="s">
        <v>25867</v>
      </c>
      <c r="I1395" s="52" t="s">
        <v>19184</v>
      </c>
      <c r="J1395" s="52"/>
      <c r="K1395" s="52"/>
      <c r="L1395" s="52"/>
      <c r="M1395" s="45"/>
      <c r="N1395" s="43"/>
    </row>
    <row r="1396" spans="1:14" ht="49.5" hidden="1" customHeight="1" x14ac:dyDescent="0.25">
      <c r="A1396" s="55" t="s">
        <v>1045</v>
      </c>
      <c r="B1396" s="39" t="s">
        <v>8502</v>
      </c>
      <c r="C1396" s="44" t="s">
        <v>10031</v>
      </c>
      <c r="D1396" s="41" t="s">
        <v>10034</v>
      </c>
      <c r="E1396" s="41"/>
      <c r="F1396" s="41" t="s">
        <v>10035</v>
      </c>
      <c r="G1396" s="41"/>
      <c r="H1396" s="41" t="s">
        <v>25867</v>
      </c>
      <c r="I1396" s="52" t="s">
        <v>19184</v>
      </c>
      <c r="J1396" s="52"/>
      <c r="K1396" s="52"/>
      <c r="L1396" s="52"/>
      <c r="M1396" s="45"/>
      <c r="N1396" s="43"/>
    </row>
    <row r="1397" spans="1:14" ht="49.5" hidden="1" customHeight="1" x14ac:dyDescent="0.25">
      <c r="A1397" s="55" t="s">
        <v>1045</v>
      </c>
      <c r="B1397" s="39" t="s">
        <v>13002</v>
      </c>
      <c r="C1397" s="40" t="s">
        <v>10031</v>
      </c>
      <c r="D1397" s="41" t="s">
        <v>10034</v>
      </c>
      <c r="E1397" s="41"/>
      <c r="F1397" s="41" t="s">
        <v>10035</v>
      </c>
      <c r="G1397" s="41"/>
      <c r="H1397" s="41" t="s">
        <v>25867</v>
      </c>
      <c r="I1397" s="52" t="s">
        <v>684</v>
      </c>
      <c r="J1397" s="52"/>
      <c r="K1397" s="52"/>
      <c r="L1397" s="52"/>
      <c r="M1397" s="45"/>
      <c r="N1397" s="43"/>
    </row>
    <row r="1398" spans="1:14" ht="49.5" hidden="1" customHeight="1" x14ac:dyDescent="0.25">
      <c r="A1398" s="55" t="s">
        <v>1045</v>
      </c>
      <c r="B1398" s="39" t="s">
        <v>5838</v>
      </c>
      <c r="C1398" s="40" t="s">
        <v>19027</v>
      </c>
      <c r="D1398" s="41" t="s">
        <v>19024</v>
      </c>
      <c r="E1398" s="41"/>
      <c r="F1398" s="41" t="s">
        <v>19023</v>
      </c>
      <c r="G1398" s="41"/>
      <c r="H1398" s="41"/>
      <c r="I1398" s="52" t="s">
        <v>19184</v>
      </c>
      <c r="J1398" s="52"/>
      <c r="K1398" s="52"/>
      <c r="L1398" s="52"/>
      <c r="M1398" s="45"/>
      <c r="N1398" s="43"/>
    </row>
    <row r="1399" spans="1:14" ht="49.5" hidden="1" customHeight="1" x14ac:dyDescent="0.25">
      <c r="A1399" s="55" t="s">
        <v>51</v>
      </c>
      <c r="B1399" s="39" t="s">
        <v>8502</v>
      </c>
      <c r="C1399" s="44" t="s">
        <v>7714</v>
      </c>
      <c r="D1399" s="41" t="s">
        <v>9058</v>
      </c>
      <c r="E1399" s="41"/>
      <c r="F1399" s="41" t="s">
        <v>6870</v>
      </c>
      <c r="G1399" s="41" t="s">
        <v>49</v>
      </c>
      <c r="H1399" s="41" t="s">
        <v>25867</v>
      </c>
      <c r="I1399" s="52" t="s">
        <v>19184</v>
      </c>
      <c r="J1399" s="52"/>
      <c r="K1399" s="52"/>
      <c r="L1399" s="52"/>
      <c r="M1399" s="45" t="s">
        <v>7719</v>
      </c>
      <c r="N1399" s="43"/>
    </row>
    <row r="1400" spans="1:14" ht="49.5" hidden="1" customHeight="1" x14ac:dyDescent="0.25">
      <c r="A1400" s="55" t="s">
        <v>1045</v>
      </c>
      <c r="B1400" s="39" t="s">
        <v>8502</v>
      </c>
      <c r="C1400" s="44" t="s">
        <v>7714</v>
      </c>
      <c r="D1400" s="41" t="s">
        <v>9058</v>
      </c>
      <c r="E1400" s="41"/>
      <c r="F1400" s="41" t="s">
        <v>11119</v>
      </c>
      <c r="G1400" s="41"/>
      <c r="H1400" s="41" t="s">
        <v>25867</v>
      </c>
      <c r="I1400" s="52" t="s">
        <v>684</v>
      </c>
      <c r="J1400" s="52"/>
      <c r="K1400" s="52"/>
      <c r="L1400" s="52"/>
      <c r="M1400" s="45"/>
      <c r="N1400" s="43"/>
    </row>
    <row r="1401" spans="1:14" ht="49.5" hidden="1" customHeight="1" x14ac:dyDescent="0.25">
      <c r="A1401" s="55" t="s">
        <v>1973</v>
      </c>
      <c r="B1401" s="39" t="s">
        <v>8502</v>
      </c>
      <c r="C1401" s="44" t="s">
        <v>22416</v>
      </c>
      <c r="D1401" s="41" t="s">
        <v>25300</v>
      </c>
      <c r="E1401" s="41"/>
      <c r="F1401" s="41"/>
      <c r="G1401" s="41" t="s">
        <v>2041</v>
      </c>
      <c r="H1401" s="41"/>
      <c r="I1401" s="52" t="s">
        <v>19184</v>
      </c>
      <c r="J1401" s="52"/>
      <c r="K1401" s="52"/>
      <c r="L1401" s="52"/>
      <c r="M1401" s="45" t="s">
        <v>22415</v>
      </c>
      <c r="N1401" s="43"/>
    </row>
    <row r="1402" spans="1:14" ht="49.5" hidden="1" customHeight="1" x14ac:dyDescent="0.25">
      <c r="A1402" s="55" t="s">
        <v>1973</v>
      </c>
      <c r="B1402" s="39" t="s">
        <v>4947</v>
      </c>
      <c r="C1402" s="40" t="s">
        <v>20570</v>
      </c>
      <c r="D1402" s="41" t="s">
        <v>25025</v>
      </c>
      <c r="E1402" s="41"/>
      <c r="F1402" s="41"/>
      <c r="G1402" s="41" t="s">
        <v>2041</v>
      </c>
      <c r="H1402" s="41" t="s">
        <v>25382</v>
      </c>
      <c r="I1402" s="52" t="s">
        <v>19184</v>
      </c>
      <c r="J1402" s="52"/>
      <c r="K1402" s="52"/>
      <c r="L1402" s="52"/>
      <c r="M1402" s="42" t="s">
        <v>25549</v>
      </c>
      <c r="N1402" s="43"/>
    </row>
    <row r="1403" spans="1:14" ht="49.5" hidden="1" customHeight="1" x14ac:dyDescent="0.25">
      <c r="A1403" s="55" t="s">
        <v>1973</v>
      </c>
      <c r="B1403" s="39" t="s">
        <v>13002</v>
      </c>
      <c r="C1403" s="40" t="s">
        <v>24588</v>
      </c>
      <c r="D1403" s="41" t="s">
        <v>25357</v>
      </c>
      <c r="E1403" s="41"/>
      <c r="F1403" s="41"/>
      <c r="G1403" s="41" t="s">
        <v>2041</v>
      </c>
      <c r="H1403" s="41" t="s">
        <v>685</v>
      </c>
      <c r="I1403" s="52" t="s">
        <v>19184</v>
      </c>
      <c r="J1403" s="52"/>
      <c r="K1403" s="52"/>
      <c r="L1403" s="52"/>
      <c r="M1403" s="45" t="s">
        <v>24587</v>
      </c>
      <c r="N1403" s="43"/>
    </row>
    <row r="1404" spans="1:14" ht="49.5" hidden="1" customHeight="1" x14ac:dyDescent="0.25">
      <c r="A1404" s="55" t="s">
        <v>1045</v>
      </c>
      <c r="B1404" s="39" t="s">
        <v>5838</v>
      </c>
      <c r="C1404" s="40" t="s">
        <v>9303</v>
      </c>
      <c r="D1404" s="41" t="s">
        <v>9306</v>
      </c>
      <c r="E1404" s="41"/>
      <c r="F1404" s="41" t="s">
        <v>9307</v>
      </c>
      <c r="G1404" s="41"/>
      <c r="H1404" s="41"/>
      <c r="I1404" s="52" t="s">
        <v>19184</v>
      </c>
      <c r="J1404" s="52"/>
      <c r="K1404" s="52"/>
      <c r="L1404" s="52"/>
      <c r="M1404" s="45"/>
      <c r="N1404" s="43"/>
    </row>
    <row r="1405" spans="1:14" ht="49.5" hidden="1" customHeight="1" x14ac:dyDescent="0.25">
      <c r="A1405" s="55" t="s">
        <v>1045</v>
      </c>
      <c r="B1405" s="39" t="s">
        <v>4947</v>
      </c>
      <c r="C1405" s="40" t="s">
        <v>170</v>
      </c>
      <c r="D1405" s="41" t="s">
        <v>733</v>
      </c>
      <c r="E1405" s="41"/>
      <c r="F1405" s="41" t="s">
        <v>177</v>
      </c>
      <c r="G1405" s="41"/>
      <c r="H1405" s="41"/>
      <c r="I1405" s="52" t="s">
        <v>684</v>
      </c>
      <c r="J1405" s="52"/>
      <c r="K1405" s="52"/>
      <c r="L1405" s="52"/>
      <c r="M1405" s="47"/>
      <c r="N1405" s="43"/>
    </row>
    <row r="1406" spans="1:14" ht="49.5" hidden="1" customHeight="1" x14ac:dyDescent="0.25">
      <c r="A1406" s="55" t="s">
        <v>51</v>
      </c>
      <c r="B1406" s="39" t="s">
        <v>4947</v>
      </c>
      <c r="C1406" s="40" t="s">
        <v>170</v>
      </c>
      <c r="D1406" s="41" t="s">
        <v>733</v>
      </c>
      <c r="E1406" s="41"/>
      <c r="F1406" s="41" t="s">
        <v>171</v>
      </c>
      <c r="G1406" s="41" t="s">
        <v>154</v>
      </c>
      <c r="H1406" s="41" t="s">
        <v>682</v>
      </c>
      <c r="I1406" s="52" t="s">
        <v>19184</v>
      </c>
      <c r="J1406" s="52"/>
      <c r="K1406" s="52"/>
      <c r="L1406" s="52"/>
      <c r="M1406" s="42" t="s">
        <v>25550</v>
      </c>
      <c r="N1406" s="43"/>
    </row>
    <row r="1407" spans="1:14" ht="49.5" hidden="1" customHeight="1" x14ac:dyDescent="0.25">
      <c r="A1407" s="55" t="s">
        <v>1045</v>
      </c>
      <c r="B1407" s="39" t="s">
        <v>5838</v>
      </c>
      <c r="C1407" s="40" t="s">
        <v>5580</v>
      </c>
      <c r="D1407" s="41" t="s">
        <v>8749</v>
      </c>
      <c r="E1407" s="41"/>
      <c r="F1407" s="41" t="s">
        <v>9593</v>
      </c>
      <c r="G1407" s="41"/>
      <c r="H1407" s="41"/>
      <c r="I1407" s="52" t="s">
        <v>684</v>
      </c>
      <c r="J1407" s="52"/>
      <c r="K1407" s="52"/>
      <c r="L1407" s="52"/>
      <c r="M1407" s="45"/>
      <c r="N1407" s="43"/>
    </row>
    <row r="1408" spans="1:14" ht="49.5" hidden="1" customHeight="1" x14ac:dyDescent="0.25">
      <c r="A1408" s="55" t="s">
        <v>51</v>
      </c>
      <c r="B1408" s="39" t="s">
        <v>5838</v>
      </c>
      <c r="C1408" s="40" t="s">
        <v>5580</v>
      </c>
      <c r="D1408" s="41" t="s">
        <v>8749</v>
      </c>
      <c r="E1408" s="41"/>
      <c r="F1408" s="41" t="s">
        <v>3979</v>
      </c>
      <c r="G1408" s="41" t="s">
        <v>154</v>
      </c>
      <c r="H1408" s="41"/>
      <c r="I1408" s="52" t="s">
        <v>19184</v>
      </c>
      <c r="J1408" s="52"/>
      <c r="K1408" s="52"/>
      <c r="L1408" s="52"/>
      <c r="M1408" s="45" t="s">
        <v>5585</v>
      </c>
      <c r="N1408" s="43"/>
    </row>
    <row r="1409" spans="1:14" ht="49.5" hidden="1" customHeight="1" x14ac:dyDescent="0.25">
      <c r="A1409" s="55" t="s">
        <v>51</v>
      </c>
      <c r="B1409" s="39" t="s">
        <v>8502</v>
      </c>
      <c r="C1409" s="44" t="s">
        <v>3720</v>
      </c>
      <c r="D1409" s="41" t="s">
        <v>9012</v>
      </c>
      <c r="E1409" s="41"/>
      <c r="F1409" s="41" t="s">
        <v>3732</v>
      </c>
      <c r="G1409" s="41" t="s">
        <v>49</v>
      </c>
      <c r="H1409" s="41"/>
      <c r="I1409" s="52" t="s">
        <v>19184</v>
      </c>
      <c r="J1409" s="52"/>
      <c r="K1409" s="52"/>
      <c r="L1409" s="52"/>
      <c r="M1409" s="45" t="s">
        <v>3727</v>
      </c>
      <c r="N1409" s="43"/>
    </row>
    <row r="1410" spans="1:14" ht="49.5" hidden="1" customHeight="1" x14ac:dyDescent="0.25">
      <c r="A1410" s="55" t="s">
        <v>1973</v>
      </c>
      <c r="B1410" s="39" t="s">
        <v>13002</v>
      </c>
      <c r="C1410" s="40" t="s">
        <v>24424</v>
      </c>
      <c r="D1410" s="41" t="s">
        <v>25376</v>
      </c>
      <c r="E1410" s="41"/>
      <c r="F1410" s="41"/>
      <c r="G1410" s="41" t="s">
        <v>2041</v>
      </c>
      <c r="H1410" s="41"/>
      <c r="I1410" s="52" t="s">
        <v>19184</v>
      </c>
      <c r="J1410" s="52"/>
      <c r="K1410" s="52"/>
      <c r="L1410" s="52"/>
      <c r="M1410" s="45" t="s">
        <v>24423</v>
      </c>
      <c r="N1410" s="43"/>
    </row>
    <row r="1411" spans="1:14" ht="49.5" hidden="1" customHeight="1" x14ac:dyDescent="0.25">
      <c r="A1411" s="55" t="s">
        <v>51</v>
      </c>
      <c r="B1411" s="39" t="s">
        <v>13002</v>
      </c>
      <c r="C1411" s="40" t="s">
        <v>17568</v>
      </c>
      <c r="D1411" s="41" t="s">
        <v>18280</v>
      </c>
      <c r="E1411" s="41"/>
      <c r="F1411" s="41" t="s">
        <v>7884</v>
      </c>
      <c r="G1411" s="41" t="s">
        <v>49</v>
      </c>
      <c r="H1411" s="41" t="s">
        <v>682</v>
      </c>
      <c r="I1411" s="52" t="s">
        <v>19184</v>
      </c>
      <c r="J1411" s="52"/>
      <c r="K1411" s="52"/>
      <c r="L1411" s="52"/>
      <c r="M1411" s="45" t="s">
        <v>17572</v>
      </c>
      <c r="N1411" s="43"/>
    </row>
    <row r="1412" spans="1:14" ht="49.5" hidden="1" customHeight="1" x14ac:dyDescent="0.25">
      <c r="A1412" s="55" t="s">
        <v>1045</v>
      </c>
      <c r="B1412" s="39" t="s">
        <v>5838</v>
      </c>
      <c r="C1412" s="40" t="s">
        <v>5666</v>
      </c>
      <c r="D1412" s="41" t="s">
        <v>8757</v>
      </c>
      <c r="E1412" s="41"/>
      <c r="F1412" s="41" t="s">
        <v>9223</v>
      </c>
      <c r="G1412" s="41"/>
      <c r="H1412" s="41"/>
      <c r="I1412" s="52" t="s">
        <v>684</v>
      </c>
      <c r="J1412" s="52"/>
      <c r="K1412" s="52"/>
      <c r="L1412" s="52"/>
      <c r="M1412" s="45"/>
      <c r="N1412" s="43"/>
    </row>
    <row r="1413" spans="1:14" ht="49.5" hidden="1" customHeight="1" x14ac:dyDescent="0.25">
      <c r="A1413" s="55" t="s">
        <v>51</v>
      </c>
      <c r="B1413" s="39" t="s">
        <v>5838</v>
      </c>
      <c r="C1413" s="40" t="s">
        <v>5666</v>
      </c>
      <c r="D1413" s="41" t="s">
        <v>8757</v>
      </c>
      <c r="E1413" s="41"/>
      <c r="F1413" s="41" t="s">
        <v>5521</v>
      </c>
      <c r="G1413" s="41" t="s">
        <v>154</v>
      </c>
      <c r="H1413" s="41"/>
      <c r="I1413" s="52" t="s">
        <v>19184</v>
      </c>
      <c r="J1413" s="52"/>
      <c r="K1413" s="52"/>
      <c r="L1413" s="52"/>
      <c r="M1413" s="45" t="s">
        <v>5671</v>
      </c>
      <c r="N1413" s="43"/>
    </row>
    <row r="1414" spans="1:14" ht="49.5" hidden="1" customHeight="1" x14ac:dyDescent="0.25">
      <c r="A1414" s="55" t="s">
        <v>1045</v>
      </c>
      <c r="B1414" s="39" t="s">
        <v>5838</v>
      </c>
      <c r="C1414" s="40" t="s">
        <v>9259</v>
      </c>
      <c r="D1414" s="41" t="s">
        <v>9262</v>
      </c>
      <c r="E1414" s="41"/>
      <c r="F1414" s="41" t="s">
        <v>737</v>
      </c>
      <c r="G1414" s="41"/>
      <c r="H1414" s="41" t="s">
        <v>682</v>
      </c>
      <c r="I1414" s="52" t="s">
        <v>684</v>
      </c>
      <c r="J1414" s="52"/>
      <c r="K1414" s="52"/>
      <c r="L1414" s="52"/>
      <c r="M1414" s="45"/>
      <c r="N1414" s="43"/>
    </row>
    <row r="1415" spans="1:14" ht="49.5" hidden="1" customHeight="1" x14ac:dyDescent="0.25">
      <c r="A1415" s="55" t="s">
        <v>51</v>
      </c>
      <c r="B1415" s="39" t="s">
        <v>5838</v>
      </c>
      <c r="C1415" s="40" t="s">
        <v>9259</v>
      </c>
      <c r="D1415" s="41" t="s">
        <v>9262</v>
      </c>
      <c r="E1415" s="41"/>
      <c r="F1415" s="41" t="s">
        <v>182</v>
      </c>
      <c r="G1415" s="41" t="s">
        <v>49</v>
      </c>
      <c r="H1415" s="41" t="s">
        <v>682</v>
      </c>
      <c r="I1415" s="52" t="s">
        <v>19184</v>
      </c>
      <c r="J1415" s="52"/>
      <c r="K1415" s="52"/>
      <c r="L1415" s="52"/>
      <c r="M1415" s="45" t="s">
        <v>15833</v>
      </c>
      <c r="N1415" s="43"/>
    </row>
    <row r="1416" spans="1:14" ht="49.5" hidden="1" customHeight="1" x14ac:dyDescent="0.25">
      <c r="A1416" s="55" t="s">
        <v>1045</v>
      </c>
      <c r="B1416" s="39" t="s">
        <v>13002</v>
      </c>
      <c r="C1416" s="40" t="s">
        <v>12463</v>
      </c>
      <c r="D1416" s="41" t="s">
        <v>12466</v>
      </c>
      <c r="E1416" s="41"/>
      <c r="F1416" s="41" t="s">
        <v>12467</v>
      </c>
      <c r="G1416" s="41"/>
      <c r="H1416" s="41"/>
      <c r="I1416" s="52" t="s">
        <v>19184</v>
      </c>
      <c r="J1416" s="52"/>
      <c r="K1416" s="52"/>
      <c r="L1416" s="52"/>
      <c r="M1416" s="45"/>
      <c r="N1416" s="43"/>
    </row>
    <row r="1417" spans="1:14" ht="49.5" hidden="1" customHeight="1" x14ac:dyDescent="0.25">
      <c r="A1417" s="55" t="s">
        <v>1973</v>
      </c>
      <c r="B1417" s="39" t="s">
        <v>4947</v>
      </c>
      <c r="C1417" s="40" t="s">
        <v>1693</v>
      </c>
      <c r="D1417" s="41" t="s">
        <v>900</v>
      </c>
      <c r="E1417" s="41"/>
      <c r="F1417" s="41"/>
      <c r="G1417" s="41" t="s">
        <v>2041</v>
      </c>
      <c r="H1417" s="41" t="s">
        <v>685</v>
      </c>
      <c r="I1417" s="52" t="s">
        <v>684</v>
      </c>
      <c r="J1417" s="52"/>
      <c r="K1417" s="52"/>
      <c r="L1417" s="52"/>
      <c r="M1417" s="42" t="s">
        <v>25551</v>
      </c>
      <c r="N1417" s="43"/>
    </row>
    <row r="1418" spans="1:14" ht="49.5" hidden="1" customHeight="1" x14ac:dyDescent="0.25">
      <c r="A1418" s="55" t="s">
        <v>1045</v>
      </c>
      <c r="B1418" s="39" t="s">
        <v>4947</v>
      </c>
      <c r="C1418" s="40" t="s">
        <v>502</v>
      </c>
      <c r="D1418" s="41" t="s">
        <v>900</v>
      </c>
      <c r="E1418" s="41"/>
      <c r="F1418" s="41" t="s">
        <v>899</v>
      </c>
      <c r="G1418" s="41"/>
      <c r="H1418" s="41" t="s">
        <v>685</v>
      </c>
      <c r="I1418" s="52" t="s">
        <v>684</v>
      </c>
      <c r="J1418" s="52"/>
      <c r="K1418" s="52"/>
      <c r="L1418" s="52"/>
      <c r="M1418" s="47"/>
      <c r="N1418" s="43"/>
    </row>
    <row r="1419" spans="1:14" ht="49.5" customHeight="1" x14ac:dyDescent="0.25">
      <c r="A1419" s="55" t="s">
        <v>51</v>
      </c>
      <c r="B1419" s="39" t="s">
        <v>4947</v>
      </c>
      <c r="C1419" s="40" t="s">
        <v>502</v>
      </c>
      <c r="D1419" s="41" t="s">
        <v>900</v>
      </c>
      <c r="E1419" s="41" t="s">
        <v>684</v>
      </c>
      <c r="F1419" s="41" t="s">
        <v>503</v>
      </c>
      <c r="G1419" s="41" t="s">
        <v>154</v>
      </c>
      <c r="H1419" s="41" t="s">
        <v>685</v>
      </c>
      <c r="I1419" s="52" t="s">
        <v>19184</v>
      </c>
      <c r="J1419" s="52"/>
      <c r="K1419" s="52" t="s">
        <v>684</v>
      </c>
      <c r="L1419" s="52"/>
      <c r="M1419" s="42" t="s">
        <v>25552</v>
      </c>
      <c r="N1419" s="48" t="s">
        <v>26070</v>
      </c>
    </row>
    <row r="1420" spans="1:14" ht="49.5" hidden="1" customHeight="1" x14ac:dyDescent="0.25">
      <c r="A1420" s="55" t="s">
        <v>51</v>
      </c>
      <c r="B1420" s="39" t="s">
        <v>8502</v>
      </c>
      <c r="C1420" s="44" t="s">
        <v>502</v>
      </c>
      <c r="D1420" s="41" t="s">
        <v>900</v>
      </c>
      <c r="E1420" s="41"/>
      <c r="F1420" s="41" t="s">
        <v>252</v>
      </c>
      <c r="G1420" s="41" t="s">
        <v>154</v>
      </c>
      <c r="H1420" s="41" t="s">
        <v>685</v>
      </c>
      <c r="I1420" s="52" t="s">
        <v>684</v>
      </c>
      <c r="J1420" s="52"/>
      <c r="K1420" s="52"/>
      <c r="L1420" s="52"/>
      <c r="M1420" s="45" t="s">
        <v>508</v>
      </c>
      <c r="N1420" s="43"/>
    </row>
    <row r="1421" spans="1:14" ht="49.5" hidden="1" customHeight="1" x14ac:dyDescent="0.25">
      <c r="A1421" s="55" t="s">
        <v>1045</v>
      </c>
      <c r="B1421" s="39" t="s">
        <v>8502</v>
      </c>
      <c r="C1421" s="44" t="s">
        <v>502</v>
      </c>
      <c r="D1421" s="41" t="s">
        <v>900</v>
      </c>
      <c r="E1421" s="41"/>
      <c r="F1421" s="41" t="s">
        <v>899</v>
      </c>
      <c r="G1421" s="41"/>
      <c r="H1421" s="41" t="s">
        <v>685</v>
      </c>
      <c r="I1421" s="52" t="s">
        <v>684</v>
      </c>
      <c r="J1421" s="52"/>
      <c r="K1421" s="52"/>
      <c r="L1421" s="52"/>
      <c r="M1421" s="45"/>
      <c r="N1421" s="43"/>
    </row>
    <row r="1422" spans="1:14" ht="49.5" hidden="1" customHeight="1" x14ac:dyDescent="0.25">
      <c r="A1422" s="55" t="s">
        <v>1045</v>
      </c>
      <c r="B1422" s="39" t="s">
        <v>13002</v>
      </c>
      <c r="C1422" s="40" t="s">
        <v>502</v>
      </c>
      <c r="D1422" s="41" t="s">
        <v>900</v>
      </c>
      <c r="E1422" s="41"/>
      <c r="F1422" s="41" t="s">
        <v>899</v>
      </c>
      <c r="G1422" s="41"/>
      <c r="H1422" s="41" t="s">
        <v>685</v>
      </c>
      <c r="I1422" s="52" t="s">
        <v>684</v>
      </c>
      <c r="J1422" s="52"/>
      <c r="K1422" s="52"/>
      <c r="L1422" s="52"/>
      <c r="M1422" s="45"/>
      <c r="N1422" s="43"/>
    </row>
    <row r="1423" spans="1:14" ht="49.5" hidden="1" customHeight="1" x14ac:dyDescent="0.25">
      <c r="A1423" s="55" t="s">
        <v>51</v>
      </c>
      <c r="B1423" s="39" t="s">
        <v>4947</v>
      </c>
      <c r="C1423" s="40" t="s">
        <v>12863</v>
      </c>
      <c r="D1423" s="41" t="s">
        <v>12866</v>
      </c>
      <c r="E1423" s="41"/>
      <c r="F1423" s="41" t="s">
        <v>644</v>
      </c>
      <c r="G1423" s="41" t="s">
        <v>154</v>
      </c>
      <c r="H1423" s="41" t="s">
        <v>682</v>
      </c>
      <c r="I1423" s="52" t="s">
        <v>19184</v>
      </c>
      <c r="J1423" s="52"/>
      <c r="K1423" s="52"/>
      <c r="L1423" s="52"/>
      <c r="M1423" s="50" t="s">
        <v>25553</v>
      </c>
      <c r="N1423" s="43"/>
    </row>
    <row r="1424" spans="1:14" ht="49.5" hidden="1" customHeight="1" x14ac:dyDescent="0.25">
      <c r="A1424" s="55" t="s">
        <v>1045</v>
      </c>
      <c r="B1424" s="39" t="s">
        <v>13002</v>
      </c>
      <c r="C1424" s="40" t="s">
        <v>12863</v>
      </c>
      <c r="D1424" s="41" t="s">
        <v>12866</v>
      </c>
      <c r="E1424" s="41"/>
      <c r="F1424" s="41" t="s">
        <v>965</v>
      </c>
      <c r="G1424" s="41"/>
      <c r="H1424" s="41" t="s">
        <v>682</v>
      </c>
      <c r="I1424" s="52" t="s">
        <v>684</v>
      </c>
      <c r="J1424" s="52"/>
      <c r="K1424" s="52"/>
      <c r="L1424" s="52"/>
      <c r="M1424" s="45"/>
      <c r="N1424" s="43"/>
    </row>
    <row r="1425" spans="1:14" ht="49.5" hidden="1" customHeight="1" x14ac:dyDescent="0.25">
      <c r="A1425" s="55" t="s">
        <v>1973</v>
      </c>
      <c r="B1425" s="39" t="s">
        <v>8502</v>
      </c>
      <c r="C1425" s="44" t="s">
        <v>23779</v>
      </c>
      <c r="D1425" s="41" t="s">
        <v>25144</v>
      </c>
      <c r="E1425" s="41"/>
      <c r="F1425" s="41"/>
      <c r="G1425" s="41" t="s">
        <v>2041</v>
      </c>
      <c r="H1425" s="41"/>
      <c r="I1425" s="52" t="s">
        <v>19184</v>
      </c>
      <c r="J1425" s="52"/>
      <c r="K1425" s="52"/>
      <c r="L1425" s="52"/>
      <c r="M1425" s="45" t="s">
        <v>23778</v>
      </c>
      <c r="N1425" s="43"/>
    </row>
    <row r="1426" spans="1:14" ht="49.5" hidden="1" customHeight="1" x14ac:dyDescent="0.25">
      <c r="A1426" s="55" t="s">
        <v>1973</v>
      </c>
      <c r="B1426" s="39" t="s">
        <v>4947</v>
      </c>
      <c r="C1426" s="40" t="s">
        <v>20803</v>
      </c>
      <c r="D1426" s="41" t="s">
        <v>24997</v>
      </c>
      <c r="E1426" s="41"/>
      <c r="F1426" s="41"/>
      <c r="G1426" s="41" t="s">
        <v>2041</v>
      </c>
      <c r="H1426" s="41" t="s">
        <v>682</v>
      </c>
      <c r="I1426" s="52" t="s">
        <v>19184</v>
      </c>
      <c r="J1426" s="52"/>
      <c r="K1426" s="52"/>
      <c r="L1426" s="52"/>
      <c r="M1426" s="42" t="s">
        <v>25554</v>
      </c>
      <c r="N1426" s="43"/>
    </row>
    <row r="1427" spans="1:14" ht="49.5" hidden="1" customHeight="1" x14ac:dyDescent="0.25">
      <c r="A1427" s="55" t="s">
        <v>1045</v>
      </c>
      <c r="B1427" s="39" t="s">
        <v>4947</v>
      </c>
      <c r="C1427" s="40" t="s">
        <v>281</v>
      </c>
      <c r="D1427" s="41" t="s">
        <v>1004</v>
      </c>
      <c r="E1427" s="41"/>
      <c r="F1427" s="41" t="s">
        <v>292</v>
      </c>
      <c r="G1427" s="41"/>
      <c r="H1427" s="41"/>
      <c r="I1427" s="52" t="s">
        <v>684</v>
      </c>
      <c r="J1427" s="52"/>
      <c r="K1427" s="52"/>
      <c r="L1427" s="52"/>
      <c r="M1427" s="47"/>
      <c r="N1427" s="43"/>
    </row>
    <row r="1428" spans="1:14" ht="49.5" hidden="1" customHeight="1" x14ac:dyDescent="0.25">
      <c r="A1428" s="55" t="s">
        <v>51</v>
      </c>
      <c r="B1428" s="39" t="s">
        <v>4947</v>
      </c>
      <c r="C1428" s="40" t="s">
        <v>281</v>
      </c>
      <c r="D1428" s="41" t="s">
        <v>1004</v>
      </c>
      <c r="E1428" s="41"/>
      <c r="F1428" s="41" t="s">
        <v>282</v>
      </c>
      <c r="G1428" s="41" t="s">
        <v>49</v>
      </c>
      <c r="H1428" s="41" t="s">
        <v>682</v>
      </c>
      <c r="I1428" s="52" t="s">
        <v>19184</v>
      </c>
      <c r="J1428" s="52"/>
      <c r="K1428" s="52"/>
      <c r="L1428" s="52"/>
      <c r="M1428" s="42" t="s">
        <v>25555</v>
      </c>
      <c r="N1428" s="43"/>
    </row>
    <row r="1429" spans="1:14" ht="49.5" hidden="1" customHeight="1" x14ac:dyDescent="0.25">
      <c r="A1429" s="55" t="s">
        <v>1045</v>
      </c>
      <c r="B1429" s="39" t="s">
        <v>4947</v>
      </c>
      <c r="C1429" s="40" t="s">
        <v>18566</v>
      </c>
      <c r="D1429" s="41" t="s">
        <v>1004</v>
      </c>
      <c r="E1429" s="41"/>
      <c r="F1429" s="41" t="s">
        <v>292</v>
      </c>
      <c r="G1429" s="41"/>
      <c r="H1429" s="41" t="s">
        <v>25386</v>
      </c>
      <c r="I1429" s="52" t="s">
        <v>19184</v>
      </c>
      <c r="J1429" s="52"/>
      <c r="K1429" s="52"/>
      <c r="L1429" s="52"/>
      <c r="M1429" s="47"/>
      <c r="N1429" s="43"/>
    </row>
    <row r="1430" spans="1:14" ht="49.5" hidden="1" customHeight="1" x14ac:dyDescent="0.25">
      <c r="A1430" s="55" t="s">
        <v>1359</v>
      </c>
      <c r="B1430" s="39" t="s">
        <v>4947</v>
      </c>
      <c r="C1430" s="40" t="s">
        <v>281</v>
      </c>
      <c r="D1430" s="41" t="s">
        <v>1365</v>
      </c>
      <c r="E1430" s="41"/>
      <c r="F1430" s="41" t="s">
        <v>1276</v>
      </c>
      <c r="G1430" s="41" t="s">
        <v>48</v>
      </c>
      <c r="H1430" s="41" t="s">
        <v>682</v>
      </c>
      <c r="I1430" s="52" t="s">
        <v>684</v>
      </c>
      <c r="J1430" s="52"/>
      <c r="K1430" s="52"/>
      <c r="L1430" s="52"/>
      <c r="M1430" s="42" t="s">
        <v>25556</v>
      </c>
      <c r="N1430" s="43"/>
    </row>
    <row r="1431" spans="1:14" ht="49.5" hidden="1" customHeight="1" x14ac:dyDescent="0.25">
      <c r="A1431" s="55" t="s">
        <v>51</v>
      </c>
      <c r="B1431" s="39" t="s">
        <v>8502</v>
      </c>
      <c r="C1431" s="44" t="s">
        <v>4530</v>
      </c>
      <c r="D1431" s="41" t="s">
        <v>9122</v>
      </c>
      <c r="E1431" s="41"/>
      <c r="F1431" s="41" t="s">
        <v>3899</v>
      </c>
      <c r="G1431" s="41" t="s">
        <v>154</v>
      </c>
      <c r="H1431" s="41" t="s">
        <v>25867</v>
      </c>
      <c r="I1431" s="52" t="s">
        <v>19184</v>
      </c>
      <c r="J1431" s="52"/>
      <c r="K1431" s="52"/>
      <c r="L1431" s="52"/>
      <c r="M1431" s="45" t="s">
        <v>4535</v>
      </c>
      <c r="N1431" s="43"/>
    </row>
    <row r="1432" spans="1:14" ht="49.5" hidden="1" customHeight="1" x14ac:dyDescent="0.25">
      <c r="A1432" s="55" t="s">
        <v>1045</v>
      </c>
      <c r="B1432" s="39" t="s">
        <v>5838</v>
      </c>
      <c r="C1432" s="40" t="s">
        <v>19002</v>
      </c>
      <c r="D1432" s="41" t="s">
        <v>18999</v>
      </c>
      <c r="E1432" s="41"/>
      <c r="F1432" s="41" t="s">
        <v>9440</v>
      </c>
      <c r="G1432" s="41"/>
      <c r="H1432" s="41"/>
      <c r="I1432" s="52" t="s">
        <v>19184</v>
      </c>
      <c r="J1432" s="52"/>
      <c r="K1432" s="52"/>
      <c r="L1432" s="52"/>
      <c r="M1432" s="45"/>
      <c r="N1432" s="43"/>
    </row>
    <row r="1433" spans="1:14" ht="49.5" hidden="1" customHeight="1" x14ac:dyDescent="0.25">
      <c r="A1433" s="55" t="s">
        <v>1973</v>
      </c>
      <c r="B1433" s="39" t="s">
        <v>4947</v>
      </c>
      <c r="C1433" s="40" t="s">
        <v>20874</v>
      </c>
      <c r="D1433" s="41" t="s">
        <v>24988</v>
      </c>
      <c r="E1433" s="41"/>
      <c r="F1433" s="41"/>
      <c r="G1433" s="41" t="s">
        <v>2041</v>
      </c>
      <c r="H1433" s="41"/>
      <c r="I1433" s="52" t="s">
        <v>19184</v>
      </c>
      <c r="J1433" s="52"/>
      <c r="K1433" s="52"/>
      <c r="L1433" s="52" t="s">
        <v>684</v>
      </c>
      <c r="M1433" s="42" t="s">
        <v>25557</v>
      </c>
      <c r="N1433" s="43"/>
    </row>
    <row r="1434" spans="1:14" ht="49.5" hidden="1" customHeight="1" x14ac:dyDescent="0.25">
      <c r="A1434" s="55" t="s">
        <v>51</v>
      </c>
      <c r="B1434" s="39" t="s">
        <v>4947</v>
      </c>
      <c r="C1434" s="40" t="s">
        <v>15502</v>
      </c>
      <c r="D1434" s="41" t="s">
        <v>12236</v>
      </c>
      <c r="E1434" s="41"/>
      <c r="F1434" s="41" t="s">
        <v>297</v>
      </c>
      <c r="G1434" s="41" t="s">
        <v>49</v>
      </c>
      <c r="H1434" s="41" t="s">
        <v>25754</v>
      </c>
      <c r="I1434" s="52" t="s">
        <v>19184</v>
      </c>
      <c r="J1434" s="52"/>
      <c r="K1434" s="52"/>
      <c r="L1434" s="52"/>
      <c r="M1434" s="42" t="s">
        <v>25558</v>
      </c>
      <c r="N1434" s="43"/>
    </row>
    <row r="1435" spans="1:14" ht="49.5" hidden="1" customHeight="1" x14ac:dyDescent="0.25">
      <c r="A1435" s="55" t="s">
        <v>1045</v>
      </c>
      <c r="B1435" s="39" t="s">
        <v>13002</v>
      </c>
      <c r="C1435" s="40" t="s">
        <v>12233</v>
      </c>
      <c r="D1435" s="41" t="s">
        <v>12236</v>
      </c>
      <c r="E1435" s="41"/>
      <c r="F1435" s="41" t="s">
        <v>227</v>
      </c>
      <c r="G1435" s="41"/>
      <c r="H1435" s="41" t="s">
        <v>25867</v>
      </c>
      <c r="I1435" s="52" t="s">
        <v>684</v>
      </c>
      <c r="J1435" s="52"/>
      <c r="K1435" s="52"/>
      <c r="L1435" s="52"/>
      <c r="M1435" s="45"/>
      <c r="N1435" s="43"/>
    </row>
    <row r="1436" spans="1:14" ht="49.5" hidden="1" customHeight="1" x14ac:dyDescent="0.25">
      <c r="A1436" s="55" t="s">
        <v>1045</v>
      </c>
      <c r="B1436" s="39" t="s">
        <v>4947</v>
      </c>
      <c r="C1436" s="40" t="s">
        <v>18345</v>
      </c>
      <c r="D1436" s="41" t="s">
        <v>18338</v>
      </c>
      <c r="E1436" s="41"/>
      <c r="F1436" s="41" t="s">
        <v>18337</v>
      </c>
      <c r="G1436" s="41"/>
      <c r="H1436" s="41"/>
      <c r="I1436" s="52" t="s">
        <v>19184</v>
      </c>
      <c r="J1436" s="52" t="s">
        <v>684</v>
      </c>
      <c r="K1436" s="52"/>
      <c r="L1436" s="52"/>
      <c r="M1436" s="47"/>
      <c r="N1436" s="43"/>
    </row>
    <row r="1437" spans="1:14" ht="49.5" hidden="1" customHeight="1" x14ac:dyDescent="0.25">
      <c r="A1437" s="55" t="s">
        <v>1045</v>
      </c>
      <c r="B1437" s="39" t="s">
        <v>4947</v>
      </c>
      <c r="C1437" s="40" t="s">
        <v>18341</v>
      </c>
      <c r="D1437" s="41" t="s">
        <v>18338</v>
      </c>
      <c r="E1437" s="41"/>
      <c r="F1437" s="41" t="s">
        <v>18337</v>
      </c>
      <c r="G1437" s="41"/>
      <c r="H1437" s="41"/>
      <c r="I1437" s="52" t="s">
        <v>19184</v>
      </c>
      <c r="J1437" s="52" t="s">
        <v>684</v>
      </c>
      <c r="K1437" s="52"/>
      <c r="L1437" s="52"/>
      <c r="M1437" s="47"/>
      <c r="N1437" s="43"/>
    </row>
    <row r="1438" spans="1:14" ht="49.5" hidden="1" customHeight="1" x14ac:dyDescent="0.25">
      <c r="A1438" s="55" t="s">
        <v>51</v>
      </c>
      <c r="B1438" s="39" t="s">
        <v>18099</v>
      </c>
      <c r="C1438" s="40" t="s">
        <v>18058</v>
      </c>
      <c r="D1438" s="41" t="s">
        <v>18314</v>
      </c>
      <c r="E1438" s="41"/>
      <c r="F1438" s="41" t="s">
        <v>14959</v>
      </c>
      <c r="G1438" s="41" t="s">
        <v>154</v>
      </c>
      <c r="H1438" s="41" t="s">
        <v>25867</v>
      </c>
      <c r="I1438" s="52" t="s">
        <v>19184</v>
      </c>
      <c r="J1438" s="52"/>
      <c r="K1438" s="52"/>
      <c r="L1438" s="52"/>
      <c r="M1438" s="45" t="s">
        <v>18063</v>
      </c>
      <c r="N1438" s="43"/>
    </row>
    <row r="1439" spans="1:14" ht="49.5" hidden="1" customHeight="1" x14ac:dyDescent="0.25">
      <c r="A1439" s="55" t="s">
        <v>1045</v>
      </c>
      <c r="B1439" s="39" t="s">
        <v>4947</v>
      </c>
      <c r="C1439" s="40" t="s">
        <v>433</v>
      </c>
      <c r="D1439" s="41" t="s">
        <v>830</v>
      </c>
      <c r="E1439" s="41"/>
      <c r="F1439" s="41" t="s">
        <v>1034</v>
      </c>
      <c r="G1439" s="41"/>
      <c r="H1439" s="41" t="s">
        <v>25867</v>
      </c>
      <c r="I1439" s="52" t="s">
        <v>684</v>
      </c>
      <c r="J1439" s="52"/>
      <c r="K1439" s="52"/>
      <c r="L1439" s="52"/>
      <c r="M1439" s="47"/>
      <c r="N1439" s="43"/>
    </row>
    <row r="1440" spans="1:14" ht="49.5" hidden="1" customHeight="1" x14ac:dyDescent="0.25">
      <c r="A1440" s="55" t="s">
        <v>1045</v>
      </c>
      <c r="B1440" s="39" t="s">
        <v>4947</v>
      </c>
      <c r="C1440" s="40" t="s">
        <v>833</v>
      </c>
      <c r="D1440" s="41" t="s">
        <v>830</v>
      </c>
      <c r="E1440" s="41"/>
      <c r="F1440" s="41" t="s">
        <v>829</v>
      </c>
      <c r="G1440" s="41"/>
      <c r="H1440" s="41"/>
      <c r="I1440" s="52" t="s">
        <v>684</v>
      </c>
      <c r="J1440" s="52"/>
      <c r="K1440" s="52"/>
      <c r="L1440" s="52"/>
      <c r="M1440" s="47"/>
      <c r="N1440" s="43"/>
    </row>
    <row r="1441" spans="1:14" ht="49.5" hidden="1" customHeight="1" x14ac:dyDescent="0.25">
      <c r="A1441" s="55" t="s">
        <v>51</v>
      </c>
      <c r="B1441" s="39" t="s">
        <v>4947</v>
      </c>
      <c r="C1441" s="40" t="s">
        <v>433</v>
      </c>
      <c r="D1441" s="41" t="s">
        <v>830</v>
      </c>
      <c r="E1441" s="41"/>
      <c r="F1441" s="41" t="s">
        <v>434</v>
      </c>
      <c r="G1441" s="41" t="s">
        <v>154</v>
      </c>
      <c r="H1441" s="41" t="s">
        <v>687</v>
      </c>
      <c r="I1441" s="52" t="s">
        <v>19184</v>
      </c>
      <c r="J1441" s="52"/>
      <c r="K1441" s="52"/>
      <c r="L1441" s="52"/>
      <c r="M1441" s="42" t="s">
        <v>25559</v>
      </c>
      <c r="N1441" s="43"/>
    </row>
    <row r="1442" spans="1:14" ht="49.5" hidden="1" customHeight="1" x14ac:dyDescent="0.25">
      <c r="A1442" s="55" t="s">
        <v>1045</v>
      </c>
      <c r="B1442" s="39" t="s">
        <v>4947</v>
      </c>
      <c r="C1442" s="40" t="s">
        <v>833</v>
      </c>
      <c r="D1442" s="41" t="s">
        <v>830</v>
      </c>
      <c r="E1442" s="41"/>
      <c r="F1442" s="41" t="s">
        <v>829</v>
      </c>
      <c r="G1442" s="41"/>
      <c r="H1442" s="41" t="s">
        <v>687</v>
      </c>
      <c r="I1442" s="52" t="s">
        <v>19184</v>
      </c>
      <c r="J1442" s="52"/>
      <c r="K1442" s="52"/>
      <c r="L1442" s="52"/>
      <c r="M1442" s="47"/>
      <c r="N1442" s="43"/>
    </row>
    <row r="1443" spans="1:14" ht="49.5" hidden="1" customHeight="1" x14ac:dyDescent="0.25">
      <c r="A1443" s="55" t="s">
        <v>51</v>
      </c>
      <c r="B1443" s="39" t="s">
        <v>8502</v>
      </c>
      <c r="C1443" s="44" t="s">
        <v>833</v>
      </c>
      <c r="D1443" s="41" t="s">
        <v>830</v>
      </c>
      <c r="E1443" s="41"/>
      <c r="F1443" s="41" t="s">
        <v>7745</v>
      </c>
      <c r="G1443" s="41" t="s">
        <v>154</v>
      </c>
      <c r="H1443" s="41"/>
      <c r="I1443" s="52" t="s">
        <v>19184</v>
      </c>
      <c r="J1443" s="52"/>
      <c r="K1443" s="52"/>
      <c r="L1443" s="52"/>
      <c r="M1443" s="45" t="s">
        <v>7741</v>
      </c>
      <c r="N1443" s="43"/>
    </row>
    <row r="1444" spans="1:14" ht="49.5" hidden="1" customHeight="1" x14ac:dyDescent="0.25">
      <c r="A1444" s="55" t="s">
        <v>51</v>
      </c>
      <c r="B1444" s="39" t="s">
        <v>8502</v>
      </c>
      <c r="C1444" s="44" t="s">
        <v>7607</v>
      </c>
      <c r="D1444" s="41" t="s">
        <v>830</v>
      </c>
      <c r="E1444" s="41"/>
      <c r="F1444" s="41" t="s">
        <v>7617</v>
      </c>
      <c r="G1444" s="41" t="s">
        <v>154</v>
      </c>
      <c r="H1444" s="41" t="s">
        <v>25867</v>
      </c>
      <c r="I1444" s="52" t="s">
        <v>19184</v>
      </c>
      <c r="J1444" s="52"/>
      <c r="K1444" s="52"/>
      <c r="L1444" s="52"/>
      <c r="M1444" s="45" t="s">
        <v>7613</v>
      </c>
      <c r="N1444" s="43"/>
    </row>
    <row r="1445" spans="1:14" ht="49.5" hidden="1" customHeight="1" x14ac:dyDescent="0.25">
      <c r="A1445" s="55" t="s">
        <v>1045</v>
      </c>
      <c r="B1445" s="39" t="s">
        <v>8502</v>
      </c>
      <c r="C1445" s="44" t="s">
        <v>11628</v>
      </c>
      <c r="D1445" s="41" t="s">
        <v>830</v>
      </c>
      <c r="E1445" s="41"/>
      <c r="F1445" s="41" t="s">
        <v>9189</v>
      </c>
      <c r="G1445" s="41"/>
      <c r="H1445" s="41" t="s">
        <v>25867</v>
      </c>
      <c r="I1445" s="52" t="s">
        <v>19184</v>
      </c>
      <c r="J1445" s="52"/>
      <c r="K1445" s="52"/>
      <c r="L1445" s="52"/>
      <c r="M1445" s="45"/>
      <c r="N1445" s="43"/>
    </row>
    <row r="1446" spans="1:14" ht="49.5" hidden="1" customHeight="1" x14ac:dyDescent="0.25">
      <c r="A1446" s="55" t="s">
        <v>1045</v>
      </c>
      <c r="B1446" s="39" t="s">
        <v>8502</v>
      </c>
      <c r="C1446" s="44" t="s">
        <v>433</v>
      </c>
      <c r="D1446" s="41" t="s">
        <v>830</v>
      </c>
      <c r="E1446" s="41"/>
      <c r="F1446" s="41" t="s">
        <v>1034</v>
      </c>
      <c r="G1446" s="41"/>
      <c r="H1446" s="41" t="s">
        <v>25867</v>
      </c>
      <c r="I1446" s="52" t="s">
        <v>19184</v>
      </c>
      <c r="J1446" s="52"/>
      <c r="K1446" s="52"/>
      <c r="L1446" s="52"/>
      <c r="M1446" s="45"/>
      <c r="N1446" s="43"/>
    </row>
    <row r="1447" spans="1:14" ht="49.5" hidden="1" customHeight="1" x14ac:dyDescent="0.25">
      <c r="A1447" s="55" t="s">
        <v>51</v>
      </c>
      <c r="B1447" s="39" t="s">
        <v>8502</v>
      </c>
      <c r="C1447" s="44" t="s">
        <v>433</v>
      </c>
      <c r="D1447" s="41" t="s">
        <v>830</v>
      </c>
      <c r="E1447" s="41"/>
      <c r="F1447" s="41" t="s">
        <v>443</v>
      </c>
      <c r="G1447" s="41" t="s">
        <v>154</v>
      </c>
      <c r="H1447" s="41" t="s">
        <v>25867</v>
      </c>
      <c r="I1447" s="52" t="s">
        <v>684</v>
      </c>
      <c r="J1447" s="52"/>
      <c r="K1447" s="52"/>
      <c r="L1447" s="52"/>
      <c r="M1447" s="45" t="s">
        <v>439</v>
      </c>
      <c r="N1447" s="43"/>
    </row>
    <row r="1448" spans="1:14" ht="49.5" hidden="1" customHeight="1" x14ac:dyDescent="0.25">
      <c r="A1448" s="55" t="s">
        <v>1045</v>
      </c>
      <c r="B1448" s="39" t="s">
        <v>8502</v>
      </c>
      <c r="C1448" s="44" t="s">
        <v>833</v>
      </c>
      <c r="D1448" s="41" t="s">
        <v>830</v>
      </c>
      <c r="E1448" s="41"/>
      <c r="F1448" s="41" t="s">
        <v>829</v>
      </c>
      <c r="G1448" s="41"/>
      <c r="H1448" s="41"/>
      <c r="I1448" s="52" t="s">
        <v>684</v>
      </c>
      <c r="J1448" s="52"/>
      <c r="K1448" s="52"/>
      <c r="L1448" s="52"/>
      <c r="M1448" s="45"/>
      <c r="N1448" s="43"/>
    </row>
    <row r="1449" spans="1:14" ht="49.5" hidden="1" customHeight="1" x14ac:dyDescent="0.25">
      <c r="A1449" s="55" t="s">
        <v>1359</v>
      </c>
      <c r="B1449" s="39" t="s">
        <v>4947</v>
      </c>
      <c r="C1449" s="40" t="s">
        <v>433</v>
      </c>
      <c r="D1449" s="41" t="s">
        <v>1367</v>
      </c>
      <c r="E1449" s="41"/>
      <c r="F1449" s="41" t="s">
        <v>1312</v>
      </c>
      <c r="G1449" s="41" t="s">
        <v>1151</v>
      </c>
      <c r="H1449" s="41" t="s">
        <v>687</v>
      </c>
      <c r="I1449" s="52" t="s">
        <v>684</v>
      </c>
      <c r="J1449" s="52"/>
      <c r="K1449" s="52"/>
      <c r="L1449" s="52"/>
      <c r="M1449" s="42" t="s">
        <v>25560</v>
      </c>
      <c r="N1449" s="43"/>
    </row>
    <row r="1450" spans="1:14" ht="49.5" hidden="1" customHeight="1" x14ac:dyDescent="0.25">
      <c r="A1450" s="55" t="s">
        <v>1359</v>
      </c>
      <c r="B1450" s="39" t="s">
        <v>8502</v>
      </c>
      <c r="C1450" s="44" t="s">
        <v>11628</v>
      </c>
      <c r="D1450" s="41" t="s">
        <v>1367</v>
      </c>
      <c r="E1450" s="41"/>
      <c r="F1450" s="41" t="s">
        <v>13417</v>
      </c>
      <c r="G1450" s="41"/>
      <c r="H1450" s="41" t="s">
        <v>25867</v>
      </c>
      <c r="I1450" s="52" t="s">
        <v>19184</v>
      </c>
      <c r="J1450" s="52"/>
      <c r="K1450" s="52"/>
      <c r="L1450" s="52"/>
      <c r="M1450" s="45" t="s">
        <v>13418</v>
      </c>
      <c r="N1450" s="43"/>
    </row>
    <row r="1451" spans="1:14" ht="49.5" hidden="1" customHeight="1" x14ac:dyDescent="0.25">
      <c r="A1451" s="55" t="s">
        <v>1359</v>
      </c>
      <c r="B1451" s="39" t="s">
        <v>8502</v>
      </c>
      <c r="C1451" s="44" t="s">
        <v>433</v>
      </c>
      <c r="D1451" s="41" t="s">
        <v>1367</v>
      </c>
      <c r="E1451" s="41"/>
      <c r="F1451" s="41" t="s">
        <v>1312</v>
      </c>
      <c r="G1451" s="41"/>
      <c r="H1451" s="41" t="s">
        <v>25867</v>
      </c>
      <c r="I1451" s="52" t="s">
        <v>684</v>
      </c>
      <c r="J1451" s="52"/>
      <c r="K1451" s="52"/>
      <c r="L1451" s="52"/>
      <c r="M1451" s="45" t="s">
        <v>1315</v>
      </c>
      <c r="N1451" s="43"/>
    </row>
    <row r="1452" spans="1:14" ht="49.5" hidden="1" customHeight="1" x14ac:dyDescent="0.25">
      <c r="A1452" s="55" t="s">
        <v>1045</v>
      </c>
      <c r="B1452" s="39" t="s">
        <v>5838</v>
      </c>
      <c r="C1452" s="40" t="s">
        <v>9269</v>
      </c>
      <c r="D1452" s="41" t="s">
        <v>9272</v>
      </c>
      <c r="E1452" s="41"/>
      <c r="F1452" s="41" t="s">
        <v>9273</v>
      </c>
      <c r="G1452" s="41"/>
      <c r="H1452" s="41"/>
      <c r="I1452" s="52" t="s">
        <v>19184</v>
      </c>
      <c r="J1452" s="52"/>
      <c r="K1452" s="52"/>
      <c r="L1452" s="52"/>
      <c r="M1452" s="45"/>
      <c r="N1452" s="43"/>
    </row>
    <row r="1453" spans="1:14" ht="49.5" hidden="1" customHeight="1" x14ac:dyDescent="0.25">
      <c r="A1453" s="55" t="s">
        <v>51</v>
      </c>
      <c r="B1453" s="39" t="s">
        <v>13002</v>
      </c>
      <c r="C1453" s="40" t="s">
        <v>17253</v>
      </c>
      <c r="D1453" s="41" t="s">
        <v>12254</v>
      </c>
      <c r="E1453" s="41"/>
      <c r="F1453" s="41" t="s">
        <v>5526</v>
      </c>
      <c r="G1453" s="41" t="s">
        <v>49</v>
      </c>
      <c r="H1453" s="41"/>
      <c r="I1453" s="52" t="s">
        <v>19184</v>
      </c>
      <c r="J1453" s="52"/>
      <c r="K1453" s="52"/>
      <c r="L1453" s="52"/>
      <c r="M1453" s="45" t="s">
        <v>17259</v>
      </c>
      <c r="N1453" s="43"/>
    </row>
    <row r="1454" spans="1:14" ht="49.5" hidden="1" customHeight="1" x14ac:dyDescent="0.25">
      <c r="A1454" s="55" t="s">
        <v>1045</v>
      </c>
      <c r="B1454" s="39" t="s">
        <v>13002</v>
      </c>
      <c r="C1454" s="40" t="s">
        <v>12251</v>
      </c>
      <c r="D1454" s="41" t="s">
        <v>12254</v>
      </c>
      <c r="E1454" s="41"/>
      <c r="F1454" s="41" t="s">
        <v>9395</v>
      </c>
      <c r="G1454" s="41"/>
      <c r="H1454" s="41"/>
      <c r="I1454" s="52" t="s">
        <v>684</v>
      </c>
      <c r="J1454" s="52"/>
      <c r="K1454" s="52"/>
      <c r="L1454" s="52"/>
      <c r="M1454" s="45"/>
      <c r="N1454" s="43"/>
    </row>
    <row r="1455" spans="1:14" ht="49.5" hidden="1" customHeight="1" x14ac:dyDescent="0.25">
      <c r="A1455" s="55" t="s">
        <v>51</v>
      </c>
      <c r="B1455" s="39" t="s">
        <v>8502</v>
      </c>
      <c r="C1455" s="44" t="s">
        <v>4050</v>
      </c>
      <c r="D1455" s="41" t="s">
        <v>9051</v>
      </c>
      <c r="E1455" s="41"/>
      <c r="F1455" s="41" t="s">
        <v>140</v>
      </c>
      <c r="G1455" s="41" t="s">
        <v>154</v>
      </c>
      <c r="H1455" s="41"/>
      <c r="I1455" s="52" t="s">
        <v>19184</v>
      </c>
      <c r="J1455" s="52"/>
      <c r="K1455" s="52"/>
      <c r="L1455" s="52"/>
      <c r="M1455" s="45" t="s">
        <v>4055</v>
      </c>
      <c r="N1455" s="43"/>
    </row>
    <row r="1456" spans="1:14" ht="49.5" hidden="1" customHeight="1" x14ac:dyDescent="0.25">
      <c r="A1456" s="55" t="s">
        <v>1045</v>
      </c>
      <c r="B1456" s="39" t="s">
        <v>8502</v>
      </c>
      <c r="C1456" s="44" t="s">
        <v>4050</v>
      </c>
      <c r="D1456" s="41" t="s">
        <v>9051</v>
      </c>
      <c r="E1456" s="41"/>
      <c r="F1456" s="41" t="s">
        <v>140</v>
      </c>
      <c r="G1456" s="41"/>
      <c r="H1456" s="41"/>
      <c r="I1456" s="52" t="s">
        <v>684</v>
      </c>
      <c r="J1456" s="52"/>
      <c r="K1456" s="52"/>
      <c r="L1456" s="52"/>
      <c r="M1456" s="45"/>
      <c r="N1456" s="43"/>
    </row>
    <row r="1457" spans="1:14" ht="49.5" hidden="1" customHeight="1" x14ac:dyDescent="0.25">
      <c r="A1457" s="55" t="s">
        <v>51</v>
      </c>
      <c r="B1457" s="39" t="s">
        <v>8502</v>
      </c>
      <c r="C1457" s="44" t="s">
        <v>2226</v>
      </c>
      <c r="D1457" s="41" t="s">
        <v>8791</v>
      </c>
      <c r="E1457" s="41"/>
      <c r="F1457" s="41" t="s">
        <v>67</v>
      </c>
      <c r="G1457" s="41" t="s">
        <v>49</v>
      </c>
      <c r="H1457" s="41"/>
      <c r="I1457" s="52" t="s">
        <v>19184</v>
      </c>
      <c r="J1457" s="52"/>
      <c r="K1457" s="52"/>
      <c r="L1457" s="52"/>
      <c r="M1457" s="45" t="s">
        <v>2231</v>
      </c>
      <c r="N1457" s="43"/>
    </row>
    <row r="1458" spans="1:14" ht="49.5" hidden="1" customHeight="1" x14ac:dyDescent="0.25">
      <c r="A1458" s="55" t="s">
        <v>1045</v>
      </c>
      <c r="B1458" s="39" t="s">
        <v>8502</v>
      </c>
      <c r="C1458" s="44" t="s">
        <v>2226</v>
      </c>
      <c r="D1458" s="41" t="s">
        <v>8791</v>
      </c>
      <c r="E1458" s="41"/>
      <c r="F1458" s="41" t="s">
        <v>882</v>
      </c>
      <c r="G1458" s="41"/>
      <c r="H1458" s="41"/>
      <c r="I1458" s="52" t="s">
        <v>684</v>
      </c>
      <c r="J1458" s="52"/>
      <c r="K1458" s="52"/>
      <c r="L1458" s="52"/>
      <c r="M1458" s="45"/>
      <c r="N1458" s="43"/>
    </row>
    <row r="1459" spans="1:14" ht="49.5" hidden="1" customHeight="1" x14ac:dyDescent="0.25">
      <c r="A1459" s="55" t="s">
        <v>51</v>
      </c>
      <c r="B1459" s="39" t="s">
        <v>8502</v>
      </c>
      <c r="C1459" s="44" t="s">
        <v>6946</v>
      </c>
      <c r="D1459" s="41" t="s">
        <v>8945</v>
      </c>
      <c r="E1459" s="41"/>
      <c r="F1459" s="41" t="s">
        <v>5538</v>
      </c>
      <c r="G1459" s="41" t="s">
        <v>49</v>
      </c>
      <c r="H1459" s="41"/>
      <c r="I1459" s="52" t="s">
        <v>19184</v>
      </c>
      <c r="J1459" s="52"/>
      <c r="K1459" s="52"/>
      <c r="L1459" s="52"/>
      <c r="M1459" s="45" t="s">
        <v>6952</v>
      </c>
      <c r="N1459" s="43"/>
    </row>
    <row r="1460" spans="1:14" ht="49.5" hidden="1" customHeight="1" x14ac:dyDescent="0.25">
      <c r="A1460" s="55" t="s">
        <v>1045</v>
      </c>
      <c r="B1460" s="39" t="s">
        <v>8502</v>
      </c>
      <c r="C1460" s="44" t="s">
        <v>11440</v>
      </c>
      <c r="D1460" s="41" t="s">
        <v>8945</v>
      </c>
      <c r="E1460" s="41"/>
      <c r="F1460" s="41" t="s">
        <v>9395</v>
      </c>
      <c r="G1460" s="41"/>
      <c r="H1460" s="41"/>
      <c r="I1460" s="52" t="s">
        <v>684</v>
      </c>
      <c r="J1460" s="52"/>
      <c r="K1460" s="52"/>
      <c r="L1460" s="52"/>
      <c r="M1460" s="45"/>
      <c r="N1460" s="43"/>
    </row>
    <row r="1461" spans="1:14" ht="49.5" hidden="1" customHeight="1" x14ac:dyDescent="0.25">
      <c r="A1461" s="55" t="s">
        <v>1359</v>
      </c>
      <c r="B1461" s="39" t="s">
        <v>8502</v>
      </c>
      <c r="C1461" s="44" t="s">
        <v>14252</v>
      </c>
      <c r="D1461" s="41" t="s">
        <v>14715</v>
      </c>
      <c r="E1461" s="41"/>
      <c r="F1461" s="41" t="s">
        <v>14253</v>
      </c>
      <c r="G1461" s="41"/>
      <c r="H1461" s="41"/>
      <c r="I1461" s="52" t="s">
        <v>19184</v>
      </c>
      <c r="J1461" s="52"/>
      <c r="K1461" s="52"/>
      <c r="L1461" s="52"/>
      <c r="M1461" s="45" t="s">
        <v>14254</v>
      </c>
      <c r="N1461" s="43"/>
    </row>
    <row r="1462" spans="1:14" ht="49.5" hidden="1" customHeight="1" x14ac:dyDescent="0.25">
      <c r="A1462" s="55" t="s">
        <v>1973</v>
      </c>
      <c r="B1462" s="39" t="s">
        <v>8502</v>
      </c>
      <c r="C1462" s="44" t="s">
        <v>23151</v>
      </c>
      <c r="D1462" s="41" t="s">
        <v>25215</v>
      </c>
      <c r="E1462" s="41"/>
      <c r="F1462" s="41"/>
      <c r="G1462" s="41" t="s">
        <v>2041</v>
      </c>
      <c r="H1462" s="41"/>
      <c r="I1462" s="52" t="s">
        <v>19184</v>
      </c>
      <c r="J1462" s="52"/>
      <c r="K1462" s="52"/>
      <c r="L1462" s="52"/>
      <c r="M1462" s="45" t="s">
        <v>23150</v>
      </c>
      <c r="N1462" s="43"/>
    </row>
    <row r="1463" spans="1:14" ht="49.5" hidden="1" customHeight="1" x14ac:dyDescent="0.25">
      <c r="A1463" s="55" t="s">
        <v>51</v>
      </c>
      <c r="B1463" s="39" t="s">
        <v>8502</v>
      </c>
      <c r="C1463" s="44" t="s">
        <v>4443</v>
      </c>
      <c r="D1463" s="41" t="s">
        <v>9109</v>
      </c>
      <c r="E1463" s="41"/>
      <c r="F1463" s="41" t="s">
        <v>4444</v>
      </c>
      <c r="G1463" s="41" t="s">
        <v>154</v>
      </c>
      <c r="H1463" s="41" t="s">
        <v>2044</v>
      </c>
      <c r="I1463" s="52" t="s">
        <v>19184</v>
      </c>
      <c r="J1463" s="52"/>
      <c r="K1463" s="52"/>
      <c r="L1463" s="52"/>
      <c r="M1463" s="45" t="s">
        <v>4449</v>
      </c>
      <c r="N1463" s="43"/>
    </row>
    <row r="1464" spans="1:14" ht="49.5" hidden="1" customHeight="1" x14ac:dyDescent="0.25">
      <c r="A1464" s="55" t="s">
        <v>1045</v>
      </c>
      <c r="B1464" s="39" t="s">
        <v>8502</v>
      </c>
      <c r="C1464" s="44" t="s">
        <v>4443</v>
      </c>
      <c r="D1464" s="41" t="s">
        <v>9109</v>
      </c>
      <c r="E1464" s="41"/>
      <c r="F1464" s="41" t="s">
        <v>4444</v>
      </c>
      <c r="G1464" s="41"/>
      <c r="H1464" s="41" t="s">
        <v>2044</v>
      </c>
      <c r="I1464" s="52" t="s">
        <v>684</v>
      </c>
      <c r="J1464" s="52"/>
      <c r="K1464" s="52"/>
      <c r="L1464" s="52"/>
      <c r="M1464" s="45"/>
      <c r="N1464" s="43"/>
    </row>
    <row r="1465" spans="1:14" ht="49.5" hidden="1" customHeight="1" x14ac:dyDescent="0.25">
      <c r="A1465" s="55" t="s">
        <v>1973</v>
      </c>
      <c r="B1465" s="39" t="s">
        <v>5838</v>
      </c>
      <c r="C1465" s="40" t="s">
        <v>22272</v>
      </c>
      <c r="D1465" s="41" t="s">
        <v>9115</v>
      </c>
      <c r="E1465" s="41"/>
      <c r="F1465" s="41"/>
      <c r="G1465" s="41" t="s">
        <v>2041</v>
      </c>
      <c r="H1465" s="41" t="s">
        <v>2044</v>
      </c>
      <c r="I1465" s="52" t="s">
        <v>19184</v>
      </c>
      <c r="J1465" s="52"/>
      <c r="K1465" s="52"/>
      <c r="L1465" s="52"/>
      <c r="M1465" s="45" t="s">
        <v>22271</v>
      </c>
      <c r="N1465" s="43"/>
    </row>
    <row r="1466" spans="1:14" ht="49.5" hidden="1" customHeight="1" x14ac:dyDescent="0.25">
      <c r="A1466" s="55" t="s">
        <v>51</v>
      </c>
      <c r="B1466" s="39" t="s">
        <v>8502</v>
      </c>
      <c r="C1466" s="44" t="s">
        <v>4492</v>
      </c>
      <c r="D1466" s="41" t="s">
        <v>9115</v>
      </c>
      <c r="E1466" s="41"/>
      <c r="F1466" s="41" t="s">
        <v>3016</v>
      </c>
      <c r="G1466" s="41" t="s">
        <v>49</v>
      </c>
      <c r="H1466" s="41" t="s">
        <v>2044</v>
      </c>
      <c r="I1466" s="52" t="s">
        <v>19184</v>
      </c>
      <c r="J1466" s="52"/>
      <c r="K1466" s="52"/>
      <c r="L1466" s="52"/>
      <c r="M1466" s="45" t="s">
        <v>4498</v>
      </c>
      <c r="N1466" s="43"/>
    </row>
    <row r="1467" spans="1:14" ht="49.5" hidden="1" customHeight="1" x14ac:dyDescent="0.25">
      <c r="A1467" s="55" t="s">
        <v>1045</v>
      </c>
      <c r="B1467" s="39" t="s">
        <v>5838</v>
      </c>
      <c r="C1467" s="40" t="s">
        <v>18995</v>
      </c>
      <c r="D1467" s="41" t="s">
        <v>18992</v>
      </c>
      <c r="E1467" s="41"/>
      <c r="F1467" s="41" t="s">
        <v>18991</v>
      </c>
      <c r="G1467" s="41"/>
      <c r="H1467" s="41"/>
      <c r="I1467" s="52" t="s">
        <v>19184</v>
      </c>
      <c r="J1467" s="52"/>
      <c r="K1467" s="52"/>
      <c r="L1467" s="52"/>
      <c r="M1467" s="45"/>
      <c r="N1467" s="43"/>
    </row>
    <row r="1468" spans="1:14" ht="49.5" hidden="1" customHeight="1" x14ac:dyDescent="0.25">
      <c r="A1468" s="55" t="s">
        <v>1973</v>
      </c>
      <c r="B1468" s="39" t="s">
        <v>4947</v>
      </c>
      <c r="C1468" s="40" t="s">
        <v>21138</v>
      </c>
      <c r="D1468" s="41" t="s">
        <v>24956</v>
      </c>
      <c r="E1468" s="41"/>
      <c r="F1468" s="41"/>
      <c r="G1468" s="41" t="s">
        <v>2041</v>
      </c>
      <c r="H1468" s="41" t="s">
        <v>685</v>
      </c>
      <c r="I1468" s="52" t="s">
        <v>19184</v>
      </c>
      <c r="J1468" s="52"/>
      <c r="K1468" s="52" t="s">
        <v>684</v>
      </c>
      <c r="L1468" s="52"/>
      <c r="M1468" s="42" t="s">
        <v>25561</v>
      </c>
      <c r="N1468" s="43"/>
    </row>
    <row r="1469" spans="1:14" ht="49.5" hidden="1" customHeight="1" x14ac:dyDescent="0.25">
      <c r="A1469" s="55" t="s">
        <v>1045</v>
      </c>
      <c r="B1469" s="39" t="s">
        <v>5838</v>
      </c>
      <c r="C1469" s="40" t="s">
        <v>9448</v>
      </c>
      <c r="D1469" s="41" t="s">
        <v>9451</v>
      </c>
      <c r="E1469" s="41"/>
      <c r="F1469" s="41" t="s">
        <v>9452</v>
      </c>
      <c r="G1469" s="41"/>
      <c r="H1469" s="41"/>
      <c r="I1469" s="52" t="s">
        <v>19184</v>
      </c>
      <c r="J1469" s="52"/>
      <c r="K1469" s="52"/>
      <c r="L1469" s="52"/>
      <c r="M1469" s="45"/>
      <c r="N1469" s="43"/>
    </row>
    <row r="1470" spans="1:14" ht="49.5" hidden="1" customHeight="1" x14ac:dyDescent="0.25">
      <c r="A1470" s="55" t="s">
        <v>51</v>
      </c>
      <c r="B1470" s="39" t="s">
        <v>8502</v>
      </c>
      <c r="C1470" s="44" t="s">
        <v>6509</v>
      </c>
      <c r="D1470" s="41" t="s">
        <v>8883</v>
      </c>
      <c r="E1470" s="41"/>
      <c r="F1470" s="41" t="s">
        <v>307</v>
      </c>
      <c r="G1470" s="41" t="s">
        <v>49</v>
      </c>
      <c r="H1470" s="41"/>
      <c r="I1470" s="52" t="s">
        <v>19184</v>
      </c>
      <c r="J1470" s="52"/>
      <c r="K1470" s="52"/>
      <c r="L1470" s="52"/>
      <c r="M1470" s="45" t="s">
        <v>6514</v>
      </c>
      <c r="N1470" s="43"/>
    </row>
    <row r="1471" spans="1:14" ht="49.5" hidden="1" customHeight="1" x14ac:dyDescent="0.25">
      <c r="A1471" s="55" t="s">
        <v>1045</v>
      </c>
      <c r="B1471" s="39" t="s">
        <v>8502</v>
      </c>
      <c r="C1471" s="44" t="s">
        <v>10746</v>
      </c>
      <c r="D1471" s="41" t="s">
        <v>8883</v>
      </c>
      <c r="E1471" s="41"/>
      <c r="F1471" s="41" t="s">
        <v>227</v>
      </c>
      <c r="G1471" s="41"/>
      <c r="H1471" s="41"/>
      <c r="I1471" s="52" t="s">
        <v>684</v>
      </c>
      <c r="J1471" s="52"/>
      <c r="K1471" s="52"/>
      <c r="L1471" s="52"/>
      <c r="M1471" s="45"/>
      <c r="N1471" s="43"/>
    </row>
    <row r="1472" spans="1:14" ht="49.5" hidden="1" customHeight="1" x14ac:dyDescent="0.25">
      <c r="A1472" s="55" t="s">
        <v>1045</v>
      </c>
      <c r="B1472" s="39" t="s">
        <v>13002</v>
      </c>
      <c r="C1472" s="40" t="s">
        <v>10746</v>
      </c>
      <c r="D1472" s="41" t="s">
        <v>8883</v>
      </c>
      <c r="E1472" s="41"/>
      <c r="F1472" s="41" t="s">
        <v>227</v>
      </c>
      <c r="G1472" s="41"/>
      <c r="H1472" s="41"/>
      <c r="I1472" s="52" t="s">
        <v>684</v>
      </c>
      <c r="J1472" s="52"/>
      <c r="K1472" s="52"/>
      <c r="L1472" s="52"/>
      <c r="M1472" s="45"/>
      <c r="N1472" s="43"/>
    </row>
    <row r="1473" spans="1:14" ht="49.5" hidden="1" customHeight="1" x14ac:dyDescent="0.25">
      <c r="A1473" s="55" t="s">
        <v>1045</v>
      </c>
      <c r="B1473" s="39" t="s">
        <v>8502</v>
      </c>
      <c r="C1473" s="44" t="s">
        <v>11977</v>
      </c>
      <c r="D1473" s="41" t="s">
        <v>11980</v>
      </c>
      <c r="E1473" s="41"/>
      <c r="F1473" s="41" t="s">
        <v>11981</v>
      </c>
      <c r="G1473" s="41"/>
      <c r="H1473" s="41" t="s">
        <v>2044</v>
      </c>
      <c r="I1473" s="52" t="s">
        <v>19184</v>
      </c>
      <c r="J1473" s="52"/>
      <c r="K1473" s="52"/>
      <c r="L1473" s="52"/>
      <c r="M1473" s="45"/>
      <c r="N1473" s="43"/>
    </row>
    <row r="1474" spans="1:14" ht="49.5" hidden="1" customHeight="1" x14ac:dyDescent="0.25">
      <c r="A1474" s="55" t="s">
        <v>51</v>
      </c>
      <c r="B1474" s="39" t="s">
        <v>8502</v>
      </c>
      <c r="C1474" s="49" t="s">
        <v>25952</v>
      </c>
      <c r="D1474" s="41" t="s">
        <v>8793</v>
      </c>
      <c r="E1474" s="41"/>
      <c r="F1474" s="41" t="s">
        <v>2262</v>
      </c>
      <c r="G1474" s="41" t="s">
        <v>49</v>
      </c>
      <c r="H1474" s="41"/>
      <c r="I1474" s="52" t="s">
        <v>19184</v>
      </c>
      <c r="J1474" s="52"/>
      <c r="K1474" s="52" t="s">
        <v>684</v>
      </c>
      <c r="L1474" s="52"/>
      <c r="M1474" s="45" t="s">
        <v>2258</v>
      </c>
      <c r="N1474" s="43"/>
    </row>
    <row r="1475" spans="1:14" ht="49.5" hidden="1" customHeight="1" x14ac:dyDescent="0.25">
      <c r="A1475" s="55" t="s">
        <v>1045</v>
      </c>
      <c r="B1475" s="39" t="s">
        <v>8502</v>
      </c>
      <c r="C1475" s="49" t="s">
        <v>25952</v>
      </c>
      <c r="D1475" s="41" t="s">
        <v>8793</v>
      </c>
      <c r="E1475" s="41"/>
      <c r="F1475" s="41" t="s">
        <v>10596</v>
      </c>
      <c r="G1475" s="41"/>
      <c r="H1475" s="41"/>
      <c r="I1475" s="52" t="s">
        <v>684</v>
      </c>
      <c r="J1475" s="52"/>
      <c r="K1475" s="52"/>
      <c r="L1475" s="52"/>
      <c r="M1475" s="45"/>
      <c r="N1475" s="43"/>
    </row>
    <row r="1476" spans="1:14" ht="49.5" hidden="1" customHeight="1" x14ac:dyDescent="0.25">
      <c r="A1476" s="55" t="s">
        <v>1973</v>
      </c>
      <c r="B1476" s="39" t="s">
        <v>4947</v>
      </c>
      <c r="C1476" s="40" t="s">
        <v>21425</v>
      </c>
      <c r="D1476" s="41" t="s">
        <v>24922</v>
      </c>
      <c r="E1476" s="41"/>
      <c r="F1476" s="41"/>
      <c r="G1476" s="41" t="s">
        <v>2041</v>
      </c>
      <c r="H1476" s="41" t="s">
        <v>685</v>
      </c>
      <c r="I1476" s="52" t="s">
        <v>19184</v>
      </c>
      <c r="J1476" s="52"/>
      <c r="K1476" s="52"/>
      <c r="L1476" s="52" t="s">
        <v>684</v>
      </c>
      <c r="M1476" s="42" t="s">
        <v>25562</v>
      </c>
      <c r="N1476" s="43"/>
    </row>
    <row r="1477" spans="1:14" ht="49.5" hidden="1" customHeight="1" x14ac:dyDescent="0.25">
      <c r="A1477" s="55" t="s">
        <v>1973</v>
      </c>
      <c r="B1477" s="39" t="s">
        <v>5872</v>
      </c>
      <c r="C1477" s="40" t="s">
        <v>24383</v>
      </c>
      <c r="D1477" s="41" t="s">
        <v>25316</v>
      </c>
      <c r="E1477" s="41"/>
      <c r="F1477" s="41"/>
      <c r="G1477" s="41" t="s">
        <v>2041</v>
      </c>
      <c r="H1477" s="41"/>
      <c r="I1477" s="52" t="s">
        <v>19184</v>
      </c>
      <c r="J1477" s="52"/>
      <c r="K1477" s="52"/>
      <c r="L1477" s="52"/>
      <c r="M1477" s="45" t="s">
        <v>24382</v>
      </c>
      <c r="N1477" s="43"/>
    </row>
    <row r="1478" spans="1:14" ht="49.5" hidden="1" customHeight="1" x14ac:dyDescent="0.25">
      <c r="A1478" s="55" t="s">
        <v>51</v>
      </c>
      <c r="B1478" s="39" t="s">
        <v>18099</v>
      </c>
      <c r="C1478" s="40" t="s">
        <v>18090</v>
      </c>
      <c r="D1478" s="41" t="s">
        <v>18317</v>
      </c>
      <c r="E1478" s="41"/>
      <c r="F1478" s="41" t="s">
        <v>17992</v>
      </c>
      <c r="G1478" s="41" t="s">
        <v>154</v>
      </c>
      <c r="H1478" s="41" t="s">
        <v>682</v>
      </c>
      <c r="I1478" s="52" t="s">
        <v>19184</v>
      </c>
      <c r="J1478" s="52"/>
      <c r="K1478" s="52"/>
      <c r="L1478" s="52"/>
      <c r="M1478" s="45" t="s">
        <v>18095</v>
      </c>
      <c r="N1478" s="43"/>
    </row>
    <row r="1479" spans="1:14" ht="49.5" hidden="1" customHeight="1" x14ac:dyDescent="0.25">
      <c r="A1479" s="55" t="s">
        <v>1045</v>
      </c>
      <c r="B1479" s="39" t="s">
        <v>18099</v>
      </c>
      <c r="C1479" s="40" t="s">
        <v>18090</v>
      </c>
      <c r="D1479" s="41" t="s">
        <v>18317</v>
      </c>
      <c r="E1479" s="41"/>
      <c r="F1479" s="41" t="s">
        <v>19123</v>
      </c>
      <c r="G1479" s="41"/>
      <c r="H1479" s="41"/>
      <c r="I1479" s="52" t="s">
        <v>684</v>
      </c>
      <c r="J1479" s="52"/>
      <c r="K1479" s="52"/>
      <c r="L1479" s="52"/>
      <c r="M1479" s="45"/>
      <c r="N1479" s="43"/>
    </row>
    <row r="1480" spans="1:14" ht="49.5" hidden="1" customHeight="1" x14ac:dyDescent="0.25">
      <c r="A1480" s="55" t="s">
        <v>1359</v>
      </c>
      <c r="B1480" s="39" t="s">
        <v>18099</v>
      </c>
      <c r="C1480" s="40" t="s">
        <v>18090</v>
      </c>
      <c r="D1480" s="41" t="s">
        <v>20377</v>
      </c>
      <c r="E1480" s="41"/>
      <c r="F1480" s="41" t="s">
        <v>20364</v>
      </c>
      <c r="G1480" s="41"/>
      <c r="H1480" s="41" t="s">
        <v>682</v>
      </c>
      <c r="I1480" s="52" t="s">
        <v>684</v>
      </c>
      <c r="J1480" s="52"/>
      <c r="K1480" s="52"/>
      <c r="L1480" s="52"/>
      <c r="M1480" s="45" t="s">
        <v>20381</v>
      </c>
      <c r="N1480" s="43"/>
    </row>
    <row r="1481" spans="1:14" ht="49.5" hidden="1" customHeight="1" x14ac:dyDescent="0.25">
      <c r="A1481" s="55" t="s">
        <v>1045</v>
      </c>
      <c r="B1481" s="39" t="s">
        <v>4947</v>
      </c>
      <c r="C1481" s="40" t="s">
        <v>18497</v>
      </c>
      <c r="D1481" s="41" t="s">
        <v>18494</v>
      </c>
      <c r="E1481" s="41"/>
      <c r="F1481" s="41" t="s">
        <v>18493</v>
      </c>
      <c r="G1481" s="41"/>
      <c r="H1481" s="41" t="s">
        <v>682</v>
      </c>
      <c r="I1481" s="52" t="s">
        <v>19184</v>
      </c>
      <c r="J1481" s="52"/>
      <c r="K1481" s="52"/>
      <c r="L1481" s="52"/>
      <c r="M1481" s="47"/>
      <c r="N1481" s="43"/>
    </row>
    <row r="1482" spans="1:14" ht="49.5" hidden="1" customHeight="1" x14ac:dyDescent="0.25">
      <c r="A1482" s="55" t="s">
        <v>51</v>
      </c>
      <c r="B1482" s="39" t="s">
        <v>8502</v>
      </c>
      <c r="C1482" s="44" t="s">
        <v>6777</v>
      </c>
      <c r="D1482" s="41" t="s">
        <v>8916</v>
      </c>
      <c r="E1482" s="41"/>
      <c r="F1482" s="41" t="s">
        <v>379</v>
      </c>
      <c r="G1482" s="41" t="s">
        <v>49</v>
      </c>
      <c r="H1482" s="41" t="s">
        <v>682</v>
      </c>
      <c r="I1482" s="52" t="s">
        <v>19184</v>
      </c>
      <c r="J1482" s="52"/>
      <c r="K1482" s="52"/>
      <c r="L1482" s="52"/>
      <c r="M1482" s="45" t="s">
        <v>6783</v>
      </c>
      <c r="N1482" s="43"/>
    </row>
    <row r="1483" spans="1:14" ht="49.5" hidden="1" customHeight="1" x14ac:dyDescent="0.25">
      <c r="A1483" s="55" t="s">
        <v>1973</v>
      </c>
      <c r="B1483" s="39" t="s">
        <v>4947</v>
      </c>
      <c r="C1483" s="40" t="s">
        <v>21481</v>
      </c>
      <c r="D1483" s="41" t="s">
        <v>24915</v>
      </c>
      <c r="E1483" s="41"/>
      <c r="F1483" s="41"/>
      <c r="G1483" s="41" t="s">
        <v>2041</v>
      </c>
      <c r="H1483" s="41" t="s">
        <v>682</v>
      </c>
      <c r="I1483" s="52" t="s">
        <v>19184</v>
      </c>
      <c r="J1483" s="52"/>
      <c r="K1483" s="52"/>
      <c r="L1483" s="52"/>
      <c r="M1483" s="42" t="s">
        <v>25563</v>
      </c>
      <c r="N1483" s="43"/>
    </row>
    <row r="1484" spans="1:14" ht="49.5" hidden="1" customHeight="1" x14ac:dyDescent="0.25">
      <c r="A1484" s="55" t="s">
        <v>51</v>
      </c>
      <c r="B1484" s="39" t="s">
        <v>8502</v>
      </c>
      <c r="C1484" s="44" t="s">
        <v>7118</v>
      </c>
      <c r="D1484" s="41" t="s">
        <v>8968</v>
      </c>
      <c r="E1484" s="41"/>
      <c r="F1484" s="41" t="s">
        <v>7129</v>
      </c>
      <c r="G1484" s="41" t="s">
        <v>49</v>
      </c>
      <c r="H1484" s="41" t="s">
        <v>2044</v>
      </c>
      <c r="I1484" s="52" t="s">
        <v>19184</v>
      </c>
      <c r="J1484" s="52"/>
      <c r="K1484" s="52"/>
      <c r="L1484" s="52"/>
      <c r="M1484" s="45" t="s">
        <v>7124</v>
      </c>
      <c r="N1484" s="43"/>
    </row>
    <row r="1485" spans="1:14" ht="49.5" hidden="1" customHeight="1" x14ac:dyDescent="0.25">
      <c r="A1485" s="55" t="s">
        <v>1973</v>
      </c>
      <c r="B1485" s="39" t="s">
        <v>8502</v>
      </c>
      <c r="C1485" s="49" t="s">
        <v>25953</v>
      </c>
      <c r="D1485" s="41" t="s">
        <v>10272</v>
      </c>
      <c r="E1485" s="41"/>
      <c r="F1485" s="41"/>
      <c r="G1485" s="41" t="s">
        <v>2041</v>
      </c>
      <c r="H1485" s="41"/>
      <c r="I1485" s="52" t="s">
        <v>19184</v>
      </c>
      <c r="J1485" s="52"/>
      <c r="K1485" s="52"/>
      <c r="L1485" s="52" t="s">
        <v>684</v>
      </c>
      <c r="M1485" s="45" t="s">
        <v>24279</v>
      </c>
      <c r="N1485" s="43"/>
    </row>
    <row r="1486" spans="1:14" ht="49.5" hidden="1" customHeight="1" x14ac:dyDescent="0.25">
      <c r="A1486" s="55" t="s">
        <v>1973</v>
      </c>
      <c r="B1486" s="39" t="s">
        <v>8502</v>
      </c>
      <c r="C1486" s="44" t="s">
        <v>25954</v>
      </c>
      <c r="D1486" s="41" t="s">
        <v>10272</v>
      </c>
      <c r="E1486" s="41"/>
      <c r="F1486" s="41"/>
      <c r="G1486" s="41" t="s">
        <v>2041</v>
      </c>
      <c r="H1486" s="41" t="s">
        <v>2044</v>
      </c>
      <c r="I1486" s="52" t="s">
        <v>19184</v>
      </c>
      <c r="J1486" s="52"/>
      <c r="K1486" s="52"/>
      <c r="L1486" s="52"/>
      <c r="M1486" s="45" t="s">
        <v>23322</v>
      </c>
      <c r="N1486" s="43"/>
    </row>
    <row r="1487" spans="1:14" ht="49.5" hidden="1" customHeight="1" x14ac:dyDescent="0.25">
      <c r="A1487" s="55" t="s">
        <v>1045</v>
      </c>
      <c r="B1487" s="39" t="s">
        <v>8502</v>
      </c>
      <c r="C1487" s="44" t="s">
        <v>10269</v>
      </c>
      <c r="D1487" s="41" t="s">
        <v>10272</v>
      </c>
      <c r="E1487" s="41"/>
      <c r="F1487" s="41" t="s">
        <v>763</v>
      </c>
      <c r="G1487" s="41"/>
      <c r="H1487" s="41"/>
      <c r="I1487" s="52" t="s">
        <v>19184</v>
      </c>
      <c r="J1487" s="52"/>
      <c r="K1487" s="52"/>
      <c r="L1487" s="52"/>
      <c r="M1487" s="45"/>
      <c r="N1487" s="43"/>
    </row>
    <row r="1488" spans="1:14" ht="49.5" hidden="1" customHeight="1" x14ac:dyDescent="0.25">
      <c r="A1488" s="55" t="s">
        <v>1045</v>
      </c>
      <c r="B1488" s="39" t="s">
        <v>8502</v>
      </c>
      <c r="C1488" s="44" t="s">
        <v>11994</v>
      </c>
      <c r="D1488" s="41" t="s">
        <v>11997</v>
      </c>
      <c r="E1488" s="41"/>
      <c r="F1488" s="41" t="s">
        <v>9615</v>
      </c>
      <c r="G1488" s="41"/>
      <c r="H1488" s="41"/>
      <c r="I1488" s="52" t="s">
        <v>19184</v>
      </c>
      <c r="J1488" s="52"/>
      <c r="K1488" s="52"/>
      <c r="L1488" s="52"/>
      <c r="M1488" s="45"/>
      <c r="N1488" s="43"/>
    </row>
    <row r="1489" spans="1:14" ht="49.5" hidden="1" customHeight="1" x14ac:dyDescent="0.25">
      <c r="A1489" s="55" t="s">
        <v>1045</v>
      </c>
      <c r="B1489" s="39" t="s">
        <v>8502</v>
      </c>
      <c r="C1489" s="44" t="s">
        <v>3457</v>
      </c>
      <c r="D1489" s="41" t="s">
        <v>11656</v>
      </c>
      <c r="E1489" s="41"/>
      <c r="F1489" s="41" t="s">
        <v>10846</v>
      </c>
      <c r="G1489" s="41"/>
      <c r="H1489" s="41"/>
      <c r="I1489" s="52" t="s">
        <v>19184</v>
      </c>
      <c r="J1489" s="52"/>
      <c r="K1489" s="52"/>
      <c r="L1489" s="52"/>
      <c r="M1489" s="45"/>
      <c r="N1489" s="43"/>
    </row>
    <row r="1490" spans="1:14" ht="49.5" hidden="1" customHeight="1" x14ac:dyDescent="0.25">
      <c r="A1490" s="55" t="s">
        <v>51</v>
      </c>
      <c r="B1490" s="39" t="s">
        <v>8502</v>
      </c>
      <c r="C1490" s="44" t="s">
        <v>3457</v>
      </c>
      <c r="D1490" s="41" t="s">
        <v>8975</v>
      </c>
      <c r="E1490" s="41"/>
      <c r="F1490" s="41" t="s">
        <v>3030</v>
      </c>
      <c r="G1490" s="41" t="s">
        <v>49</v>
      </c>
      <c r="H1490" s="41"/>
      <c r="I1490" s="52" t="s">
        <v>684</v>
      </c>
      <c r="J1490" s="52"/>
      <c r="K1490" s="52"/>
      <c r="L1490" s="52"/>
      <c r="M1490" s="45" t="s">
        <v>3462</v>
      </c>
      <c r="N1490" s="43"/>
    </row>
    <row r="1491" spans="1:14" ht="49.5" hidden="1" customHeight="1" x14ac:dyDescent="0.25">
      <c r="A1491" s="55" t="s">
        <v>1045</v>
      </c>
      <c r="B1491" s="39" t="s">
        <v>4947</v>
      </c>
      <c r="C1491" s="40" t="s">
        <v>206</v>
      </c>
      <c r="D1491" s="41" t="s">
        <v>1050</v>
      </c>
      <c r="E1491" s="41"/>
      <c r="F1491" s="41" t="s">
        <v>215</v>
      </c>
      <c r="G1491" s="41"/>
      <c r="H1491" s="41"/>
      <c r="I1491" s="52" t="s">
        <v>684</v>
      </c>
      <c r="J1491" s="52"/>
      <c r="K1491" s="52"/>
      <c r="L1491" s="52"/>
      <c r="M1491" s="47"/>
      <c r="N1491" s="43"/>
    </row>
    <row r="1492" spans="1:14" ht="49.5" hidden="1" customHeight="1" x14ac:dyDescent="0.25">
      <c r="A1492" s="55" t="s">
        <v>51</v>
      </c>
      <c r="B1492" s="39" t="s">
        <v>4947</v>
      </c>
      <c r="C1492" s="40" t="s">
        <v>206</v>
      </c>
      <c r="D1492" s="41" t="s">
        <v>1050</v>
      </c>
      <c r="E1492" s="41"/>
      <c r="F1492" s="41" t="s">
        <v>207</v>
      </c>
      <c r="G1492" s="41" t="s">
        <v>154</v>
      </c>
      <c r="H1492" s="41"/>
      <c r="I1492" s="52" t="s">
        <v>19184</v>
      </c>
      <c r="J1492" s="52"/>
      <c r="K1492" s="52"/>
      <c r="L1492" s="52" t="s">
        <v>684</v>
      </c>
      <c r="M1492" s="42" t="s">
        <v>25564</v>
      </c>
      <c r="N1492" s="43"/>
    </row>
    <row r="1493" spans="1:14" ht="49.5" hidden="1" customHeight="1" x14ac:dyDescent="0.25">
      <c r="A1493" s="55" t="s">
        <v>1045</v>
      </c>
      <c r="B1493" s="39" t="s">
        <v>4947</v>
      </c>
      <c r="C1493" s="40" t="s">
        <v>231</v>
      </c>
      <c r="D1493" s="41" t="s">
        <v>834</v>
      </c>
      <c r="E1493" s="41"/>
      <c r="F1493" s="41" t="s">
        <v>763</v>
      </c>
      <c r="G1493" s="41"/>
      <c r="H1493" s="41" t="s">
        <v>682</v>
      </c>
      <c r="I1493" s="52" t="s">
        <v>684</v>
      </c>
      <c r="J1493" s="52"/>
      <c r="K1493" s="52"/>
      <c r="L1493" s="52"/>
      <c r="M1493" s="47"/>
      <c r="N1493" s="43"/>
    </row>
    <row r="1494" spans="1:14" ht="49.5" hidden="1" customHeight="1" x14ac:dyDescent="0.25">
      <c r="A1494" s="55" t="s">
        <v>51</v>
      </c>
      <c r="B1494" s="39" t="s">
        <v>4947</v>
      </c>
      <c r="C1494" s="40" t="s">
        <v>231</v>
      </c>
      <c r="D1494" s="41" t="s">
        <v>834</v>
      </c>
      <c r="E1494" s="41"/>
      <c r="F1494" s="41" t="s">
        <v>232</v>
      </c>
      <c r="G1494" s="41" t="s">
        <v>49</v>
      </c>
      <c r="H1494" s="41" t="s">
        <v>682</v>
      </c>
      <c r="I1494" s="52" t="s">
        <v>19184</v>
      </c>
      <c r="J1494" s="52"/>
      <c r="K1494" s="52"/>
      <c r="L1494" s="52"/>
      <c r="M1494" s="42" t="s">
        <v>25565</v>
      </c>
      <c r="N1494" s="43"/>
    </row>
    <row r="1495" spans="1:14" ht="49.5" hidden="1" customHeight="1" x14ac:dyDescent="0.25">
      <c r="A1495" s="55" t="s">
        <v>51</v>
      </c>
      <c r="B1495" s="39" t="s">
        <v>8502</v>
      </c>
      <c r="C1495" s="44" t="s">
        <v>8258</v>
      </c>
      <c r="D1495" s="41" t="s">
        <v>834</v>
      </c>
      <c r="E1495" s="41"/>
      <c r="F1495" s="41" t="s">
        <v>8269</v>
      </c>
      <c r="G1495" s="41" t="s">
        <v>49</v>
      </c>
      <c r="H1495" s="41"/>
      <c r="I1495" s="52" t="s">
        <v>19184</v>
      </c>
      <c r="J1495" s="52"/>
      <c r="K1495" s="52"/>
      <c r="L1495" s="52"/>
      <c r="M1495" s="45" t="s">
        <v>8264</v>
      </c>
      <c r="N1495" s="43"/>
    </row>
    <row r="1496" spans="1:14" ht="49.5" hidden="1" customHeight="1" x14ac:dyDescent="0.25">
      <c r="A1496" s="55" t="s">
        <v>51</v>
      </c>
      <c r="B1496" s="39" t="s">
        <v>8502</v>
      </c>
      <c r="C1496" s="44" t="s">
        <v>231</v>
      </c>
      <c r="D1496" s="41" t="s">
        <v>834</v>
      </c>
      <c r="E1496" s="41"/>
      <c r="F1496" s="41" t="s">
        <v>240</v>
      </c>
      <c r="G1496" s="41" t="s">
        <v>49</v>
      </c>
      <c r="H1496" s="41" t="s">
        <v>682</v>
      </c>
      <c r="I1496" s="52" t="s">
        <v>684</v>
      </c>
      <c r="J1496" s="52"/>
      <c r="K1496" s="52"/>
      <c r="L1496" s="52"/>
      <c r="M1496" s="45" t="s">
        <v>238</v>
      </c>
      <c r="N1496" s="43"/>
    </row>
    <row r="1497" spans="1:14" ht="49.5" hidden="1" customHeight="1" x14ac:dyDescent="0.25">
      <c r="A1497" s="55" t="s">
        <v>1045</v>
      </c>
      <c r="B1497" s="39" t="s">
        <v>8502</v>
      </c>
      <c r="C1497" s="44" t="s">
        <v>231</v>
      </c>
      <c r="D1497" s="41" t="s">
        <v>834</v>
      </c>
      <c r="E1497" s="41"/>
      <c r="F1497" s="41" t="s">
        <v>763</v>
      </c>
      <c r="G1497" s="41"/>
      <c r="H1497" s="41" t="s">
        <v>682</v>
      </c>
      <c r="I1497" s="52" t="s">
        <v>684</v>
      </c>
      <c r="J1497" s="52"/>
      <c r="K1497" s="52"/>
      <c r="L1497" s="52"/>
      <c r="M1497" s="45"/>
      <c r="N1497" s="43"/>
    </row>
    <row r="1498" spans="1:14" ht="49.5" hidden="1" customHeight="1" x14ac:dyDescent="0.25">
      <c r="A1498" s="55" t="s">
        <v>51</v>
      </c>
      <c r="B1498" s="39" t="s">
        <v>8502</v>
      </c>
      <c r="C1498" s="44" t="s">
        <v>25955</v>
      </c>
      <c r="D1498" s="41" t="s">
        <v>9075</v>
      </c>
      <c r="E1498" s="41"/>
      <c r="F1498" s="41" t="s">
        <v>7868</v>
      </c>
      <c r="G1498" s="41" t="s">
        <v>154</v>
      </c>
      <c r="H1498" s="41"/>
      <c r="I1498" s="52" t="s">
        <v>19184</v>
      </c>
      <c r="J1498" s="52"/>
      <c r="K1498" s="52"/>
      <c r="L1498" s="52"/>
      <c r="M1498" s="45" t="s">
        <v>7865</v>
      </c>
      <c r="N1498" s="43"/>
    </row>
    <row r="1499" spans="1:14" ht="49.5" hidden="1" customHeight="1" x14ac:dyDescent="0.25">
      <c r="A1499" s="55" t="s">
        <v>1973</v>
      </c>
      <c r="B1499" s="39" t="s">
        <v>8502</v>
      </c>
      <c r="C1499" s="44" t="s">
        <v>22526</v>
      </c>
      <c r="D1499" s="41" t="s">
        <v>25287</v>
      </c>
      <c r="E1499" s="41"/>
      <c r="F1499" s="41"/>
      <c r="G1499" s="41" t="s">
        <v>2041</v>
      </c>
      <c r="H1499" s="41"/>
      <c r="I1499" s="52" t="s">
        <v>19184</v>
      </c>
      <c r="J1499" s="52"/>
      <c r="K1499" s="52"/>
      <c r="L1499" s="52"/>
      <c r="M1499" s="45" t="s">
        <v>22525</v>
      </c>
      <c r="N1499" s="43"/>
    </row>
    <row r="1500" spans="1:14" ht="49.5" hidden="1" customHeight="1" x14ac:dyDescent="0.25">
      <c r="A1500" s="55" t="s">
        <v>51</v>
      </c>
      <c r="B1500" s="39" t="s">
        <v>8502</v>
      </c>
      <c r="C1500" s="44" t="s">
        <v>7621</v>
      </c>
      <c r="D1500" s="41" t="s">
        <v>9041</v>
      </c>
      <c r="E1500" s="41"/>
      <c r="F1500" s="41" t="s">
        <v>2569</v>
      </c>
      <c r="G1500" s="41" t="s">
        <v>154</v>
      </c>
      <c r="H1500" s="41"/>
      <c r="I1500" s="52" t="s">
        <v>19184</v>
      </c>
      <c r="J1500" s="52"/>
      <c r="K1500" s="52"/>
      <c r="L1500" s="52"/>
      <c r="M1500" s="45" t="s">
        <v>7627</v>
      </c>
      <c r="N1500" s="43"/>
    </row>
    <row r="1501" spans="1:14" ht="49.5" hidden="1" customHeight="1" x14ac:dyDescent="0.25">
      <c r="A1501" s="55" t="s">
        <v>1045</v>
      </c>
      <c r="B1501" s="39" t="s">
        <v>8502</v>
      </c>
      <c r="C1501" s="44" t="s">
        <v>7621</v>
      </c>
      <c r="D1501" s="41" t="s">
        <v>9041</v>
      </c>
      <c r="E1501" s="41"/>
      <c r="F1501" s="41" t="s">
        <v>10215</v>
      </c>
      <c r="G1501" s="41"/>
      <c r="H1501" s="41"/>
      <c r="I1501" s="52" t="s">
        <v>684</v>
      </c>
      <c r="J1501" s="52"/>
      <c r="K1501" s="52"/>
      <c r="L1501" s="52"/>
      <c r="M1501" s="45"/>
      <c r="N1501" s="43"/>
    </row>
    <row r="1502" spans="1:14" ht="49.5" hidden="1" customHeight="1" x14ac:dyDescent="0.25">
      <c r="A1502" s="55" t="s">
        <v>1973</v>
      </c>
      <c r="B1502" s="39" t="s">
        <v>8502</v>
      </c>
      <c r="C1502" s="44" t="s">
        <v>23664</v>
      </c>
      <c r="D1502" s="41" t="s">
        <v>25158</v>
      </c>
      <c r="E1502" s="41"/>
      <c r="F1502" s="41"/>
      <c r="G1502" s="41" t="s">
        <v>2041</v>
      </c>
      <c r="H1502" s="41" t="s">
        <v>2044</v>
      </c>
      <c r="I1502" s="52" t="s">
        <v>19184</v>
      </c>
      <c r="J1502" s="52"/>
      <c r="K1502" s="52"/>
      <c r="L1502" s="52"/>
      <c r="M1502" s="45" t="s">
        <v>23663</v>
      </c>
      <c r="N1502" s="43"/>
    </row>
    <row r="1503" spans="1:14" ht="49.5" hidden="1" customHeight="1" x14ac:dyDescent="0.25">
      <c r="A1503" s="55" t="s">
        <v>1973</v>
      </c>
      <c r="B1503" s="39" t="s">
        <v>4947</v>
      </c>
      <c r="C1503" s="40" t="s">
        <v>21513</v>
      </c>
      <c r="D1503" s="41" t="s">
        <v>9139</v>
      </c>
      <c r="E1503" s="41"/>
      <c r="F1503" s="41"/>
      <c r="G1503" s="41" t="s">
        <v>2041</v>
      </c>
      <c r="H1503" s="41"/>
      <c r="I1503" s="52" t="s">
        <v>19184</v>
      </c>
      <c r="J1503" s="52"/>
      <c r="K1503" s="52" t="s">
        <v>26089</v>
      </c>
      <c r="L1503" s="52"/>
      <c r="M1503" s="42" t="s">
        <v>25566</v>
      </c>
      <c r="N1503" s="43"/>
    </row>
    <row r="1504" spans="1:14" ht="49.5" hidden="1" customHeight="1" x14ac:dyDescent="0.25">
      <c r="A1504" s="55" t="s">
        <v>1045</v>
      </c>
      <c r="B1504" s="39" t="s">
        <v>4947</v>
      </c>
      <c r="C1504" s="40" t="s">
        <v>18703</v>
      </c>
      <c r="D1504" s="41" t="s">
        <v>9139</v>
      </c>
      <c r="E1504" s="41"/>
      <c r="F1504" s="41" t="s">
        <v>11739</v>
      </c>
      <c r="G1504" s="41"/>
      <c r="H1504" s="41" t="s">
        <v>682</v>
      </c>
      <c r="I1504" s="52" t="s">
        <v>19184</v>
      </c>
      <c r="J1504" s="52"/>
      <c r="K1504" s="52"/>
      <c r="L1504" s="52"/>
      <c r="M1504" s="47"/>
      <c r="N1504" s="43"/>
    </row>
    <row r="1505" spans="1:14" ht="49.5" hidden="1" customHeight="1" x14ac:dyDescent="0.25">
      <c r="A1505" s="55" t="s">
        <v>51</v>
      </c>
      <c r="B1505" s="39" t="s">
        <v>8502</v>
      </c>
      <c r="C1505" s="44" t="s">
        <v>4626</v>
      </c>
      <c r="D1505" s="41" t="s">
        <v>9139</v>
      </c>
      <c r="E1505" s="41"/>
      <c r="F1505" s="41" t="s">
        <v>4636</v>
      </c>
      <c r="G1505" s="41" t="s">
        <v>154</v>
      </c>
      <c r="H1505" s="41"/>
      <c r="I1505" s="52" t="s">
        <v>19184</v>
      </c>
      <c r="J1505" s="52"/>
      <c r="K1505" s="52"/>
      <c r="L1505" s="52"/>
      <c r="M1505" s="45" t="s">
        <v>4632</v>
      </c>
      <c r="N1505" s="43"/>
    </row>
    <row r="1506" spans="1:14" ht="49.5" hidden="1" customHeight="1" x14ac:dyDescent="0.25">
      <c r="A1506" s="55" t="s">
        <v>1045</v>
      </c>
      <c r="B1506" s="39" t="s">
        <v>8502</v>
      </c>
      <c r="C1506" s="44" t="s">
        <v>9825</v>
      </c>
      <c r="D1506" s="41" t="s">
        <v>9139</v>
      </c>
      <c r="E1506" s="41"/>
      <c r="F1506" s="41" t="s">
        <v>9828</v>
      </c>
      <c r="G1506" s="41"/>
      <c r="H1506" s="41" t="s">
        <v>2044</v>
      </c>
      <c r="I1506" s="52" t="s">
        <v>19184</v>
      </c>
      <c r="J1506" s="52"/>
      <c r="K1506" s="52"/>
      <c r="L1506" s="52"/>
      <c r="M1506" s="45"/>
      <c r="N1506" s="43"/>
    </row>
    <row r="1507" spans="1:14" ht="49.5" hidden="1" customHeight="1" x14ac:dyDescent="0.25">
      <c r="A1507" s="55" t="s">
        <v>1045</v>
      </c>
      <c r="B1507" s="39" t="s">
        <v>8502</v>
      </c>
      <c r="C1507" s="44" t="s">
        <v>10480</v>
      </c>
      <c r="D1507" s="41" t="s">
        <v>9139</v>
      </c>
      <c r="E1507" s="41"/>
      <c r="F1507" s="41" t="s">
        <v>10483</v>
      </c>
      <c r="G1507" s="41"/>
      <c r="H1507" s="41"/>
      <c r="I1507" s="52" t="s">
        <v>19184</v>
      </c>
      <c r="J1507" s="52"/>
      <c r="K1507" s="52"/>
      <c r="L1507" s="52"/>
      <c r="M1507" s="45"/>
      <c r="N1507" s="43"/>
    </row>
    <row r="1508" spans="1:14" ht="49.5" hidden="1" customHeight="1" x14ac:dyDescent="0.25">
      <c r="A1508" s="55" t="s">
        <v>1973</v>
      </c>
      <c r="B1508" s="39" t="s">
        <v>8502</v>
      </c>
      <c r="C1508" s="44" t="s">
        <v>24272</v>
      </c>
      <c r="D1508" s="41" t="s">
        <v>25101</v>
      </c>
      <c r="E1508" s="41"/>
      <c r="F1508" s="41"/>
      <c r="G1508" s="41" t="s">
        <v>2041</v>
      </c>
      <c r="H1508" s="41"/>
      <c r="I1508" s="52" t="s">
        <v>19184</v>
      </c>
      <c r="J1508" s="52"/>
      <c r="K1508" s="52"/>
      <c r="L1508" s="52"/>
      <c r="M1508" s="45" t="s">
        <v>24271</v>
      </c>
      <c r="N1508" s="43"/>
    </row>
    <row r="1509" spans="1:14" ht="49.5" hidden="1" customHeight="1" x14ac:dyDescent="0.25">
      <c r="A1509" s="55" t="s">
        <v>1359</v>
      </c>
      <c r="B1509" s="39" t="s">
        <v>4947</v>
      </c>
      <c r="C1509" s="40" t="s">
        <v>206</v>
      </c>
      <c r="D1509" s="41" t="s">
        <v>20482</v>
      </c>
      <c r="E1509" s="41"/>
      <c r="F1509" s="41" t="s">
        <v>19792</v>
      </c>
      <c r="G1509" s="41"/>
      <c r="H1509" s="41"/>
      <c r="I1509" s="52" t="s">
        <v>19184</v>
      </c>
      <c r="J1509" s="52"/>
      <c r="K1509" s="52" t="s">
        <v>684</v>
      </c>
      <c r="L1509" s="52"/>
      <c r="M1509" s="42" t="s">
        <v>25567</v>
      </c>
      <c r="N1509" s="43"/>
    </row>
    <row r="1510" spans="1:14" ht="49.5" hidden="1" customHeight="1" x14ac:dyDescent="0.25">
      <c r="A1510" s="55" t="s">
        <v>1359</v>
      </c>
      <c r="B1510" s="39" t="s">
        <v>4947</v>
      </c>
      <c r="C1510" s="40" t="s">
        <v>231</v>
      </c>
      <c r="D1510" s="41" t="s">
        <v>1360</v>
      </c>
      <c r="E1510" s="41"/>
      <c r="F1510" s="41" t="s">
        <v>1131</v>
      </c>
      <c r="G1510" s="41" t="s">
        <v>48</v>
      </c>
      <c r="H1510" s="41" t="s">
        <v>682</v>
      </c>
      <c r="I1510" s="52" t="s">
        <v>684</v>
      </c>
      <c r="J1510" s="52"/>
      <c r="K1510" s="52"/>
      <c r="L1510" s="52"/>
      <c r="M1510" s="42" t="s">
        <v>25568</v>
      </c>
      <c r="N1510" s="43"/>
    </row>
    <row r="1511" spans="1:14" ht="49.5" hidden="1" customHeight="1" x14ac:dyDescent="0.25">
      <c r="A1511" s="55" t="s">
        <v>1359</v>
      </c>
      <c r="B1511" s="39" t="s">
        <v>8502</v>
      </c>
      <c r="C1511" s="44" t="s">
        <v>231</v>
      </c>
      <c r="D1511" s="41" t="s">
        <v>1360</v>
      </c>
      <c r="E1511" s="41"/>
      <c r="F1511" s="41" t="s">
        <v>1131</v>
      </c>
      <c r="G1511" s="41"/>
      <c r="H1511" s="41" t="s">
        <v>682</v>
      </c>
      <c r="I1511" s="52" t="s">
        <v>684</v>
      </c>
      <c r="J1511" s="52"/>
      <c r="K1511" s="52"/>
      <c r="L1511" s="52"/>
      <c r="M1511" s="45" t="s">
        <v>1134</v>
      </c>
      <c r="N1511" s="43"/>
    </row>
    <row r="1512" spans="1:14" ht="49.5" hidden="1" customHeight="1" x14ac:dyDescent="0.25">
      <c r="A1512" s="55" t="s">
        <v>1359</v>
      </c>
      <c r="B1512" s="39" t="s">
        <v>8502</v>
      </c>
      <c r="C1512" s="44" t="s">
        <v>10480</v>
      </c>
      <c r="D1512" s="41" t="s">
        <v>14598</v>
      </c>
      <c r="E1512" s="41"/>
      <c r="F1512" s="41" t="s">
        <v>13497</v>
      </c>
      <c r="G1512" s="41"/>
      <c r="H1512" s="41"/>
      <c r="I1512" s="52" t="s">
        <v>19184</v>
      </c>
      <c r="J1512" s="52"/>
      <c r="K1512" s="52"/>
      <c r="L1512" s="52"/>
      <c r="M1512" s="45" t="s">
        <v>13498</v>
      </c>
      <c r="N1512" s="43"/>
    </row>
    <row r="1513" spans="1:14" ht="49.5" hidden="1" customHeight="1" x14ac:dyDescent="0.25">
      <c r="A1513" s="55" t="s">
        <v>51</v>
      </c>
      <c r="B1513" s="39" t="s">
        <v>8502</v>
      </c>
      <c r="C1513" s="44" t="s">
        <v>3685</v>
      </c>
      <c r="D1513" s="41" t="s">
        <v>9007</v>
      </c>
      <c r="E1513" s="41"/>
      <c r="F1513" s="41" t="s">
        <v>2513</v>
      </c>
      <c r="G1513" s="41" t="s">
        <v>154</v>
      </c>
      <c r="H1513" s="41"/>
      <c r="I1513" s="52" t="s">
        <v>19184</v>
      </c>
      <c r="J1513" s="52"/>
      <c r="K1513" s="52"/>
      <c r="L1513" s="52"/>
      <c r="M1513" s="45" t="s">
        <v>3690</v>
      </c>
      <c r="N1513" s="43"/>
    </row>
    <row r="1514" spans="1:14" ht="49.5" hidden="1" customHeight="1" x14ac:dyDescent="0.25">
      <c r="A1514" s="55" t="s">
        <v>1045</v>
      </c>
      <c r="B1514" s="39" t="s">
        <v>8502</v>
      </c>
      <c r="C1514" s="44" t="s">
        <v>3685</v>
      </c>
      <c r="D1514" s="41" t="s">
        <v>9007</v>
      </c>
      <c r="E1514" s="41"/>
      <c r="F1514" s="41" t="s">
        <v>9203</v>
      </c>
      <c r="G1514" s="41"/>
      <c r="H1514" s="41"/>
      <c r="I1514" s="52" t="s">
        <v>684</v>
      </c>
      <c r="J1514" s="52"/>
      <c r="K1514" s="52"/>
      <c r="L1514" s="52"/>
      <c r="M1514" s="45"/>
      <c r="N1514" s="43"/>
    </row>
    <row r="1515" spans="1:14" ht="49.5" hidden="1" customHeight="1" x14ac:dyDescent="0.25">
      <c r="A1515" s="55" t="s">
        <v>1973</v>
      </c>
      <c r="B1515" s="39" t="s">
        <v>13002</v>
      </c>
      <c r="C1515" s="40" t="s">
        <v>24690</v>
      </c>
      <c r="D1515" s="41" t="s">
        <v>25344</v>
      </c>
      <c r="E1515" s="41"/>
      <c r="F1515" s="41"/>
      <c r="G1515" s="41" t="s">
        <v>2041</v>
      </c>
      <c r="H1515" s="41" t="s">
        <v>682</v>
      </c>
      <c r="I1515" s="52" t="s">
        <v>19184</v>
      </c>
      <c r="J1515" s="52"/>
      <c r="K1515" s="52"/>
      <c r="L1515" s="52"/>
      <c r="M1515" s="45" t="s">
        <v>24689</v>
      </c>
      <c r="N1515" s="43"/>
    </row>
    <row r="1516" spans="1:14" ht="49.5" hidden="1" customHeight="1" x14ac:dyDescent="0.25">
      <c r="A1516" s="55" t="s">
        <v>1973</v>
      </c>
      <c r="B1516" s="39" t="s">
        <v>4947</v>
      </c>
      <c r="C1516" s="40" t="s">
        <v>21675</v>
      </c>
      <c r="D1516" s="41" t="s">
        <v>24892</v>
      </c>
      <c r="E1516" s="41"/>
      <c r="F1516" s="41"/>
      <c r="G1516" s="41" t="s">
        <v>2041</v>
      </c>
      <c r="H1516" s="41"/>
      <c r="I1516" s="52" t="s">
        <v>19184</v>
      </c>
      <c r="J1516" s="52"/>
      <c r="K1516" s="52" t="s">
        <v>26089</v>
      </c>
      <c r="L1516" s="52"/>
      <c r="M1516" s="42" t="s">
        <v>25569</v>
      </c>
      <c r="N1516" s="43"/>
    </row>
    <row r="1517" spans="1:14" ht="49.5" hidden="1" customHeight="1" x14ac:dyDescent="0.25">
      <c r="A1517" s="55" t="s">
        <v>51</v>
      </c>
      <c r="B1517" s="39" t="s">
        <v>8502</v>
      </c>
      <c r="C1517" s="44" t="s">
        <v>25956</v>
      </c>
      <c r="D1517" s="41" t="s">
        <v>8911</v>
      </c>
      <c r="E1517" s="41"/>
      <c r="F1517" s="41" t="s">
        <v>2999</v>
      </c>
      <c r="G1517" s="41" t="s">
        <v>49</v>
      </c>
      <c r="H1517" s="41" t="s">
        <v>2044</v>
      </c>
      <c r="I1517" s="52" t="s">
        <v>19184</v>
      </c>
      <c r="J1517" s="52"/>
      <c r="K1517" s="52"/>
      <c r="L1517" s="52"/>
      <c r="M1517" s="45" t="s">
        <v>2993</v>
      </c>
      <c r="N1517" s="43"/>
    </row>
    <row r="1518" spans="1:14" ht="49.5" hidden="1" customHeight="1" x14ac:dyDescent="0.25">
      <c r="A1518" s="55" t="s">
        <v>51</v>
      </c>
      <c r="B1518" s="39" t="s">
        <v>8502</v>
      </c>
      <c r="C1518" s="44" t="s">
        <v>8204</v>
      </c>
      <c r="D1518" s="41" t="s">
        <v>9133</v>
      </c>
      <c r="E1518" s="41"/>
      <c r="F1518" s="41" t="s">
        <v>252</v>
      </c>
      <c r="G1518" s="41" t="s">
        <v>154</v>
      </c>
      <c r="H1518" s="41"/>
      <c r="I1518" s="52" t="s">
        <v>19184</v>
      </c>
      <c r="J1518" s="52"/>
      <c r="K1518" s="52"/>
      <c r="L1518" s="52"/>
      <c r="M1518" s="45" t="s">
        <v>8209</v>
      </c>
      <c r="N1518" s="43"/>
    </row>
    <row r="1519" spans="1:14" ht="49.5" hidden="1" customHeight="1" x14ac:dyDescent="0.25">
      <c r="A1519" s="55" t="s">
        <v>1045</v>
      </c>
      <c r="B1519" s="39" t="s">
        <v>8502</v>
      </c>
      <c r="C1519" s="44" t="s">
        <v>8204</v>
      </c>
      <c r="D1519" s="41" t="s">
        <v>9133</v>
      </c>
      <c r="E1519" s="41"/>
      <c r="F1519" s="41" t="s">
        <v>899</v>
      </c>
      <c r="G1519" s="41"/>
      <c r="H1519" s="41"/>
      <c r="I1519" s="52" t="s">
        <v>684</v>
      </c>
      <c r="J1519" s="52"/>
      <c r="K1519" s="52"/>
      <c r="L1519" s="52"/>
      <c r="M1519" s="45"/>
      <c r="N1519" s="43"/>
    </row>
    <row r="1520" spans="1:14" ht="49.5" hidden="1" customHeight="1" x14ac:dyDescent="0.25">
      <c r="A1520" s="55" t="s">
        <v>51</v>
      </c>
      <c r="B1520" s="39" t="s">
        <v>8502</v>
      </c>
      <c r="C1520" s="44" t="s">
        <v>4244</v>
      </c>
      <c r="D1520" s="41" t="s">
        <v>9084</v>
      </c>
      <c r="E1520" s="41"/>
      <c r="F1520" s="41" t="s">
        <v>2710</v>
      </c>
      <c r="G1520" s="41" t="s">
        <v>49</v>
      </c>
      <c r="H1520" s="41"/>
      <c r="I1520" s="52" t="s">
        <v>19184</v>
      </c>
      <c r="J1520" s="52"/>
      <c r="K1520" s="52"/>
      <c r="L1520" s="52"/>
      <c r="M1520" s="45" t="s">
        <v>4249</v>
      </c>
      <c r="N1520" s="43"/>
    </row>
    <row r="1521" spans="1:14" ht="49.5" hidden="1" customHeight="1" x14ac:dyDescent="0.25">
      <c r="A1521" s="55" t="s">
        <v>1045</v>
      </c>
      <c r="B1521" s="39" t="s">
        <v>8502</v>
      </c>
      <c r="C1521" s="44" t="s">
        <v>11367</v>
      </c>
      <c r="D1521" s="41" t="s">
        <v>9084</v>
      </c>
      <c r="E1521" s="41"/>
      <c r="F1521" s="41" t="s">
        <v>10498</v>
      </c>
      <c r="G1521" s="41"/>
      <c r="H1521" s="41"/>
      <c r="I1521" s="52" t="s">
        <v>19184</v>
      </c>
      <c r="J1521" s="52"/>
      <c r="K1521" s="52"/>
      <c r="L1521" s="52"/>
      <c r="M1521" s="45"/>
      <c r="N1521" s="43"/>
    </row>
    <row r="1522" spans="1:14" ht="49.5" hidden="1" customHeight="1" x14ac:dyDescent="0.25">
      <c r="A1522" s="55" t="s">
        <v>1045</v>
      </c>
      <c r="B1522" s="39" t="s">
        <v>8502</v>
      </c>
      <c r="C1522" s="44" t="s">
        <v>10203</v>
      </c>
      <c r="D1522" s="41" t="s">
        <v>10206</v>
      </c>
      <c r="E1522" s="41"/>
      <c r="F1522" s="41" t="s">
        <v>10207</v>
      </c>
      <c r="G1522" s="41"/>
      <c r="H1522" s="41"/>
      <c r="I1522" s="52" t="s">
        <v>19184</v>
      </c>
      <c r="J1522" s="52"/>
      <c r="K1522" s="52"/>
      <c r="L1522" s="52"/>
      <c r="M1522" s="45"/>
      <c r="N1522" s="43"/>
    </row>
    <row r="1523" spans="1:14" ht="49.5" hidden="1" customHeight="1" x14ac:dyDescent="0.25">
      <c r="A1523" s="55" t="s">
        <v>1359</v>
      </c>
      <c r="B1523" s="39" t="s">
        <v>8502</v>
      </c>
      <c r="C1523" s="44" t="s">
        <v>14040</v>
      </c>
      <c r="D1523" s="41" t="s">
        <v>14684</v>
      </c>
      <c r="E1523" s="41"/>
      <c r="F1523" s="41" t="s">
        <v>13617</v>
      </c>
      <c r="G1523" s="41"/>
      <c r="H1523" s="41"/>
      <c r="I1523" s="52" t="s">
        <v>19184</v>
      </c>
      <c r="J1523" s="52"/>
      <c r="K1523" s="52"/>
      <c r="L1523" s="52"/>
      <c r="M1523" s="45" t="s">
        <v>14041</v>
      </c>
      <c r="N1523" s="43"/>
    </row>
    <row r="1524" spans="1:14" ht="49.5" hidden="1" customHeight="1" x14ac:dyDescent="0.25">
      <c r="A1524" s="55" t="s">
        <v>1045</v>
      </c>
      <c r="B1524" s="39" t="s">
        <v>8502</v>
      </c>
      <c r="C1524" s="44" t="s">
        <v>3955</v>
      </c>
      <c r="D1524" s="41" t="s">
        <v>9885</v>
      </c>
      <c r="E1524" s="41"/>
      <c r="F1524" s="41" t="s">
        <v>9886</v>
      </c>
      <c r="G1524" s="41"/>
      <c r="H1524" s="41"/>
      <c r="I1524" s="52" t="s">
        <v>19184</v>
      </c>
      <c r="J1524" s="52"/>
      <c r="K1524" s="52"/>
      <c r="L1524" s="52"/>
      <c r="M1524" s="45"/>
      <c r="N1524" s="43"/>
    </row>
    <row r="1525" spans="1:14" ht="49.5" hidden="1" customHeight="1" x14ac:dyDescent="0.25">
      <c r="A1525" s="55" t="s">
        <v>51</v>
      </c>
      <c r="B1525" s="39" t="s">
        <v>8502</v>
      </c>
      <c r="C1525" s="44" t="s">
        <v>3955</v>
      </c>
      <c r="D1525" s="41" t="s">
        <v>9040</v>
      </c>
      <c r="E1525" s="41"/>
      <c r="F1525" s="41" t="s">
        <v>3965</v>
      </c>
      <c r="G1525" s="41" t="s">
        <v>154</v>
      </c>
      <c r="H1525" s="41"/>
      <c r="I1525" s="52" t="s">
        <v>684</v>
      </c>
      <c r="J1525" s="52"/>
      <c r="K1525" s="52"/>
      <c r="L1525" s="52"/>
      <c r="M1525" s="45" t="s">
        <v>3961</v>
      </c>
      <c r="N1525" s="43"/>
    </row>
    <row r="1526" spans="1:14" ht="49.5" hidden="1" customHeight="1" x14ac:dyDescent="0.25">
      <c r="A1526" s="55" t="s">
        <v>51</v>
      </c>
      <c r="B1526" s="39" t="s">
        <v>25762</v>
      </c>
      <c r="C1526" s="40" t="s">
        <v>25823</v>
      </c>
      <c r="D1526" s="41" t="s">
        <v>25822</v>
      </c>
      <c r="E1526" s="41"/>
      <c r="F1526" s="41" t="s">
        <v>2741</v>
      </c>
      <c r="G1526" s="41" t="s">
        <v>49</v>
      </c>
      <c r="H1526" s="41" t="s">
        <v>2044</v>
      </c>
      <c r="I1526" s="52" t="s">
        <v>19184</v>
      </c>
      <c r="J1526" s="52"/>
      <c r="K1526" s="52"/>
      <c r="L1526" s="52"/>
      <c r="M1526" s="45" t="s">
        <v>25821</v>
      </c>
      <c r="N1526" s="43"/>
    </row>
    <row r="1527" spans="1:14" ht="49.5" hidden="1" customHeight="1" x14ac:dyDescent="0.25">
      <c r="A1527" s="55" t="s">
        <v>51</v>
      </c>
      <c r="B1527" s="39" t="s">
        <v>8502</v>
      </c>
      <c r="C1527" s="44" t="s">
        <v>3620</v>
      </c>
      <c r="D1527" s="41" t="s">
        <v>8999</v>
      </c>
      <c r="E1527" s="41"/>
      <c r="F1527" s="41" t="s">
        <v>3280</v>
      </c>
      <c r="G1527" s="41" t="s">
        <v>49</v>
      </c>
      <c r="H1527" s="41"/>
      <c r="I1527" s="52" t="s">
        <v>19184</v>
      </c>
      <c r="J1527" s="52"/>
      <c r="K1527" s="52"/>
      <c r="L1527" s="52"/>
      <c r="M1527" s="45" t="s">
        <v>3625</v>
      </c>
      <c r="N1527" s="43"/>
    </row>
    <row r="1528" spans="1:14" ht="49.5" hidden="1" customHeight="1" x14ac:dyDescent="0.25">
      <c r="A1528" s="55" t="s">
        <v>1045</v>
      </c>
      <c r="B1528" s="39" t="s">
        <v>8502</v>
      </c>
      <c r="C1528" s="44" t="s">
        <v>10448</v>
      </c>
      <c r="D1528" s="41" t="s">
        <v>8999</v>
      </c>
      <c r="E1528" s="41"/>
      <c r="F1528" s="41" t="s">
        <v>3280</v>
      </c>
      <c r="G1528" s="41"/>
      <c r="H1528" s="41"/>
      <c r="I1528" s="52" t="s">
        <v>19184</v>
      </c>
      <c r="J1528" s="52"/>
      <c r="K1528" s="52"/>
      <c r="L1528" s="52"/>
      <c r="M1528" s="45"/>
      <c r="N1528" s="43"/>
    </row>
    <row r="1529" spans="1:14" ht="49.5" hidden="1" customHeight="1" x14ac:dyDescent="0.25">
      <c r="A1529" s="55" t="s">
        <v>1045</v>
      </c>
      <c r="B1529" s="39" t="s">
        <v>5838</v>
      </c>
      <c r="C1529" s="40" t="s">
        <v>19008</v>
      </c>
      <c r="D1529" s="41" t="s">
        <v>19005</v>
      </c>
      <c r="E1529" s="41"/>
      <c r="F1529" s="41" t="s">
        <v>19004</v>
      </c>
      <c r="G1529" s="41"/>
      <c r="H1529" s="41"/>
      <c r="I1529" s="52" t="s">
        <v>19184</v>
      </c>
      <c r="J1529" s="52"/>
      <c r="K1529" s="52"/>
      <c r="L1529" s="52"/>
      <c r="M1529" s="45"/>
      <c r="N1529" s="43"/>
    </row>
    <row r="1530" spans="1:14" ht="49.5" hidden="1" customHeight="1" x14ac:dyDescent="0.25">
      <c r="A1530" s="55" t="s">
        <v>1045</v>
      </c>
      <c r="B1530" s="39" t="s">
        <v>8502</v>
      </c>
      <c r="C1530" s="44" t="s">
        <v>25957</v>
      </c>
      <c r="D1530" s="41" t="s">
        <v>10321</v>
      </c>
      <c r="E1530" s="41"/>
      <c r="F1530" s="41" t="s">
        <v>9853</v>
      </c>
      <c r="G1530" s="41"/>
      <c r="H1530" s="41"/>
      <c r="I1530" s="52" t="s">
        <v>19184</v>
      </c>
      <c r="J1530" s="52"/>
      <c r="K1530" s="52"/>
      <c r="L1530" s="52"/>
      <c r="M1530" s="45"/>
      <c r="N1530" s="43"/>
    </row>
    <row r="1531" spans="1:14" ht="49.5" hidden="1" customHeight="1" x14ac:dyDescent="0.25">
      <c r="A1531" s="55" t="s">
        <v>1973</v>
      </c>
      <c r="B1531" s="39" t="s">
        <v>8502</v>
      </c>
      <c r="C1531" s="44" t="s">
        <v>22661</v>
      </c>
      <c r="D1531" s="41" t="s">
        <v>25272</v>
      </c>
      <c r="E1531" s="41"/>
      <c r="F1531" s="41"/>
      <c r="G1531" s="41" t="s">
        <v>2041</v>
      </c>
      <c r="H1531" s="41" t="s">
        <v>2044</v>
      </c>
      <c r="I1531" s="52" t="s">
        <v>19184</v>
      </c>
      <c r="J1531" s="52"/>
      <c r="K1531" s="52"/>
      <c r="L1531" s="52"/>
      <c r="M1531" s="45" t="s">
        <v>22660</v>
      </c>
      <c r="N1531" s="43"/>
    </row>
    <row r="1532" spans="1:14" ht="49.5" hidden="1" customHeight="1" x14ac:dyDescent="0.25">
      <c r="A1532" s="55" t="s">
        <v>51</v>
      </c>
      <c r="B1532" s="39" t="s">
        <v>25872</v>
      </c>
      <c r="C1532" s="44" t="s">
        <v>3132</v>
      </c>
      <c r="D1532" s="41" t="s">
        <v>8934</v>
      </c>
      <c r="E1532" s="41"/>
      <c r="F1532" s="41" t="s">
        <v>3140</v>
      </c>
      <c r="G1532" s="41" t="s">
        <v>154</v>
      </c>
      <c r="H1532" s="41"/>
      <c r="I1532" s="52" t="s">
        <v>19184</v>
      </c>
      <c r="J1532" s="52"/>
      <c r="K1532" s="52"/>
      <c r="L1532" s="52"/>
      <c r="M1532" s="45" t="s">
        <v>3138</v>
      </c>
      <c r="N1532" s="43"/>
    </row>
    <row r="1533" spans="1:14" ht="49.5" hidden="1" customHeight="1" x14ac:dyDescent="0.25">
      <c r="A1533" s="55" t="s">
        <v>1045</v>
      </c>
      <c r="B1533" s="39" t="s">
        <v>8502</v>
      </c>
      <c r="C1533" s="44" t="s">
        <v>11468</v>
      </c>
      <c r="D1533" s="41" t="s">
        <v>8934</v>
      </c>
      <c r="E1533" s="41"/>
      <c r="F1533" s="41" t="s">
        <v>3140</v>
      </c>
      <c r="G1533" s="41"/>
      <c r="H1533" s="41"/>
      <c r="I1533" s="52" t="s">
        <v>684</v>
      </c>
      <c r="J1533" s="52"/>
      <c r="K1533" s="52"/>
      <c r="L1533" s="52"/>
      <c r="M1533" s="45"/>
      <c r="N1533" s="43"/>
    </row>
    <row r="1534" spans="1:14" ht="49.5" hidden="1" customHeight="1" x14ac:dyDescent="0.25">
      <c r="A1534" s="55" t="s">
        <v>2054</v>
      </c>
      <c r="B1534" s="39" t="s">
        <v>4947</v>
      </c>
      <c r="C1534" s="40" t="s">
        <v>2053</v>
      </c>
      <c r="D1534" s="41" t="s">
        <v>2057</v>
      </c>
      <c r="E1534" s="41"/>
      <c r="F1534" s="41"/>
      <c r="G1534" s="41"/>
      <c r="H1534" s="41" t="s">
        <v>2044</v>
      </c>
      <c r="I1534" s="52" t="s">
        <v>19184</v>
      </c>
      <c r="J1534" s="52"/>
      <c r="K1534" s="52" t="s">
        <v>684</v>
      </c>
      <c r="L1534" s="52"/>
      <c r="M1534" s="42" t="s">
        <v>2061</v>
      </c>
      <c r="N1534" s="43"/>
    </row>
    <row r="1535" spans="1:14" ht="49.5" hidden="1" customHeight="1" x14ac:dyDescent="0.25">
      <c r="A1535" s="55" t="s">
        <v>2054</v>
      </c>
      <c r="B1535" s="39" t="s">
        <v>4947</v>
      </c>
      <c r="C1535" s="40" t="s">
        <v>2051</v>
      </c>
      <c r="D1535" s="41" t="s">
        <v>2057</v>
      </c>
      <c r="E1535" s="41"/>
      <c r="F1535" s="41"/>
      <c r="G1535" s="41"/>
      <c r="H1535" s="41" t="s">
        <v>685</v>
      </c>
      <c r="I1535" s="52" t="s">
        <v>19184</v>
      </c>
      <c r="J1535" s="52"/>
      <c r="K1535" s="52" t="s">
        <v>684</v>
      </c>
      <c r="L1535" s="52"/>
      <c r="M1535" s="42" t="s">
        <v>25570</v>
      </c>
      <c r="N1535" s="43"/>
    </row>
    <row r="1536" spans="1:14" ht="49.5" hidden="1" customHeight="1" x14ac:dyDescent="0.25">
      <c r="A1536" s="55" t="s">
        <v>1973</v>
      </c>
      <c r="B1536" s="39" t="s">
        <v>8502</v>
      </c>
      <c r="C1536" s="44" t="s">
        <v>24073</v>
      </c>
      <c r="D1536" s="41" t="s">
        <v>25115</v>
      </c>
      <c r="E1536" s="41"/>
      <c r="F1536" s="41"/>
      <c r="G1536" s="41" t="s">
        <v>2041</v>
      </c>
      <c r="H1536" s="41"/>
      <c r="I1536" s="52" t="s">
        <v>19184</v>
      </c>
      <c r="J1536" s="52"/>
      <c r="K1536" s="52"/>
      <c r="L1536" s="52"/>
      <c r="M1536" s="45" t="s">
        <v>24072</v>
      </c>
      <c r="N1536" s="43"/>
    </row>
    <row r="1537" spans="1:14" ht="49.5" hidden="1" customHeight="1" x14ac:dyDescent="0.25">
      <c r="A1537" s="55" t="s">
        <v>1973</v>
      </c>
      <c r="B1537" s="39" t="s">
        <v>8502</v>
      </c>
      <c r="C1537" s="44" t="s">
        <v>24231</v>
      </c>
      <c r="D1537" s="41" t="s">
        <v>25103</v>
      </c>
      <c r="E1537" s="41"/>
      <c r="F1537" s="41"/>
      <c r="G1537" s="41" t="s">
        <v>2041</v>
      </c>
      <c r="H1537" s="41" t="s">
        <v>2044</v>
      </c>
      <c r="I1537" s="52" t="s">
        <v>19184</v>
      </c>
      <c r="J1537" s="52"/>
      <c r="K1537" s="52"/>
      <c r="L1537" s="52"/>
      <c r="M1537" s="45" t="s">
        <v>24230</v>
      </c>
      <c r="N1537" s="43"/>
    </row>
    <row r="1538" spans="1:14" ht="49.5" hidden="1" customHeight="1" x14ac:dyDescent="0.25">
      <c r="A1538" s="55" t="s">
        <v>1045</v>
      </c>
      <c r="B1538" s="39" t="s">
        <v>4947</v>
      </c>
      <c r="C1538" s="40" t="s">
        <v>55</v>
      </c>
      <c r="D1538" s="41" t="s">
        <v>883</v>
      </c>
      <c r="E1538" s="41"/>
      <c r="F1538" s="41" t="s">
        <v>882</v>
      </c>
      <c r="G1538" s="41"/>
      <c r="H1538" s="41"/>
      <c r="I1538" s="52" t="s">
        <v>684</v>
      </c>
      <c r="J1538" s="52"/>
      <c r="K1538" s="52"/>
      <c r="L1538" s="52"/>
      <c r="M1538" s="47"/>
      <c r="N1538" s="43"/>
    </row>
    <row r="1539" spans="1:14" ht="49.5" hidden="1" customHeight="1" x14ac:dyDescent="0.25">
      <c r="A1539" s="55" t="s">
        <v>51</v>
      </c>
      <c r="B1539" s="39" t="s">
        <v>4947</v>
      </c>
      <c r="C1539" s="40" t="s">
        <v>55</v>
      </c>
      <c r="D1539" s="41" t="s">
        <v>883</v>
      </c>
      <c r="E1539" s="41"/>
      <c r="F1539" s="41" t="s">
        <v>56</v>
      </c>
      <c r="G1539" s="41" t="s">
        <v>49</v>
      </c>
      <c r="H1539" s="41" t="s">
        <v>682</v>
      </c>
      <c r="I1539" s="52" t="s">
        <v>19184</v>
      </c>
      <c r="J1539" s="52"/>
      <c r="K1539" s="52"/>
      <c r="L1539" s="52"/>
      <c r="M1539" s="42" t="s">
        <v>61</v>
      </c>
      <c r="N1539" s="43"/>
    </row>
    <row r="1540" spans="1:14" ht="49.5" hidden="1" customHeight="1" x14ac:dyDescent="0.25">
      <c r="A1540" s="55" t="s">
        <v>1045</v>
      </c>
      <c r="B1540" s="39" t="s">
        <v>8502</v>
      </c>
      <c r="C1540" s="44" t="s">
        <v>11130</v>
      </c>
      <c r="D1540" s="41" t="s">
        <v>11133</v>
      </c>
      <c r="E1540" s="41"/>
      <c r="F1540" s="41" t="s">
        <v>11134</v>
      </c>
      <c r="G1540" s="41"/>
      <c r="H1540" s="41" t="s">
        <v>2044</v>
      </c>
      <c r="I1540" s="52" t="s">
        <v>19184</v>
      </c>
      <c r="J1540" s="52"/>
      <c r="K1540" s="52"/>
      <c r="L1540" s="52"/>
      <c r="M1540" s="45"/>
      <c r="N1540" s="43"/>
    </row>
    <row r="1541" spans="1:14" ht="49.5" hidden="1" customHeight="1" x14ac:dyDescent="0.25">
      <c r="A1541" s="55" t="s">
        <v>51</v>
      </c>
      <c r="B1541" s="39" t="s">
        <v>8502</v>
      </c>
      <c r="C1541" s="44" t="s">
        <v>4370</v>
      </c>
      <c r="D1541" s="41" t="s">
        <v>9097</v>
      </c>
      <c r="E1541" s="41"/>
      <c r="F1541" s="41" t="s">
        <v>4371</v>
      </c>
      <c r="G1541" s="41" t="s">
        <v>49</v>
      </c>
      <c r="H1541" s="41"/>
      <c r="I1541" s="52" t="s">
        <v>19184</v>
      </c>
      <c r="J1541" s="52"/>
      <c r="K1541" s="52"/>
      <c r="L1541" s="52"/>
      <c r="M1541" s="45" t="s">
        <v>4376</v>
      </c>
      <c r="N1541" s="43"/>
    </row>
    <row r="1542" spans="1:14" ht="49.5" hidden="1" customHeight="1" x14ac:dyDescent="0.25">
      <c r="A1542" s="55" t="s">
        <v>1045</v>
      </c>
      <c r="B1542" s="39" t="s">
        <v>8502</v>
      </c>
      <c r="C1542" s="44" t="s">
        <v>4370</v>
      </c>
      <c r="D1542" s="41" t="s">
        <v>9097</v>
      </c>
      <c r="E1542" s="41"/>
      <c r="F1542" s="41" t="s">
        <v>4371</v>
      </c>
      <c r="G1542" s="41"/>
      <c r="H1542" s="41"/>
      <c r="I1542" s="52" t="s">
        <v>684</v>
      </c>
      <c r="J1542" s="52"/>
      <c r="K1542" s="52"/>
      <c r="L1542" s="52"/>
      <c r="M1542" s="45"/>
      <c r="N1542" s="43"/>
    </row>
    <row r="1543" spans="1:14" ht="49.5" hidden="1" customHeight="1" x14ac:dyDescent="0.25">
      <c r="A1543" s="55" t="s">
        <v>1045</v>
      </c>
      <c r="B1543" s="39" t="s">
        <v>4947</v>
      </c>
      <c r="C1543" s="40" t="s">
        <v>18671</v>
      </c>
      <c r="D1543" s="41" t="s">
        <v>8927</v>
      </c>
      <c r="E1543" s="41"/>
      <c r="F1543" s="41" t="s">
        <v>18668</v>
      </c>
      <c r="G1543" s="41"/>
      <c r="H1543" s="41"/>
      <c r="I1543" s="52" t="s">
        <v>19184</v>
      </c>
      <c r="J1543" s="52"/>
      <c r="K1543" s="52"/>
      <c r="L1543" s="52" t="s">
        <v>684</v>
      </c>
      <c r="M1543" s="47"/>
      <c r="N1543" s="43"/>
    </row>
    <row r="1544" spans="1:14" ht="49.5" hidden="1" customHeight="1" x14ac:dyDescent="0.25">
      <c r="A1544" s="55" t="s">
        <v>51</v>
      </c>
      <c r="B1544" s="39" t="s">
        <v>8502</v>
      </c>
      <c r="C1544" s="44" t="s">
        <v>3093</v>
      </c>
      <c r="D1544" s="41" t="s">
        <v>8927</v>
      </c>
      <c r="E1544" s="41"/>
      <c r="F1544" s="41" t="s">
        <v>3103</v>
      </c>
      <c r="G1544" s="41" t="s">
        <v>49</v>
      </c>
      <c r="H1544" s="41" t="s">
        <v>2044</v>
      </c>
      <c r="I1544" s="52" t="s">
        <v>19184</v>
      </c>
      <c r="J1544" s="52"/>
      <c r="K1544" s="52"/>
      <c r="L1544" s="52"/>
      <c r="M1544" s="45" t="s">
        <v>3099</v>
      </c>
      <c r="N1544" s="43"/>
    </row>
    <row r="1545" spans="1:14" ht="49.5" hidden="1" customHeight="1" x14ac:dyDescent="0.25">
      <c r="A1545" s="55" t="s">
        <v>1045</v>
      </c>
      <c r="B1545" s="39" t="s">
        <v>8502</v>
      </c>
      <c r="C1545" s="44" t="s">
        <v>3093</v>
      </c>
      <c r="D1545" s="41" t="s">
        <v>8927</v>
      </c>
      <c r="E1545" s="41"/>
      <c r="F1545" s="41" t="s">
        <v>10094</v>
      </c>
      <c r="G1545" s="41"/>
      <c r="H1545" s="41" t="s">
        <v>2044</v>
      </c>
      <c r="I1545" s="52" t="s">
        <v>684</v>
      </c>
      <c r="J1545" s="52"/>
      <c r="K1545" s="52"/>
      <c r="L1545" s="52"/>
      <c r="M1545" s="45"/>
      <c r="N1545" s="43"/>
    </row>
    <row r="1546" spans="1:14" ht="49.5" hidden="1" customHeight="1" x14ac:dyDescent="0.25">
      <c r="A1546" s="55" t="s">
        <v>51</v>
      </c>
      <c r="B1546" s="39" t="s">
        <v>8502</v>
      </c>
      <c r="C1546" s="44" t="s">
        <v>25958</v>
      </c>
      <c r="D1546" s="41" t="s">
        <v>8944</v>
      </c>
      <c r="E1546" s="41"/>
      <c r="F1546" s="41" t="s">
        <v>67</v>
      </c>
      <c r="G1546" s="41" t="s">
        <v>49</v>
      </c>
      <c r="H1546" s="41" t="s">
        <v>2044</v>
      </c>
      <c r="I1546" s="52" t="s">
        <v>19184</v>
      </c>
      <c r="J1546" s="52"/>
      <c r="K1546" s="52"/>
      <c r="L1546" s="52"/>
      <c r="M1546" s="45" t="s">
        <v>3252</v>
      </c>
      <c r="N1546" s="43"/>
    </row>
    <row r="1547" spans="1:14" ht="49.5" hidden="1" customHeight="1" x14ac:dyDescent="0.25">
      <c r="A1547" s="55" t="s">
        <v>1973</v>
      </c>
      <c r="B1547" s="39" t="s">
        <v>8502</v>
      </c>
      <c r="C1547" s="44" t="s">
        <v>25959</v>
      </c>
      <c r="D1547" s="41" t="s">
        <v>8944</v>
      </c>
      <c r="E1547" s="41"/>
      <c r="F1547" s="41"/>
      <c r="G1547" s="41" t="s">
        <v>2041</v>
      </c>
      <c r="H1547" s="41" t="s">
        <v>2044</v>
      </c>
      <c r="I1547" s="52" t="s">
        <v>19184</v>
      </c>
      <c r="J1547" s="52"/>
      <c r="K1547" s="52"/>
      <c r="L1547" s="52"/>
      <c r="M1547" s="45" t="s">
        <v>23700</v>
      </c>
      <c r="N1547" s="43"/>
    </row>
    <row r="1548" spans="1:14" ht="49.5" hidden="1" customHeight="1" x14ac:dyDescent="0.25">
      <c r="A1548" s="55" t="s">
        <v>1045</v>
      </c>
      <c r="B1548" s="39" t="s">
        <v>8502</v>
      </c>
      <c r="C1548" s="44" t="s">
        <v>25958</v>
      </c>
      <c r="D1548" s="41" t="s">
        <v>8944</v>
      </c>
      <c r="E1548" s="41"/>
      <c r="F1548" s="41" t="s">
        <v>882</v>
      </c>
      <c r="G1548" s="41"/>
      <c r="H1548" s="41" t="s">
        <v>2044</v>
      </c>
      <c r="I1548" s="52" t="s">
        <v>19184</v>
      </c>
      <c r="J1548" s="52"/>
      <c r="K1548" s="52"/>
      <c r="L1548" s="52"/>
      <c r="M1548" s="45"/>
      <c r="N1548" s="43"/>
    </row>
    <row r="1549" spans="1:14" ht="49.5" hidden="1" customHeight="1" x14ac:dyDescent="0.25">
      <c r="A1549" s="55" t="s">
        <v>1973</v>
      </c>
      <c r="B1549" s="39" t="s">
        <v>8502</v>
      </c>
      <c r="C1549" s="44" t="s">
        <v>23912</v>
      </c>
      <c r="D1549" s="41" t="s">
        <v>25129</v>
      </c>
      <c r="E1549" s="41"/>
      <c r="F1549" s="41"/>
      <c r="G1549" s="41" t="s">
        <v>2041</v>
      </c>
      <c r="H1549" s="41"/>
      <c r="I1549" s="52" t="s">
        <v>19184</v>
      </c>
      <c r="J1549" s="52"/>
      <c r="K1549" s="52"/>
      <c r="L1549" s="52"/>
      <c r="M1549" s="45" t="s">
        <v>23911</v>
      </c>
      <c r="N1549" s="43"/>
    </row>
    <row r="1550" spans="1:14" ht="49.5" hidden="1" customHeight="1" x14ac:dyDescent="0.25">
      <c r="A1550" s="55" t="s">
        <v>51</v>
      </c>
      <c r="B1550" s="39" t="s">
        <v>8502</v>
      </c>
      <c r="C1550" s="44" t="s">
        <v>2864</v>
      </c>
      <c r="D1550" s="41" t="s">
        <v>8783</v>
      </c>
      <c r="E1550" s="41"/>
      <c r="F1550" s="41" t="s">
        <v>2875</v>
      </c>
      <c r="G1550" s="41" t="s">
        <v>49</v>
      </c>
      <c r="H1550" s="41" t="s">
        <v>2044</v>
      </c>
      <c r="I1550" s="52" t="s">
        <v>19184</v>
      </c>
      <c r="J1550" s="52"/>
      <c r="K1550" s="52"/>
      <c r="L1550" s="52"/>
      <c r="M1550" s="45" t="s">
        <v>2870</v>
      </c>
      <c r="N1550" s="43"/>
    </row>
    <row r="1551" spans="1:14" ht="49.5" hidden="1" customHeight="1" x14ac:dyDescent="0.25">
      <c r="A1551" s="55" t="s">
        <v>51</v>
      </c>
      <c r="B1551" s="39" t="s">
        <v>8502</v>
      </c>
      <c r="C1551" s="44" t="s">
        <v>2143</v>
      </c>
      <c r="D1551" s="41" t="s">
        <v>8783</v>
      </c>
      <c r="E1551" s="41"/>
      <c r="F1551" s="41" t="s">
        <v>2153</v>
      </c>
      <c r="G1551" s="41" t="s">
        <v>49</v>
      </c>
      <c r="H1551" s="41"/>
      <c r="I1551" s="52" t="s">
        <v>19184</v>
      </c>
      <c r="J1551" s="52"/>
      <c r="K1551" s="52"/>
      <c r="L1551" s="52"/>
      <c r="M1551" s="45" t="s">
        <v>2149</v>
      </c>
      <c r="N1551" s="43"/>
    </row>
    <row r="1552" spans="1:14" ht="49.5" hidden="1" customHeight="1" x14ac:dyDescent="0.25">
      <c r="A1552" s="55" t="s">
        <v>1973</v>
      </c>
      <c r="B1552" s="39" t="s">
        <v>8502</v>
      </c>
      <c r="C1552" s="44" t="s">
        <v>24057</v>
      </c>
      <c r="D1552" s="41" t="s">
        <v>8783</v>
      </c>
      <c r="E1552" s="41"/>
      <c r="F1552" s="41"/>
      <c r="G1552" s="41" t="s">
        <v>2041</v>
      </c>
      <c r="H1552" s="41"/>
      <c r="I1552" s="52" t="s">
        <v>19184</v>
      </c>
      <c r="J1552" s="52"/>
      <c r="K1552" s="52"/>
      <c r="L1552" s="52"/>
      <c r="M1552" s="45" t="s">
        <v>24056</v>
      </c>
      <c r="N1552" s="43"/>
    </row>
    <row r="1553" spans="1:14" ht="49.5" hidden="1" customHeight="1" x14ac:dyDescent="0.25">
      <c r="A1553" s="55" t="s">
        <v>1045</v>
      </c>
      <c r="B1553" s="39" t="s">
        <v>8502</v>
      </c>
      <c r="C1553" s="44" t="s">
        <v>2143</v>
      </c>
      <c r="D1553" s="41" t="s">
        <v>8783</v>
      </c>
      <c r="E1553" s="41"/>
      <c r="F1553" s="41" t="s">
        <v>9647</v>
      </c>
      <c r="G1553" s="41"/>
      <c r="H1553" s="41"/>
      <c r="I1553" s="52" t="s">
        <v>19184</v>
      </c>
      <c r="J1553" s="52"/>
      <c r="K1553" s="52"/>
      <c r="L1553" s="52"/>
      <c r="M1553" s="45"/>
      <c r="N1553" s="43"/>
    </row>
    <row r="1554" spans="1:14" ht="49.5" hidden="1" customHeight="1" x14ac:dyDescent="0.25">
      <c r="A1554" s="55" t="s">
        <v>1045</v>
      </c>
      <c r="B1554" s="39" t="s">
        <v>8502</v>
      </c>
      <c r="C1554" s="44" t="s">
        <v>2864</v>
      </c>
      <c r="D1554" s="41" t="s">
        <v>8783</v>
      </c>
      <c r="E1554" s="41"/>
      <c r="F1554" s="41" t="s">
        <v>12005</v>
      </c>
      <c r="G1554" s="41"/>
      <c r="H1554" s="41" t="s">
        <v>2044</v>
      </c>
      <c r="I1554" s="52" t="s">
        <v>19184</v>
      </c>
      <c r="J1554" s="52"/>
      <c r="K1554" s="52"/>
      <c r="L1554" s="52"/>
      <c r="M1554" s="45"/>
      <c r="N1554" s="43"/>
    </row>
    <row r="1555" spans="1:14" ht="49.5" hidden="1" customHeight="1" x14ac:dyDescent="0.25">
      <c r="A1555" s="55" t="s">
        <v>1045</v>
      </c>
      <c r="B1555" s="39" t="s">
        <v>5838</v>
      </c>
      <c r="C1555" s="40" t="s">
        <v>9510</v>
      </c>
      <c r="D1555" s="41" t="s">
        <v>9513</v>
      </c>
      <c r="E1555" s="41"/>
      <c r="F1555" s="41" t="s">
        <v>9514</v>
      </c>
      <c r="G1555" s="41"/>
      <c r="H1555" s="41"/>
      <c r="I1555" s="52" t="s">
        <v>684</v>
      </c>
      <c r="J1555" s="52"/>
      <c r="K1555" s="52"/>
      <c r="L1555" s="52"/>
      <c r="M1555" s="45"/>
      <c r="N1555" s="43"/>
    </row>
    <row r="1556" spans="1:14" ht="49.5" hidden="1" customHeight="1" x14ac:dyDescent="0.25">
      <c r="A1556" s="55" t="s">
        <v>1045</v>
      </c>
      <c r="B1556" s="39" t="s">
        <v>4947</v>
      </c>
      <c r="C1556" s="40" t="s">
        <v>18480</v>
      </c>
      <c r="D1556" s="41" t="s">
        <v>9513</v>
      </c>
      <c r="E1556" s="41"/>
      <c r="F1556" s="41" t="s">
        <v>882</v>
      </c>
      <c r="G1556" s="41"/>
      <c r="H1556" s="41" t="s">
        <v>2044</v>
      </c>
      <c r="I1556" s="52" t="s">
        <v>19184</v>
      </c>
      <c r="J1556" s="52"/>
      <c r="K1556" s="52"/>
      <c r="L1556" s="52"/>
      <c r="M1556" s="47"/>
      <c r="N1556" s="43"/>
    </row>
    <row r="1557" spans="1:14" ht="49.5" hidden="1" customHeight="1" x14ac:dyDescent="0.25">
      <c r="A1557" s="55" t="s">
        <v>1973</v>
      </c>
      <c r="B1557" s="39" t="s">
        <v>4947</v>
      </c>
      <c r="C1557" s="40" t="s">
        <v>2051</v>
      </c>
      <c r="D1557" s="41" t="s">
        <v>24975</v>
      </c>
      <c r="E1557" s="41"/>
      <c r="F1557" s="41"/>
      <c r="G1557" s="41" t="s">
        <v>2041</v>
      </c>
      <c r="H1557" s="41" t="s">
        <v>685</v>
      </c>
      <c r="I1557" s="52" t="s">
        <v>684</v>
      </c>
      <c r="J1557" s="52"/>
      <c r="K1557" s="52" t="s">
        <v>684</v>
      </c>
      <c r="L1557" s="52"/>
      <c r="M1557" s="42" t="s">
        <v>25571</v>
      </c>
      <c r="N1557" s="43"/>
    </row>
    <row r="1558" spans="1:14" ht="49.5" hidden="1" customHeight="1" x14ac:dyDescent="0.25">
      <c r="A1558" s="55" t="s">
        <v>1045</v>
      </c>
      <c r="B1558" s="39" t="s">
        <v>4947</v>
      </c>
      <c r="C1558" s="40" t="s">
        <v>18687</v>
      </c>
      <c r="D1558" s="41" t="s">
        <v>18152</v>
      </c>
      <c r="E1558" s="41"/>
      <c r="F1558" s="41" t="s">
        <v>1012</v>
      </c>
      <c r="G1558" s="41"/>
      <c r="H1558" s="41"/>
      <c r="I1558" s="52" t="s">
        <v>684</v>
      </c>
      <c r="J1558" s="52"/>
      <c r="K1558" s="52"/>
      <c r="L1558" s="52"/>
      <c r="M1558" s="47"/>
      <c r="N1558" s="43"/>
    </row>
    <row r="1559" spans="1:14" ht="49.5" hidden="1" customHeight="1" x14ac:dyDescent="0.25">
      <c r="A1559" s="55" t="s">
        <v>51</v>
      </c>
      <c r="B1559" s="39" t="s">
        <v>4947</v>
      </c>
      <c r="C1559" s="40" t="s">
        <v>15000</v>
      </c>
      <c r="D1559" s="41" t="s">
        <v>18152</v>
      </c>
      <c r="E1559" s="41"/>
      <c r="F1559" s="41" t="s">
        <v>562</v>
      </c>
      <c r="G1559" s="41" t="s">
        <v>154</v>
      </c>
      <c r="H1559" s="41" t="s">
        <v>682</v>
      </c>
      <c r="I1559" s="52" t="s">
        <v>19184</v>
      </c>
      <c r="J1559" s="52"/>
      <c r="K1559" s="52"/>
      <c r="L1559" s="52"/>
      <c r="M1559" s="42" t="s">
        <v>25572</v>
      </c>
      <c r="N1559" s="43"/>
    </row>
    <row r="1560" spans="1:14" ht="49.5" hidden="1" customHeight="1" x14ac:dyDescent="0.25">
      <c r="A1560" s="55" t="s">
        <v>51</v>
      </c>
      <c r="B1560" s="39" t="s">
        <v>8502</v>
      </c>
      <c r="C1560" s="44" t="s">
        <v>3020</v>
      </c>
      <c r="D1560" s="41" t="s">
        <v>8913</v>
      </c>
      <c r="E1560" s="41"/>
      <c r="F1560" s="41" t="s">
        <v>3030</v>
      </c>
      <c r="G1560" s="41" t="s">
        <v>49</v>
      </c>
      <c r="H1560" s="41" t="s">
        <v>2044</v>
      </c>
      <c r="I1560" s="52" t="s">
        <v>19184</v>
      </c>
      <c r="J1560" s="52"/>
      <c r="K1560" s="52"/>
      <c r="L1560" s="52"/>
      <c r="M1560" s="45" t="s">
        <v>3026</v>
      </c>
      <c r="N1560" s="43"/>
    </row>
    <row r="1561" spans="1:14" ht="49.5" hidden="1" customHeight="1" x14ac:dyDescent="0.25">
      <c r="A1561" s="55" t="s">
        <v>1045</v>
      </c>
      <c r="B1561" s="39" t="s">
        <v>8502</v>
      </c>
      <c r="C1561" s="44" t="s">
        <v>3020</v>
      </c>
      <c r="D1561" s="41" t="s">
        <v>8913</v>
      </c>
      <c r="E1561" s="41"/>
      <c r="F1561" s="41" t="s">
        <v>10846</v>
      </c>
      <c r="G1561" s="41"/>
      <c r="H1561" s="41" t="s">
        <v>2044</v>
      </c>
      <c r="I1561" s="52" t="s">
        <v>684</v>
      </c>
      <c r="J1561" s="52"/>
      <c r="K1561" s="52"/>
      <c r="L1561" s="52"/>
      <c r="M1561" s="45"/>
      <c r="N1561" s="43"/>
    </row>
    <row r="1562" spans="1:14" ht="49.5" hidden="1" customHeight="1" x14ac:dyDescent="0.25">
      <c r="A1562" s="55" t="s">
        <v>1973</v>
      </c>
      <c r="B1562" s="39" t="s">
        <v>8502</v>
      </c>
      <c r="C1562" s="44" t="s">
        <v>24192</v>
      </c>
      <c r="D1562" s="41" t="s">
        <v>25106</v>
      </c>
      <c r="E1562" s="41"/>
      <c r="F1562" s="41"/>
      <c r="G1562" s="41" t="s">
        <v>2041</v>
      </c>
      <c r="H1562" s="41"/>
      <c r="I1562" s="52" t="s">
        <v>19184</v>
      </c>
      <c r="J1562" s="52"/>
      <c r="K1562" s="52"/>
      <c r="L1562" s="52"/>
      <c r="M1562" s="45" t="s">
        <v>24191</v>
      </c>
      <c r="N1562" s="43"/>
    </row>
    <row r="1563" spans="1:14" ht="49.5" hidden="1" customHeight="1" x14ac:dyDescent="0.25">
      <c r="A1563" s="55" t="s">
        <v>1359</v>
      </c>
      <c r="B1563" s="39" t="s">
        <v>8502</v>
      </c>
      <c r="C1563" s="44" t="s">
        <v>11130</v>
      </c>
      <c r="D1563" s="41" t="s">
        <v>14724</v>
      </c>
      <c r="E1563" s="41"/>
      <c r="F1563" s="41" t="s">
        <v>14321</v>
      </c>
      <c r="G1563" s="41"/>
      <c r="H1563" s="41" t="s">
        <v>2044</v>
      </c>
      <c r="I1563" s="52" t="s">
        <v>19184</v>
      </c>
      <c r="J1563" s="52"/>
      <c r="K1563" s="52"/>
      <c r="L1563" s="52"/>
      <c r="M1563" s="45" t="s">
        <v>14322</v>
      </c>
      <c r="N1563" s="43"/>
    </row>
    <row r="1564" spans="1:14" ht="49.5" hidden="1" customHeight="1" x14ac:dyDescent="0.25">
      <c r="A1564" s="55" t="s">
        <v>1359</v>
      </c>
      <c r="B1564" s="39" t="s">
        <v>8502</v>
      </c>
      <c r="C1564" s="44" t="s">
        <v>4370</v>
      </c>
      <c r="D1564" s="41" t="s">
        <v>14730</v>
      </c>
      <c r="E1564" s="41"/>
      <c r="F1564" s="41" t="s">
        <v>14368</v>
      </c>
      <c r="G1564" s="41"/>
      <c r="H1564" s="41"/>
      <c r="I1564" s="52" t="s">
        <v>19184</v>
      </c>
      <c r="J1564" s="52"/>
      <c r="K1564" s="52"/>
      <c r="L1564" s="52"/>
      <c r="M1564" s="45" t="s">
        <v>14369</v>
      </c>
      <c r="N1564" s="43"/>
    </row>
    <row r="1565" spans="1:14" ht="49.5" hidden="1" customHeight="1" x14ac:dyDescent="0.25">
      <c r="A1565" s="55" t="s">
        <v>1359</v>
      </c>
      <c r="B1565" s="39" t="s">
        <v>8502</v>
      </c>
      <c r="C1565" s="44" t="s">
        <v>3093</v>
      </c>
      <c r="D1565" s="41" t="s">
        <v>14656</v>
      </c>
      <c r="E1565" s="41"/>
      <c r="F1565" s="41" t="s">
        <v>13885</v>
      </c>
      <c r="G1565" s="41"/>
      <c r="H1565" s="41" t="s">
        <v>2044</v>
      </c>
      <c r="I1565" s="52" t="s">
        <v>19184</v>
      </c>
      <c r="J1565" s="52"/>
      <c r="K1565" s="52"/>
      <c r="L1565" s="52"/>
      <c r="M1565" s="45" t="s">
        <v>13886</v>
      </c>
      <c r="N1565" s="43"/>
    </row>
    <row r="1566" spans="1:14" ht="49.5" hidden="1" customHeight="1" x14ac:dyDescent="0.25">
      <c r="A1566" s="55" t="s">
        <v>1359</v>
      </c>
      <c r="B1566" s="39" t="s">
        <v>8502</v>
      </c>
      <c r="C1566" s="44" t="s">
        <v>25958</v>
      </c>
      <c r="D1566" s="41" t="s">
        <v>14686</v>
      </c>
      <c r="E1566" s="41"/>
      <c r="F1566" s="41" t="s">
        <v>14053</v>
      </c>
      <c r="G1566" s="41"/>
      <c r="H1566" s="41" t="s">
        <v>2044</v>
      </c>
      <c r="I1566" s="52" t="s">
        <v>19184</v>
      </c>
      <c r="J1566" s="52"/>
      <c r="K1566" s="52"/>
      <c r="L1566" s="52"/>
      <c r="M1566" s="45" t="s">
        <v>14054</v>
      </c>
      <c r="N1566" s="43"/>
    </row>
    <row r="1567" spans="1:14" ht="49.5" hidden="1" customHeight="1" x14ac:dyDescent="0.25">
      <c r="A1567" s="55" t="s">
        <v>1359</v>
      </c>
      <c r="B1567" s="39" t="s">
        <v>8502</v>
      </c>
      <c r="C1567" s="44" t="s">
        <v>2864</v>
      </c>
      <c r="D1567" s="41" t="s">
        <v>14626</v>
      </c>
      <c r="E1567" s="41"/>
      <c r="F1567" s="41" t="s">
        <v>13679</v>
      </c>
      <c r="G1567" s="41"/>
      <c r="H1567" s="41" t="s">
        <v>2044</v>
      </c>
      <c r="I1567" s="52" t="s">
        <v>19184</v>
      </c>
      <c r="J1567" s="52"/>
      <c r="K1567" s="52"/>
      <c r="L1567" s="52"/>
      <c r="M1567" s="45" t="s">
        <v>13680</v>
      </c>
      <c r="N1567" s="43"/>
    </row>
    <row r="1568" spans="1:14" ht="49.5" hidden="1" customHeight="1" x14ac:dyDescent="0.25">
      <c r="A1568" s="55" t="s">
        <v>1359</v>
      </c>
      <c r="B1568" s="39" t="s">
        <v>5838</v>
      </c>
      <c r="C1568" s="40" t="s">
        <v>9510</v>
      </c>
      <c r="D1568" s="41" t="s">
        <v>14572</v>
      </c>
      <c r="E1568" s="41"/>
      <c r="F1568" s="41" t="s">
        <v>13241</v>
      </c>
      <c r="G1568" s="41"/>
      <c r="H1568" s="41"/>
      <c r="I1568" s="52" t="s">
        <v>19184</v>
      </c>
      <c r="J1568" s="52"/>
      <c r="K1568" s="52"/>
      <c r="L1568" s="52"/>
      <c r="M1568" s="45" t="s">
        <v>13242</v>
      </c>
      <c r="N1568" s="43"/>
    </row>
    <row r="1569" spans="1:14" ht="49.5" hidden="1" customHeight="1" x14ac:dyDescent="0.25">
      <c r="A1569" s="55" t="s">
        <v>1045</v>
      </c>
      <c r="B1569" s="39" t="s">
        <v>4947</v>
      </c>
      <c r="C1569" s="40" t="s">
        <v>18402</v>
      </c>
      <c r="D1569" s="41" t="s">
        <v>18399</v>
      </c>
      <c r="E1569" s="41"/>
      <c r="F1569" s="41" t="s">
        <v>18337</v>
      </c>
      <c r="G1569" s="41"/>
      <c r="H1569" s="41"/>
      <c r="I1569" s="52" t="s">
        <v>19184</v>
      </c>
      <c r="J1569" s="52" t="s">
        <v>684</v>
      </c>
      <c r="K1569" s="52" t="s">
        <v>684</v>
      </c>
      <c r="L1569" s="52"/>
      <c r="M1569" s="47"/>
      <c r="N1569" s="43"/>
    </row>
    <row r="1570" spans="1:14" ht="49.5" hidden="1" customHeight="1" x14ac:dyDescent="0.25">
      <c r="A1570" s="55" t="s">
        <v>2054</v>
      </c>
      <c r="B1570" s="39" t="s">
        <v>4947</v>
      </c>
      <c r="C1570" s="40" t="s">
        <v>2052</v>
      </c>
      <c r="D1570" s="41" t="s">
        <v>2058</v>
      </c>
      <c r="E1570" s="41"/>
      <c r="F1570" s="41"/>
      <c r="G1570" s="41"/>
      <c r="H1570" s="41" t="s">
        <v>14764</v>
      </c>
      <c r="I1570" s="52" t="s">
        <v>19184</v>
      </c>
      <c r="J1570" s="52"/>
      <c r="K1570" s="52" t="s">
        <v>684</v>
      </c>
      <c r="L1570" s="52"/>
      <c r="M1570" s="42" t="s">
        <v>25573</v>
      </c>
      <c r="N1570" s="43"/>
    </row>
    <row r="1571" spans="1:14" ht="49.5" hidden="1" customHeight="1" x14ac:dyDescent="0.25">
      <c r="A1571" s="55" t="s">
        <v>1045</v>
      </c>
      <c r="B1571" s="39" t="s">
        <v>8502</v>
      </c>
      <c r="C1571" s="44" t="s">
        <v>11491</v>
      </c>
      <c r="D1571" s="41" t="s">
        <v>11494</v>
      </c>
      <c r="E1571" s="41"/>
      <c r="F1571" s="41" t="s">
        <v>2439</v>
      </c>
      <c r="G1571" s="41"/>
      <c r="H1571" s="41" t="s">
        <v>25867</v>
      </c>
      <c r="I1571" s="52" t="s">
        <v>19184</v>
      </c>
      <c r="J1571" s="52"/>
      <c r="K1571" s="52"/>
      <c r="L1571" s="52"/>
      <c r="M1571" s="45"/>
      <c r="N1571" s="43"/>
    </row>
    <row r="1572" spans="1:14" ht="49.5" hidden="1" customHeight="1" x14ac:dyDescent="0.25">
      <c r="A1572" s="55" t="s">
        <v>1045</v>
      </c>
      <c r="B1572" s="39" t="s">
        <v>4947</v>
      </c>
      <c r="C1572" s="40" t="s">
        <v>18438</v>
      </c>
      <c r="D1572" s="41" t="s">
        <v>18435</v>
      </c>
      <c r="E1572" s="41"/>
      <c r="F1572" s="41" t="s">
        <v>11311</v>
      </c>
      <c r="G1572" s="41"/>
      <c r="H1572" s="41"/>
      <c r="I1572" s="52" t="s">
        <v>19184</v>
      </c>
      <c r="J1572" s="52"/>
      <c r="K1572" s="52"/>
      <c r="L1572" s="52" t="s">
        <v>684</v>
      </c>
      <c r="M1572" s="47"/>
      <c r="N1572" s="43"/>
    </row>
    <row r="1573" spans="1:14" ht="49.5" hidden="1" customHeight="1" x14ac:dyDescent="0.25">
      <c r="A1573" s="55" t="s">
        <v>51</v>
      </c>
      <c r="B1573" s="39" t="s">
        <v>8502</v>
      </c>
      <c r="C1573" s="44" t="s">
        <v>3233</v>
      </c>
      <c r="D1573" s="41" t="s">
        <v>8943</v>
      </c>
      <c r="E1573" s="41"/>
      <c r="F1573" s="41" t="s">
        <v>3243</v>
      </c>
      <c r="G1573" s="41" t="s">
        <v>49</v>
      </c>
      <c r="H1573" s="41"/>
      <c r="I1573" s="52" t="s">
        <v>19184</v>
      </c>
      <c r="J1573" s="52"/>
      <c r="K1573" s="52"/>
      <c r="L1573" s="52"/>
      <c r="M1573" s="45" t="s">
        <v>136</v>
      </c>
      <c r="N1573" s="43"/>
    </row>
    <row r="1574" spans="1:14" ht="49.5" hidden="1" customHeight="1" x14ac:dyDescent="0.25">
      <c r="A1574" s="55" t="s">
        <v>1045</v>
      </c>
      <c r="B1574" s="39" t="s">
        <v>8502</v>
      </c>
      <c r="C1574" s="44" t="s">
        <v>3233</v>
      </c>
      <c r="D1574" s="41" t="s">
        <v>8943</v>
      </c>
      <c r="E1574" s="41"/>
      <c r="F1574" s="41" t="s">
        <v>11544</v>
      </c>
      <c r="G1574" s="41"/>
      <c r="H1574" s="41"/>
      <c r="I1574" s="52" t="s">
        <v>684</v>
      </c>
      <c r="J1574" s="52"/>
      <c r="K1574" s="52"/>
      <c r="L1574" s="52"/>
      <c r="M1574" s="45"/>
      <c r="N1574" s="43"/>
    </row>
    <row r="1575" spans="1:14" ht="49.5" hidden="1" customHeight="1" x14ac:dyDescent="0.25">
      <c r="A1575" s="55" t="s">
        <v>1359</v>
      </c>
      <c r="B1575" s="39" t="s">
        <v>8502</v>
      </c>
      <c r="C1575" s="44" t="s">
        <v>3233</v>
      </c>
      <c r="D1575" s="41" t="s">
        <v>14016</v>
      </c>
      <c r="E1575" s="41"/>
      <c r="F1575" s="41" t="s">
        <v>14018</v>
      </c>
      <c r="G1575" s="41"/>
      <c r="H1575" s="41"/>
      <c r="I1575" s="52" t="s">
        <v>684</v>
      </c>
      <c r="J1575" s="52"/>
      <c r="K1575" s="52"/>
      <c r="L1575" s="52"/>
      <c r="M1575" s="45"/>
      <c r="N1575" s="43"/>
    </row>
    <row r="1576" spans="1:14" ht="49.5" hidden="1" customHeight="1" x14ac:dyDescent="0.25">
      <c r="A1576" s="55" t="s">
        <v>1045</v>
      </c>
      <c r="B1576" s="39" t="s">
        <v>8502</v>
      </c>
      <c r="C1576" s="44" t="s">
        <v>25960</v>
      </c>
      <c r="D1576" s="41" t="s">
        <v>11540</v>
      </c>
      <c r="E1576" s="41"/>
      <c r="F1576" s="41" t="s">
        <v>2524</v>
      </c>
      <c r="G1576" s="41"/>
      <c r="H1576" s="41"/>
      <c r="I1576" s="52" t="s">
        <v>19184</v>
      </c>
      <c r="J1576" s="52"/>
      <c r="K1576" s="52" t="s">
        <v>684</v>
      </c>
      <c r="L1576" s="52"/>
      <c r="M1576" s="45"/>
      <c r="N1576" s="43"/>
    </row>
    <row r="1577" spans="1:14" ht="49.5" hidden="1" customHeight="1" x14ac:dyDescent="0.25">
      <c r="A1577" s="55" t="s">
        <v>1973</v>
      </c>
      <c r="B1577" s="39" t="s">
        <v>4947</v>
      </c>
      <c r="C1577" s="40" t="s">
        <v>767</v>
      </c>
      <c r="D1577" s="41" t="s">
        <v>1980</v>
      </c>
      <c r="E1577" s="41"/>
      <c r="F1577" s="41"/>
      <c r="G1577" s="41" t="s">
        <v>2041</v>
      </c>
      <c r="H1577" s="41"/>
      <c r="I1577" s="52" t="s">
        <v>684</v>
      </c>
      <c r="J1577" s="52"/>
      <c r="K1577" s="52"/>
      <c r="L1577" s="52"/>
      <c r="M1577" s="42" t="s">
        <v>25574</v>
      </c>
      <c r="N1577" s="43"/>
    </row>
    <row r="1578" spans="1:14" ht="49.5" hidden="1" customHeight="1" x14ac:dyDescent="0.25">
      <c r="A1578" s="55" t="s">
        <v>1045</v>
      </c>
      <c r="B1578" s="39" t="s">
        <v>4947</v>
      </c>
      <c r="C1578" s="40" t="s">
        <v>767</v>
      </c>
      <c r="D1578" s="41" t="s">
        <v>764</v>
      </c>
      <c r="E1578" s="41"/>
      <c r="F1578" s="41" t="s">
        <v>763</v>
      </c>
      <c r="G1578" s="41"/>
      <c r="H1578" s="41" t="s">
        <v>682</v>
      </c>
      <c r="I1578" s="52" t="s">
        <v>684</v>
      </c>
      <c r="J1578" s="52"/>
      <c r="K1578" s="52"/>
      <c r="L1578" s="52"/>
      <c r="M1578" s="42" t="s">
        <v>25574</v>
      </c>
      <c r="N1578" s="43"/>
    </row>
    <row r="1579" spans="1:14" ht="49.5" hidden="1" customHeight="1" x14ac:dyDescent="0.25">
      <c r="A1579" s="55" t="s">
        <v>1359</v>
      </c>
      <c r="B1579" s="39" t="s">
        <v>8502</v>
      </c>
      <c r="C1579" s="44" t="s">
        <v>13405</v>
      </c>
      <c r="D1579" s="41" t="s">
        <v>14588</v>
      </c>
      <c r="E1579" s="41"/>
      <c r="F1579" s="41" t="s">
        <v>13406</v>
      </c>
      <c r="G1579" s="41"/>
      <c r="H1579" s="41"/>
      <c r="I1579" s="52" t="s">
        <v>19184</v>
      </c>
      <c r="J1579" s="52"/>
      <c r="K1579" s="52"/>
      <c r="L1579" s="52"/>
      <c r="M1579" s="45" t="s">
        <v>13407</v>
      </c>
      <c r="N1579" s="43"/>
    </row>
    <row r="1580" spans="1:14" ht="49.5" hidden="1" customHeight="1" x14ac:dyDescent="0.25">
      <c r="A1580" s="55" t="s">
        <v>1045</v>
      </c>
      <c r="B1580" s="39" t="s">
        <v>5838</v>
      </c>
      <c r="C1580" s="40" t="s">
        <v>18960</v>
      </c>
      <c r="D1580" s="41" t="s">
        <v>18957</v>
      </c>
      <c r="E1580" s="41"/>
      <c r="F1580" s="41" t="s">
        <v>18956</v>
      </c>
      <c r="G1580" s="41"/>
      <c r="H1580" s="41"/>
      <c r="I1580" s="52" t="s">
        <v>19184</v>
      </c>
      <c r="J1580" s="52"/>
      <c r="K1580" s="52"/>
      <c r="L1580" s="52"/>
      <c r="M1580" s="45"/>
      <c r="N1580" s="43"/>
    </row>
    <row r="1581" spans="1:14" ht="49.5" hidden="1" customHeight="1" x14ac:dyDescent="0.25">
      <c r="A1581" s="55" t="s">
        <v>51</v>
      </c>
      <c r="B1581" s="39" t="s">
        <v>8502</v>
      </c>
      <c r="C1581" s="44" t="s">
        <v>25961</v>
      </c>
      <c r="D1581" s="41" t="s">
        <v>9039</v>
      </c>
      <c r="E1581" s="41"/>
      <c r="F1581" s="41" t="s">
        <v>570</v>
      </c>
      <c r="G1581" s="41" t="s">
        <v>154</v>
      </c>
      <c r="H1581" s="41" t="s">
        <v>25867</v>
      </c>
      <c r="I1581" s="52" t="s">
        <v>19184</v>
      </c>
      <c r="J1581" s="52"/>
      <c r="K1581" s="52"/>
      <c r="L1581" s="52"/>
      <c r="M1581" s="45" t="s">
        <v>3949</v>
      </c>
      <c r="N1581" s="43"/>
    </row>
    <row r="1582" spans="1:14" ht="49.5" hidden="1" customHeight="1" x14ac:dyDescent="0.25">
      <c r="A1582" s="55" t="s">
        <v>1359</v>
      </c>
      <c r="B1582" s="39" t="s">
        <v>13002</v>
      </c>
      <c r="C1582" s="40" t="s">
        <v>10031</v>
      </c>
      <c r="D1582" s="41" t="s">
        <v>20529</v>
      </c>
      <c r="E1582" s="41"/>
      <c r="F1582" s="41" t="s">
        <v>20317</v>
      </c>
      <c r="G1582" s="41"/>
      <c r="H1582" s="41" t="s">
        <v>25867</v>
      </c>
      <c r="I1582" s="52" t="s">
        <v>19184</v>
      </c>
      <c r="J1582" s="52"/>
      <c r="K1582" s="52"/>
      <c r="L1582" s="52"/>
      <c r="M1582" s="45" t="s">
        <v>20314</v>
      </c>
      <c r="N1582" s="43"/>
    </row>
    <row r="1583" spans="1:14" ht="49.5" hidden="1" customHeight="1" x14ac:dyDescent="0.25">
      <c r="A1583" s="55" t="s">
        <v>51</v>
      </c>
      <c r="B1583" s="39" t="s">
        <v>13002</v>
      </c>
      <c r="C1583" s="40" t="s">
        <v>16832</v>
      </c>
      <c r="D1583" s="41" t="s">
        <v>18234</v>
      </c>
      <c r="E1583" s="41"/>
      <c r="F1583" s="41" t="s">
        <v>16499</v>
      </c>
      <c r="G1583" s="41" t="s">
        <v>49</v>
      </c>
      <c r="H1583" s="41" t="s">
        <v>25867</v>
      </c>
      <c r="I1583" s="52" t="s">
        <v>19184</v>
      </c>
      <c r="J1583" s="52"/>
      <c r="K1583" s="52"/>
      <c r="L1583" s="52"/>
      <c r="M1583" s="45" t="s">
        <v>16836</v>
      </c>
      <c r="N1583" s="43"/>
    </row>
    <row r="1584" spans="1:14" ht="49.5" hidden="1" customHeight="1" x14ac:dyDescent="0.25">
      <c r="A1584" s="55" t="s">
        <v>1045</v>
      </c>
      <c r="B1584" s="39" t="s">
        <v>5838</v>
      </c>
      <c r="C1584" s="40" t="s">
        <v>9233</v>
      </c>
      <c r="D1584" s="41" t="s">
        <v>9236</v>
      </c>
      <c r="E1584" s="41"/>
      <c r="F1584" s="41" t="s">
        <v>9237</v>
      </c>
      <c r="G1584" s="41"/>
      <c r="H1584" s="41"/>
      <c r="I1584" s="52" t="s">
        <v>684</v>
      </c>
      <c r="J1584" s="52"/>
      <c r="K1584" s="52"/>
      <c r="L1584" s="52"/>
      <c r="M1584" s="45"/>
      <c r="N1584" s="43"/>
    </row>
    <row r="1585" spans="1:14" ht="49.5" hidden="1" customHeight="1" x14ac:dyDescent="0.25">
      <c r="A1585" s="55" t="s">
        <v>51</v>
      </c>
      <c r="B1585" s="39" t="s">
        <v>5838</v>
      </c>
      <c r="C1585" s="40" t="s">
        <v>9233</v>
      </c>
      <c r="D1585" s="41" t="s">
        <v>9236</v>
      </c>
      <c r="E1585" s="41"/>
      <c r="F1585" s="41" t="s">
        <v>15823</v>
      </c>
      <c r="G1585" s="41" t="s">
        <v>154</v>
      </c>
      <c r="H1585" s="41"/>
      <c r="I1585" s="52" t="s">
        <v>19184</v>
      </c>
      <c r="J1585" s="52"/>
      <c r="K1585" s="52"/>
      <c r="L1585" s="52"/>
      <c r="M1585" s="45" t="s">
        <v>15827</v>
      </c>
      <c r="N1585" s="43"/>
    </row>
    <row r="1586" spans="1:14" ht="49.5" hidden="1" customHeight="1" x14ac:dyDescent="0.25">
      <c r="A1586" s="55" t="s">
        <v>1973</v>
      </c>
      <c r="B1586" s="39" t="s">
        <v>8502</v>
      </c>
      <c r="C1586" s="44" t="s">
        <v>23049</v>
      </c>
      <c r="D1586" s="41" t="s">
        <v>25228</v>
      </c>
      <c r="E1586" s="41"/>
      <c r="F1586" s="41"/>
      <c r="G1586" s="41" t="s">
        <v>2041</v>
      </c>
      <c r="H1586" s="41"/>
      <c r="I1586" s="52" t="s">
        <v>19184</v>
      </c>
      <c r="J1586" s="52"/>
      <c r="K1586" s="52"/>
      <c r="L1586" s="52"/>
      <c r="M1586" s="45" t="s">
        <v>23048</v>
      </c>
      <c r="N1586" s="43"/>
    </row>
    <row r="1587" spans="1:14" ht="49.5" hidden="1" customHeight="1" x14ac:dyDescent="0.25">
      <c r="A1587" s="55" t="s">
        <v>1973</v>
      </c>
      <c r="B1587" s="39" t="s">
        <v>4947</v>
      </c>
      <c r="C1587" s="40" t="s">
        <v>20601</v>
      </c>
      <c r="D1587" s="41" t="s">
        <v>25021</v>
      </c>
      <c r="E1587" s="41"/>
      <c r="F1587" s="41"/>
      <c r="G1587" s="41" t="s">
        <v>2041</v>
      </c>
      <c r="H1587" s="41" t="s">
        <v>685</v>
      </c>
      <c r="I1587" s="52" t="s">
        <v>19184</v>
      </c>
      <c r="J1587" s="52"/>
      <c r="K1587" s="52" t="s">
        <v>684</v>
      </c>
      <c r="L1587" s="52" t="s">
        <v>684</v>
      </c>
      <c r="M1587" s="42" t="s">
        <v>25575</v>
      </c>
      <c r="N1587" s="43"/>
    </row>
    <row r="1588" spans="1:14" ht="49.5" hidden="1" customHeight="1" x14ac:dyDescent="0.25">
      <c r="A1588" s="55" t="s">
        <v>1973</v>
      </c>
      <c r="B1588" s="39" t="s">
        <v>4947</v>
      </c>
      <c r="C1588" s="40" t="s">
        <v>1519</v>
      </c>
      <c r="D1588" s="41" t="s">
        <v>1990</v>
      </c>
      <c r="E1588" s="41"/>
      <c r="F1588" s="41"/>
      <c r="G1588" s="41" t="s">
        <v>2041</v>
      </c>
      <c r="H1588" s="41" t="s">
        <v>682</v>
      </c>
      <c r="I1588" s="52" t="s">
        <v>19184</v>
      </c>
      <c r="J1588" s="52"/>
      <c r="K1588" s="52"/>
      <c r="L1588" s="52"/>
      <c r="M1588" s="42" t="s">
        <v>25576</v>
      </c>
      <c r="N1588" s="43"/>
    </row>
    <row r="1589" spans="1:14" ht="49.5" hidden="1" customHeight="1" x14ac:dyDescent="0.25">
      <c r="A1589" s="55" t="s">
        <v>1045</v>
      </c>
      <c r="B1589" s="39" t="s">
        <v>5838</v>
      </c>
      <c r="C1589" s="40" t="s">
        <v>4964</v>
      </c>
      <c r="D1589" s="41" t="s">
        <v>8702</v>
      </c>
      <c r="E1589" s="41"/>
      <c r="F1589" s="41" t="s">
        <v>9219</v>
      </c>
      <c r="G1589" s="41"/>
      <c r="H1589" s="41"/>
      <c r="I1589" s="52" t="s">
        <v>684</v>
      </c>
      <c r="J1589" s="52"/>
      <c r="K1589" s="52"/>
      <c r="L1589" s="52"/>
      <c r="M1589" s="45"/>
      <c r="N1589" s="43"/>
    </row>
    <row r="1590" spans="1:14" ht="49.5" hidden="1" customHeight="1" x14ac:dyDescent="0.25">
      <c r="A1590" s="55" t="s">
        <v>51</v>
      </c>
      <c r="B1590" s="39" t="s">
        <v>5838</v>
      </c>
      <c r="C1590" s="40" t="s">
        <v>4964</v>
      </c>
      <c r="D1590" s="41" t="s">
        <v>8702</v>
      </c>
      <c r="E1590" s="41"/>
      <c r="F1590" s="41" t="s">
        <v>4974</v>
      </c>
      <c r="G1590" s="41" t="s">
        <v>49</v>
      </c>
      <c r="H1590" s="41"/>
      <c r="I1590" s="52" t="s">
        <v>19184</v>
      </c>
      <c r="J1590" s="52"/>
      <c r="K1590" s="52"/>
      <c r="L1590" s="52"/>
      <c r="M1590" s="45" t="s">
        <v>4970</v>
      </c>
      <c r="N1590" s="43"/>
    </row>
    <row r="1591" spans="1:14" ht="49.5" hidden="1" customHeight="1" x14ac:dyDescent="0.25">
      <c r="A1591" s="55" t="s">
        <v>51</v>
      </c>
      <c r="B1591" s="39" t="s">
        <v>8502</v>
      </c>
      <c r="C1591" s="44" t="s">
        <v>6841</v>
      </c>
      <c r="D1591" s="41" t="s">
        <v>8922</v>
      </c>
      <c r="E1591" s="41"/>
      <c r="F1591" s="41" t="s">
        <v>6853</v>
      </c>
      <c r="G1591" s="41" t="s">
        <v>49</v>
      </c>
      <c r="H1591" s="41"/>
      <c r="I1591" s="52" t="s">
        <v>19184</v>
      </c>
      <c r="J1591" s="52"/>
      <c r="K1591" s="52"/>
      <c r="L1591" s="52"/>
      <c r="M1591" s="45" t="s">
        <v>6848</v>
      </c>
      <c r="N1591" s="43"/>
    </row>
    <row r="1592" spans="1:14" ht="49.5" hidden="1" customHeight="1" x14ac:dyDescent="0.25">
      <c r="A1592" s="55" t="s">
        <v>1045</v>
      </c>
      <c r="B1592" s="39" t="s">
        <v>8502</v>
      </c>
      <c r="C1592" s="44" t="s">
        <v>6841</v>
      </c>
      <c r="D1592" s="41" t="s">
        <v>8922</v>
      </c>
      <c r="E1592" s="41"/>
      <c r="F1592" s="41" t="s">
        <v>11899</v>
      </c>
      <c r="G1592" s="41"/>
      <c r="H1592" s="41"/>
      <c r="I1592" s="52" t="s">
        <v>684</v>
      </c>
      <c r="J1592" s="52"/>
      <c r="K1592" s="52"/>
      <c r="L1592" s="52"/>
      <c r="M1592" s="45"/>
      <c r="N1592" s="43"/>
    </row>
    <row r="1593" spans="1:14" ht="49.5" hidden="1" customHeight="1" x14ac:dyDescent="0.25">
      <c r="A1593" s="55" t="s">
        <v>1045</v>
      </c>
      <c r="B1593" s="39" t="s">
        <v>5838</v>
      </c>
      <c r="C1593" s="40" t="s">
        <v>9404</v>
      </c>
      <c r="D1593" s="41" t="s">
        <v>1051</v>
      </c>
      <c r="E1593" s="41"/>
      <c r="F1593" s="41" t="s">
        <v>1012</v>
      </c>
      <c r="G1593" s="41"/>
      <c r="H1593" s="41"/>
      <c r="I1593" s="52" t="s">
        <v>684</v>
      </c>
      <c r="J1593" s="52"/>
      <c r="K1593" s="52"/>
      <c r="L1593" s="52"/>
      <c r="M1593" s="45"/>
      <c r="N1593" s="43"/>
    </row>
    <row r="1594" spans="1:14" ht="49.5" hidden="1" customHeight="1" x14ac:dyDescent="0.25">
      <c r="A1594" s="55" t="s">
        <v>51</v>
      </c>
      <c r="B1594" s="39" t="s">
        <v>5838</v>
      </c>
      <c r="C1594" s="40" t="s">
        <v>5570</v>
      </c>
      <c r="D1594" s="41" t="s">
        <v>1051</v>
      </c>
      <c r="E1594" s="41"/>
      <c r="F1594" s="41" t="s">
        <v>570</v>
      </c>
      <c r="G1594" s="41" t="s">
        <v>154</v>
      </c>
      <c r="H1594" s="41" t="s">
        <v>682</v>
      </c>
      <c r="I1594" s="52" t="s">
        <v>19184</v>
      </c>
      <c r="J1594" s="52"/>
      <c r="K1594" s="52" t="s">
        <v>684</v>
      </c>
      <c r="L1594" s="52"/>
      <c r="M1594" s="45" t="s">
        <v>5574</v>
      </c>
      <c r="N1594" s="43"/>
    </row>
    <row r="1595" spans="1:14" ht="49.5" hidden="1" customHeight="1" x14ac:dyDescent="0.25">
      <c r="A1595" s="55" t="s">
        <v>51</v>
      </c>
      <c r="B1595" s="39" t="s">
        <v>4947</v>
      </c>
      <c r="C1595" s="40" t="s">
        <v>574</v>
      </c>
      <c r="D1595" s="41" t="s">
        <v>1051</v>
      </c>
      <c r="E1595" s="41"/>
      <c r="F1595" s="41" t="s">
        <v>575</v>
      </c>
      <c r="G1595" s="41" t="s">
        <v>49</v>
      </c>
      <c r="H1595" s="41" t="s">
        <v>682</v>
      </c>
      <c r="I1595" s="52" t="s">
        <v>19184</v>
      </c>
      <c r="J1595" s="52"/>
      <c r="K1595" s="52"/>
      <c r="L1595" s="52"/>
      <c r="M1595" s="42" t="s">
        <v>25577</v>
      </c>
      <c r="N1595" s="43"/>
    </row>
    <row r="1596" spans="1:14" ht="49.5" hidden="1" customHeight="1" x14ac:dyDescent="0.25">
      <c r="A1596" s="55" t="s">
        <v>1359</v>
      </c>
      <c r="B1596" s="39" t="s">
        <v>4947</v>
      </c>
      <c r="C1596" s="40" t="s">
        <v>1217</v>
      </c>
      <c r="D1596" s="41" t="s">
        <v>1215</v>
      </c>
      <c r="E1596" s="41"/>
      <c r="F1596" s="41" t="s">
        <v>1218</v>
      </c>
      <c r="G1596" s="41" t="s">
        <v>1151</v>
      </c>
      <c r="H1596" s="41" t="s">
        <v>682</v>
      </c>
      <c r="I1596" s="52" t="s">
        <v>684</v>
      </c>
      <c r="J1596" s="52"/>
      <c r="K1596" s="52"/>
      <c r="L1596" s="52"/>
      <c r="M1596" s="42" t="s">
        <v>25578</v>
      </c>
      <c r="N1596" s="43"/>
    </row>
    <row r="1597" spans="1:14" ht="49.5" hidden="1" customHeight="1" x14ac:dyDescent="0.25">
      <c r="A1597" s="55" t="s">
        <v>1045</v>
      </c>
      <c r="B1597" s="39" t="s">
        <v>8502</v>
      </c>
      <c r="C1597" s="44" t="s">
        <v>11731</v>
      </c>
      <c r="D1597" s="41" t="s">
        <v>11734</v>
      </c>
      <c r="E1597" s="41"/>
      <c r="F1597" s="41" t="s">
        <v>9556</v>
      </c>
      <c r="G1597" s="41"/>
      <c r="H1597" s="41" t="s">
        <v>2044</v>
      </c>
      <c r="I1597" s="52" t="s">
        <v>19184</v>
      </c>
      <c r="J1597" s="52"/>
      <c r="K1597" s="52"/>
      <c r="L1597" s="52"/>
      <c r="M1597" s="45"/>
      <c r="N1597" s="43"/>
    </row>
    <row r="1598" spans="1:14" ht="49.5" hidden="1" customHeight="1" x14ac:dyDescent="0.25">
      <c r="A1598" s="55" t="s">
        <v>51</v>
      </c>
      <c r="B1598" s="39" t="s">
        <v>8502</v>
      </c>
      <c r="C1598" s="44" t="s">
        <v>6897</v>
      </c>
      <c r="D1598" s="41" t="s">
        <v>8931</v>
      </c>
      <c r="E1598" s="41"/>
      <c r="F1598" s="41" t="s">
        <v>6908</v>
      </c>
      <c r="G1598" s="41" t="s">
        <v>49</v>
      </c>
      <c r="H1598" s="41"/>
      <c r="I1598" s="52" t="s">
        <v>19184</v>
      </c>
      <c r="J1598" s="52"/>
      <c r="K1598" s="52"/>
      <c r="L1598" s="52"/>
      <c r="M1598" s="45" t="s">
        <v>6903</v>
      </c>
      <c r="N1598" s="43"/>
    </row>
    <row r="1599" spans="1:14" ht="49.5" hidden="1" customHeight="1" x14ac:dyDescent="0.25">
      <c r="A1599" s="55" t="s">
        <v>1045</v>
      </c>
      <c r="B1599" s="39" t="s">
        <v>8502</v>
      </c>
      <c r="C1599" s="44" t="s">
        <v>11456</v>
      </c>
      <c r="D1599" s="41" t="s">
        <v>8931</v>
      </c>
      <c r="E1599" s="41"/>
      <c r="F1599" s="41" t="s">
        <v>11459</v>
      </c>
      <c r="G1599" s="41"/>
      <c r="H1599" s="41"/>
      <c r="I1599" s="52" t="s">
        <v>684</v>
      </c>
      <c r="J1599" s="52"/>
      <c r="K1599" s="52"/>
      <c r="L1599" s="52"/>
      <c r="M1599" s="45"/>
      <c r="N1599" s="43"/>
    </row>
    <row r="1600" spans="1:14" ht="49.5" hidden="1" customHeight="1" x14ac:dyDescent="0.25">
      <c r="A1600" s="55" t="s">
        <v>51</v>
      </c>
      <c r="B1600" s="39" t="s">
        <v>8502</v>
      </c>
      <c r="C1600" s="44" t="s">
        <v>25962</v>
      </c>
      <c r="D1600" s="41" t="s">
        <v>9002</v>
      </c>
      <c r="E1600" s="41"/>
      <c r="F1600" s="41" t="s">
        <v>3668</v>
      </c>
      <c r="G1600" s="41" t="s">
        <v>49</v>
      </c>
      <c r="H1600" s="41"/>
      <c r="I1600" s="52" t="s">
        <v>19184</v>
      </c>
      <c r="J1600" s="52"/>
      <c r="K1600" s="52"/>
      <c r="L1600" s="52"/>
      <c r="M1600" s="45" t="s">
        <v>3663</v>
      </c>
      <c r="N1600" s="43"/>
    </row>
    <row r="1601" spans="1:14" ht="49.5" hidden="1" customHeight="1" x14ac:dyDescent="0.25">
      <c r="A1601" s="55" t="s">
        <v>1045</v>
      </c>
      <c r="B1601" s="39" t="s">
        <v>8502</v>
      </c>
      <c r="C1601" s="44" t="s">
        <v>10265</v>
      </c>
      <c r="D1601" s="41" t="s">
        <v>9002</v>
      </c>
      <c r="E1601" s="41"/>
      <c r="F1601" s="41" t="s">
        <v>6822</v>
      </c>
      <c r="G1601" s="41"/>
      <c r="H1601" s="41"/>
      <c r="I1601" s="52" t="s">
        <v>19184</v>
      </c>
      <c r="J1601" s="52"/>
      <c r="K1601" s="52"/>
      <c r="L1601" s="52"/>
      <c r="M1601" s="45"/>
      <c r="N1601" s="43"/>
    </row>
    <row r="1602" spans="1:14" ht="49.5" hidden="1" customHeight="1" x14ac:dyDescent="0.25">
      <c r="A1602" s="55" t="s">
        <v>1045</v>
      </c>
      <c r="B1602" s="39" t="s">
        <v>13002</v>
      </c>
      <c r="C1602" s="40" t="s">
        <v>12270</v>
      </c>
      <c r="D1602" s="41" t="s">
        <v>9002</v>
      </c>
      <c r="E1602" s="41"/>
      <c r="F1602" s="41" t="s">
        <v>882</v>
      </c>
      <c r="G1602" s="41"/>
      <c r="H1602" s="41"/>
      <c r="I1602" s="52" t="s">
        <v>19184</v>
      </c>
      <c r="J1602" s="52"/>
      <c r="K1602" s="52"/>
      <c r="L1602" s="52"/>
      <c r="M1602" s="45"/>
      <c r="N1602" s="43"/>
    </row>
    <row r="1603" spans="1:14" ht="49.5" hidden="1" customHeight="1" x14ac:dyDescent="0.25">
      <c r="A1603" s="55" t="s">
        <v>1045</v>
      </c>
      <c r="B1603" s="39" t="s">
        <v>8502</v>
      </c>
      <c r="C1603" s="44" t="s">
        <v>11004</v>
      </c>
      <c r="D1603" s="41" t="s">
        <v>11007</v>
      </c>
      <c r="E1603" s="41"/>
      <c r="F1603" s="41" t="s">
        <v>11008</v>
      </c>
      <c r="G1603" s="41"/>
      <c r="H1603" s="41"/>
      <c r="I1603" s="52" t="s">
        <v>19184</v>
      </c>
      <c r="J1603" s="52"/>
      <c r="K1603" s="52"/>
      <c r="L1603" s="52"/>
      <c r="M1603" s="45"/>
      <c r="N1603" s="43"/>
    </row>
    <row r="1604" spans="1:14" ht="49.5" hidden="1" customHeight="1" x14ac:dyDescent="0.25">
      <c r="A1604" s="55" t="s">
        <v>51</v>
      </c>
      <c r="B1604" s="39" t="s">
        <v>8502</v>
      </c>
      <c r="C1604" s="44" t="s">
        <v>6666</v>
      </c>
      <c r="D1604" s="41" t="s">
        <v>8903</v>
      </c>
      <c r="E1604" s="41"/>
      <c r="F1604" s="41" t="s">
        <v>2741</v>
      </c>
      <c r="G1604" s="41" t="s">
        <v>49</v>
      </c>
      <c r="H1604" s="41"/>
      <c r="I1604" s="52" t="s">
        <v>19184</v>
      </c>
      <c r="J1604" s="52"/>
      <c r="K1604" s="52"/>
      <c r="L1604" s="52"/>
      <c r="M1604" s="45" t="s">
        <v>6671</v>
      </c>
      <c r="N1604" s="43"/>
    </row>
    <row r="1605" spans="1:14" ht="49.5" hidden="1" customHeight="1" x14ac:dyDescent="0.25">
      <c r="A1605" s="55" t="s">
        <v>1045</v>
      </c>
      <c r="B1605" s="39" t="s">
        <v>8502</v>
      </c>
      <c r="C1605" s="44" t="s">
        <v>6666</v>
      </c>
      <c r="D1605" s="41" t="s">
        <v>8903</v>
      </c>
      <c r="E1605" s="41"/>
      <c r="F1605" s="41" t="s">
        <v>11058</v>
      </c>
      <c r="G1605" s="41"/>
      <c r="H1605" s="41"/>
      <c r="I1605" s="52" t="s">
        <v>684</v>
      </c>
      <c r="J1605" s="52"/>
      <c r="K1605" s="52"/>
      <c r="L1605" s="52"/>
      <c r="M1605" s="45"/>
      <c r="N1605" s="43"/>
    </row>
    <row r="1606" spans="1:14" ht="49.5" hidden="1" customHeight="1" x14ac:dyDescent="0.25">
      <c r="A1606" s="55" t="s">
        <v>1359</v>
      </c>
      <c r="B1606" s="39" t="s">
        <v>8502</v>
      </c>
      <c r="C1606" s="44" t="s">
        <v>11456</v>
      </c>
      <c r="D1606" s="41" t="s">
        <v>14664</v>
      </c>
      <c r="E1606" s="41"/>
      <c r="F1606" s="41" t="s">
        <v>13940</v>
      </c>
      <c r="G1606" s="41"/>
      <c r="H1606" s="41"/>
      <c r="I1606" s="52" t="s">
        <v>19184</v>
      </c>
      <c r="J1606" s="52"/>
      <c r="K1606" s="52"/>
      <c r="L1606" s="52"/>
      <c r="M1606" s="45" t="s">
        <v>13941</v>
      </c>
      <c r="N1606" s="43"/>
    </row>
    <row r="1607" spans="1:14" ht="49.5" hidden="1" customHeight="1" x14ac:dyDescent="0.25">
      <c r="A1607" s="55" t="s">
        <v>1359</v>
      </c>
      <c r="B1607" s="39" t="s">
        <v>8502</v>
      </c>
      <c r="C1607" s="44" t="s">
        <v>6666</v>
      </c>
      <c r="D1607" s="41" t="s">
        <v>14616</v>
      </c>
      <c r="E1607" s="41"/>
      <c r="F1607" s="41" t="s">
        <v>13606</v>
      </c>
      <c r="G1607" s="41"/>
      <c r="H1607" s="41"/>
      <c r="I1607" s="52" t="s">
        <v>19184</v>
      </c>
      <c r="J1607" s="52"/>
      <c r="K1607" s="52"/>
      <c r="L1607" s="52"/>
      <c r="M1607" s="45" t="s">
        <v>13613</v>
      </c>
      <c r="N1607" s="43"/>
    </row>
    <row r="1608" spans="1:14" ht="49.5" hidden="1" customHeight="1" x14ac:dyDescent="0.25">
      <c r="A1608" s="55" t="s">
        <v>1045</v>
      </c>
      <c r="B1608" s="39" t="s">
        <v>8502</v>
      </c>
      <c r="C1608" s="44" t="s">
        <v>25963</v>
      </c>
      <c r="D1608" s="41" t="s">
        <v>10570</v>
      </c>
      <c r="E1608" s="41"/>
      <c r="F1608" s="41" t="s">
        <v>10341</v>
      </c>
      <c r="G1608" s="41"/>
      <c r="H1608" s="41"/>
      <c r="I1608" s="52" t="s">
        <v>19184</v>
      </c>
      <c r="J1608" s="52"/>
      <c r="K1608" s="52"/>
      <c r="L1608" s="52"/>
      <c r="M1608" s="45"/>
      <c r="N1608" s="43"/>
    </row>
    <row r="1609" spans="1:14" ht="49.5" hidden="1" customHeight="1" x14ac:dyDescent="0.25">
      <c r="A1609" s="55" t="s">
        <v>1045</v>
      </c>
      <c r="B1609" s="39" t="s">
        <v>8502</v>
      </c>
      <c r="C1609" s="44" t="s">
        <v>10165</v>
      </c>
      <c r="D1609" s="41" t="s">
        <v>10168</v>
      </c>
      <c r="E1609" s="41"/>
      <c r="F1609" s="41" t="s">
        <v>8379</v>
      </c>
      <c r="G1609" s="41"/>
      <c r="H1609" s="41" t="s">
        <v>2044</v>
      </c>
      <c r="I1609" s="52" t="s">
        <v>19184</v>
      </c>
      <c r="J1609" s="52"/>
      <c r="K1609" s="52"/>
      <c r="L1609" s="52"/>
      <c r="M1609" s="45"/>
      <c r="N1609" s="43"/>
    </row>
    <row r="1610" spans="1:14" ht="49.5" hidden="1" customHeight="1" x14ac:dyDescent="0.25">
      <c r="A1610" s="55" t="s">
        <v>51</v>
      </c>
      <c r="B1610" s="39" t="s">
        <v>8502</v>
      </c>
      <c r="C1610" s="44" t="s">
        <v>3996</v>
      </c>
      <c r="D1610" s="41" t="s">
        <v>9044</v>
      </c>
      <c r="E1610" s="41"/>
      <c r="F1610" s="41" t="s">
        <v>4007</v>
      </c>
      <c r="G1610" s="41" t="s">
        <v>154</v>
      </c>
      <c r="H1610" s="41" t="s">
        <v>2044</v>
      </c>
      <c r="I1610" s="52" t="s">
        <v>19184</v>
      </c>
      <c r="J1610" s="52"/>
      <c r="K1610" s="52"/>
      <c r="L1610" s="52"/>
      <c r="M1610" s="45" t="s">
        <v>4002</v>
      </c>
      <c r="N1610" s="43"/>
    </row>
    <row r="1611" spans="1:14" ht="49.5" hidden="1" customHeight="1" x14ac:dyDescent="0.25">
      <c r="A1611" s="55" t="s">
        <v>1045</v>
      </c>
      <c r="B1611" s="39" t="s">
        <v>8502</v>
      </c>
      <c r="C1611" s="44" t="s">
        <v>3996</v>
      </c>
      <c r="D1611" s="41" t="s">
        <v>9044</v>
      </c>
      <c r="E1611" s="41"/>
      <c r="F1611" s="41" t="s">
        <v>10180</v>
      </c>
      <c r="G1611" s="41"/>
      <c r="H1611" s="41" t="s">
        <v>2044</v>
      </c>
      <c r="I1611" s="52" t="s">
        <v>684</v>
      </c>
      <c r="J1611" s="52"/>
      <c r="K1611" s="52"/>
      <c r="L1611" s="52"/>
      <c r="M1611" s="45"/>
      <c r="N1611" s="43"/>
    </row>
    <row r="1612" spans="1:14" ht="49.5" hidden="1" customHeight="1" x14ac:dyDescent="0.25">
      <c r="A1612" s="55" t="s">
        <v>51</v>
      </c>
      <c r="B1612" s="39" t="s">
        <v>25762</v>
      </c>
      <c r="C1612" s="40" t="s">
        <v>25841</v>
      </c>
      <c r="D1612" s="41" t="s">
        <v>25840</v>
      </c>
      <c r="E1612" s="41"/>
      <c r="F1612" s="41" t="s">
        <v>25839</v>
      </c>
      <c r="G1612" s="41" t="s">
        <v>49</v>
      </c>
      <c r="H1612" s="41" t="s">
        <v>25867</v>
      </c>
      <c r="I1612" s="52" t="s">
        <v>19184</v>
      </c>
      <c r="J1612" s="52"/>
      <c r="K1612" s="52"/>
      <c r="L1612" s="52"/>
      <c r="M1612" s="45" t="s">
        <v>136</v>
      </c>
      <c r="N1612" s="43"/>
    </row>
    <row r="1613" spans="1:14" ht="49.5" hidden="1" customHeight="1" x14ac:dyDescent="0.25">
      <c r="A1613" s="55" t="s">
        <v>51</v>
      </c>
      <c r="B1613" s="39" t="s">
        <v>13002</v>
      </c>
      <c r="C1613" s="40" t="s">
        <v>17014</v>
      </c>
      <c r="D1613" s="41" t="s">
        <v>18246</v>
      </c>
      <c r="E1613" s="41"/>
      <c r="F1613" s="41" t="s">
        <v>323</v>
      </c>
      <c r="G1613" s="41" t="s">
        <v>49</v>
      </c>
      <c r="H1613" s="41"/>
      <c r="I1613" s="52" t="s">
        <v>19184</v>
      </c>
      <c r="J1613" s="52"/>
      <c r="K1613" s="52"/>
      <c r="L1613" s="52"/>
      <c r="M1613" s="45" t="s">
        <v>17020</v>
      </c>
      <c r="N1613" s="43"/>
    </row>
    <row r="1614" spans="1:14" ht="49.5" hidden="1" customHeight="1" x14ac:dyDescent="0.25">
      <c r="A1614" s="55" t="s">
        <v>1973</v>
      </c>
      <c r="B1614" s="39" t="s">
        <v>8502</v>
      </c>
      <c r="C1614" s="44" t="s">
        <v>24160</v>
      </c>
      <c r="D1614" s="41" t="s">
        <v>25109</v>
      </c>
      <c r="E1614" s="41"/>
      <c r="F1614" s="41"/>
      <c r="G1614" s="41" t="s">
        <v>2041</v>
      </c>
      <c r="H1614" s="41"/>
      <c r="I1614" s="52" t="s">
        <v>19184</v>
      </c>
      <c r="J1614" s="52"/>
      <c r="K1614" s="52"/>
      <c r="L1614" s="52"/>
      <c r="M1614" s="45" t="s">
        <v>24159</v>
      </c>
      <c r="N1614" s="43"/>
    </row>
    <row r="1615" spans="1:14" ht="49.5" hidden="1" customHeight="1" x14ac:dyDescent="0.25">
      <c r="A1615" s="55" t="s">
        <v>1045</v>
      </c>
      <c r="B1615" s="39" t="s">
        <v>8502</v>
      </c>
      <c r="C1615" s="44" t="s">
        <v>25964</v>
      </c>
      <c r="D1615" s="41" t="s">
        <v>10931</v>
      </c>
      <c r="E1615" s="41"/>
      <c r="F1615" s="41" t="s">
        <v>10932</v>
      </c>
      <c r="G1615" s="41"/>
      <c r="H1615" s="41"/>
      <c r="I1615" s="52" t="s">
        <v>19184</v>
      </c>
      <c r="J1615" s="52"/>
      <c r="K1615" s="52" t="s">
        <v>684</v>
      </c>
      <c r="L1615" s="52" t="s">
        <v>684</v>
      </c>
      <c r="M1615" s="45"/>
      <c r="N1615" s="43"/>
    </row>
    <row r="1616" spans="1:14" ht="49.5" hidden="1" customHeight="1" x14ac:dyDescent="0.25">
      <c r="A1616" s="55" t="s">
        <v>1045</v>
      </c>
      <c r="B1616" s="39" t="s">
        <v>8502</v>
      </c>
      <c r="C1616" s="44" t="s">
        <v>10808</v>
      </c>
      <c r="D1616" s="41" t="s">
        <v>10811</v>
      </c>
      <c r="E1616" s="41"/>
      <c r="F1616" s="41" t="s">
        <v>9613</v>
      </c>
      <c r="G1616" s="41"/>
      <c r="H1616" s="41"/>
      <c r="I1616" s="52" t="s">
        <v>19184</v>
      </c>
      <c r="J1616" s="52"/>
      <c r="K1616" s="52"/>
      <c r="L1616" s="52"/>
      <c r="M1616" s="45"/>
      <c r="N1616" s="43"/>
    </row>
    <row r="1617" spans="1:14" ht="49.5" hidden="1" customHeight="1" x14ac:dyDescent="0.25">
      <c r="A1617" s="55" t="s">
        <v>51</v>
      </c>
      <c r="B1617" s="39" t="s">
        <v>4947</v>
      </c>
      <c r="C1617" s="40" t="s">
        <v>15491</v>
      </c>
      <c r="D1617" s="41" t="s">
        <v>18116</v>
      </c>
      <c r="E1617" s="41"/>
      <c r="F1617" s="41" t="s">
        <v>15490</v>
      </c>
      <c r="G1617" s="41" t="s">
        <v>49</v>
      </c>
      <c r="H1617" s="41" t="s">
        <v>682</v>
      </c>
      <c r="I1617" s="52" t="s">
        <v>19184</v>
      </c>
      <c r="J1617" s="52"/>
      <c r="K1617" s="52"/>
      <c r="L1617" s="52"/>
      <c r="M1617" s="42" t="s">
        <v>136</v>
      </c>
      <c r="N1617" s="43"/>
    </row>
    <row r="1618" spans="1:14" ht="49.5" hidden="1" customHeight="1" x14ac:dyDescent="0.25">
      <c r="A1618" s="55" t="s">
        <v>1045</v>
      </c>
      <c r="B1618" s="39" t="s">
        <v>5838</v>
      </c>
      <c r="C1618" s="40" t="s">
        <v>9253</v>
      </c>
      <c r="D1618" s="41" t="s">
        <v>9256</v>
      </c>
      <c r="E1618" s="41"/>
      <c r="F1618" s="41" t="s">
        <v>9257</v>
      </c>
      <c r="G1618" s="41"/>
      <c r="H1618" s="41"/>
      <c r="I1618" s="52" t="s">
        <v>684</v>
      </c>
      <c r="J1618" s="52"/>
      <c r="K1618" s="52"/>
      <c r="L1618" s="52"/>
      <c r="M1618" s="45"/>
      <c r="N1618" s="43"/>
    </row>
    <row r="1619" spans="1:14" ht="49.5" hidden="1" customHeight="1" x14ac:dyDescent="0.25">
      <c r="A1619" s="55" t="s">
        <v>51</v>
      </c>
      <c r="B1619" s="39" t="s">
        <v>5838</v>
      </c>
      <c r="C1619" s="40" t="s">
        <v>9253</v>
      </c>
      <c r="D1619" s="41" t="s">
        <v>9256</v>
      </c>
      <c r="E1619" s="41"/>
      <c r="F1619" s="41" t="s">
        <v>15790</v>
      </c>
      <c r="G1619" s="41" t="s">
        <v>49</v>
      </c>
      <c r="H1619" s="41"/>
      <c r="I1619" s="52" t="s">
        <v>19184</v>
      </c>
      <c r="J1619" s="52"/>
      <c r="K1619" s="52"/>
      <c r="L1619" s="52"/>
      <c r="M1619" s="45" t="s">
        <v>15794</v>
      </c>
      <c r="N1619" s="43"/>
    </row>
    <row r="1620" spans="1:14" ht="49.5" hidden="1" customHeight="1" x14ac:dyDescent="0.25">
      <c r="A1620" s="55" t="s">
        <v>1045</v>
      </c>
      <c r="B1620" s="39" t="s">
        <v>13002</v>
      </c>
      <c r="C1620" s="40" t="s">
        <v>12210</v>
      </c>
      <c r="D1620" s="41" t="s">
        <v>12213</v>
      </c>
      <c r="E1620" s="41"/>
      <c r="F1620" s="41" t="s">
        <v>12214</v>
      </c>
      <c r="G1620" s="41"/>
      <c r="H1620" s="41" t="s">
        <v>25867</v>
      </c>
      <c r="I1620" s="52" t="s">
        <v>19184</v>
      </c>
      <c r="J1620" s="52"/>
      <c r="K1620" s="52"/>
      <c r="L1620" s="52"/>
      <c r="M1620" s="45"/>
      <c r="N1620" s="43"/>
    </row>
    <row r="1621" spans="1:14" ht="49.5" customHeight="1" x14ac:dyDescent="0.25">
      <c r="A1621" s="55" t="s">
        <v>51</v>
      </c>
      <c r="B1621" s="39" t="s">
        <v>5872</v>
      </c>
      <c r="C1621" s="40" t="s">
        <v>11610</v>
      </c>
      <c r="D1621" s="41" t="s">
        <v>11613</v>
      </c>
      <c r="E1621" s="41" t="s">
        <v>684</v>
      </c>
      <c r="F1621" s="41" t="s">
        <v>15964</v>
      </c>
      <c r="G1621" s="41" t="s">
        <v>49</v>
      </c>
      <c r="H1621" s="41"/>
      <c r="I1621" s="52" t="s">
        <v>19184</v>
      </c>
      <c r="J1621" s="52" t="s">
        <v>684</v>
      </c>
      <c r="K1621" s="52" t="s">
        <v>684</v>
      </c>
      <c r="L1621" s="52"/>
      <c r="M1621" s="45" t="s">
        <v>136</v>
      </c>
      <c r="N1621" s="48" t="s">
        <v>26071</v>
      </c>
    </row>
    <row r="1622" spans="1:14" ht="49.5" hidden="1" customHeight="1" x14ac:dyDescent="0.25">
      <c r="A1622" s="55" t="s">
        <v>1045</v>
      </c>
      <c r="B1622" s="39" t="s">
        <v>8502</v>
      </c>
      <c r="C1622" s="44" t="s">
        <v>25965</v>
      </c>
      <c r="D1622" s="41" t="s">
        <v>11613</v>
      </c>
      <c r="E1622" s="41"/>
      <c r="F1622" s="41" t="s">
        <v>2524</v>
      </c>
      <c r="G1622" s="41"/>
      <c r="H1622" s="41"/>
      <c r="I1622" s="52" t="s">
        <v>684</v>
      </c>
      <c r="J1622" s="52"/>
      <c r="K1622" s="52"/>
      <c r="L1622" s="52"/>
      <c r="M1622" s="45"/>
      <c r="N1622" s="43"/>
    </row>
    <row r="1623" spans="1:14" ht="49.5" hidden="1" customHeight="1" x14ac:dyDescent="0.25">
      <c r="A1623" s="55" t="s">
        <v>51</v>
      </c>
      <c r="B1623" s="39" t="s">
        <v>25762</v>
      </c>
      <c r="C1623" s="40" t="s">
        <v>25814</v>
      </c>
      <c r="D1623" s="41" t="s">
        <v>25813</v>
      </c>
      <c r="E1623" s="41"/>
      <c r="F1623" s="41" t="s">
        <v>25812</v>
      </c>
      <c r="G1623" s="41" t="s">
        <v>154</v>
      </c>
      <c r="H1623" s="41"/>
      <c r="I1623" s="52" t="s">
        <v>19184</v>
      </c>
      <c r="J1623" s="52"/>
      <c r="K1623" s="52"/>
      <c r="L1623" s="52"/>
      <c r="M1623" s="45" t="s">
        <v>25811</v>
      </c>
      <c r="N1623" s="43"/>
    </row>
    <row r="1624" spans="1:14" ht="49.5" hidden="1" customHeight="1" x14ac:dyDescent="0.25">
      <c r="A1624" s="55" t="s">
        <v>51</v>
      </c>
      <c r="B1624" s="39" t="s">
        <v>8502</v>
      </c>
      <c r="C1624" s="44" t="s">
        <v>3183</v>
      </c>
      <c r="D1624" s="41" t="s">
        <v>8938</v>
      </c>
      <c r="E1624" s="41"/>
      <c r="F1624" s="41" t="s">
        <v>307</v>
      </c>
      <c r="G1624" s="41" t="s">
        <v>49</v>
      </c>
      <c r="H1624" s="41" t="s">
        <v>25867</v>
      </c>
      <c r="I1624" s="52" t="s">
        <v>19184</v>
      </c>
      <c r="J1624" s="52"/>
      <c r="K1624" s="52"/>
      <c r="L1624" s="52"/>
      <c r="M1624" s="45" t="s">
        <v>3188</v>
      </c>
      <c r="N1624" s="43"/>
    </row>
    <row r="1625" spans="1:14" ht="49.5" hidden="1" customHeight="1" x14ac:dyDescent="0.25">
      <c r="A1625" s="55" t="s">
        <v>1045</v>
      </c>
      <c r="B1625" s="39" t="s">
        <v>8502</v>
      </c>
      <c r="C1625" s="44" t="s">
        <v>10938</v>
      </c>
      <c r="D1625" s="41" t="s">
        <v>8938</v>
      </c>
      <c r="E1625" s="41"/>
      <c r="F1625" s="41" t="s">
        <v>227</v>
      </c>
      <c r="G1625" s="41"/>
      <c r="H1625" s="41" t="s">
        <v>25867</v>
      </c>
      <c r="I1625" s="52" t="s">
        <v>684</v>
      </c>
      <c r="J1625" s="52"/>
      <c r="K1625" s="52"/>
      <c r="L1625" s="52"/>
      <c r="M1625" s="45"/>
      <c r="N1625" s="43"/>
    </row>
    <row r="1626" spans="1:14" ht="49.5" hidden="1" customHeight="1" x14ac:dyDescent="0.25">
      <c r="A1626" s="55" t="s">
        <v>1045</v>
      </c>
      <c r="B1626" s="39" t="s">
        <v>8502</v>
      </c>
      <c r="C1626" s="44" t="s">
        <v>11933</v>
      </c>
      <c r="D1626" s="41" t="s">
        <v>11936</v>
      </c>
      <c r="E1626" s="41"/>
      <c r="F1626" s="41" t="s">
        <v>177</v>
      </c>
      <c r="G1626" s="41"/>
      <c r="H1626" s="41"/>
      <c r="I1626" s="52" t="s">
        <v>19184</v>
      </c>
      <c r="J1626" s="52"/>
      <c r="K1626" s="52"/>
      <c r="L1626" s="52"/>
      <c r="M1626" s="45"/>
      <c r="N1626" s="43"/>
    </row>
    <row r="1627" spans="1:14" ht="49.5" hidden="1" customHeight="1" x14ac:dyDescent="0.25">
      <c r="A1627" s="55" t="s">
        <v>51</v>
      </c>
      <c r="B1627" s="39" t="s">
        <v>8502</v>
      </c>
      <c r="C1627" s="44" t="s">
        <v>8044</v>
      </c>
      <c r="D1627" s="41" t="s">
        <v>9100</v>
      </c>
      <c r="E1627" s="41"/>
      <c r="F1627" s="41" t="s">
        <v>2569</v>
      </c>
      <c r="G1627" s="41" t="s">
        <v>154</v>
      </c>
      <c r="H1627" s="41"/>
      <c r="I1627" s="52" t="s">
        <v>19184</v>
      </c>
      <c r="J1627" s="52"/>
      <c r="K1627" s="52"/>
      <c r="L1627" s="52"/>
      <c r="M1627" s="45" t="s">
        <v>8049</v>
      </c>
      <c r="N1627" s="43"/>
    </row>
    <row r="1628" spans="1:14" ht="49.5" hidden="1" customHeight="1" x14ac:dyDescent="0.25">
      <c r="A1628" s="55" t="s">
        <v>1045</v>
      </c>
      <c r="B1628" s="39" t="s">
        <v>8502</v>
      </c>
      <c r="C1628" s="44" t="s">
        <v>8044</v>
      </c>
      <c r="D1628" s="41" t="s">
        <v>9100</v>
      </c>
      <c r="E1628" s="41"/>
      <c r="F1628" s="41" t="s">
        <v>10215</v>
      </c>
      <c r="G1628" s="41"/>
      <c r="H1628" s="41"/>
      <c r="I1628" s="52" t="s">
        <v>684</v>
      </c>
      <c r="J1628" s="52"/>
      <c r="K1628" s="52"/>
      <c r="L1628" s="52"/>
      <c r="M1628" s="45"/>
      <c r="N1628" s="43"/>
    </row>
    <row r="1629" spans="1:14" ht="49.5" hidden="1" customHeight="1" x14ac:dyDescent="0.25">
      <c r="A1629" s="55" t="s">
        <v>51</v>
      </c>
      <c r="B1629" s="39" t="s">
        <v>8502</v>
      </c>
      <c r="C1629" s="44" t="s">
        <v>3171</v>
      </c>
      <c r="D1629" s="41" t="s">
        <v>8937</v>
      </c>
      <c r="E1629" s="41"/>
      <c r="F1629" s="41" t="s">
        <v>307</v>
      </c>
      <c r="G1629" s="41" t="s">
        <v>49</v>
      </c>
      <c r="H1629" s="41" t="s">
        <v>25867</v>
      </c>
      <c r="I1629" s="52" t="s">
        <v>19184</v>
      </c>
      <c r="J1629" s="52"/>
      <c r="K1629" s="52"/>
      <c r="L1629" s="52"/>
      <c r="M1629" s="45" t="s">
        <v>3176</v>
      </c>
      <c r="N1629" s="43"/>
    </row>
    <row r="1630" spans="1:14" ht="49.5" hidden="1" customHeight="1" x14ac:dyDescent="0.25">
      <c r="A1630" s="55" t="s">
        <v>1045</v>
      </c>
      <c r="B1630" s="39" t="s">
        <v>8502</v>
      </c>
      <c r="C1630" s="44" t="s">
        <v>11140</v>
      </c>
      <c r="D1630" s="41" t="s">
        <v>8937</v>
      </c>
      <c r="E1630" s="41"/>
      <c r="F1630" s="41" t="s">
        <v>227</v>
      </c>
      <c r="G1630" s="41"/>
      <c r="H1630" s="41" t="s">
        <v>25867</v>
      </c>
      <c r="I1630" s="52" t="s">
        <v>684</v>
      </c>
      <c r="J1630" s="52"/>
      <c r="K1630" s="52"/>
      <c r="L1630" s="52"/>
      <c r="M1630" s="45"/>
      <c r="N1630" s="43"/>
    </row>
    <row r="1631" spans="1:14" ht="49.5" hidden="1" customHeight="1" x14ac:dyDescent="0.25">
      <c r="A1631" s="55" t="s">
        <v>1045</v>
      </c>
      <c r="B1631" s="39" t="s">
        <v>4947</v>
      </c>
      <c r="C1631" s="40" t="s">
        <v>18488</v>
      </c>
      <c r="D1631" s="41" t="s">
        <v>18485</v>
      </c>
      <c r="E1631" s="41"/>
      <c r="F1631" s="41" t="s">
        <v>166</v>
      </c>
      <c r="G1631" s="41"/>
      <c r="H1631" s="41" t="s">
        <v>682</v>
      </c>
      <c r="I1631" s="52" t="s">
        <v>19184</v>
      </c>
      <c r="J1631" s="52"/>
      <c r="K1631" s="52"/>
      <c r="L1631" s="52"/>
      <c r="M1631" s="47"/>
      <c r="N1631" s="43"/>
    </row>
    <row r="1632" spans="1:14" ht="49.5" hidden="1" customHeight="1" x14ac:dyDescent="0.25">
      <c r="A1632" s="55" t="s">
        <v>1045</v>
      </c>
      <c r="B1632" s="39" t="s">
        <v>4947</v>
      </c>
      <c r="C1632" s="40" t="s">
        <v>15603</v>
      </c>
      <c r="D1632" s="41" t="s">
        <v>18108</v>
      </c>
      <c r="E1632" s="41"/>
      <c r="F1632" s="41" t="s">
        <v>379</v>
      </c>
      <c r="G1632" s="41"/>
      <c r="H1632" s="41"/>
      <c r="I1632" s="52" t="s">
        <v>684</v>
      </c>
      <c r="J1632" s="52"/>
      <c r="K1632" s="52"/>
      <c r="L1632" s="52"/>
      <c r="M1632" s="47"/>
      <c r="N1632" s="43"/>
    </row>
    <row r="1633" spans="1:14" ht="49.5" customHeight="1" x14ac:dyDescent="0.25">
      <c r="A1633" s="55" t="s">
        <v>51</v>
      </c>
      <c r="B1633" s="39" t="s">
        <v>4947</v>
      </c>
      <c r="C1633" s="40" t="s">
        <v>15603</v>
      </c>
      <c r="D1633" s="41" t="s">
        <v>18108</v>
      </c>
      <c r="E1633" s="41" t="s">
        <v>684</v>
      </c>
      <c r="F1633" s="41" t="s">
        <v>373</v>
      </c>
      <c r="G1633" s="41" t="s">
        <v>49</v>
      </c>
      <c r="H1633" s="41" t="s">
        <v>685</v>
      </c>
      <c r="I1633" s="52" t="s">
        <v>19184</v>
      </c>
      <c r="J1633" s="52"/>
      <c r="K1633" s="52" t="s">
        <v>684</v>
      </c>
      <c r="L1633" s="52"/>
      <c r="M1633" s="42" t="s">
        <v>136</v>
      </c>
      <c r="N1633" s="48" t="s">
        <v>26072</v>
      </c>
    </row>
    <row r="1634" spans="1:14" ht="49.5" hidden="1" customHeight="1" x14ac:dyDescent="0.25">
      <c r="A1634" s="55" t="s">
        <v>51</v>
      </c>
      <c r="B1634" s="39" t="s">
        <v>25762</v>
      </c>
      <c r="C1634" s="40" t="s">
        <v>25818</v>
      </c>
      <c r="D1634" s="41" t="s">
        <v>18108</v>
      </c>
      <c r="E1634" s="41"/>
      <c r="F1634" s="41" t="s">
        <v>379</v>
      </c>
      <c r="G1634" s="41" t="s">
        <v>49</v>
      </c>
      <c r="H1634" s="41"/>
      <c r="I1634" s="52" t="s">
        <v>19184</v>
      </c>
      <c r="J1634" s="52"/>
      <c r="K1634" s="52"/>
      <c r="L1634" s="52"/>
      <c r="M1634" s="45" t="s">
        <v>136</v>
      </c>
      <c r="N1634" s="43"/>
    </row>
    <row r="1635" spans="1:14" ht="49.5" hidden="1" customHeight="1" x14ac:dyDescent="0.25">
      <c r="A1635" s="55" t="s">
        <v>51</v>
      </c>
      <c r="B1635" s="39" t="s">
        <v>8502</v>
      </c>
      <c r="C1635" s="44" t="s">
        <v>25966</v>
      </c>
      <c r="D1635" s="41" t="s">
        <v>8985</v>
      </c>
      <c r="E1635" s="41"/>
      <c r="F1635" s="41" t="s">
        <v>7211</v>
      </c>
      <c r="G1635" s="41" t="s">
        <v>49</v>
      </c>
      <c r="H1635" s="41"/>
      <c r="I1635" s="52" t="s">
        <v>19184</v>
      </c>
      <c r="J1635" s="52"/>
      <c r="K1635" s="52"/>
      <c r="L1635" s="52"/>
      <c r="M1635" s="45" t="s">
        <v>7209</v>
      </c>
      <c r="N1635" s="43"/>
    </row>
    <row r="1636" spans="1:14" ht="49.5" hidden="1" customHeight="1" x14ac:dyDescent="0.25">
      <c r="A1636" s="55" t="s">
        <v>1973</v>
      </c>
      <c r="B1636" s="39" t="s">
        <v>13002</v>
      </c>
      <c r="C1636" s="40" t="s">
        <v>24814</v>
      </c>
      <c r="D1636" s="41" t="s">
        <v>25328</v>
      </c>
      <c r="E1636" s="41"/>
      <c r="F1636" s="41"/>
      <c r="G1636" s="41" t="s">
        <v>2041</v>
      </c>
      <c r="H1636" s="41" t="s">
        <v>25867</v>
      </c>
      <c r="I1636" s="52" t="s">
        <v>19184</v>
      </c>
      <c r="J1636" s="52"/>
      <c r="K1636" s="52"/>
      <c r="L1636" s="52"/>
      <c r="M1636" s="45" t="s">
        <v>24813</v>
      </c>
      <c r="N1636" s="43"/>
    </row>
    <row r="1637" spans="1:14" ht="49.5" hidden="1" customHeight="1" x14ac:dyDescent="0.25">
      <c r="A1637" s="55" t="s">
        <v>1045</v>
      </c>
      <c r="B1637" s="39" t="s">
        <v>5838</v>
      </c>
      <c r="C1637" s="40" t="s">
        <v>9363</v>
      </c>
      <c r="D1637" s="41" t="s">
        <v>9366</v>
      </c>
      <c r="E1637" s="41"/>
      <c r="F1637" s="41" t="s">
        <v>9367</v>
      </c>
      <c r="G1637" s="41"/>
      <c r="H1637" s="41"/>
      <c r="I1637" s="52" t="s">
        <v>19184</v>
      </c>
      <c r="J1637" s="52"/>
      <c r="K1637" s="52" t="s">
        <v>684</v>
      </c>
      <c r="L1637" s="52"/>
      <c r="M1637" s="45"/>
      <c r="N1637" s="43"/>
    </row>
    <row r="1638" spans="1:14" ht="49.5" hidden="1" customHeight="1" x14ac:dyDescent="0.25">
      <c r="A1638" s="55" t="s">
        <v>1045</v>
      </c>
      <c r="B1638" s="39" t="s">
        <v>5838</v>
      </c>
      <c r="C1638" s="40" t="s">
        <v>9559</v>
      </c>
      <c r="D1638" s="41" t="s">
        <v>9562</v>
      </c>
      <c r="E1638" s="41"/>
      <c r="F1638" s="41" t="s">
        <v>9563</v>
      </c>
      <c r="G1638" s="41"/>
      <c r="H1638" s="41"/>
      <c r="I1638" s="52" t="s">
        <v>19184</v>
      </c>
      <c r="J1638" s="52"/>
      <c r="K1638" s="52"/>
      <c r="L1638" s="52"/>
      <c r="M1638" s="45"/>
      <c r="N1638" s="43"/>
    </row>
    <row r="1639" spans="1:14" ht="49.5" hidden="1" customHeight="1" x14ac:dyDescent="0.25">
      <c r="A1639" s="55" t="s">
        <v>51</v>
      </c>
      <c r="B1639" s="39" t="s">
        <v>8502</v>
      </c>
      <c r="C1639" s="44" t="s">
        <v>25967</v>
      </c>
      <c r="D1639" s="41" t="s">
        <v>8848</v>
      </c>
      <c r="E1639" s="41"/>
      <c r="F1639" s="41" t="s">
        <v>2610</v>
      </c>
      <c r="G1639" s="41" t="s">
        <v>49</v>
      </c>
      <c r="H1639" s="41"/>
      <c r="I1639" s="52" t="s">
        <v>19184</v>
      </c>
      <c r="J1639" s="52"/>
      <c r="K1639" s="52"/>
      <c r="L1639" s="52"/>
      <c r="M1639" s="45" t="s">
        <v>2606</v>
      </c>
      <c r="N1639" s="43"/>
    </row>
    <row r="1640" spans="1:14" ht="49.5" hidden="1" customHeight="1" x14ac:dyDescent="0.25">
      <c r="A1640" s="55" t="s">
        <v>1045</v>
      </c>
      <c r="B1640" s="39" t="s">
        <v>8502</v>
      </c>
      <c r="C1640" s="44" t="s">
        <v>25967</v>
      </c>
      <c r="D1640" s="41" t="s">
        <v>8848</v>
      </c>
      <c r="E1640" s="41"/>
      <c r="F1640" s="41" t="s">
        <v>10014</v>
      </c>
      <c r="G1640" s="41"/>
      <c r="H1640" s="41"/>
      <c r="I1640" s="52" t="s">
        <v>684</v>
      </c>
      <c r="J1640" s="52"/>
      <c r="K1640" s="52"/>
      <c r="L1640" s="52"/>
      <c r="M1640" s="45"/>
      <c r="N1640" s="43"/>
    </row>
    <row r="1641" spans="1:14" ht="49.5" hidden="1" customHeight="1" x14ac:dyDescent="0.25">
      <c r="A1641" s="55" t="s">
        <v>1045</v>
      </c>
      <c r="B1641" s="39" t="s">
        <v>8502</v>
      </c>
      <c r="C1641" s="44" t="s">
        <v>9999</v>
      </c>
      <c r="D1641" s="41" t="s">
        <v>10002</v>
      </c>
      <c r="E1641" s="41"/>
      <c r="F1641" s="41" t="s">
        <v>1012</v>
      </c>
      <c r="G1641" s="41"/>
      <c r="H1641" s="41" t="s">
        <v>25867</v>
      </c>
      <c r="I1641" s="52" t="s">
        <v>19184</v>
      </c>
      <c r="J1641" s="52"/>
      <c r="K1641" s="52"/>
      <c r="L1641" s="52"/>
      <c r="M1641" s="45"/>
      <c r="N1641" s="43"/>
    </row>
    <row r="1642" spans="1:14" ht="49.5" hidden="1" customHeight="1" x14ac:dyDescent="0.25">
      <c r="A1642" s="55" t="s">
        <v>1045</v>
      </c>
      <c r="B1642" s="39" t="s">
        <v>8502</v>
      </c>
      <c r="C1642" s="44" t="s">
        <v>25968</v>
      </c>
      <c r="D1642" s="41" t="s">
        <v>9804</v>
      </c>
      <c r="E1642" s="41"/>
      <c r="F1642" s="41" t="s">
        <v>9805</v>
      </c>
      <c r="G1642" s="41"/>
      <c r="H1642" s="41"/>
      <c r="I1642" s="52" t="s">
        <v>19184</v>
      </c>
      <c r="J1642" s="52"/>
      <c r="K1642" s="52" t="s">
        <v>684</v>
      </c>
      <c r="L1642" s="52"/>
      <c r="M1642" s="45"/>
      <c r="N1642" s="43"/>
    </row>
    <row r="1643" spans="1:14" ht="49.5" hidden="1" customHeight="1" x14ac:dyDescent="0.25">
      <c r="A1643" s="55" t="s">
        <v>1973</v>
      </c>
      <c r="B1643" s="39" t="s">
        <v>4947</v>
      </c>
      <c r="C1643" s="40" t="s">
        <v>21107</v>
      </c>
      <c r="D1643" s="41" t="s">
        <v>24960</v>
      </c>
      <c r="E1643" s="41"/>
      <c r="F1643" s="41"/>
      <c r="G1643" s="41" t="s">
        <v>2041</v>
      </c>
      <c r="H1643" s="41" t="s">
        <v>682</v>
      </c>
      <c r="I1643" s="52" t="s">
        <v>19184</v>
      </c>
      <c r="J1643" s="52"/>
      <c r="K1643" s="52"/>
      <c r="L1643" s="52"/>
      <c r="M1643" s="42" t="s">
        <v>25579</v>
      </c>
      <c r="N1643" s="43"/>
    </row>
    <row r="1644" spans="1:14" ht="49.5" hidden="1" customHeight="1" x14ac:dyDescent="0.25">
      <c r="A1644" s="55" t="s">
        <v>51</v>
      </c>
      <c r="B1644" s="39" t="s">
        <v>8502</v>
      </c>
      <c r="C1644" s="44" t="s">
        <v>25969</v>
      </c>
      <c r="D1644" s="41" t="s">
        <v>8842</v>
      </c>
      <c r="E1644" s="41"/>
      <c r="F1644" s="41" t="s">
        <v>2557</v>
      </c>
      <c r="G1644" s="41" t="s">
        <v>154</v>
      </c>
      <c r="H1644" s="41"/>
      <c r="I1644" s="52" t="s">
        <v>19184</v>
      </c>
      <c r="J1644" s="52"/>
      <c r="K1644" s="52" t="s">
        <v>684</v>
      </c>
      <c r="L1644" s="52"/>
      <c r="M1644" s="45" t="s">
        <v>136</v>
      </c>
      <c r="N1644" s="43"/>
    </row>
    <row r="1645" spans="1:14" ht="49.5" hidden="1" customHeight="1" x14ac:dyDescent="0.25">
      <c r="A1645" s="55" t="s">
        <v>1045</v>
      </c>
      <c r="B1645" s="39" t="s">
        <v>8502</v>
      </c>
      <c r="C1645" s="44" t="s">
        <v>25969</v>
      </c>
      <c r="D1645" s="41" t="s">
        <v>8842</v>
      </c>
      <c r="E1645" s="41"/>
      <c r="F1645" s="41" t="s">
        <v>10212</v>
      </c>
      <c r="G1645" s="41"/>
      <c r="H1645" s="41"/>
      <c r="I1645" s="52" t="s">
        <v>684</v>
      </c>
      <c r="J1645" s="52"/>
      <c r="K1645" s="52"/>
      <c r="L1645" s="52"/>
      <c r="M1645" s="45"/>
      <c r="N1645" s="43"/>
    </row>
    <row r="1646" spans="1:14" ht="49.5" hidden="1" customHeight="1" x14ac:dyDescent="0.25">
      <c r="A1646" s="55" t="s">
        <v>51</v>
      </c>
      <c r="B1646" s="39" t="s">
        <v>8502</v>
      </c>
      <c r="C1646" s="44" t="s">
        <v>6211</v>
      </c>
      <c r="D1646" s="41" t="s">
        <v>8834</v>
      </c>
      <c r="E1646" s="41"/>
      <c r="F1646" s="41" t="s">
        <v>6221</v>
      </c>
      <c r="G1646" s="41" t="s">
        <v>49</v>
      </c>
      <c r="H1646" s="41" t="s">
        <v>25382</v>
      </c>
      <c r="I1646" s="52" t="s">
        <v>19184</v>
      </c>
      <c r="J1646" s="52"/>
      <c r="K1646" s="52"/>
      <c r="L1646" s="52"/>
      <c r="M1646" s="45" t="s">
        <v>6217</v>
      </c>
      <c r="N1646" s="43"/>
    </row>
    <row r="1647" spans="1:14" ht="49.5" hidden="1" customHeight="1" x14ac:dyDescent="0.25">
      <c r="A1647" s="55" t="s">
        <v>1045</v>
      </c>
      <c r="B1647" s="39" t="s">
        <v>8502</v>
      </c>
      <c r="C1647" s="44" t="s">
        <v>11573</v>
      </c>
      <c r="D1647" s="41" t="s">
        <v>8834</v>
      </c>
      <c r="E1647" s="41"/>
      <c r="F1647" s="41" t="s">
        <v>9464</v>
      </c>
      <c r="G1647" s="41"/>
      <c r="H1647" s="41"/>
      <c r="I1647" s="52" t="s">
        <v>19184</v>
      </c>
      <c r="J1647" s="52"/>
      <c r="K1647" s="52"/>
      <c r="L1647" s="52"/>
      <c r="M1647" s="45"/>
      <c r="N1647" s="43"/>
    </row>
    <row r="1648" spans="1:14" ht="49.5" hidden="1" customHeight="1" x14ac:dyDescent="0.25">
      <c r="A1648" s="55" t="s">
        <v>1045</v>
      </c>
      <c r="B1648" s="39" t="s">
        <v>4947</v>
      </c>
      <c r="C1648" s="40" t="s">
        <v>18348</v>
      </c>
      <c r="D1648" s="41" t="s">
        <v>18146</v>
      </c>
      <c r="E1648" s="41"/>
      <c r="F1648" s="41" t="s">
        <v>9823</v>
      </c>
      <c r="G1648" s="41"/>
      <c r="H1648" s="41"/>
      <c r="I1648" s="52" t="s">
        <v>684</v>
      </c>
      <c r="J1648" s="52"/>
      <c r="K1648" s="52"/>
      <c r="L1648" s="52"/>
      <c r="M1648" s="47"/>
      <c r="N1648" s="43"/>
    </row>
    <row r="1649" spans="1:14" ht="49.5" hidden="1" customHeight="1" x14ac:dyDescent="0.25">
      <c r="A1649" s="55" t="s">
        <v>51</v>
      </c>
      <c r="B1649" s="39" t="s">
        <v>4947</v>
      </c>
      <c r="C1649" s="40" t="s">
        <v>15076</v>
      </c>
      <c r="D1649" s="41" t="s">
        <v>18146</v>
      </c>
      <c r="E1649" s="41"/>
      <c r="F1649" s="41" t="s">
        <v>7593</v>
      </c>
      <c r="G1649" s="41" t="s">
        <v>49</v>
      </c>
      <c r="H1649" s="41"/>
      <c r="I1649" s="52" t="s">
        <v>19184</v>
      </c>
      <c r="J1649" s="52"/>
      <c r="K1649" s="52" t="s">
        <v>26089</v>
      </c>
      <c r="L1649" s="52"/>
      <c r="M1649" s="42" t="s">
        <v>25580</v>
      </c>
      <c r="N1649" s="43"/>
    </row>
    <row r="1650" spans="1:14" ht="49.5" hidden="1" customHeight="1" x14ac:dyDescent="0.25">
      <c r="A1650" s="55" t="s">
        <v>1359</v>
      </c>
      <c r="B1650" s="39" t="s">
        <v>4947</v>
      </c>
      <c r="C1650" s="40" t="s">
        <v>18348</v>
      </c>
      <c r="D1650" s="41" t="s">
        <v>19199</v>
      </c>
      <c r="E1650" s="41"/>
      <c r="F1650" s="41" t="s">
        <v>19197</v>
      </c>
      <c r="G1650" s="41"/>
      <c r="H1650" s="41"/>
      <c r="I1650" s="52" t="s">
        <v>684</v>
      </c>
      <c r="J1650" s="52"/>
      <c r="K1650" s="52"/>
      <c r="L1650" s="52"/>
      <c r="M1650" s="42" t="s">
        <v>25581</v>
      </c>
      <c r="N1650" s="43"/>
    </row>
    <row r="1651" spans="1:14" ht="49.5" hidden="1" customHeight="1" x14ac:dyDescent="0.25">
      <c r="A1651" s="55" t="s">
        <v>1359</v>
      </c>
      <c r="B1651" s="39" t="s">
        <v>5838</v>
      </c>
      <c r="C1651" s="40" t="s">
        <v>13164</v>
      </c>
      <c r="D1651" s="41" t="s">
        <v>14564</v>
      </c>
      <c r="E1651" s="41"/>
      <c r="F1651" s="41" t="s">
        <v>13165</v>
      </c>
      <c r="G1651" s="41"/>
      <c r="H1651" s="41"/>
      <c r="I1651" s="52" t="s">
        <v>19184</v>
      </c>
      <c r="J1651" s="52"/>
      <c r="K1651" s="52"/>
      <c r="L1651" s="52"/>
      <c r="M1651" s="45" t="s">
        <v>13166</v>
      </c>
      <c r="N1651" s="43"/>
    </row>
    <row r="1652" spans="1:14" ht="49.5" hidden="1" customHeight="1" x14ac:dyDescent="0.25">
      <c r="A1652" s="55" t="s">
        <v>1045</v>
      </c>
      <c r="B1652" s="39" t="s">
        <v>4947</v>
      </c>
      <c r="C1652" s="40" t="s">
        <v>799</v>
      </c>
      <c r="D1652" s="41" t="s">
        <v>796</v>
      </c>
      <c r="E1652" s="41"/>
      <c r="F1652" s="41" t="s">
        <v>763</v>
      </c>
      <c r="G1652" s="41"/>
      <c r="H1652" s="41" t="s">
        <v>682</v>
      </c>
      <c r="I1652" s="52" t="s">
        <v>19184</v>
      </c>
      <c r="J1652" s="52"/>
      <c r="K1652" s="52"/>
      <c r="L1652" s="52"/>
      <c r="M1652" s="47"/>
      <c r="N1652" s="43"/>
    </row>
    <row r="1653" spans="1:14" ht="49.5" hidden="1" customHeight="1" x14ac:dyDescent="0.25">
      <c r="A1653" s="55" t="s">
        <v>1045</v>
      </c>
      <c r="B1653" s="39" t="s">
        <v>8502</v>
      </c>
      <c r="C1653" s="44" t="s">
        <v>799</v>
      </c>
      <c r="D1653" s="41" t="s">
        <v>796</v>
      </c>
      <c r="E1653" s="41"/>
      <c r="F1653" s="41" t="s">
        <v>763</v>
      </c>
      <c r="G1653" s="41"/>
      <c r="H1653" s="41" t="s">
        <v>682</v>
      </c>
      <c r="I1653" s="52" t="s">
        <v>684</v>
      </c>
      <c r="J1653" s="52"/>
      <c r="K1653" s="52"/>
      <c r="L1653" s="52"/>
      <c r="M1653" s="45"/>
      <c r="N1653" s="43"/>
    </row>
    <row r="1654" spans="1:14" ht="49.5" hidden="1" customHeight="1" x14ac:dyDescent="0.25">
      <c r="A1654" s="55" t="s">
        <v>1045</v>
      </c>
      <c r="B1654" s="39" t="s">
        <v>8502</v>
      </c>
      <c r="C1654" s="44" t="s">
        <v>11175</v>
      </c>
      <c r="D1654" s="41" t="s">
        <v>11178</v>
      </c>
      <c r="E1654" s="41"/>
      <c r="F1654" s="41" t="s">
        <v>696</v>
      </c>
      <c r="G1654" s="41"/>
      <c r="H1654" s="41"/>
      <c r="I1654" s="52" t="s">
        <v>19184</v>
      </c>
      <c r="J1654" s="52"/>
      <c r="K1654" s="52"/>
      <c r="L1654" s="52"/>
      <c r="M1654" s="45"/>
      <c r="N1654" s="43"/>
    </row>
    <row r="1655" spans="1:14" ht="49.5" hidden="1" customHeight="1" x14ac:dyDescent="0.25">
      <c r="A1655" s="55" t="s">
        <v>1973</v>
      </c>
      <c r="B1655" s="39" t="s">
        <v>4947</v>
      </c>
      <c r="C1655" s="40" t="s">
        <v>20756</v>
      </c>
      <c r="D1655" s="41" t="s">
        <v>25003</v>
      </c>
      <c r="E1655" s="41"/>
      <c r="F1655" s="41"/>
      <c r="G1655" s="41" t="s">
        <v>2041</v>
      </c>
      <c r="H1655" s="41" t="s">
        <v>685</v>
      </c>
      <c r="I1655" s="52" t="s">
        <v>19184</v>
      </c>
      <c r="J1655" s="52"/>
      <c r="K1655" s="52" t="s">
        <v>26089</v>
      </c>
      <c r="L1655" s="52"/>
      <c r="M1655" s="42" t="s">
        <v>25582</v>
      </c>
      <c r="N1655" s="43"/>
    </row>
    <row r="1656" spans="1:14" ht="49.5" hidden="1" customHeight="1" x14ac:dyDescent="0.25">
      <c r="A1656" s="55" t="s">
        <v>51</v>
      </c>
      <c r="B1656" s="39" t="s">
        <v>8502</v>
      </c>
      <c r="C1656" s="44" t="s">
        <v>25970</v>
      </c>
      <c r="D1656" s="41" t="s">
        <v>8805</v>
      </c>
      <c r="E1656" s="41"/>
      <c r="F1656" s="41" t="s">
        <v>6004</v>
      </c>
      <c r="G1656" s="41" t="s">
        <v>49</v>
      </c>
      <c r="H1656" s="41"/>
      <c r="I1656" s="52" t="s">
        <v>19184</v>
      </c>
      <c r="J1656" s="52"/>
      <c r="K1656" s="52"/>
      <c r="L1656" s="52"/>
      <c r="M1656" s="45" t="s">
        <v>5999</v>
      </c>
      <c r="N1656" s="43"/>
    </row>
    <row r="1657" spans="1:14" ht="49.5" hidden="1" customHeight="1" x14ac:dyDescent="0.25">
      <c r="A1657" s="55" t="s">
        <v>1045</v>
      </c>
      <c r="B1657" s="39" t="s">
        <v>8502</v>
      </c>
      <c r="C1657" s="44" t="s">
        <v>25970</v>
      </c>
      <c r="D1657" s="41" t="s">
        <v>8805</v>
      </c>
      <c r="E1657" s="41"/>
      <c r="F1657" s="41" t="s">
        <v>11221</v>
      </c>
      <c r="G1657" s="41"/>
      <c r="H1657" s="41"/>
      <c r="I1657" s="52" t="s">
        <v>684</v>
      </c>
      <c r="J1657" s="52"/>
      <c r="K1657" s="52"/>
      <c r="L1657" s="52"/>
      <c r="M1657" s="45"/>
      <c r="N1657" s="43"/>
    </row>
    <row r="1658" spans="1:14" ht="49.5" hidden="1" customHeight="1" x14ac:dyDescent="0.25">
      <c r="A1658" s="55" t="s">
        <v>1359</v>
      </c>
      <c r="B1658" s="39" t="s">
        <v>8502</v>
      </c>
      <c r="C1658" s="44" t="s">
        <v>25970</v>
      </c>
      <c r="D1658" s="41" t="s">
        <v>14584</v>
      </c>
      <c r="E1658" s="41"/>
      <c r="F1658" s="41" t="s">
        <v>13357</v>
      </c>
      <c r="G1658" s="41"/>
      <c r="H1658" s="41"/>
      <c r="I1658" s="52" t="s">
        <v>684</v>
      </c>
      <c r="J1658" s="52"/>
      <c r="K1658" s="52"/>
      <c r="L1658" s="52"/>
      <c r="M1658" s="45" t="s">
        <v>13358</v>
      </c>
      <c r="N1658" s="43"/>
    </row>
    <row r="1659" spans="1:14" ht="49.5" hidden="1" customHeight="1" x14ac:dyDescent="0.25">
      <c r="A1659" s="55" t="s">
        <v>1045</v>
      </c>
      <c r="B1659" s="39" t="s">
        <v>13002</v>
      </c>
      <c r="C1659" s="40" t="s">
        <v>12149</v>
      </c>
      <c r="D1659" s="41" t="s">
        <v>12152</v>
      </c>
      <c r="E1659" s="41"/>
      <c r="F1659" s="41" t="s">
        <v>11058</v>
      </c>
      <c r="G1659" s="41"/>
      <c r="H1659" s="41" t="s">
        <v>25867</v>
      </c>
      <c r="I1659" s="52" t="s">
        <v>19184</v>
      </c>
      <c r="J1659" s="52"/>
      <c r="K1659" s="52"/>
      <c r="L1659" s="52"/>
      <c r="M1659" s="45"/>
      <c r="N1659" s="43"/>
    </row>
    <row r="1660" spans="1:14" ht="49.5" hidden="1" customHeight="1" x14ac:dyDescent="0.25">
      <c r="A1660" s="55" t="s">
        <v>1045</v>
      </c>
      <c r="B1660" s="39" t="s">
        <v>8502</v>
      </c>
      <c r="C1660" s="44" t="s">
        <v>25971</v>
      </c>
      <c r="D1660" s="41" t="s">
        <v>9858</v>
      </c>
      <c r="E1660" s="41"/>
      <c r="F1660" s="41" t="s">
        <v>9859</v>
      </c>
      <c r="G1660" s="41"/>
      <c r="H1660" s="41" t="s">
        <v>25382</v>
      </c>
      <c r="I1660" s="52" t="s">
        <v>19184</v>
      </c>
      <c r="J1660" s="52"/>
      <c r="K1660" s="52"/>
      <c r="L1660" s="52"/>
      <c r="M1660" s="45"/>
      <c r="N1660" s="43"/>
    </row>
    <row r="1661" spans="1:14" ht="49.5" hidden="1" customHeight="1" x14ac:dyDescent="0.25">
      <c r="A1661" s="55" t="s">
        <v>1973</v>
      </c>
      <c r="B1661" s="39" t="s">
        <v>4947</v>
      </c>
      <c r="C1661" s="40" t="s">
        <v>1625</v>
      </c>
      <c r="D1661" s="41" t="s">
        <v>2002</v>
      </c>
      <c r="E1661" s="41"/>
      <c r="F1661" s="41"/>
      <c r="G1661" s="41" t="s">
        <v>2041</v>
      </c>
      <c r="H1661" s="41" t="s">
        <v>682</v>
      </c>
      <c r="I1661" s="52" t="s">
        <v>19184</v>
      </c>
      <c r="J1661" s="52"/>
      <c r="K1661" s="52"/>
      <c r="L1661" s="52"/>
      <c r="M1661" s="42" t="s">
        <v>25583</v>
      </c>
      <c r="N1661" s="43"/>
    </row>
    <row r="1662" spans="1:14" ht="49.5" hidden="1" customHeight="1" x14ac:dyDescent="0.25">
      <c r="A1662" s="55" t="s">
        <v>51</v>
      </c>
      <c r="B1662" s="39" t="s">
        <v>13002</v>
      </c>
      <c r="C1662" s="40" t="s">
        <v>16240</v>
      </c>
      <c r="D1662" s="41" t="s">
        <v>18196</v>
      </c>
      <c r="E1662" s="41"/>
      <c r="F1662" s="41" t="s">
        <v>15571</v>
      </c>
      <c r="G1662" s="41" t="s">
        <v>49</v>
      </c>
      <c r="H1662" s="41" t="s">
        <v>25863</v>
      </c>
      <c r="I1662" s="52" t="s">
        <v>19184</v>
      </c>
      <c r="J1662" s="52"/>
      <c r="K1662" s="52"/>
      <c r="L1662" s="52"/>
      <c r="M1662" s="45" t="s">
        <v>16245</v>
      </c>
      <c r="N1662" s="43"/>
    </row>
    <row r="1663" spans="1:14" ht="49.5" hidden="1" customHeight="1" x14ac:dyDescent="0.25">
      <c r="A1663" s="55" t="s">
        <v>51</v>
      </c>
      <c r="B1663" s="39" t="s">
        <v>13002</v>
      </c>
      <c r="C1663" s="40" t="s">
        <v>17462</v>
      </c>
      <c r="D1663" s="41" t="s">
        <v>18275</v>
      </c>
      <c r="E1663" s="41"/>
      <c r="F1663" s="41" t="s">
        <v>17451</v>
      </c>
      <c r="G1663" s="41" t="s">
        <v>49</v>
      </c>
      <c r="H1663" s="41" t="s">
        <v>25867</v>
      </c>
      <c r="I1663" s="52" t="s">
        <v>19184</v>
      </c>
      <c r="J1663" s="52"/>
      <c r="K1663" s="52"/>
      <c r="L1663" s="52"/>
      <c r="M1663" s="45" t="s">
        <v>17468</v>
      </c>
      <c r="N1663" s="43"/>
    </row>
    <row r="1664" spans="1:14" ht="49.5" hidden="1" customHeight="1" x14ac:dyDescent="0.25">
      <c r="A1664" s="55" t="s">
        <v>1973</v>
      </c>
      <c r="B1664" s="39" t="s">
        <v>5838</v>
      </c>
      <c r="C1664" s="40" t="s">
        <v>21704</v>
      </c>
      <c r="D1664" s="41" t="s">
        <v>25095</v>
      </c>
      <c r="E1664" s="41"/>
      <c r="F1664" s="41"/>
      <c r="G1664" s="41" t="s">
        <v>2041</v>
      </c>
      <c r="H1664" s="41"/>
      <c r="I1664" s="52" t="s">
        <v>19184</v>
      </c>
      <c r="J1664" s="52"/>
      <c r="K1664" s="52"/>
      <c r="L1664" s="52"/>
      <c r="M1664" s="45" t="s">
        <v>21703</v>
      </c>
      <c r="N1664" s="43"/>
    </row>
    <row r="1665" spans="1:14" ht="49.5" hidden="1" customHeight="1" x14ac:dyDescent="0.25">
      <c r="A1665" s="55" t="s">
        <v>51</v>
      </c>
      <c r="B1665" s="39" t="s">
        <v>8502</v>
      </c>
      <c r="C1665" s="44" t="s">
        <v>3336</v>
      </c>
      <c r="D1665" s="41" t="s">
        <v>8959</v>
      </c>
      <c r="E1665" s="41"/>
      <c r="F1665" s="41" t="s">
        <v>3347</v>
      </c>
      <c r="G1665" s="41" t="s">
        <v>49</v>
      </c>
      <c r="H1665" s="41" t="s">
        <v>25386</v>
      </c>
      <c r="I1665" s="52" t="s">
        <v>19184</v>
      </c>
      <c r="J1665" s="52"/>
      <c r="K1665" s="52"/>
      <c r="L1665" s="52"/>
      <c r="M1665" s="45" t="s">
        <v>3342</v>
      </c>
      <c r="N1665" s="43"/>
    </row>
    <row r="1666" spans="1:14" ht="49.5" hidden="1" customHeight="1" x14ac:dyDescent="0.25">
      <c r="A1666" s="55" t="s">
        <v>51</v>
      </c>
      <c r="B1666" s="39" t="s">
        <v>4947</v>
      </c>
      <c r="C1666" s="40" t="s">
        <v>15463</v>
      </c>
      <c r="D1666" s="41" t="s">
        <v>18118</v>
      </c>
      <c r="E1666" s="41"/>
      <c r="F1666" s="41" t="s">
        <v>5828</v>
      </c>
      <c r="G1666" s="41" t="s">
        <v>49</v>
      </c>
      <c r="H1666" s="41" t="s">
        <v>2046</v>
      </c>
      <c r="I1666" s="52" t="s">
        <v>19184</v>
      </c>
      <c r="J1666" s="52"/>
      <c r="K1666" s="52"/>
      <c r="L1666" s="52"/>
      <c r="M1666" s="42" t="s">
        <v>15458</v>
      </c>
      <c r="N1666" s="43"/>
    </row>
    <row r="1667" spans="1:14" ht="49.5" hidden="1" customHeight="1" x14ac:dyDescent="0.25">
      <c r="A1667" s="55" t="s">
        <v>51</v>
      </c>
      <c r="B1667" s="39" t="s">
        <v>13002</v>
      </c>
      <c r="C1667" s="40" t="s">
        <v>12816</v>
      </c>
      <c r="D1667" s="41" t="s">
        <v>12819</v>
      </c>
      <c r="E1667" s="41"/>
      <c r="F1667" s="41" t="s">
        <v>131</v>
      </c>
      <c r="G1667" s="41" t="s">
        <v>49</v>
      </c>
      <c r="H1667" s="41"/>
      <c r="I1667" s="52" t="s">
        <v>19184</v>
      </c>
      <c r="J1667" s="52"/>
      <c r="K1667" s="52"/>
      <c r="L1667" s="52"/>
      <c r="M1667" s="45" t="s">
        <v>136</v>
      </c>
      <c r="N1667" s="43"/>
    </row>
    <row r="1668" spans="1:14" ht="49.5" hidden="1" customHeight="1" x14ac:dyDescent="0.25">
      <c r="A1668" s="55" t="s">
        <v>1045</v>
      </c>
      <c r="B1668" s="39" t="s">
        <v>13002</v>
      </c>
      <c r="C1668" s="40" t="s">
        <v>12816</v>
      </c>
      <c r="D1668" s="41" t="s">
        <v>12819</v>
      </c>
      <c r="E1668" s="41"/>
      <c r="F1668" s="41" t="s">
        <v>140</v>
      </c>
      <c r="G1668" s="41"/>
      <c r="H1668" s="41"/>
      <c r="I1668" s="52" t="s">
        <v>684</v>
      </c>
      <c r="J1668" s="52"/>
      <c r="K1668" s="52"/>
      <c r="L1668" s="52"/>
      <c r="M1668" s="45"/>
      <c r="N1668" s="43"/>
    </row>
    <row r="1669" spans="1:14" ht="49.5" hidden="1" customHeight="1" x14ac:dyDescent="0.25">
      <c r="A1669" s="55" t="s">
        <v>1973</v>
      </c>
      <c r="B1669" s="39" t="s">
        <v>4947</v>
      </c>
      <c r="C1669" s="40" t="s">
        <v>21449</v>
      </c>
      <c r="D1669" s="41" t="s">
        <v>24919</v>
      </c>
      <c r="E1669" s="41"/>
      <c r="F1669" s="41"/>
      <c r="G1669" s="41" t="s">
        <v>2041</v>
      </c>
      <c r="H1669" s="41" t="s">
        <v>682</v>
      </c>
      <c r="I1669" s="52" t="s">
        <v>19184</v>
      </c>
      <c r="J1669" s="52"/>
      <c r="K1669" s="52"/>
      <c r="L1669" s="52"/>
      <c r="M1669" s="42" t="s">
        <v>25584</v>
      </c>
      <c r="N1669" s="43"/>
    </row>
    <row r="1670" spans="1:14" ht="49.5" hidden="1" customHeight="1" x14ac:dyDescent="0.25">
      <c r="A1670" s="55" t="s">
        <v>1045</v>
      </c>
      <c r="B1670" s="39" t="s">
        <v>4947</v>
      </c>
      <c r="C1670" s="40" t="s">
        <v>18608</v>
      </c>
      <c r="D1670" s="41" t="s">
        <v>18605</v>
      </c>
      <c r="E1670" s="41"/>
      <c r="F1670" s="41" t="s">
        <v>18604</v>
      </c>
      <c r="G1670" s="41"/>
      <c r="H1670" s="41" t="s">
        <v>682</v>
      </c>
      <c r="I1670" s="52" t="s">
        <v>19184</v>
      </c>
      <c r="J1670" s="52"/>
      <c r="K1670" s="52"/>
      <c r="L1670" s="52"/>
      <c r="M1670" s="47"/>
      <c r="N1670" s="43"/>
    </row>
    <row r="1671" spans="1:14" ht="49.5" hidden="1" customHeight="1" x14ac:dyDescent="0.25">
      <c r="A1671" s="55" t="s">
        <v>1045</v>
      </c>
      <c r="B1671" s="39" t="s">
        <v>5838</v>
      </c>
      <c r="C1671" s="40" t="s">
        <v>19042</v>
      </c>
      <c r="D1671" s="41" t="s">
        <v>19039</v>
      </c>
      <c r="E1671" s="41"/>
      <c r="F1671" s="41" t="s">
        <v>19038</v>
      </c>
      <c r="G1671" s="41"/>
      <c r="H1671" s="41"/>
      <c r="I1671" s="52" t="s">
        <v>19184</v>
      </c>
      <c r="J1671" s="52"/>
      <c r="K1671" s="52"/>
      <c r="L1671" s="52"/>
      <c r="M1671" s="45"/>
      <c r="N1671" s="43"/>
    </row>
    <row r="1672" spans="1:14" ht="49.5" hidden="1" customHeight="1" x14ac:dyDescent="0.25">
      <c r="A1672" s="55" t="s">
        <v>1045</v>
      </c>
      <c r="B1672" s="39" t="s">
        <v>8502</v>
      </c>
      <c r="C1672" s="44" t="s">
        <v>10525</v>
      </c>
      <c r="D1672" s="41" t="s">
        <v>10528</v>
      </c>
      <c r="E1672" s="41"/>
      <c r="F1672" s="41" t="s">
        <v>10529</v>
      </c>
      <c r="G1672" s="41"/>
      <c r="H1672" s="41"/>
      <c r="I1672" s="52" t="s">
        <v>19184</v>
      </c>
      <c r="J1672" s="52"/>
      <c r="K1672" s="52"/>
      <c r="L1672" s="52"/>
      <c r="M1672" s="45"/>
      <c r="N1672" s="43"/>
    </row>
    <row r="1673" spans="1:14" ht="49.5" hidden="1" customHeight="1" x14ac:dyDescent="0.25">
      <c r="A1673" s="55" t="s">
        <v>1973</v>
      </c>
      <c r="B1673" s="39" t="s">
        <v>13002</v>
      </c>
      <c r="C1673" s="40" t="s">
        <v>24488</v>
      </c>
      <c r="D1673" s="41" t="s">
        <v>25368</v>
      </c>
      <c r="E1673" s="41"/>
      <c r="F1673" s="41"/>
      <c r="G1673" s="41" t="s">
        <v>2041</v>
      </c>
      <c r="H1673" s="41" t="s">
        <v>25867</v>
      </c>
      <c r="I1673" s="52" t="s">
        <v>19184</v>
      </c>
      <c r="J1673" s="52"/>
      <c r="K1673" s="52"/>
      <c r="L1673" s="52"/>
      <c r="M1673" s="45" t="s">
        <v>24487</v>
      </c>
      <c r="N1673" s="43"/>
    </row>
    <row r="1674" spans="1:14" ht="49.5" hidden="1" customHeight="1" x14ac:dyDescent="0.25">
      <c r="A1674" s="55" t="s">
        <v>51</v>
      </c>
      <c r="B1674" s="39" t="s">
        <v>13002</v>
      </c>
      <c r="C1674" s="40" t="s">
        <v>16713</v>
      </c>
      <c r="D1674" s="41" t="s">
        <v>18226</v>
      </c>
      <c r="E1674" s="41"/>
      <c r="F1674" s="41" t="s">
        <v>16499</v>
      </c>
      <c r="G1674" s="41" t="s">
        <v>49</v>
      </c>
      <c r="H1674" s="41" t="s">
        <v>25863</v>
      </c>
      <c r="I1674" s="52" t="s">
        <v>19184</v>
      </c>
      <c r="J1674" s="52"/>
      <c r="K1674" s="52"/>
      <c r="L1674" s="52"/>
      <c r="M1674" s="45" t="s">
        <v>16717</v>
      </c>
      <c r="N1674" s="43"/>
    </row>
    <row r="1675" spans="1:14" ht="49.5" hidden="1" customHeight="1" x14ac:dyDescent="0.25">
      <c r="A1675" s="55" t="s">
        <v>1973</v>
      </c>
      <c r="B1675" s="39" t="s">
        <v>8502</v>
      </c>
      <c r="C1675" s="44" t="s">
        <v>22456</v>
      </c>
      <c r="D1675" s="41" t="s">
        <v>25296</v>
      </c>
      <c r="E1675" s="41"/>
      <c r="F1675" s="41"/>
      <c r="G1675" s="41" t="s">
        <v>2041</v>
      </c>
      <c r="H1675" s="41"/>
      <c r="I1675" s="52" t="s">
        <v>19184</v>
      </c>
      <c r="J1675" s="52"/>
      <c r="K1675" s="52"/>
      <c r="L1675" s="52"/>
      <c r="M1675" s="45" t="s">
        <v>22455</v>
      </c>
      <c r="N1675" s="43"/>
    </row>
    <row r="1676" spans="1:14" ht="49.5" hidden="1" customHeight="1" x14ac:dyDescent="0.25">
      <c r="A1676" s="55" t="s">
        <v>1973</v>
      </c>
      <c r="B1676" s="39" t="s">
        <v>4947</v>
      </c>
      <c r="C1676" s="40" t="s">
        <v>21298</v>
      </c>
      <c r="D1676" s="41" t="s">
        <v>24937</v>
      </c>
      <c r="E1676" s="41"/>
      <c r="F1676" s="41"/>
      <c r="G1676" s="41" t="s">
        <v>2041</v>
      </c>
      <c r="H1676" s="41"/>
      <c r="I1676" s="52" t="s">
        <v>19184</v>
      </c>
      <c r="J1676" s="52"/>
      <c r="K1676" s="52"/>
      <c r="L1676" s="52" t="s">
        <v>684</v>
      </c>
      <c r="M1676" s="42" t="s">
        <v>21297</v>
      </c>
      <c r="N1676" s="43"/>
    </row>
    <row r="1677" spans="1:14" ht="49.5" hidden="1" customHeight="1" x14ac:dyDescent="0.25">
      <c r="A1677" s="55" t="s">
        <v>1045</v>
      </c>
      <c r="B1677" s="39" t="s">
        <v>25876</v>
      </c>
      <c r="C1677" s="40" t="s">
        <v>12227</v>
      </c>
      <c r="D1677" s="41" t="s">
        <v>12230</v>
      </c>
      <c r="E1677" s="41"/>
      <c r="F1677" s="41" t="s">
        <v>12231</v>
      </c>
      <c r="G1677" s="41"/>
      <c r="H1677" s="41"/>
      <c r="I1677" s="52" t="s">
        <v>19184</v>
      </c>
      <c r="J1677" s="52"/>
      <c r="K1677" s="52"/>
      <c r="L1677" s="52"/>
      <c r="M1677" s="45"/>
      <c r="N1677" s="43"/>
    </row>
    <row r="1678" spans="1:14" ht="49.5" hidden="1" customHeight="1" x14ac:dyDescent="0.25">
      <c r="A1678" s="55" t="s">
        <v>1045</v>
      </c>
      <c r="B1678" s="39" t="s">
        <v>8502</v>
      </c>
      <c r="C1678" s="44" t="s">
        <v>11691</v>
      </c>
      <c r="D1678" s="41" t="s">
        <v>11694</v>
      </c>
      <c r="E1678" s="41"/>
      <c r="F1678" s="41" t="s">
        <v>11695</v>
      </c>
      <c r="G1678" s="41"/>
      <c r="H1678" s="41" t="s">
        <v>25867</v>
      </c>
      <c r="I1678" s="52" t="s">
        <v>19184</v>
      </c>
      <c r="J1678" s="52"/>
      <c r="K1678" s="52"/>
      <c r="L1678" s="52"/>
      <c r="M1678" s="45"/>
      <c r="N1678" s="43"/>
    </row>
    <row r="1679" spans="1:14" ht="49.5" hidden="1" customHeight="1" x14ac:dyDescent="0.25">
      <c r="A1679" s="55" t="s">
        <v>1973</v>
      </c>
      <c r="B1679" s="39" t="s">
        <v>5872</v>
      </c>
      <c r="C1679" s="40" t="s">
        <v>24351</v>
      </c>
      <c r="D1679" s="41" t="s">
        <v>25320</v>
      </c>
      <c r="E1679" s="41"/>
      <c r="F1679" s="41"/>
      <c r="G1679" s="41" t="s">
        <v>2041</v>
      </c>
      <c r="H1679" s="41"/>
      <c r="I1679" s="52" t="s">
        <v>19184</v>
      </c>
      <c r="J1679" s="52"/>
      <c r="K1679" s="52"/>
      <c r="L1679" s="52" t="s">
        <v>25871</v>
      </c>
      <c r="M1679" s="45" t="s">
        <v>24350</v>
      </c>
      <c r="N1679" s="43"/>
    </row>
    <row r="1680" spans="1:14" ht="49.5" hidden="1" customHeight="1" x14ac:dyDescent="0.25">
      <c r="A1680" s="55" t="s">
        <v>1973</v>
      </c>
      <c r="B1680" s="39" t="s">
        <v>4947</v>
      </c>
      <c r="C1680" s="40" t="s">
        <v>1609</v>
      </c>
      <c r="D1680" s="41" t="s">
        <v>2000</v>
      </c>
      <c r="E1680" s="41"/>
      <c r="F1680" s="41"/>
      <c r="G1680" s="41" t="s">
        <v>2041</v>
      </c>
      <c r="H1680" s="41" t="s">
        <v>2044</v>
      </c>
      <c r="I1680" s="52" t="s">
        <v>19184</v>
      </c>
      <c r="J1680" s="52"/>
      <c r="K1680" s="52"/>
      <c r="L1680" s="52"/>
      <c r="M1680" s="42" t="s">
        <v>25585</v>
      </c>
      <c r="N1680" s="43"/>
    </row>
    <row r="1681" spans="1:14" ht="49.5" hidden="1" customHeight="1" x14ac:dyDescent="0.25">
      <c r="A1681" s="55" t="s">
        <v>51</v>
      </c>
      <c r="B1681" s="39" t="s">
        <v>18099</v>
      </c>
      <c r="C1681" s="40" t="s">
        <v>17951</v>
      </c>
      <c r="D1681" s="41" t="s">
        <v>18306</v>
      </c>
      <c r="E1681" s="41"/>
      <c r="F1681" s="41" t="s">
        <v>17952</v>
      </c>
      <c r="G1681" s="41" t="s">
        <v>49</v>
      </c>
      <c r="H1681" s="41" t="s">
        <v>25867</v>
      </c>
      <c r="I1681" s="52" t="s">
        <v>19184</v>
      </c>
      <c r="J1681" s="52"/>
      <c r="K1681" s="52"/>
      <c r="L1681" s="52"/>
      <c r="M1681" s="45" t="s">
        <v>136</v>
      </c>
      <c r="N1681" s="43"/>
    </row>
    <row r="1682" spans="1:14" ht="49.5" hidden="1" customHeight="1" x14ac:dyDescent="0.25">
      <c r="A1682" s="55" t="s">
        <v>1973</v>
      </c>
      <c r="B1682" s="39" t="s">
        <v>4947</v>
      </c>
      <c r="C1682" s="40" t="s">
        <v>21095</v>
      </c>
      <c r="D1682" s="41" t="s">
        <v>24962</v>
      </c>
      <c r="E1682" s="41"/>
      <c r="F1682" s="41"/>
      <c r="G1682" s="41" t="s">
        <v>2041</v>
      </c>
      <c r="H1682" s="41" t="s">
        <v>682</v>
      </c>
      <c r="I1682" s="52" t="s">
        <v>19184</v>
      </c>
      <c r="J1682" s="52"/>
      <c r="K1682" s="52"/>
      <c r="L1682" s="52"/>
      <c r="M1682" s="42" t="s">
        <v>25586</v>
      </c>
      <c r="N1682" s="43"/>
    </row>
    <row r="1683" spans="1:14" ht="49.5" hidden="1" customHeight="1" x14ac:dyDescent="0.25">
      <c r="A1683" s="55" t="s">
        <v>51</v>
      </c>
      <c r="B1683" s="39" t="s">
        <v>5838</v>
      </c>
      <c r="C1683" s="40" t="s">
        <v>4978</v>
      </c>
      <c r="D1683" s="41" t="s">
        <v>8703</v>
      </c>
      <c r="E1683" s="41"/>
      <c r="F1683" s="41" t="s">
        <v>4988</v>
      </c>
      <c r="G1683" s="41" t="s">
        <v>49</v>
      </c>
      <c r="H1683" s="41"/>
      <c r="I1683" s="52" t="s">
        <v>19184</v>
      </c>
      <c r="J1683" s="52"/>
      <c r="K1683" s="52"/>
      <c r="L1683" s="52"/>
      <c r="M1683" s="45" t="s">
        <v>4984</v>
      </c>
      <c r="N1683" s="43"/>
    </row>
    <row r="1684" spans="1:14" ht="49.5" hidden="1" customHeight="1" x14ac:dyDescent="0.25">
      <c r="A1684" s="55" t="s">
        <v>51</v>
      </c>
      <c r="B1684" s="39" t="s">
        <v>8502</v>
      </c>
      <c r="C1684" s="44" t="s">
        <v>4978</v>
      </c>
      <c r="D1684" s="41" t="s">
        <v>8703</v>
      </c>
      <c r="E1684" s="41"/>
      <c r="F1684" s="41" t="s">
        <v>4988</v>
      </c>
      <c r="G1684" s="41" t="s">
        <v>49</v>
      </c>
      <c r="H1684" s="41"/>
      <c r="I1684" s="52" t="s">
        <v>684</v>
      </c>
      <c r="J1684" s="52"/>
      <c r="K1684" s="52"/>
      <c r="L1684" s="52"/>
      <c r="M1684" s="45" t="s">
        <v>4984</v>
      </c>
      <c r="N1684" s="43"/>
    </row>
    <row r="1685" spans="1:14" ht="49.5" hidden="1" customHeight="1" x14ac:dyDescent="0.25">
      <c r="A1685" s="55" t="s">
        <v>1973</v>
      </c>
      <c r="B1685" s="39" t="s">
        <v>8502</v>
      </c>
      <c r="C1685" s="44" t="s">
        <v>22669</v>
      </c>
      <c r="D1685" s="41" t="s">
        <v>25271</v>
      </c>
      <c r="E1685" s="41"/>
      <c r="F1685" s="41"/>
      <c r="G1685" s="41" t="s">
        <v>2041</v>
      </c>
      <c r="H1685" s="41"/>
      <c r="I1685" s="52" t="s">
        <v>19184</v>
      </c>
      <c r="J1685" s="52"/>
      <c r="K1685" s="52"/>
      <c r="L1685" s="52"/>
      <c r="M1685" s="45" t="s">
        <v>22668</v>
      </c>
      <c r="N1685" s="43"/>
    </row>
    <row r="1686" spans="1:14" ht="49.5" hidden="1" customHeight="1" x14ac:dyDescent="0.25">
      <c r="A1686" s="55" t="s">
        <v>1973</v>
      </c>
      <c r="B1686" s="39" t="s">
        <v>8502</v>
      </c>
      <c r="C1686" s="44" t="s">
        <v>23964</v>
      </c>
      <c r="D1686" s="41" t="s">
        <v>25124</v>
      </c>
      <c r="E1686" s="41"/>
      <c r="F1686" s="41"/>
      <c r="G1686" s="41" t="s">
        <v>2041</v>
      </c>
      <c r="H1686" s="41"/>
      <c r="I1686" s="52" t="s">
        <v>19184</v>
      </c>
      <c r="J1686" s="52"/>
      <c r="K1686" s="52"/>
      <c r="L1686" s="52"/>
      <c r="M1686" s="45" t="s">
        <v>23963</v>
      </c>
      <c r="N1686" s="43"/>
    </row>
    <row r="1687" spans="1:14" ht="49.5" hidden="1" customHeight="1" x14ac:dyDescent="0.25">
      <c r="A1687" s="55" t="s">
        <v>1045</v>
      </c>
      <c r="B1687" s="39" t="s">
        <v>4947</v>
      </c>
      <c r="C1687" s="40" t="s">
        <v>18330</v>
      </c>
      <c r="D1687" s="41" t="s">
        <v>18329</v>
      </c>
      <c r="E1687" s="41"/>
      <c r="F1687" s="41" t="s">
        <v>12966</v>
      </c>
      <c r="G1687" s="41"/>
      <c r="H1687" s="41" t="s">
        <v>25385</v>
      </c>
      <c r="I1687" s="52" t="s">
        <v>19184</v>
      </c>
      <c r="J1687" s="52"/>
      <c r="K1687" s="52"/>
      <c r="L1687" s="52"/>
      <c r="M1687" s="47"/>
      <c r="N1687" s="43"/>
    </row>
    <row r="1688" spans="1:14" ht="49.5" hidden="1" customHeight="1" x14ac:dyDescent="0.25">
      <c r="A1688" s="55" t="s">
        <v>1045</v>
      </c>
      <c r="B1688" s="39" t="s">
        <v>8502</v>
      </c>
      <c r="C1688" s="44" t="s">
        <v>10110</v>
      </c>
      <c r="D1688" s="41" t="s">
        <v>10113</v>
      </c>
      <c r="E1688" s="41"/>
      <c r="F1688" s="41" t="s">
        <v>10114</v>
      </c>
      <c r="G1688" s="41"/>
      <c r="H1688" s="41"/>
      <c r="I1688" s="52" t="s">
        <v>19184</v>
      </c>
      <c r="J1688" s="52"/>
      <c r="K1688" s="52"/>
      <c r="L1688" s="52"/>
      <c r="M1688" s="45"/>
      <c r="N1688" s="43"/>
    </row>
    <row r="1689" spans="1:14" ht="49.5" hidden="1" customHeight="1" x14ac:dyDescent="0.25">
      <c r="A1689" s="55" t="s">
        <v>1045</v>
      </c>
      <c r="B1689" s="39" t="s">
        <v>8502</v>
      </c>
      <c r="C1689" s="44" t="s">
        <v>10801</v>
      </c>
      <c r="D1689" s="41" t="s">
        <v>10804</v>
      </c>
      <c r="E1689" s="41"/>
      <c r="F1689" s="41" t="s">
        <v>10805</v>
      </c>
      <c r="G1689" s="41"/>
      <c r="H1689" s="41" t="s">
        <v>25867</v>
      </c>
      <c r="I1689" s="52" t="s">
        <v>19184</v>
      </c>
      <c r="J1689" s="52"/>
      <c r="K1689" s="52"/>
      <c r="L1689" s="52"/>
      <c r="M1689" s="45"/>
      <c r="N1689" s="43"/>
    </row>
    <row r="1690" spans="1:14" ht="49.5" hidden="1" customHeight="1" x14ac:dyDescent="0.25">
      <c r="A1690" s="55" t="s">
        <v>1359</v>
      </c>
      <c r="B1690" s="39" t="s">
        <v>8502</v>
      </c>
      <c r="C1690" s="44" t="s">
        <v>10801</v>
      </c>
      <c r="D1690" s="41" t="s">
        <v>14723</v>
      </c>
      <c r="E1690" s="41"/>
      <c r="F1690" s="41" t="s">
        <v>14314</v>
      </c>
      <c r="G1690" s="41"/>
      <c r="H1690" s="41" t="s">
        <v>25867</v>
      </c>
      <c r="I1690" s="52" t="s">
        <v>684</v>
      </c>
      <c r="J1690" s="52"/>
      <c r="K1690" s="52"/>
      <c r="L1690" s="52"/>
      <c r="M1690" s="45" t="s">
        <v>14315</v>
      </c>
      <c r="N1690" s="43"/>
    </row>
    <row r="1691" spans="1:14" ht="49.5" hidden="1" customHeight="1" x14ac:dyDescent="0.25">
      <c r="A1691" s="55" t="s">
        <v>51</v>
      </c>
      <c r="B1691" s="39" t="s">
        <v>13002</v>
      </c>
      <c r="C1691" s="40" t="s">
        <v>16822</v>
      </c>
      <c r="D1691" s="41" t="s">
        <v>18233</v>
      </c>
      <c r="E1691" s="41"/>
      <c r="F1691" s="41" t="s">
        <v>16499</v>
      </c>
      <c r="G1691" s="41" t="s">
        <v>49</v>
      </c>
      <c r="H1691" s="41" t="s">
        <v>682</v>
      </c>
      <c r="I1691" s="52" t="s">
        <v>19184</v>
      </c>
      <c r="J1691" s="52"/>
      <c r="K1691" s="52"/>
      <c r="L1691" s="52"/>
      <c r="M1691" s="45" t="s">
        <v>16826</v>
      </c>
      <c r="N1691" s="43"/>
    </row>
    <row r="1692" spans="1:14" ht="49.5" hidden="1" customHeight="1" x14ac:dyDescent="0.25">
      <c r="A1692" s="55" t="s">
        <v>1973</v>
      </c>
      <c r="B1692" s="39" t="s">
        <v>8502</v>
      </c>
      <c r="C1692" s="44" t="s">
        <v>23972</v>
      </c>
      <c r="D1692" s="41" t="s">
        <v>9767</v>
      </c>
      <c r="E1692" s="41"/>
      <c r="F1692" s="41"/>
      <c r="G1692" s="41" t="s">
        <v>2041</v>
      </c>
      <c r="H1692" s="41" t="s">
        <v>25385</v>
      </c>
      <c r="I1692" s="52" t="s">
        <v>19184</v>
      </c>
      <c r="J1692" s="52"/>
      <c r="K1692" s="52"/>
      <c r="L1692" s="52"/>
      <c r="M1692" s="45" t="s">
        <v>23971</v>
      </c>
      <c r="N1692" s="43"/>
    </row>
    <row r="1693" spans="1:14" ht="49.5" hidden="1" customHeight="1" x14ac:dyDescent="0.25">
      <c r="A1693" s="55" t="s">
        <v>1045</v>
      </c>
      <c r="B1693" s="39" t="s">
        <v>8502</v>
      </c>
      <c r="C1693" s="44" t="s">
        <v>9764</v>
      </c>
      <c r="D1693" s="41" t="s">
        <v>9767</v>
      </c>
      <c r="E1693" s="41"/>
      <c r="F1693" s="41" t="s">
        <v>9768</v>
      </c>
      <c r="G1693" s="41"/>
      <c r="H1693" s="41" t="s">
        <v>25385</v>
      </c>
      <c r="I1693" s="52" t="s">
        <v>19184</v>
      </c>
      <c r="J1693" s="52"/>
      <c r="K1693" s="52"/>
      <c r="L1693" s="52"/>
      <c r="M1693" s="45"/>
      <c r="N1693" s="43"/>
    </row>
    <row r="1694" spans="1:14" ht="49.5" hidden="1" customHeight="1" x14ac:dyDescent="0.25">
      <c r="A1694" s="55" t="s">
        <v>51</v>
      </c>
      <c r="B1694" s="39" t="s">
        <v>8502</v>
      </c>
      <c r="C1694" s="44" t="s">
        <v>3284</v>
      </c>
      <c r="D1694" s="41" t="s">
        <v>8951</v>
      </c>
      <c r="E1694" s="41"/>
      <c r="F1694" s="41" t="s">
        <v>307</v>
      </c>
      <c r="G1694" s="41" t="s">
        <v>49</v>
      </c>
      <c r="H1694" s="41" t="s">
        <v>25382</v>
      </c>
      <c r="I1694" s="52" t="s">
        <v>19184</v>
      </c>
      <c r="J1694" s="52"/>
      <c r="K1694" s="52"/>
      <c r="L1694" s="52"/>
      <c r="M1694" s="45" t="s">
        <v>3289</v>
      </c>
      <c r="N1694" s="43"/>
    </row>
    <row r="1695" spans="1:14" ht="49.5" hidden="1" customHeight="1" x14ac:dyDescent="0.25">
      <c r="A1695" s="55" t="s">
        <v>1045</v>
      </c>
      <c r="B1695" s="39" t="s">
        <v>8502</v>
      </c>
      <c r="C1695" s="44" t="s">
        <v>11518</v>
      </c>
      <c r="D1695" s="41" t="s">
        <v>8951</v>
      </c>
      <c r="E1695" s="41"/>
      <c r="F1695" s="41" t="s">
        <v>227</v>
      </c>
      <c r="G1695" s="41"/>
      <c r="H1695" s="41"/>
      <c r="I1695" s="52" t="s">
        <v>684</v>
      </c>
      <c r="J1695" s="52"/>
      <c r="K1695" s="52"/>
      <c r="L1695" s="52"/>
      <c r="M1695" s="45"/>
      <c r="N1695" s="43"/>
    </row>
    <row r="1696" spans="1:14" ht="49.5" hidden="1" customHeight="1" x14ac:dyDescent="0.25">
      <c r="A1696" s="55" t="s">
        <v>1359</v>
      </c>
      <c r="B1696" s="39" t="s">
        <v>8502</v>
      </c>
      <c r="C1696" s="44" t="s">
        <v>11518</v>
      </c>
      <c r="D1696" s="41" t="s">
        <v>14683</v>
      </c>
      <c r="E1696" s="41"/>
      <c r="F1696" s="41" t="s">
        <v>14032</v>
      </c>
      <c r="G1696" s="41"/>
      <c r="H1696" s="41"/>
      <c r="I1696" s="52" t="s">
        <v>684</v>
      </c>
      <c r="J1696" s="52"/>
      <c r="K1696" s="52"/>
      <c r="L1696" s="52"/>
      <c r="M1696" s="45" t="s">
        <v>14033</v>
      </c>
      <c r="N1696" s="43"/>
    </row>
    <row r="1697" spans="1:14" ht="49.5" hidden="1" customHeight="1" x14ac:dyDescent="0.25">
      <c r="A1697" s="55" t="s">
        <v>1973</v>
      </c>
      <c r="B1697" s="39" t="s">
        <v>8502</v>
      </c>
      <c r="C1697" s="44" t="s">
        <v>22567</v>
      </c>
      <c r="D1697" s="41" t="s">
        <v>18192</v>
      </c>
      <c r="E1697" s="41"/>
      <c r="F1697" s="41"/>
      <c r="G1697" s="41" t="s">
        <v>2041</v>
      </c>
      <c r="H1697" s="41"/>
      <c r="I1697" s="52" t="s">
        <v>19184</v>
      </c>
      <c r="J1697" s="52"/>
      <c r="K1697" s="52"/>
      <c r="L1697" s="52"/>
      <c r="M1697" s="45" t="s">
        <v>22566</v>
      </c>
      <c r="N1697" s="43"/>
    </row>
    <row r="1698" spans="1:14" ht="49.5" hidden="1" customHeight="1" x14ac:dyDescent="0.25">
      <c r="A1698" s="55" t="s">
        <v>51</v>
      </c>
      <c r="B1698" s="39" t="s">
        <v>13002</v>
      </c>
      <c r="C1698" s="40" t="s">
        <v>16157</v>
      </c>
      <c r="D1698" s="41" t="s">
        <v>18192</v>
      </c>
      <c r="E1698" s="41"/>
      <c r="F1698" s="41" t="s">
        <v>16133</v>
      </c>
      <c r="G1698" s="41" t="s">
        <v>49</v>
      </c>
      <c r="H1698" s="41" t="s">
        <v>25867</v>
      </c>
      <c r="I1698" s="52" t="s">
        <v>19184</v>
      </c>
      <c r="J1698" s="52"/>
      <c r="K1698" s="52"/>
      <c r="L1698" s="52"/>
      <c r="M1698" s="45" t="s">
        <v>16161</v>
      </c>
      <c r="N1698" s="43"/>
    </row>
    <row r="1699" spans="1:14" ht="49.5" hidden="1" customHeight="1" x14ac:dyDescent="0.25">
      <c r="A1699" s="55" t="s">
        <v>1973</v>
      </c>
      <c r="B1699" s="39" t="s">
        <v>5838</v>
      </c>
      <c r="C1699" s="40" t="s">
        <v>21823</v>
      </c>
      <c r="D1699" s="41" t="s">
        <v>25081</v>
      </c>
      <c r="E1699" s="41"/>
      <c r="F1699" s="41"/>
      <c r="G1699" s="41" t="s">
        <v>2041</v>
      </c>
      <c r="H1699" s="41"/>
      <c r="I1699" s="52" t="s">
        <v>19184</v>
      </c>
      <c r="J1699" s="52"/>
      <c r="K1699" s="52"/>
      <c r="L1699" s="52"/>
      <c r="M1699" s="45" t="s">
        <v>21822</v>
      </c>
      <c r="N1699" s="43"/>
    </row>
    <row r="1700" spans="1:14" ht="49.5" hidden="1" customHeight="1" x14ac:dyDescent="0.25">
      <c r="A1700" s="55" t="s">
        <v>1045</v>
      </c>
      <c r="B1700" s="39" t="s">
        <v>5838</v>
      </c>
      <c r="C1700" s="40" t="s">
        <v>18989</v>
      </c>
      <c r="D1700" s="41" t="s">
        <v>18986</v>
      </c>
      <c r="E1700" s="41"/>
      <c r="F1700" s="41" t="s">
        <v>9367</v>
      </c>
      <c r="G1700" s="41"/>
      <c r="H1700" s="41"/>
      <c r="I1700" s="52" t="s">
        <v>19184</v>
      </c>
      <c r="J1700" s="52"/>
      <c r="K1700" s="52" t="s">
        <v>684</v>
      </c>
      <c r="L1700" s="52"/>
      <c r="M1700" s="45"/>
      <c r="N1700" s="43"/>
    </row>
    <row r="1701" spans="1:14" ht="49.5" hidden="1" customHeight="1" x14ac:dyDescent="0.25">
      <c r="A1701" s="55" t="s">
        <v>1973</v>
      </c>
      <c r="B1701" s="39" t="s">
        <v>13002</v>
      </c>
      <c r="C1701" s="40" t="s">
        <v>24683</v>
      </c>
      <c r="D1701" s="41" t="s">
        <v>25345</v>
      </c>
      <c r="E1701" s="41"/>
      <c r="F1701" s="41"/>
      <c r="G1701" s="41" t="s">
        <v>2041</v>
      </c>
      <c r="H1701" s="41"/>
      <c r="I1701" s="52" t="s">
        <v>19184</v>
      </c>
      <c r="J1701" s="52"/>
      <c r="K1701" s="52"/>
      <c r="L1701" s="52"/>
      <c r="M1701" s="45" t="s">
        <v>24682</v>
      </c>
      <c r="N1701" s="43"/>
    </row>
    <row r="1702" spans="1:14" ht="49.5" hidden="1" customHeight="1" x14ac:dyDescent="0.25">
      <c r="A1702" s="55" t="s">
        <v>1045</v>
      </c>
      <c r="B1702" s="39" t="s">
        <v>8502</v>
      </c>
      <c r="C1702" s="44" t="s">
        <v>9648</v>
      </c>
      <c r="D1702" s="41" t="s">
        <v>9651</v>
      </c>
      <c r="E1702" s="41"/>
      <c r="F1702" s="41" t="s">
        <v>9652</v>
      </c>
      <c r="G1702" s="41"/>
      <c r="H1702" s="41"/>
      <c r="I1702" s="52" t="s">
        <v>19184</v>
      </c>
      <c r="J1702" s="52"/>
      <c r="K1702" s="52"/>
      <c r="L1702" s="52"/>
      <c r="M1702" s="45"/>
      <c r="N1702" s="43"/>
    </row>
    <row r="1703" spans="1:14" ht="49.5" hidden="1" customHeight="1" x14ac:dyDescent="0.25">
      <c r="A1703" s="55" t="s">
        <v>51</v>
      </c>
      <c r="B1703" s="39" t="s">
        <v>25762</v>
      </c>
      <c r="C1703" s="40" t="s">
        <v>25838</v>
      </c>
      <c r="D1703" s="41" t="s">
        <v>25837</v>
      </c>
      <c r="E1703" s="41"/>
      <c r="F1703" s="41" t="s">
        <v>140</v>
      </c>
      <c r="G1703" s="41" t="s">
        <v>49</v>
      </c>
      <c r="H1703" s="41"/>
      <c r="I1703" s="52" t="s">
        <v>19184</v>
      </c>
      <c r="J1703" s="52"/>
      <c r="K1703" s="52"/>
      <c r="L1703" s="52"/>
      <c r="M1703" s="45" t="s">
        <v>136</v>
      </c>
      <c r="N1703" s="43"/>
    </row>
    <row r="1704" spans="1:14" ht="49.5" hidden="1" customHeight="1" x14ac:dyDescent="0.25">
      <c r="A1704" s="55" t="s">
        <v>1973</v>
      </c>
      <c r="B1704" s="39" t="s">
        <v>4947</v>
      </c>
      <c r="C1704" s="40" t="s">
        <v>1382</v>
      </c>
      <c r="D1704" s="41" t="s">
        <v>1975</v>
      </c>
      <c r="E1704" s="41"/>
      <c r="F1704" s="41"/>
      <c r="G1704" s="41" t="s">
        <v>2041</v>
      </c>
      <c r="H1704" s="41" t="s">
        <v>682</v>
      </c>
      <c r="I1704" s="52" t="s">
        <v>684</v>
      </c>
      <c r="J1704" s="52"/>
      <c r="K1704" s="52"/>
      <c r="L1704" s="52"/>
      <c r="M1704" s="42" t="s">
        <v>25587</v>
      </c>
      <c r="N1704" s="43"/>
    </row>
    <row r="1705" spans="1:14" ht="49.5" hidden="1" customHeight="1" x14ac:dyDescent="0.25">
      <c r="A1705" s="55" t="s">
        <v>51</v>
      </c>
      <c r="B1705" s="39" t="s">
        <v>4947</v>
      </c>
      <c r="C1705" s="40" t="s">
        <v>394</v>
      </c>
      <c r="D1705" s="41" t="s">
        <v>892</v>
      </c>
      <c r="E1705" s="41"/>
      <c r="F1705" s="41" t="s">
        <v>395</v>
      </c>
      <c r="G1705" s="41" t="s">
        <v>49</v>
      </c>
      <c r="H1705" s="41" t="s">
        <v>682</v>
      </c>
      <c r="I1705" s="52" t="s">
        <v>684</v>
      </c>
      <c r="J1705" s="52"/>
      <c r="K1705" s="52"/>
      <c r="L1705" s="52"/>
      <c r="M1705" s="42" t="s">
        <v>25588</v>
      </c>
      <c r="N1705" s="43"/>
    </row>
    <row r="1706" spans="1:14" ht="49.5" hidden="1" customHeight="1" x14ac:dyDescent="0.25">
      <c r="A1706" s="55" t="s">
        <v>1045</v>
      </c>
      <c r="B1706" s="39" t="s">
        <v>4947</v>
      </c>
      <c r="C1706" s="40" t="s">
        <v>394</v>
      </c>
      <c r="D1706" s="41" t="s">
        <v>892</v>
      </c>
      <c r="E1706" s="41"/>
      <c r="F1706" s="41" t="s">
        <v>891</v>
      </c>
      <c r="G1706" s="41"/>
      <c r="H1706" s="41"/>
      <c r="I1706" s="52" t="s">
        <v>684</v>
      </c>
      <c r="J1706" s="52"/>
      <c r="K1706" s="52"/>
      <c r="L1706" s="52"/>
      <c r="M1706" s="47"/>
      <c r="N1706" s="43"/>
    </row>
    <row r="1707" spans="1:14" ht="49.5" hidden="1" customHeight="1" x14ac:dyDescent="0.25">
      <c r="A1707" s="55" t="s">
        <v>51</v>
      </c>
      <c r="B1707" s="39" t="s">
        <v>8502</v>
      </c>
      <c r="C1707" s="44" t="s">
        <v>394</v>
      </c>
      <c r="D1707" s="41" t="s">
        <v>892</v>
      </c>
      <c r="E1707" s="41"/>
      <c r="F1707" s="41" t="s">
        <v>395</v>
      </c>
      <c r="G1707" s="41" t="s">
        <v>49</v>
      </c>
      <c r="H1707" s="41" t="s">
        <v>682</v>
      </c>
      <c r="I1707" s="52" t="s">
        <v>684</v>
      </c>
      <c r="J1707" s="52"/>
      <c r="K1707" s="52"/>
      <c r="L1707" s="52"/>
      <c r="M1707" s="45" t="s">
        <v>401</v>
      </c>
      <c r="N1707" s="43"/>
    </row>
    <row r="1708" spans="1:14" ht="49.5" hidden="1" customHeight="1" x14ac:dyDescent="0.25">
      <c r="A1708" s="55" t="s">
        <v>1045</v>
      </c>
      <c r="B1708" s="39" t="s">
        <v>8502</v>
      </c>
      <c r="C1708" s="44" t="s">
        <v>394</v>
      </c>
      <c r="D1708" s="41" t="s">
        <v>892</v>
      </c>
      <c r="E1708" s="41"/>
      <c r="F1708" s="41" t="s">
        <v>891</v>
      </c>
      <c r="G1708" s="41"/>
      <c r="H1708" s="41"/>
      <c r="I1708" s="52" t="s">
        <v>684</v>
      </c>
      <c r="J1708" s="52"/>
      <c r="K1708" s="52"/>
      <c r="L1708" s="52"/>
      <c r="M1708" s="45"/>
      <c r="N1708" s="43"/>
    </row>
    <row r="1709" spans="1:14" ht="49.5" hidden="1" customHeight="1" x14ac:dyDescent="0.25">
      <c r="A1709" s="55" t="s">
        <v>1359</v>
      </c>
      <c r="B1709" s="39" t="s">
        <v>4947</v>
      </c>
      <c r="C1709" s="40" t="s">
        <v>394</v>
      </c>
      <c r="D1709" s="41" t="s">
        <v>1366</v>
      </c>
      <c r="E1709" s="41"/>
      <c r="F1709" s="41" t="s">
        <v>1296</v>
      </c>
      <c r="G1709" s="41" t="s">
        <v>48</v>
      </c>
      <c r="H1709" s="41" t="s">
        <v>682</v>
      </c>
      <c r="I1709" s="52" t="s">
        <v>684</v>
      </c>
      <c r="J1709" s="52"/>
      <c r="K1709" s="52"/>
      <c r="L1709" s="52"/>
      <c r="M1709" s="42" t="s">
        <v>25589</v>
      </c>
      <c r="N1709" s="43"/>
    </row>
    <row r="1710" spans="1:14" ht="49.5" hidden="1" customHeight="1" x14ac:dyDescent="0.25">
      <c r="A1710" s="55" t="s">
        <v>1359</v>
      </c>
      <c r="B1710" s="39" t="s">
        <v>8502</v>
      </c>
      <c r="C1710" s="44" t="s">
        <v>394</v>
      </c>
      <c r="D1710" s="41" t="s">
        <v>1366</v>
      </c>
      <c r="E1710" s="41"/>
      <c r="F1710" s="41" t="s">
        <v>1296</v>
      </c>
      <c r="G1710" s="41"/>
      <c r="H1710" s="41" t="s">
        <v>682</v>
      </c>
      <c r="I1710" s="52" t="s">
        <v>684</v>
      </c>
      <c r="J1710" s="52"/>
      <c r="K1710" s="52"/>
      <c r="L1710" s="52"/>
      <c r="M1710" s="45" t="s">
        <v>1297</v>
      </c>
      <c r="N1710" s="43"/>
    </row>
    <row r="1711" spans="1:14" ht="49.5" hidden="1" customHeight="1" x14ac:dyDescent="0.25">
      <c r="A1711" s="55" t="s">
        <v>1973</v>
      </c>
      <c r="B1711" s="39" t="s">
        <v>8502</v>
      </c>
      <c r="C1711" s="44" t="s">
        <v>23034</v>
      </c>
      <c r="D1711" s="41" t="s">
        <v>25150</v>
      </c>
      <c r="E1711" s="41"/>
      <c r="F1711" s="41"/>
      <c r="G1711" s="41" t="s">
        <v>2041</v>
      </c>
      <c r="H1711" s="41" t="s">
        <v>685</v>
      </c>
      <c r="I1711" s="52" t="s">
        <v>19184</v>
      </c>
      <c r="J1711" s="52"/>
      <c r="K1711" s="52"/>
      <c r="L1711" s="52"/>
      <c r="M1711" s="45" t="s">
        <v>23033</v>
      </c>
      <c r="N1711" s="43"/>
    </row>
    <row r="1712" spans="1:14" ht="49.5" hidden="1" customHeight="1" x14ac:dyDescent="0.25">
      <c r="A1712" s="55" t="s">
        <v>1973</v>
      </c>
      <c r="B1712" s="39" t="s">
        <v>8502</v>
      </c>
      <c r="C1712" s="44" t="s">
        <v>23732</v>
      </c>
      <c r="D1712" s="41" t="s">
        <v>25150</v>
      </c>
      <c r="E1712" s="41"/>
      <c r="F1712" s="41"/>
      <c r="G1712" s="41" t="s">
        <v>2041</v>
      </c>
      <c r="H1712" s="41" t="s">
        <v>685</v>
      </c>
      <c r="I1712" s="52" t="s">
        <v>19184</v>
      </c>
      <c r="J1712" s="52"/>
      <c r="K1712" s="52"/>
      <c r="L1712" s="52"/>
      <c r="M1712" s="45" t="s">
        <v>23731</v>
      </c>
      <c r="N1712" s="43"/>
    </row>
    <row r="1713" spans="1:14" ht="49.5" hidden="1" customHeight="1" x14ac:dyDescent="0.25">
      <c r="A1713" s="55" t="s">
        <v>51</v>
      </c>
      <c r="B1713" s="39" t="s">
        <v>8502</v>
      </c>
      <c r="C1713" s="44" t="s">
        <v>25972</v>
      </c>
      <c r="D1713" s="41" t="s">
        <v>9037</v>
      </c>
      <c r="E1713" s="41"/>
      <c r="F1713" s="41" t="s">
        <v>3926</v>
      </c>
      <c r="G1713" s="41" t="s">
        <v>49</v>
      </c>
      <c r="H1713" s="41" t="s">
        <v>25387</v>
      </c>
      <c r="I1713" s="52" t="s">
        <v>19184</v>
      </c>
      <c r="J1713" s="52"/>
      <c r="K1713" s="52"/>
      <c r="L1713" s="52"/>
      <c r="M1713" s="45" t="s">
        <v>3923</v>
      </c>
      <c r="N1713" s="43"/>
    </row>
    <row r="1714" spans="1:14" ht="49.5" hidden="1" customHeight="1" x14ac:dyDescent="0.25">
      <c r="A1714" s="55" t="s">
        <v>1359</v>
      </c>
      <c r="B1714" s="39" t="s">
        <v>18099</v>
      </c>
      <c r="C1714" s="40" t="s">
        <v>20431</v>
      </c>
      <c r="D1714" s="41" t="s">
        <v>20429</v>
      </c>
      <c r="E1714" s="41"/>
      <c r="F1714" s="41" t="s">
        <v>20432</v>
      </c>
      <c r="G1714" s="41"/>
      <c r="H1714" s="41" t="s">
        <v>25867</v>
      </c>
      <c r="I1714" s="52" t="s">
        <v>19184</v>
      </c>
      <c r="J1714" s="52"/>
      <c r="K1714" s="52"/>
      <c r="L1714" s="52"/>
      <c r="M1714" s="45" t="s">
        <v>20434</v>
      </c>
      <c r="N1714" s="43"/>
    </row>
    <row r="1715" spans="1:14" ht="49.5" hidden="1" customHeight="1" x14ac:dyDescent="0.25">
      <c r="A1715" s="55" t="s">
        <v>1973</v>
      </c>
      <c r="B1715" s="39" t="s">
        <v>4947</v>
      </c>
      <c r="C1715" s="40" t="s">
        <v>1869</v>
      </c>
      <c r="D1715" s="41" t="s">
        <v>2028</v>
      </c>
      <c r="E1715" s="41"/>
      <c r="F1715" s="41"/>
      <c r="G1715" s="41" t="s">
        <v>2041</v>
      </c>
      <c r="H1715" s="41" t="s">
        <v>685</v>
      </c>
      <c r="I1715" s="52" t="s">
        <v>19184</v>
      </c>
      <c r="J1715" s="52"/>
      <c r="K1715" s="52" t="s">
        <v>684</v>
      </c>
      <c r="L1715" s="52"/>
      <c r="M1715" s="42" t="s">
        <v>25590</v>
      </c>
      <c r="N1715" s="43"/>
    </row>
    <row r="1716" spans="1:14" ht="49.5" hidden="1" customHeight="1" x14ac:dyDescent="0.25">
      <c r="A1716" s="55" t="s">
        <v>51</v>
      </c>
      <c r="B1716" s="39" t="s">
        <v>5838</v>
      </c>
      <c r="C1716" s="40" t="s">
        <v>4992</v>
      </c>
      <c r="D1716" s="41" t="s">
        <v>8704</v>
      </c>
      <c r="E1716" s="41"/>
      <c r="F1716" s="41" t="s">
        <v>4988</v>
      </c>
      <c r="G1716" s="41" t="s">
        <v>49</v>
      </c>
      <c r="H1716" s="41"/>
      <c r="I1716" s="52" t="s">
        <v>19184</v>
      </c>
      <c r="J1716" s="52"/>
      <c r="K1716" s="52"/>
      <c r="L1716" s="52"/>
      <c r="M1716" s="45" t="s">
        <v>4997</v>
      </c>
      <c r="N1716" s="43"/>
    </row>
    <row r="1717" spans="1:14" ht="49.5" hidden="1" customHeight="1" x14ac:dyDescent="0.25">
      <c r="A1717" s="55" t="s">
        <v>1045</v>
      </c>
      <c r="B1717" s="39" t="s">
        <v>4947</v>
      </c>
      <c r="C1717" s="40" t="s">
        <v>15415</v>
      </c>
      <c r="D1717" s="41" t="s">
        <v>18121</v>
      </c>
      <c r="E1717" s="41"/>
      <c r="F1717" s="41" t="s">
        <v>18422</v>
      </c>
      <c r="G1717" s="41"/>
      <c r="H1717" s="41"/>
      <c r="I1717" s="52" t="s">
        <v>684</v>
      </c>
      <c r="J1717" s="52"/>
      <c r="K1717" s="52"/>
      <c r="L1717" s="52"/>
      <c r="M1717" s="47"/>
      <c r="N1717" s="43"/>
    </row>
    <row r="1718" spans="1:14" ht="49.5" hidden="1" customHeight="1" x14ac:dyDescent="0.25">
      <c r="A1718" s="55" t="s">
        <v>51</v>
      </c>
      <c r="B1718" s="39" t="s">
        <v>4947</v>
      </c>
      <c r="C1718" s="40" t="s">
        <v>15415</v>
      </c>
      <c r="D1718" s="41" t="s">
        <v>18121</v>
      </c>
      <c r="E1718" s="41"/>
      <c r="F1718" s="41" t="s">
        <v>15414</v>
      </c>
      <c r="G1718" s="41" t="s">
        <v>49</v>
      </c>
      <c r="H1718" s="41" t="s">
        <v>682</v>
      </c>
      <c r="I1718" s="52" t="s">
        <v>19184</v>
      </c>
      <c r="J1718" s="52"/>
      <c r="K1718" s="52"/>
      <c r="L1718" s="52"/>
      <c r="M1718" s="42" t="s">
        <v>25591</v>
      </c>
      <c r="N1718" s="43"/>
    </row>
    <row r="1719" spans="1:14" ht="49.5" hidden="1" customHeight="1" x14ac:dyDescent="0.25">
      <c r="A1719" s="55" t="s">
        <v>1359</v>
      </c>
      <c r="B1719" s="39" t="s">
        <v>4947</v>
      </c>
      <c r="C1719" s="40" t="s">
        <v>15415</v>
      </c>
      <c r="D1719" s="41" t="s">
        <v>20494</v>
      </c>
      <c r="E1719" s="41"/>
      <c r="F1719" s="41" t="s">
        <v>19590</v>
      </c>
      <c r="G1719" s="41"/>
      <c r="H1719" s="41"/>
      <c r="I1719" s="52" t="s">
        <v>684</v>
      </c>
      <c r="J1719" s="52"/>
      <c r="K1719" s="52"/>
      <c r="L1719" s="52"/>
      <c r="M1719" s="42" t="s">
        <v>25592</v>
      </c>
      <c r="N1719" s="43"/>
    </row>
    <row r="1720" spans="1:14" ht="49.5" hidden="1" customHeight="1" x14ac:dyDescent="0.25">
      <c r="A1720" s="55" t="s">
        <v>1045</v>
      </c>
      <c r="B1720" s="39" t="s">
        <v>8502</v>
      </c>
      <c r="C1720" s="44" t="s">
        <v>10726</v>
      </c>
      <c r="D1720" s="41" t="s">
        <v>10729</v>
      </c>
      <c r="E1720" s="41"/>
      <c r="F1720" s="41" t="s">
        <v>9823</v>
      </c>
      <c r="G1720" s="41"/>
      <c r="H1720" s="41"/>
      <c r="I1720" s="52" t="s">
        <v>19184</v>
      </c>
      <c r="J1720" s="52"/>
      <c r="K1720" s="52"/>
      <c r="L1720" s="52"/>
      <c r="M1720" s="45"/>
      <c r="N1720" s="43"/>
    </row>
    <row r="1721" spans="1:14" ht="49.5" hidden="1" customHeight="1" x14ac:dyDescent="0.25">
      <c r="A1721" s="55" t="s">
        <v>1973</v>
      </c>
      <c r="B1721" s="39" t="s">
        <v>13002</v>
      </c>
      <c r="C1721" s="40" t="s">
        <v>21580</v>
      </c>
      <c r="D1721" s="41" t="s">
        <v>24904</v>
      </c>
      <c r="E1721" s="41"/>
      <c r="F1721" s="41"/>
      <c r="G1721" s="41" t="s">
        <v>2041</v>
      </c>
      <c r="H1721" s="41"/>
      <c r="I1721" s="52" t="s">
        <v>19184</v>
      </c>
      <c r="J1721" s="52"/>
      <c r="K1721" s="52"/>
      <c r="L1721" s="52"/>
      <c r="M1721" s="42" t="s">
        <v>25593</v>
      </c>
      <c r="N1721" s="43"/>
    </row>
    <row r="1722" spans="1:14" ht="49.5" hidden="1" customHeight="1" x14ac:dyDescent="0.25">
      <c r="A1722" s="55" t="s">
        <v>51</v>
      </c>
      <c r="B1722" s="39" t="s">
        <v>13002</v>
      </c>
      <c r="C1722" s="40" t="s">
        <v>12500</v>
      </c>
      <c r="D1722" s="41" t="s">
        <v>12503</v>
      </c>
      <c r="E1722" s="41"/>
      <c r="F1722" s="41" t="s">
        <v>2715</v>
      </c>
      <c r="G1722" s="41" t="s">
        <v>49</v>
      </c>
      <c r="H1722" s="41"/>
      <c r="I1722" s="52" t="s">
        <v>19184</v>
      </c>
      <c r="J1722" s="52"/>
      <c r="K1722" s="52"/>
      <c r="L1722" s="52"/>
      <c r="M1722" s="45" t="s">
        <v>16783</v>
      </c>
      <c r="N1722" s="43"/>
    </row>
    <row r="1723" spans="1:14" ht="49.5" hidden="1" customHeight="1" x14ac:dyDescent="0.25">
      <c r="A1723" s="55" t="s">
        <v>1045</v>
      </c>
      <c r="B1723" s="39" t="s">
        <v>13002</v>
      </c>
      <c r="C1723" s="40" t="s">
        <v>12500</v>
      </c>
      <c r="D1723" s="41" t="s">
        <v>12503</v>
      </c>
      <c r="E1723" s="41"/>
      <c r="F1723" s="41" t="s">
        <v>2726</v>
      </c>
      <c r="G1723" s="41"/>
      <c r="H1723" s="41"/>
      <c r="I1723" s="52" t="s">
        <v>684</v>
      </c>
      <c r="J1723" s="52"/>
      <c r="K1723" s="52"/>
      <c r="L1723" s="52"/>
      <c r="M1723" s="45"/>
      <c r="N1723" s="43"/>
    </row>
    <row r="1724" spans="1:14" ht="49.5" hidden="1" customHeight="1" x14ac:dyDescent="0.25">
      <c r="A1724" s="55" t="s">
        <v>1045</v>
      </c>
      <c r="B1724" s="39" t="s">
        <v>4947</v>
      </c>
      <c r="C1724" s="40" t="s">
        <v>990</v>
      </c>
      <c r="D1724" s="41" t="s">
        <v>987</v>
      </c>
      <c r="E1724" s="41"/>
      <c r="F1724" s="41" t="s">
        <v>140</v>
      </c>
      <c r="G1724" s="41"/>
      <c r="H1724" s="41"/>
      <c r="I1724" s="52" t="s">
        <v>684</v>
      </c>
      <c r="J1724" s="52"/>
      <c r="K1724" s="52"/>
      <c r="L1724" s="52"/>
      <c r="M1724" s="47"/>
      <c r="N1724" s="43"/>
    </row>
    <row r="1725" spans="1:14" ht="49.5" hidden="1" customHeight="1" x14ac:dyDescent="0.25">
      <c r="A1725" s="55" t="s">
        <v>51</v>
      </c>
      <c r="B1725" s="39" t="s">
        <v>4947</v>
      </c>
      <c r="C1725" s="40" t="s">
        <v>657</v>
      </c>
      <c r="D1725" s="41" t="s">
        <v>987</v>
      </c>
      <c r="E1725" s="41"/>
      <c r="F1725" s="41" t="s">
        <v>131</v>
      </c>
      <c r="G1725" s="41" t="s">
        <v>154</v>
      </c>
      <c r="H1725" s="41" t="s">
        <v>685</v>
      </c>
      <c r="I1725" s="52" t="s">
        <v>19184</v>
      </c>
      <c r="J1725" s="52"/>
      <c r="K1725" s="52"/>
      <c r="L1725" s="52" t="s">
        <v>684</v>
      </c>
      <c r="M1725" s="42" t="s">
        <v>25594</v>
      </c>
      <c r="N1725" s="43"/>
    </row>
    <row r="1726" spans="1:14" ht="49.5" hidden="1" customHeight="1" x14ac:dyDescent="0.25">
      <c r="A1726" s="55" t="s">
        <v>51</v>
      </c>
      <c r="B1726" s="39" t="s">
        <v>8502</v>
      </c>
      <c r="C1726" s="44" t="s">
        <v>657</v>
      </c>
      <c r="D1726" s="41" t="s">
        <v>987</v>
      </c>
      <c r="E1726" s="41"/>
      <c r="F1726" s="41" t="s">
        <v>140</v>
      </c>
      <c r="G1726" s="41" t="s">
        <v>154</v>
      </c>
      <c r="H1726" s="41"/>
      <c r="I1726" s="52" t="s">
        <v>684</v>
      </c>
      <c r="J1726" s="52"/>
      <c r="K1726" s="52"/>
      <c r="L1726" s="52"/>
      <c r="M1726" s="45" t="s">
        <v>662</v>
      </c>
      <c r="N1726" s="43"/>
    </row>
    <row r="1727" spans="1:14" ht="49.5" hidden="1" customHeight="1" x14ac:dyDescent="0.25">
      <c r="A1727" s="55" t="s">
        <v>1045</v>
      </c>
      <c r="B1727" s="39" t="s">
        <v>8502</v>
      </c>
      <c r="C1727" s="44" t="s">
        <v>990</v>
      </c>
      <c r="D1727" s="41" t="s">
        <v>987</v>
      </c>
      <c r="E1727" s="41"/>
      <c r="F1727" s="41" t="s">
        <v>140</v>
      </c>
      <c r="G1727" s="41"/>
      <c r="H1727" s="41"/>
      <c r="I1727" s="52" t="s">
        <v>684</v>
      </c>
      <c r="J1727" s="52"/>
      <c r="K1727" s="52"/>
      <c r="L1727" s="52"/>
      <c r="M1727" s="45"/>
      <c r="N1727" s="43"/>
    </row>
    <row r="1728" spans="1:14" ht="49.5" hidden="1" customHeight="1" x14ac:dyDescent="0.25">
      <c r="A1728" s="55" t="s">
        <v>1045</v>
      </c>
      <c r="B1728" s="39" t="s">
        <v>5838</v>
      </c>
      <c r="C1728" s="40" t="s">
        <v>5827</v>
      </c>
      <c r="D1728" s="41" t="s">
        <v>8770</v>
      </c>
      <c r="E1728" s="41"/>
      <c r="F1728" s="41" t="s">
        <v>9356</v>
      </c>
      <c r="G1728" s="41"/>
      <c r="H1728" s="41"/>
      <c r="I1728" s="52" t="s">
        <v>684</v>
      </c>
      <c r="J1728" s="52"/>
      <c r="K1728" s="52"/>
      <c r="L1728" s="52"/>
      <c r="M1728" s="45"/>
      <c r="N1728" s="43"/>
    </row>
    <row r="1729" spans="1:14" ht="49.5" hidden="1" customHeight="1" x14ac:dyDescent="0.25">
      <c r="A1729" s="55" t="s">
        <v>51</v>
      </c>
      <c r="B1729" s="39" t="s">
        <v>5838</v>
      </c>
      <c r="C1729" s="40" t="s">
        <v>5827</v>
      </c>
      <c r="D1729" s="41" t="s">
        <v>8770</v>
      </c>
      <c r="E1729" s="41"/>
      <c r="F1729" s="41" t="s">
        <v>5836</v>
      </c>
      <c r="G1729" s="41" t="s">
        <v>154</v>
      </c>
      <c r="H1729" s="41" t="s">
        <v>25389</v>
      </c>
      <c r="I1729" s="52" t="s">
        <v>19184</v>
      </c>
      <c r="J1729" s="52"/>
      <c r="K1729" s="52"/>
      <c r="L1729" s="52"/>
      <c r="M1729" s="45" t="s">
        <v>5833</v>
      </c>
      <c r="N1729" s="43"/>
    </row>
    <row r="1730" spans="1:14" ht="49.5" hidden="1" customHeight="1" x14ac:dyDescent="0.25">
      <c r="A1730" s="55" t="s">
        <v>51</v>
      </c>
      <c r="B1730" s="39" t="s">
        <v>8502</v>
      </c>
      <c r="C1730" s="44" t="s">
        <v>25973</v>
      </c>
      <c r="D1730" s="41" t="s">
        <v>9134</v>
      </c>
      <c r="E1730" s="41"/>
      <c r="F1730" s="41" t="s">
        <v>443</v>
      </c>
      <c r="G1730" s="41" t="s">
        <v>154</v>
      </c>
      <c r="H1730" s="41"/>
      <c r="I1730" s="52" t="s">
        <v>19184</v>
      </c>
      <c r="J1730" s="52"/>
      <c r="K1730" s="52"/>
      <c r="L1730" s="52"/>
      <c r="M1730" s="45" t="s">
        <v>4738</v>
      </c>
      <c r="N1730" s="43"/>
    </row>
    <row r="1731" spans="1:14" ht="49.5" hidden="1" customHeight="1" x14ac:dyDescent="0.25">
      <c r="A1731" s="55" t="s">
        <v>1045</v>
      </c>
      <c r="B1731" s="39" t="s">
        <v>8502</v>
      </c>
      <c r="C1731" s="44" t="s">
        <v>25973</v>
      </c>
      <c r="D1731" s="41" t="s">
        <v>9134</v>
      </c>
      <c r="E1731" s="41"/>
      <c r="F1731" s="41" t="s">
        <v>1034</v>
      </c>
      <c r="G1731" s="41"/>
      <c r="H1731" s="41"/>
      <c r="I1731" s="52" t="s">
        <v>684</v>
      </c>
      <c r="J1731" s="52"/>
      <c r="K1731" s="52"/>
      <c r="L1731" s="52"/>
      <c r="M1731" s="45"/>
      <c r="N1731" s="43"/>
    </row>
    <row r="1732" spans="1:14" ht="49.5" hidden="1" customHeight="1" x14ac:dyDescent="0.25">
      <c r="A1732" s="55" t="s">
        <v>1359</v>
      </c>
      <c r="B1732" s="39" t="s">
        <v>8502</v>
      </c>
      <c r="C1732" s="44" t="s">
        <v>25973</v>
      </c>
      <c r="D1732" s="41" t="s">
        <v>14608</v>
      </c>
      <c r="E1732" s="41"/>
      <c r="F1732" s="41" t="s">
        <v>1312</v>
      </c>
      <c r="G1732" s="41"/>
      <c r="H1732" s="41"/>
      <c r="I1732" s="52" t="s">
        <v>684</v>
      </c>
      <c r="J1732" s="52"/>
      <c r="K1732" s="52"/>
      <c r="L1732" s="52"/>
      <c r="M1732" s="45" t="s">
        <v>13562</v>
      </c>
      <c r="N1732" s="43"/>
    </row>
    <row r="1733" spans="1:14" ht="49.5" hidden="1" customHeight="1" x14ac:dyDescent="0.25">
      <c r="A1733" s="55" t="s">
        <v>1973</v>
      </c>
      <c r="B1733" s="39" t="s">
        <v>8502</v>
      </c>
      <c r="C1733" s="44" t="s">
        <v>23347</v>
      </c>
      <c r="D1733" s="41" t="s">
        <v>25194</v>
      </c>
      <c r="E1733" s="41"/>
      <c r="F1733" s="41"/>
      <c r="G1733" s="41" t="s">
        <v>2041</v>
      </c>
      <c r="H1733" s="41"/>
      <c r="I1733" s="52" t="s">
        <v>19184</v>
      </c>
      <c r="J1733" s="52"/>
      <c r="K1733" s="52"/>
      <c r="L1733" s="52"/>
      <c r="M1733" s="45" t="s">
        <v>23346</v>
      </c>
      <c r="N1733" s="43"/>
    </row>
    <row r="1734" spans="1:14" ht="49.5" hidden="1" customHeight="1" x14ac:dyDescent="0.25">
      <c r="A1734" s="55" t="s">
        <v>51</v>
      </c>
      <c r="B1734" s="39" t="s">
        <v>4947</v>
      </c>
      <c r="C1734" s="40" t="s">
        <v>12601</v>
      </c>
      <c r="D1734" s="41" t="s">
        <v>12604</v>
      </c>
      <c r="E1734" s="41"/>
      <c r="F1734" s="41" t="s">
        <v>14959</v>
      </c>
      <c r="G1734" s="41" t="s">
        <v>154</v>
      </c>
      <c r="H1734" s="41"/>
      <c r="I1734" s="52" t="s">
        <v>684</v>
      </c>
      <c r="J1734" s="52"/>
      <c r="K1734" s="52"/>
      <c r="L1734" s="52"/>
      <c r="M1734" s="42" t="s">
        <v>136</v>
      </c>
      <c r="N1734" s="43"/>
    </row>
    <row r="1735" spans="1:14" ht="49.5" hidden="1" customHeight="1" x14ac:dyDescent="0.25">
      <c r="A1735" s="55" t="s">
        <v>1045</v>
      </c>
      <c r="B1735" s="39" t="s">
        <v>13002</v>
      </c>
      <c r="C1735" s="40" t="s">
        <v>12601</v>
      </c>
      <c r="D1735" s="41" t="s">
        <v>12604</v>
      </c>
      <c r="E1735" s="41"/>
      <c r="F1735" s="41" t="s">
        <v>12605</v>
      </c>
      <c r="G1735" s="41"/>
      <c r="H1735" s="41"/>
      <c r="I1735" s="52" t="s">
        <v>684</v>
      </c>
      <c r="J1735" s="52"/>
      <c r="K1735" s="52"/>
      <c r="L1735" s="52"/>
      <c r="M1735" s="45"/>
      <c r="N1735" s="43"/>
    </row>
    <row r="1736" spans="1:14" ht="49.5" hidden="1" customHeight="1" x14ac:dyDescent="0.25">
      <c r="A1736" s="55" t="s">
        <v>1359</v>
      </c>
      <c r="B1736" s="39" t="s">
        <v>4947</v>
      </c>
      <c r="C1736" s="40" t="s">
        <v>12601</v>
      </c>
      <c r="D1736" s="41" t="s">
        <v>20491</v>
      </c>
      <c r="E1736" s="41"/>
      <c r="F1736" s="41" t="s">
        <v>19651</v>
      </c>
      <c r="G1736" s="41"/>
      <c r="H1736" s="41"/>
      <c r="I1736" s="52" t="s">
        <v>684</v>
      </c>
      <c r="J1736" s="52"/>
      <c r="K1736" s="52" t="s">
        <v>684</v>
      </c>
      <c r="L1736" s="52"/>
      <c r="M1736" s="47"/>
      <c r="N1736" s="43"/>
    </row>
    <row r="1737" spans="1:14" ht="49.5" hidden="1" customHeight="1" x14ac:dyDescent="0.25">
      <c r="A1737" s="55" t="s">
        <v>1359</v>
      </c>
      <c r="B1737" s="39" t="s">
        <v>8502</v>
      </c>
      <c r="C1737" s="44" t="s">
        <v>13426</v>
      </c>
      <c r="D1737" s="41" t="s">
        <v>14590</v>
      </c>
      <c r="E1737" s="41"/>
      <c r="F1737" s="41" t="s">
        <v>13427</v>
      </c>
      <c r="G1737" s="41"/>
      <c r="H1737" s="41"/>
      <c r="I1737" s="52" t="s">
        <v>19184</v>
      </c>
      <c r="J1737" s="52"/>
      <c r="K1737" s="52"/>
      <c r="L1737" s="52"/>
      <c r="M1737" s="45" t="s">
        <v>13428</v>
      </c>
      <c r="N1737" s="43"/>
    </row>
    <row r="1738" spans="1:14" ht="49.5" hidden="1" customHeight="1" x14ac:dyDescent="0.25">
      <c r="A1738" s="55" t="s">
        <v>1973</v>
      </c>
      <c r="B1738" s="39" t="s">
        <v>8502</v>
      </c>
      <c r="C1738" s="44" t="s">
        <v>25974</v>
      </c>
      <c r="D1738" s="41" t="s">
        <v>25311</v>
      </c>
      <c r="E1738" s="41"/>
      <c r="F1738" s="41"/>
      <c r="G1738" s="41" t="s">
        <v>2041</v>
      </c>
      <c r="H1738" s="41"/>
      <c r="I1738" s="52" t="s">
        <v>19184</v>
      </c>
      <c r="J1738" s="52"/>
      <c r="K1738" s="52"/>
      <c r="L1738" s="52"/>
      <c r="M1738" s="45" t="s">
        <v>22319</v>
      </c>
      <c r="N1738" s="43"/>
    </row>
    <row r="1739" spans="1:14" ht="49.5" hidden="1" customHeight="1" x14ac:dyDescent="0.25">
      <c r="A1739" s="55" t="s">
        <v>1973</v>
      </c>
      <c r="B1739" s="39" t="s">
        <v>4947</v>
      </c>
      <c r="C1739" s="40" t="s">
        <v>21257</v>
      </c>
      <c r="D1739" s="41" t="s">
        <v>24942</v>
      </c>
      <c r="E1739" s="41"/>
      <c r="F1739" s="41"/>
      <c r="G1739" s="41" t="s">
        <v>2041</v>
      </c>
      <c r="H1739" s="41"/>
      <c r="I1739" s="52" t="s">
        <v>19184</v>
      </c>
      <c r="J1739" s="52"/>
      <c r="K1739" s="52" t="s">
        <v>684</v>
      </c>
      <c r="L1739" s="52"/>
      <c r="M1739" s="42" t="s">
        <v>25595</v>
      </c>
      <c r="N1739" s="43"/>
    </row>
    <row r="1740" spans="1:14" ht="49.5" hidden="1" customHeight="1" x14ac:dyDescent="0.25">
      <c r="A1740" s="55" t="s">
        <v>51</v>
      </c>
      <c r="B1740" s="39" t="s">
        <v>18099</v>
      </c>
      <c r="C1740" s="40" t="s">
        <v>17776</v>
      </c>
      <c r="D1740" s="41" t="s">
        <v>18291</v>
      </c>
      <c r="E1740" s="41"/>
      <c r="F1740" s="41" t="s">
        <v>15543</v>
      </c>
      <c r="G1740" s="41" t="s">
        <v>49</v>
      </c>
      <c r="H1740" s="41" t="s">
        <v>25867</v>
      </c>
      <c r="I1740" s="52" t="s">
        <v>19184</v>
      </c>
      <c r="J1740" s="52"/>
      <c r="K1740" s="52"/>
      <c r="L1740" s="52"/>
      <c r="M1740" s="45" t="s">
        <v>17780</v>
      </c>
      <c r="N1740" s="43"/>
    </row>
    <row r="1741" spans="1:14" ht="49.5" hidden="1" customHeight="1" x14ac:dyDescent="0.25">
      <c r="A1741" s="55" t="s">
        <v>1973</v>
      </c>
      <c r="B1741" s="39" t="s">
        <v>4947</v>
      </c>
      <c r="C1741" s="40" t="s">
        <v>1956</v>
      </c>
      <c r="D1741" s="41" t="s">
        <v>2039</v>
      </c>
      <c r="E1741" s="41"/>
      <c r="F1741" s="41"/>
      <c r="G1741" s="41" t="s">
        <v>2041</v>
      </c>
      <c r="H1741" s="41"/>
      <c r="I1741" s="52" t="s">
        <v>684</v>
      </c>
      <c r="J1741" s="52"/>
      <c r="K1741" s="52"/>
      <c r="L1741" s="52"/>
      <c r="M1741" s="42" t="s">
        <v>25597</v>
      </c>
      <c r="N1741" s="43"/>
    </row>
    <row r="1742" spans="1:14" ht="49.5" hidden="1" customHeight="1" x14ac:dyDescent="0.25">
      <c r="A1742" s="55" t="s">
        <v>1973</v>
      </c>
      <c r="B1742" s="39" t="s">
        <v>4947</v>
      </c>
      <c r="C1742" s="40" t="s">
        <v>1956</v>
      </c>
      <c r="D1742" s="41" t="s">
        <v>2039</v>
      </c>
      <c r="E1742" s="41"/>
      <c r="F1742" s="41"/>
      <c r="G1742" s="41" t="s">
        <v>2041</v>
      </c>
      <c r="H1742" s="41" t="s">
        <v>682</v>
      </c>
      <c r="I1742" s="52" t="s">
        <v>19184</v>
      </c>
      <c r="J1742" s="52"/>
      <c r="K1742" s="52"/>
      <c r="L1742" s="52"/>
      <c r="M1742" s="42" t="s">
        <v>25596</v>
      </c>
      <c r="N1742" s="43"/>
    </row>
    <row r="1743" spans="1:14" ht="49.5" hidden="1" customHeight="1" x14ac:dyDescent="0.25">
      <c r="A1743" s="55" t="s">
        <v>1045</v>
      </c>
      <c r="B1743" s="39" t="s">
        <v>4947</v>
      </c>
      <c r="C1743" s="40" t="s">
        <v>18416</v>
      </c>
      <c r="D1743" s="41" t="s">
        <v>18413</v>
      </c>
      <c r="E1743" s="41"/>
      <c r="F1743" s="41" t="s">
        <v>11360</v>
      </c>
      <c r="G1743" s="41"/>
      <c r="H1743" s="41" t="s">
        <v>25858</v>
      </c>
      <c r="I1743" s="52" t="s">
        <v>684</v>
      </c>
      <c r="J1743" s="52"/>
      <c r="K1743" s="52"/>
      <c r="L1743" s="52"/>
      <c r="M1743" s="47"/>
      <c r="N1743" s="43"/>
    </row>
    <row r="1744" spans="1:14" ht="49.5" hidden="1" customHeight="1" x14ac:dyDescent="0.25">
      <c r="A1744" s="55" t="s">
        <v>1359</v>
      </c>
      <c r="B1744" s="39" t="s">
        <v>4947</v>
      </c>
      <c r="C1744" s="40" t="s">
        <v>18416</v>
      </c>
      <c r="D1744" s="41" t="s">
        <v>20501</v>
      </c>
      <c r="E1744" s="41"/>
      <c r="F1744" s="41" t="s">
        <v>13879</v>
      </c>
      <c r="G1744" s="41"/>
      <c r="H1744" s="41" t="s">
        <v>25858</v>
      </c>
      <c r="I1744" s="52" t="s">
        <v>684</v>
      </c>
      <c r="J1744" s="52"/>
      <c r="K1744" s="52"/>
      <c r="L1744" s="52"/>
      <c r="M1744" s="42" t="s">
        <v>25598</v>
      </c>
      <c r="N1744" s="43"/>
    </row>
    <row r="1745" spans="1:14" ht="49.5" hidden="1" customHeight="1" x14ac:dyDescent="0.25">
      <c r="A1745" s="55" t="s">
        <v>51</v>
      </c>
      <c r="B1745" s="39" t="s">
        <v>8502</v>
      </c>
      <c r="C1745" s="49" t="s">
        <v>25975</v>
      </c>
      <c r="D1745" s="41" t="s">
        <v>8846</v>
      </c>
      <c r="E1745" s="41"/>
      <c r="F1745" s="41" t="s">
        <v>6350</v>
      </c>
      <c r="G1745" s="41" t="s">
        <v>49</v>
      </c>
      <c r="H1745" s="41" t="s">
        <v>2044</v>
      </c>
      <c r="I1745" s="52" t="s">
        <v>19184</v>
      </c>
      <c r="J1745" s="52"/>
      <c r="K1745" s="52"/>
      <c r="L1745" s="52"/>
      <c r="M1745" s="45" t="s">
        <v>7331</v>
      </c>
      <c r="N1745" s="43"/>
    </row>
    <row r="1746" spans="1:14" ht="49.5" hidden="1" customHeight="1" x14ac:dyDescent="0.25">
      <c r="A1746" s="55" t="s">
        <v>51</v>
      </c>
      <c r="B1746" s="39" t="s">
        <v>8502</v>
      </c>
      <c r="C1746" s="44" t="s">
        <v>2586</v>
      </c>
      <c r="D1746" s="41" t="s">
        <v>8846</v>
      </c>
      <c r="E1746" s="41"/>
      <c r="F1746" s="41" t="s">
        <v>2596</v>
      </c>
      <c r="G1746" s="41" t="s">
        <v>49</v>
      </c>
      <c r="H1746" s="41"/>
      <c r="I1746" s="52" t="s">
        <v>19184</v>
      </c>
      <c r="J1746" s="52"/>
      <c r="K1746" s="52"/>
      <c r="L1746" s="52"/>
      <c r="M1746" s="45" t="s">
        <v>2592</v>
      </c>
      <c r="N1746" s="43"/>
    </row>
    <row r="1747" spans="1:14" ht="49.5" hidden="1" customHeight="1" x14ac:dyDescent="0.25">
      <c r="A1747" s="55" t="s">
        <v>1045</v>
      </c>
      <c r="B1747" s="39" t="s">
        <v>8502</v>
      </c>
      <c r="C1747" s="49" t="s">
        <v>25975</v>
      </c>
      <c r="D1747" s="41" t="s">
        <v>8846</v>
      </c>
      <c r="E1747" s="41"/>
      <c r="F1747" s="41" t="s">
        <v>10127</v>
      </c>
      <c r="G1747" s="41"/>
      <c r="H1747" s="41" t="s">
        <v>2044</v>
      </c>
      <c r="I1747" s="52" t="s">
        <v>19184</v>
      </c>
      <c r="J1747" s="52"/>
      <c r="K1747" s="52"/>
      <c r="L1747" s="52"/>
      <c r="M1747" s="45"/>
      <c r="N1747" s="43"/>
    </row>
    <row r="1748" spans="1:14" ht="49.5" hidden="1" customHeight="1" x14ac:dyDescent="0.25">
      <c r="A1748" s="55" t="s">
        <v>1045</v>
      </c>
      <c r="B1748" s="39" t="s">
        <v>8502</v>
      </c>
      <c r="C1748" s="44" t="s">
        <v>10485</v>
      </c>
      <c r="D1748" s="41" t="s">
        <v>8846</v>
      </c>
      <c r="E1748" s="41"/>
      <c r="F1748" s="41" t="s">
        <v>10488</v>
      </c>
      <c r="G1748" s="41"/>
      <c r="H1748" s="41"/>
      <c r="I1748" s="52" t="s">
        <v>684</v>
      </c>
      <c r="J1748" s="52"/>
      <c r="K1748" s="52"/>
      <c r="L1748" s="52"/>
      <c r="M1748" s="45"/>
      <c r="N1748" s="43"/>
    </row>
    <row r="1749" spans="1:14" ht="49.5" hidden="1" customHeight="1" x14ac:dyDescent="0.25">
      <c r="A1749" s="55" t="s">
        <v>1359</v>
      </c>
      <c r="B1749" s="39" t="s">
        <v>8502</v>
      </c>
      <c r="C1749" s="49" t="s">
        <v>25975</v>
      </c>
      <c r="D1749" s="41" t="s">
        <v>14707</v>
      </c>
      <c r="E1749" s="41"/>
      <c r="F1749" s="41" t="s">
        <v>14188</v>
      </c>
      <c r="G1749" s="41"/>
      <c r="H1749" s="41" t="s">
        <v>2044</v>
      </c>
      <c r="I1749" s="52" t="s">
        <v>684</v>
      </c>
      <c r="J1749" s="52"/>
      <c r="K1749" s="52"/>
      <c r="L1749" s="52"/>
      <c r="M1749" s="45" t="s">
        <v>14189</v>
      </c>
      <c r="N1749" s="43"/>
    </row>
    <row r="1750" spans="1:14" ht="49.5" hidden="1" customHeight="1" x14ac:dyDescent="0.25">
      <c r="A1750" s="55" t="s">
        <v>51</v>
      </c>
      <c r="B1750" s="39" t="s">
        <v>8502</v>
      </c>
      <c r="C1750" s="44" t="s">
        <v>2685</v>
      </c>
      <c r="D1750" s="41" t="s">
        <v>8863</v>
      </c>
      <c r="E1750" s="41"/>
      <c r="F1750" s="41" t="s">
        <v>2694</v>
      </c>
      <c r="G1750" s="41" t="s">
        <v>49</v>
      </c>
      <c r="H1750" s="41"/>
      <c r="I1750" s="52" t="s">
        <v>19184</v>
      </c>
      <c r="J1750" s="52"/>
      <c r="K1750" s="52"/>
      <c r="L1750" s="52"/>
      <c r="M1750" s="45" t="s">
        <v>2691</v>
      </c>
      <c r="N1750" s="43"/>
    </row>
    <row r="1751" spans="1:14" ht="49.5" hidden="1" customHeight="1" x14ac:dyDescent="0.25">
      <c r="A1751" s="55" t="s">
        <v>51</v>
      </c>
      <c r="B1751" s="39" t="s">
        <v>8502</v>
      </c>
      <c r="C1751" s="44" t="s">
        <v>8273</v>
      </c>
      <c r="D1751" s="41" t="s">
        <v>8863</v>
      </c>
      <c r="E1751" s="41"/>
      <c r="F1751" s="41" t="s">
        <v>4795</v>
      </c>
      <c r="G1751" s="41" t="s">
        <v>49</v>
      </c>
      <c r="H1751" s="41"/>
      <c r="I1751" s="52" t="s">
        <v>19184</v>
      </c>
      <c r="J1751" s="52"/>
      <c r="K1751" s="52"/>
      <c r="L1751" s="52"/>
      <c r="M1751" s="45" t="s">
        <v>8280</v>
      </c>
      <c r="N1751" s="43"/>
    </row>
    <row r="1752" spans="1:14" ht="49.5" hidden="1" customHeight="1" x14ac:dyDescent="0.25">
      <c r="A1752" s="55" t="s">
        <v>1045</v>
      </c>
      <c r="B1752" s="39" t="s">
        <v>13002</v>
      </c>
      <c r="C1752" s="40" t="s">
        <v>12206</v>
      </c>
      <c r="D1752" s="41" t="s">
        <v>8863</v>
      </c>
      <c r="E1752" s="41"/>
      <c r="F1752" s="41" t="s">
        <v>10019</v>
      </c>
      <c r="G1752" s="41"/>
      <c r="H1752" s="41"/>
      <c r="I1752" s="52" t="s">
        <v>19184</v>
      </c>
      <c r="J1752" s="52"/>
      <c r="K1752" s="52"/>
      <c r="L1752" s="52"/>
      <c r="M1752" s="45"/>
      <c r="N1752" s="43"/>
    </row>
    <row r="1753" spans="1:14" ht="49.5" hidden="1" customHeight="1" x14ac:dyDescent="0.25">
      <c r="A1753" s="55" t="s">
        <v>1045</v>
      </c>
      <c r="B1753" s="39" t="s">
        <v>8502</v>
      </c>
      <c r="C1753" s="44" t="s">
        <v>11810</v>
      </c>
      <c r="D1753" s="41" t="s">
        <v>8863</v>
      </c>
      <c r="E1753" s="41"/>
      <c r="F1753" s="41" t="s">
        <v>11813</v>
      </c>
      <c r="G1753" s="41"/>
      <c r="H1753" s="41"/>
      <c r="I1753" s="52" t="s">
        <v>684</v>
      </c>
      <c r="J1753" s="52"/>
      <c r="K1753" s="52"/>
      <c r="L1753" s="52"/>
      <c r="M1753" s="45"/>
      <c r="N1753" s="43"/>
    </row>
    <row r="1754" spans="1:14" ht="49.5" hidden="1" customHeight="1" x14ac:dyDescent="0.25">
      <c r="A1754" s="55" t="s">
        <v>1359</v>
      </c>
      <c r="B1754" s="39" t="s">
        <v>8502</v>
      </c>
      <c r="C1754" s="44" t="s">
        <v>2685</v>
      </c>
      <c r="D1754" s="41" t="s">
        <v>14624</v>
      </c>
      <c r="E1754" s="41"/>
      <c r="F1754" s="41" t="s">
        <v>13665</v>
      </c>
      <c r="G1754" s="41"/>
      <c r="H1754" s="41"/>
      <c r="I1754" s="52" t="s">
        <v>19184</v>
      </c>
      <c r="J1754" s="52"/>
      <c r="K1754" s="52"/>
      <c r="L1754" s="52"/>
      <c r="M1754" s="45" t="s">
        <v>13666</v>
      </c>
      <c r="N1754" s="43"/>
    </row>
    <row r="1755" spans="1:14" ht="49.5" hidden="1" customHeight="1" x14ac:dyDescent="0.25">
      <c r="A1755" s="55" t="s">
        <v>1045</v>
      </c>
      <c r="B1755" s="39" t="s">
        <v>8502</v>
      </c>
      <c r="C1755" s="44" t="s">
        <v>9675</v>
      </c>
      <c r="D1755" s="41" t="s">
        <v>9678</v>
      </c>
      <c r="E1755" s="41"/>
      <c r="F1755" s="41" t="s">
        <v>9237</v>
      </c>
      <c r="G1755" s="41"/>
      <c r="H1755" s="41"/>
      <c r="I1755" s="52" t="s">
        <v>19184</v>
      </c>
      <c r="J1755" s="52"/>
      <c r="K1755" s="52"/>
      <c r="L1755" s="52"/>
      <c r="M1755" s="45"/>
      <c r="N1755" s="43"/>
    </row>
    <row r="1756" spans="1:14" ht="49.5" hidden="1" customHeight="1" x14ac:dyDescent="0.25">
      <c r="A1756" s="55" t="s">
        <v>1973</v>
      </c>
      <c r="B1756" s="39" t="s">
        <v>8502</v>
      </c>
      <c r="C1756" s="44" t="s">
        <v>22384</v>
      </c>
      <c r="D1756" s="41" t="s">
        <v>25304</v>
      </c>
      <c r="E1756" s="41"/>
      <c r="F1756" s="41"/>
      <c r="G1756" s="41" t="s">
        <v>2041</v>
      </c>
      <c r="H1756" s="41" t="s">
        <v>25867</v>
      </c>
      <c r="I1756" s="52" t="s">
        <v>19184</v>
      </c>
      <c r="J1756" s="52"/>
      <c r="K1756" s="52"/>
      <c r="L1756" s="52"/>
      <c r="M1756" s="45" t="s">
        <v>22383</v>
      </c>
      <c r="N1756" s="43"/>
    </row>
    <row r="1757" spans="1:14" ht="49.5" hidden="1" customHeight="1" x14ac:dyDescent="0.25">
      <c r="A1757" s="55" t="s">
        <v>51</v>
      </c>
      <c r="B1757" s="39" t="s">
        <v>5838</v>
      </c>
      <c r="C1757" s="40" t="s">
        <v>5184</v>
      </c>
      <c r="D1757" s="41" t="s">
        <v>8719</v>
      </c>
      <c r="E1757" s="41"/>
      <c r="F1757" s="41" t="s">
        <v>5185</v>
      </c>
      <c r="G1757" s="41" t="s">
        <v>49</v>
      </c>
      <c r="H1757" s="41"/>
      <c r="I1757" s="52" t="s">
        <v>19184</v>
      </c>
      <c r="J1757" s="52"/>
      <c r="K1757" s="52"/>
      <c r="L1757" s="52"/>
      <c r="M1757" s="45" t="s">
        <v>5190</v>
      </c>
      <c r="N1757" s="43"/>
    </row>
    <row r="1758" spans="1:14" ht="49.5" hidden="1" customHeight="1" x14ac:dyDescent="0.25">
      <c r="A1758" s="55" t="s">
        <v>1045</v>
      </c>
      <c r="B1758" s="39" t="s">
        <v>13002</v>
      </c>
      <c r="C1758" s="40" t="s">
        <v>5184</v>
      </c>
      <c r="D1758" s="41" t="s">
        <v>8719</v>
      </c>
      <c r="E1758" s="41"/>
      <c r="F1758" s="41" t="s">
        <v>5185</v>
      </c>
      <c r="G1758" s="41"/>
      <c r="H1758" s="41"/>
      <c r="I1758" s="52" t="s">
        <v>684</v>
      </c>
      <c r="J1758" s="52"/>
      <c r="K1758" s="52"/>
      <c r="L1758" s="52"/>
      <c r="M1758" s="45"/>
      <c r="N1758" s="43"/>
    </row>
    <row r="1759" spans="1:14" ht="49.5" hidden="1" customHeight="1" x14ac:dyDescent="0.25">
      <c r="A1759" s="55" t="s">
        <v>1973</v>
      </c>
      <c r="B1759" s="39" t="s">
        <v>4947</v>
      </c>
      <c r="C1759" s="40" t="s">
        <v>21202</v>
      </c>
      <c r="D1759" s="41" t="s">
        <v>24949</v>
      </c>
      <c r="E1759" s="41"/>
      <c r="F1759" s="41"/>
      <c r="G1759" s="41" t="s">
        <v>2041</v>
      </c>
      <c r="H1759" s="41" t="s">
        <v>682</v>
      </c>
      <c r="I1759" s="52" t="s">
        <v>19184</v>
      </c>
      <c r="J1759" s="52"/>
      <c r="K1759" s="52"/>
      <c r="L1759" s="52"/>
      <c r="M1759" s="42" t="s">
        <v>25599</v>
      </c>
      <c r="N1759" s="43"/>
    </row>
    <row r="1760" spans="1:14" ht="49.5" hidden="1" customHeight="1" x14ac:dyDescent="0.25">
      <c r="A1760" s="55" t="s">
        <v>1045</v>
      </c>
      <c r="B1760" s="39" t="s">
        <v>4947</v>
      </c>
      <c r="C1760" s="40" t="s">
        <v>18804</v>
      </c>
      <c r="D1760" s="41" t="s">
        <v>18801</v>
      </c>
      <c r="E1760" s="41"/>
      <c r="F1760" s="41" t="s">
        <v>15939</v>
      </c>
      <c r="G1760" s="41"/>
      <c r="H1760" s="41" t="s">
        <v>682</v>
      </c>
      <c r="I1760" s="52" t="s">
        <v>19184</v>
      </c>
      <c r="J1760" s="52"/>
      <c r="K1760" s="52"/>
      <c r="L1760" s="52"/>
      <c r="M1760" s="47"/>
      <c r="N1760" s="43"/>
    </row>
    <row r="1761" spans="1:14" ht="49.5" hidden="1" customHeight="1" x14ac:dyDescent="0.25">
      <c r="A1761" s="55" t="s">
        <v>51</v>
      </c>
      <c r="B1761" s="39" t="s">
        <v>13002</v>
      </c>
      <c r="C1761" s="40" t="s">
        <v>17126</v>
      </c>
      <c r="D1761" s="41" t="s">
        <v>18254</v>
      </c>
      <c r="E1761" s="41"/>
      <c r="F1761" s="41" t="s">
        <v>16178</v>
      </c>
      <c r="G1761" s="41" t="s">
        <v>49</v>
      </c>
      <c r="H1761" s="41" t="s">
        <v>25864</v>
      </c>
      <c r="I1761" s="52" t="s">
        <v>19184</v>
      </c>
      <c r="J1761" s="52"/>
      <c r="K1761" s="52"/>
      <c r="L1761" s="52"/>
      <c r="M1761" s="45" t="s">
        <v>17130</v>
      </c>
      <c r="N1761" s="43"/>
    </row>
    <row r="1762" spans="1:14" ht="49.5" hidden="1" customHeight="1" x14ac:dyDescent="0.25">
      <c r="A1762" s="55" t="s">
        <v>51</v>
      </c>
      <c r="B1762" s="39" t="s">
        <v>8502</v>
      </c>
      <c r="C1762" s="44" t="s">
        <v>25976</v>
      </c>
      <c r="D1762" s="41" t="s">
        <v>8925</v>
      </c>
      <c r="E1762" s="41"/>
      <c r="F1762" s="41" t="s">
        <v>6870</v>
      </c>
      <c r="G1762" s="41" t="s">
        <v>49</v>
      </c>
      <c r="H1762" s="41" t="s">
        <v>25867</v>
      </c>
      <c r="I1762" s="52" t="s">
        <v>19184</v>
      </c>
      <c r="J1762" s="52"/>
      <c r="K1762" s="52"/>
      <c r="L1762" s="52"/>
      <c r="M1762" s="45" t="s">
        <v>6875</v>
      </c>
      <c r="N1762" s="43"/>
    </row>
    <row r="1763" spans="1:14" ht="49.5" hidden="1" customHeight="1" x14ac:dyDescent="0.25">
      <c r="A1763" s="55" t="s">
        <v>1045</v>
      </c>
      <c r="B1763" s="39" t="s">
        <v>8502</v>
      </c>
      <c r="C1763" s="44" t="s">
        <v>25977</v>
      </c>
      <c r="D1763" s="41" t="s">
        <v>8925</v>
      </c>
      <c r="E1763" s="41"/>
      <c r="F1763" s="41" t="s">
        <v>11119</v>
      </c>
      <c r="G1763" s="41"/>
      <c r="H1763" s="41" t="s">
        <v>25867</v>
      </c>
      <c r="I1763" s="52" t="s">
        <v>684</v>
      </c>
      <c r="J1763" s="52"/>
      <c r="K1763" s="52"/>
      <c r="L1763" s="52"/>
      <c r="M1763" s="45"/>
      <c r="N1763" s="43"/>
    </row>
    <row r="1764" spans="1:14" ht="49.5" hidden="1" customHeight="1" x14ac:dyDescent="0.25">
      <c r="A1764" s="55" t="s">
        <v>1359</v>
      </c>
      <c r="B1764" s="39" t="s">
        <v>8502</v>
      </c>
      <c r="C1764" s="44" t="s">
        <v>25977</v>
      </c>
      <c r="D1764" s="41" t="s">
        <v>14653</v>
      </c>
      <c r="E1764" s="41"/>
      <c r="F1764" s="41" t="s">
        <v>13866</v>
      </c>
      <c r="G1764" s="41"/>
      <c r="H1764" s="41" t="s">
        <v>25867</v>
      </c>
      <c r="I1764" s="52" t="s">
        <v>684</v>
      </c>
      <c r="J1764" s="52"/>
      <c r="K1764" s="52"/>
      <c r="L1764" s="52"/>
      <c r="M1764" s="45" t="s">
        <v>13867</v>
      </c>
      <c r="N1764" s="43"/>
    </row>
    <row r="1765" spans="1:14" ht="49.5" hidden="1" customHeight="1" x14ac:dyDescent="0.25">
      <c r="A1765" s="55" t="s">
        <v>1045</v>
      </c>
      <c r="B1765" s="39" t="s">
        <v>8502</v>
      </c>
      <c r="C1765" s="44" t="s">
        <v>9837</v>
      </c>
      <c r="D1765" s="41" t="s">
        <v>9840</v>
      </c>
      <c r="E1765" s="41"/>
      <c r="F1765" s="41" t="s">
        <v>9841</v>
      </c>
      <c r="G1765" s="41"/>
      <c r="H1765" s="41"/>
      <c r="I1765" s="52" t="s">
        <v>19184</v>
      </c>
      <c r="J1765" s="52"/>
      <c r="K1765" s="52"/>
      <c r="L1765" s="52"/>
      <c r="M1765" s="45"/>
      <c r="N1765" s="43"/>
    </row>
    <row r="1766" spans="1:14" ht="49.5" hidden="1" customHeight="1" x14ac:dyDescent="0.25">
      <c r="A1766" s="55" t="s">
        <v>1045</v>
      </c>
      <c r="B1766" s="39" t="s">
        <v>8502</v>
      </c>
      <c r="C1766" s="44" t="s">
        <v>9742</v>
      </c>
      <c r="D1766" s="41" t="s">
        <v>9745</v>
      </c>
      <c r="E1766" s="41"/>
      <c r="F1766" s="41" t="s">
        <v>9746</v>
      </c>
      <c r="G1766" s="41"/>
      <c r="H1766" s="41"/>
      <c r="I1766" s="52" t="s">
        <v>19184</v>
      </c>
      <c r="J1766" s="52"/>
      <c r="K1766" s="52"/>
      <c r="L1766" s="52"/>
      <c r="M1766" s="45"/>
      <c r="N1766" s="43"/>
    </row>
    <row r="1767" spans="1:14" ht="49.5" hidden="1" customHeight="1" x14ac:dyDescent="0.25">
      <c r="A1767" s="55" t="s">
        <v>1045</v>
      </c>
      <c r="B1767" s="39" t="s">
        <v>4947</v>
      </c>
      <c r="C1767" s="40" t="s">
        <v>18389</v>
      </c>
      <c r="D1767" s="41" t="s">
        <v>18386</v>
      </c>
      <c r="E1767" s="41"/>
      <c r="F1767" s="41" t="s">
        <v>9244</v>
      </c>
      <c r="G1767" s="41"/>
      <c r="H1767" s="41" t="s">
        <v>682</v>
      </c>
      <c r="I1767" s="52" t="s">
        <v>19184</v>
      </c>
      <c r="J1767" s="52"/>
      <c r="K1767" s="52"/>
      <c r="L1767" s="52"/>
      <c r="M1767" s="47"/>
      <c r="N1767" s="43"/>
    </row>
    <row r="1768" spans="1:14" ht="49.5" hidden="1" customHeight="1" x14ac:dyDescent="0.25">
      <c r="A1768" s="55" t="s">
        <v>51</v>
      </c>
      <c r="B1768" s="39" t="s">
        <v>13002</v>
      </c>
      <c r="C1768" s="40" t="s">
        <v>16934</v>
      </c>
      <c r="D1768" s="41" t="s">
        <v>18242</v>
      </c>
      <c r="E1768" s="41"/>
      <c r="F1768" s="41" t="s">
        <v>16200</v>
      </c>
      <c r="G1768" s="41" t="s">
        <v>49</v>
      </c>
      <c r="H1768" s="41" t="s">
        <v>25867</v>
      </c>
      <c r="I1768" s="52" t="s">
        <v>19184</v>
      </c>
      <c r="J1768" s="52"/>
      <c r="K1768" s="52"/>
      <c r="L1768" s="52"/>
      <c r="M1768" s="45" t="s">
        <v>16939</v>
      </c>
      <c r="N1768" s="43"/>
    </row>
    <row r="1769" spans="1:14" ht="49.5" hidden="1" customHeight="1" x14ac:dyDescent="0.25">
      <c r="A1769" s="55" t="s">
        <v>1973</v>
      </c>
      <c r="B1769" s="39" t="s">
        <v>4947</v>
      </c>
      <c r="C1769" s="40" t="s">
        <v>1718</v>
      </c>
      <c r="D1769" s="41" t="s">
        <v>2010</v>
      </c>
      <c r="E1769" s="41"/>
      <c r="F1769" s="41"/>
      <c r="G1769" s="41" t="s">
        <v>2041</v>
      </c>
      <c r="H1769" s="41" t="s">
        <v>685</v>
      </c>
      <c r="I1769" s="52" t="s">
        <v>19184</v>
      </c>
      <c r="J1769" s="52"/>
      <c r="K1769" s="52" t="s">
        <v>684</v>
      </c>
      <c r="L1769" s="52"/>
      <c r="M1769" s="42" t="s">
        <v>25600</v>
      </c>
      <c r="N1769" s="43"/>
    </row>
    <row r="1770" spans="1:14" ht="49.5" hidden="1" customHeight="1" x14ac:dyDescent="0.25">
      <c r="A1770" s="55" t="s">
        <v>1973</v>
      </c>
      <c r="B1770" s="39" t="s">
        <v>4947</v>
      </c>
      <c r="C1770" s="40" t="s">
        <v>18473</v>
      </c>
      <c r="D1770" s="41" t="s">
        <v>24934</v>
      </c>
      <c r="E1770" s="41"/>
      <c r="F1770" s="41"/>
      <c r="G1770" s="41" t="s">
        <v>2041</v>
      </c>
      <c r="H1770" s="41"/>
      <c r="I1770" s="52" t="s">
        <v>684</v>
      </c>
      <c r="J1770" s="52"/>
      <c r="K1770" s="52"/>
      <c r="L1770" s="52"/>
      <c r="M1770" s="42" t="s">
        <v>25601</v>
      </c>
      <c r="N1770" s="43"/>
    </row>
    <row r="1771" spans="1:14" ht="49.5" hidden="1" customHeight="1" x14ac:dyDescent="0.25">
      <c r="A1771" s="55" t="s">
        <v>1045</v>
      </c>
      <c r="B1771" s="39" t="s">
        <v>4947</v>
      </c>
      <c r="C1771" s="40" t="s">
        <v>18473</v>
      </c>
      <c r="D1771" s="41" t="s">
        <v>18470</v>
      </c>
      <c r="E1771" s="41"/>
      <c r="F1771" s="41" t="s">
        <v>18463</v>
      </c>
      <c r="G1771" s="41"/>
      <c r="H1771" s="41" t="s">
        <v>682</v>
      </c>
      <c r="I1771" s="52" t="s">
        <v>684</v>
      </c>
      <c r="J1771" s="52"/>
      <c r="K1771" s="52"/>
      <c r="L1771" s="52"/>
      <c r="M1771" s="42" t="s">
        <v>25601</v>
      </c>
      <c r="N1771" s="43"/>
    </row>
    <row r="1772" spans="1:14" ht="49.5" hidden="1" customHeight="1" x14ac:dyDescent="0.25">
      <c r="A1772" s="55" t="s">
        <v>51</v>
      </c>
      <c r="B1772" s="39" t="s">
        <v>5838</v>
      </c>
      <c r="C1772" s="40" t="s">
        <v>5069</v>
      </c>
      <c r="D1772" s="41" t="s">
        <v>8710</v>
      </c>
      <c r="E1772" s="41"/>
      <c r="F1772" s="41" t="s">
        <v>5026</v>
      </c>
      <c r="G1772" s="41" t="s">
        <v>49</v>
      </c>
      <c r="H1772" s="41" t="s">
        <v>682</v>
      </c>
      <c r="I1772" s="52" t="s">
        <v>19184</v>
      </c>
      <c r="J1772" s="52"/>
      <c r="K1772" s="52"/>
      <c r="L1772" s="52"/>
      <c r="M1772" s="45" t="s">
        <v>5074</v>
      </c>
      <c r="N1772" s="43"/>
    </row>
    <row r="1773" spans="1:14" ht="49.5" hidden="1" customHeight="1" x14ac:dyDescent="0.25">
      <c r="A1773" s="55" t="s">
        <v>1045</v>
      </c>
      <c r="B1773" s="39" t="s">
        <v>5838</v>
      </c>
      <c r="C1773" s="40" t="s">
        <v>9386</v>
      </c>
      <c r="D1773" s="41" t="s">
        <v>8710</v>
      </c>
      <c r="E1773" s="41"/>
      <c r="F1773" s="41" t="s">
        <v>9389</v>
      </c>
      <c r="G1773" s="41"/>
      <c r="H1773" s="41" t="s">
        <v>682</v>
      </c>
      <c r="I1773" s="52" t="s">
        <v>19184</v>
      </c>
      <c r="J1773" s="52"/>
      <c r="K1773" s="52"/>
      <c r="L1773" s="52"/>
      <c r="M1773" s="45"/>
      <c r="N1773" s="43"/>
    </row>
    <row r="1774" spans="1:14" ht="49.5" hidden="1" customHeight="1" x14ac:dyDescent="0.25">
      <c r="A1774" s="55" t="s">
        <v>51</v>
      </c>
      <c r="B1774" s="39" t="s">
        <v>8502</v>
      </c>
      <c r="C1774" s="44" t="s">
        <v>5069</v>
      </c>
      <c r="D1774" s="41" t="s">
        <v>8710</v>
      </c>
      <c r="E1774" s="41"/>
      <c r="F1774" s="41" t="s">
        <v>5026</v>
      </c>
      <c r="G1774" s="41" t="s">
        <v>49</v>
      </c>
      <c r="H1774" s="41" t="s">
        <v>682</v>
      </c>
      <c r="I1774" s="52" t="s">
        <v>684</v>
      </c>
      <c r="J1774" s="52"/>
      <c r="K1774" s="52"/>
      <c r="L1774" s="52"/>
      <c r="M1774" s="45" t="s">
        <v>5074</v>
      </c>
      <c r="N1774" s="43"/>
    </row>
    <row r="1775" spans="1:14" ht="49.5" hidden="1" customHeight="1" x14ac:dyDescent="0.25">
      <c r="A1775" s="55" t="s">
        <v>1045</v>
      </c>
      <c r="B1775" s="39" t="s">
        <v>8502</v>
      </c>
      <c r="C1775" s="44" t="s">
        <v>9386</v>
      </c>
      <c r="D1775" s="41" t="s">
        <v>8710</v>
      </c>
      <c r="E1775" s="41"/>
      <c r="F1775" s="41" t="s">
        <v>9389</v>
      </c>
      <c r="G1775" s="41"/>
      <c r="H1775" s="41" t="s">
        <v>682</v>
      </c>
      <c r="I1775" s="52" t="s">
        <v>684</v>
      </c>
      <c r="J1775" s="52"/>
      <c r="K1775" s="52"/>
      <c r="L1775" s="52"/>
      <c r="M1775" s="45"/>
      <c r="N1775" s="43"/>
    </row>
    <row r="1776" spans="1:14" ht="49.5" hidden="1" customHeight="1" x14ac:dyDescent="0.25">
      <c r="A1776" s="55" t="s">
        <v>1359</v>
      </c>
      <c r="B1776" s="39" t="s">
        <v>5838</v>
      </c>
      <c r="C1776" s="40" t="s">
        <v>13070</v>
      </c>
      <c r="D1776" s="41" t="s">
        <v>14555</v>
      </c>
      <c r="E1776" s="41"/>
      <c r="F1776" s="41" t="s">
        <v>13071</v>
      </c>
      <c r="G1776" s="41"/>
      <c r="H1776" s="41" t="s">
        <v>682</v>
      </c>
      <c r="I1776" s="52" t="s">
        <v>19184</v>
      </c>
      <c r="J1776" s="52"/>
      <c r="K1776" s="52"/>
      <c r="L1776" s="52"/>
      <c r="M1776" s="45" t="s">
        <v>13072</v>
      </c>
      <c r="N1776" s="43"/>
    </row>
    <row r="1777" spans="1:14" ht="49.5" hidden="1" customHeight="1" x14ac:dyDescent="0.25">
      <c r="A1777" s="55" t="s">
        <v>1359</v>
      </c>
      <c r="B1777" s="39" t="s">
        <v>8502</v>
      </c>
      <c r="C1777" s="44" t="s">
        <v>13070</v>
      </c>
      <c r="D1777" s="41" t="s">
        <v>14555</v>
      </c>
      <c r="E1777" s="41"/>
      <c r="F1777" s="41" t="s">
        <v>13071</v>
      </c>
      <c r="G1777" s="41"/>
      <c r="H1777" s="41" t="s">
        <v>682</v>
      </c>
      <c r="I1777" s="52" t="s">
        <v>684</v>
      </c>
      <c r="J1777" s="52"/>
      <c r="K1777" s="52"/>
      <c r="L1777" s="52"/>
      <c r="M1777" s="45" t="s">
        <v>13072</v>
      </c>
      <c r="N1777" s="43"/>
    </row>
    <row r="1778" spans="1:14" ht="49.5" hidden="1" customHeight="1" x14ac:dyDescent="0.25">
      <c r="A1778" s="55" t="s">
        <v>1045</v>
      </c>
      <c r="B1778" s="39" t="s">
        <v>4947</v>
      </c>
      <c r="C1778" s="40" t="s">
        <v>15623</v>
      </c>
      <c r="D1778" s="41" t="s">
        <v>18107</v>
      </c>
      <c r="E1778" s="41"/>
      <c r="F1778" s="41" t="s">
        <v>15616</v>
      </c>
      <c r="G1778" s="41"/>
      <c r="H1778" s="41"/>
      <c r="I1778" s="52" t="s">
        <v>684</v>
      </c>
      <c r="J1778" s="52"/>
      <c r="K1778" s="52"/>
      <c r="L1778" s="52"/>
      <c r="M1778" s="47"/>
      <c r="N1778" s="43"/>
    </row>
    <row r="1779" spans="1:14" ht="49.5" hidden="1" customHeight="1" x14ac:dyDescent="0.25">
      <c r="A1779" s="55" t="s">
        <v>51</v>
      </c>
      <c r="B1779" s="39" t="s">
        <v>4947</v>
      </c>
      <c r="C1779" s="40" t="s">
        <v>15623</v>
      </c>
      <c r="D1779" s="41" t="s">
        <v>18107</v>
      </c>
      <c r="E1779" s="41"/>
      <c r="F1779" s="41" t="s">
        <v>15622</v>
      </c>
      <c r="G1779" s="41" t="s">
        <v>154</v>
      </c>
      <c r="H1779" s="41" t="s">
        <v>682</v>
      </c>
      <c r="I1779" s="52" t="s">
        <v>19184</v>
      </c>
      <c r="J1779" s="52"/>
      <c r="K1779" s="52"/>
      <c r="L1779" s="52"/>
      <c r="M1779" s="42" t="s">
        <v>15617</v>
      </c>
      <c r="N1779" s="43"/>
    </row>
    <row r="1780" spans="1:14" ht="49.5" hidden="1" customHeight="1" x14ac:dyDescent="0.25">
      <c r="A1780" s="55" t="s">
        <v>1045</v>
      </c>
      <c r="B1780" s="39" t="s">
        <v>8502</v>
      </c>
      <c r="C1780" s="44" t="s">
        <v>25963</v>
      </c>
      <c r="D1780" s="41" t="s">
        <v>10743</v>
      </c>
      <c r="E1780" s="41"/>
      <c r="F1780" s="41" t="s">
        <v>10341</v>
      </c>
      <c r="G1780" s="41"/>
      <c r="H1780" s="41" t="s">
        <v>2043</v>
      </c>
      <c r="I1780" s="52" t="s">
        <v>19184</v>
      </c>
      <c r="J1780" s="52"/>
      <c r="K1780" s="52"/>
      <c r="L1780" s="52"/>
      <c r="M1780" s="45"/>
      <c r="N1780" s="43"/>
    </row>
    <row r="1781" spans="1:14" ht="49.5" hidden="1" customHeight="1" x14ac:dyDescent="0.25">
      <c r="A1781" s="55" t="s">
        <v>51</v>
      </c>
      <c r="B1781" s="39" t="s">
        <v>8502</v>
      </c>
      <c r="C1781" s="44" t="s">
        <v>6369</v>
      </c>
      <c r="D1781" s="41" t="s">
        <v>8861</v>
      </c>
      <c r="E1781" s="41"/>
      <c r="F1781" s="41" t="s">
        <v>2726</v>
      </c>
      <c r="G1781" s="41" t="s">
        <v>49</v>
      </c>
      <c r="H1781" s="41"/>
      <c r="I1781" s="52" t="s">
        <v>19184</v>
      </c>
      <c r="J1781" s="52"/>
      <c r="K1781" s="52"/>
      <c r="L1781" s="52"/>
      <c r="M1781" s="45" t="s">
        <v>6376</v>
      </c>
      <c r="N1781" s="43"/>
    </row>
    <row r="1782" spans="1:14" ht="49.5" hidden="1" customHeight="1" x14ac:dyDescent="0.25">
      <c r="A1782" s="55" t="s">
        <v>1045</v>
      </c>
      <c r="B1782" s="39" t="s">
        <v>8502</v>
      </c>
      <c r="C1782" s="44" t="s">
        <v>6369</v>
      </c>
      <c r="D1782" s="41" t="s">
        <v>8861</v>
      </c>
      <c r="E1782" s="41"/>
      <c r="F1782" s="41" t="s">
        <v>2726</v>
      </c>
      <c r="G1782" s="41"/>
      <c r="H1782" s="41"/>
      <c r="I1782" s="52" t="s">
        <v>684</v>
      </c>
      <c r="J1782" s="52"/>
      <c r="K1782" s="52"/>
      <c r="L1782" s="52"/>
      <c r="M1782" s="45"/>
      <c r="N1782" s="43"/>
    </row>
    <row r="1783" spans="1:14" ht="49.5" hidden="1" customHeight="1" x14ac:dyDescent="0.25">
      <c r="A1783" s="55" t="s">
        <v>1045</v>
      </c>
      <c r="B1783" s="39" t="s">
        <v>13002</v>
      </c>
      <c r="C1783" s="40" t="s">
        <v>6369</v>
      </c>
      <c r="D1783" s="41" t="s">
        <v>8861</v>
      </c>
      <c r="E1783" s="41"/>
      <c r="F1783" s="41" t="s">
        <v>2726</v>
      </c>
      <c r="G1783" s="41"/>
      <c r="H1783" s="41"/>
      <c r="I1783" s="52" t="s">
        <v>684</v>
      </c>
      <c r="J1783" s="52"/>
      <c r="K1783" s="52"/>
      <c r="L1783" s="52"/>
      <c r="M1783" s="45"/>
      <c r="N1783" s="43"/>
    </row>
    <row r="1784" spans="1:14" ht="49.5" hidden="1" customHeight="1" x14ac:dyDescent="0.25">
      <c r="A1784" s="55" t="s">
        <v>1045</v>
      </c>
      <c r="B1784" s="39" t="s">
        <v>13002</v>
      </c>
      <c r="C1784" s="40" t="s">
        <v>12216</v>
      </c>
      <c r="D1784" s="41" t="s">
        <v>12219</v>
      </c>
      <c r="E1784" s="41"/>
      <c r="F1784" s="41" t="s">
        <v>2439</v>
      </c>
      <c r="G1784" s="41"/>
      <c r="H1784" s="41"/>
      <c r="I1784" s="52" t="s">
        <v>19184</v>
      </c>
      <c r="J1784" s="52"/>
      <c r="K1784" s="52"/>
      <c r="L1784" s="52"/>
      <c r="M1784" s="45"/>
      <c r="N1784" s="43"/>
    </row>
    <row r="1785" spans="1:14" ht="49.5" hidden="1" customHeight="1" x14ac:dyDescent="0.25">
      <c r="A1785" s="55" t="s">
        <v>51</v>
      </c>
      <c r="B1785" s="39" t="s">
        <v>4947</v>
      </c>
      <c r="C1785" s="40" t="s">
        <v>15687</v>
      </c>
      <c r="D1785" s="41" t="s">
        <v>18104</v>
      </c>
      <c r="E1785" s="41"/>
      <c r="F1785" s="41" t="s">
        <v>15686</v>
      </c>
      <c r="G1785" s="41" t="s">
        <v>49</v>
      </c>
      <c r="H1785" s="41" t="s">
        <v>685</v>
      </c>
      <c r="I1785" s="52" t="s">
        <v>19184</v>
      </c>
      <c r="J1785" s="52"/>
      <c r="K1785" s="52" t="s">
        <v>684</v>
      </c>
      <c r="L1785" s="52"/>
      <c r="M1785" s="42" t="s">
        <v>136</v>
      </c>
      <c r="N1785" s="43"/>
    </row>
    <row r="1786" spans="1:14" ht="49.5" hidden="1" customHeight="1" x14ac:dyDescent="0.25">
      <c r="A1786" s="55" t="s">
        <v>51</v>
      </c>
      <c r="B1786" s="39" t="s">
        <v>4947</v>
      </c>
      <c r="C1786" s="40" t="s">
        <v>193</v>
      </c>
      <c r="D1786" s="41" t="s">
        <v>1052</v>
      </c>
      <c r="E1786" s="41"/>
      <c r="F1786" s="41" t="s">
        <v>194</v>
      </c>
      <c r="G1786" s="41" t="s">
        <v>154</v>
      </c>
      <c r="H1786" s="41" t="s">
        <v>682</v>
      </c>
      <c r="I1786" s="52" t="s">
        <v>19184</v>
      </c>
      <c r="J1786" s="52"/>
      <c r="K1786" s="52"/>
      <c r="L1786" s="52"/>
      <c r="M1786" s="42" t="s">
        <v>25602</v>
      </c>
      <c r="N1786" s="43"/>
    </row>
    <row r="1787" spans="1:14" ht="49.5" hidden="1" customHeight="1" x14ac:dyDescent="0.25">
      <c r="A1787" s="55" t="s">
        <v>1973</v>
      </c>
      <c r="B1787" s="39" t="s">
        <v>8502</v>
      </c>
      <c r="C1787" s="44" t="s">
        <v>22819</v>
      </c>
      <c r="D1787" s="41" t="s">
        <v>25254</v>
      </c>
      <c r="E1787" s="41"/>
      <c r="F1787" s="41"/>
      <c r="G1787" s="41" t="s">
        <v>2041</v>
      </c>
      <c r="H1787" s="41"/>
      <c r="I1787" s="52" t="s">
        <v>19184</v>
      </c>
      <c r="J1787" s="52"/>
      <c r="K1787" s="52"/>
      <c r="L1787" s="52"/>
      <c r="M1787" s="45" t="s">
        <v>22818</v>
      </c>
      <c r="N1787" s="43"/>
    </row>
    <row r="1788" spans="1:14" ht="49.5" hidden="1" customHeight="1" x14ac:dyDescent="0.25">
      <c r="A1788" s="55" t="s">
        <v>1973</v>
      </c>
      <c r="B1788" s="39" t="s">
        <v>13002</v>
      </c>
      <c r="C1788" s="40" t="s">
        <v>24472</v>
      </c>
      <c r="D1788" s="41" t="s">
        <v>25370</v>
      </c>
      <c r="E1788" s="41"/>
      <c r="F1788" s="41"/>
      <c r="G1788" s="41" t="s">
        <v>2041</v>
      </c>
      <c r="H1788" s="41"/>
      <c r="I1788" s="52" t="s">
        <v>19184</v>
      </c>
      <c r="J1788" s="52"/>
      <c r="K1788" s="52"/>
      <c r="L1788" s="52"/>
      <c r="M1788" s="45" t="s">
        <v>24471</v>
      </c>
      <c r="N1788" s="43"/>
    </row>
    <row r="1789" spans="1:14" ht="49.5" hidden="1" customHeight="1" x14ac:dyDescent="0.25">
      <c r="A1789" s="55" t="s">
        <v>1045</v>
      </c>
      <c r="B1789" s="39" t="s">
        <v>8502</v>
      </c>
      <c r="C1789" s="44" t="s">
        <v>11966</v>
      </c>
      <c r="D1789" s="41" t="s">
        <v>11969</v>
      </c>
      <c r="E1789" s="41"/>
      <c r="F1789" s="41" t="s">
        <v>11119</v>
      </c>
      <c r="G1789" s="41"/>
      <c r="H1789" s="41" t="s">
        <v>25867</v>
      </c>
      <c r="I1789" s="52" t="s">
        <v>19184</v>
      </c>
      <c r="J1789" s="52"/>
      <c r="K1789" s="52"/>
      <c r="L1789" s="52"/>
      <c r="M1789" s="45"/>
      <c r="N1789" s="43"/>
    </row>
    <row r="1790" spans="1:14" ht="49.5" hidden="1" customHeight="1" x14ac:dyDescent="0.25">
      <c r="A1790" s="55" t="s">
        <v>1973</v>
      </c>
      <c r="B1790" s="39" t="s">
        <v>5872</v>
      </c>
      <c r="C1790" s="40" t="s">
        <v>24403</v>
      </c>
      <c r="D1790" s="41" t="s">
        <v>11969</v>
      </c>
      <c r="E1790" s="41"/>
      <c r="F1790" s="41"/>
      <c r="G1790" s="41" t="s">
        <v>2041</v>
      </c>
      <c r="H1790" s="41"/>
      <c r="I1790" s="52" t="s">
        <v>19184</v>
      </c>
      <c r="J1790" s="52"/>
      <c r="K1790" s="52"/>
      <c r="L1790" s="52"/>
      <c r="M1790" s="45" t="s">
        <v>24402</v>
      </c>
      <c r="N1790" s="43"/>
    </row>
    <row r="1791" spans="1:14" ht="49.5" hidden="1" customHeight="1" x14ac:dyDescent="0.25">
      <c r="A1791" s="55" t="s">
        <v>1973</v>
      </c>
      <c r="B1791" s="39" t="s">
        <v>5872</v>
      </c>
      <c r="C1791" s="40" t="s">
        <v>24397</v>
      </c>
      <c r="D1791" s="41" t="s">
        <v>11969</v>
      </c>
      <c r="E1791" s="41"/>
      <c r="F1791" s="41"/>
      <c r="G1791" s="41" t="s">
        <v>2041</v>
      </c>
      <c r="H1791" s="41" t="s">
        <v>2044</v>
      </c>
      <c r="I1791" s="52" t="s">
        <v>19184</v>
      </c>
      <c r="J1791" s="52"/>
      <c r="K1791" s="52"/>
      <c r="L1791" s="52"/>
      <c r="M1791" s="45" t="s">
        <v>24396</v>
      </c>
      <c r="N1791" s="43"/>
    </row>
    <row r="1792" spans="1:14" ht="49.5" hidden="1" customHeight="1" x14ac:dyDescent="0.25">
      <c r="A1792" s="55" t="s">
        <v>1973</v>
      </c>
      <c r="B1792" s="39" t="s">
        <v>5872</v>
      </c>
      <c r="C1792" s="40" t="s">
        <v>24408</v>
      </c>
      <c r="D1792" s="41" t="s">
        <v>11969</v>
      </c>
      <c r="E1792" s="41"/>
      <c r="F1792" s="41"/>
      <c r="G1792" s="41" t="s">
        <v>2041</v>
      </c>
      <c r="H1792" s="41" t="s">
        <v>2044</v>
      </c>
      <c r="I1792" s="52" t="s">
        <v>19184</v>
      </c>
      <c r="J1792" s="52"/>
      <c r="K1792" s="52"/>
      <c r="L1792" s="52"/>
      <c r="M1792" s="45" t="s">
        <v>24407</v>
      </c>
      <c r="N1792" s="43"/>
    </row>
    <row r="1793" spans="1:14" ht="49.5" hidden="1" customHeight="1" x14ac:dyDescent="0.25">
      <c r="A1793" s="55" t="s">
        <v>1045</v>
      </c>
      <c r="B1793" s="39" t="s">
        <v>8502</v>
      </c>
      <c r="C1793" s="44" t="s">
        <v>9627</v>
      </c>
      <c r="D1793" s="41" t="s">
        <v>9630</v>
      </c>
      <c r="E1793" s="41"/>
      <c r="F1793" s="41" t="s">
        <v>9631</v>
      </c>
      <c r="G1793" s="41"/>
      <c r="H1793" s="41"/>
      <c r="I1793" s="52" t="s">
        <v>19184</v>
      </c>
      <c r="J1793" s="52"/>
      <c r="K1793" s="52"/>
      <c r="L1793" s="52"/>
      <c r="M1793" s="45"/>
      <c r="N1793" s="43"/>
    </row>
    <row r="1794" spans="1:14" ht="49.5" hidden="1" customHeight="1" x14ac:dyDescent="0.25">
      <c r="A1794" s="55" t="s">
        <v>51</v>
      </c>
      <c r="B1794" s="39" t="s">
        <v>13002</v>
      </c>
      <c r="C1794" s="40" t="s">
        <v>17517</v>
      </c>
      <c r="D1794" s="41" t="s">
        <v>9630</v>
      </c>
      <c r="E1794" s="41"/>
      <c r="F1794" s="41" t="s">
        <v>17518</v>
      </c>
      <c r="G1794" s="41" t="s">
        <v>154</v>
      </c>
      <c r="H1794" s="41"/>
      <c r="I1794" s="52" t="s">
        <v>19184</v>
      </c>
      <c r="J1794" s="52"/>
      <c r="K1794" s="52"/>
      <c r="L1794" s="52"/>
      <c r="M1794" s="45" t="s">
        <v>17522</v>
      </c>
      <c r="N1794" s="43"/>
    </row>
    <row r="1795" spans="1:14" ht="49.5" hidden="1" customHeight="1" x14ac:dyDescent="0.25">
      <c r="A1795" s="55" t="s">
        <v>51</v>
      </c>
      <c r="B1795" s="39" t="s">
        <v>8502</v>
      </c>
      <c r="C1795" s="44" t="s">
        <v>7408</v>
      </c>
      <c r="D1795" s="41" t="s">
        <v>9010</v>
      </c>
      <c r="E1795" s="41"/>
      <c r="F1795" s="41" t="s">
        <v>2513</v>
      </c>
      <c r="G1795" s="41" t="s">
        <v>154</v>
      </c>
      <c r="H1795" s="41" t="s">
        <v>2044</v>
      </c>
      <c r="I1795" s="52" t="s">
        <v>19184</v>
      </c>
      <c r="J1795" s="52"/>
      <c r="K1795" s="52"/>
      <c r="L1795" s="52"/>
      <c r="M1795" s="45" t="s">
        <v>7413</v>
      </c>
      <c r="N1795" s="43"/>
    </row>
    <row r="1796" spans="1:14" ht="49.5" hidden="1" customHeight="1" x14ac:dyDescent="0.25">
      <c r="A1796" s="55" t="s">
        <v>1045</v>
      </c>
      <c r="B1796" s="39" t="s">
        <v>8502</v>
      </c>
      <c r="C1796" s="44" t="s">
        <v>7408</v>
      </c>
      <c r="D1796" s="41" t="s">
        <v>9010</v>
      </c>
      <c r="E1796" s="41"/>
      <c r="F1796" s="41" t="s">
        <v>9203</v>
      </c>
      <c r="G1796" s="41"/>
      <c r="H1796" s="41" t="s">
        <v>2044</v>
      </c>
      <c r="I1796" s="52" t="s">
        <v>684</v>
      </c>
      <c r="J1796" s="52"/>
      <c r="K1796" s="52"/>
      <c r="L1796" s="52"/>
      <c r="M1796" s="45"/>
      <c r="N1796" s="43"/>
    </row>
    <row r="1797" spans="1:14" ht="49.5" hidden="1" customHeight="1" x14ac:dyDescent="0.25">
      <c r="A1797" s="55" t="s">
        <v>51</v>
      </c>
      <c r="B1797" s="39" t="s">
        <v>25762</v>
      </c>
      <c r="C1797" s="40" t="s">
        <v>25788</v>
      </c>
      <c r="D1797" s="41" t="s">
        <v>25787</v>
      </c>
      <c r="E1797" s="41"/>
      <c r="F1797" s="41" t="s">
        <v>25775</v>
      </c>
      <c r="G1797" s="41" t="s">
        <v>154</v>
      </c>
      <c r="H1797" s="41"/>
      <c r="I1797" s="52" t="s">
        <v>19184</v>
      </c>
      <c r="J1797" s="52"/>
      <c r="K1797" s="52"/>
      <c r="L1797" s="52"/>
      <c r="M1797" s="45" t="s">
        <v>25786</v>
      </c>
      <c r="N1797" s="43"/>
    </row>
    <row r="1798" spans="1:14" ht="49.5" hidden="1" customHeight="1" x14ac:dyDescent="0.25">
      <c r="A1798" s="55" t="s">
        <v>51</v>
      </c>
      <c r="B1798" s="39" t="s">
        <v>5872</v>
      </c>
      <c r="C1798" s="40" t="s">
        <v>15943</v>
      </c>
      <c r="D1798" s="41" t="s">
        <v>18180</v>
      </c>
      <c r="E1798" s="41"/>
      <c r="F1798" s="41" t="s">
        <v>5378</v>
      </c>
      <c r="G1798" s="41" t="s">
        <v>49</v>
      </c>
      <c r="H1798" s="41" t="s">
        <v>25750</v>
      </c>
      <c r="I1798" s="52" t="s">
        <v>19184</v>
      </c>
      <c r="J1798" s="52"/>
      <c r="K1798" s="52"/>
      <c r="L1798" s="52"/>
      <c r="M1798" s="45" t="s">
        <v>15947</v>
      </c>
      <c r="N1798" s="43"/>
    </row>
    <row r="1799" spans="1:14" ht="49.5" hidden="1" customHeight="1" x14ac:dyDescent="0.25">
      <c r="A1799" s="55" t="s">
        <v>1045</v>
      </c>
      <c r="B1799" s="39" t="s">
        <v>5872</v>
      </c>
      <c r="C1799" s="40" t="s">
        <v>15943</v>
      </c>
      <c r="D1799" s="41" t="s">
        <v>18180</v>
      </c>
      <c r="E1799" s="41"/>
      <c r="F1799" s="41" t="s">
        <v>721</v>
      </c>
      <c r="G1799" s="41"/>
      <c r="H1799" s="41" t="s">
        <v>25867</v>
      </c>
      <c r="I1799" s="52" t="s">
        <v>684</v>
      </c>
      <c r="J1799" s="52"/>
      <c r="K1799" s="52"/>
      <c r="L1799" s="52"/>
      <c r="M1799" s="45"/>
      <c r="N1799" s="43"/>
    </row>
    <row r="1800" spans="1:14" ht="49.5" hidden="1" customHeight="1" x14ac:dyDescent="0.25">
      <c r="A1800" s="55" t="s">
        <v>51</v>
      </c>
      <c r="B1800" s="39" t="s">
        <v>8502</v>
      </c>
      <c r="C1800" s="44" t="s">
        <v>4722</v>
      </c>
      <c r="D1800" s="41" t="s">
        <v>9153</v>
      </c>
      <c r="E1800" s="41"/>
      <c r="F1800" s="41" t="s">
        <v>252</v>
      </c>
      <c r="G1800" s="41" t="s">
        <v>154</v>
      </c>
      <c r="H1800" s="41" t="s">
        <v>25382</v>
      </c>
      <c r="I1800" s="52" t="s">
        <v>684</v>
      </c>
      <c r="J1800" s="52"/>
      <c r="K1800" s="52"/>
      <c r="L1800" s="52"/>
      <c r="M1800" s="45" t="s">
        <v>4727</v>
      </c>
      <c r="N1800" s="43"/>
    </row>
    <row r="1801" spans="1:14" ht="49.5" hidden="1" customHeight="1" x14ac:dyDescent="0.25">
      <c r="A1801" s="55" t="s">
        <v>1045</v>
      </c>
      <c r="B1801" s="39" t="s">
        <v>8502</v>
      </c>
      <c r="C1801" s="44" t="s">
        <v>4722</v>
      </c>
      <c r="D1801" s="41" t="s">
        <v>9153</v>
      </c>
      <c r="E1801" s="41"/>
      <c r="F1801" s="41" t="s">
        <v>899</v>
      </c>
      <c r="G1801" s="41"/>
      <c r="H1801" s="41"/>
      <c r="I1801" s="52" t="s">
        <v>684</v>
      </c>
      <c r="J1801" s="52"/>
      <c r="K1801" s="52"/>
      <c r="L1801" s="52"/>
      <c r="M1801" s="45"/>
      <c r="N1801" s="43"/>
    </row>
    <row r="1802" spans="1:14" ht="49.5" hidden="1" customHeight="1" x14ac:dyDescent="0.25">
      <c r="A1802" s="55" t="s">
        <v>1045</v>
      </c>
      <c r="B1802" s="39" t="s">
        <v>5838</v>
      </c>
      <c r="C1802" s="40" t="s">
        <v>5247</v>
      </c>
      <c r="D1802" s="41" t="s">
        <v>8724</v>
      </c>
      <c r="E1802" s="41"/>
      <c r="F1802" s="41" t="s">
        <v>9446</v>
      </c>
      <c r="G1802" s="41"/>
      <c r="H1802" s="41"/>
      <c r="I1802" s="52" t="s">
        <v>684</v>
      </c>
      <c r="J1802" s="52"/>
      <c r="K1802" s="52"/>
      <c r="L1802" s="52"/>
      <c r="M1802" s="45"/>
      <c r="N1802" s="43"/>
    </row>
    <row r="1803" spans="1:14" ht="49.5" hidden="1" customHeight="1" x14ac:dyDescent="0.25">
      <c r="A1803" s="55" t="s">
        <v>51</v>
      </c>
      <c r="B1803" s="39" t="s">
        <v>5838</v>
      </c>
      <c r="C1803" s="40" t="s">
        <v>5247</v>
      </c>
      <c r="D1803" s="41" t="s">
        <v>8724</v>
      </c>
      <c r="E1803" s="41"/>
      <c r="F1803" s="41" t="s">
        <v>5258</v>
      </c>
      <c r="G1803" s="41" t="s">
        <v>49</v>
      </c>
      <c r="H1803" s="41"/>
      <c r="I1803" s="52"/>
      <c r="J1803" s="52"/>
      <c r="K1803" s="52"/>
      <c r="L1803" s="52"/>
      <c r="M1803" s="45" t="s">
        <v>5253</v>
      </c>
      <c r="N1803" s="43"/>
    </row>
    <row r="1804" spans="1:14" ht="49.5" hidden="1" customHeight="1" x14ac:dyDescent="0.25">
      <c r="A1804" s="55" t="s">
        <v>1359</v>
      </c>
      <c r="B1804" s="39" t="s">
        <v>8502</v>
      </c>
      <c r="C1804" s="44" t="s">
        <v>4722</v>
      </c>
      <c r="D1804" s="41" t="s">
        <v>14578</v>
      </c>
      <c r="E1804" s="41"/>
      <c r="F1804" s="41" t="s">
        <v>13311</v>
      </c>
      <c r="G1804" s="41"/>
      <c r="H1804" s="41" t="s">
        <v>25382</v>
      </c>
      <c r="I1804" s="52" t="s">
        <v>19184</v>
      </c>
      <c r="J1804" s="52"/>
      <c r="K1804" s="52"/>
      <c r="L1804" s="52"/>
      <c r="M1804" s="45" t="s">
        <v>13312</v>
      </c>
      <c r="N1804" s="43"/>
    </row>
    <row r="1805" spans="1:14" ht="49.5" hidden="1" customHeight="1" x14ac:dyDescent="0.25">
      <c r="A1805" s="55" t="s">
        <v>1359</v>
      </c>
      <c r="B1805" s="39" t="s">
        <v>5838</v>
      </c>
      <c r="C1805" s="40" t="s">
        <v>5247</v>
      </c>
      <c r="D1805" s="41" t="s">
        <v>14561</v>
      </c>
      <c r="E1805" s="41"/>
      <c r="F1805" s="41" t="s">
        <v>13142</v>
      </c>
      <c r="G1805" s="41"/>
      <c r="H1805" s="41"/>
      <c r="I1805" s="52" t="s">
        <v>684</v>
      </c>
      <c r="J1805" s="52"/>
      <c r="K1805" s="52"/>
      <c r="L1805" s="52"/>
      <c r="M1805" s="45" t="s">
        <v>13143</v>
      </c>
      <c r="N1805" s="43"/>
    </row>
    <row r="1806" spans="1:14" ht="49.5" hidden="1" customHeight="1" x14ac:dyDescent="0.25">
      <c r="A1806" s="55" t="s">
        <v>1045</v>
      </c>
      <c r="B1806" s="39" t="s">
        <v>18099</v>
      </c>
      <c r="C1806" s="40" t="s">
        <v>19159</v>
      </c>
      <c r="D1806" s="41" t="s">
        <v>19156</v>
      </c>
      <c r="E1806" s="41"/>
      <c r="F1806" s="41" t="s">
        <v>19123</v>
      </c>
      <c r="G1806" s="41"/>
      <c r="H1806" s="41"/>
      <c r="I1806" s="52" t="s">
        <v>19184</v>
      </c>
      <c r="J1806" s="52"/>
      <c r="K1806" s="52" t="s">
        <v>684</v>
      </c>
      <c r="L1806" s="52"/>
      <c r="M1806" s="45"/>
      <c r="N1806" s="43"/>
    </row>
    <row r="1807" spans="1:14" ht="49.5" hidden="1" customHeight="1" x14ac:dyDescent="0.25">
      <c r="A1807" s="55" t="s">
        <v>1359</v>
      </c>
      <c r="B1807" s="39" t="s">
        <v>18099</v>
      </c>
      <c r="C1807" s="40" t="s">
        <v>19159</v>
      </c>
      <c r="D1807" s="41" t="s">
        <v>20534</v>
      </c>
      <c r="E1807" s="41"/>
      <c r="F1807" s="41" t="s">
        <v>20364</v>
      </c>
      <c r="G1807" s="41"/>
      <c r="H1807" s="41"/>
      <c r="I1807" s="52" t="s">
        <v>684</v>
      </c>
      <c r="J1807" s="52"/>
      <c r="K1807" s="52"/>
      <c r="L1807" s="52"/>
      <c r="M1807" s="45" t="s">
        <v>20367</v>
      </c>
      <c r="N1807" s="43"/>
    </row>
    <row r="1808" spans="1:14" ht="49.5" hidden="1" customHeight="1" x14ac:dyDescent="0.25">
      <c r="A1808" s="55" t="s">
        <v>1973</v>
      </c>
      <c r="B1808" s="39" t="s">
        <v>4947</v>
      </c>
      <c r="C1808" s="40" t="s">
        <v>21521</v>
      </c>
      <c r="D1808" s="41" t="s">
        <v>24911</v>
      </c>
      <c r="E1808" s="41"/>
      <c r="F1808" s="41"/>
      <c r="G1808" s="41" t="s">
        <v>2041</v>
      </c>
      <c r="H1808" s="41" t="s">
        <v>25382</v>
      </c>
      <c r="I1808" s="52" t="s">
        <v>19184</v>
      </c>
      <c r="J1808" s="52"/>
      <c r="K1808" s="52"/>
      <c r="L1808" s="52"/>
      <c r="M1808" s="42" t="s">
        <v>25603</v>
      </c>
      <c r="N1808" s="43"/>
    </row>
    <row r="1809" spans="1:14" ht="49.5" hidden="1" customHeight="1" x14ac:dyDescent="0.25">
      <c r="A1809" s="55" t="s">
        <v>1973</v>
      </c>
      <c r="B1809" s="39" t="s">
        <v>8502</v>
      </c>
      <c r="C1809" s="44" t="s">
        <v>25978</v>
      </c>
      <c r="D1809" s="41" t="s">
        <v>25186</v>
      </c>
      <c r="E1809" s="41"/>
      <c r="F1809" s="41"/>
      <c r="G1809" s="41" t="s">
        <v>2041</v>
      </c>
      <c r="H1809" s="41" t="s">
        <v>25867</v>
      </c>
      <c r="I1809" s="52" t="s">
        <v>19184</v>
      </c>
      <c r="J1809" s="52"/>
      <c r="K1809" s="52"/>
      <c r="L1809" s="52"/>
      <c r="M1809" s="45" t="s">
        <v>23407</v>
      </c>
      <c r="N1809" s="43"/>
    </row>
    <row r="1810" spans="1:14" ht="49.5" hidden="1" customHeight="1" x14ac:dyDescent="0.25">
      <c r="A1810" s="55" t="s">
        <v>51</v>
      </c>
      <c r="B1810" s="39" t="s">
        <v>8502</v>
      </c>
      <c r="C1810" s="44" t="s">
        <v>8114</v>
      </c>
      <c r="D1810" s="41" t="s">
        <v>9116</v>
      </c>
      <c r="E1810" s="41"/>
      <c r="F1810" s="41" t="s">
        <v>4850</v>
      </c>
      <c r="G1810" s="41" t="s">
        <v>154</v>
      </c>
      <c r="H1810" s="41"/>
      <c r="I1810" s="52" t="s">
        <v>19184</v>
      </c>
      <c r="J1810" s="52"/>
      <c r="K1810" s="52"/>
      <c r="L1810" s="52"/>
      <c r="M1810" s="45" t="s">
        <v>8119</v>
      </c>
      <c r="N1810" s="43"/>
    </row>
    <row r="1811" spans="1:14" ht="49.5" hidden="1" customHeight="1" x14ac:dyDescent="0.25">
      <c r="A1811" s="55" t="s">
        <v>1045</v>
      </c>
      <c r="B1811" s="39" t="s">
        <v>8502</v>
      </c>
      <c r="C1811" s="44" t="s">
        <v>8114</v>
      </c>
      <c r="D1811" s="41" t="s">
        <v>9116</v>
      </c>
      <c r="E1811" s="41"/>
      <c r="F1811" s="41" t="s">
        <v>11286</v>
      </c>
      <c r="G1811" s="41"/>
      <c r="H1811" s="41"/>
      <c r="I1811" s="52" t="s">
        <v>684</v>
      </c>
      <c r="J1811" s="52"/>
      <c r="K1811" s="52"/>
      <c r="L1811" s="52"/>
      <c r="M1811" s="45"/>
      <c r="N1811" s="43"/>
    </row>
    <row r="1812" spans="1:14" ht="49.5" hidden="1" customHeight="1" x14ac:dyDescent="0.25">
      <c r="A1812" s="55" t="s">
        <v>1359</v>
      </c>
      <c r="B1812" s="39" t="s">
        <v>8502</v>
      </c>
      <c r="C1812" s="44" t="s">
        <v>8114</v>
      </c>
      <c r="D1812" s="41" t="s">
        <v>14587</v>
      </c>
      <c r="E1812" s="41"/>
      <c r="F1812" s="41" t="s">
        <v>13397</v>
      </c>
      <c r="G1812" s="41"/>
      <c r="H1812" s="41"/>
      <c r="I1812" s="52" t="s">
        <v>684</v>
      </c>
      <c r="J1812" s="52"/>
      <c r="K1812" s="52"/>
      <c r="L1812" s="52"/>
      <c r="M1812" s="45" t="s">
        <v>13398</v>
      </c>
      <c r="N1812" s="43"/>
    </row>
    <row r="1813" spans="1:14" ht="49.5" hidden="1" customHeight="1" x14ac:dyDescent="0.25">
      <c r="A1813" s="55" t="s">
        <v>51</v>
      </c>
      <c r="B1813" s="39" t="s">
        <v>8502</v>
      </c>
      <c r="C1813" s="44" t="s">
        <v>2769</v>
      </c>
      <c r="D1813" s="41" t="s">
        <v>8877</v>
      </c>
      <c r="E1813" s="41"/>
      <c r="F1813" s="41" t="s">
        <v>2779</v>
      </c>
      <c r="G1813" s="41" t="s">
        <v>49</v>
      </c>
      <c r="H1813" s="41" t="s">
        <v>25389</v>
      </c>
      <c r="I1813" s="52" t="s">
        <v>19184</v>
      </c>
      <c r="J1813" s="52"/>
      <c r="K1813" s="52"/>
      <c r="L1813" s="52"/>
      <c r="M1813" s="45" t="s">
        <v>2775</v>
      </c>
      <c r="N1813" s="43"/>
    </row>
    <row r="1814" spans="1:14" ht="49.5" hidden="1" customHeight="1" x14ac:dyDescent="0.25">
      <c r="A1814" s="55" t="s">
        <v>1359</v>
      </c>
      <c r="B1814" s="39" t="s">
        <v>8502</v>
      </c>
      <c r="C1814" s="44" t="s">
        <v>13647</v>
      </c>
      <c r="D1814" s="41" t="s">
        <v>14622</v>
      </c>
      <c r="E1814" s="41"/>
      <c r="F1814" s="41" t="s">
        <v>13648</v>
      </c>
      <c r="G1814" s="41"/>
      <c r="H1814" s="41"/>
      <c r="I1814" s="52" t="s">
        <v>19184</v>
      </c>
      <c r="J1814" s="52"/>
      <c r="K1814" s="52"/>
      <c r="L1814" s="52"/>
      <c r="M1814" s="45" t="s">
        <v>13649</v>
      </c>
      <c r="N1814" s="43"/>
    </row>
    <row r="1815" spans="1:14" ht="49.5" hidden="1" customHeight="1" x14ac:dyDescent="0.25">
      <c r="A1815" s="55" t="s">
        <v>51</v>
      </c>
      <c r="B1815" s="39" t="s">
        <v>8502</v>
      </c>
      <c r="C1815" s="44" t="s">
        <v>7449</v>
      </c>
      <c r="D1815" s="41" t="s">
        <v>9017</v>
      </c>
      <c r="E1815" s="41"/>
      <c r="F1815" s="41" t="s">
        <v>7460</v>
      </c>
      <c r="G1815" s="41" t="s">
        <v>49</v>
      </c>
      <c r="H1815" s="41"/>
      <c r="I1815" s="52" t="s">
        <v>19184</v>
      </c>
      <c r="J1815" s="52"/>
      <c r="K1815" s="52"/>
      <c r="L1815" s="52"/>
      <c r="M1815" s="45" t="s">
        <v>7455</v>
      </c>
      <c r="N1815" s="43"/>
    </row>
    <row r="1816" spans="1:14" ht="49.5" hidden="1" customHeight="1" x14ac:dyDescent="0.25">
      <c r="A1816" s="55" t="s">
        <v>1973</v>
      </c>
      <c r="B1816" s="39" t="s">
        <v>5838</v>
      </c>
      <c r="C1816" s="40" t="s">
        <v>21696</v>
      </c>
      <c r="D1816" s="41" t="s">
        <v>25088</v>
      </c>
      <c r="E1816" s="41"/>
      <c r="F1816" s="41"/>
      <c r="G1816" s="41" t="s">
        <v>2041</v>
      </c>
      <c r="H1816" s="41" t="s">
        <v>682</v>
      </c>
      <c r="I1816" s="52" t="s">
        <v>19184</v>
      </c>
      <c r="J1816" s="52"/>
      <c r="K1816" s="52"/>
      <c r="L1816" s="52"/>
      <c r="M1816" s="45" t="s">
        <v>21695</v>
      </c>
      <c r="N1816" s="43"/>
    </row>
    <row r="1817" spans="1:14" ht="49.5" hidden="1" customHeight="1" x14ac:dyDescent="0.25">
      <c r="A1817" s="55" t="s">
        <v>1973</v>
      </c>
      <c r="B1817" s="39" t="s">
        <v>5838</v>
      </c>
      <c r="C1817" s="40" t="s">
        <v>21759</v>
      </c>
      <c r="D1817" s="41" t="s">
        <v>25088</v>
      </c>
      <c r="E1817" s="41"/>
      <c r="F1817" s="41"/>
      <c r="G1817" s="41" t="s">
        <v>2041</v>
      </c>
      <c r="H1817" s="41" t="s">
        <v>25385</v>
      </c>
      <c r="I1817" s="52" t="s">
        <v>19184</v>
      </c>
      <c r="J1817" s="52"/>
      <c r="K1817" s="52"/>
      <c r="L1817" s="52"/>
      <c r="M1817" s="45" t="s">
        <v>21758</v>
      </c>
      <c r="N1817" s="43"/>
    </row>
    <row r="1818" spans="1:14" ht="49.5" hidden="1" customHeight="1" x14ac:dyDescent="0.25">
      <c r="A1818" s="55" t="s">
        <v>51</v>
      </c>
      <c r="B1818" s="39" t="s">
        <v>8502</v>
      </c>
      <c r="C1818" s="44" t="s">
        <v>6883</v>
      </c>
      <c r="D1818" s="41" t="s">
        <v>8928</v>
      </c>
      <c r="E1818" s="41"/>
      <c r="F1818" s="41" t="s">
        <v>6893</v>
      </c>
      <c r="G1818" s="41" t="s">
        <v>49</v>
      </c>
      <c r="H1818" s="41"/>
      <c r="I1818" s="52" t="s">
        <v>19184</v>
      </c>
      <c r="J1818" s="52"/>
      <c r="K1818" s="52"/>
      <c r="L1818" s="52"/>
      <c r="M1818" s="45" t="s">
        <v>6889</v>
      </c>
      <c r="N1818" s="43"/>
    </row>
    <row r="1819" spans="1:14" ht="49.5" hidden="1" customHeight="1" x14ac:dyDescent="0.25">
      <c r="A1819" s="55" t="s">
        <v>51</v>
      </c>
      <c r="B1819" s="39" t="s">
        <v>18099</v>
      </c>
      <c r="C1819" s="40" t="s">
        <v>18080</v>
      </c>
      <c r="D1819" s="41" t="s">
        <v>18316</v>
      </c>
      <c r="E1819" s="41"/>
      <c r="F1819" s="41" t="s">
        <v>562</v>
      </c>
      <c r="G1819" s="41" t="s">
        <v>154</v>
      </c>
      <c r="H1819" s="41"/>
      <c r="I1819" s="52" t="s">
        <v>19184</v>
      </c>
      <c r="J1819" s="52"/>
      <c r="K1819" s="52"/>
      <c r="L1819" s="52"/>
      <c r="M1819" s="45" t="s">
        <v>18084</v>
      </c>
      <c r="N1819" s="43"/>
    </row>
    <row r="1820" spans="1:14" ht="49.5" hidden="1" customHeight="1" x14ac:dyDescent="0.25">
      <c r="A1820" s="55" t="s">
        <v>1045</v>
      </c>
      <c r="B1820" s="39" t="s">
        <v>18099</v>
      </c>
      <c r="C1820" s="40" t="s">
        <v>19151</v>
      </c>
      <c r="D1820" s="41" t="s">
        <v>18316</v>
      </c>
      <c r="E1820" s="41"/>
      <c r="F1820" s="41" t="s">
        <v>1012</v>
      </c>
      <c r="G1820" s="41"/>
      <c r="H1820" s="41"/>
      <c r="I1820" s="52" t="s">
        <v>684</v>
      </c>
      <c r="J1820" s="52"/>
      <c r="K1820" s="52"/>
      <c r="L1820" s="52"/>
      <c r="M1820" s="45"/>
      <c r="N1820" s="43"/>
    </row>
    <row r="1821" spans="1:14" ht="49.5" hidden="1" customHeight="1" x14ac:dyDescent="0.25">
      <c r="A1821" s="55" t="s">
        <v>51</v>
      </c>
      <c r="B1821" s="39" t="s">
        <v>13002</v>
      </c>
      <c r="C1821" s="40" t="s">
        <v>16455</v>
      </c>
      <c r="D1821" s="41" t="s">
        <v>12349</v>
      </c>
      <c r="E1821" s="41"/>
      <c r="F1821" s="41" t="s">
        <v>297</v>
      </c>
      <c r="G1821" s="41" t="s">
        <v>49</v>
      </c>
      <c r="H1821" s="41" t="s">
        <v>682</v>
      </c>
      <c r="I1821" s="52" t="s">
        <v>19184</v>
      </c>
      <c r="J1821" s="52"/>
      <c r="K1821" s="52"/>
      <c r="L1821" s="52"/>
      <c r="M1821" s="45" t="s">
        <v>16459</v>
      </c>
      <c r="N1821" s="43"/>
    </row>
    <row r="1822" spans="1:14" ht="49.5" hidden="1" customHeight="1" x14ac:dyDescent="0.25">
      <c r="A1822" s="55" t="s">
        <v>51</v>
      </c>
      <c r="B1822" s="39" t="s">
        <v>13002</v>
      </c>
      <c r="C1822" s="40" t="s">
        <v>12875</v>
      </c>
      <c r="D1822" s="41" t="s">
        <v>12349</v>
      </c>
      <c r="E1822" s="41"/>
      <c r="F1822" s="41" t="s">
        <v>15987</v>
      </c>
      <c r="G1822" s="41" t="s">
        <v>49</v>
      </c>
      <c r="H1822" s="41" t="s">
        <v>682</v>
      </c>
      <c r="I1822" s="52" t="s">
        <v>19184</v>
      </c>
      <c r="J1822" s="52"/>
      <c r="K1822" s="52"/>
      <c r="L1822" s="52"/>
      <c r="M1822" s="45" t="s">
        <v>16047</v>
      </c>
      <c r="N1822" s="43"/>
    </row>
    <row r="1823" spans="1:14" ht="49.5" hidden="1" customHeight="1" x14ac:dyDescent="0.25">
      <c r="A1823" s="55" t="s">
        <v>1045</v>
      </c>
      <c r="B1823" s="39" t="s">
        <v>13002</v>
      </c>
      <c r="C1823" s="40" t="s">
        <v>12346</v>
      </c>
      <c r="D1823" s="41" t="s">
        <v>12349</v>
      </c>
      <c r="E1823" s="41"/>
      <c r="F1823" s="41" t="s">
        <v>227</v>
      </c>
      <c r="G1823" s="41"/>
      <c r="H1823" s="41" t="s">
        <v>682</v>
      </c>
      <c r="I1823" s="52" t="s">
        <v>19184</v>
      </c>
      <c r="J1823" s="52"/>
      <c r="K1823" s="52"/>
      <c r="L1823" s="52"/>
      <c r="M1823" s="45"/>
      <c r="N1823" s="43"/>
    </row>
    <row r="1824" spans="1:14" ht="49.5" hidden="1" customHeight="1" x14ac:dyDescent="0.25">
      <c r="A1824" s="55" t="s">
        <v>1045</v>
      </c>
      <c r="B1824" s="39" t="s">
        <v>13002</v>
      </c>
      <c r="C1824" s="40" t="s">
        <v>12875</v>
      </c>
      <c r="D1824" s="41" t="s">
        <v>12349</v>
      </c>
      <c r="E1824" s="41"/>
      <c r="F1824" s="41" t="s">
        <v>10634</v>
      </c>
      <c r="G1824" s="41"/>
      <c r="H1824" s="41" t="s">
        <v>682</v>
      </c>
      <c r="I1824" s="52" t="s">
        <v>19184</v>
      </c>
      <c r="J1824" s="52"/>
      <c r="K1824" s="52"/>
      <c r="L1824" s="52"/>
      <c r="M1824" s="45"/>
      <c r="N1824" s="43"/>
    </row>
    <row r="1825" spans="1:14" ht="49.5" hidden="1" customHeight="1" x14ac:dyDescent="0.25">
      <c r="A1825" s="55" t="s">
        <v>1045</v>
      </c>
      <c r="B1825" s="39" t="s">
        <v>5838</v>
      </c>
      <c r="C1825" s="40" t="s">
        <v>15845</v>
      </c>
      <c r="D1825" s="41" t="s">
        <v>18172</v>
      </c>
      <c r="E1825" s="41"/>
      <c r="F1825" s="41" t="s">
        <v>15852</v>
      </c>
      <c r="G1825" s="41"/>
      <c r="H1825" s="41"/>
      <c r="I1825" s="52" t="s">
        <v>684</v>
      </c>
      <c r="J1825" s="52"/>
      <c r="K1825" s="52"/>
      <c r="L1825" s="52"/>
      <c r="M1825" s="45"/>
      <c r="N1825" s="43"/>
    </row>
    <row r="1826" spans="1:14" ht="49.5" hidden="1" customHeight="1" x14ac:dyDescent="0.25">
      <c r="A1826" s="55" t="s">
        <v>51</v>
      </c>
      <c r="B1826" s="39" t="s">
        <v>5838</v>
      </c>
      <c r="C1826" s="40" t="s">
        <v>15845</v>
      </c>
      <c r="D1826" s="41" t="s">
        <v>18172</v>
      </c>
      <c r="E1826" s="41"/>
      <c r="F1826" s="41" t="s">
        <v>15846</v>
      </c>
      <c r="G1826" s="41" t="s">
        <v>154</v>
      </c>
      <c r="H1826" s="41"/>
      <c r="I1826" s="52" t="s">
        <v>19184</v>
      </c>
      <c r="J1826" s="52"/>
      <c r="K1826" s="52"/>
      <c r="L1826" s="52"/>
      <c r="M1826" s="45" t="s">
        <v>15851</v>
      </c>
      <c r="N1826" s="43"/>
    </row>
    <row r="1827" spans="1:14" ht="49.5" hidden="1" customHeight="1" x14ac:dyDescent="0.25">
      <c r="A1827" s="55" t="s">
        <v>51</v>
      </c>
      <c r="B1827" s="39" t="s">
        <v>8502</v>
      </c>
      <c r="C1827" s="44" t="s">
        <v>8342</v>
      </c>
      <c r="D1827" s="41" t="s">
        <v>9152</v>
      </c>
      <c r="E1827" s="41"/>
      <c r="F1827" s="41" t="s">
        <v>8352</v>
      </c>
      <c r="G1827" s="41" t="s">
        <v>154</v>
      </c>
      <c r="H1827" s="41"/>
      <c r="I1827" s="52" t="s">
        <v>19184</v>
      </c>
      <c r="J1827" s="52"/>
      <c r="K1827" s="52"/>
      <c r="L1827" s="52"/>
      <c r="M1827" s="45" t="s">
        <v>8348</v>
      </c>
      <c r="N1827" s="43"/>
    </row>
    <row r="1828" spans="1:14" ht="49.5" hidden="1" customHeight="1" x14ac:dyDescent="0.25">
      <c r="A1828" s="55" t="s">
        <v>1045</v>
      </c>
      <c r="B1828" s="39" t="s">
        <v>8502</v>
      </c>
      <c r="C1828" s="44" t="s">
        <v>11423</v>
      </c>
      <c r="D1828" s="41" t="s">
        <v>9152</v>
      </c>
      <c r="E1828" s="41"/>
      <c r="F1828" s="41" t="s">
        <v>11426</v>
      </c>
      <c r="G1828" s="41"/>
      <c r="H1828" s="41"/>
      <c r="I1828" s="52" t="s">
        <v>19184</v>
      </c>
      <c r="J1828" s="52"/>
      <c r="K1828" s="52"/>
      <c r="L1828" s="52"/>
      <c r="M1828" s="45"/>
      <c r="N1828" s="43"/>
    </row>
    <row r="1829" spans="1:14" ht="49.5" hidden="1" customHeight="1" x14ac:dyDescent="0.25">
      <c r="A1829" s="55" t="s">
        <v>1973</v>
      </c>
      <c r="B1829" s="39" t="s">
        <v>4947</v>
      </c>
      <c r="C1829" s="40" t="s">
        <v>20664</v>
      </c>
      <c r="D1829" s="41" t="s">
        <v>25013</v>
      </c>
      <c r="E1829" s="41"/>
      <c r="F1829" s="41"/>
      <c r="G1829" s="41" t="s">
        <v>2041</v>
      </c>
      <c r="H1829" s="41" t="s">
        <v>682</v>
      </c>
      <c r="I1829" s="52" t="s">
        <v>19184</v>
      </c>
      <c r="J1829" s="52"/>
      <c r="K1829" s="52"/>
      <c r="L1829" s="52"/>
      <c r="M1829" s="42" t="s">
        <v>25604</v>
      </c>
      <c r="N1829" s="43"/>
    </row>
    <row r="1830" spans="1:14" ht="49.5" hidden="1" customHeight="1" x14ac:dyDescent="0.25">
      <c r="A1830" s="55" t="s">
        <v>1045</v>
      </c>
      <c r="B1830" s="39" t="s">
        <v>4947</v>
      </c>
      <c r="C1830" s="40" t="s">
        <v>18820</v>
      </c>
      <c r="D1830" s="41" t="s">
        <v>18817</v>
      </c>
      <c r="E1830" s="41"/>
      <c r="F1830" s="41" t="s">
        <v>166</v>
      </c>
      <c r="G1830" s="41"/>
      <c r="H1830" s="41" t="s">
        <v>685</v>
      </c>
      <c r="I1830" s="52" t="s">
        <v>19184</v>
      </c>
      <c r="J1830" s="52"/>
      <c r="K1830" s="52" t="s">
        <v>684</v>
      </c>
      <c r="L1830" s="52"/>
      <c r="M1830" s="47"/>
      <c r="N1830" s="43"/>
    </row>
    <row r="1831" spans="1:14" ht="49.5" hidden="1" customHeight="1" x14ac:dyDescent="0.25">
      <c r="A1831" s="55" t="s">
        <v>1973</v>
      </c>
      <c r="B1831" s="39" t="s">
        <v>8502</v>
      </c>
      <c r="C1831" s="44" t="s">
        <v>22771</v>
      </c>
      <c r="D1831" s="41" t="s">
        <v>25260</v>
      </c>
      <c r="E1831" s="41"/>
      <c r="F1831" s="41"/>
      <c r="G1831" s="41" t="s">
        <v>2041</v>
      </c>
      <c r="H1831" s="41" t="s">
        <v>25867</v>
      </c>
      <c r="I1831" s="52" t="s">
        <v>19184</v>
      </c>
      <c r="J1831" s="52"/>
      <c r="K1831" s="52"/>
      <c r="L1831" s="52"/>
      <c r="M1831" s="45" t="s">
        <v>22770</v>
      </c>
      <c r="N1831" s="43"/>
    </row>
    <row r="1832" spans="1:14" ht="49.5" hidden="1" customHeight="1" x14ac:dyDescent="0.25">
      <c r="A1832" s="55" t="s">
        <v>1973</v>
      </c>
      <c r="B1832" s="39" t="s">
        <v>4947</v>
      </c>
      <c r="C1832" s="40" t="s">
        <v>21441</v>
      </c>
      <c r="D1832" s="41" t="s">
        <v>24920</v>
      </c>
      <c r="E1832" s="41"/>
      <c r="F1832" s="41"/>
      <c r="G1832" s="41" t="s">
        <v>2041</v>
      </c>
      <c r="H1832" s="41" t="s">
        <v>682</v>
      </c>
      <c r="I1832" s="52" t="s">
        <v>19184</v>
      </c>
      <c r="J1832" s="52"/>
      <c r="K1832" s="52"/>
      <c r="L1832" s="52"/>
      <c r="M1832" s="42" t="s">
        <v>25605</v>
      </c>
      <c r="N1832" s="43"/>
    </row>
    <row r="1833" spans="1:14" ht="49.5" hidden="1" customHeight="1" x14ac:dyDescent="0.25">
      <c r="A1833" s="55" t="s">
        <v>1973</v>
      </c>
      <c r="B1833" s="39" t="s">
        <v>4947</v>
      </c>
      <c r="C1833" s="40" t="s">
        <v>20771</v>
      </c>
      <c r="D1833" s="41" t="s">
        <v>25001</v>
      </c>
      <c r="E1833" s="41"/>
      <c r="F1833" s="41"/>
      <c r="G1833" s="41" t="s">
        <v>2041</v>
      </c>
      <c r="H1833" s="41" t="s">
        <v>685</v>
      </c>
      <c r="I1833" s="52" t="s">
        <v>19184</v>
      </c>
      <c r="J1833" s="52"/>
      <c r="K1833" s="52" t="s">
        <v>26089</v>
      </c>
      <c r="L1833" s="52"/>
      <c r="M1833" s="42" t="s">
        <v>25606</v>
      </c>
      <c r="N1833" s="43"/>
    </row>
    <row r="1834" spans="1:14" ht="49.5" hidden="1" customHeight="1" x14ac:dyDescent="0.25">
      <c r="A1834" s="55" t="s">
        <v>1045</v>
      </c>
      <c r="B1834" s="39" t="s">
        <v>8502</v>
      </c>
      <c r="C1834" s="44" t="s">
        <v>7479</v>
      </c>
      <c r="D1834" s="41" t="s">
        <v>9020</v>
      </c>
      <c r="E1834" s="41"/>
      <c r="F1834" s="41" t="s">
        <v>12060</v>
      </c>
      <c r="G1834" s="41"/>
      <c r="H1834" s="41" t="s">
        <v>25867</v>
      </c>
      <c r="I1834" s="52" t="s">
        <v>684</v>
      </c>
      <c r="J1834" s="52"/>
      <c r="K1834" s="52"/>
      <c r="L1834" s="52"/>
      <c r="M1834" s="45"/>
      <c r="N1834" s="43"/>
    </row>
    <row r="1835" spans="1:14" ht="49.5" hidden="1" customHeight="1" x14ac:dyDescent="0.25">
      <c r="A1835" s="55" t="s">
        <v>51</v>
      </c>
      <c r="B1835" s="39" t="s">
        <v>8502</v>
      </c>
      <c r="C1835" s="44" t="s">
        <v>7479</v>
      </c>
      <c r="D1835" s="41" t="s">
        <v>9020</v>
      </c>
      <c r="E1835" s="41"/>
      <c r="F1835" s="41" t="s">
        <v>7490</v>
      </c>
      <c r="G1835" s="41" t="s">
        <v>49</v>
      </c>
      <c r="H1835" s="41" t="s">
        <v>25867</v>
      </c>
      <c r="I1835" s="52" t="s">
        <v>19184</v>
      </c>
      <c r="J1835" s="52"/>
      <c r="K1835" s="52"/>
      <c r="L1835" s="52"/>
      <c r="M1835" s="45" t="s">
        <v>7485</v>
      </c>
      <c r="N1835" s="43"/>
    </row>
    <row r="1836" spans="1:14" ht="49.5" hidden="1" customHeight="1" x14ac:dyDescent="0.25">
      <c r="A1836" s="55" t="s">
        <v>1359</v>
      </c>
      <c r="B1836" s="39" t="s">
        <v>8502</v>
      </c>
      <c r="C1836" s="44" t="s">
        <v>7479</v>
      </c>
      <c r="D1836" s="41" t="s">
        <v>14720</v>
      </c>
      <c r="E1836" s="41"/>
      <c r="F1836" s="41" t="s">
        <v>14292</v>
      </c>
      <c r="G1836" s="41"/>
      <c r="H1836" s="41" t="s">
        <v>25867</v>
      </c>
      <c r="I1836" s="52" t="s">
        <v>684</v>
      </c>
      <c r="J1836" s="52"/>
      <c r="K1836" s="52"/>
      <c r="L1836" s="52"/>
      <c r="M1836" s="45" t="s">
        <v>14293</v>
      </c>
      <c r="N1836" s="43"/>
    </row>
    <row r="1837" spans="1:14" ht="49.5" hidden="1" customHeight="1" x14ac:dyDescent="0.25">
      <c r="A1837" s="55" t="s">
        <v>51</v>
      </c>
      <c r="B1837" s="39" t="s">
        <v>8502</v>
      </c>
      <c r="C1837" s="44" t="s">
        <v>3296</v>
      </c>
      <c r="D1837" s="41" t="s">
        <v>8952</v>
      </c>
      <c r="E1837" s="41"/>
      <c r="F1837" s="41" t="s">
        <v>3297</v>
      </c>
      <c r="G1837" s="41" t="s">
        <v>49</v>
      </c>
      <c r="H1837" s="41" t="s">
        <v>25867</v>
      </c>
      <c r="I1837" s="52" t="s">
        <v>19184</v>
      </c>
      <c r="J1837" s="52"/>
      <c r="K1837" s="52"/>
      <c r="L1837" s="52"/>
      <c r="M1837" s="45" t="s">
        <v>3302</v>
      </c>
      <c r="N1837" s="43"/>
    </row>
    <row r="1838" spans="1:14" ht="49.5" hidden="1" customHeight="1" x14ac:dyDescent="0.25">
      <c r="A1838" s="55" t="s">
        <v>1045</v>
      </c>
      <c r="B1838" s="39" t="s">
        <v>8502</v>
      </c>
      <c r="C1838" s="44" t="s">
        <v>11577</v>
      </c>
      <c r="D1838" s="41" t="s">
        <v>8952</v>
      </c>
      <c r="E1838" s="41"/>
      <c r="F1838" s="41" t="s">
        <v>3297</v>
      </c>
      <c r="G1838" s="41"/>
      <c r="H1838" s="41" t="s">
        <v>25867</v>
      </c>
      <c r="I1838" s="52" t="s">
        <v>19184</v>
      </c>
      <c r="J1838" s="52"/>
      <c r="K1838" s="52"/>
      <c r="L1838" s="52"/>
      <c r="M1838" s="45"/>
      <c r="N1838" s="43"/>
    </row>
    <row r="1839" spans="1:14" ht="49.5" hidden="1" customHeight="1" x14ac:dyDescent="0.25">
      <c r="A1839" s="55" t="s">
        <v>51</v>
      </c>
      <c r="B1839" s="39" t="s">
        <v>5838</v>
      </c>
      <c r="C1839" s="40" t="s">
        <v>5767</v>
      </c>
      <c r="D1839" s="41" t="s">
        <v>8765</v>
      </c>
      <c r="E1839" s="41"/>
      <c r="F1839" s="41" t="s">
        <v>557</v>
      </c>
      <c r="G1839" s="41" t="s">
        <v>154</v>
      </c>
      <c r="H1839" s="41"/>
      <c r="I1839" s="52" t="s">
        <v>19184</v>
      </c>
      <c r="J1839" s="52"/>
      <c r="K1839" s="52"/>
      <c r="L1839" s="52"/>
      <c r="M1839" s="45" t="s">
        <v>5772</v>
      </c>
      <c r="N1839" s="43"/>
    </row>
    <row r="1840" spans="1:14" ht="49.5" hidden="1" customHeight="1" x14ac:dyDescent="0.25">
      <c r="A1840" s="55" t="s">
        <v>1045</v>
      </c>
      <c r="B1840" s="39" t="s">
        <v>5838</v>
      </c>
      <c r="C1840" s="40" t="s">
        <v>5767</v>
      </c>
      <c r="D1840" s="41" t="s">
        <v>9277</v>
      </c>
      <c r="E1840" s="41"/>
      <c r="F1840" s="41" t="s">
        <v>791</v>
      </c>
      <c r="G1840" s="41"/>
      <c r="H1840" s="41"/>
      <c r="I1840" s="52" t="s">
        <v>684</v>
      </c>
      <c r="J1840" s="52"/>
      <c r="K1840" s="52"/>
      <c r="L1840" s="52"/>
      <c r="M1840" s="45"/>
      <c r="N1840" s="43"/>
    </row>
    <row r="1841" spans="1:14" ht="49.5" hidden="1" customHeight="1" x14ac:dyDescent="0.25">
      <c r="A1841" s="55" t="s">
        <v>1045</v>
      </c>
      <c r="B1841" s="39" t="s">
        <v>8502</v>
      </c>
      <c r="C1841" s="44" t="s">
        <v>4565</v>
      </c>
      <c r="D1841" s="41" t="s">
        <v>9127</v>
      </c>
      <c r="E1841" s="41"/>
      <c r="F1841" s="41" t="s">
        <v>10352</v>
      </c>
      <c r="G1841" s="41"/>
      <c r="H1841" s="41"/>
      <c r="I1841" s="52" t="s">
        <v>684</v>
      </c>
      <c r="J1841" s="52"/>
      <c r="K1841" s="52"/>
      <c r="L1841" s="52"/>
      <c r="M1841" s="45"/>
      <c r="N1841" s="43"/>
    </row>
    <row r="1842" spans="1:14" ht="49.5" hidden="1" customHeight="1" x14ac:dyDescent="0.25">
      <c r="A1842" s="55" t="s">
        <v>51</v>
      </c>
      <c r="B1842" s="39" t="s">
        <v>8502</v>
      </c>
      <c r="C1842" s="44" t="s">
        <v>4565</v>
      </c>
      <c r="D1842" s="41" t="s">
        <v>9127</v>
      </c>
      <c r="E1842" s="41"/>
      <c r="F1842" s="41" t="s">
        <v>4575</v>
      </c>
      <c r="G1842" s="41" t="s">
        <v>154</v>
      </c>
      <c r="H1842" s="41"/>
      <c r="I1842" s="52" t="s">
        <v>19184</v>
      </c>
      <c r="J1842" s="52"/>
      <c r="K1842" s="52"/>
      <c r="L1842" s="52"/>
      <c r="M1842" s="45" t="s">
        <v>4571</v>
      </c>
      <c r="N1842" s="43"/>
    </row>
    <row r="1843" spans="1:14" ht="49.5" hidden="1" customHeight="1" x14ac:dyDescent="0.25">
      <c r="A1843" s="55" t="s">
        <v>51</v>
      </c>
      <c r="B1843" s="39" t="s">
        <v>13002</v>
      </c>
      <c r="C1843" s="40" t="s">
        <v>16177</v>
      </c>
      <c r="D1843" s="41" t="s">
        <v>12290</v>
      </c>
      <c r="E1843" s="41"/>
      <c r="F1843" s="41" t="s">
        <v>16178</v>
      </c>
      <c r="G1843" s="41" t="s">
        <v>49</v>
      </c>
      <c r="H1843" s="41" t="s">
        <v>25864</v>
      </c>
      <c r="I1843" s="52" t="s">
        <v>19184</v>
      </c>
      <c r="J1843" s="52"/>
      <c r="K1843" s="52"/>
      <c r="L1843" s="52"/>
      <c r="M1843" s="45" t="s">
        <v>16182</v>
      </c>
      <c r="N1843" s="43"/>
    </row>
    <row r="1844" spans="1:14" ht="49.5" hidden="1" customHeight="1" x14ac:dyDescent="0.25">
      <c r="A1844" s="55" t="s">
        <v>1045</v>
      </c>
      <c r="B1844" s="39" t="s">
        <v>13002</v>
      </c>
      <c r="C1844" s="40" t="s">
        <v>12287</v>
      </c>
      <c r="D1844" s="41" t="s">
        <v>12290</v>
      </c>
      <c r="E1844" s="41"/>
      <c r="F1844" s="41" t="s">
        <v>12291</v>
      </c>
      <c r="G1844" s="41"/>
      <c r="H1844" s="41" t="s">
        <v>25864</v>
      </c>
      <c r="I1844" s="52" t="s">
        <v>19184</v>
      </c>
      <c r="J1844" s="52"/>
      <c r="K1844" s="52"/>
      <c r="L1844" s="52"/>
      <c r="M1844" s="45"/>
      <c r="N1844" s="43"/>
    </row>
    <row r="1845" spans="1:14" ht="49.5" hidden="1" customHeight="1" x14ac:dyDescent="0.25">
      <c r="A1845" s="55" t="s">
        <v>1045</v>
      </c>
      <c r="B1845" s="39" t="s">
        <v>13002</v>
      </c>
      <c r="C1845" s="40" t="s">
        <v>12828</v>
      </c>
      <c r="D1845" s="41" t="s">
        <v>12831</v>
      </c>
      <c r="E1845" s="41"/>
      <c r="F1845" s="41" t="s">
        <v>12832</v>
      </c>
      <c r="G1845" s="41"/>
      <c r="H1845" s="41"/>
      <c r="I1845" s="52" t="s">
        <v>19184</v>
      </c>
      <c r="J1845" s="52"/>
      <c r="K1845" s="52"/>
      <c r="L1845" s="52"/>
      <c r="M1845" s="45"/>
      <c r="N1845" s="43"/>
    </row>
    <row r="1846" spans="1:14" ht="49.5" hidden="1" customHeight="1" x14ac:dyDescent="0.25">
      <c r="A1846" s="55" t="s">
        <v>1973</v>
      </c>
      <c r="B1846" s="39" t="s">
        <v>4947</v>
      </c>
      <c r="C1846" s="40" t="s">
        <v>21115</v>
      </c>
      <c r="D1846" s="41" t="s">
        <v>24959</v>
      </c>
      <c r="E1846" s="41"/>
      <c r="F1846" s="41"/>
      <c r="G1846" s="41" t="s">
        <v>2041</v>
      </c>
      <c r="H1846" s="41"/>
      <c r="I1846" s="52" t="s">
        <v>19184</v>
      </c>
      <c r="J1846" s="52"/>
      <c r="K1846" s="52" t="s">
        <v>26089</v>
      </c>
      <c r="L1846" s="52"/>
      <c r="M1846" s="42" t="s">
        <v>25607</v>
      </c>
      <c r="N1846" s="43"/>
    </row>
    <row r="1847" spans="1:14" ht="49.5" hidden="1" customHeight="1" x14ac:dyDescent="0.25">
      <c r="A1847" s="55" t="s">
        <v>1973</v>
      </c>
      <c r="B1847" s="39" t="s">
        <v>4947</v>
      </c>
      <c r="C1847" s="40" t="s">
        <v>21249</v>
      </c>
      <c r="D1847" s="41" t="s">
        <v>24943</v>
      </c>
      <c r="E1847" s="41"/>
      <c r="F1847" s="41"/>
      <c r="G1847" s="41" t="s">
        <v>2041</v>
      </c>
      <c r="H1847" s="41"/>
      <c r="I1847" s="52" t="s">
        <v>19184</v>
      </c>
      <c r="J1847" s="52"/>
      <c r="K1847" s="52" t="s">
        <v>26089</v>
      </c>
      <c r="L1847" s="52"/>
      <c r="M1847" s="42" t="s">
        <v>25608</v>
      </c>
      <c r="N1847" s="43"/>
    </row>
    <row r="1848" spans="1:14" ht="49.5" hidden="1" customHeight="1" x14ac:dyDescent="0.25">
      <c r="A1848" s="55" t="s">
        <v>1359</v>
      </c>
      <c r="B1848" s="39" t="s">
        <v>4947</v>
      </c>
      <c r="C1848" s="40" t="s">
        <v>19855</v>
      </c>
      <c r="D1848" s="41" t="s">
        <v>20478</v>
      </c>
      <c r="E1848" s="41"/>
      <c r="F1848" s="41" t="s">
        <v>19854</v>
      </c>
      <c r="G1848" s="41"/>
      <c r="H1848" s="41" t="s">
        <v>682</v>
      </c>
      <c r="I1848" s="52" t="s">
        <v>19184</v>
      </c>
      <c r="J1848" s="52"/>
      <c r="K1848" s="52"/>
      <c r="L1848" s="52"/>
      <c r="M1848" s="42" t="s">
        <v>25609</v>
      </c>
      <c r="N1848" s="43"/>
    </row>
    <row r="1849" spans="1:14" ht="49.5" hidden="1" customHeight="1" x14ac:dyDescent="0.25">
      <c r="A1849" s="55" t="s">
        <v>51</v>
      </c>
      <c r="B1849" s="39" t="s">
        <v>8502</v>
      </c>
      <c r="C1849" s="44" t="s">
        <v>25979</v>
      </c>
      <c r="D1849" s="41" t="s">
        <v>9165</v>
      </c>
      <c r="E1849" s="41"/>
      <c r="F1849" s="41" t="s">
        <v>4837</v>
      </c>
      <c r="G1849" s="41" t="s">
        <v>154</v>
      </c>
      <c r="H1849" s="41" t="s">
        <v>25867</v>
      </c>
      <c r="I1849" s="52" t="s">
        <v>19184</v>
      </c>
      <c r="J1849" s="52"/>
      <c r="K1849" s="52"/>
      <c r="L1849" s="52"/>
      <c r="M1849" s="45" t="s">
        <v>4834</v>
      </c>
      <c r="N1849" s="43"/>
    </row>
    <row r="1850" spans="1:14" ht="49.5" hidden="1" customHeight="1" x14ac:dyDescent="0.25">
      <c r="A1850" s="55" t="s">
        <v>1359</v>
      </c>
      <c r="B1850" s="39" t="s">
        <v>8502</v>
      </c>
      <c r="C1850" s="44" t="s">
        <v>25980</v>
      </c>
      <c r="D1850" s="41" t="s">
        <v>14592</v>
      </c>
      <c r="E1850" s="41"/>
      <c r="F1850" s="41" t="s">
        <v>13450</v>
      </c>
      <c r="G1850" s="41"/>
      <c r="H1850" s="41" t="s">
        <v>25867</v>
      </c>
      <c r="I1850" s="52" t="s">
        <v>19184</v>
      </c>
      <c r="J1850" s="52"/>
      <c r="K1850" s="52"/>
      <c r="L1850" s="52"/>
      <c r="M1850" s="45" t="s">
        <v>13451</v>
      </c>
      <c r="N1850" s="43"/>
    </row>
    <row r="1851" spans="1:14" ht="49.5" hidden="1" customHeight="1" x14ac:dyDescent="0.25">
      <c r="A1851" s="55" t="s">
        <v>1045</v>
      </c>
      <c r="B1851" s="39" t="s">
        <v>5838</v>
      </c>
      <c r="C1851" s="40" t="s">
        <v>9579</v>
      </c>
      <c r="D1851" s="41" t="s">
        <v>9582</v>
      </c>
      <c r="E1851" s="41"/>
      <c r="F1851" s="41" t="s">
        <v>9583</v>
      </c>
      <c r="G1851" s="41"/>
      <c r="H1851" s="41"/>
      <c r="I1851" s="52" t="s">
        <v>19184</v>
      </c>
      <c r="J1851" s="52"/>
      <c r="K1851" s="52"/>
      <c r="L1851" s="52"/>
      <c r="M1851" s="45"/>
      <c r="N1851" s="43"/>
    </row>
    <row r="1852" spans="1:14" ht="49.5" hidden="1" customHeight="1" x14ac:dyDescent="0.25">
      <c r="A1852" s="55" t="s">
        <v>1359</v>
      </c>
      <c r="B1852" s="39" t="s">
        <v>5838</v>
      </c>
      <c r="C1852" s="40" t="s">
        <v>9579</v>
      </c>
      <c r="D1852" s="41" t="s">
        <v>14566</v>
      </c>
      <c r="E1852" s="41"/>
      <c r="F1852" s="41" t="s">
        <v>13191</v>
      </c>
      <c r="G1852" s="41"/>
      <c r="H1852" s="41"/>
      <c r="I1852" s="52" t="s">
        <v>684</v>
      </c>
      <c r="J1852" s="52"/>
      <c r="K1852" s="52"/>
      <c r="L1852" s="52"/>
      <c r="M1852" s="45" t="s">
        <v>13192</v>
      </c>
      <c r="N1852" s="43"/>
    </row>
    <row r="1853" spans="1:14" ht="49.5" hidden="1" customHeight="1" x14ac:dyDescent="0.25">
      <c r="A1853" s="55" t="s">
        <v>1045</v>
      </c>
      <c r="B1853" s="39" t="s">
        <v>5838</v>
      </c>
      <c r="C1853" s="40" t="s">
        <v>5377</v>
      </c>
      <c r="D1853" s="41" t="s">
        <v>8734</v>
      </c>
      <c r="E1853" s="41"/>
      <c r="F1853" s="41" t="s">
        <v>721</v>
      </c>
      <c r="G1853" s="41"/>
      <c r="H1853" s="41"/>
      <c r="I1853" s="52" t="s">
        <v>684</v>
      </c>
      <c r="J1853" s="52"/>
      <c r="K1853" s="52"/>
      <c r="L1853" s="52"/>
      <c r="M1853" s="45"/>
      <c r="N1853" s="43"/>
    </row>
    <row r="1854" spans="1:14" ht="49.5" hidden="1" customHeight="1" x14ac:dyDescent="0.25">
      <c r="A1854" s="55" t="s">
        <v>51</v>
      </c>
      <c r="B1854" s="39" t="s">
        <v>5838</v>
      </c>
      <c r="C1854" s="40" t="s">
        <v>5377</v>
      </c>
      <c r="D1854" s="41" t="s">
        <v>8734</v>
      </c>
      <c r="E1854" s="41"/>
      <c r="F1854" s="41" t="s">
        <v>721</v>
      </c>
      <c r="G1854" s="41" t="s">
        <v>154</v>
      </c>
      <c r="H1854" s="41" t="s">
        <v>682</v>
      </c>
      <c r="I1854" s="52" t="s">
        <v>19184</v>
      </c>
      <c r="J1854" s="52"/>
      <c r="K1854" s="52"/>
      <c r="L1854" s="52"/>
      <c r="M1854" s="45" t="s">
        <v>5382</v>
      </c>
      <c r="N1854" s="43"/>
    </row>
    <row r="1855" spans="1:14" ht="49.5" hidden="1" customHeight="1" x14ac:dyDescent="0.25">
      <c r="A1855" s="55" t="s">
        <v>1359</v>
      </c>
      <c r="B1855" s="39" t="s">
        <v>5838</v>
      </c>
      <c r="C1855" s="40" t="s">
        <v>13182</v>
      </c>
      <c r="D1855" s="41" t="s">
        <v>13180</v>
      </c>
      <c r="E1855" s="41"/>
      <c r="F1855" s="41" t="s">
        <v>13183</v>
      </c>
      <c r="G1855" s="41"/>
      <c r="H1855" s="41" t="s">
        <v>682</v>
      </c>
      <c r="I1855" s="52" t="s">
        <v>19184</v>
      </c>
      <c r="J1855" s="52"/>
      <c r="K1855" s="52"/>
      <c r="L1855" s="52"/>
      <c r="M1855" s="45" t="s">
        <v>13184</v>
      </c>
      <c r="N1855" s="43"/>
    </row>
    <row r="1856" spans="1:14" ht="49.5" hidden="1" customHeight="1" x14ac:dyDescent="0.25">
      <c r="A1856" s="55" t="s">
        <v>1973</v>
      </c>
      <c r="B1856" s="39" t="s">
        <v>13002</v>
      </c>
      <c r="C1856" s="40" t="s">
        <v>24675</v>
      </c>
      <c r="D1856" s="41" t="s">
        <v>25346</v>
      </c>
      <c r="E1856" s="41"/>
      <c r="F1856" s="41"/>
      <c r="G1856" s="41" t="s">
        <v>2041</v>
      </c>
      <c r="H1856" s="41" t="s">
        <v>682</v>
      </c>
      <c r="I1856" s="52" t="s">
        <v>19184</v>
      </c>
      <c r="J1856" s="52"/>
      <c r="K1856" s="52"/>
      <c r="L1856" s="52"/>
      <c r="M1856" s="45" t="s">
        <v>24674</v>
      </c>
      <c r="N1856" s="43"/>
    </row>
    <row r="1857" spans="1:14" ht="49.5" hidden="1" customHeight="1" x14ac:dyDescent="0.25">
      <c r="A1857" s="55" t="s">
        <v>1045</v>
      </c>
      <c r="B1857" s="39" t="s">
        <v>5838</v>
      </c>
      <c r="C1857" s="40" t="s">
        <v>12627</v>
      </c>
      <c r="D1857" s="41" t="s">
        <v>9042</v>
      </c>
      <c r="E1857" s="41"/>
      <c r="F1857" s="41" t="s">
        <v>10012</v>
      </c>
      <c r="G1857" s="41"/>
      <c r="H1857" s="41"/>
      <c r="I1857" s="52" t="s">
        <v>19184</v>
      </c>
      <c r="J1857" s="52"/>
      <c r="K1857" s="52"/>
      <c r="L1857" s="52"/>
      <c r="M1857" s="45"/>
      <c r="N1857" s="43"/>
    </row>
    <row r="1858" spans="1:14" ht="49.5" hidden="1" customHeight="1" x14ac:dyDescent="0.25">
      <c r="A1858" s="55" t="s">
        <v>51</v>
      </c>
      <c r="B1858" s="39" t="s">
        <v>8502</v>
      </c>
      <c r="C1858" s="44" t="s">
        <v>25981</v>
      </c>
      <c r="D1858" s="41" t="s">
        <v>9042</v>
      </c>
      <c r="E1858" s="41"/>
      <c r="F1858" s="41" t="s">
        <v>3992</v>
      </c>
      <c r="G1858" s="41" t="s">
        <v>154</v>
      </c>
      <c r="H1858" s="41"/>
      <c r="I1858" s="52" t="s">
        <v>19184</v>
      </c>
      <c r="J1858" s="52"/>
      <c r="K1858" s="52" t="s">
        <v>684</v>
      </c>
      <c r="L1858" s="52"/>
      <c r="M1858" s="45" t="s">
        <v>3989</v>
      </c>
      <c r="N1858" s="43"/>
    </row>
    <row r="1859" spans="1:14" ht="49.5" hidden="1" customHeight="1" x14ac:dyDescent="0.25">
      <c r="A1859" s="55" t="s">
        <v>1973</v>
      </c>
      <c r="B1859" s="39" t="s">
        <v>4947</v>
      </c>
      <c r="C1859" s="40" t="s">
        <v>21604</v>
      </c>
      <c r="D1859" s="41" t="s">
        <v>24901</v>
      </c>
      <c r="E1859" s="41"/>
      <c r="F1859" s="41"/>
      <c r="G1859" s="41" t="s">
        <v>2041</v>
      </c>
      <c r="H1859" s="41"/>
      <c r="I1859" s="52" t="s">
        <v>19184</v>
      </c>
      <c r="J1859" s="52"/>
      <c r="K1859" s="52"/>
      <c r="L1859" s="52"/>
      <c r="M1859" s="42" t="s">
        <v>21603</v>
      </c>
      <c r="N1859" s="43"/>
    </row>
    <row r="1860" spans="1:14" ht="49.5" hidden="1" customHeight="1" x14ac:dyDescent="0.25">
      <c r="A1860" s="55" t="s">
        <v>1973</v>
      </c>
      <c r="B1860" s="39" t="s">
        <v>8502</v>
      </c>
      <c r="C1860" s="44" t="s">
        <v>25982</v>
      </c>
      <c r="D1860" s="41" t="s">
        <v>25267</v>
      </c>
      <c r="E1860" s="41"/>
      <c r="F1860" s="41"/>
      <c r="G1860" s="41" t="s">
        <v>2041</v>
      </c>
      <c r="H1860" s="41" t="s">
        <v>25867</v>
      </c>
      <c r="I1860" s="52" t="s">
        <v>19184</v>
      </c>
      <c r="J1860" s="52"/>
      <c r="K1860" s="52"/>
      <c r="L1860" s="52"/>
      <c r="M1860" s="45" t="s">
        <v>22706</v>
      </c>
      <c r="N1860" s="43"/>
    </row>
    <row r="1861" spans="1:14" ht="49.5" hidden="1" customHeight="1" x14ac:dyDescent="0.25">
      <c r="A1861" s="55" t="s">
        <v>51</v>
      </c>
      <c r="B1861" s="39" t="s">
        <v>13002</v>
      </c>
      <c r="C1861" s="40" t="s">
        <v>16745</v>
      </c>
      <c r="D1861" s="41" t="s">
        <v>18229</v>
      </c>
      <c r="E1861" s="41"/>
      <c r="F1861" s="41" t="s">
        <v>2880</v>
      </c>
      <c r="G1861" s="41" t="s">
        <v>49</v>
      </c>
      <c r="H1861" s="41" t="s">
        <v>25867</v>
      </c>
      <c r="I1861" s="52" t="s">
        <v>19184</v>
      </c>
      <c r="J1861" s="52"/>
      <c r="K1861" s="52"/>
      <c r="L1861" s="52"/>
      <c r="M1861" s="45" t="s">
        <v>16750</v>
      </c>
      <c r="N1861" s="43"/>
    </row>
    <row r="1862" spans="1:14" ht="49.5" hidden="1" customHeight="1" x14ac:dyDescent="0.25">
      <c r="A1862" s="55" t="s">
        <v>1973</v>
      </c>
      <c r="B1862" s="39" t="s">
        <v>8502</v>
      </c>
      <c r="C1862" s="44" t="s">
        <v>23095</v>
      </c>
      <c r="D1862" s="41" t="s">
        <v>25222</v>
      </c>
      <c r="E1862" s="41"/>
      <c r="F1862" s="41"/>
      <c r="G1862" s="41" t="s">
        <v>2041</v>
      </c>
      <c r="H1862" s="41"/>
      <c r="I1862" s="52" t="s">
        <v>19184</v>
      </c>
      <c r="J1862" s="52"/>
      <c r="K1862" s="52"/>
      <c r="L1862" s="52"/>
      <c r="M1862" s="45" t="s">
        <v>23094</v>
      </c>
      <c r="N1862" s="43"/>
    </row>
    <row r="1863" spans="1:14" ht="49.5" hidden="1" customHeight="1" x14ac:dyDescent="0.25">
      <c r="A1863" s="55" t="s">
        <v>1973</v>
      </c>
      <c r="B1863" s="39" t="s">
        <v>8502</v>
      </c>
      <c r="C1863" s="44" t="s">
        <v>25983</v>
      </c>
      <c r="D1863" s="41" t="s">
        <v>25222</v>
      </c>
      <c r="E1863" s="41"/>
      <c r="F1863" s="41"/>
      <c r="G1863" s="41" t="s">
        <v>2041</v>
      </c>
      <c r="H1863" s="41"/>
      <c r="I1863" s="52" t="s">
        <v>19184</v>
      </c>
      <c r="J1863" s="52"/>
      <c r="K1863" s="52"/>
      <c r="L1863" s="52"/>
      <c r="M1863" s="45" t="s">
        <v>22447</v>
      </c>
      <c r="N1863" s="43"/>
    </row>
    <row r="1864" spans="1:14" ht="49.5" hidden="1" customHeight="1" x14ac:dyDescent="0.25">
      <c r="A1864" s="55" t="s">
        <v>1973</v>
      </c>
      <c r="B1864" s="39" t="s">
        <v>5838</v>
      </c>
      <c r="C1864" s="40" t="s">
        <v>21888</v>
      </c>
      <c r="D1864" s="41" t="s">
        <v>25073</v>
      </c>
      <c r="E1864" s="41"/>
      <c r="F1864" s="41"/>
      <c r="G1864" s="41" t="s">
        <v>2041</v>
      </c>
      <c r="H1864" s="41"/>
      <c r="I1864" s="52" t="s">
        <v>19184</v>
      </c>
      <c r="J1864" s="52"/>
      <c r="K1864" s="52"/>
      <c r="L1864" s="52"/>
      <c r="M1864" s="45" t="s">
        <v>21887</v>
      </c>
      <c r="N1864" s="43"/>
    </row>
    <row r="1865" spans="1:14" ht="49.5" hidden="1" customHeight="1" x14ac:dyDescent="0.25">
      <c r="A1865" s="55" t="s">
        <v>1045</v>
      </c>
      <c r="B1865" s="39" t="s">
        <v>8502</v>
      </c>
      <c r="C1865" s="44" t="s">
        <v>11223</v>
      </c>
      <c r="D1865" s="41" t="s">
        <v>11226</v>
      </c>
      <c r="E1865" s="41"/>
      <c r="F1865" s="41" t="s">
        <v>9614</v>
      </c>
      <c r="G1865" s="41"/>
      <c r="H1865" s="41"/>
      <c r="I1865" s="52" t="s">
        <v>19184</v>
      </c>
      <c r="J1865" s="52"/>
      <c r="K1865" s="52"/>
      <c r="L1865" s="52"/>
      <c r="M1865" s="45"/>
      <c r="N1865" s="43"/>
    </row>
    <row r="1866" spans="1:14" ht="49.5" hidden="1" customHeight="1" x14ac:dyDescent="0.25">
      <c r="A1866" s="55" t="s">
        <v>1045</v>
      </c>
      <c r="B1866" s="39" t="s">
        <v>8502</v>
      </c>
      <c r="C1866" s="44" t="s">
        <v>25984</v>
      </c>
      <c r="D1866" s="41" t="s">
        <v>8967</v>
      </c>
      <c r="E1866" s="41"/>
      <c r="F1866" s="41" t="s">
        <v>9689</v>
      </c>
      <c r="G1866" s="41"/>
      <c r="H1866" s="41"/>
      <c r="I1866" s="52" t="s">
        <v>684</v>
      </c>
      <c r="J1866" s="52"/>
      <c r="K1866" s="52"/>
      <c r="L1866" s="52"/>
      <c r="M1866" s="45"/>
      <c r="N1866" s="43"/>
    </row>
    <row r="1867" spans="1:14" ht="49.5" customHeight="1" x14ac:dyDescent="0.25">
      <c r="A1867" s="55" t="s">
        <v>51</v>
      </c>
      <c r="B1867" s="39" t="s">
        <v>8502</v>
      </c>
      <c r="C1867" s="44" t="s">
        <v>25984</v>
      </c>
      <c r="D1867" s="41" t="s">
        <v>8967</v>
      </c>
      <c r="E1867" s="41" t="s">
        <v>684</v>
      </c>
      <c r="F1867" s="41" t="s">
        <v>3043</v>
      </c>
      <c r="G1867" s="41" t="s">
        <v>49</v>
      </c>
      <c r="H1867" s="41"/>
      <c r="I1867" s="52" t="s">
        <v>19184</v>
      </c>
      <c r="J1867" s="52"/>
      <c r="K1867" s="52" t="s">
        <v>684</v>
      </c>
      <c r="L1867" s="52"/>
      <c r="M1867" s="45" t="s">
        <v>136</v>
      </c>
      <c r="N1867" s="48" t="s">
        <v>26073</v>
      </c>
    </row>
    <row r="1868" spans="1:14" ht="49.5" hidden="1" customHeight="1" x14ac:dyDescent="0.25">
      <c r="A1868" s="55" t="s">
        <v>1359</v>
      </c>
      <c r="B1868" s="39" t="s">
        <v>8502</v>
      </c>
      <c r="C1868" s="44" t="s">
        <v>25984</v>
      </c>
      <c r="D1868" s="41" t="s">
        <v>14688</v>
      </c>
      <c r="E1868" s="41"/>
      <c r="F1868" s="41" t="s">
        <v>13800</v>
      </c>
      <c r="G1868" s="41"/>
      <c r="H1868" s="41"/>
      <c r="I1868" s="52" t="s">
        <v>684</v>
      </c>
      <c r="J1868" s="52"/>
      <c r="K1868" s="52"/>
      <c r="L1868" s="52"/>
      <c r="M1868" s="45"/>
      <c r="N1868" s="43"/>
    </row>
    <row r="1869" spans="1:14" ht="49.5" hidden="1" customHeight="1" x14ac:dyDescent="0.25">
      <c r="A1869" s="55" t="s">
        <v>1359</v>
      </c>
      <c r="B1869" s="39" t="s">
        <v>13002</v>
      </c>
      <c r="C1869" s="40" t="s">
        <v>14525</v>
      </c>
      <c r="D1869" s="41" t="s">
        <v>14760</v>
      </c>
      <c r="E1869" s="41"/>
      <c r="F1869" s="41" t="s">
        <v>14526</v>
      </c>
      <c r="G1869" s="41"/>
      <c r="H1869" s="41"/>
      <c r="I1869" s="52" t="s">
        <v>19184</v>
      </c>
      <c r="J1869" s="52"/>
      <c r="K1869" s="52"/>
      <c r="L1869" s="52"/>
      <c r="M1869" s="45" t="s">
        <v>14527</v>
      </c>
      <c r="N1869" s="43"/>
    </row>
    <row r="1870" spans="1:14" ht="49.5" hidden="1" customHeight="1" x14ac:dyDescent="0.25">
      <c r="A1870" s="55" t="s">
        <v>51</v>
      </c>
      <c r="B1870" s="39" t="s">
        <v>13002</v>
      </c>
      <c r="C1870" s="40" t="s">
        <v>12712</v>
      </c>
      <c r="D1870" s="41" t="s">
        <v>12715</v>
      </c>
      <c r="E1870" s="41"/>
      <c r="F1870" s="41" t="s">
        <v>15128</v>
      </c>
      <c r="G1870" s="41" t="s">
        <v>49</v>
      </c>
      <c r="H1870" s="41" t="s">
        <v>25385</v>
      </c>
      <c r="I1870" s="52" t="s">
        <v>19184</v>
      </c>
      <c r="J1870" s="52"/>
      <c r="K1870" s="52"/>
      <c r="L1870" s="52"/>
      <c r="M1870" s="45" t="s">
        <v>136</v>
      </c>
      <c r="N1870" s="43"/>
    </row>
    <row r="1871" spans="1:14" ht="49.5" hidden="1" customHeight="1" x14ac:dyDescent="0.25">
      <c r="A1871" s="55" t="s">
        <v>1045</v>
      </c>
      <c r="B1871" s="39" t="s">
        <v>13002</v>
      </c>
      <c r="C1871" s="40" t="s">
        <v>12712</v>
      </c>
      <c r="D1871" s="41" t="s">
        <v>12715</v>
      </c>
      <c r="E1871" s="41"/>
      <c r="F1871" s="41" t="s">
        <v>9367</v>
      </c>
      <c r="G1871" s="41"/>
      <c r="H1871" s="41" t="s">
        <v>25385</v>
      </c>
      <c r="I1871" s="52" t="s">
        <v>684</v>
      </c>
      <c r="J1871" s="52"/>
      <c r="K1871" s="52"/>
      <c r="L1871" s="52"/>
      <c r="M1871" s="45"/>
      <c r="N1871" s="43"/>
    </row>
    <row r="1872" spans="1:14" ht="49.5" hidden="1" customHeight="1" x14ac:dyDescent="0.25">
      <c r="A1872" s="55" t="s">
        <v>1045</v>
      </c>
      <c r="B1872" s="39" t="s">
        <v>8502</v>
      </c>
      <c r="C1872" s="44" t="s">
        <v>25985</v>
      </c>
      <c r="D1872" s="41" t="s">
        <v>10493</v>
      </c>
      <c r="E1872" s="41"/>
      <c r="F1872" s="41" t="s">
        <v>6162</v>
      </c>
      <c r="G1872" s="41"/>
      <c r="H1872" s="41" t="s">
        <v>25874</v>
      </c>
      <c r="I1872" s="52" t="s">
        <v>19184</v>
      </c>
      <c r="J1872" s="52"/>
      <c r="K1872" s="52"/>
      <c r="L1872" s="52"/>
      <c r="M1872" s="45"/>
      <c r="N1872" s="43"/>
    </row>
    <row r="1873" spans="1:14" ht="49.5" hidden="1" customHeight="1" x14ac:dyDescent="0.25">
      <c r="A1873" s="55" t="s">
        <v>1973</v>
      </c>
      <c r="B1873" s="39" t="s">
        <v>8502</v>
      </c>
      <c r="C1873" s="44" t="s">
        <v>22343</v>
      </c>
      <c r="D1873" s="41" t="s">
        <v>25308</v>
      </c>
      <c r="E1873" s="41"/>
      <c r="F1873" s="41"/>
      <c r="G1873" s="41" t="s">
        <v>2041</v>
      </c>
      <c r="H1873" s="41"/>
      <c r="I1873" s="52" t="s">
        <v>19184</v>
      </c>
      <c r="J1873" s="52"/>
      <c r="K1873" s="52"/>
      <c r="L1873" s="52"/>
      <c r="M1873" s="45" t="s">
        <v>22342</v>
      </c>
      <c r="N1873" s="43"/>
    </row>
    <row r="1874" spans="1:14" ht="49.5" hidden="1" customHeight="1" x14ac:dyDescent="0.25">
      <c r="A1874" s="55" t="s">
        <v>51</v>
      </c>
      <c r="B1874" s="39" t="s">
        <v>4947</v>
      </c>
      <c r="C1874" s="40" t="s">
        <v>15038</v>
      </c>
      <c r="D1874" s="41" t="s">
        <v>18149</v>
      </c>
      <c r="E1874" s="41"/>
      <c r="F1874" s="41" t="s">
        <v>15037</v>
      </c>
      <c r="G1874" s="41" t="s">
        <v>49</v>
      </c>
      <c r="H1874" s="41"/>
      <c r="I1874" s="52" t="s">
        <v>19184</v>
      </c>
      <c r="J1874" s="52"/>
      <c r="K1874" s="52" t="s">
        <v>684</v>
      </c>
      <c r="L1874" s="52"/>
      <c r="M1874" s="42" t="s">
        <v>25610</v>
      </c>
      <c r="N1874" s="43"/>
    </row>
    <row r="1875" spans="1:14" ht="49.5" hidden="1" customHeight="1" x14ac:dyDescent="0.25">
      <c r="A1875" s="55" t="s">
        <v>1359</v>
      </c>
      <c r="B1875" s="39" t="s">
        <v>4947</v>
      </c>
      <c r="C1875" s="40" t="s">
        <v>15038</v>
      </c>
      <c r="D1875" s="41" t="s">
        <v>19642</v>
      </c>
      <c r="E1875" s="41"/>
      <c r="F1875" s="41" t="s">
        <v>19640</v>
      </c>
      <c r="G1875" s="41"/>
      <c r="H1875" s="41"/>
      <c r="I1875" s="52" t="s">
        <v>684</v>
      </c>
      <c r="J1875" s="52"/>
      <c r="K1875" s="52"/>
      <c r="L1875" s="52"/>
      <c r="M1875" s="42" t="s">
        <v>25611</v>
      </c>
      <c r="N1875" s="43"/>
    </row>
    <row r="1876" spans="1:14" ht="49.5" hidden="1" customHeight="1" x14ac:dyDescent="0.25">
      <c r="A1876" s="55" t="s">
        <v>1973</v>
      </c>
      <c r="B1876" s="39" t="s">
        <v>4947</v>
      </c>
      <c r="C1876" s="40" t="s">
        <v>21465</v>
      </c>
      <c r="D1876" s="41" t="s">
        <v>24917</v>
      </c>
      <c r="E1876" s="41"/>
      <c r="F1876" s="41"/>
      <c r="G1876" s="41" t="s">
        <v>2041</v>
      </c>
      <c r="H1876" s="41" t="s">
        <v>25385</v>
      </c>
      <c r="I1876" s="52" t="s">
        <v>19184</v>
      </c>
      <c r="J1876" s="52"/>
      <c r="K1876" s="52"/>
      <c r="L1876" s="52"/>
      <c r="M1876" s="42" t="s">
        <v>25612</v>
      </c>
      <c r="N1876" s="43"/>
    </row>
    <row r="1877" spans="1:14" ht="49.5" hidden="1" customHeight="1" x14ac:dyDescent="0.25">
      <c r="A1877" s="55" t="s">
        <v>1973</v>
      </c>
      <c r="B1877" s="39" t="s">
        <v>13002</v>
      </c>
      <c r="C1877" s="40" t="s">
        <v>24743</v>
      </c>
      <c r="D1877" s="41" t="s">
        <v>25337</v>
      </c>
      <c r="E1877" s="41"/>
      <c r="F1877" s="41"/>
      <c r="G1877" s="41" t="s">
        <v>2041</v>
      </c>
      <c r="H1877" s="41" t="s">
        <v>25385</v>
      </c>
      <c r="I1877" s="52" t="s">
        <v>19184</v>
      </c>
      <c r="J1877" s="52"/>
      <c r="K1877" s="52"/>
      <c r="L1877" s="52"/>
      <c r="M1877" s="45" t="s">
        <v>24742</v>
      </c>
      <c r="N1877" s="43"/>
    </row>
    <row r="1878" spans="1:14" ht="49.5" hidden="1" customHeight="1" x14ac:dyDescent="0.25">
      <c r="A1878" s="55" t="s">
        <v>1045</v>
      </c>
      <c r="B1878" s="39" t="s">
        <v>8502</v>
      </c>
      <c r="C1878" s="44" t="s">
        <v>11592</v>
      </c>
      <c r="D1878" s="41" t="s">
        <v>11595</v>
      </c>
      <c r="E1878" s="41"/>
      <c r="F1878" s="41" t="s">
        <v>6162</v>
      </c>
      <c r="G1878" s="41"/>
      <c r="H1878" s="41"/>
      <c r="I1878" s="52" t="s">
        <v>19184</v>
      </c>
      <c r="J1878" s="52"/>
      <c r="K1878" s="52"/>
      <c r="L1878" s="52"/>
      <c r="M1878" s="45"/>
      <c r="N1878" s="43"/>
    </row>
    <row r="1879" spans="1:14" ht="49.5" hidden="1" customHeight="1" x14ac:dyDescent="0.25">
      <c r="A1879" s="55" t="s">
        <v>51</v>
      </c>
      <c r="B1879" s="39" t="s">
        <v>5838</v>
      </c>
      <c r="C1879" s="40" t="s">
        <v>12436</v>
      </c>
      <c r="D1879" s="41" t="s">
        <v>12439</v>
      </c>
      <c r="E1879" s="41"/>
      <c r="F1879" s="41" t="s">
        <v>16986</v>
      </c>
      <c r="G1879" s="41" t="s">
        <v>49</v>
      </c>
      <c r="H1879" s="41" t="s">
        <v>25750</v>
      </c>
      <c r="I1879" s="52" t="s">
        <v>19184</v>
      </c>
      <c r="J1879" s="52"/>
      <c r="K1879" s="52"/>
      <c r="L1879" s="52"/>
      <c r="M1879" s="45" t="s">
        <v>16992</v>
      </c>
      <c r="N1879" s="43"/>
    </row>
    <row r="1880" spans="1:14" ht="49.5" hidden="1" customHeight="1" x14ac:dyDescent="0.25">
      <c r="A1880" s="55" t="s">
        <v>1045</v>
      </c>
      <c r="B1880" s="39" t="s">
        <v>13002</v>
      </c>
      <c r="C1880" s="40" t="s">
        <v>12436</v>
      </c>
      <c r="D1880" s="41" t="s">
        <v>12439</v>
      </c>
      <c r="E1880" s="41"/>
      <c r="F1880" s="41" t="s">
        <v>12440</v>
      </c>
      <c r="G1880" s="41"/>
      <c r="H1880" s="41"/>
      <c r="I1880" s="52" t="s">
        <v>684</v>
      </c>
      <c r="J1880" s="52"/>
      <c r="K1880" s="52"/>
      <c r="L1880" s="52"/>
      <c r="M1880" s="45"/>
      <c r="N1880" s="43"/>
    </row>
    <row r="1881" spans="1:14" ht="49.5" hidden="1" customHeight="1" x14ac:dyDescent="0.25">
      <c r="A1881" s="55" t="s">
        <v>1045</v>
      </c>
      <c r="B1881" s="39" t="s">
        <v>5838</v>
      </c>
      <c r="C1881" s="40" t="s">
        <v>5144</v>
      </c>
      <c r="D1881" s="41" t="s">
        <v>8716</v>
      </c>
      <c r="E1881" s="41"/>
      <c r="F1881" s="41" t="s">
        <v>9267</v>
      </c>
      <c r="G1881" s="41"/>
      <c r="H1881" s="41"/>
      <c r="I1881" s="52" t="s">
        <v>684</v>
      </c>
      <c r="J1881" s="52"/>
      <c r="K1881" s="52"/>
      <c r="L1881" s="52"/>
      <c r="M1881" s="45"/>
      <c r="N1881" s="43"/>
    </row>
    <row r="1882" spans="1:14" ht="49.5" hidden="1" customHeight="1" x14ac:dyDescent="0.25">
      <c r="A1882" s="55" t="s">
        <v>51</v>
      </c>
      <c r="B1882" s="39" t="s">
        <v>5838</v>
      </c>
      <c r="C1882" s="40" t="s">
        <v>5144</v>
      </c>
      <c r="D1882" s="41" t="s">
        <v>8716</v>
      </c>
      <c r="E1882" s="41"/>
      <c r="F1882" s="41" t="s">
        <v>5153</v>
      </c>
      <c r="G1882" s="41" t="s">
        <v>49</v>
      </c>
      <c r="H1882" s="41"/>
      <c r="I1882" s="52" t="s">
        <v>19184</v>
      </c>
      <c r="J1882" s="52"/>
      <c r="K1882" s="52"/>
      <c r="L1882" s="52"/>
      <c r="M1882" s="45" t="s">
        <v>5150</v>
      </c>
      <c r="N1882" s="43"/>
    </row>
    <row r="1883" spans="1:14" ht="49.5" hidden="1" customHeight="1" x14ac:dyDescent="0.25">
      <c r="A1883" s="55" t="s">
        <v>1359</v>
      </c>
      <c r="B1883" s="39" t="s">
        <v>5838</v>
      </c>
      <c r="C1883" s="40" t="s">
        <v>5144</v>
      </c>
      <c r="D1883" s="41" t="s">
        <v>20514</v>
      </c>
      <c r="E1883" s="41"/>
      <c r="F1883" s="41" t="s">
        <v>20050</v>
      </c>
      <c r="G1883" s="41"/>
      <c r="H1883" s="41"/>
      <c r="I1883" s="52" t="s">
        <v>684</v>
      </c>
      <c r="J1883" s="52"/>
      <c r="K1883" s="52"/>
      <c r="L1883" s="52"/>
      <c r="M1883" s="45" t="s">
        <v>20047</v>
      </c>
      <c r="N1883" s="43"/>
    </row>
    <row r="1884" spans="1:14" ht="49.5" hidden="1" customHeight="1" x14ac:dyDescent="0.25">
      <c r="A1884" s="55" t="s">
        <v>1359</v>
      </c>
      <c r="B1884" s="39" t="s">
        <v>4947</v>
      </c>
      <c r="C1884" s="40" t="s">
        <v>19816</v>
      </c>
      <c r="D1884" s="41" t="s">
        <v>20480</v>
      </c>
      <c r="E1884" s="41"/>
      <c r="F1884" s="41" t="s">
        <v>13372</v>
      </c>
      <c r="G1884" s="41"/>
      <c r="H1884" s="41" t="s">
        <v>25387</v>
      </c>
      <c r="I1884" s="52" t="s">
        <v>19184</v>
      </c>
      <c r="J1884" s="52"/>
      <c r="K1884" s="52"/>
      <c r="L1884" s="52"/>
      <c r="M1884" s="42" t="s">
        <v>19813</v>
      </c>
      <c r="N1884" s="43"/>
    </row>
    <row r="1885" spans="1:14" ht="49.5" hidden="1" customHeight="1" x14ac:dyDescent="0.25">
      <c r="A1885" s="55" t="s">
        <v>1973</v>
      </c>
      <c r="B1885" s="39" t="s">
        <v>8502</v>
      </c>
      <c r="C1885" s="44" t="s">
        <v>25986</v>
      </c>
      <c r="D1885" s="41" t="s">
        <v>25112</v>
      </c>
      <c r="E1885" s="41"/>
      <c r="F1885" s="41"/>
      <c r="G1885" s="41" t="s">
        <v>2041</v>
      </c>
      <c r="H1885" s="41" t="s">
        <v>682</v>
      </c>
      <c r="I1885" s="52" t="s">
        <v>19184</v>
      </c>
      <c r="J1885" s="52"/>
      <c r="K1885" s="52"/>
      <c r="L1885" s="52"/>
      <c r="M1885" s="45" t="s">
        <v>24112</v>
      </c>
      <c r="N1885" s="43"/>
    </row>
    <row r="1886" spans="1:14" ht="49.5" hidden="1" customHeight="1" x14ac:dyDescent="0.25">
      <c r="A1886" s="55" t="s">
        <v>1045</v>
      </c>
      <c r="B1886" s="39" t="s">
        <v>13002</v>
      </c>
      <c r="C1886" s="40" t="s">
        <v>12368</v>
      </c>
      <c r="D1886" s="41" t="s">
        <v>12371</v>
      </c>
      <c r="E1886" s="41"/>
      <c r="F1886" s="41" t="s">
        <v>12372</v>
      </c>
      <c r="G1886" s="41"/>
      <c r="H1886" s="41"/>
      <c r="I1886" s="52" t="s">
        <v>19184</v>
      </c>
      <c r="J1886" s="52"/>
      <c r="K1886" s="52"/>
      <c r="L1886" s="52"/>
      <c r="M1886" s="45"/>
      <c r="N1886" s="43"/>
    </row>
    <row r="1887" spans="1:14" ht="49.5" hidden="1" customHeight="1" x14ac:dyDescent="0.25">
      <c r="A1887" s="55" t="s">
        <v>1973</v>
      </c>
      <c r="B1887" s="39" t="s">
        <v>5838</v>
      </c>
      <c r="C1887" s="40" t="s">
        <v>22134</v>
      </c>
      <c r="D1887" s="41" t="s">
        <v>25045</v>
      </c>
      <c r="E1887" s="41"/>
      <c r="F1887" s="41"/>
      <c r="G1887" s="41" t="s">
        <v>2041</v>
      </c>
      <c r="H1887" s="41" t="s">
        <v>682</v>
      </c>
      <c r="I1887" s="52" t="s">
        <v>19184</v>
      </c>
      <c r="J1887" s="52"/>
      <c r="K1887" s="52"/>
      <c r="L1887" s="52"/>
      <c r="M1887" s="45" t="s">
        <v>22133</v>
      </c>
      <c r="N1887" s="43"/>
    </row>
    <row r="1888" spans="1:14" ht="49.5" hidden="1" customHeight="1" x14ac:dyDescent="0.25">
      <c r="A1888" s="55" t="s">
        <v>1973</v>
      </c>
      <c r="B1888" s="39" t="s">
        <v>4947</v>
      </c>
      <c r="C1888" s="40" t="s">
        <v>20764</v>
      </c>
      <c r="D1888" s="41" t="s">
        <v>25002</v>
      </c>
      <c r="E1888" s="41"/>
      <c r="F1888" s="41"/>
      <c r="G1888" s="41" t="s">
        <v>2041</v>
      </c>
      <c r="H1888" s="41" t="s">
        <v>25382</v>
      </c>
      <c r="I1888" s="52" t="s">
        <v>19184</v>
      </c>
      <c r="J1888" s="52"/>
      <c r="K1888" s="52" t="s">
        <v>26089</v>
      </c>
      <c r="L1888" s="52"/>
      <c r="M1888" s="42" t="s">
        <v>25613</v>
      </c>
      <c r="N1888" s="43"/>
    </row>
    <row r="1889" spans="1:14" ht="49.5" hidden="1" customHeight="1" x14ac:dyDescent="0.25">
      <c r="A1889" s="55" t="s">
        <v>1973</v>
      </c>
      <c r="B1889" s="39" t="s">
        <v>4947</v>
      </c>
      <c r="C1889" s="40" t="s">
        <v>20842</v>
      </c>
      <c r="D1889" s="41" t="s">
        <v>24992</v>
      </c>
      <c r="E1889" s="41"/>
      <c r="F1889" s="41"/>
      <c r="G1889" s="41" t="s">
        <v>2041</v>
      </c>
      <c r="H1889" s="41" t="s">
        <v>685</v>
      </c>
      <c r="I1889" s="52" t="s">
        <v>19184</v>
      </c>
      <c r="J1889" s="52"/>
      <c r="K1889" s="52" t="s">
        <v>684</v>
      </c>
      <c r="L1889" s="52"/>
      <c r="M1889" s="42" t="s">
        <v>25614</v>
      </c>
      <c r="N1889" s="43"/>
    </row>
    <row r="1890" spans="1:14" ht="49.5" hidden="1" customHeight="1" x14ac:dyDescent="0.25">
      <c r="A1890" s="55" t="s">
        <v>1045</v>
      </c>
      <c r="B1890" s="39" t="s">
        <v>5838</v>
      </c>
      <c r="C1890" s="40" t="s">
        <v>5366</v>
      </c>
      <c r="D1890" s="41" t="s">
        <v>8733</v>
      </c>
      <c r="E1890" s="41"/>
      <c r="F1890" s="41" t="s">
        <v>5373</v>
      </c>
      <c r="G1890" s="41"/>
      <c r="H1890" s="41" t="s">
        <v>25867</v>
      </c>
      <c r="I1890" s="52" t="s">
        <v>684</v>
      </c>
      <c r="J1890" s="52"/>
      <c r="K1890" s="52"/>
      <c r="L1890" s="52"/>
      <c r="M1890" s="45"/>
      <c r="N1890" s="43"/>
    </row>
    <row r="1891" spans="1:14" ht="49.5" hidden="1" customHeight="1" x14ac:dyDescent="0.25">
      <c r="A1891" s="55" t="s">
        <v>51</v>
      </c>
      <c r="B1891" s="39" t="s">
        <v>5838</v>
      </c>
      <c r="C1891" s="40" t="s">
        <v>5366</v>
      </c>
      <c r="D1891" s="41" t="s">
        <v>8733</v>
      </c>
      <c r="E1891" s="41"/>
      <c r="F1891" s="41" t="s">
        <v>5373</v>
      </c>
      <c r="G1891" s="41" t="s">
        <v>154</v>
      </c>
      <c r="H1891" s="41" t="s">
        <v>25867</v>
      </c>
      <c r="I1891" s="52" t="s">
        <v>19184</v>
      </c>
      <c r="J1891" s="52"/>
      <c r="K1891" s="52"/>
      <c r="L1891" s="52"/>
      <c r="M1891" s="45" t="s">
        <v>5372</v>
      </c>
      <c r="N1891" s="43"/>
    </row>
    <row r="1892" spans="1:14" ht="49.5" hidden="1" customHeight="1" x14ac:dyDescent="0.25">
      <c r="A1892" s="55" t="s">
        <v>1045</v>
      </c>
      <c r="B1892" s="39" t="s">
        <v>8502</v>
      </c>
      <c r="C1892" s="44" t="s">
        <v>9789</v>
      </c>
      <c r="D1892" s="41" t="s">
        <v>9792</v>
      </c>
      <c r="E1892" s="41"/>
      <c r="F1892" s="41" t="s">
        <v>9793</v>
      </c>
      <c r="G1892" s="41"/>
      <c r="H1892" s="41" t="s">
        <v>25387</v>
      </c>
      <c r="I1892" s="52" t="s">
        <v>19184</v>
      </c>
      <c r="J1892" s="52"/>
      <c r="K1892" s="52"/>
      <c r="L1892" s="52"/>
      <c r="M1892" s="45"/>
      <c r="N1892" s="43"/>
    </row>
    <row r="1893" spans="1:14" ht="49.5" hidden="1" customHeight="1" x14ac:dyDescent="0.25">
      <c r="A1893" s="55" t="s">
        <v>1045</v>
      </c>
      <c r="B1893" s="39" t="s">
        <v>5838</v>
      </c>
      <c r="C1893" s="40" t="s">
        <v>5212</v>
      </c>
      <c r="D1893" s="41" t="s">
        <v>8721</v>
      </c>
      <c r="E1893" s="41"/>
      <c r="F1893" s="41" t="s">
        <v>5217</v>
      </c>
      <c r="G1893" s="41"/>
      <c r="H1893" s="41"/>
      <c r="I1893" s="52" t="s">
        <v>684</v>
      </c>
      <c r="J1893" s="52"/>
      <c r="K1893" s="52"/>
      <c r="L1893" s="52"/>
      <c r="M1893" s="45"/>
      <c r="N1893" s="43"/>
    </row>
    <row r="1894" spans="1:14" ht="49.5" hidden="1" customHeight="1" x14ac:dyDescent="0.25">
      <c r="A1894" s="55" t="s">
        <v>51</v>
      </c>
      <c r="B1894" s="39" t="s">
        <v>5838</v>
      </c>
      <c r="C1894" s="40" t="s">
        <v>5212</v>
      </c>
      <c r="D1894" s="41" t="s">
        <v>8721</v>
      </c>
      <c r="E1894" s="41"/>
      <c r="F1894" s="41" t="s">
        <v>5217</v>
      </c>
      <c r="G1894" s="41" t="s">
        <v>49</v>
      </c>
      <c r="H1894" s="41"/>
      <c r="I1894" s="52" t="s">
        <v>19184</v>
      </c>
      <c r="J1894" s="52"/>
      <c r="K1894" s="52" t="s">
        <v>684</v>
      </c>
      <c r="L1894" s="52"/>
      <c r="M1894" s="45" t="s">
        <v>136</v>
      </c>
      <c r="N1894" s="43"/>
    </row>
    <row r="1895" spans="1:14" ht="49.5" hidden="1" customHeight="1" x14ac:dyDescent="0.25">
      <c r="A1895" s="55" t="s">
        <v>1973</v>
      </c>
      <c r="B1895" s="39" t="s">
        <v>8502</v>
      </c>
      <c r="C1895" s="44" t="s">
        <v>23571</v>
      </c>
      <c r="D1895" s="41" t="s">
        <v>25169</v>
      </c>
      <c r="E1895" s="41"/>
      <c r="F1895" s="41"/>
      <c r="G1895" s="41" t="s">
        <v>2041</v>
      </c>
      <c r="H1895" s="41" t="s">
        <v>25387</v>
      </c>
      <c r="I1895" s="52" t="s">
        <v>19184</v>
      </c>
      <c r="J1895" s="52"/>
      <c r="K1895" s="52"/>
      <c r="L1895" s="52"/>
      <c r="M1895" s="45" t="s">
        <v>23570</v>
      </c>
      <c r="N1895" s="43"/>
    </row>
    <row r="1896" spans="1:14" ht="49.5" hidden="1" customHeight="1" x14ac:dyDescent="0.25">
      <c r="A1896" s="55" t="s">
        <v>1359</v>
      </c>
      <c r="B1896" s="39" t="s">
        <v>8502</v>
      </c>
      <c r="C1896" s="44" t="s">
        <v>25987</v>
      </c>
      <c r="D1896" s="41" t="s">
        <v>14607</v>
      </c>
      <c r="E1896" s="41"/>
      <c r="F1896" s="41" t="s">
        <v>13294</v>
      </c>
      <c r="G1896" s="41"/>
      <c r="H1896" s="41"/>
      <c r="I1896" s="52" t="s">
        <v>19184</v>
      </c>
      <c r="J1896" s="52"/>
      <c r="K1896" s="52"/>
      <c r="L1896" s="52"/>
      <c r="M1896" s="45"/>
      <c r="N1896" s="43"/>
    </row>
    <row r="1897" spans="1:14" ht="49.5" hidden="1" customHeight="1" x14ac:dyDescent="0.25">
      <c r="A1897" s="55" t="s">
        <v>51</v>
      </c>
      <c r="B1897" s="39" t="s">
        <v>13002</v>
      </c>
      <c r="C1897" s="40" t="s">
        <v>17172</v>
      </c>
      <c r="D1897" s="41" t="s">
        <v>18258</v>
      </c>
      <c r="E1897" s="41"/>
      <c r="F1897" s="41" t="s">
        <v>17173</v>
      </c>
      <c r="G1897" s="41" t="s">
        <v>49</v>
      </c>
      <c r="H1897" s="41"/>
      <c r="I1897" s="52" t="s">
        <v>19184</v>
      </c>
      <c r="J1897" s="52"/>
      <c r="K1897" s="52"/>
      <c r="L1897" s="52"/>
      <c r="M1897" s="45" t="s">
        <v>17179</v>
      </c>
      <c r="N1897" s="43"/>
    </row>
    <row r="1898" spans="1:14" ht="49.5" hidden="1" customHeight="1" x14ac:dyDescent="0.25">
      <c r="A1898" s="55" t="s">
        <v>1973</v>
      </c>
      <c r="B1898" s="39" t="s">
        <v>8502</v>
      </c>
      <c r="C1898" s="44" t="s">
        <v>23920</v>
      </c>
      <c r="D1898" s="41" t="s">
        <v>25128</v>
      </c>
      <c r="E1898" s="41"/>
      <c r="F1898" s="41"/>
      <c r="G1898" s="41" t="s">
        <v>2041</v>
      </c>
      <c r="H1898" s="41" t="s">
        <v>25867</v>
      </c>
      <c r="I1898" s="52" t="s">
        <v>19184</v>
      </c>
      <c r="J1898" s="52"/>
      <c r="K1898" s="52"/>
      <c r="L1898" s="52"/>
      <c r="M1898" s="45" t="s">
        <v>23919</v>
      </c>
      <c r="N1898" s="43"/>
    </row>
    <row r="1899" spans="1:14" ht="49.5" hidden="1" customHeight="1" x14ac:dyDescent="0.25">
      <c r="A1899" s="55" t="s">
        <v>51</v>
      </c>
      <c r="B1899" s="39" t="s">
        <v>8502</v>
      </c>
      <c r="C1899" s="44" t="s">
        <v>6473</v>
      </c>
      <c r="D1899" s="41" t="s">
        <v>8875</v>
      </c>
      <c r="E1899" s="41"/>
      <c r="F1899" s="41" t="s">
        <v>307</v>
      </c>
      <c r="G1899" s="41" t="s">
        <v>49</v>
      </c>
      <c r="H1899" s="41"/>
      <c r="I1899" s="52" t="s">
        <v>19184</v>
      </c>
      <c r="J1899" s="52"/>
      <c r="K1899" s="52"/>
      <c r="L1899" s="52"/>
      <c r="M1899" s="45" t="s">
        <v>6478</v>
      </c>
      <c r="N1899" s="43"/>
    </row>
    <row r="1900" spans="1:14" ht="49.5" hidden="1" customHeight="1" x14ac:dyDescent="0.25">
      <c r="A1900" s="55" t="s">
        <v>1973</v>
      </c>
      <c r="B1900" s="39" t="s">
        <v>8502</v>
      </c>
      <c r="C1900" s="44" t="s">
        <v>23740</v>
      </c>
      <c r="D1900" s="41" t="s">
        <v>25149</v>
      </c>
      <c r="E1900" s="41"/>
      <c r="F1900" s="41"/>
      <c r="G1900" s="41" t="s">
        <v>2041</v>
      </c>
      <c r="H1900" s="41"/>
      <c r="I1900" s="52" t="s">
        <v>19184</v>
      </c>
      <c r="J1900" s="52"/>
      <c r="K1900" s="52"/>
      <c r="L1900" s="52"/>
      <c r="M1900" s="45" t="s">
        <v>23739</v>
      </c>
      <c r="N1900" s="43"/>
    </row>
    <row r="1901" spans="1:14" ht="49.5" hidden="1" customHeight="1" x14ac:dyDescent="0.25">
      <c r="A1901" s="55" t="s">
        <v>1973</v>
      </c>
      <c r="B1901" s="39" t="s">
        <v>8502</v>
      </c>
      <c r="C1901" s="44" t="s">
        <v>23284</v>
      </c>
      <c r="D1901" s="41" t="s">
        <v>25201</v>
      </c>
      <c r="E1901" s="41"/>
      <c r="F1901" s="41"/>
      <c r="G1901" s="41" t="s">
        <v>2041</v>
      </c>
      <c r="H1901" s="41"/>
      <c r="I1901" s="52" t="s">
        <v>19184</v>
      </c>
      <c r="J1901" s="52"/>
      <c r="K1901" s="52"/>
      <c r="L1901" s="52"/>
      <c r="M1901" s="45" t="s">
        <v>23283</v>
      </c>
      <c r="N1901" s="43"/>
    </row>
    <row r="1902" spans="1:14" ht="49.5" hidden="1" customHeight="1" x14ac:dyDescent="0.25">
      <c r="A1902" s="55" t="s">
        <v>1045</v>
      </c>
      <c r="B1902" s="39" t="s">
        <v>8502</v>
      </c>
      <c r="C1902" s="44" t="s">
        <v>7786</v>
      </c>
      <c r="D1902" s="41" t="s">
        <v>9068</v>
      </c>
      <c r="E1902" s="41"/>
      <c r="F1902" s="41" t="s">
        <v>9673</v>
      </c>
      <c r="G1902" s="41"/>
      <c r="H1902" s="41"/>
      <c r="I1902" s="52" t="s">
        <v>684</v>
      </c>
      <c r="J1902" s="52"/>
      <c r="K1902" s="52"/>
      <c r="L1902" s="52"/>
      <c r="M1902" s="45"/>
      <c r="N1902" s="43"/>
    </row>
    <row r="1903" spans="1:14" ht="49.5" hidden="1" customHeight="1" x14ac:dyDescent="0.25">
      <c r="A1903" s="55" t="s">
        <v>1973</v>
      </c>
      <c r="B1903" s="39" t="s">
        <v>8502</v>
      </c>
      <c r="C1903" s="44" t="s">
        <v>24176</v>
      </c>
      <c r="D1903" s="41" t="s">
        <v>9068</v>
      </c>
      <c r="E1903" s="41"/>
      <c r="F1903" s="41"/>
      <c r="G1903" s="41" t="s">
        <v>2041</v>
      </c>
      <c r="H1903" s="41"/>
      <c r="I1903" s="52" t="s">
        <v>19184</v>
      </c>
      <c r="J1903" s="52"/>
      <c r="K1903" s="52"/>
      <c r="L1903" s="52"/>
      <c r="M1903" s="45" t="s">
        <v>24175</v>
      </c>
      <c r="N1903" s="43"/>
    </row>
    <row r="1904" spans="1:14" ht="49.5" hidden="1" customHeight="1" x14ac:dyDescent="0.25">
      <c r="A1904" s="55" t="s">
        <v>51</v>
      </c>
      <c r="B1904" s="39" t="s">
        <v>8502</v>
      </c>
      <c r="C1904" s="44" t="s">
        <v>7786</v>
      </c>
      <c r="D1904" s="41" t="s">
        <v>9068</v>
      </c>
      <c r="E1904" s="41"/>
      <c r="F1904" s="41" t="s">
        <v>7796</v>
      </c>
      <c r="G1904" s="41" t="s">
        <v>49</v>
      </c>
      <c r="H1904" s="41" t="s">
        <v>685</v>
      </c>
      <c r="I1904" s="52" t="s">
        <v>19184</v>
      </c>
      <c r="J1904" s="52"/>
      <c r="K1904" s="52"/>
      <c r="L1904" s="52"/>
      <c r="M1904" s="45" t="s">
        <v>7792</v>
      </c>
      <c r="N1904" s="43"/>
    </row>
    <row r="1905" spans="1:14" ht="49.5" hidden="1" customHeight="1" x14ac:dyDescent="0.25">
      <c r="A1905" s="55" t="s">
        <v>1045</v>
      </c>
      <c r="B1905" s="39" t="s">
        <v>13002</v>
      </c>
      <c r="C1905" s="40" t="s">
        <v>12927</v>
      </c>
      <c r="D1905" s="41" t="s">
        <v>12930</v>
      </c>
      <c r="E1905" s="41"/>
      <c r="F1905" s="41" t="s">
        <v>12931</v>
      </c>
      <c r="G1905" s="41"/>
      <c r="H1905" s="41"/>
      <c r="I1905" s="52" t="s">
        <v>19184</v>
      </c>
      <c r="J1905" s="52"/>
      <c r="K1905" s="52"/>
      <c r="L1905" s="52"/>
      <c r="M1905" s="45"/>
      <c r="N1905" s="43"/>
    </row>
    <row r="1906" spans="1:14" ht="49.5" hidden="1" customHeight="1" x14ac:dyDescent="0.25">
      <c r="A1906" s="55" t="s">
        <v>1045</v>
      </c>
      <c r="B1906" s="39" t="s">
        <v>8502</v>
      </c>
      <c r="C1906" s="44" t="s">
        <v>11951</v>
      </c>
      <c r="D1906" s="41" t="s">
        <v>11954</v>
      </c>
      <c r="E1906" s="41"/>
      <c r="F1906" s="41" t="s">
        <v>2460</v>
      </c>
      <c r="G1906" s="41"/>
      <c r="H1906" s="41"/>
      <c r="I1906" s="52" t="s">
        <v>19184</v>
      </c>
      <c r="J1906" s="52"/>
      <c r="K1906" s="52"/>
      <c r="L1906" s="52"/>
      <c r="M1906" s="45"/>
      <c r="N1906" s="43"/>
    </row>
    <row r="1907" spans="1:14" ht="49.5" hidden="1" customHeight="1" x14ac:dyDescent="0.25">
      <c r="A1907" s="55" t="s">
        <v>51</v>
      </c>
      <c r="B1907" s="39" t="s">
        <v>8502</v>
      </c>
      <c r="C1907" s="44" t="s">
        <v>25988</v>
      </c>
      <c r="D1907" s="41" t="s">
        <v>9003</v>
      </c>
      <c r="E1907" s="41"/>
      <c r="F1907" s="41" t="s">
        <v>7357</v>
      </c>
      <c r="G1907" s="41" t="s">
        <v>49</v>
      </c>
      <c r="H1907" s="41"/>
      <c r="I1907" s="52" t="s">
        <v>19184</v>
      </c>
      <c r="J1907" s="52"/>
      <c r="K1907" s="52"/>
      <c r="L1907" s="52"/>
      <c r="M1907" s="45" t="s">
        <v>7354</v>
      </c>
      <c r="N1907" s="43"/>
    </row>
    <row r="1908" spans="1:14" ht="49.5" hidden="1" customHeight="1" x14ac:dyDescent="0.25">
      <c r="A1908" s="55" t="s">
        <v>1045</v>
      </c>
      <c r="B1908" s="39" t="s">
        <v>8502</v>
      </c>
      <c r="C1908" s="44" t="s">
        <v>11428</v>
      </c>
      <c r="D1908" s="41" t="s">
        <v>9003</v>
      </c>
      <c r="E1908" s="41"/>
      <c r="F1908" s="41" t="s">
        <v>7357</v>
      </c>
      <c r="G1908" s="41"/>
      <c r="H1908" s="41"/>
      <c r="I1908" s="52" t="s">
        <v>19184</v>
      </c>
      <c r="J1908" s="52"/>
      <c r="K1908" s="52"/>
      <c r="L1908" s="52"/>
      <c r="M1908" s="45"/>
      <c r="N1908" s="43"/>
    </row>
    <row r="1909" spans="1:14" ht="49.5" hidden="1" customHeight="1" x14ac:dyDescent="0.25">
      <c r="A1909" s="55" t="s">
        <v>1973</v>
      </c>
      <c r="B1909" s="39" t="s">
        <v>4947</v>
      </c>
      <c r="C1909" s="40" t="s">
        <v>1941</v>
      </c>
      <c r="D1909" s="41" t="s">
        <v>2037</v>
      </c>
      <c r="E1909" s="41"/>
      <c r="F1909" s="41"/>
      <c r="G1909" s="41" t="s">
        <v>2041</v>
      </c>
      <c r="H1909" s="41" t="s">
        <v>685</v>
      </c>
      <c r="I1909" s="52" t="s">
        <v>684</v>
      </c>
      <c r="J1909" s="52"/>
      <c r="K1909" s="52"/>
      <c r="L1909" s="52"/>
      <c r="M1909" s="42" t="s">
        <v>25616</v>
      </c>
      <c r="N1909" s="43"/>
    </row>
    <row r="1910" spans="1:14" ht="49.5" customHeight="1" x14ac:dyDescent="0.25">
      <c r="A1910" s="55" t="s">
        <v>1973</v>
      </c>
      <c r="B1910" s="39" t="s">
        <v>4947</v>
      </c>
      <c r="C1910" s="40" t="s">
        <v>1941</v>
      </c>
      <c r="D1910" s="41" t="s">
        <v>2037</v>
      </c>
      <c r="E1910" s="41" t="s">
        <v>684</v>
      </c>
      <c r="F1910" s="41"/>
      <c r="G1910" s="41" t="s">
        <v>2041</v>
      </c>
      <c r="H1910" s="41" t="s">
        <v>685</v>
      </c>
      <c r="I1910" s="52" t="s">
        <v>19184</v>
      </c>
      <c r="J1910" s="52"/>
      <c r="K1910" s="52" t="s">
        <v>684</v>
      </c>
      <c r="L1910" s="52"/>
      <c r="M1910" s="42" t="s">
        <v>25615</v>
      </c>
      <c r="N1910" s="48" t="s">
        <v>26074</v>
      </c>
    </row>
    <row r="1911" spans="1:14" ht="49.5" hidden="1" customHeight="1" x14ac:dyDescent="0.25">
      <c r="A1911" s="55" t="s">
        <v>1045</v>
      </c>
      <c r="B1911" s="39" t="s">
        <v>4947</v>
      </c>
      <c r="C1911" s="40" t="s">
        <v>761</v>
      </c>
      <c r="D1911" s="41" t="s">
        <v>758</v>
      </c>
      <c r="E1911" s="41"/>
      <c r="F1911" s="41" t="s">
        <v>757</v>
      </c>
      <c r="G1911" s="41"/>
      <c r="H1911" s="41" t="s">
        <v>685</v>
      </c>
      <c r="I1911" s="52" t="s">
        <v>684</v>
      </c>
      <c r="J1911" s="52"/>
      <c r="K1911" s="52"/>
      <c r="L1911" s="52"/>
      <c r="M1911" s="47"/>
      <c r="N1911" s="43"/>
    </row>
    <row r="1912" spans="1:14" ht="49.5" hidden="1" customHeight="1" x14ac:dyDescent="0.25">
      <c r="A1912" s="55" t="s">
        <v>51</v>
      </c>
      <c r="B1912" s="39" t="s">
        <v>8502</v>
      </c>
      <c r="C1912" s="44" t="s">
        <v>350</v>
      </c>
      <c r="D1912" s="41" t="s">
        <v>758</v>
      </c>
      <c r="E1912" s="41"/>
      <c r="F1912" s="41" t="s">
        <v>360</v>
      </c>
      <c r="G1912" s="41" t="s">
        <v>49</v>
      </c>
      <c r="H1912" s="41" t="s">
        <v>685</v>
      </c>
      <c r="I1912" s="52" t="s">
        <v>684</v>
      </c>
      <c r="J1912" s="52"/>
      <c r="K1912" s="52"/>
      <c r="L1912" s="52"/>
      <c r="M1912" s="45" t="s">
        <v>356</v>
      </c>
      <c r="N1912" s="43"/>
    </row>
    <row r="1913" spans="1:14" ht="49.5" hidden="1" customHeight="1" x14ac:dyDescent="0.25">
      <c r="A1913" s="55" t="s">
        <v>1045</v>
      </c>
      <c r="B1913" s="39" t="s">
        <v>8502</v>
      </c>
      <c r="C1913" s="44" t="s">
        <v>761</v>
      </c>
      <c r="D1913" s="41" t="s">
        <v>758</v>
      </c>
      <c r="E1913" s="41"/>
      <c r="F1913" s="41" t="s">
        <v>757</v>
      </c>
      <c r="G1913" s="41"/>
      <c r="H1913" s="41" t="s">
        <v>685</v>
      </c>
      <c r="I1913" s="52" t="s">
        <v>684</v>
      </c>
      <c r="J1913" s="52"/>
      <c r="K1913" s="52"/>
      <c r="L1913" s="52"/>
      <c r="M1913" s="45"/>
      <c r="N1913" s="43"/>
    </row>
    <row r="1914" spans="1:14" ht="49.5" customHeight="1" x14ac:dyDescent="0.25">
      <c r="A1914" s="55" t="s">
        <v>51</v>
      </c>
      <c r="B1914" s="39" t="s">
        <v>4947</v>
      </c>
      <c r="C1914" s="40" t="s">
        <v>350</v>
      </c>
      <c r="D1914" s="41" t="s">
        <v>758</v>
      </c>
      <c r="E1914" s="41" t="s">
        <v>684</v>
      </c>
      <c r="F1914" s="41" t="s">
        <v>351</v>
      </c>
      <c r="G1914" s="41" t="s">
        <v>49</v>
      </c>
      <c r="H1914" s="41" t="s">
        <v>685</v>
      </c>
      <c r="I1914" s="52" t="s">
        <v>19184</v>
      </c>
      <c r="J1914" s="52"/>
      <c r="K1914" s="52" t="s">
        <v>684</v>
      </c>
      <c r="L1914" s="52"/>
      <c r="M1914" s="42" t="s">
        <v>25617</v>
      </c>
      <c r="N1914" s="48" t="s">
        <v>26075</v>
      </c>
    </row>
    <row r="1915" spans="1:14" ht="49.5" hidden="1" customHeight="1" x14ac:dyDescent="0.25">
      <c r="A1915" s="55" t="s">
        <v>1045</v>
      </c>
      <c r="B1915" s="39" t="s">
        <v>13002</v>
      </c>
      <c r="C1915" s="40" t="s">
        <v>761</v>
      </c>
      <c r="D1915" s="41" t="s">
        <v>758</v>
      </c>
      <c r="E1915" s="41"/>
      <c r="F1915" s="41" t="s">
        <v>757</v>
      </c>
      <c r="G1915" s="41"/>
      <c r="H1915" s="41" t="s">
        <v>685</v>
      </c>
      <c r="I1915" s="52" t="s">
        <v>684</v>
      </c>
      <c r="J1915" s="52"/>
      <c r="K1915" s="52"/>
      <c r="L1915" s="52"/>
      <c r="M1915" s="45"/>
      <c r="N1915" s="43"/>
    </row>
    <row r="1916" spans="1:14" ht="49.5" hidden="1" customHeight="1" x14ac:dyDescent="0.25">
      <c r="A1916" s="55" t="s">
        <v>1359</v>
      </c>
      <c r="B1916" s="39" t="s">
        <v>4947</v>
      </c>
      <c r="C1916" s="40" t="s">
        <v>761</v>
      </c>
      <c r="D1916" s="41" t="s">
        <v>1362</v>
      </c>
      <c r="E1916" s="41"/>
      <c r="F1916" s="41" t="s">
        <v>1173</v>
      </c>
      <c r="G1916" s="41" t="s">
        <v>48</v>
      </c>
      <c r="H1916" s="41" t="s">
        <v>685</v>
      </c>
      <c r="I1916" s="52" t="s">
        <v>684</v>
      </c>
      <c r="J1916" s="52"/>
      <c r="K1916" s="52"/>
      <c r="L1916" s="52"/>
      <c r="M1916" s="42" t="s">
        <v>25618</v>
      </c>
      <c r="N1916" s="43"/>
    </row>
    <row r="1917" spans="1:14" ht="49.5" hidden="1" customHeight="1" x14ac:dyDescent="0.25">
      <c r="A1917" s="55" t="s">
        <v>1359</v>
      </c>
      <c r="B1917" s="39" t="s">
        <v>8502</v>
      </c>
      <c r="C1917" s="44" t="s">
        <v>761</v>
      </c>
      <c r="D1917" s="41" t="s">
        <v>1362</v>
      </c>
      <c r="E1917" s="41"/>
      <c r="F1917" s="41" t="s">
        <v>1173</v>
      </c>
      <c r="G1917" s="41"/>
      <c r="H1917" s="41" t="s">
        <v>685</v>
      </c>
      <c r="I1917" s="52" t="s">
        <v>684</v>
      </c>
      <c r="J1917" s="52"/>
      <c r="K1917" s="52"/>
      <c r="L1917" s="52"/>
      <c r="M1917" s="45" t="s">
        <v>1176</v>
      </c>
      <c r="N1917" s="43"/>
    </row>
    <row r="1918" spans="1:14" ht="49.5" hidden="1" customHeight="1" x14ac:dyDescent="0.25">
      <c r="A1918" s="55" t="s">
        <v>1359</v>
      </c>
      <c r="B1918" s="39" t="s">
        <v>13002</v>
      </c>
      <c r="C1918" s="40" t="s">
        <v>761</v>
      </c>
      <c r="D1918" s="41" t="s">
        <v>1362</v>
      </c>
      <c r="E1918" s="41"/>
      <c r="F1918" s="41" t="s">
        <v>1173</v>
      </c>
      <c r="G1918" s="41"/>
      <c r="H1918" s="41" t="s">
        <v>685</v>
      </c>
      <c r="I1918" s="52" t="s">
        <v>684</v>
      </c>
      <c r="J1918" s="52"/>
      <c r="K1918" s="52"/>
      <c r="L1918" s="52"/>
      <c r="M1918" s="45" t="s">
        <v>1176</v>
      </c>
      <c r="N1918" s="43"/>
    </row>
    <row r="1919" spans="1:14" ht="49.5" hidden="1" customHeight="1" x14ac:dyDescent="0.25">
      <c r="A1919" s="55" t="s">
        <v>1045</v>
      </c>
      <c r="B1919" s="39" t="s">
        <v>8502</v>
      </c>
      <c r="C1919" s="44" t="s">
        <v>3887</v>
      </c>
      <c r="D1919" s="41" t="s">
        <v>9036</v>
      </c>
      <c r="E1919" s="41"/>
      <c r="F1919" s="41" t="s">
        <v>10506</v>
      </c>
      <c r="G1919" s="41"/>
      <c r="H1919" s="41"/>
      <c r="I1919" s="52" t="s">
        <v>684</v>
      </c>
      <c r="J1919" s="52"/>
      <c r="K1919" s="52"/>
      <c r="L1919" s="52"/>
      <c r="M1919" s="45"/>
      <c r="N1919" s="43"/>
    </row>
    <row r="1920" spans="1:14" ht="49.5" hidden="1" customHeight="1" x14ac:dyDescent="0.25">
      <c r="A1920" s="55" t="s">
        <v>51</v>
      </c>
      <c r="B1920" s="39" t="s">
        <v>8502</v>
      </c>
      <c r="C1920" s="44" t="s">
        <v>3887</v>
      </c>
      <c r="D1920" s="41" t="s">
        <v>9036</v>
      </c>
      <c r="E1920" s="41"/>
      <c r="F1920" s="41" t="s">
        <v>3899</v>
      </c>
      <c r="G1920" s="41" t="s">
        <v>154</v>
      </c>
      <c r="H1920" s="41"/>
      <c r="I1920" s="52" t="s">
        <v>19184</v>
      </c>
      <c r="J1920" s="52"/>
      <c r="K1920" s="52"/>
      <c r="L1920" s="52"/>
      <c r="M1920" s="45" t="s">
        <v>3893</v>
      </c>
      <c r="N1920" s="43"/>
    </row>
    <row r="1921" spans="1:14" ht="49.5" hidden="1" customHeight="1" x14ac:dyDescent="0.25">
      <c r="A1921" s="55" t="s">
        <v>1359</v>
      </c>
      <c r="B1921" s="39" t="s">
        <v>8502</v>
      </c>
      <c r="C1921" s="44" t="s">
        <v>3887</v>
      </c>
      <c r="D1921" s="41" t="s">
        <v>14597</v>
      </c>
      <c r="E1921" s="41"/>
      <c r="F1921" s="41" t="s">
        <v>13489</v>
      </c>
      <c r="G1921" s="41"/>
      <c r="H1921" s="41"/>
      <c r="I1921" s="52" t="s">
        <v>684</v>
      </c>
      <c r="J1921" s="52"/>
      <c r="K1921" s="52"/>
      <c r="L1921" s="52"/>
      <c r="M1921" s="45" t="s">
        <v>13490</v>
      </c>
      <c r="N1921" s="43"/>
    </row>
    <row r="1922" spans="1:14" ht="49.5" hidden="1" customHeight="1" x14ac:dyDescent="0.25">
      <c r="A1922" s="55" t="s">
        <v>1045</v>
      </c>
      <c r="B1922" s="39" t="s">
        <v>8502</v>
      </c>
      <c r="C1922" s="44" t="s">
        <v>2745</v>
      </c>
      <c r="D1922" s="41" t="s">
        <v>8862</v>
      </c>
      <c r="E1922" s="41"/>
      <c r="F1922" s="41" t="s">
        <v>9614</v>
      </c>
      <c r="G1922" s="41"/>
      <c r="H1922" s="41"/>
      <c r="I1922" s="52" t="s">
        <v>684</v>
      </c>
      <c r="J1922" s="52"/>
      <c r="K1922" s="52"/>
      <c r="L1922" s="52"/>
      <c r="M1922" s="45"/>
      <c r="N1922" s="43"/>
    </row>
    <row r="1923" spans="1:14" ht="49.5" hidden="1" customHeight="1" x14ac:dyDescent="0.25">
      <c r="A1923" s="55" t="s">
        <v>51</v>
      </c>
      <c r="B1923" s="39" t="s">
        <v>8502</v>
      </c>
      <c r="C1923" s="44" t="s">
        <v>2745</v>
      </c>
      <c r="D1923" s="41" t="s">
        <v>8862</v>
      </c>
      <c r="E1923" s="41"/>
      <c r="F1923" s="41" t="s">
        <v>2300</v>
      </c>
      <c r="G1923" s="41" t="s">
        <v>49</v>
      </c>
      <c r="H1923" s="41" t="s">
        <v>25389</v>
      </c>
      <c r="I1923" s="52" t="s">
        <v>19184</v>
      </c>
      <c r="J1923" s="52"/>
      <c r="K1923" s="52"/>
      <c r="L1923" s="52"/>
      <c r="M1923" s="45" t="s">
        <v>2750</v>
      </c>
      <c r="N1923" s="43"/>
    </row>
    <row r="1924" spans="1:14" ht="49.5" hidden="1" customHeight="1" x14ac:dyDescent="0.25">
      <c r="A1924" s="55" t="s">
        <v>1973</v>
      </c>
      <c r="B1924" s="39" t="s">
        <v>8502</v>
      </c>
      <c r="C1924" s="44" t="s">
        <v>22739</v>
      </c>
      <c r="D1924" s="41" t="s">
        <v>25263</v>
      </c>
      <c r="E1924" s="41"/>
      <c r="F1924" s="41"/>
      <c r="G1924" s="41" t="s">
        <v>2041</v>
      </c>
      <c r="H1924" s="41"/>
      <c r="I1924" s="52" t="s">
        <v>19184</v>
      </c>
      <c r="J1924" s="52"/>
      <c r="K1924" s="52"/>
      <c r="L1924" s="52"/>
      <c r="M1924" s="45" t="s">
        <v>22738</v>
      </c>
      <c r="N1924" s="43"/>
    </row>
    <row r="1925" spans="1:14" ht="49.5" hidden="1" customHeight="1" x14ac:dyDescent="0.25">
      <c r="A1925" s="55" t="s">
        <v>1973</v>
      </c>
      <c r="B1925" s="39" t="s">
        <v>5838</v>
      </c>
      <c r="C1925" s="40" t="s">
        <v>22212</v>
      </c>
      <c r="D1925" s="41" t="s">
        <v>25037</v>
      </c>
      <c r="E1925" s="41"/>
      <c r="F1925" s="41"/>
      <c r="G1925" s="41" t="s">
        <v>2041</v>
      </c>
      <c r="H1925" s="41"/>
      <c r="I1925" s="52" t="s">
        <v>19184</v>
      </c>
      <c r="J1925" s="52"/>
      <c r="K1925" s="52"/>
      <c r="L1925" s="52"/>
      <c r="M1925" s="45" t="s">
        <v>22211</v>
      </c>
      <c r="N1925" s="43"/>
    </row>
    <row r="1926" spans="1:14" ht="49.5" hidden="1" customHeight="1" x14ac:dyDescent="0.25">
      <c r="A1926" s="55" t="s">
        <v>1045</v>
      </c>
      <c r="B1926" s="39" t="s">
        <v>4947</v>
      </c>
      <c r="C1926" s="40" t="s">
        <v>18625</v>
      </c>
      <c r="D1926" s="41" t="s">
        <v>18138</v>
      </c>
      <c r="E1926" s="41"/>
      <c r="F1926" s="41" t="s">
        <v>1012</v>
      </c>
      <c r="G1926" s="41"/>
      <c r="H1926" s="41" t="s">
        <v>682</v>
      </c>
      <c r="I1926" s="52" t="s">
        <v>684</v>
      </c>
      <c r="J1926" s="52"/>
      <c r="K1926" s="52"/>
      <c r="L1926" s="52"/>
      <c r="M1926" s="47"/>
      <c r="N1926" s="43"/>
    </row>
    <row r="1927" spans="1:14" ht="49.5" hidden="1" customHeight="1" x14ac:dyDescent="0.25">
      <c r="A1927" s="55" t="s">
        <v>51</v>
      </c>
      <c r="B1927" s="39" t="s">
        <v>4947</v>
      </c>
      <c r="C1927" s="40" t="s">
        <v>15183</v>
      </c>
      <c r="D1927" s="41" t="s">
        <v>18138</v>
      </c>
      <c r="E1927" s="41"/>
      <c r="F1927" s="41" t="s">
        <v>562</v>
      </c>
      <c r="G1927" s="41" t="s">
        <v>154</v>
      </c>
      <c r="H1927" s="41" t="s">
        <v>682</v>
      </c>
      <c r="I1927" s="52" t="s">
        <v>19184</v>
      </c>
      <c r="J1927" s="52"/>
      <c r="K1927" s="52"/>
      <c r="L1927" s="52"/>
      <c r="M1927" s="42" t="s">
        <v>25619</v>
      </c>
      <c r="N1927" s="43"/>
    </row>
    <row r="1928" spans="1:14" ht="49.5" hidden="1" customHeight="1" x14ac:dyDescent="0.25">
      <c r="A1928" s="55" t="s">
        <v>1973</v>
      </c>
      <c r="B1928" s="39" t="s">
        <v>4947</v>
      </c>
      <c r="C1928" s="40" t="s">
        <v>21071</v>
      </c>
      <c r="D1928" s="41" t="s">
        <v>24965</v>
      </c>
      <c r="E1928" s="41"/>
      <c r="F1928" s="41"/>
      <c r="G1928" s="41" t="s">
        <v>2041</v>
      </c>
      <c r="H1928" s="41"/>
      <c r="I1928" s="52" t="s">
        <v>19184</v>
      </c>
      <c r="J1928" s="52"/>
      <c r="K1928" s="52"/>
      <c r="L1928" s="52" t="s">
        <v>684</v>
      </c>
      <c r="M1928" s="42" t="s">
        <v>25620</v>
      </c>
      <c r="N1928" s="43"/>
    </row>
    <row r="1929" spans="1:14" ht="49.5" hidden="1" customHeight="1" x14ac:dyDescent="0.25">
      <c r="A1929" s="55" t="s">
        <v>51</v>
      </c>
      <c r="B1929" s="39" t="s">
        <v>5838</v>
      </c>
      <c r="C1929" s="40" t="s">
        <v>5042</v>
      </c>
      <c r="D1929" s="41" t="s">
        <v>8708</v>
      </c>
      <c r="E1929" s="41"/>
      <c r="F1929" s="41" t="s">
        <v>4988</v>
      </c>
      <c r="G1929" s="41" t="s">
        <v>49</v>
      </c>
      <c r="H1929" s="41"/>
      <c r="I1929" s="52" t="s">
        <v>19184</v>
      </c>
      <c r="J1929" s="52"/>
      <c r="K1929" s="52"/>
      <c r="L1929" s="52"/>
      <c r="M1929" s="45" t="s">
        <v>5047</v>
      </c>
      <c r="N1929" s="43"/>
    </row>
    <row r="1930" spans="1:14" ht="49.5" hidden="1" customHeight="1" x14ac:dyDescent="0.25">
      <c r="A1930" s="55" t="s">
        <v>1045</v>
      </c>
      <c r="B1930" s="39" t="s">
        <v>8502</v>
      </c>
      <c r="C1930" s="44" t="s">
        <v>8378</v>
      </c>
      <c r="D1930" s="41" t="s">
        <v>11349</v>
      </c>
      <c r="E1930" s="41"/>
      <c r="F1930" s="41" t="s">
        <v>8379</v>
      </c>
      <c r="G1930" s="41"/>
      <c r="H1930" s="41" t="s">
        <v>25867</v>
      </c>
      <c r="I1930" s="52" t="s">
        <v>684</v>
      </c>
      <c r="J1930" s="52"/>
      <c r="K1930" s="52"/>
      <c r="L1930" s="52"/>
      <c r="M1930" s="45"/>
      <c r="N1930" s="43"/>
    </row>
    <row r="1931" spans="1:14" ht="49.5" hidden="1" customHeight="1" x14ac:dyDescent="0.25">
      <c r="A1931" s="55" t="s">
        <v>1045</v>
      </c>
      <c r="B1931" s="39" t="s">
        <v>13002</v>
      </c>
      <c r="C1931" s="40" t="s">
        <v>12534</v>
      </c>
      <c r="D1931" s="41" t="s">
        <v>12537</v>
      </c>
      <c r="E1931" s="41"/>
      <c r="F1931" s="41" t="s">
        <v>12538</v>
      </c>
      <c r="G1931" s="41"/>
      <c r="H1931" s="41"/>
      <c r="I1931" s="52" t="s">
        <v>19184</v>
      </c>
      <c r="J1931" s="52"/>
      <c r="K1931" s="52"/>
      <c r="L1931" s="52"/>
      <c r="M1931" s="45"/>
      <c r="N1931" s="43"/>
    </row>
    <row r="1932" spans="1:14" ht="49.5" hidden="1" customHeight="1" x14ac:dyDescent="0.25">
      <c r="A1932" s="55" t="s">
        <v>51</v>
      </c>
      <c r="B1932" s="39" t="s">
        <v>8502</v>
      </c>
      <c r="C1932" s="44" t="s">
        <v>8378</v>
      </c>
      <c r="D1932" s="41" t="s">
        <v>9158</v>
      </c>
      <c r="E1932" s="41"/>
      <c r="F1932" s="41" t="s">
        <v>8379</v>
      </c>
      <c r="G1932" s="41" t="s">
        <v>154</v>
      </c>
      <c r="H1932" s="41" t="s">
        <v>25867</v>
      </c>
      <c r="I1932" s="52" t="s">
        <v>19184</v>
      </c>
      <c r="J1932" s="52"/>
      <c r="K1932" s="52"/>
      <c r="L1932" s="52"/>
      <c r="M1932" s="45" t="s">
        <v>8384</v>
      </c>
      <c r="N1932" s="43"/>
    </row>
    <row r="1933" spans="1:14" ht="49.5" hidden="1" customHeight="1" x14ac:dyDescent="0.25">
      <c r="A1933" s="55" t="s">
        <v>1045</v>
      </c>
      <c r="B1933" s="39" t="s">
        <v>5838</v>
      </c>
      <c r="C1933" s="40" t="s">
        <v>9291</v>
      </c>
      <c r="D1933" s="41" t="s">
        <v>8718</v>
      </c>
      <c r="E1933" s="41"/>
      <c r="F1933" s="41" t="s">
        <v>227</v>
      </c>
      <c r="G1933" s="41"/>
      <c r="H1933" s="41" t="s">
        <v>25867</v>
      </c>
      <c r="I1933" s="52" t="s">
        <v>684</v>
      </c>
      <c r="J1933" s="52"/>
      <c r="K1933" s="52"/>
      <c r="L1933" s="52"/>
      <c r="M1933" s="45"/>
      <c r="N1933" s="43"/>
    </row>
    <row r="1934" spans="1:14" ht="49.5" hidden="1" customHeight="1" x14ac:dyDescent="0.25">
      <c r="A1934" s="55" t="s">
        <v>51</v>
      </c>
      <c r="B1934" s="39" t="s">
        <v>5838</v>
      </c>
      <c r="C1934" s="40" t="s">
        <v>5172</v>
      </c>
      <c r="D1934" s="41" t="s">
        <v>8718</v>
      </c>
      <c r="E1934" s="41"/>
      <c r="F1934" s="41" t="s">
        <v>307</v>
      </c>
      <c r="G1934" s="41" t="s">
        <v>49</v>
      </c>
      <c r="H1934" s="41" t="s">
        <v>25867</v>
      </c>
      <c r="I1934" s="52" t="s">
        <v>19184</v>
      </c>
      <c r="J1934" s="52"/>
      <c r="K1934" s="52"/>
      <c r="L1934" s="52"/>
      <c r="M1934" s="45" t="s">
        <v>5177</v>
      </c>
      <c r="N1934" s="43"/>
    </row>
    <row r="1935" spans="1:14" ht="49.5" hidden="1" customHeight="1" x14ac:dyDescent="0.25">
      <c r="A1935" s="55" t="s">
        <v>1045</v>
      </c>
      <c r="B1935" s="39" t="s">
        <v>13002</v>
      </c>
      <c r="C1935" s="40" t="s">
        <v>9291</v>
      </c>
      <c r="D1935" s="41" t="s">
        <v>8718</v>
      </c>
      <c r="E1935" s="41"/>
      <c r="F1935" s="41" t="s">
        <v>227</v>
      </c>
      <c r="G1935" s="41"/>
      <c r="H1935" s="41" t="s">
        <v>25867</v>
      </c>
      <c r="I1935" s="52" t="s">
        <v>684</v>
      </c>
      <c r="J1935" s="52"/>
      <c r="K1935" s="52"/>
      <c r="L1935" s="52"/>
      <c r="M1935" s="45"/>
      <c r="N1935" s="43"/>
    </row>
    <row r="1936" spans="1:14" ht="49.5" hidden="1" customHeight="1" x14ac:dyDescent="0.25">
      <c r="A1936" s="55" t="s">
        <v>51</v>
      </c>
      <c r="B1936" s="39" t="s">
        <v>13002</v>
      </c>
      <c r="C1936" s="40" t="s">
        <v>16925</v>
      </c>
      <c r="D1936" s="41" t="s">
        <v>18241</v>
      </c>
      <c r="E1936" s="41"/>
      <c r="F1936" s="41" t="s">
        <v>16200</v>
      </c>
      <c r="G1936" s="41" t="s">
        <v>49</v>
      </c>
      <c r="H1936" s="41" t="s">
        <v>25859</v>
      </c>
      <c r="I1936" s="52" t="s">
        <v>19184</v>
      </c>
      <c r="J1936" s="52"/>
      <c r="K1936" s="52"/>
      <c r="L1936" s="52"/>
      <c r="M1936" s="45" t="s">
        <v>16930</v>
      </c>
      <c r="N1936" s="43"/>
    </row>
    <row r="1937" spans="1:14" ht="49.5" hidden="1" customHeight="1" x14ac:dyDescent="0.25">
      <c r="A1937" s="55" t="s">
        <v>51</v>
      </c>
      <c r="B1937" s="39" t="s">
        <v>8502</v>
      </c>
      <c r="C1937" s="44" t="s">
        <v>8146</v>
      </c>
      <c r="D1937" s="41" t="s">
        <v>9121</v>
      </c>
      <c r="E1937" s="41"/>
      <c r="F1937" s="41" t="s">
        <v>3913</v>
      </c>
      <c r="G1937" s="41" t="s">
        <v>154</v>
      </c>
      <c r="H1937" s="41" t="s">
        <v>25867</v>
      </c>
      <c r="I1937" s="52" t="s">
        <v>19184</v>
      </c>
      <c r="J1937" s="52"/>
      <c r="K1937" s="52"/>
      <c r="L1937" s="52"/>
      <c r="M1937" s="45" t="s">
        <v>8151</v>
      </c>
      <c r="N1937" s="43"/>
    </row>
    <row r="1938" spans="1:14" ht="49.5" hidden="1" customHeight="1" x14ac:dyDescent="0.25">
      <c r="A1938" s="55" t="s">
        <v>1045</v>
      </c>
      <c r="B1938" s="39" t="s">
        <v>8502</v>
      </c>
      <c r="C1938" s="44" t="s">
        <v>10995</v>
      </c>
      <c r="D1938" s="41" t="s">
        <v>9121</v>
      </c>
      <c r="E1938" s="41"/>
      <c r="F1938" s="41" t="s">
        <v>10998</v>
      </c>
      <c r="G1938" s="41"/>
      <c r="H1938" s="41" t="s">
        <v>25867</v>
      </c>
      <c r="I1938" s="52" t="s">
        <v>19184</v>
      </c>
      <c r="J1938" s="52"/>
      <c r="K1938" s="52"/>
      <c r="L1938" s="52"/>
      <c r="M1938" s="45"/>
      <c r="N1938" s="43"/>
    </row>
    <row r="1939" spans="1:14" ht="49.5" hidden="1" customHeight="1" x14ac:dyDescent="0.25">
      <c r="A1939" s="55" t="s">
        <v>1045</v>
      </c>
      <c r="B1939" s="39" t="s">
        <v>4947</v>
      </c>
      <c r="C1939" s="40" t="s">
        <v>311</v>
      </c>
      <c r="D1939" s="41" t="s">
        <v>958</v>
      </c>
      <c r="E1939" s="41"/>
      <c r="F1939" s="41" t="s">
        <v>957</v>
      </c>
      <c r="G1939" s="41"/>
      <c r="H1939" s="41"/>
      <c r="I1939" s="52" t="s">
        <v>684</v>
      </c>
      <c r="J1939" s="52"/>
      <c r="K1939" s="52"/>
      <c r="L1939" s="52"/>
      <c r="M1939" s="47"/>
      <c r="N1939" s="43"/>
    </row>
    <row r="1940" spans="1:14" ht="49.5" hidden="1" customHeight="1" x14ac:dyDescent="0.25">
      <c r="A1940" s="55" t="s">
        <v>51</v>
      </c>
      <c r="B1940" s="39" t="s">
        <v>8502</v>
      </c>
      <c r="C1940" s="44" t="s">
        <v>25989</v>
      </c>
      <c r="D1940" s="41" t="s">
        <v>958</v>
      </c>
      <c r="E1940" s="41"/>
      <c r="F1940" s="41" t="s">
        <v>318</v>
      </c>
      <c r="G1940" s="41" t="s">
        <v>49</v>
      </c>
      <c r="H1940" s="41"/>
      <c r="I1940" s="52" t="s">
        <v>684</v>
      </c>
      <c r="J1940" s="52"/>
      <c r="K1940" s="52"/>
      <c r="L1940" s="52"/>
      <c r="M1940" s="45" t="s">
        <v>136</v>
      </c>
      <c r="N1940" s="43"/>
    </row>
    <row r="1941" spans="1:14" ht="49.5" hidden="1" customHeight="1" x14ac:dyDescent="0.25">
      <c r="A1941" s="55" t="s">
        <v>1045</v>
      </c>
      <c r="B1941" s="39" t="s">
        <v>8502</v>
      </c>
      <c r="C1941" s="44" t="s">
        <v>25989</v>
      </c>
      <c r="D1941" s="41" t="s">
        <v>958</v>
      </c>
      <c r="E1941" s="41"/>
      <c r="F1941" s="41" t="s">
        <v>957</v>
      </c>
      <c r="G1941" s="41"/>
      <c r="H1941" s="41"/>
      <c r="I1941" s="52" t="s">
        <v>684</v>
      </c>
      <c r="J1941" s="52"/>
      <c r="K1941" s="52"/>
      <c r="L1941" s="52"/>
      <c r="M1941" s="45"/>
      <c r="N1941" s="43"/>
    </row>
    <row r="1942" spans="1:14" ht="49.5" hidden="1" customHeight="1" x14ac:dyDescent="0.25">
      <c r="A1942" s="55" t="s">
        <v>51</v>
      </c>
      <c r="B1942" s="39" t="s">
        <v>4947</v>
      </c>
      <c r="C1942" s="40" t="s">
        <v>311</v>
      </c>
      <c r="D1942" s="41" t="s">
        <v>958</v>
      </c>
      <c r="E1942" s="41"/>
      <c r="F1942" s="41" t="s">
        <v>312</v>
      </c>
      <c r="G1942" s="41" t="s">
        <v>49</v>
      </c>
      <c r="H1942" s="41"/>
      <c r="I1942" s="52" t="s">
        <v>19184</v>
      </c>
      <c r="J1942" s="52" t="s">
        <v>684</v>
      </c>
      <c r="K1942" s="52" t="s">
        <v>684</v>
      </c>
      <c r="L1942" s="52"/>
      <c r="M1942" s="42" t="s">
        <v>136</v>
      </c>
      <c r="N1942" s="43"/>
    </row>
    <row r="1943" spans="1:14" ht="49.5" hidden="1" customHeight="1" x14ac:dyDescent="0.25">
      <c r="A1943" s="55" t="s">
        <v>1359</v>
      </c>
      <c r="B1943" s="39" t="s">
        <v>4947</v>
      </c>
      <c r="C1943" s="40" t="s">
        <v>311</v>
      </c>
      <c r="D1943" s="41" t="s">
        <v>13029</v>
      </c>
      <c r="E1943" s="41"/>
      <c r="F1943" s="41" t="s">
        <v>13030</v>
      </c>
      <c r="G1943" s="41"/>
      <c r="H1943" s="41" t="s">
        <v>682</v>
      </c>
      <c r="I1943" s="52" t="s">
        <v>684</v>
      </c>
      <c r="J1943" s="52" t="s">
        <v>684</v>
      </c>
      <c r="K1943" s="52"/>
      <c r="L1943" s="52"/>
      <c r="M1943" s="47"/>
      <c r="N1943" s="43"/>
    </row>
    <row r="1944" spans="1:14" ht="49.5" hidden="1" customHeight="1" x14ac:dyDescent="0.25">
      <c r="A1944" s="55" t="s">
        <v>1359</v>
      </c>
      <c r="B1944" s="39" t="s">
        <v>8502</v>
      </c>
      <c r="C1944" s="44" t="s">
        <v>25989</v>
      </c>
      <c r="D1944" s="41" t="s">
        <v>13028</v>
      </c>
      <c r="E1944" s="41"/>
      <c r="F1944" s="41" t="s">
        <v>13030</v>
      </c>
      <c r="G1944" s="41"/>
      <c r="H1944" s="41"/>
      <c r="I1944" s="52" t="s">
        <v>684</v>
      </c>
      <c r="J1944" s="52"/>
      <c r="K1944" s="52"/>
      <c r="L1944" s="52"/>
      <c r="M1944" s="45"/>
      <c r="N1944" s="43"/>
    </row>
    <row r="1945" spans="1:14" ht="49.5" hidden="1" customHeight="1" x14ac:dyDescent="0.25">
      <c r="A1945" s="55" t="s">
        <v>1973</v>
      </c>
      <c r="B1945" s="39" t="s">
        <v>8502</v>
      </c>
      <c r="C1945" s="44" t="s">
        <v>23401</v>
      </c>
      <c r="D1945" s="41" t="s">
        <v>25187</v>
      </c>
      <c r="E1945" s="41"/>
      <c r="F1945" s="41"/>
      <c r="G1945" s="41" t="s">
        <v>2041</v>
      </c>
      <c r="H1945" s="41"/>
      <c r="I1945" s="52" t="s">
        <v>19184</v>
      </c>
      <c r="J1945" s="52"/>
      <c r="K1945" s="52"/>
      <c r="L1945" s="52"/>
      <c r="M1945" s="45" t="s">
        <v>23400</v>
      </c>
      <c r="N1945" s="43"/>
    </row>
    <row r="1946" spans="1:14" ht="49.5" hidden="1" customHeight="1" x14ac:dyDescent="0.25">
      <c r="A1946" s="55" t="s">
        <v>1973</v>
      </c>
      <c r="B1946" s="39" t="s">
        <v>5838</v>
      </c>
      <c r="C1946" s="40" t="s">
        <v>22240</v>
      </c>
      <c r="D1946" s="41" t="s">
        <v>25033</v>
      </c>
      <c r="E1946" s="41"/>
      <c r="F1946" s="41"/>
      <c r="G1946" s="41" t="s">
        <v>2041</v>
      </c>
      <c r="H1946" s="41" t="s">
        <v>682</v>
      </c>
      <c r="I1946" s="52" t="s">
        <v>19184</v>
      </c>
      <c r="J1946" s="52"/>
      <c r="K1946" s="52"/>
      <c r="L1946" s="52"/>
      <c r="M1946" s="45" t="s">
        <v>22239</v>
      </c>
      <c r="N1946" s="43"/>
    </row>
    <row r="1947" spans="1:14" ht="49.5" hidden="1" customHeight="1" x14ac:dyDescent="0.25">
      <c r="A1947" s="55" t="s">
        <v>1973</v>
      </c>
      <c r="B1947" s="39" t="s">
        <v>5838</v>
      </c>
      <c r="C1947" s="40" t="s">
        <v>22166</v>
      </c>
      <c r="D1947" s="41" t="s">
        <v>25033</v>
      </c>
      <c r="E1947" s="41"/>
      <c r="F1947" s="41"/>
      <c r="G1947" s="41" t="s">
        <v>2041</v>
      </c>
      <c r="H1947" s="41"/>
      <c r="I1947" s="52" t="s">
        <v>19184</v>
      </c>
      <c r="J1947" s="52"/>
      <c r="K1947" s="52"/>
      <c r="L1947" s="52"/>
      <c r="M1947" s="45" t="s">
        <v>22165</v>
      </c>
      <c r="N1947" s="43"/>
    </row>
    <row r="1948" spans="1:14" ht="49.5" hidden="1" customHeight="1" x14ac:dyDescent="0.25">
      <c r="A1948" s="55" t="s">
        <v>51</v>
      </c>
      <c r="B1948" s="39" t="s">
        <v>13002</v>
      </c>
      <c r="C1948" s="40" t="s">
        <v>17288</v>
      </c>
      <c r="D1948" s="41" t="s">
        <v>12417</v>
      </c>
      <c r="E1948" s="41"/>
      <c r="F1948" s="41" t="s">
        <v>562</v>
      </c>
      <c r="G1948" s="41" t="s">
        <v>154</v>
      </c>
      <c r="H1948" s="41" t="s">
        <v>25867</v>
      </c>
      <c r="I1948" s="52" t="s">
        <v>19184</v>
      </c>
      <c r="J1948" s="52"/>
      <c r="K1948" s="52"/>
      <c r="L1948" s="52"/>
      <c r="M1948" s="45" t="s">
        <v>17291</v>
      </c>
      <c r="N1948" s="43"/>
    </row>
    <row r="1949" spans="1:14" ht="49.5" hidden="1" customHeight="1" x14ac:dyDescent="0.25">
      <c r="A1949" s="55" t="s">
        <v>1045</v>
      </c>
      <c r="B1949" s="39" t="s">
        <v>13002</v>
      </c>
      <c r="C1949" s="40" t="s">
        <v>12414</v>
      </c>
      <c r="D1949" s="41" t="s">
        <v>12417</v>
      </c>
      <c r="E1949" s="41"/>
      <c r="F1949" s="41" t="s">
        <v>1012</v>
      </c>
      <c r="G1949" s="41"/>
      <c r="H1949" s="41" t="s">
        <v>25867</v>
      </c>
      <c r="I1949" s="52" t="s">
        <v>684</v>
      </c>
      <c r="J1949" s="52"/>
      <c r="K1949" s="52"/>
      <c r="L1949" s="52"/>
      <c r="M1949" s="45"/>
      <c r="N1949" s="43"/>
    </row>
    <row r="1950" spans="1:14" ht="49.5" hidden="1" customHeight="1" x14ac:dyDescent="0.25">
      <c r="A1950" s="55" t="s">
        <v>1045</v>
      </c>
      <c r="B1950" s="39" t="s">
        <v>13002</v>
      </c>
      <c r="C1950" s="40" t="s">
        <v>12281</v>
      </c>
      <c r="D1950" s="41" t="s">
        <v>12284</v>
      </c>
      <c r="E1950" s="41"/>
      <c r="F1950" s="41" t="s">
        <v>12285</v>
      </c>
      <c r="G1950" s="41"/>
      <c r="H1950" s="41" t="s">
        <v>25867</v>
      </c>
      <c r="I1950" s="52" t="s">
        <v>19184</v>
      </c>
      <c r="J1950" s="52"/>
      <c r="K1950" s="52"/>
      <c r="L1950" s="52"/>
      <c r="M1950" s="45"/>
      <c r="N1950" s="43"/>
    </row>
    <row r="1951" spans="1:14" ht="49.5" hidden="1" customHeight="1" x14ac:dyDescent="0.25">
      <c r="A1951" s="55" t="s">
        <v>51</v>
      </c>
      <c r="B1951" s="39" t="s">
        <v>13002</v>
      </c>
      <c r="C1951" s="40" t="s">
        <v>12419</v>
      </c>
      <c r="D1951" s="41" t="s">
        <v>12422</v>
      </c>
      <c r="E1951" s="41"/>
      <c r="F1951" s="41" t="s">
        <v>16385</v>
      </c>
      <c r="G1951" s="41" t="s">
        <v>49</v>
      </c>
      <c r="H1951" s="41"/>
      <c r="I1951" s="52" t="s">
        <v>19184</v>
      </c>
      <c r="J1951" s="52"/>
      <c r="K1951" s="52"/>
      <c r="L1951" s="52"/>
      <c r="M1951" s="45" t="s">
        <v>16389</v>
      </c>
      <c r="N1951" s="43"/>
    </row>
    <row r="1952" spans="1:14" ht="49.5" hidden="1" customHeight="1" x14ac:dyDescent="0.25">
      <c r="A1952" s="55" t="s">
        <v>1045</v>
      </c>
      <c r="B1952" s="39" t="s">
        <v>13002</v>
      </c>
      <c r="C1952" s="40" t="s">
        <v>12419</v>
      </c>
      <c r="D1952" s="41" t="s">
        <v>12422</v>
      </c>
      <c r="E1952" s="41"/>
      <c r="F1952" s="41" t="s">
        <v>11360</v>
      </c>
      <c r="G1952" s="41"/>
      <c r="H1952" s="41"/>
      <c r="I1952" s="52" t="s">
        <v>684</v>
      </c>
      <c r="J1952" s="52"/>
      <c r="K1952" s="52"/>
      <c r="L1952" s="52"/>
      <c r="M1952" s="45"/>
      <c r="N1952" s="43"/>
    </row>
    <row r="1953" spans="1:14" ht="49.5" hidden="1" customHeight="1" x14ac:dyDescent="0.25">
      <c r="A1953" s="55" t="s">
        <v>1359</v>
      </c>
      <c r="B1953" s="39" t="s">
        <v>13002</v>
      </c>
      <c r="C1953" s="40" t="s">
        <v>12419</v>
      </c>
      <c r="D1953" s="41" t="s">
        <v>20528</v>
      </c>
      <c r="E1953" s="41"/>
      <c r="F1953" s="41" t="s">
        <v>13879</v>
      </c>
      <c r="G1953" s="41"/>
      <c r="H1953" s="41"/>
      <c r="I1953" s="52" t="s">
        <v>684</v>
      </c>
      <c r="J1953" s="52"/>
      <c r="K1953" s="52"/>
      <c r="L1953" s="52"/>
      <c r="M1953" s="45" t="s">
        <v>20328</v>
      </c>
      <c r="N1953" s="43"/>
    </row>
    <row r="1954" spans="1:14" ht="49.5" hidden="1" customHeight="1" x14ac:dyDescent="0.25">
      <c r="A1954" s="55" t="s">
        <v>1045</v>
      </c>
      <c r="B1954" s="39" t="s">
        <v>13002</v>
      </c>
      <c r="C1954" s="40" t="s">
        <v>12510</v>
      </c>
      <c r="D1954" s="41" t="s">
        <v>12513</v>
      </c>
      <c r="E1954" s="41"/>
      <c r="F1954" s="41" t="s">
        <v>12514</v>
      </c>
      <c r="G1954" s="41"/>
      <c r="H1954" s="41"/>
      <c r="I1954" s="52" t="s">
        <v>19184</v>
      </c>
      <c r="J1954" s="52"/>
      <c r="K1954" s="52"/>
      <c r="L1954" s="52"/>
      <c r="M1954" s="45"/>
      <c r="N1954" s="43"/>
    </row>
    <row r="1955" spans="1:14" ht="49.5" hidden="1" customHeight="1" x14ac:dyDescent="0.25">
      <c r="A1955" s="55" t="s">
        <v>51</v>
      </c>
      <c r="B1955" s="39" t="s">
        <v>8502</v>
      </c>
      <c r="C1955" s="44" t="s">
        <v>25990</v>
      </c>
      <c r="D1955" s="41" t="s">
        <v>9136</v>
      </c>
      <c r="E1955" s="41"/>
      <c r="F1955" s="41" t="s">
        <v>8240</v>
      </c>
      <c r="G1955" s="41" t="s">
        <v>49</v>
      </c>
      <c r="H1955" s="41" t="s">
        <v>25867</v>
      </c>
      <c r="I1955" s="52" t="s">
        <v>19184</v>
      </c>
      <c r="J1955" s="52"/>
      <c r="K1955" s="52"/>
      <c r="L1955" s="52"/>
      <c r="M1955" s="45" t="s">
        <v>8235</v>
      </c>
      <c r="N1955" s="43"/>
    </row>
    <row r="1956" spans="1:14" ht="49.5" hidden="1" customHeight="1" x14ac:dyDescent="0.25">
      <c r="A1956" s="55" t="s">
        <v>1045</v>
      </c>
      <c r="B1956" s="39" t="s">
        <v>13002</v>
      </c>
      <c r="C1956" s="40" t="s">
        <v>12685</v>
      </c>
      <c r="D1956" s="41" t="s">
        <v>12688</v>
      </c>
      <c r="E1956" s="41"/>
      <c r="F1956" s="41" t="s">
        <v>10506</v>
      </c>
      <c r="G1956" s="41"/>
      <c r="H1956" s="41"/>
      <c r="I1956" s="52" t="s">
        <v>19184</v>
      </c>
      <c r="J1956" s="52"/>
      <c r="K1956" s="52"/>
      <c r="L1956" s="52"/>
      <c r="M1956" s="45"/>
      <c r="N1956" s="43"/>
    </row>
    <row r="1957" spans="1:14" ht="49.5" hidden="1" customHeight="1" x14ac:dyDescent="0.25">
      <c r="A1957" s="55" t="s">
        <v>1359</v>
      </c>
      <c r="B1957" s="39" t="s">
        <v>5838</v>
      </c>
      <c r="C1957" s="40" t="s">
        <v>12685</v>
      </c>
      <c r="D1957" s="41" t="s">
        <v>20499</v>
      </c>
      <c r="E1957" s="41"/>
      <c r="F1957" s="41" t="s">
        <v>13489</v>
      </c>
      <c r="G1957" s="41"/>
      <c r="H1957" s="41" t="s">
        <v>685</v>
      </c>
      <c r="I1957" s="52" t="s">
        <v>684</v>
      </c>
      <c r="J1957" s="52"/>
      <c r="K1957" s="52"/>
      <c r="L1957" s="52"/>
      <c r="M1957" s="42" t="s">
        <v>19479</v>
      </c>
      <c r="N1957" s="43"/>
    </row>
    <row r="1958" spans="1:14" ht="49.5" hidden="1" customHeight="1" x14ac:dyDescent="0.25">
      <c r="A1958" s="55" t="s">
        <v>1973</v>
      </c>
      <c r="B1958" s="39" t="s">
        <v>4947</v>
      </c>
      <c r="C1958" s="40" t="s">
        <v>1948</v>
      </c>
      <c r="D1958" s="41" t="s">
        <v>2038</v>
      </c>
      <c r="E1958" s="41"/>
      <c r="F1958" s="41"/>
      <c r="G1958" s="41" t="s">
        <v>2041</v>
      </c>
      <c r="H1958" s="41" t="s">
        <v>682</v>
      </c>
      <c r="I1958" s="52" t="s">
        <v>19184</v>
      </c>
      <c r="J1958" s="52"/>
      <c r="K1958" s="52"/>
      <c r="L1958" s="52"/>
      <c r="M1958" s="42" t="s">
        <v>25621</v>
      </c>
      <c r="N1958" s="43"/>
    </row>
    <row r="1959" spans="1:14" ht="49.5" hidden="1" customHeight="1" x14ac:dyDescent="0.25">
      <c r="A1959" s="55" t="s">
        <v>1045</v>
      </c>
      <c r="B1959" s="39" t="s">
        <v>8502</v>
      </c>
      <c r="C1959" s="44" t="s">
        <v>10389</v>
      </c>
      <c r="D1959" s="41" t="s">
        <v>10392</v>
      </c>
      <c r="E1959" s="41"/>
      <c r="F1959" s="41" t="s">
        <v>9556</v>
      </c>
      <c r="G1959" s="41"/>
      <c r="H1959" s="41" t="s">
        <v>25867</v>
      </c>
      <c r="I1959" s="52" t="s">
        <v>19184</v>
      </c>
      <c r="J1959" s="52"/>
      <c r="K1959" s="52"/>
      <c r="L1959" s="52"/>
      <c r="M1959" s="45"/>
      <c r="N1959" s="43"/>
    </row>
    <row r="1960" spans="1:14" ht="49.5" hidden="1" customHeight="1" x14ac:dyDescent="0.25">
      <c r="A1960" s="55" t="s">
        <v>1973</v>
      </c>
      <c r="B1960" s="39" t="s">
        <v>5838</v>
      </c>
      <c r="C1960" s="40" t="s">
        <v>21976</v>
      </c>
      <c r="D1960" s="41" t="s">
        <v>25064</v>
      </c>
      <c r="E1960" s="41"/>
      <c r="F1960" s="41"/>
      <c r="G1960" s="41" t="s">
        <v>2041</v>
      </c>
      <c r="H1960" s="41" t="s">
        <v>25867</v>
      </c>
      <c r="I1960" s="52" t="s">
        <v>19184</v>
      </c>
      <c r="J1960" s="52"/>
      <c r="K1960" s="52"/>
      <c r="L1960" s="52"/>
      <c r="M1960" s="45" t="s">
        <v>21975</v>
      </c>
      <c r="N1960" s="43"/>
    </row>
    <row r="1961" spans="1:14" ht="49.5" hidden="1" customHeight="1" x14ac:dyDescent="0.25">
      <c r="A1961" s="55" t="s">
        <v>1045</v>
      </c>
      <c r="B1961" s="39" t="s">
        <v>4947</v>
      </c>
      <c r="C1961" s="40" t="s">
        <v>18859</v>
      </c>
      <c r="D1961" s="41" t="s">
        <v>18856</v>
      </c>
      <c r="E1961" s="41"/>
      <c r="F1961" s="41" t="s">
        <v>18855</v>
      </c>
      <c r="G1961" s="41"/>
      <c r="H1961" s="41"/>
      <c r="I1961" s="52" t="s">
        <v>19184</v>
      </c>
      <c r="J1961" s="52"/>
      <c r="K1961" s="52"/>
      <c r="L1961" s="52" t="s">
        <v>684</v>
      </c>
      <c r="M1961" s="47"/>
      <c r="N1961" s="43"/>
    </row>
    <row r="1962" spans="1:14" ht="49.5" hidden="1" customHeight="1" x14ac:dyDescent="0.25">
      <c r="A1962" s="55" t="s">
        <v>1973</v>
      </c>
      <c r="B1962" s="39" t="s">
        <v>13002</v>
      </c>
      <c r="C1962" s="40" t="s">
        <v>24659</v>
      </c>
      <c r="D1962" s="41" t="s">
        <v>25348</v>
      </c>
      <c r="E1962" s="41"/>
      <c r="F1962" s="41"/>
      <c r="G1962" s="41" t="s">
        <v>2041</v>
      </c>
      <c r="H1962" s="41" t="s">
        <v>25867</v>
      </c>
      <c r="I1962" s="52" t="s">
        <v>19184</v>
      </c>
      <c r="J1962" s="52"/>
      <c r="K1962" s="52"/>
      <c r="L1962" s="52"/>
      <c r="M1962" s="45" t="s">
        <v>24658</v>
      </c>
      <c r="N1962" s="43"/>
    </row>
    <row r="1963" spans="1:14" ht="49.5" hidden="1" customHeight="1" x14ac:dyDescent="0.25">
      <c r="A1963" s="55" t="s">
        <v>51</v>
      </c>
      <c r="B1963" s="39" t="s">
        <v>4947</v>
      </c>
      <c r="C1963" s="40" t="s">
        <v>14990</v>
      </c>
      <c r="D1963" s="41" t="s">
        <v>12377</v>
      </c>
      <c r="E1963" s="41"/>
      <c r="F1963" s="41" t="s">
        <v>562</v>
      </c>
      <c r="G1963" s="41" t="s">
        <v>154</v>
      </c>
      <c r="H1963" s="41" t="s">
        <v>682</v>
      </c>
      <c r="I1963" s="52" t="s">
        <v>19184</v>
      </c>
      <c r="J1963" s="52"/>
      <c r="K1963" s="52"/>
      <c r="L1963" s="52"/>
      <c r="M1963" s="42" t="s">
        <v>25622</v>
      </c>
      <c r="N1963" s="43"/>
    </row>
    <row r="1964" spans="1:14" ht="49.5" hidden="1" customHeight="1" x14ac:dyDescent="0.25">
      <c r="A1964" s="55" t="s">
        <v>1045</v>
      </c>
      <c r="B1964" s="39" t="s">
        <v>13002</v>
      </c>
      <c r="C1964" s="40" t="s">
        <v>12374</v>
      </c>
      <c r="D1964" s="41" t="s">
        <v>12377</v>
      </c>
      <c r="E1964" s="41"/>
      <c r="F1964" s="41" t="s">
        <v>1012</v>
      </c>
      <c r="G1964" s="41"/>
      <c r="H1964" s="41"/>
      <c r="I1964" s="52" t="s">
        <v>684</v>
      </c>
      <c r="J1964" s="52"/>
      <c r="K1964" s="52"/>
      <c r="L1964" s="52"/>
      <c r="M1964" s="45"/>
      <c r="N1964" s="43"/>
    </row>
    <row r="1965" spans="1:14" ht="49.5" hidden="1" customHeight="1" x14ac:dyDescent="0.25">
      <c r="A1965" s="55" t="s">
        <v>1045</v>
      </c>
      <c r="B1965" s="39" t="s">
        <v>4947</v>
      </c>
      <c r="C1965" s="40" t="s">
        <v>18714</v>
      </c>
      <c r="D1965" s="41" t="s">
        <v>18711</v>
      </c>
      <c r="E1965" s="41"/>
      <c r="F1965" s="41" t="s">
        <v>12066</v>
      </c>
      <c r="G1965" s="41"/>
      <c r="H1965" s="41" t="s">
        <v>682</v>
      </c>
      <c r="I1965" s="52" t="s">
        <v>19184</v>
      </c>
      <c r="J1965" s="52"/>
      <c r="K1965" s="52"/>
      <c r="L1965" s="52"/>
      <c r="M1965" s="47"/>
      <c r="N1965" s="43"/>
    </row>
    <row r="1966" spans="1:14" ht="49.5" hidden="1" customHeight="1" x14ac:dyDescent="0.25">
      <c r="A1966" s="55" t="s">
        <v>1359</v>
      </c>
      <c r="B1966" s="39" t="s">
        <v>5838</v>
      </c>
      <c r="C1966" s="40" t="s">
        <v>13117</v>
      </c>
      <c r="D1966" s="41" t="s">
        <v>14558</v>
      </c>
      <c r="E1966" s="41"/>
      <c r="F1966" s="41" t="s">
        <v>13118</v>
      </c>
      <c r="G1966" s="41"/>
      <c r="H1966" s="41"/>
      <c r="I1966" s="52" t="s">
        <v>19184</v>
      </c>
      <c r="J1966" s="52"/>
      <c r="K1966" s="52" t="s">
        <v>684</v>
      </c>
      <c r="L1966" s="52"/>
      <c r="M1966" s="45" t="s">
        <v>13119</v>
      </c>
      <c r="N1966" s="43"/>
    </row>
    <row r="1967" spans="1:14" ht="49.5" hidden="1" customHeight="1" x14ac:dyDescent="0.25">
      <c r="A1967" s="55" t="s">
        <v>1973</v>
      </c>
      <c r="B1967" s="39" t="s">
        <v>8502</v>
      </c>
      <c r="C1967" s="44" t="s">
        <v>23159</v>
      </c>
      <c r="D1967" s="41" t="s">
        <v>25214</v>
      </c>
      <c r="E1967" s="41"/>
      <c r="F1967" s="41"/>
      <c r="G1967" s="41" t="s">
        <v>2041</v>
      </c>
      <c r="H1967" s="41"/>
      <c r="I1967" s="52" t="s">
        <v>19184</v>
      </c>
      <c r="J1967" s="52"/>
      <c r="K1967" s="52"/>
      <c r="L1967" s="52"/>
      <c r="M1967" s="45" t="s">
        <v>23158</v>
      </c>
      <c r="N1967" s="43"/>
    </row>
    <row r="1968" spans="1:14" ht="49.5" hidden="1" customHeight="1" x14ac:dyDescent="0.25">
      <c r="A1968" s="55" t="s">
        <v>51</v>
      </c>
      <c r="B1968" s="39" t="s">
        <v>8502</v>
      </c>
      <c r="C1968" s="44" t="s">
        <v>8016</v>
      </c>
      <c r="D1968" s="41" t="s">
        <v>9098</v>
      </c>
      <c r="E1968" s="41"/>
      <c r="F1968" s="41" t="s">
        <v>8029</v>
      </c>
      <c r="G1968" s="41" t="s">
        <v>49</v>
      </c>
      <c r="H1968" s="41" t="s">
        <v>25867</v>
      </c>
      <c r="I1968" s="52" t="s">
        <v>19184</v>
      </c>
      <c r="J1968" s="52"/>
      <c r="K1968" s="52"/>
      <c r="L1968" s="52"/>
      <c r="M1968" s="45" t="s">
        <v>8023</v>
      </c>
      <c r="N1968" s="43"/>
    </row>
    <row r="1969" spans="1:14" ht="49.5" hidden="1" customHeight="1" x14ac:dyDescent="0.25">
      <c r="A1969" s="55" t="s">
        <v>1045</v>
      </c>
      <c r="B1969" s="39" t="s">
        <v>8502</v>
      </c>
      <c r="C1969" s="44" t="s">
        <v>11501</v>
      </c>
      <c r="D1969" s="41" t="s">
        <v>9098</v>
      </c>
      <c r="E1969" s="41"/>
      <c r="F1969" s="41" t="s">
        <v>4317</v>
      </c>
      <c r="G1969" s="41"/>
      <c r="H1969" s="41" t="s">
        <v>25867</v>
      </c>
      <c r="I1969" s="52" t="s">
        <v>19184</v>
      </c>
      <c r="J1969" s="52"/>
      <c r="K1969" s="52"/>
      <c r="L1969" s="52"/>
      <c r="M1969" s="45"/>
      <c r="N1969" s="43"/>
    </row>
    <row r="1970" spans="1:14" ht="49.5" hidden="1" customHeight="1" x14ac:dyDescent="0.25">
      <c r="A1970" s="55" t="s">
        <v>51</v>
      </c>
      <c r="B1970" s="39" t="s">
        <v>8502</v>
      </c>
      <c r="C1970" s="44" t="s">
        <v>25885</v>
      </c>
      <c r="D1970" s="41" t="s">
        <v>9061</v>
      </c>
      <c r="E1970" s="41"/>
      <c r="F1970" s="41" t="s">
        <v>4070</v>
      </c>
      <c r="G1970" s="41" t="s">
        <v>154</v>
      </c>
      <c r="H1970" s="41" t="s">
        <v>25866</v>
      </c>
      <c r="I1970" s="52" t="s">
        <v>19184</v>
      </c>
      <c r="J1970" s="52"/>
      <c r="K1970" s="52"/>
      <c r="L1970" s="52"/>
      <c r="M1970" s="45" t="s">
        <v>4289</v>
      </c>
      <c r="N1970" s="43"/>
    </row>
    <row r="1971" spans="1:14" ht="49.5" hidden="1" customHeight="1" x14ac:dyDescent="0.25">
      <c r="A1971" s="55" t="s">
        <v>1359</v>
      </c>
      <c r="B1971" s="39" t="s">
        <v>8502</v>
      </c>
      <c r="C1971" s="44" t="s">
        <v>25885</v>
      </c>
      <c r="D1971" s="41" t="s">
        <v>14662</v>
      </c>
      <c r="E1971" s="41"/>
      <c r="F1971" s="41" t="s">
        <v>13364</v>
      </c>
      <c r="G1971" s="41"/>
      <c r="H1971" s="41"/>
      <c r="I1971" s="52" t="s">
        <v>684</v>
      </c>
      <c r="J1971" s="52"/>
      <c r="K1971" s="52"/>
      <c r="L1971" s="52"/>
      <c r="M1971" s="45" t="s">
        <v>13927</v>
      </c>
      <c r="N1971" s="43"/>
    </row>
    <row r="1972" spans="1:14" ht="49.5" hidden="1" customHeight="1" x14ac:dyDescent="0.25">
      <c r="A1972" s="55" t="s">
        <v>1973</v>
      </c>
      <c r="B1972" s="39" t="s">
        <v>8502</v>
      </c>
      <c r="C1972" s="44" t="s">
        <v>22638</v>
      </c>
      <c r="D1972" s="41" t="s">
        <v>25275</v>
      </c>
      <c r="E1972" s="41"/>
      <c r="F1972" s="41"/>
      <c r="G1972" s="41" t="s">
        <v>2041</v>
      </c>
      <c r="H1972" s="41"/>
      <c r="I1972" s="52" t="s">
        <v>19184</v>
      </c>
      <c r="J1972" s="52"/>
      <c r="K1972" s="52"/>
      <c r="L1972" s="52"/>
      <c r="M1972" s="45" t="s">
        <v>22637</v>
      </c>
      <c r="N1972" s="43"/>
    </row>
    <row r="1973" spans="1:14" ht="49.5" hidden="1" customHeight="1" x14ac:dyDescent="0.25">
      <c r="A1973" s="55" t="s">
        <v>51</v>
      </c>
      <c r="B1973" s="39" t="s">
        <v>8502</v>
      </c>
      <c r="C1973" s="44" t="s">
        <v>6237</v>
      </c>
      <c r="D1973" s="41" t="s">
        <v>8838</v>
      </c>
      <c r="E1973" s="41"/>
      <c r="F1973" s="41" t="s">
        <v>2513</v>
      </c>
      <c r="G1973" s="41" t="s">
        <v>154</v>
      </c>
      <c r="H1973" s="41"/>
      <c r="I1973" s="52" t="s">
        <v>19184</v>
      </c>
      <c r="J1973" s="52"/>
      <c r="K1973" s="52"/>
      <c r="L1973" s="52"/>
      <c r="M1973" s="45" t="s">
        <v>6242</v>
      </c>
      <c r="N1973" s="43"/>
    </row>
    <row r="1974" spans="1:14" ht="49.5" hidden="1" customHeight="1" x14ac:dyDescent="0.25">
      <c r="A1974" s="55" t="s">
        <v>1045</v>
      </c>
      <c r="B1974" s="39" t="s">
        <v>8502</v>
      </c>
      <c r="C1974" s="44" t="s">
        <v>10200</v>
      </c>
      <c r="D1974" s="41" t="s">
        <v>8838</v>
      </c>
      <c r="E1974" s="41"/>
      <c r="F1974" s="41" t="s">
        <v>9203</v>
      </c>
      <c r="G1974" s="41"/>
      <c r="H1974" s="41"/>
      <c r="I1974" s="52" t="s">
        <v>19184</v>
      </c>
      <c r="J1974" s="52"/>
      <c r="K1974" s="52"/>
      <c r="L1974" s="52"/>
      <c r="M1974" s="45"/>
      <c r="N1974" s="43"/>
    </row>
    <row r="1975" spans="1:14" ht="49.5" hidden="1" customHeight="1" x14ac:dyDescent="0.25">
      <c r="A1975" s="55" t="s">
        <v>1045</v>
      </c>
      <c r="B1975" s="39" t="s">
        <v>8502</v>
      </c>
      <c r="C1975" s="44" t="s">
        <v>9736</v>
      </c>
      <c r="D1975" s="41" t="s">
        <v>9739</v>
      </c>
      <c r="E1975" s="41"/>
      <c r="F1975" s="41" t="s">
        <v>9740</v>
      </c>
      <c r="G1975" s="41"/>
      <c r="H1975" s="41" t="s">
        <v>25867</v>
      </c>
      <c r="I1975" s="52" t="s">
        <v>19184</v>
      </c>
      <c r="J1975" s="52"/>
      <c r="K1975" s="52"/>
      <c r="L1975" s="52"/>
      <c r="M1975" s="45"/>
      <c r="N1975" s="43"/>
    </row>
    <row r="1976" spans="1:14" ht="49.5" hidden="1" customHeight="1" x14ac:dyDescent="0.25">
      <c r="A1976" s="55" t="s">
        <v>1045</v>
      </c>
      <c r="B1976" s="39" t="s">
        <v>8502</v>
      </c>
      <c r="C1976" s="44" t="s">
        <v>2930</v>
      </c>
      <c r="D1976" s="41" t="s">
        <v>8897</v>
      </c>
      <c r="E1976" s="41"/>
      <c r="F1976" s="41" t="s">
        <v>11739</v>
      </c>
      <c r="G1976" s="41"/>
      <c r="H1976" s="41"/>
      <c r="I1976" s="52" t="s">
        <v>684</v>
      </c>
      <c r="J1976" s="52"/>
      <c r="K1976" s="52"/>
      <c r="L1976" s="52"/>
      <c r="M1976" s="45"/>
      <c r="N1976" s="43"/>
    </row>
    <row r="1977" spans="1:14" ht="49.5" hidden="1" customHeight="1" x14ac:dyDescent="0.25">
      <c r="A1977" s="55" t="s">
        <v>51</v>
      </c>
      <c r="B1977" s="39" t="s">
        <v>8502</v>
      </c>
      <c r="C1977" s="44" t="s">
        <v>2930</v>
      </c>
      <c r="D1977" s="41" t="s">
        <v>8897</v>
      </c>
      <c r="E1977" s="41"/>
      <c r="F1977" s="41" t="s">
        <v>2944</v>
      </c>
      <c r="G1977" s="41" t="s">
        <v>49</v>
      </c>
      <c r="H1977" s="41" t="s">
        <v>682</v>
      </c>
      <c r="I1977" s="52" t="s">
        <v>19184</v>
      </c>
      <c r="J1977" s="52"/>
      <c r="K1977" s="52"/>
      <c r="L1977" s="52"/>
      <c r="M1977" s="45" t="s">
        <v>2938</v>
      </c>
      <c r="N1977" s="43"/>
    </row>
    <row r="1978" spans="1:14" ht="49.5" hidden="1" customHeight="1" x14ac:dyDescent="0.25">
      <c r="A1978" s="55" t="s">
        <v>1359</v>
      </c>
      <c r="B1978" s="39" t="s">
        <v>8502</v>
      </c>
      <c r="C1978" s="44" t="s">
        <v>2930</v>
      </c>
      <c r="D1978" s="41" t="s">
        <v>14667</v>
      </c>
      <c r="E1978" s="41"/>
      <c r="F1978" s="41" t="s">
        <v>13102</v>
      </c>
      <c r="G1978" s="41"/>
      <c r="H1978" s="41"/>
      <c r="I1978" s="52" t="s">
        <v>684</v>
      </c>
      <c r="J1978" s="52"/>
      <c r="K1978" s="52"/>
      <c r="L1978" s="52"/>
      <c r="M1978" s="45" t="s">
        <v>13959</v>
      </c>
      <c r="N1978" s="43"/>
    </row>
    <row r="1979" spans="1:14" ht="49.5" hidden="1" customHeight="1" x14ac:dyDescent="0.25">
      <c r="A1979" s="55" t="s">
        <v>51</v>
      </c>
      <c r="B1979" s="39" t="s">
        <v>8502</v>
      </c>
      <c r="C1979" s="44" t="s">
        <v>4841</v>
      </c>
      <c r="D1979" s="41" t="s">
        <v>9166</v>
      </c>
      <c r="E1979" s="41"/>
      <c r="F1979" s="41" t="s">
        <v>4850</v>
      </c>
      <c r="G1979" s="41" t="s">
        <v>154</v>
      </c>
      <c r="H1979" s="41" t="s">
        <v>25382</v>
      </c>
      <c r="I1979" s="52" t="s">
        <v>19184</v>
      </c>
      <c r="J1979" s="52"/>
      <c r="K1979" s="52"/>
      <c r="L1979" s="52"/>
      <c r="M1979" s="45" t="s">
        <v>4847</v>
      </c>
      <c r="N1979" s="43"/>
    </row>
    <row r="1980" spans="1:14" ht="49.5" hidden="1" customHeight="1" x14ac:dyDescent="0.25">
      <c r="A1980" s="55" t="s">
        <v>1045</v>
      </c>
      <c r="B1980" s="39" t="s">
        <v>8502</v>
      </c>
      <c r="C1980" s="44" t="s">
        <v>9808</v>
      </c>
      <c r="D1980" s="41" t="s">
        <v>9166</v>
      </c>
      <c r="E1980" s="41"/>
      <c r="F1980" s="41" t="s">
        <v>9811</v>
      </c>
      <c r="G1980" s="41"/>
      <c r="H1980" s="41"/>
      <c r="I1980" s="52" t="s">
        <v>19184</v>
      </c>
      <c r="J1980" s="52"/>
      <c r="K1980" s="52"/>
      <c r="L1980" s="52"/>
      <c r="M1980" s="45"/>
      <c r="N1980" s="43"/>
    </row>
    <row r="1981" spans="1:14" ht="49.5" hidden="1" customHeight="1" x14ac:dyDescent="0.25">
      <c r="A1981" s="55" t="s">
        <v>1045</v>
      </c>
      <c r="B1981" s="39" t="s">
        <v>8502</v>
      </c>
      <c r="C1981" s="44" t="s">
        <v>11283</v>
      </c>
      <c r="D1981" s="41" t="s">
        <v>9166</v>
      </c>
      <c r="E1981" s="41"/>
      <c r="F1981" s="41" t="s">
        <v>11286</v>
      </c>
      <c r="G1981" s="41"/>
      <c r="H1981" s="41"/>
      <c r="I1981" s="52" t="s">
        <v>19184</v>
      </c>
      <c r="J1981" s="52"/>
      <c r="K1981" s="52"/>
      <c r="L1981" s="52"/>
      <c r="M1981" s="45"/>
      <c r="N1981" s="43"/>
    </row>
    <row r="1982" spans="1:14" ht="49.5" hidden="1" customHeight="1" x14ac:dyDescent="0.25">
      <c r="A1982" s="55" t="s">
        <v>51</v>
      </c>
      <c r="B1982" s="39" t="s">
        <v>13002</v>
      </c>
      <c r="C1982" s="40" t="s">
        <v>16570</v>
      </c>
      <c r="D1982" s="41" t="s">
        <v>18217</v>
      </c>
      <c r="E1982" s="41"/>
      <c r="F1982" s="41" t="s">
        <v>16499</v>
      </c>
      <c r="G1982" s="41" t="s">
        <v>49</v>
      </c>
      <c r="H1982" s="41" t="s">
        <v>25863</v>
      </c>
      <c r="I1982" s="52" t="s">
        <v>19184</v>
      </c>
      <c r="J1982" s="52"/>
      <c r="K1982" s="52"/>
      <c r="L1982" s="52"/>
      <c r="M1982" s="45" t="s">
        <v>16574</v>
      </c>
      <c r="N1982" s="43"/>
    </row>
    <row r="1983" spans="1:14" ht="49.5" hidden="1" customHeight="1" x14ac:dyDescent="0.25">
      <c r="A1983" s="55" t="s">
        <v>1973</v>
      </c>
      <c r="B1983" s="39" t="s">
        <v>4947</v>
      </c>
      <c r="C1983" s="40" t="s">
        <v>20866</v>
      </c>
      <c r="D1983" s="41" t="s">
        <v>24989</v>
      </c>
      <c r="E1983" s="41"/>
      <c r="F1983" s="41"/>
      <c r="G1983" s="41" t="s">
        <v>2041</v>
      </c>
      <c r="H1983" s="41" t="s">
        <v>25382</v>
      </c>
      <c r="I1983" s="52" t="s">
        <v>19184</v>
      </c>
      <c r="J1983" s="52"/>
      <c r="K1983" s="52"/>
      <c r="L1983" s="52"/>
      <c r="M1983" s="42" t="s">
        <v>25623</v>
      </c>
      <c r="N1983" s="43"/>
    </row>
    <row r="1984" spans="1:14" ht="49.5" hidden="1" customHeight="1" x14ac:dyDescent="0.25">
      <c r="A1984" s="55" t="s">
        <v>51</v>
      </c>
      <c r="B1984" s="39" t="s">
        <v>8502</v>
      </c>
      <c r="C1984" s="44" t="s">
        <v>2403</v>
      </c>
      <c r="D1984" s="41" t="s">
        <v>8812</v>
      </c>
      <c r="E1984" s="41"/>
      <c r="F1984" s="41" t="s">
        <v>2414</v>
      </c>
      <c r="G1984" s="41" t="s">
        <v>49</v>
      </c>
      <c r="H1984" s="41"/>
      <c r="I1984" s="52" t="s">
        <v>19184</v>
      </c>
      <c r="J1984" s="52"/>
      <c r="K1984" s="52"/>
      <c r="L1984" s="52"/>
      <c r="M1984" s="45" t="s">
        <v>2409</v>
      </c>
      <c r="N1984" s="43"/>
    </row>
    <row r="1985" spans="1:14" ht="49.5" hidden="1" customHeight="1" x14ac:dyDescent="0.25">
      <c r="A1985" s="55" t="s">
        <v>1973</v>
      </c>
      <c r="B1985" s="39" t="s">
        <v>8502</v>
      </c>
      <c r="C1985" s="44" t="s">
        <v>23540</v>
      </c>
      <c r="D1985" s="41" t="s">
        <v>8812</v>
      </c>
      <c r="E1985" s="41"/>
      <c r="F1985" s="41"/>
      <c r="G1985" s="41" t="s">
        <v>2041</v>
      </c>
      <c r="H1985" s="41"/>
      <c r="I1985" s="52" t="s">
        <v>19184</v>
      </c>
      <c r="J1985" s="52"/>
      <c r="K1985" s="52"/>
      <c r="L1985" s="52"/>
      <c r="M1985" s="45" t="s">
        <v>23539</v>
      </c>
      <c r="N1985" s="43"/>
    </row>
    <row r="1986" spans="1:14" ht="49.5" hidden="1" customHeight="1" x14ac:dyDescent="0.25">
      <c r="A1986" s="55" t="s">
        <v>1045</v>
      </c>
      <c r="B1986" s="39" t="s">
        <v>8502</v>
      </c>
      <c r="C1986" s="44" t="s">
        <v>25991</v>
      </c>
      <c r="D1986" s="41" t="s">
        <v>8812</v>
      </c>
      <c r="E1986" s="41"/>
      <c r="F1986" s="41" t="s">
        <v>11204</v>
      </c>
      <c r="G1986" s="41"/>
      <c r="H1986" s="41"/>
      <c r="I1986" s="52" t="s">
        <v>19184</v>
      </c>
      <c r="J1986" s="52"/>
      <c r="K1986" s="52"/>
      <c r="L1986" s="52"/>
      <c r="M1986" s="45"/>
      <c r="N1986" s="43"/>
    </row>
    <row r="1987" spans="1:14" ht="49.5" hidden="1" customHeight="1" x14ac:dyDescent="0.25">
      <c r="A1987" s="55" t="s">
        <v>51</v>
      </c>
      <c r="B1987" s="39" t="s">
        <v>13002</v>
      </c>
      <c r="C1987" s="40" t="s">
        <v>16358</v>
      </c>
      <c r="D1987" s="41" t="s">
        <v>18209</v>
      </c>
      <c r="E1987" s="41"/>
      <c r="F1987" s="41" t="s">
        <v>15571</v>
      </c>
      <c r="G1987" s="41" t="s">
        <v>49</v>
      </c>
      <c r="H1987" s="41" t="s">
        <v>25863</v>
      </c>
      <c r="I1987" s="52" t="s">
        <v>19184</v>
      </c>
      <c r="J1987" s="52"/>
      <c r="K1987" s="52"/>
      <c r="L1987" s="52"/>
      <c r="M1987" s="45" t="s">
        <v>16363</v>
      </c>
      <c r="N1987" s="43"/>
    </row>
    <row r="1988" spans="1:14" ht="49.5" hidden="1" customHeight="1" x14ac:dyDescent="0.25">
      <c r="A1988" s="55" t="s">
        <v>1045</v>
      </c>
      <c r="B1988" s="39" t="s">
        <v>8502</v>
      </c>
      <c r="C1988" s="44" t="s">
        <v>11853</v>
      </c>
      <c r="D1988" s="41" t="s">
        <v>8921</v>
      </c>
      <c r="E1988" s="41"/>
      <c r="F1988" s="41" t="s">
        <v>6837</v>
      </c>
      <c r="G1988" s="41"/>
      <c r="H1988" s="41" t="s">
        <v>2044</v>
      </c>
      <c r="I1988" s="52" t="s">
        <v>684</v>
      </c>
      <c r="J1988" s="52"/>
      <c r="K1988" s="52"/>
      <c r="L1988" s="52"/>
      <c r="M1988" s="45"/>
      <c r="N1988" s="43"/>
    </row>
    <row r="1989" spans="1:14" ht="49.5" hidden="1" customHeight="1" x14ac:dyDescent="0.25">
      <c r="A1989" s="55" t="s">
        <v>51</v>
      </c>
      <c r="B1989" s="39" t="s">
        <v>8502</v>
      </c>
      <c r="C1989" s="44" t="s">
        <v>6826</v>
      </c>
      <c r="D1989" s="41" t="s">
        <v>8921</v>
      </c>
      <c r="E1989" s="41"/>
      <c r="F1989" s="41" t="s">
        <v>6837</v>
      </c>
      <c r="G1989" s="41" t="s">
        <v>49</v>
      </c>
      <c r="H1989" s="41" t="s">
        <v>2044</v>
      </c>
      <c r="I1989" s="52" t="s">
        <v>19184</v>
      </c>
      <c r="J1989" s="52"/>
      <c r="K1989" s="52"/>
      <c r="L1989" s="52"/>
      <c r="M1989" s="45" t="s">
        <v>6832</v>
      </c>
      <c r="N1989" s="43"/>
    </row>
    <row r="1990" spans="1:14" ht="49.5" hidden="1" customHeight="1" x14ac:dyDescent="0.25">
      <c r="A1990" s="55" t="s">
        <v>1045</v>
      </c>
      <c r="B1990" s="39" t="s">
        <v>4947</v>
      </c>
      <c r="C1990" s="40" t="s">
        <v>409</v>
      </c>
      <c r="D1990" s="41" t="s">
        <v>1053</v>
      </c>
      <c r="E1990" s="41"/>
      <c r="F1990" s="41" t="s">
        <v>410</v>
      </c>
      <c r="G1990" s="41"/>
      <c r="H1990" s="41"/>
      <c r="I1990" s="52" t="s">
        <v>684</v>
      </c>
      <c r="J1990" s="52"/>
      <c r="K1990" s="52"/>
      <c r="L1990" s="52"/>
      <c r="M1990" s="47"/>
      <c r="N1990" s="43"/>
    </row>
    <row r="1991" spans="1:14" ht="49.5" hidden="1" customHeight="1" x14ac:dyDescent="0.25">
      <c r="A1991" s="55" t="s">
        <v>51</v>
      </c>
      <c r="B1991" s="39" t="s">
        <v>4947</v>
      </c>
      <c r="C1991" s="40" t="s">
        <v>409</v>
      </c>
      <c r="D1991" s="41" t="s">
        <v>1053</v>
      </c>
      <c r="E1991" s="41"/>
      <c r="F1991" s="41" t="s">
        <v>410</v>
      </c>
      <c r="G1991" s="41" t="s">
        <v>154</v>
      </c>
      <c r="H1991" s="41" t="s">
        <v>685</v>
      </c>
      <c r="I1991" s="52" t="s">
        <v>19184</v>
      </c>
      <c r="J1991" s="52"/>
      <c r="K1991" s="52" t="s">
        <v>684</v>
      </c>
      <c r="L1991" s="52"/>
      <c r="M1991" s="42" t="s">
        <v>25624</v>
      </c>
      <c r="N1991" s="43"/>
    </row>
    <row r="1992" spans="1:14" ht="49.5" hidden="1" customHeight="1" x14ac:dyDescent="0.25">
      <c r="A1992" s="55" t="s">
        <v>1045</v>
      </c>
      <c r="B1992" s="39" t="s">
        <v>8502</v>
      </c>
      <c r="C1992" s="44" t="s">
        <v>7835</v>
      </c>
      <c r="D1992" s="41" t="s">
        <v>9073</v>
      </c>
      <c r="E1992" s="41"/>
      <c r="F1992" s="41" t="s">
        <v>7843</v>
      </c>
      <c r="G1992" s="41"/>
      <c r="H1992" s="41"/>
      <c r="I1992" s="52" t="s">
        <v>684</v>
      </c>
      <c r="J1992" s="52"/>
      <c r="K1992" s="52"/>
      <c r="L1992" s="52"/>
      <c r="M1992" s="45"/>
      <c r="N1992" s="43"/>
    </row>
    <row r="1993" spans="1:14" ht="49.5" hidden="1" customHeight="1" x14ac:dyDescent="0.25">
      <c r="A1993" s="55" t="s">
        <v>51</v>
      </c>
      <c r="B1993" s="39" t="s">
        <v>8502</v>
      </c>
      <c r="C1993" s="44" t="s">
        <v>7835</v>
      </c>
      <c r="D1993" s="41" t="s">
        <v>9073</v>
      </c>
      <c r="E1993" s="41"/>
      <c r="F1993" s="41" t="s">
        <v>7843</v>
      </c>
      <c r="G1993" s="41" t="s">
        <v>49</v>
      </c>
      <c r="H1993" s="41"/>
      <c r="I1993" s="52" t="s">
        <v>19184</v>
      </c>
      <c r="J1993" s="52"/>
      <c r="K1993" s="52"/>
      <c r="L1993" s="52"/>
      <c r="M1993" s="45" t="s">
        <v>7841</v>
      </c>
      <c r="N1993" s="43"/>
    </row>
    <row r="1994" spans="1:14" ht="49.5" hidden="1" customHeight="1" x14ac:dyDescent="0.25">
      <c r="A1994" s="55" t="s">
        <v>1045</v>
      </c>
      <c r="B1994" s="39" t="s">
        <v>8502</v>
      </c>
      <c r="C1994" s="44" t="s">
        <v>11380</v>
      </c>
      <c r="D1994" s="41" t="s">
        <v>11383</v>
      </c>
      <c r="E1994" s="41"/>
      <c r="F1994" s="41" t="s">
        <v>3681</v>
      </c>
      <c r="G1994" s="41"/>
      <c r="H1994" s="41"/>
      <c r="I1994" s="52" t="s">
        <v>19184</v>
      </c>
      <c r="J1994" s="52"/>
      <c r="K1994" s="52"/>
      <c r="L1994" s="52"/>
      <c r="M1994" s="45"/>
      <c r="N1994" s="43"/>
    </row>
    <row r="1995" spans="1:14" ht="49.5" hidden="1" customHeight="1" x14ac:dyDescent="0.25">
      <c r="A1995" s="55" t="s">
        <v>1359</v>
      </c>
      <c r="B1995" s="39" t="s">
        <v>8502</v>
      </c>
      <c r="C1995" s="44" t="s">
        <v>11853</v>
      </c>
      <c r="D1995" s="41" t="s">
        <v>14643</v>
      </c>
      <c r="E1995" s="41"/>
      <c r="F1995" s="41" t="s">
        <v>13806</v>
      </c>
      <c r="G1995" s="41"/>
      <c r="H1995" s="41" t="s">
        <v>2044</v>
      </c>
      <c r="I1995" s="52" t="s">
        <v>19184</v>
      </c>
      <c r="J1995" s="52"/>
      <c r="K1995" s="52"/>
      <c r="L1995" s="52"/>
      <c r="M1995" s="45" t="s">
        <v>13807</v>
      </c>
      <c r="N1995" s="43"/>
    </row>
    <row r="1996" spans="1:14" ht="49.5" hidden="1" customHeight="1" x14ac:dyDescent="0.25">
      <c r="A1996" s="55" t="s">
        <v>1359</v>
      </c>
      <c r="B1996" s="39" t="s">
        <v>8502</v>
      </c>
      <c r="C1996" s="44" t="s">
        <v>7835</v>
      </c>
      <c r="D1996" s="41" t="s">
        <v>14727</v>
      </c>
      <c r="E1996" s="41"/>
      <c r="F1996" s="41" t="s">
        <v>14344</v>
      </c>
      <c r="G1996" s="41"/>
      <c r="H1996" s="41"/>
      <c r="I1996" s="52" t="s">
        <v>19184</v>
      </c>
      <c r="J1996" s="52"/>
      <c r="K1996" s="52"/>
      <c r="L1996" s="52"/>
      <c r="M1996" s="45" t="s">
        <v>14345</v>
      </c>
      <c r="N1996" s="43"/>
    </row>
    <row r="1997" spans="1:14" ht="49.5" hidden="1" customHeight="1" x14ac:dyDescent="0.25">
      <c r="A1997" s="55" t="s">
        <v>1045</v>
      </c>
      <c r="B1997" s="39" t="s">
        <v>5838</v>
      </c>
      <c r="C1997" s="40" t="s">
        <v>19051</v>
      </c>
      <c r="D1997" s="41" t="s">
        <v>19048</v>
      </c>
      <c r="E1997" s="41"/>
      <c r="F1997" s="41" t="s">
        <v>19047</v>
      </c>
      <c r="G1997" s="41"/>
      <c r="H1997" s="41"/>
      <c r="I1997" s="52" t="s">
        <v>19184</v>
      </c>
      <c r="J1997" s="52"/>
      <c r="K1997" s="52"/>
      <c r="L1997" s="52"/>
      <c r="M1997" s="45"/>
      <c r="N1997" s="43"/>
    </row>
    <row r="1998" spans="1:14" ht="49.5" hidden="1" customHeight="1" x14ac:dyDescent="0.25">
      <c r="A1998" s="55" t="s">
        <v>1973</v>
      </c>
      <c r="B1998" s="39" t="s">
        <v>4947</v>
      </c>
      <c r="C1998" s="40" t="s">
        <v>20961</v>
      </c>
      <c r="D1998" s="41" t="s">
        <v>24977</v>
      </c>
      <c r="E1998" s="41"/>
      <c r="F1998" s="41"/>
      <c r="G1998" s="41" t="s">
        <v>2041</v>
      </c>
      <c r="H1998" s="41" t="s">
        <v>685</v>
      </c>
      <c r="I1998" s="52" t="s">
        <v>19184</v>
      </c>
      <c r="J1998" s="52"/>
      <c r="K1998" s="52"/>
      <c r="L1998" s="52"/>
      <c r="M1998" s="42" t="s">
        <v>20960</v>
      </c>
      <c r="N1998" s="43"/>
    </row>
    <row r="1999" spans="1:14" ht="49.5" hidden="1" customHeight="1" x14ac:dyDescent="0.25">
      <c r="A1999" s="55" t="s">
        <v>51</v>
      </c>
      <c r="B1999" s="39" t="s">
        <v>13002</v>
      </c>
      <c r="C1999" s="40" t="s">
        <v>16633</v>
      </c>
      <c r="D1999" s="41" t="s">
        <v>18222</v>
      </c>
      <c r="E1999" s="41"/>
      <c r="F1999" s="41" t="s">
        <v>16634</v>
      </c>
      <c r="G1999" s="41" t="s">
        <v>49</v>
      </c>
      <c r="H1999" s="41" t="s">
        <v>25864</v>
      </c>
      <c r="I1999" s="52" t="s">
        <v>19184</v>
      </c>
      <c r="J1999" s="52"/>
      <c r="K1999" s="52"/>
      <c r="L1999" s="52"/>
      <c r="M1999" s="45" t="s">
        <v>16639</v>
      </c>
      <c r="N1999" s="43"/>
    </row>
    <row r="2000" spans="1:14" ht="49.5" hidden="1" customHeight="1" x14ac:dyDescent="0.25">
      <c r="A2000" s="55" t="s">
        <v>1045</v>
      </c>
      <c r="B2000" s="39" t="s">
        <v>8502</v>
      </c>
      <c r="C2000" s="44" t="s">
        <v>11060</v>
      </c>
      <c r="D2000" s="41" t="s">
        <v>11063</v>
      </c>
      <c r="E2000" s="41"/>
      <c r="F2000" s="41" t="s">
        <v>899</v>
      </c>
      <c r="G2000" s="41"/>
      <c r="H2000" s="41"/>
      <c r="I2000" s="52" t="s">
        <v>19184</v>
      </c>
      <c r="J2000" s="52"/>
      <c r="K2000" s="52"/>
      <c r="L2000" s="52"/>
      <c r="M2000" s="45"/>
      <c r="N2000" s="43"/>
    </row>
    <row r="2001" spans="1:14" ht="49.5" hidden="1" customHeight="1" x14ac:dyDescent="0.25">
      <c r="A2001" s="55" t="s">
        <v>51</v>
      </c>
      <c r="B2001" s="39" t="s">
        <v>18099</v>
      </c>
      <c r="C2001" s="40" t="s">
        <v>17860</v>
      </c>
      <c r="D2001" s="41" t="s">
        <v>18299</v>
      </c>
      <c r="E2001" s="41"/>
      <c r="F2001" s="41" t="s">
        <v>17861</v>
      </c>
      <c r="G2001" s="41" t="s">
        <v>49</v>
      </c>
      <c r="H2001" s="41"/>
      <c r="I2001" s="52" t="s">
        <v>19184</v>
      </c>
      <c r="J2001" s="52"/>
      <c r="K2001" s="52" t="s">
        <v>684</v>
      </c>
      <c r="L2001" s="52"/>
      <c r="M2001" s="45" t="s">
        <v>17866</v>
      </c>
      <c r="N2001" s="43"/>
    </row>
    <row r="2002" spans="1:14" ht="49.5" hidden="1" customHeight="1" x14ac:dyDescent="0.25">
      <c r="A2002" s="55" t="s">
        <v>51</v>
      </c>
      <c r="B2002" s="39" t="s">
        <v>25762</v>
      </c>
      <c r="C2002" s="40" t="s">
        <v>25798</v>
      </c>
      <c r="D2002" s="41" t="s">
        <v>25797</v>
      </c>
      <c r="E2002" s="41"/>
      <c r="F2002" s="41" t="s">
        <v>25796</v>
      </c>
      <c r="G2002" s="41" t="s">
        <v>154</v>
      </c>
      <c r="H2002" s="41"/>
      <c r="I2002" s="52" t="s">
        <v>19184</v>
      </c>
      <c r="J2002" s="52"/>
      <c r="K2002" s="52"/>
      <c r="L2002" s="52"/>
      <c r="M2002" s="45" t="s">
        <v>25795</v>
      </c>
      <c r="N2002" s="43"/>
    </row>
    <row r="2003" spans="1:14" ht="49.5" hidden="1" customHeight="1" x14ac:dyDescent="0.25">
      <c r="A2003" s="55" t="s">
        <v>51</v>
      </c>
      <c r="B2003" s="39" t="s">
        <v>8502</v>
      </c>
      <c r="C2003" s="44" t="s">
        <v>4767</v>
      </c>
      <c r="D2003" s="41" t="s">
        <v>9156</v>
      </c>
      <c r="E2003" s="41"/>
      <c r="F2003" s="41" t="s">
        <v>4776</v>
      </c>
      <c r="G2003" s="41" t="s">
        <v>154</v>
      </c>
      <c r="H2003" s="41" t="s">
        <v>682</v>
      </c>
      <c r="I2003" s="52" t="s">
        <v>19184</v>
      </c>
      <c r="J2003" s="52"/>
      <c r="K2003" s="52"/>
      <c r="L2003" s="52"/>
      <c r="M2003" s="45" t="s">
        <v>4773</v>
      </c>
      <c r="N2003" s="43"/>
    </row>
    <row r="2004" spans="1:14" ht="49.5" hidden="1" customHeight="1" x14ac:dyDescent="0.25">
      <c r="A2004" s="55" t="s">
        <v>1045</v>
      </c>
      <c r="B2004" s="39" t="s">
        <v>8502</v>
      </c>
      <c r="C2004" s="44" t="s">
        <v>10829</v>
      </c>
      <c r="D2004" s="41" t="s">
        <v>9156</v>
      </c>
      <c r="E2004" s="41"/>
      <c r="F2004" s="41" t="s">
        <v>9746</v>
      </c>
      <c r="G2004" s="41"/>
      <c r="H2004" s="41" t="s">
        <v>682</v>
      </c>
      <c r="I2004" s="52" t="s">
        <v>19184</v>
      </c>
      <c r="J2004" s="52"/>
      <c r="K2004" s="52"/>
      <c r="L2004" s="52"/>
      <c r="M2004" s="45"/>
      <c r="N2004" s="43"/>
    </row>
    <row r="2005" spans="1:14" ht="49.5" hidden="1" customHeight="1" x14ac:dyDescent="0.25">
      <c r="A2005" s="55" t="s">
        <v>1045</v>
      </c>
      <c r="B2005" s="39" t="s">
        <v>8502</v>
      </c>
      <c r="C2005" s="49" t="s">
        <v>25992</v>
      </c>
      <c r="D2005" s="41" t="s">
        <v>9074</v>
      </c>
      <c r="E2005" s="41"/>
      <c r="F2005" s="41" t="s">
        <v>10105</v>
      </c>
      <c r="G2005" s="41"/>
      <c r="H2005" s="41"/>
      <c r="I2005" s="52" t="s">
        <v>684</v>
      </c>
      <c r="J2005" s="52"/>
      <c r="K2005" s="52"/>
      <c r="L2005" s="52"/>
      <c r="M2005" s="45"/>
      <c r="N2005" s="43"/>
    </row>
    <row r="2006" spans="1:14" ht="49.5" hidden="1" customHeight="1" x14ac:dyDescent="0.25">
      <c r="A2006" s="55" t="s">
        <v>51</v>
      </c>
      <c r="B2006" s="39" t="s">
        <v>8502</v>
      </c>
      <c r="C2006" s="49" t="s">
        <v>25992</v>
      </c>
      <c r="D2006" s="41" t="s">
        <v>9074</v>
      </c>
      <c r="E2006" s="41"/>
      <c r="F2006" s="41" t="s">
        <v>7855</v>
      </c>
      <c r="G2006" s="41" t="s">
        <v>154</v>
      </c>
      <c r="H2006" s="41"/>
      <c r="I2006" s="52" t="s">
        <v>19184</v>
      </c>
      <c r="J2006" s="52"/>
      <c r="K2006" s="52"/>
      <c r="L2006" s="52"/>
      <c r="M2006" s="45" t="s">
        <v>136</v>
      </c>
      <c r="N2006" s="43"/>
    </row>
    <row r="2007" spans="1:14" ht="49.5" hidden="1" customHeight="1" x14ac:dyDescent="0.25">
      <c r="A2007" s="55" t="s">
        <v>1359</v>
      </c>
      <c r="B2007" s="39" t="s">
        <v>8502</v>
      </c>
      <c r="C2007" s="44" t="s">
        <v>10829</v>
      </c>
      <c r="D2007" s="41" t="s">
        <v>14631</v>
      </c>
      <c r="E2007" s="41"/>
      <c r="F2007" s="41" t="s">
        <v>13725</v>
      </c>
      <c r="G2007" s="41"/>
      <c r="H2007" s="41" t="s">
        <v>682</v>
      </c>
      <c r="I2007" s="52" t="s">
        <v>19184</v>
      </c>
      <c r="J2007" s="52"/>
      <c r="K2007" s="52"/>
      <c r="L2007" s="52"/>
      <c r="M2007" s="45" t="s">
        <v>13726</v>
      </c>
      <c r="N2007" s="43"/>
    </row>
    <row r="2008" spans="1:14" ht="49.5" hidden="1" customHeight="1" x14ac:dyDescent="0.25">
      <c r="A2008" s="55" t="s">
        <v>1045</v>
      </c>
      <c r="B2008" s="39" t="s">
        <v>8502</v>
      </c>
      <c r="C2008" s="44" t="s">
        <v>10556</v>
      </c>
      <c r="D2008" s="41" t="s">
        <v>10559</v>
      </c>
      <c r="E2008" s="41"/>
      <c r="F2008" s="41" t="s">
        <v>10560</v>
      </c>
      <c r="G2008" s="41"/>
      <c r="H2008" s="41"/>
      <c r="I2008" s="52" t="s">
        <v>684</v>
      </c>
      <c r="J2008" s="52"/>
      <c r="K2008" s="52"/>
      <c r="L2008" s="52"/>
      <c r="M2008" s="45"/>
      <c r="N2008" s="43"/>
    </row>
    <row r="2009" spans="1:14" ht="49.5" hidden="1" customHeight="1" x14ac:dyDescent="0.25">
      <c r="A2009" s="55" t="s">
        <v>1973</v>
      </c>
      <c r="B2009" s="39" t="s">
        <v>8502</v>
      </c>
      <c r="C2009" s="44" t="s">
        <v>10556</v>
      </c>
      <c r="D2009" s="41" t="s">
        <v>10559</v>
      </c>
      <c r="E2009" s="41"/>
      <c r="F2009" s="41"/>
      <c r="G2009" s="41" t="s">
        <v>2041</v>
      </c>
      <c r="H2009" s="41"/>
      <c r="I2009" s="52" t="s">
        <v>19184</v>
      </c>
      <c r="J2009" s="52"/>
      <c r="K2009" s="52"/>
      <c r="L2009" s="52"/>
      <c r="M2009" s="45" t="s">
        <v>23926</v>
      </c>
      <c r="N2009" s="43"/>
    </row>
    <row r="2010" spans="1:14" ht="49.5" hidden="1" customHeight="1" x14ac:dyDescent="0.25">
      <c r="A2010" s="55" t="s">
        <v>1973</v>
      </c>
      <c r="B2010" s="39" t="s">
        <v>8502</v>
      </c>
      <c r="C2010" s="44" t="s">
        <v>22995</v>
      </c>
      <c r="D2010" s="41" t="s">
        <v>25234</v>
      </c>
      <c r="E2010" s="41"/>
      <c r="F2010" s="41"/>
      <c r="G2010" s="41" t="s">
        <v>2041</v>
      </c>
      <c r="H2010" s="41"/>
      <c r="I2010" s="52" t="s">
        <v>19184</v>
      </c>
      <c r="J2010" s="52"/>
      <c r="K2010" s="52"/>
      <c r="L2010" s="52"/>
      <c r="M2010" s="45" t="s">
        <v>22994</v>
      </c>
      <c r="N2010" s="43"/>
    </row>
    <row r="2011" spans="1:14" ht="49.5" hidden="1" customHeight="1" x14ac:dyDescent="0.25">
      <c r="A2011" s="55" t="s">
        <v>51</v>
      </c>
      <c r="B2011" s="39" t="s">
        <v>13002</v>
      </c>
      <c r="C2011" s="40" t="s">
        <v>16434</v>
      </c>
      <c r="D2011" s="41" t="s">
        <v>18213</v>
      </c>
      <c r="E2011" s="41"/>
      <c r="F2011" s="41" t="s">
        <v>16133</v>
      </c>
      <c r="G2011" s="41" t="s">
        <v>49</v>
      </c>
      <c r="H2011" s="41" t="s">
        <v>25863</v>
      </c>
      <c r="I2011" s="52" t="s">
        <v>19184</v>
      </c>
      <c r="J2011" s="52"/>
      <c r="K2011" s="52"/>
      <c r="L2011" s="52"/>
      <c r="M2011" s="45" t="s">
        <v>16438</v>
      </c>
      <c r="N2011" s="43"/>
    </row>
    <row r="2012" spans="1:14" ht="49.5" hidden="1" customHeight="1" x14ac:dyDescent="0.25">
      <c r="A2012" s="55" t="s">
        <v>1973</v>
      </c>
      <c r="B2012" s="39" t="s">
        <v>8502</v>
      </c>
      <c r="C2012" s="44" t="s">
        <v>22304</v>
      </c>
      <c r="D2012" s="41" t="s">
        <v>25313</v>
      </c>
      <c r="E2012" s="41"/>
      <c r="F2012" s="41"/>
      <c r="G2012" s="41" t="s">
        <v>2041</v>
      </c>
      <c r="H2012" s="41"/>
      <c r="I2012" s="52" t="s">
        <v>19184</v>
      </c>
      <c r="J2012" s="52"/>
      <c r="K2012" s="52"/>
      <c r="L2012" s="52"/>
      <c r="M2012" s="45" t="s">
        <v>22303</v>
      </c>
      <c r="N2012" s="43"/>
    </row>
    <row r="2013" spans="1:14" ht="49.5" hidden="1" customHeight="1" x14ac:dyDescent="0.25">
      <c r="A2013" s="55" t="s">
        <v>1045</v>
      </c>
      <c r="B2013" s="39" t="s">
        <v>5838</v>
      </c>
      <c r="C2013" s="40" t="s">
        <v>18907</v>
      </c>
      <c r="D2013" s="41" t="s">
        <v>18904</v>
      </c>
      <c r="E2013" s="41"/>
      <c r="F2013" s="41" t="s">
        <v>737</v>
      </c>
      <c r="G2013" s="41"/>
      <c r="H2013" s="41" t="s">
        <v>682</v>
      </c>
      <c r="I2013" s="52" t="s">
        <v>19184</v>
      </c>
      <c r="J2013" s="52"/>
      <c r="K2013" s="52"/>
      <c r="L2013" s="52"/>
      <c r="M2013" s="45"/>
      <c r="N2013" s="43"/>
    </row>
    <row r="2014" spans="1:14" ht="49.5" hidden="1" customHeight="1" x14ac:dyDescent="0.25">
      <c r="A2014" s="55" t="s">
        <v>51</v>
      </c>
      <c r="B2014" s="39" t="s">
        <v>25762</v>
      </c>
      <c r="C2014" s="40" t="s">
        <v>25803</v>
      </c>
      <c r="D2014" s="41" t="s">
        <v>18904</v>
      </c>
      <c r="E2014" s="41"/>
      <c r="F2014" s="41" t="s">
        <v>6394</v>
      </c>
      <c r="G2014" s="41" t="s">
        <v>154</v>
      </c>
      <c r="H2014" s="41" t="s">
        <v>685</v>
      </c>
      <c r="I2014" s="52" t="s">
        <v>19184</v>
      </c>
      <c r="J2014" s="52"/>
      <c r="K2014" s="52"/>
      <c r="L2014" s="52"/>
      <c r="M2014" s="45" t="s">
        <v>25802</v>
      </c>
      <c r="N2014" s="43"/>
    </row>
    <row r="2015" spans="1:14" ht="49.5" customHeight="1" x14ac:dyDescent="0.25">
      <c r="A2015" s="55" t="s">
        <v>1973</v>
      </c>
      <c r="B2015" s="39" t="s">
        <v>4947</v>
      </c>
      <c r="C2015" s="40" t="s">
        <v>21374</v>
      </c>
      <c r="D2015" s="41" t="s">
        <v>24929</v>
      </c>
      <c r="E2015" s="41" t="s">
        <v>684</v>
      </c>
      <c r="F2015" s="41"/>
      <c r="G2015" s="41" t="s">
        <v>2041</v>
      </c>
      <c r="H2015" s="41" t="s">
        <v>685</v>
      </c>
      <c r="I2015" s="52" t="s">
        <v>19184</v>
      </c>
      <c r="J2015" s="52"/>
      <c r="K2015" s="52" t="s">
        <v>684</v>
      </c>
      <c r="L2015" s="52"/>
      <c r="M2015" s="42" t="s">
        <v>25625</v>
      </c>
      <c r="N2015" s="48" t="s">
        <v>26076</v>
      </c>
    </row>
    <row r="2016" spans="1:14" ht="49.5" hidden="1" customHeight="1" x14ac:dyDescent="0.25">
      <c r="A2016" s="55" t="s">
        <v>1973</v>
      </c>
      <c r="B2016" s="39" t="s">
        <v>4947</v>
      </c>
      <c r="C2016" s="40" t="s">
        <v>1760</v>
      </c>
      <c r="D2016" s="41" t="s">
        <v>2015</v>
      </c>
      <c r="E2016" s="41"/>
      <c r="F2016" s="41"/>
      <c r="G2016" s="41" t="s">
        <v>2041</v>
      </c>
      <c r="H2016" s="41" t="s">
        <v>682</v>
      </c>
      <c r="I2016" s="52" t="s">
        <v>19184</v>
      </c>
      <c r="J2016" s="52"/>
      <c r="K2016" s="52"/>
      <c r="L2016" s="52" t="s">
        <v>684</v>
      </c>
      <c r="M2016" s="42" t="s">
        <v>25626</v>
      </c>
      <c r="N2016" s="43"/>
    </row>
    <row r="2017" spans="1:14" ht="49.5" hidden="1" customHeight="1" x14ac:dyDescent="0.25">
      <c r="A2017" s="55" t="s">
        <v>1973</v>
      </c>
      <c r="B2017" s="39" t="s">
        <v>4947</v>
      </c>
      <c r="C2017" s="40" t="s">
        <v>21473</v>
      </c>
      <c r="D2017" s="41" t="s">
        <v>24916</v>
      </c>
      <c r="E2017" s="41"/>
      <c r="F2017" s="41"/>
      <c r="G2017" s="41" t="s">
        <v>2041</v>
      </c>
      <c r="H2017" s="41" t="s">
        <v>682</v>
      </c>
      <c r="I2017" s="52" t="s">
        <v>19184</v>
      </c>
      <c r="J2017" s="52"/>
      <c r="K2017" s="52"/>
      <c r="L2017" s="52"/>
      <c r="M2017" s="42" t="s">
        <v>25627</v>
      </c>
      <c r="N2017" s="43"/>
    </row>
    <row r="2018" spans="1:14" ht="49.5" hidden="1" customHeight="1" x14ac:dyDescent="0.25">
      <c r="A2018" s="55" t="s">
        <v>1973</v>
      </c>
      <c r="B2018" s="39" t="s">
        <v>4947</v>
      </c>
      <c r="C2018" s="40" t="s">
        <v>21642</v>
      </c>
      <c r="D2018" s="41" t="s">
        <v>24896</v>
      </c>
      <c r="E2018" s="41"/>
      <c r="F2018" s="41"/>
      <c r="G2018" s="41" t="s">
        <v>2041</v>
      </c>
      <c r="H2018" s="41"/>
      <c r="I2018" s="52" t="s">
        <v>19184</v>
      </c>
      <c r="J2018" s="52"/>
      <c r="K2018" s="52" t="s">
        <v>26089</v>
      </c>
      <c r="L2018" s="52"/>
      <c r="M2018" s="42" t="s">
        <v>25628</v>
      </c>
      <c r="N2018" s="43"/>
    </row>
    <row r="2019" spans="1:14" ht="49.5" hidden="1" customHeight="1" x14ac:dyDescent="0.25">
      <c r="A2019" s="55" t="s">
        <v>1045</v>
      </c>
      <c r="B2019" s="39" t="s">
        <v>4947</v>
      </c>
      <c r="C2019" s="40" t="s">
        <v>14836</v>
      </c>
      <c r="D2019" s="41" t="s">
        <v>18163</v>
      </c>
      <c r="E2019" s="41"/>
      <c r="F2019" s="41" t="s">
        <v>18376</v>
      </c>
      <c r="G2019" s="41"/>
      <c r="H2019" s="41"/>
      <c r="I2019" s="52" t="s">
        <v>684</v>
      </c>
      <c r="J2019" s="52"/>
      <c r="K2019" s="52"/>
      <c r="L2019" s="52"/>
      <c r="M2019" s="47"/>
      <c r="N2019" s="43"/>
    </row>
    <row r="2020" spans="1:14" ht="49.5" hidden="1" customHeight="1" x14ac:dyDescent="0.25">
      <c r="A2020" s="55" t="s">
        <v>51</v>
      </c>
      <c r="B2020" s="39" t="s">
        <v>4947</v>
      </c>
      <c r="C2020" s="40" t="s">
        <v>14836</v>
      </c>
      <c r="D2020" s="41" t="s">
        <v>18163</v>
      </c>
      <c r="E2020" s="41"/>
      <c r="F2020" s="41" t="s">
        <v>14835</v>
      </c>
      <c r="G2020" s="41" t="s">
        <v>154</v>
      </c>
      <c r="H2020" s="41"/>
      <c r="I2020" s="52" t="s">
        <v>19184</v>
      </c>
      <c r="J2020" s="52"/>
      <c r="K2020" s="52" t="s">
        <v>26089</v>
      </c>
      <c r="L2020" s="52"/>
      <c r="M2020" s="42" t="s">
        <v>25629</v>
      </c>
      <c r="N2020" s="43"/>
    </row>
    <row r="2021" spans="1:14" ht="49.5" hidden="1" customHeight="1" x14ac:dyDescent="0.25">
      <c r="A2021" s="55" t="s">
        <v>1359</v>
      </c>
      <c r="B2021" s="39" t="s">
        <v>4947</v>
      </c>
      <c r="C2021" s="40" t="s">
        <v>14836</v>
      </c>
      <c r="D2021" s="41" t="s">
        <v>20503</v>
      </c>
      <c r="E2021" s="41"/>
      <c r="F2021" s="41" t="s">
        <v>19418</v>
      </c>
      <c r="G2021" s="41"/>
      <c r="H2021" s="41"/>
      <c r="I2021" s="52" t="s">
        <v>684</v>
      </c>
      <c r="J2021" s="52"/>
      <c r="K2021" s="52"/>
      <c r="L2021" s="52"/>
      <c r="M2021" s="42" t="s">
        <v>25630</v>
      </c>
      <c r="N2021" s="43"/>
    </row>
    <row r="2022" spans="1:14" ht="49.5" hidden="1" customHeight="1" x14ac:dyDescent="0.25">
      <c r="A2022" s="55" t="s">
        <v>1045</v>
      </c>
      <c r="B2022" s="39" t="s">
        <v>8502</v>
      </c>
      <c r="C2022" s="44" t="s">
        <v>4308</v>
      </c>
      <c r="D2022" s="41" t="s">
        <v>9090</v>
      </c>
      <c r="E2022" s="41"/>
      <c r="F2022" s="41" t="s">
        <v>4317</v>
      </c>
      <c r="G2022" s="41"/>
      <c r="H2022" s="41" t="s">
        <v>25867</v>
      </c>
      <c r="I2022" s="52" t="s">
        <v>684</v>
      </c>
      <c r="J2022" s="52"/>
      <c r="K2022" s="52"/>
      <c r="L2022" s="52"/>
      <c r="M2022" s="45"/>
      <c r="N2022" s="43"/>
    </row>
    <row r="2023" spans="1:14" ht="49.5" hidden="1" customHeight="1" x14ac:dyDescent="0.25">
      <c r="A2023" s="55" t="s">
        <v>51</v>
      </c>
      <c r="B2023" s="39" t="s">
        <v>8502</v>
      </c>
      <c r="C2023" s="44" t="s">
        <v>4308</v>
      </c>
      <c r="D2023" s="41" t="s">
        <v>9090</v>
      </c>
      <c r="E2023" s="41"/>
      <c r="F2023" s="41" t="s">
        <v>4317</v>
      </c>
      <c r="G2023" s="41" t="s">
        <v>49</v>
      </c>
      <c r="H2023" s="41" t="s">
        <v>25867</v>
      </c>
      <c r="I2023" s="52" t="s">
        <v>19184</v>
      </c>
      <c r="J2023" s="52"/>
      <c r="K2023" s="52"/>
      <c r="L2023" s="52"/>
      <c r="M2023" s="45" t="s">
        <v>4315</v>
      </c>
      <c r="N2023" s="43"/>
    </row>
    <row r="2024" spans="1:14" ht="49.5" hidden="1" customHeight="1" x14ac:dyDescent="0.25">
      <c r="A2024" s="55" t="s">
        <v>1359</v>
      </c>
      <c r="B2024" s="39" t="s">
        <v>8502</v>
      </c>
      <c r="C2024" s="44" t="s">
        <v>4308</v>
      </c>
      <c r="D2024" s="41" t="s">
        <v>14722</v>
      </c>
      <c r="E2024" s="41"/>
      <c r="F2024" s="41" t="s">
        <v>14305</v>
      </c>
      <c r="G2024" s="41"/>
      <c r="H2024" s="41" t="s">
        <v>25867</v>
      </c>
      <c r="I2024" s="52" t="s">
        <v>684</v>
      </c>
      <c r="J2024" s="52"/>
      <c r="K2024" s="52"/>
      <c r="L2024" s="52"/>
      <c r="M2024" s="45" t="s">
        <v>14306</v>
      </c>
      <c r="N2024" s="43"/>
    </row>
    <row r="2025" spans="1:14" ht="49.5" hidden="1" customHeight="1" x14ac:dyDescent="0.25">
      <c r="A2025" s="55" t="s">
        <v>1973</v>
      </c>
      <c r="B2025" s="39" t="s">
        <v>4947</v>
      </c>
      <c r="C2025" s="40" t="s">
        <v>21063</v>
      </c>
      <c r="D2025" s="41" t="s">
        <v>24966</v>
      </c>
      <c r="E2025" s="41"/>
      <c r="F2025" s="41"/>
      <c r="G2025" s="41" t="s">
        <v>2041</v>
      </c>
      <c r="H2025" s="41" t="s">
        <v>682</v>
      </c>
      <c r="I2025" s="52" t="s">
        <v>19184</v>
      </c>
      <c r="J2025" s="52"/>
      <c r="K2025" s="52"/>
      <c r="L2025" s="52"/>
      <c r="M2025" s="42" t="s">
        <v>25631</v>
      </c>
      <c r="N2025" s="43"/>
    </row>
    <row r="2026" spans="1:14" ht="49.5" hidden="1" customHeight="1" x14ac:dyDescent="0.25">
      <c r="A2026" s="55" t="s">
        <v>1045</v>
      </c>
      <c r="B2026" s="39" t="s">
        <v>13002</v>
      </c>
      <c r="C2026" s="40" t="s">
        <v>12298</v>
      </c>
      <c r="D2026" s="41" t="s">
        <v>12301</v>
      </c>
      <c r="E2026" s="41"/>
      <c r="F2026" s="41" t="s">
        <v>12302</v>
      </c>
      <c r="G2026" s="41"/>
      <c r="H2026" s="41"/>
      <c r="I2026" s="52" t="s">
        <v>19184</v>
      </c>
      <c r="J2026" s="52"/>
      <c r="K2026" s="52"/>
      <c r="L2026" s="52"/>
      <c r="M2026" s="45"/>
      <c r="N2026" s="43"/>
    </row>
    <row r="2027" spans="1:14" ht="49.5" hidden="1" customHeight="1" x14ac:dyDescent="0.25">
      <c r="A2027" s="55" t="s">
        <v>1973</v>
      </c>
      <c r="B2027" s="39" t="s">
        <v>8502</v>
      </c>
      <c r="C2027" s="44" t="s">
        <v>23949</v>
      </c>
      <c r="D2027" s="41" t="s">
        <v>25125</v>
      </c>
      <c r="E2027" s="41"/>
      <c r="F2027" s="41"/>
      <c r="G2027" s="41" t="s">
        <v>2041</v>
      </c>
      <c r="H2027" s="41"/>
      <c r="I2027" s="52" t="s">
        <v>19184</v>
      </c>
      <c r="J2027" s="52"/>
      <c r="K2027" s="52"/>
      <c r="L2027" s="52"/>
      <c r="M2027" s="45" t="s">
        <v>23948</v>
      </c>
      <c r="N2027" s="43"/>
    </row>
    <row r="2028" spans="1:14" ht="49.5" hidden="1" customHeight="1" x14ac:dyDescent="0.25">
      <c r="A2028" s="55" t="s">
        <v>1045</v>
      </c>
      <c r="B2028" s="39" t="s">
        <v>13002</v>
      </c>
      <c r="C2028" s="40" t="s">
        <v>12340</v>
      </c>
      <c r="D2028" s="41" t="s">
        <v>12343</v>
      </c>
      <c r="E2028" s="41"/>
      <c r="F2028" s="41" t="s">
        <v>12337</v>
      </c>
      <c r="G2028" s="41"/>
      <c r="H2028" s="41" t="s">
        <v>25867</v>
      </c>
      <c r="I2028" s="52" t="s">
        <v>19184</v>
      </c>
      <c r="J2028" s="52"/>
      <c r="K2028" s="52"/>
      <c r="L2028" s="52"/>
      <c r="M2028" s="45"/>
      <c r="N2028" s="43"/>
    </row>
    <row r="2029" spans="1:14" ht="49.5" hidden="1" customHeight="1" x14ac:dyDescent="0.25">
      <c r="A2029" s="55" t="s">
        <v>1359</v>
      </c>
      <c r="B2029" s="39" t="s">
        <v>13002</v>
      </c>
      <c r="C2029" s="40" t="s">
        <v>12340</v>
      </c>
      <c r="D2029" s="41" t="s">
        <v>14751</v>
      </c>
      <c r="E2029" s="41"/>
      <c r="F2029" s="41" t="s">
        <v>14425</v>
      </c>
      <c r="G2029" s="41"/>
      <c r="H2029" s="41" t="s">
        <v>25867</v>
      </c>
      <c r="I2029" s="52" t="s">
        <v>684</v>
      </c>
      <c r="J2029" s="52"/>
      <c r="K2029" s="52"/>
      <c r="L2029" s="52"/>
      <c r="M2029" s="45" t="s">
        <v>14434</v>
      </c>
      <c r="N2029" s="43"/>
    </row>
    <row r="2030" spans="1:14" ht="49.5" hidden="1" customHeight="1" x14ac:dyDescent="0.25">
      <c r="A2030" s="55" t="s">
        <v>1359</v>
      </c>
      <c r="B2030" s="39" t="s">
        <v>5872</v>
      </c>
      <c r="C2030" s="40" t="s">
        <v>20173</v>
      </c>
      <c r="D2030" s="41" t="s">
        <v>20524</v>
      </c>
      <c r="E2030" s="41"/>
      <c r="F2030" s="41" t="s">
        <v>13294</v>
      </c>
      <c r="G2030" s="41"/>
      <c r="H2030" s="41" t="s">
        <v>25867</v>
      </c>
      <c r="I2030" s="52" t="s">
        <v>19184</v>
      </c>
      <c r="J2030" s="52"/>
      <c r="K2030" s="52"/>
      <c r="L2030" s="52"/>
      <c r="M2030" s="45" t="s">
        <v>19184</v>
      </c>
      <c r="N2030" s="43"/>
    </row>
    <row r="2031" spans="1:14" ht="49.5" hidden="1" customHeight="1" x14ac:dyDescent="0.25">
      <c r="A2031" s="55" t="s">
        <v>1973</v>
      </c>
      <c r="B2031" s="39" t="s">
        <v>8502</v>
      </c>
      <c r="C2031" s="44" t="s">
        <v>23842</v>
      </c>
      <c r="D2031" s="41" t="s">
        <v>25136</v>
      </c>
      <c r="E2031" s="41"/>
      <c r="F2031" s="41"/>
      <c r="G2031" s="41" t="s">
        <v>2041</v>
      </c>
      <c r="H2031" s="41"/>
      <c r="I2031" s="52" t="s">
        <v>19184</v>
      </c>
      <c r="J2031" s="52"/>
      <c r="K2031" s="52"/>
      <c r="L2031" s="52"/>
      <c r="M2031" s="45" t="s">
        <v>23841</v>
      </c>
      <c r="N2031" s="43"/>
    </row>
    <row r="2032" spans="1:14" ht="49.5" hidden="1" customHeight="1" x14ac:dyDescent="0.25">
      <c r="A2032" s="55" t="s">
        <v>51</v>
      </c>
      <c r="B2032" s="39" t="s">
        <v>13002</v>
      </c>
      <c r="C2032" s="40" t="s">
        <v>16340</v>
      </c>
      <c r="D2032" s="41" t="s">
        <v>18207</v>
      </c>
      <c r="E2032" s="41"/>
      <c r="F2032" s="41" t="s">
        <v>15571</v>
      </c>
      <c r="G2032" s="41" t="s">
        <v>49</v>
      </c>
      <c r="H2032" s="41" t="s">
        <v>25863</v>
      </c>
      <c r="I2032" s="52" t="s">
        <v>19184</v>
      </c>
      <c r="J2032" s="52"/>
      <c r="K2032" s="52"/>
      <c r="L2032" s="52"/>
      <c r="M2032" s="45" t="s">
        <v>16345</v>
      </c>
      <c r="N2032" s="43"/>
    </row>
    <row r="2033" spans="1:14" ht="49.5" hidden="1" customHeight="1" x14ac:dyDescent="0.25">
      <c r="A2033" s="55" t="s">
        <v>1045</v>
      </c>
      <c r="B2033" s="39" t="s">
        <v>5872</v>
      </c>
      <c r="C2033" s="40" t="s">
        <v>19107</v>
      </c>
      <c r="D2033" s="41" t="s">
        <v>19104</v>
      </c>
      <c r="E2033" s="41"/>
      <c r="F2033" s="41" t="s">
        <v>19103</v>
      </c>
      <c r="G2033" s="41"/>
      <c r="H2033" s="41"/>
      <c r="I2033" s="52" t="s">
        <v>19184</v>
      </c>
      <c r="J2033" s="52"/>
      <c r="K2033" s="52"/>
      <c r="L2033" s="52"/>
      <c r="M2033" s="45"/>
      <c r="N2033" s="43"/>
    </row>
    <row r="2034" spans="1:14" ht="49.5" hidden="1" customHeight="1" x14ac:dyDescent="0.25">
      <c r="A2034" s="55" t="s">
        <v>1359</v>
      </c>
      <c r="B2034" s="39" t="s">
        <v>8502</v>
      </c>
      <c r="C2034" s="44" t="s">
        <v>1256</v>
      </c>
      <c r="D2034" s="41" t="s">
        <v>1254</v>
      </c>
      <c r="E2034" s="41"/>
      <c r="F2034" s="41" t="s">
        <v>1257</v>
      </c>
      <c r="G2034" s="41"/>
      <c r="H2034" s="41"/>
      <c r="I2034" s="52" t="s">
        <v>684</v>
      </c>
      <c r="J2034" s="52"/>
      <c r="K2034" s="52"/>
      <c r="L2034" s="52"/>
      <c r="M2034" s="45" t="s">
        <v>1259</v>
      </c>
      <c r="N2034" s="43"/>
    </row>
    <row r="2035" spans="1:14" ht="49.5" hidden="1" customHeight="1" x14ac:dyDescent="0.25">
      <c r="A2035" s="55" t="s">
        <v>1359</v>
      </c>
      <c r="B2035" s="39" t="s">
        <v>4947</v>
      </c>
      <c r="C2035" s="40" t="s">
        <v>1256</v>
      </c>
      <c r="D2035" s="41" t="s">
        <v>1254</v>
      </c>
      <c r="E2035" s="41"/>
      <c r="F2035" s="41" t="s">
        <v>1257</v>
      </c>
      <c r="G2035" s="41" t="s">
        <v>1151</v>
      </c>
      <c r="H2035" s="41"/>
      <c r="I2035" s="52" t="s">
        <v>19184</v>
      </c>
      <c r="J2035" s="52" t="s">
        <v>684</v>
      </c>
      <c r="K2035" s="52"/>
      <c r="L2035" s="52"/>
      <c r="M2035" s="42" t="s">
        <v>25632</v>
      </c>
      <c r="N2035" s="43"/>
    </row>
    <row r="2036" spans="1:14" ht="49.5" hidden="1" customHeight="1" x14ac:dyDescent="0.25">
      <c r="A2036" s="55" t="s">
        <v>51</v>
      </c>
      <c r="B2036" s="39" t="s">
        <v>8502</v>
      </c>
      <c r="C2036" s="44" t="s">
        <v>2453</v>
      </c>
      <c r="D2036" s="41" t="s">
        <v>8826</v>
      </c>
      <c r="E2036" s="41"/>
      <c r="F2036" s="41" t="s">
        <v>2460</v>
      </c>
      <c r="G2036" s="41" t="s">
        <v>154</v>
      </c>
      <c r="H2036" s="41"/>
      <c r="I2036" s="52" t="s">
        <v>19184</v>
      </c>
      <c r="J2036" s="52"/>
      <c r="K2036" s="52"/>
      <c r="L2036" s="52"/>
      <c r="M2036" s="45" t="s">
        <v>2459</v>
      </c>
      <c r="N2036" s="43"/>
    </row>
    <row r="2037" spans="1:14" ht="49.5" hidden="1" customHeight="1" x14ac:dyDescent="0.25">
      <c r="A2037" s="55" t="s">
        <v>1973</v>
      </c>
      <c r="B2037" s="39" t="s">
        <v>8502</v>
      </c>
      <c r="C2037" s="44" t="s">
        <v>23438</v>
      </c>
      <c r="D2037" s="41" t="s">
        <v>25183</v>
      </c>
      <c r="E2037" s="41"/>
      <c r="F2037" s="41"/>
      <c r="G2037" s="41" t="s">
        <v>2041</v>
      </c>
      <c r="H2037" s="41" t="s">
        <v>682</v>
      </c>
      <c r="I2037" s="52" t="s">
        <v>19184</v>
      </c>
      <c r="J2037" s="52"/>
      <c r="K2037" s="52"/>
      <c r="L2037" s="52"/>
      <c r="M2037" s="45" t="s">
        <v>23437</v>
      </c>
      <c r="N2037" s="43"/>
    </row>
    <row r="2038" spans="1:14" ht="49.5" hidden="1" customHeight="1" x14ac:dyDescent="0.25">
      <c r="A2038" s="55" t="s">
        <v>51</v>
      </c>
      <c r="B2038" s="39" t="s">
        <v>18099</v>
      </c>
      <c r="C2038" s="40" t="s">
        <v>18047</v>
      </c>
      <c r="D2038" s="41" t="s">
        <v>18313</v>
      </c>
      <c r="E2038" s="41"/>
      <c r="F2038" s="41" t="s">
        <v>17992</v>
      </c>
      <c r="G2038" s="41" t="s">
        <v>154</v>
      </c>
      <c r="H2038" s="41"/>
      <c r="I2038" s="52" t="s">
        <v>19184</v>
      </c>
      <c r="J2038" s="52" t="s">
        <v>684</v>
      </c>
      <c r="K2038" s="52"/>
      <c r="L2038" s="52"/>
      <c r="M2038" s="45" t="s">
        <v>18052</v>
      </c>
      <c r="N2038" s="43"/>
    </row>
    <row r="2039" spans="1:14" ht="49.5" hidden="1" customHeight="1" x14ac:dyDescent="0.25">
      <c r="A2039" s="55" t="s">
        <v>1045</v>
      </c>
      <c r="B2039" s="39" t="s">
        <v>18099</v>
      </c>
      <c r="C2039" s="40" t="s">
        <v>18047</v>
      </c>
      <c r="D2039" s="41" t="s">
        <v>18313</v>
      </c>
      <c r="E2039" s="41"/>
      <c r="F2039" s="41" t="s">
        <v>19123</v>
      </c>
      <c r="G2039" s="41"/>
      <c r="H2039" s="41"/>
      <c r="I2039" s="52" t="s">
        <v>684</v>
      </c>
      <c r="J2039" s="52"/>
      <c r="K2039" s="52"/>
      <c r="L2039" s="52"/>
      <c r="M2039" s="45"/>
      <c r="N2039" s="43"/>
    </row>
    <row r="2040" spans="1:14" ht="49.5" hidden="1" customHeight="1" x14ac:dyDescent="0.25">
      <c r="A2040" s="55" t="s">
        <v>1359</v>
      </c>
      <c r="B2040" s="39" t="s">
        <v>18099</v>
      </c>
      <c r="C2040" s="40" t="s">
        <v>18047</v>
      </c>
      <c r="D2040" s="41" t="s">
        <v>20394</v>
      </c>
      <c r="E2040" s="41"/>
      <c r="F2040" s="41" t="s">
        <v>20364</v>
      </c>
      <c r="G2040" s="41"/>
      <c r="H2040" s="41"/>
      <c r="I2040" s="52" t="s">
        <v>684</v>
      </c>
      <c r="J2040" s="52"/>
      <c r="K2040" s="52"/>
      <c r="L2040" s="52"/>
      <c r="M2040" s="45" t="s">
        <v>20398</v>
      </c>
      <c r="N2040" s="43"/>
    </row>
    <row r="2041" spans="1:14" ht="49.5" hidden="1" customHeight="1" x14ac:dyDescent="0.25">
      <c r="A2041" s="55" t="s">
        <v>1045</v>
      </c>
      <c r="B2041" s="39" t="s">
        <v>5838</v>
      </c>
      <c r="C2041" s="40" t="s">
        <v>5289</v>
      </c>
      <c r="D2041" s="41" t="s">
        <v>8727</v>
      </c>
      <c r="E2041" s="41"/>
      <c r="F2041" s="41" t="s">
        <v>952</v>
      </c>
      <c r="G2041" s="41"/>
      <c r="H2041" s="41" t="s">
        <v>682</v>
      </c>
      <c r="I2041" s="52" t="s">
        <v>684</v>
      </c>
      <c r="J2041" s="52"/>
      <c r="K2041" s="52"/>
      <c r="L2041" s="52"/>
      <c r="M2041" s="45"/>
      <c r="N2041" s="43"/>
    </row>
    <row r="2042" spans="1:14" ht="49.5" hidden="1" customHeight="1" x14ac:dyDescent="0.25">
      <c r="A2042" s="55" t="s">
        <v>51</v>
      </c>
      <c r="B2042" s="39" t="s">
        <v>5838</v>
      </c>
      <c r="C2042" s="40" t="s">
        <v>5289</v>
      </c>
      <c r="D2042" s="41" t="s">
        <v>8727</v>
      </c>
      <c r="E2042" s="41"/>
      <c r="F2042" s="41" t="s">
        <v>5300</v>
      </c>
      <c r="G2042" s="41" t="s">
        <v>49</v>
      </c>
      <c r="H2042" s="41" t="s">
        <v>682</v>
      </c>
      <c r="I2042" s="52" t="s">
        <v>19184</v>
      </c>
      <c r="J2042" s="52"/>
      <c r="K2042" s="52"/>
      <c r="L2042" s="52"/>
      <c r="M2042" s="45" t="s">
        <v>5295</v>
      </c>
      <c r="N2042" s="43"/>
    </row>
    <row r="2043" spans="1:14" ht="49.5" hidden="1" customHeight="1" x14ac:dyDescent="0.25">
      <c r="A2043" s="55" t="s">
        <v>1045</v>
      </c>
      <c r="B2043" s="39" t="s">
        <v>13002</v>
      </c>
      <c r="C2043" s="40" t="s">
        <v>5289</v>
      </c>
      <c r="D2043" s="41" t="s">
        <v>8727</v>
      </c>
      <c r="E2043" s="41"/>
      <c r="F2043" s="41" t="s">
        <v>952</v>
      </c>
      <c r="G2043" s="41"/>
      <c r="H2043" s="41" t="s">
        <v>682</v>
      </c>
      <c r="I2043" s="52" t="s">
        <v>684</v>
      </c>
      <c r="J2043" s="52"/>
      <c r="K2043" s="52"/>
      <c r="L2043" s="52"/>
      <c r="M2043" s="45"/>
      <c r="N2043" s="43"/>
    </row>
    <row r="2044" spans="1:14" ht="49.5" hidden="1" customHeight="1" x14ac:dyDescent="0.25">
      <c r="A2044" s="55" t="s">
        <v>51</v>
      </c>
      <c r="B2044" s="39" t="s">
        <v>8502</v>
      </c>
      <c r="C2044" s="44" t="s">
        <v>3420</v>
      </c>
      <c r="D2044" s="41" t="s">
        <v>8971</v>
      </c>
      <c r="E2044" s="41"/>
      <c r="F2044" s="41" t="s">
        <v>3428</v>
      </c>
      <c r="G2044" s="41" t="s">
        <v>154</v>
      </c>
      <c r="H2044" s="41"/>
      <c r="I2044" s="52" t="s">
        <v>19184</v>
      </c>
      <c r="J2044" s="52"/>
      <c r="K2044" s="52"/>
      <c r="L2044" s="52"/>
      <c r="M2044" s="45" t="s">
        <v>3426</v>
      </c>
      <c r="N2044" s="43"/>
    </row>
    <row r="2045" spans="1:14" ht="49.5" hidden="1" customHeight="1" x14ac:dyDescent="0.25">
      <c r="A2045" s="55" t="s">
        <v>1045</v>
      </c>
      <c r="B2045" s="39" t="s">
        <v>8502</v>
      </c>
      <c r="C2045" s="44" t="s">
        <v>11640</v>
      </c>
      <c r="D2045" s="41" t="s">
        <v>8971</v>
      </c>
      <c r="E2045" s="41"/>
      <c r="F2045" s="41" t="s">
        <v>11643</v>
      </c>
      <c r="G2045" s="41"/>
      <c r="H2045" s="41"/>
      <c r="I2045" s="52" t="s">
        <v>19184</v>
      </c>
      <c r="J2045" s="52"/>
      <c r="K2045" s="52"/>
      <c r="L2045" s="52"/>
      <c r="M2045" s="45"/>
      <c r="N2045" s="43"/>
    </row>
    <row r="2046" spans="1:14" ht="49.5" hidden="1" customHeight="1" x14ac:dyDescent="0.25">
      <c r="A2046" s="55" t="s">
        <v>1359</v>
      </c>
      <c r="B2046" s="39" t="s">
        <v>5838</v>
      </c>
      <c r="C2046" s="40" t="s">
        <v>5289</v>
      </c>
      <c r="D2046" s="41" t="s">
        <v>13036</v>
      </c>
      <c r="E2046" s="41"/>
      <c r="F2046" s="41" t="s">
        <v>13038</v>
      </c>
      <c r="G2046" s="41"/>
      <c r="H2046" s="41" t="s">
        <v>682</v>
      </c>
      <c r="I2046" s="52" t="s">
        <v>684</v>
      </c>
      <c r="J2046" s="52"/>
      <c r="K2046" s="52"/>
      <c r="L2046" s="52"/>
      <c r="M2046" s="45" t="s">
        <v>13039</v>
      </c>
      <c r="N2046" s="43"/>
    </row>
    <row r="2047" spans="1:14" ht="49.5" hidden="1" customHeight="1" x14ac:dyDescent="0.25">
      <c r="A2047" s="55" t="s">
        <v>1359</v>
      </c>
      <c r="B2047" s="39" t="s">
        <v>13002</v>
      </c>
      <c r="C2047" s="40" t="s">
        <v>5289</v>
      </c>
      <c r="D2047" s="41" t="s">
        <v>13036</v>
      </c>
      <c r="E2047" s="41"/>
      <c r="F2047" s="41" t="s">
        <v>13038</v>
      </c>
      <c r="G2047" s="41"/>
      <c r="H2047" s="41" t="s">
        <v>682</v>
      </c>
      <c r="I2047" s="52" t="s">
        <v>684</v>
      </c>
      <c r="J2047" s="52"/>
      <c r="K2047" s="52"/>
      <c r="L2047" s="52"/>
      <c r="M2047" s="45" t="s">
        <v>13039</v>
      </c>
      <c r="N2047" s="43"/>
    </row>
    <row r="2048" spans="1:14" ht="49.5" hidden="1" customHeight="1" x14ac:dyDescent="0.25">
      <c r="A2048" s="55" t="s">
        <v>1973</v>
      </c>
      <c r="B2048" s="39" t="s">
        <v>8502</v>
      </c>
      <c r="C2048" s="44" t="s">
        <v>23300</v>
      </c>
      <c r="D2048" s="41" t="s">
        <v>25199</v>
      </c>
      <c r="E2048" s="41"/>
      <c r="F2048" s="41"/>
      <c r="G2048" s="41" t="s">
        <v>2041</v>
      </c>
      <c r="H2048" s="41"/>
      <c r="I2048" s="52" t="s">
        <v>19184</v>
      </c>
      <c r="J2048" s="52"/>
      <c r="K2048" s="52"/>
      <c r="L2048" s="52"/>
      <c r="M2048" s="45" t="s">
        <v>23299</v>
      </c>
      <c r="N2048" s="43"/>
    </row>
    <row r="2049" spans="1:14" ht="49.5" hidden="1" customHeight="1" x14ac:dyDescent="0.25">
      <c r="A2049" s="55" t="s">
        <v>51</v>
      </c>
      <c r="B2049" s="39" t="s">
        <v>5838</v>
      </c>
      <c r="C2049" s="40" t="s">
        <v>5353</v>
      </c>
      <c r="D2049" s="41" t="s">
        <v>8732</v>
      </c>
      <c r="E2049" s="41"/>
      <c r="F2049" s="41" t="s">
        <v>379</v>
      </c>
      <c r="G2049" s="41" t="s">
        <v>49</v>
      </c>
      <c r="H2049" s="41"/>
      <c r="I2049" s="52" t="s">
        <v>19184</v>
      </c>
      <c r="J2049" s="52"/>
      <c r="K2049" s="52"/>
      <c r="L2049" s="52"/>
      <c r="M2049" s="45" t="s">
        <v>136</v>
      </c>
      <c r="N2049" s="43"/>
    </row>
    <row r="2050" spans="1:14" ht="49.5" hidden="1" customHeight="1" x14ac:dyDescent="0.25">
      <c r="A2050" s="55" t="s">
        <v>1973</v>
      </c>
      <c r="B2050" s="39" t="s">
        <v>4947</v>
      </c>
      <c r="C2050" s="40" t="s">
        <v>20882</v>
      </c>
      <c r="D2050" s="41" t="s">
        <v>24987</v>
      </c>
      <c r="E2050" s="41"/>
      <c r="F2050" s="41"/>
      <c r="G2050" s="41" t="s">
        <v>2041</v>
      </c>
      <c r="H2050" s="41" t="s">
        <v>682</v>
      </c>
      <c r="I2050" s="52" t="s">
        <v>19184</v>
      </c>
      <c r="J2050" s="52"/>
      <c r="K2050" s="52"/>
      <c r="L2050" s="52"/>
      <c r="M2050" s="42" t="s">
        <v>25633</v>
      </c>
      <c r="N2050" s="43"/>
    </row>
    <row r="2051" spans="1:14" ht="49.5" hidden="1" customHeight="1" x14ac:dyDescent="0.25">
      <c r="A2051" s="55" t="s">
        <v>1045</v>
      </c>
      <c r="B2051" s="39" t="s">
        <v>8502</v>
      </c>
      <c r="C2051" s="44" t="s">
        <v>6728</v>
      </c>
      <c r="D2051" s="41" t="s">
        <v>8908</v>
      </c>
      <c r="E2051" s="41"/>
      <c r="F2051" s="41" t="s">
        <v>12056</v>
      </c>
      <c r="G2051" s="41"/>
      <c r="H2051" s="41"/>
      <c r="I2051" s="52" t="s">
        <v>684</v>
      </c>
      <c r="J2051" s="52"/>
      <c r="K2051" s="52"/>
      <c r="L2051" s="52"/>
      <c r="M2051" s="45"/>
      <c r="N2051" s="43"/>
    </row>
    <row r="2052" spans="1:14" ht="49.5" hidden="1" customHeight="1" x14ac:dyDescent="0.25">
      <c r="A2052" s="55" t="s">
        <v>51</v>
      </c>
      <c r="B2052" s="39" t="s">
        <v>8502</v>
      </c>
      <c r="C2052" s="44" t="s">
        <v>6728</v>
      </c>
      <c r="D2052" s="41" t="s">
        <v>8908</v>
      </c>
      <c r="E2052" s="41"/>
      <c r="F2052" s="41" t="s">
        <v>6739</v>
      </c>
      <c r="G2052" s="41" t="s">
        <v>49</v>
      </c>
      <c r="H2052" s="41"/>
      <c r="I2052" s="52" t="s">
        <v>19184</v>
      </c>
      <c r="J2052" s="52"/>
      <c r="K2052" s="52"/>
      <c r="L2052" s="52"/>
      <c r="M2052" s="45" t="s">
        <v>6734</v>
      </c>
      <c r="N2052" s="43"/>
    </row>
    <row r="2053" spans="1:14" ht="49.5" hidden="1" customHeight="1" x14ac:dyDescent="0.25">
      <c r="A2053" s="55" t="s">
        <v>1045</v>
      </c>
      <c r="B2053" s="39" t="s">
        <v>8502</v>
      </c>
      <c r="C2053" s="44" t="s">
        <v>11017</v>
      </c>
      <c r="D2053" s="41" t="s">
        <v>8918</v>
      </c>
      <c r="E2053" s="41"/>
      <c r="F2053" s="41" t="s">
        <v>379</v>
      </c>
      <c r="G2053" s="41"/>
      <c r="H2053" s="41"/>
      <c r="I2053" s="52" t="s">
        <v>684</v>
      </c>
      <c r="J2053" s="52"/>
      <c r="K2053" s="52"/>
      <c r="L2053" s="52"/>
      <c r="M2053" s="45"/>
      <c r="N2053" s="43"/>
    </row>
    <row r="2054" spans="1:14" ht="49.5" hidden="1" customHeight="1" x14ac:dyDescent="0.25">
      <c r="A2054" s="55" t="s">
        <v>51</v>
      </c>
      <c r="B2054" s="39" t="s">
        <v>8502</v>
      </c>
      <c r="C2054" s="44" t="s">
        <v>6802</v>
      </c>
      <c r="D2054" s="41" t="s">
        <v>8918</v>
      </c>
      <c r="E2054" s="41"/>
      <c r="F2054" s="41" t="s">
        <v>379</v>
      </c>
      <c r="G2054" s="41" t="s">
        <v>49</v>
      </c>
      <c r="H2054" s="41" t="s">
        <v>682</v>
      </c>
      <c r="I2054" s="52" t="s">
        <v>19184</v>
      </c>
      <c r="J2054" s="52"/>
      <c r="K2054" s="52"/>
      <c r="L2054" s="52"/>
      <c r="M2054" s="45" t="s">
        <v>6808</v>
      </c>
      <c r="N2054" s="43"/>
    </row>
    <row r="2055" spans="1:14" ht="49.5" hidden="1" customHeight="1" x14ac:dyDescent="0.25">
      <c r="A2055" s="55" t="s">
        <v>1359</v>
      </c>
      <c r="B2055" s="39" t="s">
        <v>8502</v>
      </c>
      <c r="C2055" s="44" t="s">
        <v>11017</v>
      </c>
      <c r="D2055" s="41" t="s">
        <v>14637</v>
      </c>
      <c r="E2055" s="41"/>
      <c r="F2055" s="41" t="s">
        <v>13763</v>
      </c>
      <c r="G2055" s="41"/>
      <c r="H2055" s="41" t="s">
        <v>682</v>
      </c>
      <c r="I2055" s="52" t="s">
        <v>684</v>
      </c>
      <c r="J2055" s="52"/>
      <c r="K2055" s="52"/>
      <c r="L2055" s="52"/>
      <c r="M2055" s="45" t="s">
        <v>13772</v>
      </c>
      <c r="N2055" s="43"/>
    </row>
    <row r="2056" spans="1:14" ht="49.5" hidden="1" customHeight="1" x14ac:dyDescent="0.25">
      <c r="A2056" s="55" t="s">
        <v>1045</v>
      </c>
      <c r="B2056" s="39" t="s">
        <v>8502</v>
      </c>
      <c r="C2056" s="44" t="s">
        <v>9921</v>
      </c>
      <c r="D2056" s="41" t="s">
        <v>9924</v>
      </c>
      <c r="E2056" s="41"/>
      <c r="F2056" s="41" t="s">
        <v>9925</v>
      </c>
      <c r="G2056" s="41"/>
      <c r="H2056" s="41"/>
      <c r="I2056" s="52" t="s">
        <v>19184</v>
      </c>
      <c r="J2056" s="52"/>
      <c r="K2056" s="52"/>
      <c r="L2056" s="52"/>
      <c r="M2056" s="45"/>
      <c r="N2056" s="43"/>
    </row>
    <row r="2057" spans="1:14" ht="49.5" hidden="1" customHeight="1" x14ac:dyDescent="0.25">
      <c r="A2057" s="55" t="s">
        <v>1973</v>
      </c>
      <c r="B2057" s="39" t="s">
        <v>8502</v>
      </c>
      <c r="C2057" s="44" t="s">
        <v>22598</v>
      </c>
      <c r="D2057" s="41" t="s">
        <v>25280</v>
      </c>
      <c r="E2057" s="41"/>
      <c r="F2057" s="41"/>
      <c r="G2057" s="41" t="s">
        <v>2041</v>
      </c>
      <c r="H2057" s="41"/>
      <c r="I2057" s="52" t="s">
        <v>19184</v>
      </c>
      <c r="J2057" s="52"/>
      <c r="K2057" s="52"/>
      <c r="L2057" s="52"/>
      <c r="M2057" s="45" t="s">
        <v>22597</v>
      </c>
      <c r="N2057" s="43"/>
    </row>
    <row r="2058" spans="1:14" ht="49.5" hidden="1" customHeight="1" x14ac:dyDescent="0.25">
      <c r="A2058" s="55" t="s">
        <v>1045</v>
      </c>
      <c r="B2058" s="39" t="s">
        <v>5838</v>
      </c>
      <c r="C2058" s="40" t="s">
        <v>9279</v>
      </c>
      <c r="D2058" s="41" t="s">
        <v>9282</v>
      </c>
      <c r="E2058" s="41"/>
      <c r="F2058" s="41" t="s">
        <v>9283</v>
      </c>
      <c r="G2058" s="41"/>
      <c r="H2058" s="41"/>
      <c r="I2058" s="52" t="s">
        <v>19184</v>
      </c>
      <c r="J2058" s="52"/>
      <c r="K2058" s="52"/>
      <c r="L2058" s="52"/>
      <c r="M2058" s="45"/>
      <c r="N2058" s="43"/>
    </row>
    <row r="2059" spans="1:14" ht="49.5" hidden="1" customHeight="1" x14ac:dyDescent="0.25">
      <c r="A2059" s="55" t="s">
        <v>1045</v>
      </c>
      <c r="B2059" s="39" t="s">
        <v>4947</v>
      </c>
      <c r="C2059" s="40" t="s">
        <v>18558</v>
      </c>
      <c r="D2059" s="41" t="s">
        <v>18125</v>
      </c>
      <c r="E2059" s="41"/>
      <c r="F2059" s="41" t="s">
        <v>18555</v>
      </c>
      <c r="G2059" s="41"/>
      <c r="H2059" s="41"/>
      <c r="I2059" s="52" t="s">
        <v>684</v>
      </c>
      <c r="J2059" s="52"/>
      <c r="K2059" s="52"/>
      <c r="L2059" s="52"/>
      <c r="M2059" s="47"/>
      <c r="N2059" s="43"/>
    </row>
    <row r="2060" spans="1:14" ht="49.5" hidden="1" customHeight="1" x14ac:dyDescent="0.25">
      <c r="A2060" s="55" t="s">
        <v>51</v>
      </c>
      <c r="B2060" s="39" t="s">
        <v>4947</v>
      </c>
      <c r="C2060" s="40" t="s">
        <v>15369</v>
      </c>
      <c r="D2060" s="41" t="s">
        <v>18125</v>
      </c>
      <c r="E2060" s="41"/>
      <c r="F2060" s="41" t="s">
        <v>15361</v>
      </c>
      <c r="G2060" s="41" t="s">
        <v>49</v>
      </c>
      <c r="H2060" s="41"/>
      <c r="I2060" s="52" t="s">
        <v>19184</v>
      </c>
      <c r="J2060" s="52"/>
      <c r="K2060" s="52"/>
      <c r="L2060" s="52" t="s">
        <v>684</v>
      </c>
      <c r="M2060" s="42" t="s">
        <v>25634</v>
      </c>
      <c r="N2060" s="43"/>
    </row>
    <row r="2061" spans="1:14" ht="49.5" hidden="1" customHeight="1" x14ac:dyDescent="0.25">
      <c r="A2061" s="55" t="s">
        <v>1045</v>
      </c>
      <c r="B2061" s="39" t="s">
        <v>8502</v>
      </c>
      <c r="C2061" s="44" t="s">
        <v>11305</v>
      </c>
      <c r="D2061" s="41" t="s">
        <v>8924</v>
      </c>
      <c r="E2061" s="41"/>
      <c r="F2061" s="41" t="s">
        <v>379</v>
      </c>
      <c r="G2061" s="41"/>
      <c r="H2061" s="41"/>
      <c r="I2061" s="52" t="s">
        <v>684</v>
      </c>
      <c r="J2061" s="52"/>
      <c r="K2061" s="52"/>
      <c r="L2061" s="52"/>
      <c r="M2061" s="45"/>
      <c r="N2061" s="43"/>
    </row>
    <row r="2062" spans="1:14" ht="49.5" hidden="1" customHeight="1" x14ac:dyDescent="0.25">
      <c r="A2062" s="55" t="s">
        <v>51</v>
      </c>
      <c r="B2062" s="39" t="s">
        <v>8502</v>
      </c>
      <c r="C2062" s="44" t="s">
        <v>6857</v>
      </c>
      <c r="D2062" s="41" t="s">
        <v>8924</v>
      </c>
      <c r="E2062" s="41"/>
      <c r="F2062" s="41" t="s">
        <v>379</v>
      </c>
      <c r="G2062" s="41" t="s">
        <v>49</v>
      </c>
      <c r="H2062" s="41" t="s">
        <v>25382</v>
      </c>
      <c r="I2062" s="52" t="s">
        <v>19184</v>
      </c>
      <c r="J2062" s="52"/>
      <c r="K2062" s="52"/>
      <c r="L2062" s="52"/>
      <c r="M2062" s="45" t="s">
        <v>6863</v>
      </c>
      <c r="N2062" s="43"/>
    </row>
    <row r="2063" spans="1:14" ht="49.5" hidden="1" customHeight="1" x14ac:dyDescent="0.25">
      <c r="A2063" s="55" t="s">
        <v>1359</v>
      </c>
      <c r="B2063" s="39" t="s">
        <v>8502</v>
      </c>
      <c r="C2063" s="44" t="s">
        <v>11305</v>
      </c>
      <c r="D2063" s="41" t="s">
        <v>14650</v>
      </c>
      <c r="E2063" s="41"/>
      <c r="F2063" s="41" t="s">
        <v>13763</v>
      </c>
      <c r="G2063" s="41"/>
      <c r="H2063" s="41" t="s">
        <v>25382</v>
      </c>
      <c r="I2063" s="52" t="s">
        <v>684</v>
      </c>
      <c r="J2063" s="52"/>
      <c r="K2063" s="52"/>
      <c r="L2063" s="52"/>
      <c r="M2063" s="45" t="s">
        <v>13846</v>
      </c>
      <c r="N2063" s="43"/>
    </row>
    <row r="2064" spans="1:14" ht="49.5" hidden="1" customHeight="1" x14ac:dyDescent="0.25">
      <c r="A2064" s="55" t="s">
        <v>51</v>
      </c>
      <c r="B2064" s="39" t="s">
        <v>4947</v>
      </c>
      <c r="C2064" s="40" t="s">
        <v>15436</v>
      </c>
      <c r="D2064" s="41" t="s">
        <v>18120</v>
      </c>
      <c r="E2064" s="41"/>
      <c r="F2064" s="41" t="s">
        <v>15435</v>
      </c>
      <c r="G2064" s="41" t="s">
        <v>49</v>
      </c>
      <c r="H2064" s="41"/>
      <c r="I2064" s="52" t="s">
        <v>19184</v>
      </c>
      <c r="J2064" s="52"/>
      <c r="K2064" s="52" t="s">
        <v>684</v>
      </c>
      <c r="L2064" s="52"/>
      <c r="M2064" s="42" t="s">
        <v>15430</v>
      </c>
      <c r="N2064" s="43"/>
    </row>
    <row r="2065" spans="1:14" ht="49.5" hidden="1" customHeight="1" x14ac:dyDescent="0.25">
      <c r="A2065" s="55" t="s">
        <v>1045</v>
      </c>
      <c r="B2065" s="39" t="s">
        <v>8502</v>
      </c>
      <c r="C2065" s="44" t="s">
        <v>7948</v>
      </c>
      <c r="D2065" s="41" t="s">
        <v>9089</v>
      </c>
      <c r="E2065" s="41"/>
      <c r="F2065" s="41" t="s">
        <v>10991</v>
      </c>
      <c r="G2065" s="41"/>
      <c r="H2065" s="41" t="s">
        <v>25867</v>
      </c>
      <c r="I2065" s="52" t="s">
        <v>684</v>
      </c>
      <c r="J2065" s="52"/>
      <c r="K2065" s="52"/>
      <c r="L2065" s="52"/>
      <c r="M2065" s="45"/>
      <c r="N2065" s="43"/>
    </row>
    <row r="2066" spans="1:14" ht="49.5" hidden="1" customHeight="1" x14ac:dyDescent="0.25">
      <c r="A2066" s="55" t="s">
        <v>51</v>
      </c>
      <c r="B2066" s="39" t="s">
        <v>8502</v>
      </c>
      <c r="C2066" s="44" t="s">
        <v>7948</v>
      </c>
      <c r="D2066" s="41" t="s">
        <v>9089</v>
      </c>
      <c r="E2066" s="41"/>
      <c r="F2066" s="41" t="s">
        <v>7959</v>
      </c>
      <c r="G2066" s="41" t="s">
        <v>154</v>
      </c>
      <c r="H2066" s="41" t="s">
        <v>25386</v>
      </c>
      <c r="I2066" s="52" t="s">
        <v>19184</v>
      </c>
      <c r="J2066" s="52"/>
      <c r="K2066" s="52"/>
      <c r="L2066" s="52"/>
      <c r="M2066" s="45" t="s">
        <v>7954</v>
      </c>
      <c r="N2066" s="43"/>
    </row>
    <row r="2067" spans="1:14" ht="49.5" hidden="1" customHeight="1" x14ac:dyDescent="0.25">
      <c r="A2067" s="55" t="s">
        <v>1973</v>
      </c>
      <c r="B2067" s="39" t="s">
        <v>5838</v>
      </c>
      <c r="C2067" s="40" t="s">
        <v>21912</v>
      </c>
      <c r="D2067" s="41" t="s">
        <v>9480</v>
      </c>
      <c r="E2067" s="41"/>
      <c r="F2067" s="41"/>
      <c r="G2067" s="41" t="s">
        <v>2041</v>
      </c>
      <c r="H2067" s="41"/>
      <c r="I2067" s="52" t="s">
        <v>19184</v>
      </c>
      <c r="J2067" s="52"/>
      <c r="K2067" s="52"/>
      <c r="L2067" s="52"/>
      <c r="M2067" s="45" t="s">
        <v>21911</v>
      </c>
      <c r="N2067" s="43"/>
    </row>
    <row r="2068" spans="1:14" ht="49.5" hidden="1" customHeight="1" x14ac:dyDescent="0.25">
      <c r="A2068" s="55" t="s">
        <v>1045</v>
      </c>
      <c r="B2068" s="39" t="s">
        <v>5838</v>
      </c>
      <c r="C2068" s="40" t="s">
        <v>9477</v>
      </c>
      <c r="D2068" s="41" t="s">
        <v>9480</v>
      </c>
      <c r="E2068" s="41"/>
      <c r="F2068" s="41" t="s">
        <v>9481</v>
      </c>
      <c r="G2068" s="41"/>
      <c r="H2068" s="41"/>
      <c r="I2068" s="52" t="s">
        <v>19184</v>
      </c>
      <c r="J2068" s="52"/>
      <c r="K2068" s="52"/>
      <c r="L2068" s="52"/>
      <c r="M2068" s="45"/>
      <c r="N2068" s="43"/>
    </row>
    <row r="2069" spans="1:14" ht="49.5" hidden="1" customHeight="1" x14ac:dyDescent="0.25">
      <c r="A2069" s="55" t="s">
        <v>1045</v>
      </c>
      <c r="B2069" s="39" t="s">
        <v>5838</v>
      </c>
      <c r="C2069" s="40" t="s">
        <v>5198</v>
      </c>
      <c r="D2069" s="41" t="s">
        <v>8720</v>
      </c>
      <c r="E2069" s="41"/>
      <c r="F2069" s="41" t="s">
        <v>9567</v>
      </c>
      <c r="G2069" s="41"/>
      <c r="H2069" s="41"/>
      <c r="I2069" s="52" t="s">
        <v>684</v>
      </c>
      <c r="J2069" s="52"/>
      <c r="K2069" s="52"/>
      <c r="L2069" s="52"/>
      <c r="M2069" s="45"/>
      <c r="N2069" s="43"/>
    </row>
    <row r="2070" spans="1:14" ht="49.5" hidden="1" customHeight="1" x14ac:dyDescent="0.25">
      <c r="A2070" s="55" t="s">
        <v>51</v>
      </c>
      <c r="B2070" s="39" t="s">
        <v>5838</v>
      </c>
      <c r="C2070" s="40" t="s">
        <v>5198</v>
      </c>
      <c r="D2070" s="41" t="s">
        <v>8720</v>
      </c>
      <c r="E2070" s="41"/>
      <c r="F2070" s="41" t="s">
        <v>5208</v>
      </c>
      <c r="G2070" s="41" t="s">
        <v>49</v>
      </c>
      <c r="H2070" s="41" t="s">
        <v>25874</v>
      </c>
      <c r="I2070" s="52" t="s">
        <v>19184</v>
      </c>
      <c r="J2070" s="52"/>
      <c r="K2070" s="52" t="s">
        <v>684</v>
      </c>
      <c r="L2070" s="52"/>
      <c r="M2070" s="45" t="s">
        <v>5204</v>
      </c>
      <c r="N2070" s="43"/>
    </row>
    <row r="2071" spans="1:14" ht="49.5" hidden="1" customHeight="1" x14ac:dyDescent="0.25">
      <c r="A2071" s="55" t="s">
        <v>1359</v>
      </c>
      <c r="B2071" s="39" t="s">
        <v>5838</v>
      </c>
      <c r="C2071" s="40" t="s">
        <v>5198</v>
      </c>
      <c r="D2071" s="41" t="s">
        <v>14569</v>
      </c>
      <c r="E2071" s="41"/>
      <c r="F2071" s="41" t="s">
        <v>13214</v>
      </c>
      <c r="G2071" s="41"/>
      <c r="H2071" s="41"/>
      <c r="I2071" s="52" t="s">
        <v>684</v>
      </c>
      <c r="J2071" s="52"/>
      <c r="K2071" s="52"/>
      <c r="L2071" s="52"/>
      <c r="M2071" s="45" t="s">
        <v>13215</v>
      </c>
      <c r="N2071" s="43"/>
    </row>
    <row r="2072" spans="1:14" ht="49.5" hidden="1" customHeight="1" x14ac:dyDescent="0.25">
      <c r="A2072" s="55" t="s">
        <v>51</v>
      </c>
      <c r="B2072" s="39" t="s">
        <v>13002</v>
      </c>
      <c r="C2072" s="40" t="s">
        <v>12292</v>
      </c>
      <c r="D2072" s="41" t="s">
        <v>12295</v>
      </c>
      <c r="E2072" s="41"/>
      <c r="F2072" s="41" t="s">
        <v>395</v>
      </c>
      <c r="G2072" s="41" t="s">
        <v>49</v>
      </c>
      <c r="H2072" s="41" t="s">
        <v>2044</v>
      </c>
      <c r="I2072" s="52" t="s">
        <v>19184</v>
      </c>
      <c r="J2072" s="52"/>
      <c r="K2072" s="52"/>
      <c r="L2072" s="52"/>
      <c r="M2072" s="45" t="s">
        <v>16565</v>
      </c>
      <c r="N2072" s="43"/>
    </row>
    <row r="2073" spans="1:14" ht="49.5" hidden="1" customHeight="1" x14ac:dyDescent="0.25">
      <c r="A2073" s="55" t="s">
        <v>1045</v>
      </c>
      <c r="B2073" s="39" t="s">
        <v>13002</v>
      </c>
      <c r="C2073" s="40" t="s">
        <v>12292</v>
      </c>
      <c r="D2073" s="41" t="s">
        <v>12295</v>
      </c>
      <c r="E2073" s="41"/>
      <c r="F2073" s="41" t="s">
        <v>891</v>
      </c>
      <c r="G2073" s="41"/>
      <c r="H2073" s="41" t="s">
        <v>2044</v>
      </c>
      <c r="I2073" s="52" t="s">
        <v>684</v>
      </c>
      <c r="J2073" s="52"/>
      <c r="K2073" s="52"/>
      <c r="L2073" s="52"/>
      <c r="M2073" s="45"/>
      <c r="N2073" s="43"/>
    </row>
    <row r="2074" spans="1:14" ht="49.5" hidden="1" customHeight="1" x14ac:dyDescent="0.25">
      <c r="A2074" s="55" t="s">
        <v>1045</v>
      </c>
      <c r="B2074" s="39" t="s">
        <v>8502</v>
      </c>
      <c r="C2074" s="44" t="s">
        <v>25993</v>
      </c>
      <c r="D2074" s="41" t="s">
        <v>10443</v>
      </c>
      <c r="E2074" s="41"/>
      <c r="F2074" s="41" t="s">
        <v>9546</v>
      </c>
      <c r="G2074" s="41"/>
      <c r="H2074" s="41"/>
      <c r="I2074" s="52" t="s">
        <v>19184</v>
      </c>
      <c r="J2074" s="52"/>
      <c r="K2074" s="52" t="s">
        <v>684</v>
      </c>
      <c r="L2074" s="52"/>
      <c r="M2074" s="45"/>
      <c r="N2074" s="43"/>
    </row>
    <row r="2075" spans="1:14" ht="49.5" hidden="1" customHeight="1" x14ac:dyDescent="0.25">
      <c r="A2075" s="55" t="s">
        <v>1359</v>
      </c>
      <c r="B2075" s="39" t="s">
        <v>13002</v>
      </c>
      <c r="C2075" s="40" t="s">
        <v>12863</v>
      </c>
      <c r="D2075" s="41" t="s">
        <v>14510</v>
      </c>
      <c r="E2075" s="41"/>
      <c r="F2075" s="41" t="s">
        <v>1238</v>
      </c>
      <c r="G2075" s="41"/>
      <c r="H2075" s="41" t="s">
        <v>682</v>
      </c>
      <c r="I2075" s="52" t="s">
        <v>19184</v>
      </c>
      <c r="J2075" s="52"/>
      <c r="K2075" s="52"/>
      <c r="L2075" s="52"/>
      <c r="M2075" s="45" t="s">
        <v>14512</v>
      </c>
      <c r="N2075" s="43"/>
    </row>
    <row r="2076" spans="1:14" ht="49.5" hidden="1" customHeight="1" x14ac:dyDescent="0.25">
      <c r="A2076" s="55" t="s">
        <v>51</v>
      </c>
      <c r="B2076" s="39" t="s">
        <v>4947</v>
      </c>
      <c r="C2076" s="40" t="s">
        <v>14814</v>
      </c>
      <c r="D2076" s="41" t="s">
        <v>11216</v>
      </c>
      <c r="E2076" s="41"/>
      <c r="F2076" s="41" t="s">
        <v>14813</v>
      </c>
      <c r="G2076" s="41" t="s">
        <v>154</v>
      </c>
      <c r="H2076" s="41" t="s">
        <v>685</v>
      </c>
      <c r="I2076" s="52" t="s">
        <v>19184</v>
      </c>
      <c r="J2076" s="52"/>
      <c r="K2076" s="52" t="s">
        <v>684</v>
      </c>
      <c r="L2076" s="52"/>
      <c r="M2076" s="42" t="s">
        <v>25635</v>
      </c>
      <c r="N2076" s="43"/>
    </row>
    <row r="2077" spans="1:14" ht="49.5" customHeight="1" x14ac:dyDescent="0.25">
      <c r="A2077" s="55" t="s">
        <v>1045</v>
      </c>
      <c r="B2077" s="39" t="s">
        <v>8502</v>
      </c>
      <c r="C2077" s="49" t="s">
        <v>25994</v>
      </c>
      <c r="D2077" s="41" t="s">
        <v>11216</v>
      </c>
      <c r="E2077" s="41" t="s">
        <v>684</v>
      </c>
      <c r="F2077" s="41" t="s">
        <v>140</v>
      </c>
      <c r="G2077" s="41"/>
      <c r="H2077" s="41"/>
      <c r="I2077" s="52" t="s">
        <v>19184</v>
      </c>
      <c r="J2077" s="52"/>
      <c r="K2077" s="52" t="s">
        <v>684</v>
      </c>
      <c r="L2077" s="52"/>
      <c r="M2077" s="45"/>
      <c r="N2077" s="48" t="s">
        <v>26077</v>
      </c>
    </row>
    <row r="2078" spans="1:14" ht="49.5" hidden="1" customHeight="1" x14ac:dyDescent="0.25">
      <c r="A2078" s="55" t="s">
        <v>1359</v>
      </c>
      <c r="B2078" s="39" t="s">
        <v>4947</v>
      </c>
      <c r="C2078" s="40" t="s">
        <v>14814</v>
      </c>
      <c r="D2078" s="41" t="s">
        <v>20479</v>
      </c>
      <c r="E2078" s="41"/>
      <c r="F2078" s="41" t="s">
        <v>19833</v>
      </c>
      <c r="G2078" s="41"/>
      <c r="H2078" s="41" t="s">
        <v>685</v>
      </c>
      <c r="I2078" s="52" t="s">
        <v>684</v>
      </c>
      <c r="J2078" s="52"/>
      <c r="K2078" s="52"/>
      <c r="L2078" s="52"/>
      <c r="M2078" s="42" t="s">
        <v>25636</v>
      </c>
      <c r="N2078" s="43"/>
    </row>
    <row r="2079" spans="1:14" ht="49.5" hidden="1" customHeight="1" x14ac:dyDescent="0.25">
      <c r="A2079" s="55" t="s">
        <v>51</v>
      </c>
      <c r="B2079" s="39" t="s">
        <v>13002</v>
      </c>
      <c r="C2079" s="40" t="s">
        <v>16012</v>
      </c>
      <c r="D2079" s="41" t="s">
        <v>18184</v>
      </c>
      <c r="E2079" s="41"/>
      <c r="F2079" s="41" t="s">
        <v>2865</v>
      </c>
      <c r="G2079" s="41" t="s">
        <v>49</v>
      </c>
      <c r="H2079" s="41"/>
      <c r="I2079" s="52" t="s">
        <v>19184</v>
      </c>
      <c r="J2079" s="52"/>
      <c r="K2079" s="52"/>
      <c r="L2079" s="52"/>
      <c r="M2079" s="45" t="s">
        <v>16017</v>
      </c>
      <c r="N2079" s="43"/>
    </row>
    <row r="2080" spans="1:14" ht="49.5" hidden="1" customHeight="1" x14ac:dyDescent="0.25">
      <c r="A2080" s="55" t="s">
        <v>1973</v>
      </c>
      <c r="B2080" s="39" t="s">
        <v>8502</v>
      </c>
      <c r="C2080" s="44" t="s">
        <v>23532</v>
      </c>
      <c r="D2080" s="41" t="s">
        <v>25173</v>
      </c>
      <c r="E2080" s="41"/>
      <c r="F2080" s="41"/>
      <c r="G2080" s="41" t="s">
        <v>2041</v>
      </c>
      <c r="H2080" s="41"/>
      <c r="I2080" s="52" t="s">
        <v>19184</v>
      </c>
      <c r="J2080" s="52"/>
      <c r="K2080" s="52"/>
      <c r="L2080" s="52"/>
      <c r="M2080" s="45" t="s">
        <v>23531</v>
      </c>
      <c r="N2080" s="43"/>
    </row>
    <row r="2081" spans="1:14" ht="49.5" hidden="1" customHeight="1" x14ac:dyDescent="0.25">
      <c r="A2081" s="55" t="s">
        <v>1973</v>
      </c>
      <c r="B2081" s="39" t="s">
        <v>5838</v>
      </c>
      <c r="C2081" s="40" t="s">
        <v>21920</v>
      </c>
      <c r="D2081" s="41" t="s">
        <v>25070</v>
      </c>
      <c r="E2081" s="41"/>
      <c r="F2081" s="41"/>
      <c r="G2081" s="41" t="s">
        <v>2041</v>
      </c>
      <c r="H2081" s="41" t="s">
        <v>25867</v>
      </c>
      <c r="I2081" s="52" t="s">
        <v>19184</v>
      </c>
      <c r="J2081" s="52"/>
      <c r="K2081" s="52"/>
      <c r="L2081" s="52"/>
      <c r="M2081" s="45" t="s">
        <v>21919</v>
      </c>
      <c r="N2081" s="43"/>
    </row>
    <row r="2082" spans="1:14" ht="49.5" hidden="1" customHeight="1" x14ac:dyDescent="0.25">
      <c r="A2082" s="55" t="s">
        <v>1973</v>
      </c>
      <c r="B2082" s="39" t="s">
        <v>8502</v>
      </c>
      <c r="C2082" s="44" t="s">
        <v>23771</v>
      </c>
      <c r="D2082" s="41" t="s">
        <v>25145</v>
      </c>
      <c r="E2082" s="41"/>
      <c r="F2082" s="41"/>
      <c r="G2082" s="41" t="s">
        <v>2041</v>
      </c>
      <c r="H2082" s="41"/>
      <c r="I2082" s="52" t="s">
        <v>19184</v>
      </c>
      <c r="J2082" s="52"/>
      <c r="K2082" s="52"/>
      <c r="L2082" s="52"/>
      <c r="M2082" s="45" t="s">
        <v>23770</v>
      </c>
      <c r="N2082" s="43"/>
    </row>
    <row r="2083" spans="1:14" ht="49.5" hidden="1" customHeight="1" x14ac:dyDescent="0.25">
      <c r="A2083" s="55" t="s">
        <v>51</v>
      </c>
      <c r="B2083" s="39" t="s">
        <v>13002</v>
      </c>
      <c r="C2083" s="40" t="s">
        <v>16498</v>
      </c>
      <c r="D2083" s="41" t="s">
        <v>18215</v>
      </c>
      <c r="E2083" s="41"/>
      <c r="F2083" s="41" t="s">
        <v>16499</v>
      </c>
      <c r="G2083" s="41" t="s">
        <v>49</v>
      </c>
      <c r="H2083" s="41" t="s">
        <v>25867</v>
      </c>
      <c r="I2083" s="52" t="s">
        <v>19184</v>
      </c>
      <c r="J2083" s="52"/>
      <c r="K2083" s="52"/>
      <c r="L2083" s="52"/>
      <c r="M2083" s="45" t="s">
        <v>16503</v>
      </c>
      <c r="N2083" s="43"/>
    </row>
    <row r="2084" spans="1:14" ht="49.5" hidden="1" customHeight="1" x14ac:dyDescent="0.25">
      <c r="A2084" s="55" t="s">
        <v>1973</v>
      </c>
      <c r="B2084" s="39" t="s">
        <v>8502</v>
      </c>
      <c r="C2084" s="44" t="s">
        <v>22923</v>
      </c>
      <c r="D2084" s="41" t="s">
        <v>25243</v>
      </c>
      <c r="E2084" s="41"/>
      <c r="F2084" s="41"/>
      <c r="G2084" s="41" t="s">
        <v>2041</v>
      </c>
      <c r="H2084" s="41" t="s">
        <v>685</v>
      </c>
      <c r="I2084" s="52" t="s">
        <v>19184</v>
      </c>
      <c r="J2084" s="52"/>
      <c r="K2084" s="52"/>
      <c r="L2084" s="52"/>
      <c r="M2084" s="45" t="s">
        <v>22922</v>
      </c>
      <c r="N2084" s="43"/>
    </row>
    <row r="2085" spans="1:14" ht="49.5" hidden="1" customHeight="1" x14ac:dyDescent="0.25">
      <c r="A2085" s="55" t="s">
        <v>1973</v>
      </c>
      <c r="B2085" s="39" t="s">
        <v>5872</v>
      </c>
      <c r="C2085" s="40" t="s">
        <v>24391</v>
      </c>
      <c r="D2085" s="41" t="s">
        <v>25315</v>
      </c>
      <c r="E2085" s="41"/>
      <c r="F2085" s="41"/>
      <c r="G2085" s="41" t="s">
        <v>2041</v>
      </c>
      <c r="H2085" s="41"/>
      <c r="I2085" s="52" t="s">
        <v>19184</v>
      </c>
      <c r="J2085" s="52"/>
      <c r="K2085" s="52"/>
      <c r="L2085" s="52" t="s">
        <v>25871</v>
      </c>
      <c r="M2085" s="45" t="s">
        <v>24390</v>
      </c>
      <c r="N2085" s="43"/>
    </row>
    <row r="2086" spans="1:14" ht="49.5" hidden="1" customHeight="1" x14ac:dyDescent="0.25">
      <c r="A2086" s="55" t="s">
        <v>1045</v>
      </c>
      <c r="B2086" s="39" t="s">
        <v>8502</v>
      </c>
      <c r="C2086" s="44" t="s">
        <v>11581</v>
      </c>
      <c r="D2086" s="41" t="s">
        <v>11584</v>
      </c>
      <c r="E2086" s="41"/>
      <c r="F2086" s="41" t="s">
        <v>11585</v>
      </c>
      <c r="G2086" s="41"/>
      <c r="H2086" s="41"/>
      <c r="I2086" s="52" t="s">
        <v>19184</v>
      </c>
      <c r="J2086" s="52"/>
      <c r="K2086" s="52"/>
      <c r="L2086" s="52"/>
      <c r="M2086" s="45"/>
      <c r="N2086" s="43"/>
    </row>
    <row r="2087" spans="1:14" ht="49.5" hidden="1" customHeight="1" x14ac:dyDescent="0.25">
      <c r="A2087" s="55" t="s">
        <v>51</v>
      </c>
      <c r="B2087" s="39" t="s">
        <v>8502</v>
      </c>
      <c r="C2087" s="44" t="s">
        <v>7774</v>
      </c>
      <c r="D2087" s="41" t="s">
        <v>9065</v>
      </c>
      <c r="E2087" s="41"/>
      <c r="F2087" s="41" t="s">
        <v>7782</v>
      </c>
      <c r="G2087" s="41" t="s">
        <v>49</v>
      </c>
      <c r="H2087" s="41" t="s">
        <v>25867</v>
      </c>
      <c r="I2087" s="52" t="s">
        <v>19184</v>
      </c>
      <c r="J2087" s="52"/>
      <c r="K2087" s="52"/>
      <c r="L2087" s="52"/>
      <c r="M2087" s="45" t="s">
        <v>7779</v>
      </c>
      <c r="N2087" s="43"/>
    </row>
    <row r="2088" spans="1:14" ht="49.5" hidden="1" customHeight="1" x14ac:dyDescent="0.25">
      <c r="A2088" s="55" t="s">
        <v>1359</v>
      </c>
      <c r="B2088" s="39" t="s">
        <v>8502</v>
      </c>
      <c r="C2088" s="44" t="s">
        <v>14360</v>
      </c>
      <c r="D2088" s="41" t="s">
        <v>14729</v>
      </c>
      <c r="E2088" s="41"/>
      <c r="F2088" s="41" t="s">
        <v>14361</v>
      </c>
      <c r="G2088" s="41"/>
      <c r="H2088" s="41" t="s">
        <v>25867</v>
      </c>
      <c r="I2088" s="52" t="s">
        <v>684</v>
      </c>
      <c r="J2088" s="52"/>
      <c r="K2088" s="52"/>
      <c r="L2088" s="52"/>
      <c r="M2088" s="45" t="s">
        <v>14362</v>
      </c>
      <c r="N2088" s="43"/>
    </row>
    <row r="2089" spans="1:14" ht="49.5" hidden="1" customHeight="1" x14ac:dyDescent="0.25">
      <c r="A2089" s="55" t="s">
        <v>1045</v>
      </c>
      <c r="B2089" s="39" t="s">
        <v>8502</v>
      </c>
      <c r="C2089" s="44" t="s">
        <v>25995</v>
      </c>
      <c r="D2089" s="41" t="s">
        <v>9624</v>
      </c>
      <c r="E2089" s="41"/>
      <c r="F2089" s="41" t="s">
        <v>9625</v>
      </c>
      <c r="G2089" s="41"/>
      <c r="H2089" s="41"/>
      <c r="I2089" s="52" t="s">
        <v>19184</v>
      </c>
      <c r="J2089" s="52"/>
      <c r="K2089" s="52"/>
      <c r="L2089" s="52"/>
      <c r="M2089" s="45"/>
      <c r="N2089" s="43"/>
    </row>
    <row r="2090" spans="1:14" ht="49.5" hidden="1" customHeight="1" x14ac:dyDescent="0.25">
      <c r="A2090" s="55" t="s">
        <v>1045</v>
      </c>
      <c r="B2090" s="39" t="s">
        <v>4947</v>
      </c>
      <c r="C2090" s="40" t="s">
        <v>18467</v>
      </c>
      <c r="D2090" s="41" t="s">
        <v>18464</v>
      </c>
      <c r="E2090" s="41"/>
      <c r="F2090" s="41" t="s">
        <v>18463</v>
      </c>
      <c r="G2090" s="41"/>
      <c r="H2090" s="41" t="s">
        <v>682</v>
      </c>
      <c r="I2090" s="52" t="s">
        <v>19184</v>
      </c>
      <c r="J2090" s="52"/>
      <c r="K2090" s="52"/>
      <c r="L2090" s="52"/>
      <c r="M2090" s="47"/>
      <c r="N2090" s="43"/>
    </row>
    <row r="2091" spans="1:14" ht="49.5" hidden="1" customHeight="1" x14ac:dyDescent="0.25">
      <c r="A2091" s="55" t="s">
        <v>1045</v>
      </c>
      <c r="B2091" s="39" t="s">
        <v>8502</v>
      </c>
      <c r="C2091" s="44" t="s">
        <v>10433</v>
      </c>
      <c r="D2091" s="41" t="s">
        <v>10436</v>
      </c>
      <c r="E2091" s="41"/>
      <c r="F2091" s="41" t="s">
        <v>10437</v>
      </c>
      <c r="G2091" s="41"/>
      <c r="H2091" s="41"/>
      <c r="I2091" s="52" t="s">
        <v>19184</v>
      </c>
      <c r="J2091" s="52"/>
      <c r="K2091" s="52"/>
      <c r="L2091" s="52"/>
      <c r="M2091" s="45"/>
      <c r="N2091" s="43"/>
    </row>
    <row r="2092" spans="1:14" ht="49.5" hidden="1" customHeight="1" x14ac:dyDescent="0.25">
      <c r="A2092" s="55" t="s">
        <v>1045</v>
      </c>
      <c r="B2092" s="39" t="s">
        <v>8502</v>
      </c>
      <c r="C2092" s="44" t="s">
        <v>2157</v>
      </c>
      <c r="D2092" s="41" t="s">
        <v>8784</v>
      </c>
      <c r="E2092" s="41"/>
      <c r="F2092" s="41" t="s">
        <v>1022</v>
      </c>
      <c r="G2092" s="41"/>
      <c r="H2092" s="41"/>
      <c r="I2092" s="52" t="s">
        <v>684</v>
      </c>
      <c r="J2092" s="52"/>
      <c r="K2092" s="52"/>
      <c r="L2092" s="52"/>
      <c r="M2092" s="45"/>
      <c r="N2092" s="43"/>
    </row>
    <row r="2093" spans="1:14" ht="49.5" hidden="1" customHeight="1" x14ac:dyDescent="0.25">
      <c r="A2093" s="55" t="s">
        <v>51</v>
      </c>
      <c r="B2093" s="39" t="s">
        <v>8502</v>
      </c>
      <c r="C2093" s="44" t="s">
        <v>3839</v>
      </c>
      <c r="D2093" s="41" t="s">
        <v>8784</v>
      </c>
      <c r="E2093" s="41"/>
      <c r="F2093" s="41" t="s">
        <v>3849</v>
      </c>
      <c r="G2093" s="41" t="s">
        <v>49</v>
      </c>
      <c r="H2093" s="41"/>
      <c r="I2093" s="52" t="s">
        <v>19184</v>
      </c>
      <c r="J2093" s="52"/>
      <c r="K2093" s="52"/>
      <c r="L2093" s="52"/>
      <c r="M2093" s="45" t="s">
        <v>3845</v>
      </c>
      <c r="N2093" s="43"/>
    </row>
    <row r="2094" spans="1:14" ht="49.5" hidden="1" customHeight="1" x14ac:dyDescent="0.25">
      <c r="A2094" s="55" t="s">
        <v>51</v>
      </c>
      <c r="B2094" s="39" t="s">
        <v>8502</v>
      </c>
      <c r="C2094" s="44" t="s">
        <v>2210</v>
      </c>
      <c r="D2094" s="41" t="s">
        <v>8784</v>
      </c>
      <c r="E2094" s="41"/>
      <c r="F2094" s="41" t="s">
        <v>2222</v>
      </c>
      <c r="G2094" s="41" t="s">
        <v>49</v>
      </c>
      <c r="H2094" s="41"/>
      <c r="I2094" s="52" t="s">
        <v>19184</v>
      </c>
      <c r="J2094" s="52"/>
      <c r="K2094" s="52"/>
      <c r="L2094" s="52"/>
      <c r="M2094" s="45" t="s">
        <v>2216</v>
      </c>
      <c r="N2094" s="43"/>
    </row>
    <row r="2095" spans="1:14" ht="49.5" hidden="1" customHeight="1" x14ac:dyDescent="0.25">
      <c r="A2095" s="55" t="s">
        <v>51</v>
      </c>
      <c r="B2095" s="39" t="s">
        <v>8502</v>
      </c>
      <c r="C2095" s="44" t="s">
        <v>2157</v>
      </c>
      <c r="D2095" s="41" t="s">
        <v>8784</v>
      </c>
      <c r="E2095" s="41"/>
      <c r="F2095" s="41" t="s">
        <v>96</v>
      </c>
      <c r="G2095" s="41" t="s">
        <v>49</v>
      </c>
      <c r="H2095" s="41"/>
      <c r="I2095" s="52" t="s">
        <v>19184</v>
      </c>
      <c r="J2095" s="52"/>
      <c r="K2095" s="52"/>
      <c r="L2095" s="52"/>
      <c r="M2095" s="45" t="s">
        <v>2162</v>
      </c>
      <c r="N2095" s="43"/>
    </row>
    <row r="2096" spans="1:14" ht="49.5" hidden="1" customHeight="1" x14ac:dyDescent="0.25">
      <c r="A2096" s="55" t="s">
        <v>1045</v>
      </c>
      <c r="B2096" s="39" t="s">
        <v>8502</v>
      </c>
      <c r="C2096" s="44" t="s">
        <v>11278</v>
      </c>
      <c r="D2096" s="41" t="s">
        <v>8784</v>
      </c>
      <c r="E2096" s="41"/>
      <c r="F2096" s="41" t="s">
        <v>11281</v>
      </c>
      <c r="G2096" s="41"/>
      <c r="H2096" s="41"/>
      <c r="I2096" s="52" t="s">
        <v>19184</v>
      </c>
      <c r="J2096" s="52"/>
      <c r="K2096" s="52"/>
      <c r="L2096" s="52"/>
      <c r="M2096" s="45"/>
      <c r="N2096" s="43"/>
    </row>
    <row r="2097" spans="1:14" ht="49.5" hidden="1" customHeight="1" x14ac:dyDescent="0.25">
      <c r="A2097" s="55" t="s">
        <v>1045</v>
      </c>
      <c r="B2097" s="39" t="s">
        <v>8502</v>
      </c>
      <c r="C2097" s="44" t="s">
        <v>3839</v>
      </c>
      <c r="D2097" s="41" t="s">
        <v>8784</v>
      </c>
      <c r="E2097" s="41"/>
      <c r="F2097" s="41" t="s">
        <v>11311</v>
      </c>
      <c r="G2097" s="41"/>
      <c r="H2097" s="41"/>
      <c r="I2097" s="52" t="s">
        <v>19184</v>
      </c>
      <c r="J2097" s="52"/>
      <c r="K2097" s="52"/>
      <c r="L2097" s="52"/>
      <c r="M2097" s="45"/>
      <c r="N2097" s="43"/>
    </row>
    <row r="2098" spans="1:14" ht="49.5" hidden="1" customHeight="1" x14ac:dyDescent="0.25">
      <c r="A2098" s="55" t="s">
        <v>1045</v>
      </c>
      <c r="B2098" s="39" t="s">
        <v>13002</v>
      </c>
      <c r="C2098" s="40" t="s">
        <v>12402</v>
      </c>
      <c r="D2098" s="41" t="s">
        <v>12405</v>
      </c>
      <c r="E2098" s="41"/>
      <c r="F2098" s="41" t="s">
        <v>9546</v>
      </c>
      <c r="G2098" s="41"/>
      <c r="H2098" s="41"/>
      <c r="I2098" s="52" t="s">
        <v>19184</v>
      </c>
      <c r="J2098" s="52"/>
      <c r="K2098" s="52"/>
      <c r="L2098" s="52"/>
      <c r="M2098" s="45"/>
      <c r="N2098" s="43"/>
    </row>
    <row r="2099" spans="1:14" ht="49.5" hidden="1" customHeight="1" x14ac:dyDescent="0.25">
      <c r="A2099" s="55" t="s">
        <v>51</v>
      </c>
      <c r="B2099" s="39" t="s">
        <v>13002</v>
      </c>
      <c r="C2099" s="40" t="s">
        <v>12362</v>
      </c>
      <c r="D2099" s="41" t="s">
        <v>12365</v>
      </c>
      <c r="E2099" s="41"/>
      <c r="F2099" s="41" t="s">
        <v>87</v>
      </c>
      <c r="G2099" s="41" t="s">
        <v>49</v>
      </c>
      <c r="H2099" s="41" t="s">
        <v>25385</v>
      </c>
      <c r="I2099" s="52" t="s">
        <v>19184</v>
      </c>
      <c r="J2099" s="52"/>
      <c r="K2099" s="52"/>
      <c r="L2099" s="52"/>
      <c r="M2099" s="45" t="s">
        <v>16027</v>
      </c>
      <c r="N2099" s="43"/>
    </row>
    <row r="2100" spans="1:14" ht="49.5" hidden="1" customHeight="1" x14ac:dyDescent="0.25">
      <c r="A2100" s="55" t="s">
        <v>1045</v>
      </c>
      <c r="B2100" s="39" t="s">
        <v>13002</v>
      </c>
      <c r="C2100" s="40" t="s">
        <v>12362</v>
      </c>
      <c r="D2100" s="41" t="s">
        <v>12365</v>
      </c>
      <c r="E2100" s="41"/>
      <c r="F2100" s="41" t="s">
        <v>1022</v>
      </c>
      <c r="G2100" s="41"/>
      <c r="H2100" s="41" t="s">
        <v>25385</v>
      </c>
      <c r="I2100" s="52" t="s">
        <v>684</v>
      </c>
      <c r="J2100" s="52"/>
      <c r="K2100" s="52"/>
      <c r="L2100" s="52"/>
      <c r="M2100" s="45"/>
      <c r="N2100" s="43"/>
    </row>
    <row r="2101" spans="1:14" ht="49.5" customHeight="1" x14ac:dyDescent="0.25">
      <c r="A2101" s="55" t="s">
        <v>1973</v>
      </c>
      <c r="B2101" s="39" t="s">
        <v>4947</v>
      </c>
      <c r="C2101" s="40" t="s">
        <v>1594</v>
      </c>
      <c r="D2101" s="41" t="s">
        <v>1999</v>
      </c>
      <c r="E2101" s="41" t="s">
        <v>684</v>
      </c>
      <c r="F2101" s="41"/>
      <c r="G2101" s="41" t="s">
        <v>2041</v>
      </c>
      <c r="H2101" s="41" t="s">
        <v>685</v>
      </c>
      <c r="I2101" s="52" t="s">
        <v>19184</v>
      </c>
      <c r="J2101" s="52"/>
      <c r="K2101" s="52" t="s">
        <v>684</v>
      </c>
      <c r="L2101" s="52"/>
      <c r="M2101" s="42" t="s">
        <v>25637</v>
      </c>
      <c r="N2101" s="48" t="s">
        <v>26078</v>
      </c>
    </row>
    <row r="2102" spans="1:14" ht="49.5" hidden="1" customHeight="1" x14ac:dyDescent="0.25">
      <c r="A2102" s="55" t="s">
        <v>1045</v>
      </c>
      <c r="B2102" s="39" t="s">
        <v>4947</v>
      </c>
      <c r="C2102" s="40" t="s">
        <v>15206</v>
      </c>
      <c r="D2102" s="41" t="s">
        <v>18137</v>
      </c>
      <c r="E2102" s="41"/>
      <c r="F2102" s="41" t="s">
        <v>18326</v>
      </c>
      <c r="G2102" s="41"/>
      <c r="H2102" s="41"/>
      <c r="I2102" s="52" t="s">
        <v>684</v>
      </c>
      <c r="J2102" s="52"/>
      <c r="K2102" s="52"/>
      <c r="L2102" s="52"/>
      <c r="M2102" s="47"/>
      <c r="N2102" s="43"/>
    </row>
    <row r="2103" spans="1:14" ht="49.5" hidden="1" customHeight="1" x14ac:dyDescent="0.25">
      <c r="A2103" s="55" t="s">
        <v>51</v>
      </c>
      <c r="B2103" s="39" t="s">
        <v>4947</v>
      </c>
      <c r="C2103" s="40" t="s">
        <v>15206</v>
      </c>
      <c r="D2103" s="41" t="s">
        <v>18137</v>
      </c>
      <c r="E2103" s="41"/>
      <c r="F2103" s="41" t="s">
        <v>15205</v>
      </c>
      <c r="G2103" s="41" t="s">
        <v>49</v>
      </c>
      <c r="H2103" s="41"/>
      <c r="I2103" s="52" t="s">
        <v>19184</v>
      </c>
      <c r="J2103" s="52"/>
      <c r="K2103" s="52"/>
      <c r="L2103" s="52" t="s">
        <v>684</v>
      </c>
      <c r="M2103" s="42" t="s">
        <v>15200</v>
      </c>
      <c r="N2103" s="43"/>
    </row>
    <row r="2104" spans="1:14" ht="49.5" hidden="1" customHeight="1" x14ac:dyDescent="0.25">
      <c r="A2104" s="55" t="s">
        <v>1359</v>
      </c>
      <c r="B2104" s="39" t="s">
        <v>4947</v>
      </c>
      <c r="C2104" s="40" t="s">
        <v>15206</v>
      </c>
      <c r="D2104" s="41" t="s">
        <v>20507</v>
      </c>
      <c r="E2104" s="41"/>
      <c r="F2104" s="41" t="s">
        <v>19298</v>
      </c>
      <c r="G2104" s="41"/>
      <c r="H2104" s="41"/>
      <c r="I2104" s="52" t="s">
        <v>684</v>
      </c>
      <c r="J2104" s="52"/>
      <c r="K2104" s="52"/>
      <c r="L2104" s="52"/>
      <c r="M2104" s="42" t="s">
        <v>19295</v>
      </c>
      <c r="N2104" s="43"/>
    </row>
    <row r="2105" spans="1:14" ht="49.5" hidden="1" customHeight="1" x14ac:dyDescent="0.25">
      <c r="A2105" s="55" t="s">
        <v>1359</v>
      </c>
      <c r="B2105" s="39" t="s">
        <v>4947</v>
      </c>
      <c r="C2105" s="40" t="s">
        <v>19236</v>
      </c>
      <c r="D2105" s="41" t="s">
        <v>20510</v>
      </c>
      <c r="E2105" s="41"/>
      <c r="F2105" s="41" t="s">
        <v>19235</v>
      </c>
      <c r="G2105" s="41"/>
      <c r="H2105" s="41"/>
      <c r="I2105" s="52" t="s">
        <v>19184</v>
      </c>
      <c r="J2105" s="52"/>
      <c r="K2105" s="52"/>
      <c r="L2105" s="52"/>
      <c r="M2105" s="42" t="s">
        <v>25638</v>
      </c>
      <c r="N2105" s="43"/>
    </row>
    <row r="2106" spans="1:14" ht="49.5" hidden="1" customHeight="1" x14ac:dyDescent="0.25">
      <c r="A2106" s="55" t="s">
        <v>1045</v>
      </c>
      <c r="B2106" s="39" t="s">
        <v>4947</v>
      </c>
      <c r="C2106" s="40" t="s">
        <v>15303</v>
      </c>
      <c r="D2106" s="41" t="s">
        <v>18130</v>
      </c>
      <c r="E2106" s="41"/>
      <c r="F2106" s="41" t="s">
        <v>15295</v>
      </c>
      <c r="G2106" s="41"/>
      <c r="H2106" s="41"/>
      <c r="I2106" s="52" t="s">
        <v>684</v>
      </c>
      <c r="J2106" s="52"/>
      <c r="K2106" s="52"/>
      <c r="L2106" s="52"/>
      <c r="M2106" s="47"/>
      <c r="N2106" s="43"/>
    </row>
    <row r="2107" spans="1:14" ht="49.5" hidden="1" customHeight="1" x14ac:dyDescent="0.25">
      <c r="A2107" s="55" t="s">
        <v>51</v>
      </c>
      <c r="B2107" s="39" t="s">
        <v>4947</v>
      </c>
      <c r="C2107" s="40" t="s">
        <v>15303</v>
      </c>
      <c r="D2107" s="41" t="s">
        <v>18130</v>
      </c>
      <c r="E2107" s="41"/>
      <c r="F2107" s="41" t="s">
        <v>15302</v>
      </c>
      <c r="G2107" s="41" t="s">
        <v>49</v>
      </c>
      <c r="H2107" s="41" t="s">
        <v>682</v>
      </c>
      <c r="I2107" s="52" t="s">
        <v>19184</v>
      </c>
      <c r="J2107" s="52"/>
      <c r="K2107" s="52"/>
      <c r="L2107" s="52"/>
      <c r="M2107" s="42" t="s">
        <v>25639</v>
      </c>
      <c r="N2107" s="43"/>
    </row>
    <row r="2108" spans="1:14" ht="49.5" hidden="1" customHeight="1" x14ac:dyDescent="0.25">
      <c r="A2108" s="55" t="s">
        <v>1359</v>
      </c>
      <c r="B2108" s="39" t="s">
        <v>4947</v>
      </c>
      <c r="C2108" s="40" t="s">
        <v>15303</v>
      </c>
      <c r="D2108" s="41" t="s">
        <v>19396</v>
      </c>
      <c r="E2108" s="41"/>
      <c r="F2108" s="41" t="s">
        <v>19394</v>
      </c>
      <c r="G2108" s="41"/>
      <c r="H2108" s="41" t="s">
        <v>682</v>
      </c>
      <c r="I2108" s="52" t="s">
        <v>684</v>
      </c>
      <c r="J2108" s="52"/>
      <c r="K2108" s="52"/>
      <c r="L2108" s="52"/>
      <c r="M2108" s="42" t="s">
        <v>25640</v>
      </c>
      <c r="N2108" s="43"/>
    </row>
    <row r="2109" spans="1:14" ht="49.5" hidden="1" customHeight="1" x14ac:dyDescent="0.25">
      <c r="A2109" s="55" t="s">
        <v>1045</v>
      </c>
      <c r="B2109" s="39" t="s">
        <v>4947</v>
      </c>
      <c r="C2109" s="40" t="s">
        <v>270</v>
      </c>
      <c r="D2109" s="41" t="s">
        <v>878</v>
      </c>
      <c r="E2109" s="41"/>
      <c r="F2109" s="41" t="s">
        <v>271</v>
      </c>
      <c r="G2109" s="41"/>
      <c r="H2109" s="41"/>
      <c r="I2109" s="52" t="s">
        <v>684</v>
      </c>
      <c r="J2109" s="52"/>
      <c r="K2109" s="52"/>
      <c r="L2109" s="52"/>
      <c r="M2109" s="47"/>
      <c r="N2109" s="43"/>
    </row>
    <row r="2110" spans="1:14" ht="49.5" hidden="1" customHeight="1" x14ac:dyDescent="0.25">
      <c r="A2110" s="55" t="s">
        <v>51</v>
      </c>
      <c r="B2110" s="39" t="s">
        <v>4947</v>
      </c>
      <c r="C2110" s="40" t="s">
        <v>270</v>
      </c>
      <c r="D2110" s="41" t="s">
        <v>878</v>
      </c>
      <c r="E2110" s="41"/>
      <c r="F2110" s="41" t="s">
        <v>271</v>
      </c>
      <c r="G2110" s="41" t="s">
        <v>154</v>
      </c>
      <c r="H2110" s="41" t="s">
        <v>682</v>
      </c>
      <c r="I2110" s="52" t="s">
        <v>19184</v>
      </c>
      <c r="J2110" s="52"/>
      <c r="K2110" s="52"/>
      <c r="L2110" s="52"/>
      <c r="M2110" s="42" t="s">
        <v>25641</v>
      </c>
      <c r="N2110" s="43"/>
    </row>
    <row r="2111" spans="1:14" ht="49.5" hidden="1" customHeight="1" x14ac:dyDescent="0.25">
      <c r="A2111" s="55" t="s">
        <v>1045</v>
      </c>
      <c r="B2111" s="39" t="s">
        <v>8502</v>
      </c>
      <c r="C2111" s="44" t="s">
        <v>10910</v>
      </c>
      <c r="D2111" s="41" t="s">
        <v>10913</v>
      </c>
      <c r="E2111" s="41"/>
      <c r="F2111" s="41" t="s">
        <v>9464</v>
      </c>
      <c r="G2111" s="41"/>
      <c r="H2111" s="41"/>
      <c r="I2111" s="52" t="s">
        <v>684</v>
      </c>
      <c r="J2111" s="52"/>
      <c r="K2111" s="52"/>
      <c r="L2111" s="52"/>
      <c r="M2111" s="45"/>
      <c r="N2111" s="43"/>
    </row>
    <row r="2112" spans="1:14" ht="49.5" hidden="1" customHeight="1" x14ac:dyDescent="0.25">
      <c r="A2112" s="55" t="s">
        <v>51</v>
      </c>
      <c r="B2112" s="39" t="s">
        <v>4947</v>
      </c>
      <c r="C2112" s="40" t="s">
        <v>10910</v>
      </c>
      <c r="D2112" s="41" t="s">
        <v>10913</v>
      </c>
      <c r="E2112" s="41"/>
      <c r="F2112" s="41" t="s">
        <v>15632</v>
      </c>
      <c r="G2112" s="41" t="s">
        <v>49</v>
      </c>
      <c r="H2112" s="41" t="s">
        <v>682</v>
      </c>
      <c r="I2112" s="52" t="s">
        <v>19184</v>
      </c>
      <c r="J2112" s="52"/>
      <c r="K2112" s="52"/>
      <c r="L2112" s="52"/>
      <c r="M2112" s="42" t="s">
        <v>25642</v>
      </c>
      <c r="N2112" s="43"/>
    </row>
    <row r="2113" spans="1:14" ht="49.5" hidden="1" customHeight="1" x14ac:dyDescent="0.25">
      <c r="A2113" s="55" t="s">
        <v>1045</v>
      </c>
      <c r="B2113" s="39" t="s">
        <v>13002</v>
      </c>
      <c r="C2113" s="40" t="s">
        <v>10910</v>
      </c>
      <c r="D2113" s="41" t="s">
        <v>10913</v>
      </c>
      <c r="E2113" s="41"/>
      <c r="F2113" s="41" t="s">
        <v>9464</v>
      </c>
      <c r="G2113" s="41"/>
      <c r="H2113" s="41"/>
      <c r="I2113" s="52" t="s">
        <v>684</v>
      </c>
      <c r="J2113" s="52"/>
      <c r="K2113" s="52"/>
      <c r="L2113" s="52"/>
      <c r="M2113" s="45"/>
      <c r="N2113" s="43"/>
    </row>
    <row r="2114" spans="1:14" ht="49.5" hidden="1" customHeight="1" x14ac:dyDescent="0.25">
      <c r="A2114" s="55" t="s">
        <v>1973</v>
      </c>
      <c r="B2114" s="39" t="s">
        <v>8502</v>
      </c>
      <c r="C2114" s="44" t="s">
        <v>23563</v>
      </c>
      <c r="D2114" s="41" t="s">
        <v>25170</v>
      </c>
      <c r="E2114" s="41"/>
      <c r="F2114" s="41"/>
      <c r="G2114" s="41" t="s">
        <v>2041</v>
      </c>
      <c r="H2114" s="41"/>
      <c r="I2114" s="52" t="s">
        <v>19184</v>
      </c>
      <c r="J2114" s="52"/>
      <c r="K2114" s="52"/>
      <c r="L2114" s="52"/>
      <c r="M2114" s="45" t="s">
        <v>23562</v>
      </c>
      <c r="N2114" s="43"/>
    </row>
    <row r="2115" spans="1:14" ht="49.5" hidden="1" customHeight="1" x14ac:dyDescent="0.25">
      <c r="A2115" s="55" t="s">
        <v>1973</v>
      </c>
      <c r="B2115" s="39" t="s">
        <v>5838</v>
      </c>
      <c r="C2115" s="40" t="s">
        <v>22150</v>
      </c>
      <c r="D2115" s="41" t="s">
        <v>25043</v>
      </c>
      <c r="E2115" s="41"/>
      <c r="F2115" s="41"/>
      <c r="G2115" s="41" t="s">
        <v>2041</v>
      </c>
      <c r="H2115" s="41" t="s">
        <v>25386</v>
      </c>
      <c r="I2115" s="52" t="s">
        <v>19184</v>
      </c>
      <c r="J2115" s="52"/>
      <c r="K2115" s="52"/>
      <c r="L2115" s="52"/>
      <c r="M2115" s="45" t="s">
        <v>22149</v>
      </c>
      <c r="N2115" s="43"/>
    </row>
    <row r="2116" spans="1:14" ht="49.5" hidden="1" customHeight="1" x14ac:dyDescent="0.25">
      <c r="A2116" s="55" t="s">
        <v>1045</v>
      </c>
      <c r="B2116" s="39" t="s">
        <v>8502</v>
      </c>
      <c r="C2116" s="44" t="s">
        <v>7191</v>
      </c>
      <c r="D2116" s="41" t="s">
        <v>8983</v>
      </c>
      <c r="E2116" s="41"/>
      <c r="F2116" s="41" t="s">
        <v>9835</v>
      </c>
      <c r="G2116" s="41"/>
      <c r="H2116" s="41"/>
      <c r="I2116" s="52" t="s">
        <v>684</v>
      </c>
      <c r="J2116" s="52"/>
      <c r="K2116" s="52"/>
      <c r="L2116" s="52"/>
      <c r="M2116" s="45"/>
      <c r="N2116" s="43"/>
    </row>
    <row r="2117" spans="1:14" ht="49.5" hidden="1" customHeight="1" x14ac:dyDescent="0.25">
      <c r="A2117" s="55" t="s">
        <v>51</v>
      </c>
      <c r="B2117" s="39" t="s">
        <v>8502</v>
      </c>
      <c r="C2117" s="44" t="s">
        <v>7191</v>
      </c>
      <c r="D2117" s="41" t="s">
        <v>8983</v>
      </c>
      <c r="E2117" s="41"/>
      <c r="F2117" s="41" t="s">
        <v>7199</v>
      </c>
      <c r="G2117" s="41" t="s">
        <v>154</v>
      </c>
      <c r="H2117" s="41"/>
      <c r="I2117" s="52" t="s">
        <v>19184</v>
      </c>
      <c r="J2117" s="52"/>
      <c r="K2117" s="52"/>
      <c r="L2117" s="52"/>
      <c r="M2117" s="45" t="s">
        <v>7197</v>
      </c>
      <c r="N2117" s="43"/>
    </row>
    <row r="2118" spans="1:14" ht="49.5" hidden="1" customHeight="1" x14ac:dyDescent="0.25">
      <c r="A2118" s="55" t="s">
        <v>1973</v>
      </c>
      <c r="B2118" s="39" t="s">
        <v>13002</v>
      </c>
      <c r="C2118" s="40" t="s">
        <v>24774</v>
      </c>
      <c r="D2118" s="41" t="s">
        <v>25333</v>
      </c>
      <c r="E2118" s="41"/>
      <c r="F2118" s="41"/>
      <c r="G2118" s="41" t="s">
        <v>2041</v>
      </c>
      <c r="H2118" s="41"/>
      <c r="I2118" s="52" t="s">
        <v>19184</v>
      </c>
      <c r="J2118" s="52"/>
      <c r="K2118" s="52"/>
      <c r="L2118" s="52"/>
      <c r="M2118" s="45" t="s">
        <v>24773</v>
      </c>
      <c r="N2118" s="43"/>
    </row>
    <row r="2119" spans="1:14" ht="49.5" hidden="1" customHeight="1" x14ac:dyDescent="0.25">
      <c r="A2119" s="55" t="s">
        <v>1045</v>
      </c>
      <c r="B2119" s="39" t="s">
        <v>5838</v>
      </c>
      <c r="C2119" s="40" t="s">
        <v>9542</v>
      </c>
      <c r="D2119" s="41" t="s">
        <v>9545</v>
      </c>
      <c r="E2119" s="41"/>
      <c r="F2119" s="41" t="s">
        <v>9546</v>
      </c>
      <c r="G2119" s="41"/>
      <c r="H2119" s="41"/>
      <c r="I2119" s="52" t="s">
        <v>19184</v>
      </c>
      <c r="J2119" s="52"/>
      <c r="K2119" s="52"/>
      <c r="L2119" s="52"/>
      <c r="M2119" s="45"/>
      <c r="N2119" s="43"/>
    </row>
    <row r="2120" spans="1:14" ht="49.5" hidden="1" customHeight="1" x14ac:dyDescent="0.25">
      <c r="A2120" s="55" t="s">
        <v>1973</v>
      </c>
      <c r="B2120" s="39" t="s">
        <v>8502</v>
      </c>
      <c r="C2120" s="44" t="s">
        <v>22534</v>
      </c>
      <c r="D2120" s="41" t="s">
        <v>25286</v>
      </c>
      <c r="E2120" s="41"/>
      <c r="F2120" s="41"/>
      <c r="G2120" s="41" t="s">
        <v>2041</v>
      </c>
      <c r="H2120" s="41" t="s">
        <v>25867</v>
      </c>
      <c r="I2120" s="52" t="s">
        <v>19184</v>
      </c>
      <c r="J2120" s="52"/>
      <c r="K2120" s="52"/>
      <c r="L2120" s="52"/>
      <c r="M2120" s="45" t="s">
        <v>22533</v>
      </c>
      <c r="N2120" s="43"/>
    </row>
    <row r="2121" spans="1:14" ht="49.5" hidden="1" customHeight="1" x14ac:dyDescent="0.25">
      <c r="A2121" s="55" t="s">
        <v>1045</v>
      </c>
      <c r="B2121" s="39" t="s">
        <v>8502</v>
      </c>
      <c r="C2121" s="44" t="s">
        <v>11449</v>
      </c>
      <c r="D2121" s="41" t="s">
        <v>11452</v>
      </c>
      <c r="E2121" s="41"/>
      <c r="F2121" s="41" t="s">
        <v>11453</v>
      </c>
      <c r="G2121" s="41"/>
      <c r="H2121" s="41"/>
      <c r="I2121" s="52" t="s">
        <v>19184</v>
      </c>
      <c r="J2121" s="52"/>
      <c r="K2121" s="52"/>
      <c r="L2121" s="52"/>
      <c r="M2121" s="45"/>
      <c r="N2121" s="43"/>
    </row>
    <row r="2122" spans="1:14" ht="49.5" hidden="1" customHeight="1" x14ac:dyDescent="0.25">
      <c r="A2122" s="55" t="s">
        <v>51</v>
      </c>
      <c r="B2122" s="39" t="s">
        <v>8502</v>
      </c>
      <c r="C2122" s="44" t="s">
        <v>4854</v>
      </c>
      <c r="D2122" s="41" t="s">
        <v>9169</v>
      </c>
      <c r="E2122" s="41"/>
      <c r="F2122" s="41" t="s">
        <v>4864</v>
      </c>
      <c r="G2122" s="41" t="s">
        <v>49</v>
      </c>
      <c r="H2122" s="41"/>
      <c r="I2122" s="52" t="s">
        <v>19184</v>
      </c>
      <c r="J2122" s="52"/>
      <c r="K2122" s="52"/>
      <c r="L2122" s="52"/>
      <c r="M2122" s="45" t="s">
        <v>4860</v>
      </c>
      <c r="N2122" s="43"/>
    </row>
    <row r="2123" spans="1:14" ht="49.5" hidden="1" customHeight="1" x14ac:dyDescent="0.25">
      <c r="A2123" s="55" t="s">
        <v>1973</v>
      </c>
      <c r="B2123" s="39" t="s">
        <v>5838</v>
      </c>
      <c r="C2123" s="40" t="s">
        <v>21735</v>
      </c>
      <c r="D2123" s="41" t="s">
        <v>25091</v>
      </c>
      <c r="E2123" s="41"/>
      <c r="F2123" s="41"/>
      <c r="G2123" s="41" t="s">
        <v>2041</v>
      </c>
      <c r="H2123" s="41"/>
      <c r="I2123" s="52" t="s">
        <v>19184</v>
      </c>
      <c r="J2123" s="52"/>
      <c r="K2123" s="52"/>
      <c r="L2123" s="52"/>
      <c r="M2123" s="45" t="s">
        <v>21734</v>
      </c>
      <c r="N2123" s="43"/>
    </row>
    <row r="2124" spans="1:14" ht="49.5" hidden="1" customHeight="1" x14ac:dyDescent="0.25">
      <c r="A2124" s="55" t="s">
        <v>51</v>
      </c>
      <c r="B2124" s="39" t="s">
        <v>5838</v>
      </c>
      <c r="C2124" s="40" t="s">
        <v>5342</v>
      </c>
      <c r="D2124" s="41" t="s">
        <v>8731</v>
      </c>
      <c r="E2124" s="41"/>
      <c r="F2124" s="41" t="s">
        <v>5327</v>
      </c>
      <c r="G2124" s="41" t="s">
        <v>49</v>
      </c>
      <c r="H2124" s="41" t="s">
        <v>2044</v>
      </c>
      <c r="I2124" s="52" t="s">
        <v>19184</v>
      </c>
      <c r="J2124" s="52"/>
      <c r="K2124" s="52"/>
      <c r="L2124" s="52"/>
      <c r="M2124" s="45" t="s">
        <v>5347</v>
      </c>
      <c r="N2124" s="43"/>
    </row>
    <row r="2125" spans="1:14" ht="49.5" hidden="1" customHeight="1" x14ac:dyDescent="0.25">
      <c r="A2125" s="55" t="s">
        <v>1973</v>
      </c>
      <c r="B2125" s="39" t="s">
        <v>8502</v>
      </c>
      <c r="C2125" s="44" t="s">
        <v>24223</v>
      </c>
      <c r="D2125" s="41" t="s">
        <v>25104</v>
      </c>
      <c r="E2125" s="41"/>
      <c r="F2125" s="41"/>
      <c r="G2125" s="41" t="s">
        <v>2041</v>
      </c>
      <c r="H2125" s="41"/>
      <c r="I2125" s="52" t="s">
        <v>19184</v>
      </c>
      <c r="J2125" s="52"/>
      <c r="K2125" s="52"/>
      <c r="L2125" s="52"/>
      <c r="M2125" s="45" t="s">
        <v>24222</v>
      </c>
      <c r="N2125" s="43"/>
    </row>
    <row r="2126" spans="1:14" ht="49.5" hidden="1" customHeight="1" x14ac:dyDescent="0.25">
      <c r="A2126" s="55" t="s">
        <v>1973</v>
      </c>
      <c r="B2126" s="39" t="s">
        <v>5838</v>
      </c>
      <c r="C2126" s="40" t="s">
        <v>22001</v>
      </c>
      <c r="D2126" s="41" t="s">
        <v>25061</v>
      </c>
      <c r="E2126" s="41"/>
      <c r="F2126" s="41"/>
      <c r="G2126" s="41" t="s">
        <v>2041</v>
      </c>
      <c r="H2126" s="41"/>
      <c r="I2126" s="52" t="s">
        <v>19184</v>
      </c>
      <c r="J2126" s="52"/>
      <c r="K2126" s="52"/>
      <c r="L2126" s="52"/>
      <c r="M2126" s="45" t="s">
        <v>22000</v>
      </c>
      <c r="N2126" s="43"/>
    </row>
    <row r="2127" spans="1:14" ht="49.5" hidden="1" customHeight="1" x14ac:dyDescent="0.25">
      <c r="A2127" s="55" t="s">
        <v>1359</v>
      </c>
      <c r="B2127" s="39" t="s">
        <v>5838</v>
      </c>
      <c r="C2127" s="40" t="s">
        <v>5342</v>
      </c>
      <c r="D2127" s="41" t="s">
        <v>14570</v>
      </c>
      <c r="E2127" s="41"/>
      <c r="F2127" s="41" t="s">
        <v>13221</v>
      </c>
      <c r="G2127" s="41"/>
      <c r="H2127" s="41" t="s">
        <v>2044</v>
      </c>
      <c r="I2127" s="52" t="s">
        <v>19184</v>
      </c>
      <c r="J2127" s="52"/>
      <c r="K2127" s="52"/>
      <c r="L2127" s="52"/>
      <c r="M2127" s="45" t="s">
        <v>13230</v>
      </c>
      <c r="N2127" s="43"/>
    </row>
    <row r="2128" spans="1:14" ht="49.5" hidden="1" customHeight="1" x14ac:dyDescent="0.25">
      <c r="A2128" s="55" t="s">
        <v>1973</v>
      </c>
      <c r="B2128" s="39" t="s">
        <v>4947</v>
      </c>
      <c r="C2128" s="40" t="s">
        <v>21651</v>
      </c>
      <c r="D2128" s="41" t="s">
        <v>24895</v>
      </c>
      <c r="E2128" s="41"/>
      <c r="F2128" s="41"/>
      <c r="G2128" s="41" t="s">
        <v>2041</v>
      </c>
      <c r="H2128" s="41" t="s">
        <v>2044</v>
      </c>
      <c r="I2128" s="52" t="s">
        <v>19184</v>
      </c>
      <c r="J2128" s="52"/>
      <c r="K2128" s="52"/>
      <c r="L2128" s="52"/>
      <c r="M2128" s="42" t="s">
        <v>25643</v>
      </c>
      <c r="N2128" s="43"/>
    </row>
    <row r="2129" spans="1:14" ht="49.5" hidden="1" customHeight="1" x14ac:dyDescent="0.25">
      <c r="A2129" s="55" t="s">
        <v>1045</v>
      </c>
      <c r="B2129" s="39" t="s">
        <v>8502</v>
      </c>
      <c r="C2129" s="44" t="s">
        <v>25996</v>
      </c>
      <c r="D2129" s="41" t="s">
        <v>10826</v>
      </c>
      <c r="E2129" s="41"/>
      <c r="F2129" s="41" t="s">
        <v>9203</v>
      </c>
      <c r="G2129" s="41"/>
      <c r="H2129" s="41" t="s">
        <v>2044</v>
      </c>
      <c r="I2129" s="52" t="s">
        <v>19184</v>
      </c>
      <c r="J2129" s="52"/>
      <c r="K2129" s="52"/>
      <c r="L2129" s="52"/>
      <c r="M2129" s="45"/>
      <c r="N2129" s="43"/>
    </row>
    <row r="2130" spans="1:14" ht="49.5" hidden="1" customHeight="1" x14ac:dyDescent="0.25">
      <c r="A2130" s="55" t="s">
        <v>1045</v>
      </c>
      <c r="B2130" s="39" t="s">
        <v>8502</v>
      </c>
      <c r="C2130" s="49" t="s">
        <v>25997</v>
      </c>
      <c r="D2130" s="41" t="s">
        <v>10639</v>
      </c>
      <c r="E2130" s="41"/>
      <c r="F2130" s="41" t="s">
        <v>9615</v>
      </c>
      <c r="G2130" s="41"/>
      <c r="H2130" s="41"/>
      <c r="I2130" s="52" t="s">
        <v>19184</v>
      </c>
      <c r="J2130" s="52"/>
      <c r="K2130" s="52"/>
      <c r="L2130" s="52"/>
      <c r="M2130" s="45"/>
      <c r="N2130" s="43"/>
    </row>
    <row r="2131" spans="1:14" ht="49.5" hidden="1" customHeight="1" x14ac:dyDescent="0.25">
      <c r="A2131" s="55" t="s">
        <v>1359</v>
      </c>
      <c r="B2131" s="39" t="s">
        <v>8502</v>
      </c>
      <c r="C2131" s="49" t="s">
        <v>25997</v>
      </c>
      <c r="D2131" s="41" t="s">
        <v>14586</v>
      </c>
      <c r="E2131" s="41"/>
      <c r="F2131" s="41" t="s">
        <v>13389</v>
      </c>
      <c r="G2131" s="41"/>
      <c r="H2131" s="41"/>
      <c r="I2131" s="52" t="s">
        <v>684</v>
      </c>
      <c r="J2131" s="52"/>
      <c r="K2131" s="52"/>
      <c r="L2131" s="52"/>
      <c r="M2131" s="45" t="s">
        <v>13390</v>
      </c>
      <c r="N2131" s="43"/>
    </row>
    <row r="2132" spans="1:14" ht="49.5" hidden="1" customHeight="1" x14ac:dyDescent="0.25">
      <c r="A2132" s="55" t="s">
        <v>51</v>
      </c>
      <c r="B2132" s="39" t="s">
        <v>13002</v>
      </c>
      <c r="C2132" s="40" t="s">
        <v>12731</v>
      </c>
      <c r="D2132" s="41" t="s">
        <v>12734</v>
      </c>
      <c r="E2132" s="41"/>
      <c r="F2132" s="41" t="s">
        <v>17628</v>
      </c>
      <c r="G2132" s="41" t="s">
        <v>154</v>
      </c>
      <c r="H2132" s="41" t="s">
        <v>2044</v>
      </c>
      <c r="I2132" s="52" t="s">
        <v>19184</v>
      </c>
      <c r="J2132" s="52"/>
      <c r="K2132" s="52"/>
      <c r="L2132" s="52"/>
      <c r="M2132" s="45" t="s">
        <v>17632</v>
      </c>
      <c r="N2132" s="43"/>
    </row>
    <row r="2133" spans="1:14" ht="49.5" hidden="1" customHeight="1" x14ac:dyDescent="0.25">
      <c r="A2133" s="55" t="s">
        <v>1973</v>
      </c>
      <c r="B2133" s="39" t="s">
        <v>13002</v>
      </c>
      <c r="C2133" s="40" t="s">
        <v>24883</v>
      </c>
      <c r="D2133" s="41" t="s">
        <v>12734</v>
      </c>
      <c r="E2133" s="41"/>
      <c r="F2133" s="41"/>
      <c r="G2133" s="41" t="s">
        <v>2041</v>
      </c>
      <c r="H2133" s="41" t="s">
        <v>2044</v>
      </c>
      <c r="I2133" s="52" t="s">
        <v>19184</v>
      </c>
      <c r="J2133" s="52"/>
      <c r="K2133" s="52"/>
      <c r="L2133" s="52"/>
      <c r="M2133" s="45" t="s">
        <v>24882</v>
      </c>
      <c r="N2133" s="43"/>
    </row>
    <row r="2134" spans="1:14" ht="49.5" hidden="1" customHeight="1" x14ac:dyDescent="0.25">
      <c r="A2134" s="55" t="s">
        <v>1045</v>
      </c>
      <c r="B2134" s="39" t="s">
        <v>13002</v>
      </c>
      <c r="C2134" s="40" t="s">
        <v>12731</v>
      </c>
      <c r="D2134" s="41" t="s">
        <v>12734</v>
      </c>
      <c r="E2134" s="41"/>
      <c r="F2134" s="41" t="s">
        <v>12735</v>
      </c>
      <c r="G2134" s="41"/>
      <c r="H2134" s="41" t="s">
        <v>2044</v>
      </c>
      <c r="I2134" s="52" t="s">
        <v>19184</v>
      </c>
      <c r="J2134" s="52"/>
      <c r="K2134" s="52"/>
      <c r="L2134" s="52"/>
      <c r="M2134" s="45"/>
      <c r="N2134" s="43"/>
    </row>
    <row r="2135" spans="1:14" ht="49.5" hidden="1" customHeight="1" x14ac:dyDescent="0.25">
      <c r="A2135" s="55" t="s">
        <v>1359</v>
      </c>
      <c r="B2135" s="39" t="s">
        <v>13002</v>
      </c>
      <c r="C2135" s="40" t="s">
        <v>12731</v>
      </c>
      <c r="D2135" s="41" t="s">
        <v>14758</v>
      </c>
      <c r="E2135" s="41"/>
      <c r="F2135" s="41" t="s">
        <v>14487</v>
      </c>
      <c r="G2135" s="41"/>
      <c r="H2135" s="41" t="s">
        <v>2044</v>
      </c>
      <c r="I2135" s="52" t="s">
        <v>684</v>
      </c>
      <c r="J2135" s="52"/>
      <c r="K2135" s="52"/>
      <c r="L2135" s="52"/>
      <c r="M2135" s="45" t="s">
        <v>14488</v>
      </c>
      <c r="N2135" s="43"/>
    </row>
    <row r="2136" spans="1:14" ht="49.5" hidden="1" customHeight="1" x14ac:dyDescent="0.25">
      <c r="A2136" s="55" t="s">
        <v>1973</v>
      </c>
      <c r="B2136" s="39" t="s">
        <v>13002</v>
      </c>
      <c r="C2136" s="40" t="s">
        <v>24528</v>
      </c>
      <c r="D2136" s="41" t="s">
        <v>25364</v>
      </c>
      <c r="E2136" s="41"/>
      <c r="F2136" s="41"/>
      <c r="G2136" s="41" t="s">
        <v>2041</v>
      </c>
      <c r="H2136" s="41" t="s">
        <v>25867</v>
      </c>
      <c r="I2136" s="52" t="s">
        <v>19184</v>
      </c>
      <c r="J2136" s="52"/>
      <c r="K2136" s="52"/>
      <c r="L2136" s="52"/>
      <c r="M2136" s="45" t="s">
        <v>24527</v>
      </c>
      <c r="N2136" s="43"/>
    </row>
    <row r="2137" spans="1:14" ht="49.5" hidden="1" customHeight="1" x14ac:dyDescent="0.25">
      <c r="A2137" s="55" t="s">
        <v>51</v>
      </c>
      <c r="B2137" s="39" t="s">
        <v>8502</v>
      </c>
      <c r="C2137" s="44" t="s">
        <v>2289</v>
      </c>
      <c r="D2137" s="41" t="s">
        <v>8796</v>
      </c>
      <c r="E2137" s="41"/>
      <c r="F2137" s="41" t="s">
        <v>2300</v>
      </c>
      <c r="G2137" s="41" t="s">
        <v>49</v>
      </c>
      <c r="H2137" s="41" t="s">
        <v>25382</v>
      </c>
      <c r="I2137" s="52" t="s">
        <v>19184</v>
      </c>
      <c r="J2137" s="52"/>
      <c r="K2137" s="52"/>
      <c r="L2137" s="52"/>
      <c r="M2137" s="45" t="s">
        <v>2295</v>
      </c>
      <c r="N2137" s="43"/>
    </row>
    <row r="2138" spans="1:14" ht="49.5" hidden="1" customHeight="1" x14ac:dyDescent="0.25">
      <c r="A2138" s="55" t="s">
        <v>1973</v>
      </c>
      <c r="B2138" s="39" t="s">
        <v>4947</v>
      </c>
      <c r="C2138" s="40" t="s">
        <v>20655</v>
      </c>
      <c r="D2138" s="41" t="s">
        <v>25014</v>
      </c>
      <c r="E2138" s="41"/>
      <c r="F2138" s="41"/>
      <c r="G2138" s="41" t="s">
        <v>2041</v>
      </c>
      <c r="H2138" s="41" t="s">
        <v>682</v>
      </c>
      <c r="I2138" s="52" t="s">
        <v>19184</v>
      </c>
      <c r="J2138" s="52"/>
      <c r="K2138" s="52"/>
      <c r="L2138" s="52"/>
      <c r="M2138" s="42" t="s">
        <v>25644</v>
      </c>
      <c r="N2138" s="43"/>
    </row>
    <row r="2139" spans="1:14" ht="49.5" hidden="1" customHeight="1" x14ac:dyDescent="0.25">
      <c r="A2139" s="55" t="s">
        <v>51</v>
      </c>
      <c r="B2139" s="39" t="s">
        <v>13002</v>
      </c>
      <c r="C2139" s="40" t="s">
        <v>12646</v>
      </c>
      <c r="D2139" s="41" t="s">
        <v>12649</v>
      </c>
      <c r="E2139" s="41"/>
      <c r="F2139" s="41" t="s">
        <v>16486</v>
      </c>
      <c r="G2139" s="41" t="s">
        <v>49</v>
      </c>
      <c r="H2139" s="41" t="s">
        <v>682</v>
      </c>
      <c r="I2139" s="52" t="s">
        <v>19184</v>
      </c>
      <c r="J2139" s="52"/>
      <c r="K2139" s="52"/>
      <c r="L2139" s="52"/>
      <c r="M2139" s="45" t="s">
        <v>16490</v>
      </c>
      <c r="N2139" s="43"/>
    </row>
    <row r="2140" spans="1:14" ht="49.5" hidden="1" customHeight="1" x14ac:dyDescent="0.25">
      <c r="A2140" s="55" t="s">
        <v>1045</v>
      </c>
      <c r="B2140" s="39" t="s">
        <v>13002</v>
      </c>
      <c r="C2140" s="40" t="s">
        <v>12646</v>
      </c>
      <c r="D2140" s="41" t="s">
        <v>12649</v>
      </c>
      <c r="E2140" s="41"/>
      <c r="F2140" s="41" t="s">
        <v>12650</v>
      </c>
      <c r="G2140" s="41"/>
      <c r="H2140" s="41"/>
      <c r="I2140" s="52" t="s">
        <v>684</v>
      </c>
      <c r="J2140" s="52"/>
      <c r="K2140" s="52"/>
      <c r="L2140" s="52"/>
      <c r="M2140" s="45"/>
      <c r="N2140" s="43"/>
    </row>
    <row r="2141" spans="1:14" ht="49.5" hidden="1" customHeight="1" x14ac:dyDescent="0.25">
      <c r="A2141" s="55" t="s">
        <v>51</v>
      </c>
      <c r="B2141" s="39" t="s">
        <v>13002</v>
      </c>
      <c r="C2141" s="40" t="s">
        <v>12113</v>
      </c>
      <c r="D2141" s="41" t="s">
        <v>12116</v>
      </c>
      <c r="E2141" s="41"/>
      <c r="F2141" s="41" t="s">
        <v>3035</v>
      </c>
      <c r="G2141" s="41" t="s">
        <v>49</v>
      </c>
      <c r="H2141" s="41"/>
      <c r="I2141" s="52" t="s">
        <v>19184</v>
      </c>
      <c r="J2141" s="52"/>
      <c r="K2141" s="52"/>
      <c r="L2141" s="52"/>
      <c r="M2141" s="45" t="s">
        <v>16222</v>
      </c>
      <c r="N2141" s="43"/>
    </row>
    <row r="2142" spans="1:14" ht="49.5" hidden="1" customHeight="1" x14ac:dyDescent="0.25">
      <c r="A2142" s="55" t="s">
        <v>1045</v>
      </c>
      <c r="B2142" s="39" t="s">
        <v>13002</v>
      </c>
      <c r="C2142" s="40" t="s">
        <v>12113</v>
      </c>
      <c r="D2142" s="41" t="s">
        <v>12116</v>
      </c>
      <c r="E2142" s="41"/>
      <c r="F2142" s="41" t="s">
        <v>9689</v>
      </c>
      <c r="G2142" s="41"/>
      <c r="H2142" s="41"/>
      <c r="I2142" s="52" t="s">
        <v>684</v>
      </c>
      <c r="J2142" s="52"/>
      <c r="K2142" s="52"/>
      <c r="L2142" s="52"/>
      <c r="M2142" s="45"/>
      <c r="N2142" s="43"/>
    </row>
    <row r="2143" spans="1:14" ht="49.5" hidden="1" customHeight="1" x14ac:dyDescent="0.25">
      <c r="A2143" s="55" t="s">
        <v>1045</v>
      </c>
      <c r="B2143" s="39" t="s">
        <v>4947</v>
      </c>
      <c r="C2143" s="40" t="s">
        <v>18684</v>
      </c>
      <c r="D2143" s="41" t="s">
        <v>18681</v>
      </c>
      <c r="E2143" s="41"/>
      <c r="F2143" s="41" t="s">
        <v>9422</v>
      </c>
      <c r="G2143" s="41"/>
      <c r="H2143" s="41"/>
      <c r="I2143" s="52" t="s">
        <v>19184</v>
      </c>
      <c r="J2143" s="52"/>
      <c r="K2143" s="52"/>
      <c r="L2143" s="52"/>
      <c r="M2143" s="47"/>
      <c r="N2143" s="43"/>
    </row>
    <row r="2144" spans="1:14" ht="49.5" hidden="1" customHeight="1" x14ac:dyDescent="0.25">
      <c r="A2144" s="55" t="s">
        <v>1359</v>
      </c>
      <c r="B2144" s="39" t="s">
        <v>8502</v>
      </c>
      <c r="C2144" s="49" t="s">
        <v>25998</v>
      </c>
      <c r="D2144" s="41" t="s">
        <v>20527</v>
      </c>
      <c r="E2144" s="41"/>
      <c r="F2144" s="41" t="s">
        <v>13286</v>
      </c>
      <c r="G2144" s="41"/>
      <c r="H2144" s="41"/>
      <c r="I2144" s="52" t="s">
        <v>19184</v>
      </c>
      <c r="J2144" s="52"/>
      <c r="K2144" s="52"/>
      <c r="L2144" s="52"/>
      <c r="M2144" s="45" t="s">
        <v>20114</v>
      </c>
      <c r="N2144" s="43"/>
    </row>
    <row r="2145" spans="1:14" ht="49.5" hidden="1" customHeight="1" x14ac:dyDescent="0.25">
      <c r="A2145" s="55" t="s">
        <v>1045</v>
      </c>
      <c r="B2145" s="39" t="s">
        <v>13002</v>
      </c>
      <c r="C2145" s="40" t="s">
        <v>12125</v>
      </c>
      <c r="D2145" s="41" t="s">
        <v>12128</v>
      </c>
      <c r="E2145" s="41"/>
      <c r="F2145" s="41" t="s">
        <v>12129</v>
      </c>
      <c r="G2145" s="41"/>
      <c r="H2145" s="41" t="s">
        <v>25867</v>
      </c>
      <c r="I2145" s="52" t="s">
        <v>19184</v>
      </c>
      <c r="J2145" s="52"/>
      <c r="K2145" s="52"/>
      <c r="L2145" s="52"/>
      <c r="M2145" s="45"/>
      <c r="N2145" s="43"/>
    </row>
    <row r="2146" spans="1:14" ht="49.5" hidden="1" customHeight="1" x14ac:dyDescent="0.25">
      <c r="A2146" s="55" t="s">
        <v>1045</v>
      </c>
      <c r="B2146" s="39" t="s">
        <v>8502</v>
      </c>
      <c r="C2146" s="44" t="s">
        <v>10651</v>
      </c>
      <c r="D2146" s="41" t="s">
        <v>10654</v>
      </c>
      <c r="E2146" s="41"/>
      <c r="F2146" s="41" t="s">
        <v>9997</v>
      </c>
      <c r="G2146" s="41"/>
      <c r="H2146" s="41"/>
      <c r="I2146" s="52" t="s">
        <v>19184</v>
      </c>
      <c r="J2146" s="52"/>
      <c r="K2146" s="52"/>
      <c r="L2146" s="52"/>
      <c r="M2146" s="45"/>
      <c r="N2146" s="43"/>
    </row>
    <row r="2147" spans="1:14" ht="49.5" hidden="1" customHeight="1" x14ac:dyDescent="0.25">
      <c r="A2147" s="55" t="s">
        <v>1045</v>
      </c>
      <c r="B2147" s="39" t="s">
        <v>8502</v>
      </c>
      <c r="C2147" s="44" t="s">
        <v>9730</v>
      </c>
      <c r="D2147" s="41" t="s">
        <v>9733</v>
      </c>
      <c r="E2147" s="41"/>
      <c r="F2147" s="41" t="s">
        <v>9734</v>
      </c>
      <c r="G2147" s="41"/>
      <c r="H2147" s="41"/>
      <c r="I2147" s="52" t="s">
        <v>19184</v>
      </c>
      <c r="J2147" s="52"/>
      <c r="K2147" s="52"/>
      <c r="L2147" s="52"/>
      <c r="M2147" s="45"/>
      <c r="N2147" s="43"/>
    </row>
    <row r="2148" spans="1:14" ht="49.5" hidden="1" customHeight="1" x14ac:dyDescent="0.25">
      <c r="A2148" s="55" t="s">
        <v>1973</v>
      </c>
      <c r="B2148" s="39" t="s">
        <v>4947</v>
      </c>
      <c r="C2148" s="40" t="s">
        <v>21497</v>
      </c>
      <c r="D2148" s="41" t="s">
        <v>24913</v>
      </c>
      <c r="E2148" s="41"/>
      <c r="F2148" s="41"/>
      <c r="G2148" s="41" t="s">
        <v>2041</v>
      </c>
      <c r="H2148" s="41" t="s">
        <v>25384</v>
      </c>
      <c r="I2148" s="52" t="s">
        <v>19184</v>
      </c>
      <c r="J2148" s="52"/>
      <c r="K2148" s="52"/>
      <c r="L2148" s="52"/>
      <c r="M2148" s="42" t="s">
        <v>25645</v>
      </c>
      <c r="N2148" s="43"/>
    </row>
    <row r="2149" spans="1:14" ht="49.5" hidden="1" customHeight="1" x14ac:dyDescent="0.25">
      <c r="A2149" s="55" t="s">
        <v>1973</v>
      </c>
      <c r="B2149" s="39" t="s">
        <v>8502</v>
      </c>
      <c r="C2149" s="44" t="s">
        <v>23624</v>
      </c>
      <c r="D2149" s="41" t="s">
        <v>25163</v>
      </c>
      <c r="E2149" s="41"/>
      <c r="F2149" s="41"/>
      <c r="G2149" s="41" t="s">
        <v>2041</v>
      </c>
      <c r="H2149" s="41"/>
      <c r="I2149" s="52" t="s">
        <v>19184</v>
      </c>
      <c r="J2149" s="52"/>
      <c r="K2149" s="52"/>
      <c r="L2149" s="52"/>
      <c r="M2149" s="45" t="s">
        <v>23623</v>
      </c>
      <c r="N2149" s="43"/>
    </row>
    <row r="2150" spans="1:14" ht="49.5" hidden="1" customHeight="1" x14ac:dyDescent="0.25">
      <c r="A2150" s="55" t="s">
        <v>1973</v>
      </c>
      <c r="B2150" s="39" t="s">
        <v>13002</v>
      </c>
      <c r="C2150" s="40" t="s">
        <v>24440</v>
      </c>
      <c r="D2150" s="41" t="s">
        <v>25374</v>
      </c>
      <c r="E2150" s="41"/>
      <c r="F2150" s="41"/>
      <c r="G2150" s="41" t="s">
        <v>2041</v>
      </c>
      <c r="H2150" s="41" t="s">
        <v>682</v>
      </c>
      <c r="I2150" s="52" t="s">
        <v>19184</v>
      </c>
      <c r="J2150" s="52"/>
      <c r="K2150" s="52"/>
      <c r="L2150" s="52"/>
      <c r="M2150" s="45" t="s">
        <v>24439</v>
      </c>
      <c r="N2150" s="43"/>
    </row>
    <row r="2151" spans="1:14" ht="49.5" hidden="1" customHeight="1" x14ac:dyDescent="0.25">
      <c r="A2151" s="55" t="s">
        <v>1045</v>
      </c>
      <c r="B2151" s="39" t="s">
        <v>4947</v>
      </c>
      <c r="C2151" s="40" t="s">
        <v>489</v>
      </c>
      <c r="D2151" s="41" t="s">
        <v>851</v>
      </c>
      <c r="E2151" s="41"/>
      <c r="F2151" s="41" t="s">
        <v>850</v>
      </c>
      <c r="G2151" s="41"/>
      <c r="H2151" s="41"/>
      <c r="I2151" s="52" t="s">
        <v>684</v>
      </c>
      <c r="J2151" s="52"/>
      <c r="K2151" s="52"/>
      <c r="L2151" s="52"/>
      <c r="M2151" s="47"/>
      <c r="N2151" s="43"/>
    </row>
    <row r="2152" spans="1:14" ht="49.5" hidden="1" customHeight="1" x14ac:dyDescent="0.25">
      <c r="A2152" s="55" t="s">
        <v>51</v>
      </c>
      <c r="B2152" s="39" t="s">
        <v>4947</v>
      </c>
      <c r="C2152" s="40" t="s">
        <v>489</v>
      </c>
      <c r="D2152" s="41" t="s">
        <v>851</v>
      </c>
      <c r="E2152" s="41"/>
      <c r="F2152" s="41" t="s">
        <v>490</v>
      </c>
      <c r="G2152" s="41" t="s">
        <v>154</v>
      </c>
      <c r="H2152" s="41" t="s">
        <v>682</v>
      </c>
      <c r="I2152" s="52" t="s">
        <v>19184</v>
      </c>
      <c r="J2152" s="52"/>
      <c r="K2152" s="52" t="s">
        <v>684</v>
      </c>
      <c r="L2152" s="52"/>
      <c r="M2152" s="42" t="s">
        <v>136</v>
      </c>
      <c r="N2152" s="43"/>
    </row>
    <row r="2153" spans="1:14" ht="49.5" hidden="1" customHeight="1" x14ac:dyDescent="0.25">
      <c r="A2153" s="55" t="s">
        <v>1045</v>
      </c>
      <c r="B2153" s="39" t="s">
        <v>13002</v>
      </c>
      <c r="C2153" s="40" t="s">
        <v>489</v>
      </c>
      <c r="D2153" s="41" t="s">
        <v>851</v>
      </c>
      <c r="E2153" s="41"/>
      <c r="F2153" s="41" t="s">
        <v>850</v>
      </c>
      <c r="G2153" s="41"/>
      <c r="H2153" s="41"/>
      <c r="I2153" s="52" t="s">
        <v>684</v>
      </c>
      <c r="J2153" s="52"/>
      <c r="K2153" s="52"/>
      <c r="L2153" s="52"/>
      <c r="M2153" s="45"/>
      <c r="N2153" s="43"/>
    </row>
    <row r="2154" spans="1:14" ht="49.5" hidden="1" customHeight="1" x14ac:dyDescent="0.25">
      <c r="A2154" s="55" t="s">
        <v>1973</v>
      </c>
      <c r="B2154" s="39" t="s">
        <v>4947</v>
      </c>
      <c r="C2154" s="40" t="s">
        <v>1634</v>
      </c>
      <c r="D2154" s="41" t="s">
        <v>947</v>
      </c>
      <c r="E2154" s="41"/>
      <c r="F2154" s="41"/>
      <c r="G2154" s="41" t="s">
        <v>2041</v>
      </c>
      <c r="H2154" s="41" t="s">
        <v>685</v>
      </c>
      <c r="I2154" s="52" t="s">
        <v>684</v>
      </c>
      <c r="J2154" s="52"/>
      <c r="K2154" s="52"/>
      <c r="L2154" s="52"/>
      <c r="M2154" s="42" t="s">
        <v>25646</v>
      </c>
      <c r="N2154" s="43"/>
    </row>
    <row r="2155" spans="1:14" ht="49.5" hidden="1" customHeight="1" x14ac:dyDescent="0.25">
      <c r="A2155" s="55" t="s">
        <v>1973</v>
      </c>
      <c r="B2155" s="39" t="s">
        <v>4947</v>
      </c>
      <c r="C2155" s="40" t="s">
        <v>1806</v>
      </c>
      <c r="D2155" s="41" t="s">
        <v>947</v>
      </c>
      <c r="E2155" s="41"/>
      <c r="F2155" s="41"/>
      <c r="G2155" s="41" t="s">
        <v>2041</v>
      </c>
      <c r="H2155" s="41" t="s">
        <v>685</v>
      </c>
      <c r="I2155" s="52" t="s">
        <v>684</v>
      </c>
      <c r="J2155" s="52"/>
      <c r="K2155" s="52"/>
      <c r="L2155" s="52"/>
      <c r="M2155" s="42" t="s">
        <v>25647</v>
      </c>
      <c r="N2155" s="43"/>
    </row>
    <row r="2156" spans="1:14" ht="49.5" hidden="1" customHeight="1" x14ac:dyDescent="0.25">
      <c r="A2156" s="55" t="s">
        <v>1045</v>
      </c>
      <c r="B2156" s="39" t="s">
        <v>4947</v>
      </c>
      <c r="C2156" s="40" t="s">
        <v>158</v>
      </c>
      <c r="D2156" s="41" t="s">
        <v>947</v>
      </c>
      <c r="E2156" s="41"/>
      <c r="F2156" s="41" t="s">
        <v>166</v>
      </c>
      <c r="G2156" s="41"/>
      <c r="H2156" s="41" t="s">
        <v>685</v>
      </c>
      <c r="I2156" s="52" t="s">
        <v>684</v>
      </c>
      <c r="J2156" s="52"/>
      <c r="K2156" s="52"/>
      <c r="L2156" s="52"/>
      <c r="M2156" s="47"/>
      <c r="N2156" s="43"/>
    </row>
    <row r="2157" spans="1:14" ht="49.5" hidden="1" customHeight="1" x14ac:dyDescent="0.25">
      <c r="A2157" s="55" t="s">
        <v>51</v>
      </c>
      <c r="B2157" s="39" t="s">
        <v>8502</v>
      </c>
      <c r="C2157" s="44" t="s">
        <v>158</v>
      </c>
      <c r="D2157" s="41" t="s">
        <v>947</v>
      </c>
      <c r="E2157" s="41"/>
      <c r="F2157" s="41" t="s">
        <v>166</v>
      </c>
      <c r="G2157" s="41" t="s">
        <v>154</v>
      </c>
      <c r="H2157" s="41" t="s">
        <v>685</v>
      </c>
      <c r="I2157" s="52" t="s">
        <v>684</v>
      </c>
      <c r="J2157" s="52"/>
      <c r="K2157" s="52"/>
      <c r="L2157" s="52"/>
      <c r="M2157" s="45" t="s">
        <v>164</v>
      </c>
      <c r="N2157" s="43"/>
    </row>
    <row r="2158" spans="1:14" ht="49.5" hidden="1" customHeight="1" x14ac:dyDescent="0.25">
      <c r="A2158" s="55" t="s">
        <v>1045</v>
      </c>
      <c r="B2158" s="39" t="s">
        <v>8502</v>
      </c>
      <c r="C2158" s="44" t="s">
        <v>158</v>
      </c>
      <c r="D2158" s="41" t="s">
        <v>947</v>
      </c>
      <c r="E2158" s="41"/>
      <c r="F2158" s="41" t="s">
        <v>166</v>
      </c>
      <c r="G2158" s="41"/>
      <c r="H2158" s="41" t="s">
        <v>685</v>
      </c>
      <c r="I2158" s="52" t="s">
        <v>684</v>
      </c>
      <c r="J2158" s="52"/>
      <c r="K2158" s="52"/>
      <c r="L2158" s="52"/>
      <c r="M2158" s="45"/>
      <c r="N2158" s="43"/>
    </row>
    <row r="2159" spans="1:14" ht="49.5" customHeight="1" x14ac:dyDescent="0.25">
      <c r="A2159" s="55" t="s">
        <v>51</v>
      </c>
      <c r="B2159" s="39" t="s">
        <v>4947</v>
      </c>
      <c r="C2159" s="40" t="s">
        <v>158</v>
      </c>
      <c r="D2159" s="41" t="s">
        <v>947</v>
      </c>
      <c r="E2159" s="41" t="s">
        <v>684</v>
      </c>
      <c r="F2159" s="41" t="s">
        <v>159</v>
      </c>
      <c r="G2159" s="41" t="s">
        <v>154</v>
      </c>
      <c r="H2159" s="41" t="s">
        <v>685</v>
      </c>
      <c r="I2159" s="52" t="s">
        <v>19184</v>
      </c>
      <c r="J2159" s="52"/>
      <c r="K2159" s="52" t="s">
        <v>684</v>
      </c>
      <c r="L2159" s="52"/>
      <c r="M2159" s="42" t="s">
        <v>25648</v>
      </c>
      <c r="N2159" s="48" t="s">
        <v>26079</v>
      </c>
    </row>
    <row r="2160" spans="1:14" ht="49.5" hidden="1" customHeight="1" x14ac:dyDescent="0.25">
      <c r="A2160" s="55" t="s">
        <v>1045</v>
      </c>
      <c r="B2160" s="39" t="s">
        <v>13002</v>
      </c>
      <c r="C2160" s="40" t="s">
        <v>158</v>
      </c>
      <c r="D2160" s="41" t="s">
        <v>947</v>
      </c>
      <c r="E2160" s="41"/>
      <c r="F2160" s="41" t="s">
        <v>166</v>
      </c>
      <c r="G2160" s="41"/>
      <c r="H2160" s="41" t="s">
        <v>685</v>
      </c>
      <c r="I2160" s="52" t="s">
        <v>684</v>
      </c>
      <c r="J2160" s="52"/>
      <c r="K2160" s="52"/>
      <c r="L2160" s="52"/>
      <c r="M2160" s="45"/>
      <c r="N2160" s="43"/>
    </row>
    <row r="2161" spans="1:14" ht="49.5" hidden="1" customHeight="1" x14ac:dyDescent="0.25">
      <c r="A2161" s="55" t="s">
        <v>1359</v>
      </c>
      <c r="B2161" s="39" t="s">
        <v>5838</v>
      </c>
      <c r="C2161" s="40" t="s">
        <v>13205</v>
      </c>
      <c r="D2161" s="41" t="s">
        <v>14568</v>
      </c>
      <c r="E2161" s="41"/>
      <c r="F2161" s="41" t="s">
        <v>13206</v>
      </c>
      <c r="G2161" s="41"/>
      <c r="H2161" s="41"/>
      <c r="I2161" s="52" t="s">
        <v>19184</v>
      </c>
      <c r="J2161" s="52"/>
      <c r="K2161" s="52"/>
      <c r="L2161" s="52"/>
      <c r="M2161" s="45" t="s">
        <v>13207</v>
      </c>
      <c r="N2161" s="43"/>
    </row>
    <row r="2162" spans="1:14" ht="49.5" hidden="1" customHeight="1" x14ac:dyDescent="0.25">
      <c r="A2162" s="55" t="s">
        <v>51</v>
      </c>
      <c r="B2162" s="39" t="s">
        <v>13002</v>
      </c>
      <c r="C2162" s="40" t="s">
        <v>12660</v>
      </c>
      <c r="D2162" s="41" t="s">
        <v>12663</v>
      </c>
      <c r="E2162" s="41"/>
      <c r="F2162" s="41" t="s">
        <v>2552</v>
      </c>
      <c r="G2162" s="41" t="s">
        <v>49</v>
      </c>
      <c r="H2162" s="41"/>
      <c r="I2162" s="52" t="s">
        <v>19184</v>
      </c>
      <c r="J2162" s="52"/>
      <c r="K2162" s="52"/>
      <c r="L2162" s="52"/>
      <c r="M2162" s="45" t="s">
        <v>16400</v>
      </c>
      <c r="N2162" s="43"/>
    </row>
    <row r="2163" spans="1:14" ht="49.5" hidden="1" customHeight="1" x14ac:dyDescent="0.25">
      <c r="A2163" s="55" t="s">
        <v>1045</v>
      </c>
      <c r="B2163" s="39" t="s">
        <v>13002</v>
      </c>
      <c r="C2163" s="40" t="s">
        <v>12660</v>
      </c>
      <c r="D2163" s="41" t="s">
        <v>12663</v>
      </c>
      <c r="E2163" s="41"/>
      <c r="F2163" s="41" t="s">
        <v>10212</v>
      </c>
      <c r="G2163" s="41"/>
      <c r="H2163" s="41"/>
      <c r="I2163" s="52" t="s">
        <v>684</v>
      </c>
      <c r="J2163" s="52"/>
      <c r="K2163" s="52"/>
      <c r="L2163" s="52"/>
      <c r="M2163" s="45"/>
      <c r="N2163" s="43"/>
    </row>
    <row r="2164" spans="1:14" ht="49.5" hidden="1" customHeight="1" x14ac:dyDescent="0.25">
      <c r="A2164" s="55" t="s">
        <v>1973</v>
      </c>
      <c r="B2164" s="39" t="s">
        <v>8502</v>
      </c>
      <c r="C2164" s="44" t="s">
        <v>22424</v>
      </c>
      <c r="D2164" s="41" t="s">
        <v>25299</v>
      </c>
      <c r="E2164" s="41"/>
      <c r="F2164" s="41"/>
      <c r="G2164" s="41" t="s">
        <v>2041</v>
      </c>
      <c r="H2164" s="41"/>
      <c r="I2164" s="52" t="s">
        <v>19184</v>
      </c>
      <c r="J2164" s="52"/>
      <c r="K2164" s="52"/>
      <c r="L2164" s="52"/>
      <c r="M2164" s="45" t="s">
        <v>22423</v>
      </c>
      <c r="N2164" s="43"/>
    </row>
    <row r="2165" spans="1:14" ht="49.5" hidden="1" customHeight="1" x14ac:dyDescent="0.25">
      <c r="A2165" s="55" t="s">
        <v>1045</v>
      </c>
      <c r="B2165" s="39" t="s">
        <v>4947</v>
      </c>
      <c r="C2165" s="40" t="s">
        <v>14801</v>
      </c>
      <c r="D2165" s="41" t="s">
        <v>18164</v>
      </c>
      <c r="E2165" s="41"/>
      <c r="F2165" s="41" t="s">
        <v>18630</v>
      </c>
      <c r="G2165" s="41"/>
      <c r="H2165" s="41" t="s">
        <v>685</v>
      </c>
      <c r="I2165" s="52" t="s">
        <v>684</v>
      </c>
      <c r="J2165" s="52"/>
      <c r="K2165" s="52"/>
      <c r="L2165" s="52"/>
      <c r="M2165" s="47"/>
      <c r="N2165" s="43"/>
    </row>
    <row r="2166" spans="1:14" ht="49.5" hidden="1" customHeight="1" x14ac:dyDescent="0.25">
      <c r="A2166" s="55" t="s">
        <v>51</v>
      </c>
      <c r="B2166" s="39" t="s">
        <v>4947</v>
      </c>
      <c r="C2166" s="40" t="s">
        <v>14801</v>
      </c>
      <c r="D2166" s="41" t="s">
        <v>18164</v>
      </c>
      <c r="E2166" s="41"/>
      <c r="F2166" s="41" t="s">
        <v>14800</v>
      </c>
      <c r="G2166" s="41" t="s">
        <v>154</v>
      </c>
      <c r="H2166" s="41" t="s">
        <v>685</v>
      </c>
      <c r="I2166" s="52" t="s">
        <v>19184</v>
      </c>
      <c r="J2166" s="52"/>
      <c r="K2166" s="52" t="s">
        <v>684</v>
      </c>
      <c r="L2166" s="52"/>
      <c r="M2166" s="42" t="s">
        <v>25649</v>
      </c>
      <c r="N2166" s="43"/>
    </row>
    <row r="2167" spans="1:14" ht="49.5" hidden="1" customHeight="1" x14ac:dyDescent="0.25">
      <c r="A2167" s="55" t="s">
        <v>1359</v>
      </c>
      <c r="B2167" s="39" t="s">
        <v>4947</v>
      </c>
      <c r="C2167" s="40" t="s">
        <v>14801</v>
      </c>
      <c r="D2167" s="41" t="s">
        <v>20490</v>
      </c>
      <c r="E2167" s="41"/>
      <c r="F2167" s="41" t="s">
        <v>19669</v>
      </c>
      <c r="G2167" s="41"/>
      <c r="H2167" s="41" t="s">
        <v>685</v>
      </c>
      <c r="I2167" s="52" t="s">
        <v>684</v>
      </c>
      <c r="J2167" s="52"/>
      <c r="K2167" s="52"/>
      <c r="L2167" s="52"/>
      <c r="M2167" s="42" t="s">
        <v>25650</v>
      </c>
      <c r="N2167" s="43"/>
    </row>
    <row r="2168" spans="1:14" ht="49.5" hidden="1" customHeight="1" x14ac:dyDescent="0.25">
      <c r="A2168" s="55" t="s">
        <v>1045</v>
      </c>
      <c r="B2168" s="39" t="s">
        <v>4947</v>
      </c>
      <c r="C2168" s="40" t="s">
        <v>18600</v>
      </c>
      <c r="D2168" s="41" t="s">
        <v>18597</v>
      </c>
      <c r="E2168" s="41"/>
      <c r="F2168" s="41" t="s">
        <v>9440</v>
      </c>
      <c r="G2168" s="41"/>
      <c r="H2168" s="41" t="s">
        <v>682</v>
      </c>
      <c r="I2168" s="52" t="s">
        <v>19184</v>
      </c>
      <c r="J2168" s="52"/>
      <c r="K2168" s="52"/>
      <c r="L2168" s="52"/>
      <c r="M2168" s="47"/>
      <c r="N2168" s="43"/>
    </row>
    <row r="2169" spans="1:14" ht="49.5" hidden="1" customHeight="1" x14ac:dyDescent="0.25">
      <c r="A2169" s="55" t="s">
        <v>1973</v>
      </c>
      <c r="B2169" s="39" t="s">
        <v>8502</v>
      </c>
      <c r="C2169" s="44" t="s">
        <v>23803</v>
      </c>
      <c r="D2169" s="41" t="s">
        <v>25141</v>
      </c>
      <c r="E2169" s="41"/>
      <c r="F2169" s="41"/>
      <c r="G2169" s="41" t="s">
        <v>2041</v>
      </c>
      <c r="H2169" s="41"/>
      <c r="I2169" s="52" t="s">
        <v>19184</v>
      </c>
      <c r="J2169" s="52"/>
      <c r="K2169" s="52"/>
      <c r="L2169" s="52"/>
      <c r="M2169" s="45" t="s">
        <v>23802</v>
      </c>
      <c r="N2169" s="43"/>
    </row>
    <row r="2170" spans="1:14" ht="49.5" hidden="1" customHeight="1" x14ac:dyDescent="0.25">
      <c r="A2170" s="55" t="s">
        <v>51</v>
      </c>
      <c r="B2170" s="39" t="s">
        <v>13002</v>
      </c>
      <c r="C2170" s="40" t="s">
        <v>16474</v>
      </c>
      <c r="D2170" s="41" t="s">
        <v>18214</v>
      </c>
      <c r="E2170" s="41"/>
      <c r="F2170" s="41" t="s">
        <v>297</v>
      </c>
      <c r="G2170" s="41" t="s">
        <v>49</v>
      </c>
      <c r="H2170" s="41"/>
      <c r="I2170" s="52" t="s">
        <v>19184</v>
      </c>
      <c r="J2170" s="52"/>
      <c r="K2170" s="52"/>
      <c r="L2170" s="52"/>
      <c r="M2170" s="45" t="s">
        <v>16479</v>
      </c>
      <c r="N2170" s="43"/>
    </row>
    <row r="2171" spans="1:14" ht="49.5" hidden="1" customHeight="1" x14ac:dyDescent="0.25">
      <c r="A2171" s="55" t="s">
        <v>1973</v>
      </c>
      <c r="B2171" s="39" t="s">
        <v>13002</v>
      </c>
      <c r="C2171" s="40" t="s">
        <v>24782</v>
      </c>
      <c r="D2171" s="41" t="s">
        <v>25332</v>
      </c>
      <c r="E2171" s="41"/>
      <c r="F2171" s="41"/>
      <c r="G2171" s="41" t="s">
        <v>2041</v>
      </c>
      <c r="H2171" s="41" t="s">
        <v>25389</v>
      </c>
      <c r="I2171" s="52" t="s">
        <v>19184</v>
      </c>
      <c r="J2171" s="52"/>
      <c r="K2171" s="52"/>
      <c r="L2171" s="52"/>
      <c r="M2171" s="45" t="s">
        <v>24781</v>
      </c>
      <c r="N2171" s="43"/>
    </row>
    <row r="2172" spans="1:14" ht="49.5" hidden="1" customHeight="1" x14ac:dyDescent="0.25">
      <c r="A2172" s="55" t="s">
        <v>1973</v>
      </c>
      <c r="B2172" s="39" t="s">
        <v>5838</v>
      </c>
      <c r="C2172" s="40" t="s">
        <v>21743</v>
      </c>
      <c r="D2172" s="41" t="s">
        <v>25090</v>
      </c>
      <c r="E2172" s="41"/>
      <c r="F2172" s="41"/>
      <c r="G2172" s="41" t="s">
        <v>2041</v>
      </c>
      <c r="H2172" s="41" t="s">
        <v>25382</v>
      </c>
      <c r="I2172" s="52" t="s">
        <v>19184</v>
      </c>
      <c r="J2172" s="52"/>
      <c r="K2172" s="52"/>
      <c r="L2172" s="52"/>
      <c r="M2172" s="45" t="s">
        <v>21742</v>
      </c>
      <c r="N2172" s="43"/>
    </row>
    <row r="2173" spans="1:14" ht="49.5" hidden="1" customHeight="1" x14ac:dyDescent="0.25">
      <c r="A2173" s="55" t="s">
        <v>51</v>
      </c>
      <c r="B2173" s="39" t="s">
        <v>18099</v>
      </c>
      <c r="C2173" s="40" t="s">
        <v>17804</v>
      </c>
      <c r="D2173" s="41" t="s">
        <v>18294</v>
      </c>
      <c r="E2173" s="41"/>
      <c r="F2173" s="41" t="s">
        <v>15543</v>
      </c>
      <c r="G2173" s="41" t="s">
        <v>49</v>
      </c>
      <c r="H2173" s="41"/>
      <c r="I2173" s="52" t="s">
        <v>19184</v>
      </c>
      <c r="J2173" s="52"/>
      <c r="K2173" s="52"/>
      <c r="L2173" s="52"/>
      <c r="M2173" s="45" t="s">
        <v>17808</v>
      </c>
      <c r="N2173" s="43"/>
    </row>
    <row r="2174" spans="1:14" ht="49.5" hidden="1" customHeight="1" x14ac:dyDescent="0.25">
      <c r="A2174" s="55" t="s">
        <v>1045</v>
      </c>
      <c r="B2174" s="39" t="s">
        <v>8502</v>
      </c>
      <c r="C2174" s="44" t="s">
        <v>4882</v>
      </c>
      <c r="D2174" s="41" t="s">
        <v>9168</v>
      </c>
      <c r="E2174" s="41"/>
      <c r="F2174" s="41" t="s">
        <v>4883</v>
      </c>
      <c r="G2174" s="41"/>
      <c r="H2174" s="41"/>
      <c r="I2174" s="52" t="s">
        <v>684</v>
      </c>
      <c r="J2174" s="52"/>
      <c r="K2174" s="52"/>
      <c r="L2174" s="52"/>
      <c r="M2174" s="45"/>
      <c r="N2174" s="43"/>
    </row>
    <row r="2175" spans="1:14" ht="49.5" hidden="1" customHeight="1" x14ac:dyDescent="0.25">
      <c r="A2175" s="55" t="s">
        <v>51</v>
      </c>
      <c r="B2175" s="39" t="s">
        <v>8502</v>
      </c>
      <c r="C2175" s="44" t="s">
        <v>4882</v>
      </c>
      <c r="D2175" s="41" t="s">
        <v>9168</v>
      </c>
      <c r="E2175" s="41"/>
      <c r="F2175" s="41" t="s">
        <v>4883</v>
      </c>
      <c r="G2175" s="41" t="s">
        <v>154</v>
      </c>
      <c r="H2175" s="41"/>
      <c r="I2175" s="52" t="s">
        <v>19184</v>
      </c>
      <c r="J2175" s="52"/>
      <c r="K2175" s="52"/>
      <c r="L2175" s="52"/>
      <c r="M2175" s="45" t="s">
        <v>4888</v>
      </c>
      <c r="N2175" s="43"/>
    </row>
    <row r="2176" spans="1:14" ht="49.5" hidden="1" customHeight="1" x14ac:dyDescent="0.25">
      <c r="A2176" s="55" t="s">
        <v>1359</v>
      </c>
      <c r="B2176" s="39" t="s">
        <v>8502</v>
      </c>
      <c r="C2176" s="44" t="s">
        <v>4882</v>
      </c>
      <c r="D2176" s="41" t="s">
        <v>14611</v>
      </c>
      <c r="E2176" s="41"/>
      <c r="F2176" s="41" t="s">
        <v>13581</v>
      </c>
      <c r="G2176" s="41"/>
      <c r="H2176" s="41"/>
      <c r="I2176" s="52" t="s">
        <v>684</v>
      </c>
      <c r="J2176" s="52"/>
      <c r="K2176" s="52"/>
      <c r="L2176" s="52"/>
      <c r="M2176" s="45" t="s">
        <v>13582</v>
      </c>
      <c r="N2176" s="43"/>
    </row>
    <row r="2177" spans="1:14" ht="49.5" hidden="1" customHeight="1" x14ac:dyDescent="0.25">
      <c r="A2177" s="55" t="s">
        <v>1045</v>
      </c>
      <c r="B2177" s="39" t="s">
        <v>8502</v>
      </c>
      <c r="C2177" s="44" t="s">
        <v>2113</v>
      </c>
      <c r="D2177" s="41" t="s">
        <v>8780</v>
      </c>
      <c r="E2177" s="41"/>
      <c r="F2177" s="41" t="s">
        <v>10974</v>
      </c>
      <c r="G2177" s="41"/>
      <c r="H2177" s="41" t="s">
        <v>25867</v>
      </c>
      <c r="I2177" s="52" t="s">
        <v>684</v>
      </c>
      <c r="J2177" s="52"/>
      <c r="K2177" s="52"/>
      <c r="L2177" s="52"/>
      <c r="M2177" s="45"/>
      <c r="N2177" s="43"/>
    </row>
    <row r="2178" spans="1:14" ht="49.5" hidden="1" customHeight="1" x14ac:dyDescent="0.25">
      <c r="A2178" s="55" t="s">
        <v>51</v>
      </c>
      <c r="B2178" s="39" t="s">
        <v>8502</v>
      </c>
      <c r="C2178" s="44" t="s">
        <v>2113</v>
      </c>
      <c r="D2178" s="41" t="s">
        <v>8780</v>
      </c>
      <c r="E2178" s="41"/>
      <c r="F2178" s="41" t="s">
        <v>2124</v>
      </c>
      <c r="G2178" s="41" t="s">
        <v>49</v>
      </c>
      <c r="H2178" s="41" t="s">
        <v>25750</v>
      </c>
      <c r="I2178" s="52" t="s">
        <v>19184</v>
      </c>
      <c r="J2178" s="52"/>
      <c r="K2178" s="52"/>
      <c r="L2178" s="52"/>
      <c r="M2178" s="45" t="s">
        <v>2119</v>
      </c>
      <c r="N2178" s="43"/>
    </row>
    <row r="2179" spans="1:14" ht="49.5" hidden="1" customHeight="1" x14ac:dyDescent="0.25">
      <c r="A2179" s="55" t="s">
        <v>1045</v>
      </c>
      <c r="B2179" s="39" t="s">
        <v>4947</v>
      </c>
      <c r="C2179" s="40" t="s">
        <v>18460</v>
      </c>
      <c r="D2179" s="41" t="s">
        <v>18457</v>
      </c>
      <c r="E2179" s="41"/>
      <c r="F2179" s="41" t="s">
        <v>18456</v>
      </c>
      <c r="G2179" s="41"/>
      <c r="H2179" s="41" t="s">
        <v>682</v>
      </c>
      <c r="I2179" s="52" t="s">
        <v>19184</v>
      </c>
      <c r="J2179" s="52"/>
      <c r="K2179" s="52"/>
      <c r="L2179" s="52"/>
      <c r="M2179" s="47"/>
      <c r="N2179" s="43"/>
    </row>
    <row r="2180" spans="1:14" ht="49.5" hidden="1" customHeight="1" x14ac:dyDescent="0.25">
      <c r="A2180" s="55" t="s">
        <v>1045</v>
      </c>
      <c r="B2180" s="39" t="s">
        <v>5838</v>
      </c>
      <c r="C2180" s="40" t="s">
        <v>9227</v>
      </c>
      <c r="D2180" s="41" t="s">
        <v>9230</v>
      </c>
      <c r="E2180" s="41"/>
      <c r="F2180" s="41" t="s">
        <v>9231</v>
      </c>
      <c r="G2180" s="41"/>
      <c r="H2180" s="41"/>
      <c r="I2180" s="52" t="s">
        <v>19184</v>
      </c>
      <c r="J2180" s="52"/>
      <c r="K2180" s="52"/>
      <c r="L2180" s="52"/>
      <c r="M2180" s="45"/>
      <c r="N2180" s="43"/>
    </row>
    <row r="2181" spans="1:14" ht="49.5" hidden="1" customHeight="1" x14ac:dyDescent="0.25">
      <c r="A2181" s="55" t="s">
        <v>51</v>
      </c>
      <c r="B2181" s="39" t="s">
        <v>8502</v>
      </c>
      <c r="C2181" s="44" t="s">
        <v>4151</v>
      </c>
      <c r="D2181" s="41" t="s">
        <v>8752</v>
      </c>
      <c r="E2181" s="41"/>
      <c r="F2181" s="41" t="s">
        <v>4162</v>
      </c>
      <c r="G2181" s="41" t="s">
        <v>49</v>
      </c>
      <c r="H2181" s="41"/>
      <c r="I2181" s="52" t="s">
        <v>684</v>
      </c>
      <c r="J2181" s="52"/>
      <c r="K2181" s="52"/>
      <c r="L2181" s="52"/>
      <c r="M2181" s="45" t="s">
        <v>4157</v>
      </c>
      <c r="N2181" s="43"/>
    </row>
    <row r="2182" spans="1:14" ht="49.5" hidden="1" customHeight="1" x14ac:dyDescent="0.25">
      <c r="A2182" s="55" t="s">
        <v>51</v>
      </c>
      <c r="B2182" s="39" t="s">
        <v>5838</v>
      </c>
      <c r="C2182" s="40" t="s">
        <v>4151</v>
      </c>
      <c r="D2182" s="41" t="s">
        <v>8752</v>
      </c>
      <c r="E2182" s="41"/>
      <c r="F2182" s="41" t="s">
        <v>4162</v>
      </c>
      <c r="G2182" s="41" t="s">
        <v>49</v>
      </c>
      <c r="H2182" s="41" t="s">
        <v>25382</v>
      </c>
      <c r="I2182" s="52" t="s">
        <v>19184</v>
      </c>
      <c r="J2182" s="52"/>
      <c r="K2182" s="52"/>
      <c r="L2182" s="52"/>
      <c r="M2182" s="45" t="s">
        <v>4157</v>
      </c>
      <c r="N2182" s="43"/>
    </row>
    <row r="2183" spans="1:14" ht="49.5" hidden="1" customHeight="1" x14ac:dyDescent="0.25">
      <c r="A2183" s="55" t="s">
        <v>1359</v>
      </c>
      <c r="B2183" s="39" t="s">
        <v>5838</v>
      </c>
      <c r="C2183" s="40" t="s">
        <v>13278</v>
      </c>
      <c r="D2183" s="41" t="s">
        <v>13276</v>
      </c>
      <c r="E2183" s="41"/>
      <c r="F2183" s="41" t="s">
        <v>13279</v>
      </c>
      <c r="G2183" s="41"/>
      <c r="H2183" s="41"/>
      <c r="I2183" s="52" t="s">
        <v>684</v>
      </c>
      <c r="J2183" s="52"/>
      <c r="K2183" s="52"/>
      <c r="L2183" s="52"/>
      <c r="M2183" s="45" t="s">
        <v>13280</v>
      </c>
      <c r="N2183" s="43"/>
    </row>
    <row r="2184" spans="1:14" ht="49.5" hidden="1" customHeight="1" x14ac:dyDescent="0.25">
      <c r="A2184" s="55" t="s">
        <v>1359</v>
      </c>
      <c r="B2184" s="39" t="s">
        <v>8502</v>
      </c>
      <c r="C2184" s="44" t="s">
        <v>13278</v>
      </c>
      <c r="D2184" s="41" t="s">
        <v>13276</v>
      </c>
      <c r="E2184" s="41"/>
      <c r="F2184" s="41" t="s">
        <v>13279</v>
      </c>
      <c r="G2184" s="41"/>
      <c r="H2184" s="41"/>
      <c r="I2184" s="52" t="s">
        <v>684</v>
      </c>
      <c r="J2184" s="52"/>
      <c r="K2184" s="52"/>
      <c r="L2184" s="52"/>
      <c r="M2184" s="45" t="s">
        <v>13280</v>
      </c>
      <c r="N2184" s="43"/>
    </row>
    <row r="2185" spans="1:14" ht="49.5" hidden="1" customHeight="1" x14ac:dyDescent="0.25">
      <c r="A2185" s="55" t="s">
        <v>51</v>
      </c>
      <c r="B2185" s="39" t="s">
        <v>13002</v>
      </c>
      <c r="C2185" s="40" t="s">
        <v>16065</v>
      </c>
      <c r="D2185" s="41" t="s">
        <v>18186</v>
      </c>
      <c r="E2185" s="41"/>
      <c r="F2185" s="41" t="s">
        <v>2239</v>
      </c>
      <c r="G2185" s="41" t="s">
        <v>49</v>
      </c>
      <c r="H2185" s="41" t="s">
        <v>25867</v>
      </c>
      <c r="I2185" s="52" t="s">
        <v>19184</v>
      </c>
      <c r="J2185" s="52"/>
      <c r="K2185" s="52"/>
      <c r="L2185" s="52"/>
      <c r="M2185" s="45" t="s">
        <v>16070</v>
      </c>
      <c r="N2185" s="43"/>
    </row>
    <row r="2186" spans="1:14" ht="49.5" hidden="1" customHeight="1" x14ac:dyDescent="0.25">
      <c r="A2186" s="55" t="s">
        <v>1973</v>
      </c>
      <c r="B2186" s="39" t="s">
        <v>4947</v>
      </c>
      <c r="C2186" s="40" t="s">
        <v>1454</v>
      </c>
      <c r="D2186" s="41" t="s">
        <v>1982</v>
      </c>
      <c r="E2186" s="41"/>
      <c r="F2186" s="41"/>
      <c r="G2186" s="41" t="s">
        <v>2041</v>
      </c>
      <c r="H2186" s="41" t="s">
        <v>682</v>
      </c>
      <c r="I2186" s="52" t="s">
        <v>19184</v>
      </c>
      <c r="J2186" s="52"/>
      <c r="K2186" s="52"/>
      <c r="L2186" s="52"/>
      <c r="M2186" s="42" t="s">
        <v>25651</v>
      </c>
      <c r="N2186" s="43"/>
    </row>
    <row r="2187" spans="1:14" ht="49.5" hidden="1" customHeight="1" x14ac:dyDescent="0.25">
      <c r="A2187" s="55" t="s">
        <v>1973</v>
      </c>
      <c r="B2187" s="39" t="s">
        <v>4947</v>
      </c>
      <c r="C2187" s="40" t="s">
        <v>20946</v>
      </c>
      <c r="D2187" s="41" t="s">
        <v>24979</v>
      </c>
      <c r="E2187" s="41"/>
      <c r="F2187" s="41"/>
      <c r="G2187" s="41" t="s">
        <v>2041</v>
      </c>
      <c r="H2187" s="41" t="s">
        <v>682</v>
      </c>
      <c r="I2187" s="52" t="s">
        <v>19184</v>
      </c>
      <c r="J2187" s="52"/>
      <c r="K2187" s="52"/>
      <c r="L2187" s="52"/>
      <c r="M2187" s="42" t="s">
        <v>25652</v>
      </c>
      <c r="N2187" s="43"/>
    </row>
    <row r="2188" spans="1:14" ht="49.5" hidden="1" customHeight="1" x14ac:dyDescent="0.25">
      <c r="A2188" s="55" t="s">
        <v>1973</v>
      </c>
      <c r="B2188" s="39" t="s">
        <v>8502</v>
      </c>
      <c r="C2188" s="44" t="s">
        <v>23385</v>
      </c>
      <c r="D2188" s="41" t="s">
        <v>25189</v>
      </c>
      <c r="E2188" s="41"/>
      <c r="F2188" s="41"/>
      <c r="G2188" s="41" t="s">
        <v>2041</v>
      </c>
      <c r="H2188" s="41" t="s">
        <v>682</v>
      </c>
      <c r="I2188" s="52" t="s">
        <v>19184</v>
      </c>
      <c r="J2188" s="52"/>
      <c r="K2188" s="52"/>
      <c r="L2188" s="52"/>
      <c r="M2188" s="45" t="s">
        <v>23384</v>
      </c>
      <c r="N2188" s="43"/>
    </row>
    <row r="2189" spans="1:14" ht="49.5" hidden="1" customHeight="1" x14ac:dyDescent="0.25">
      <c r="A2189" s="55" t="s">
        <v>1045</v>
      </c>
      <c r="B2189" s="39" t="s">
        <v>4947</v>
      </c>
      <c r="C2189" s="40" t="s">
        <v>18883</v>
      </c>
      <c r="D2189" s="41" t="s">
        <v>18880</v>
      </c>
      <c r="E2189" s="41"/>
      <c r="F2189" s="41" t="s">
        <v>9203</v>
      </c>
      <c r="G2189" s="41"/>
      <c r="H2189" s="41" t="s">
        <v>682</v>
      </c>
      <c r="I2189" s="52" t="s">
        <v>19184</v>
      </c>
      <c r="J2189" s="52"/>
      <c r="K2189" s="52"/>
      <c r="L2189" s="52"/>
      <c r="M2189" s="47"/>
      <c r="N2189" s="43"/>
    </row>
    <row r="2190" spans="1:14" ht="49.5" hidden="1" customHeight="1" x14ac:dyDescent="0.25">
      <c r="A2190" s="55" t="s">
        <v>1973</v>
      </c>
      <c r="B2190" s="39" t="s">
        <v>8502</v>
      </c>
      <c r="C2190" s="44" t="s">
        <v>23119</v>
      </c>
      <c r="D2190" s="41" t="s">
        <v>25219</v>
      </c>
      <c r="E2190" s="41"/>
      <c r="F2190" s="41"/>
      <c r="G2190" s="41" t="s">
        <v>2041</v>
      </c>
      <c r="H2190" s="41" t="s">
        <v>25867</v>
      </c>
      <c r="I2190" s="52" t="s">
        <v>19184</v>
      </c>
      <c r="J2190" s="52"/>
      <c r="K2190" s="52"/>
      <c r="L2190" s="52"/>
      <c r="M2190" s="45" t="s">
        <v>23118</v>
      </c>
      <c r="N2190" s="43"/>
    </row>
    <row r="2191" spans="1:14" ht="49.5" hidden="1" customHeight="1" x14ac:dyDescent="0.25">
      <c r="A2191" s="55" t="s">
        <v>51</v>
      </c>
      <c r="B2191" s="39" t="s">
        <v>13002</v>
      </c>
      <c r="C2191" s="40" t="s">
        <v>17108</v>
      </c>
      <c r="D2191" s="41" t="s">
        <v>18252</v>
      </c>
      <c r="E2191" s="41"/>
      <c r="F2191" s="41" t="s">
        <v>16178</v>
      </c>
      <c r="G2191" s="41" t="s">
        <v>49</v>
      </c>
      <c r="H2191" s="41" t="s">
        <v>25864</v>
      </c>
      <c r="I2191" s="52" t="s">
        <v>19184</v>
      </c>
      <c r="J2191" s="52"/>
      <c r="K2191" s="52"/>
      <c r="L2191" s="52"/>
      <c r="M2191" s="45" t="s">
        <v>17112</v>
      </c>
      <c r="N2191" s="43"/>
    </row>
    <row r="2192" spans="1:14" ht="49.5" hidden="1" customHeight="1" x14ac:dyDescent="0.25">
      <c r="A2192" s="55" t="s">
        <v>1045</v>
      </c>
      <c r="B2192" s="39" t="s">
        <v>13002</v>
      </c>
      <c r="C2192" s="40" t="s">
        <v>12485</v>
      </c>
      <c r="D2192" s="41" t="s">
        <v>12488</v>
      </c>
      <c r="E2192" s="41"/>
      <c r="F2192" s="41" t="s">
        <v>817</v>
      </c>
      <c r="G2192" s="41"/>
      <c r="H2192" s="41"/>
      <c r="I2192" s="52" t="s">
        <v>19184</v>
      </c>
      <c r="J2192" s="52"/>
      <c r="K2192" s="52"/>
      <c r="L2192" s="52"/>
      <c r="M2192" s="45"/>
      <c r="N2192" s="43"/>
    </row>
    <row r="2193" spans="1:14" ht="49.5" hidden="1" customHeight="1" x14ac:dyDescent="0.25">
      <c r="A2193" s="55" t="s">
        <v>51</v>
      </c>
      <c r="B2193" s="39" t="s">
        <v>13002</v>
      </c>
      <c r="C2193" s="40" t="s">
        <v>12835</v>
      </c>
      <c r="D2193" s="41" t="s">
        <v>12838</v>
      </c>
      <c r="E2193" s="41"/>
      <c r="F2193" s="41" t="s">
        <v>15987</v>
      </c>
      <c r="G2193" s="41" t="s">
        <v>49</v>
      </c>
      <c r="H2193" s="41" t="s">
        <v>2044</v>
      </c>
      <c r="I2193" s="52" t="s">
        <v>19184</v>
      </c>
      <c r="J2193" s="52"/>
      <c r="K2193" s="52"/>
      <c r="L2193" s="52"/>
      <c r="M2193" s="45" t="s">
        <v>16037</v>
      </c>
      <c r="N2193" s="43"/>
    </row>
    <row r="2194" spans="1:14" ht="49.5" hidden="1" customHeight="1" x14ac:dyDescent="0.25">
      <c r="A2194" s="55" t="s">
        <v>1045</v>
      </c>
      <c r="B2194" s="39" t="s">
        <v>13002</v>
      </c>
      <c r="C2194" s="40" t="s">
        <v>12835</v>
      </c>
      <c r="D2194" s="41" t="s">
        <v>12838</v>
      </c>
      <c r="E2194" s="41"/>
      <c r="F2194" s="41" t="s">
        <v>10634</v>
      </c>
      <c r="G2194" s="41"/>
      <c r="H2194" s="41" t="s">
        <v>2044</v>
      </c>
      <c r="I2194" s="52" t="s">
        <v>684</v>
      </c>
      <c r="J2194" s="52"/>
      <c r="K2194" s="52"/>
      <c r="L2194" s="52"/>
      <c r="M2194" s="45"/>
      <c r="N2194" s="43"/>
    </row>
    <row r="2195" spans="1:14" ht="49.5" hidden="1" customHeight="1" x14ac:dyDescent="0.25">
      <c r="A2195" s="55" t="s">
        <v>1359</v>
      </c>
      <c r="B2195" s="39" t="s">
        <v>13002</v>
      </c>
      <c r="C2195" s="40" t="s">
        <v>12835</v>
      </c>
      <c r="D2195" s="41" t="s">
        <v>14747</v>
      </c>
      <c r="E2195" s="41"/>
      <c r="F2195" s="41" t="s">
        <v>13302</v>
      </c>
      <c r="G2195" s="41"/>
      <c r="H2195" s="41" t="s">
        <v>2044</v>
      </c>
      <c r="I2195" s="52" t="s">
        <v>684</v>
      </c>
      <c r="J2195" s="52"/>
      <c r="K2195" s="52"/>
      <c r="L2195" s="52"/>
      <c r="M2195" s="45" t="s">
        <v>14405</v>
      </c>
      <c r="N2195" s="43"/>
    </row>
    <row r="2196" spans="1:14" ht="49.5" hidden="1" customHeight="1" x14ac:dyDescent="0.25">
      <c r="A2196" s="55" t="s">
        <v>1359</v>
      </c>
      <c r="B2196" s="39" t="s">
        <v>4947</v>
      </c>
      <c r="C2196" s="40" t="s">
        <v>19560</v>
      </c>
      <c r="D2196" s="41" t="s">
        <v>20496</v>
      </c>
      <c r="E2196" s="41"/>
      <c r="F2196" s="41" t="s">
        <v>19559</v>
      </c>
      <c r="G2196" s="41"/>
      <c r="H2196" s="41" t="s">
        <v>682</v>
      </c>
      <c r="I2196" s="52" t="s">
        <v>19184</v>
      </c>
      <c r="J2196" s="52"/>
      <c r="K2196" s="52"/>
      <c r="L2196" s="52"/>
      <c r="M2196" s="42" t="s">
        <v>25653</v>
      </c>
      <c r="N2196" s="43"/>
    </row>
    <row r="2197" spans="1:14" ht="49.5" hidden="1" customHeight="1" x14ac:dyDescent="0.25">
      <c r="A2197" s="55" t="s">
        <v>1045</v>
      </c>
      <c r="B2197" s="39" t="s">
        <v>8502</v>
      </c>
      <c r="C2197" s="44" t="s">
        <v>11144</v>
      </c>
      <c r="D2197" s="41" t="s">
        <v>11147</v>
      </c>
      <c r="E2197" s="41"/>
      <c r="F2197" s="41" t="s">
        <v>227</v>
      </c>
      <c r="G2197" s="41"/>
      <c r="H2197" s="41" t="s">
        <v>25386</v>
      </c>
      <c r="I2197" s="52" t="s">
        <v>19184</v>
      </c>
      <c r="J2197" s="52"/>
      <c r="K2197" s="52"/>
      <c r="L2197" s="52"/>
      <c r="M2197" s="45"/>
      <c r="N2197" s="43"/>
    </row>
    <row r="2198" spans="1:14" ht="49.5" hidden="1" customHeight="1" x14ac:dyDescent="0.25">
      <c r="A2198" s="55" t="s">
        <v>1045</v>
      </c>
      <c r="B2198" s="39" t="s">
        <v>13002</v>
      </c>
      <c r="C2198" s="40" t="s">
        <v>11144</v>
      </c>
      <c r="D2198" s="41" t="s">
        <v>11147</v>
      </c>
      <c r="E2198" s="41"/>
      <c r="F2198" s="41" t="s">
        <v>227</v>
      </c>
      <c r="G2198" s="41"/>
      <c r="H2198" s="41" t="s">
        <v>25867</v>
      </c>
      <c r="I2198" s="52" t="s">
        <v>684</v>
      </c>
      <c r="J2198" s="52"/>
      <c r="K2198" s="52"/>
      <c r="L2198" s="52"/>
      <c r="M2198" s="45"/>
      <c r="N2198" s="43"/>
    </row>
    <row r="2199" spans="1:14" ht="49.5" hidden="1" customHeight="1" x14ac:dyDescent="0.25">
      <c r="A2199" s="55" t="s">
        <v>51</v>
      </c>
      <c r="B2199" s="39" t="s">
        <v>13002</v>
      </c>
      <c r="C2199" s="40" t="s">
        <v>17117</v>
      </c>
      <c r="D2199" s="41" t="s">
        <v>18253</v>
      </c>
      <c r="E2199" s="41"/>
      <c r="F2199" s="41" t="s">
        <v>16178</v>
      </c>
      <c r="G2199" s="41" t="s">
        <v>49</v>
      </c>
      <c r="H2199" s="41" t="s">
        <v>25864</v>
      </c>
      <c r="I2199" s="52" t="s">
        <v>19184</v>
      </c>
      <c r="J2199" s="52"/>
      <c r="K2199" s="52"/>
      <c r="L2199" s="52"/>
      <c r="M2199" s="45" t="s">
        <v>17121</v>
      </c>
      <c r="N2199" s="43"/>
    </row>
    <row r="2200" spans="1:14" ht="49.5" hidden="1" customHeight="1" x14ac:dyDescent="0.25">
      <c r="A2200" s="55" t="s">
        <v>1045</v>
      </c>
      <c r="B2200" s="39" t="s">
        <v>8502</v>
      </c>
      <c r="C2200" s="44" t="s">
        <v>10518</v>
      </c>
      <c r="D2200" s="41" t="s">
        <v>10521</v>
      </c>
      <c r="E2200" s="41"/>
      <c r="F2200" s="41" t="s">
        <v>10522</v>
      </c>
      <c r="G2200" s="41"/>
      <c r="H2200" s="41"/>
      <c r="I2200" s="52" t="s">
        <v>19184</v>
      </c>
      <c r="J2200" s="52"/>
      <c r="K2200" s="52"/>
      <c r="L2200" s="52"/>
      <c r="M2200" s="45"/>
      <c r="N2200" s="43"/>
    </row>
    <row r="2201" spans="1:14" ht="49.5" hidden="1" customHeight="1" x14ac:dyDescent="0.25">
      <c r="A2201" s="55" t="s">
        <v>1973</v>
      </c>
      <c r="B2201" s="39" t="s">
        <v>4947</v>
      </c>
      <c r="C2201" s="40" t="s">
        <v>1546</v>
      </c>
      <c r="D2201" s="41" t="s">
        <v>1993</v>
      </c>
      <c r="E2201" s="41"/>
      <c r="F2201" s="41"/>
      <c r="G2201" s="41" t="s">
        <v>2041</v>
      </c>
      <c r="H2201" s="41" t="s">
        <v>682</v>
      </c>
      <c r="I2201" s="52" t="s">
        <v>19184</v>
      </c>
      <c r="J2201" s="52"/>
      <c r="K2201" s="52"/>
      <c r="L2201" s="52"/>
      <c r="M2201" s="42" t="s">
        <v>25654</v>
      </c>
      <c r="N2201" s="43"/>
    </row>
    <row r="2202" spans="1:14" ht="49.5" hidden="1" customHeight="1" x14ac:dyDescent="0.25">
      <c r="A2202" s="55" t="s">
        <v>1045</v>
      </c>
      <c r="B2202" s="39" t="s">
        <v>4947</v>
      </c>
      <c r="C2202" s="40" t="s">
        <v>421</v>
      </c>
      <c r="D2202" s="41" t="s">
        <v>938</v>
      </c>
      <c r="E2202" s="41"/>
      <c r="F2202" s="41" t="s">
        <v>429</v>
      </c>
      <c r="G2202" s="41"/>
      <c r="H2202" s="41" t="s">
        <v>25867</v>
      </c>
      <c r="I2202" s="52" t="s">
        <v>684</v>
      </c>
      <c r="J2202" s="52"/>
      <c r="K2202" s="52"/>
      <c r="L2202" s="52"/>
      <c r="M2202" s="47"/>
      <c r="N2202" s="43"/>
    </row>
    <row r="2203" spans="1:14" ht="49.5" hidden="1" customHeight="1" x14ac:dyDescent="0.25">
      <c r="A2203" s="55" t="s">
        <v>51</v>
      </c>
      <c r="B2203" s="39" t="s">
        <v>8502</v>
      </c>
      <c r="C2203" s="44" t="s">
        <v>421</v>
      </c>
      <c r="D2203" s="41" t="s">
        <v>938</v>
      </c>
      <c r="E2203" s="41"/>
      <c r="F2203" s="41" t="s">
        <v>429</v>
      </c>
      <c r="G2203" s="41" t="s">
        <v>49</v>
      </c>
      <c r="H2203" s="41" t="s">
        <v>25867</v>
      </c>
      <c r="I2203" s="52" t="s">
        <v>684</v>
      </c>
      <c r="J2203" s="52"/>
      <c r="K2203" s="52"/>
      <c r="L2203" s="52"/>
      <c r="M2203" s="45" t="s">
        <v>427</v>
      </c>
      <c r="N2203" s="43"/>
    </row>
    <row r="2204" spans="1:14" ht="49.5" hidden="1" customHeight="1" x14ac:dyDescent="0.25">
      <c r="A2204" s="55" t="s">
        <v>1045</v>
      </c>
      <c r="B2204" s="39" t="s">
        <v>8502</v>
      </c>
      <c r="C2204" s="44" t="s">
        <v>421</v>
      </c>
      <c r="D2204" s="41" t="s">
        <v>938</v>
      </c>
      <c r="E2204" s="41"/>
      <c r="F2204" s="41" t="s">
        <v>429</v>
      </c>
      <c r="G2204" s="41"/>
      <c r="H2204" s="41" t="s">
        <v>25867</v>
      </c>
      <c r="I2204" s="52" t="s">
        <v>684</v>
      </c>
      <c r="J2204" s="52"/>
      <c r="K2204" s="52"/>
      <c r="L2204" s="52"/>
      <c r="M2204" s="45"/>
      <c r="N2204" s="43"/>
    </row>
    <row r="2205" spans="1:14" ht="49.5" hidden="1" customHeight="1" x14ac:dyDescent="0.25">
      <c r="A2205" s="55" t="s">
        <v>51</v>
      </c>
      <c r="B2205" s="39" t="s">
        <v>4947</v>
      </c>
      <c r="C2205" s="40" t="s">
        <v>421</v>
      </c>
      <c r="D2205" s="41" t="s">
        <v>938</v>
      </c>
      <c r="E2205" s="41"/>
      <c r="F2205" s="41" t="s">
        <v>422</v>
      </c>
      <c r="G2205" s="41" t="s">
        <v>49</v>
      </c>
      <c r="H2205" s="41" t="s">
        <v>1062</v>
      </c>
      <c r="I2205" s="52" t="s">
        <v>19184</v>
      </c>
      <c r="J2205" s="52"/>
      <c r="K2205" s="52"/>
      <c r="L2205" s="52"/>
      <c r="M2205" s="42" t="s">
        <v>25655</v>
      </c>
      <c r="N2205" s="43"/>
    </row>
    <row r="2206" spans="1:14" ht="49.5" hidden="1" customHeight="1" x14ac:dyDescent="0.25">
      <c r="A2206" s="55" t="s">
        <v>1045</v>
      </c>
      <c r="B2206" s="39" t="s">
        <v>13002</v>
      </c>
      <c r="C2206" s="40" t="s">
        <v>421</v>
      </c>
      <c r="D2206" s="41" t="s">
        <v>938</v>
      </c>
      <c r="E2206" s="41"/>
      <c r="F2206" s="41" t="s">
        <v>429</v>
      </c>
      <c r="G2206" s="41"/>
      <c r="H2206" s="41" t="s">
        <v>25867</v>
      </c>
      <c r="I2206" s="52" t="s">
        <v>684</v>
      </c>
      <c r="J2206" s="52"/>
      <c r="K2206" s="52"/>
      <c r="L2206" s="52"/>
      <c r="M2206" s="45"/>
      <c r="N2206" s="43"/>
    </row>
    <row r="2207" spans="1:14" ht="49.5" hidden="1" customHeight="1" x14ac:dyDescent="0.25">
      <c r="A2207" s="55" t="s">
        <v>1359</v>
      </c>
      <c r="B2207" s="39" t="s">
        <v>4947</v>
      </c>
      <c r="C2207" s="40" t="s">
        <v>421</v>
      </c>
      <c r="D2207" s="41" t="s">
        <v>1368</v>
      </c>
      <c r="E2207" s="41"/>
      <c r="F2207" s="41" t="s">
        <v>1343</v>
      </c>
      <c r="G2207" s="41" t="s">
        <v>48</v>
      </c>
      <c r="H2207" s="41" t="s">
        <v>25867</v>
      </c>
      <c r="I2207" s="52" t="s">
        <v>684</v>
      </c>
      <c r="J2207" s="52"/>
      <c r="K2207" s="52"/>
      <c r="L2207" s="52"/>
      <c r="M2207" s="42" t="s">
        <v>25656</v>
      </c>
      <c r="N2207" s="43"/>
    </row>
    <row r="2208" spans="1:14" ht="49.5" hidden="1" customHeight="1" x14ac:dyDescent="0.25">
      <c r="A2208" s="55" t="s">
        <v>1359</v>
      </c>
      <c r="B2208" s="39" t="s">
        <v>8502</v>
      </c>
      <c r="C2208" s="44" t="s">
        <v>421</v>
      </c>
      <c r="D2208" s="41" t="s">
        <v>1368</v>
      </c>
      <c r="E2208" s="41"/>
      <c r="F2208" s="41" t="s">
        <v>1343</v>
      </c>
      <c r="G2208" s="41"/>
      <c r="H2208" s="41" t="s">
        <v>25867</v>
      </c>
      <c r="I2208" s="52" t="s">
        <v>684</v>
      </c>
      <c r="J2208" s="52"/>
      <c r="K2208" s="52"/>
      <c r="L2208" s="52"/>
      <c r="M2208" s="45" t="s">
        <v>1345</v>
      </c>
      <c r="N2208" s="43"/>
    </row>
    <row r="2209" spans="1:14" ht="49.5" hidden="1" customHeight="1" x14ac:dyDescent="0.25">
      <c r="A2209" s="55" t="s">
        <v>1359</v>
      </c>
      <c r="B2209" s="39" t="s">
        <v>13002</v>
      </c>
      <c r="C2209" s="40" t="s">
        <v>421</v>
      </c>
      <c r="D2209" s="41" t="s">
        <v>1368</v>
      </c>
      <c r="E2209" s="41"/>
      <c r="F2209" s="41" t="s">
        <v>1343</v>
      </c>
      <c r="G2209" s="41"/>
      <c r="H2209" s="41" t="s">
        <v>25867</v>
      </c>
      <c r="I2209" s="52" t="s">
        <v>684</v>
      </c>
      <c r="J2209" s="52"/>
      <c r="K2209" s="52"/>
      <c r="L2209" s="52"/>
      <c r="M2209" s="45" t="s">
        <v>1345</v>
      </c>
      <c r="N2209" s="43"/>
    </row>
    <row r="2210" spans="1:14" ht="49.5" hidden="1" customHeight="1" x14ac:dyDescent="0.25">
      <c r="A2210" s="55" t="s">
        <v>1045</v>
      </c>
      <c r="B2210" s="39" t="s">
        <v>4947</v>
      </c>
      <c r="C2210" s="40" t="s">
        <v>18421</v>
      </c>
      <c r="D2210" s="41" t="s">
        <v>18161</v>
      </c>
      <c r="E2210" s="41"/>
      <c r="F2210" s="41" t="s">
        <v>18418</v>
      </c>
      <c r="G2210" s="41"/>
      <c r="H2210" s="41"/>
      <c r="I2210" s="52" t="s">
        <v>684</v>
      </c>
      <c r="J2210" s="52"/>
      <c r="K2210" s="52"/>
      <c r="L2210" s="52"/>
      <c r="M2210" s="47"/>
      <c r="N2210" s="43"/>
    </row>
    <row r="2211" spans="1:14" ht="49.5" hidden="1" customHeight="1" x14ac:dyDescent="0.25">
      <c r="A2211" s="55" t="s">
        <v>51</v>
      </c>
      <c r="B2211" s="39" t="s">
        <v>4947</v>
      </c>
      <c r="C2211" s="40" t="s">
        <v>14859</v>
      </c>
      <c r="D2211" s="41" t="s">
        <v>18161</v>
      </c>
      <c r="E2211" s="41"/>
      <c r="F2211" s="41" t="s">
        <v>14858</v>
      </c>
      <c r="G2211" s="41" t="s">
        <v>154</v>
      </c>
      <c r="H2211" s="41" t="s">
        <v>682</v>
      </c>
      <c r="I2211" s="52" t="s">
        <v>19184</v>
      </c>
      <c r="J2211" s="52"/>
      <c r="K2211" s="52"/>
      <c r="L2211" s="52"/>
      <c r="M2211" s="42" t="s">
        <v>25657</v>
      </c>
      <c r="N2211" s="43"/>
    </row>
    <row r="2212" spans="1:14" ht="49.5" hidden="1" customHeight="1" x14ac:dyDescent="0.25">
      <c r="A2212" s="55" t="s">
        <v>1045</v>
      </c>
      <c r="B2212" s="39" t="s">
        <v>8502</v>
      </c>
      <c r="C2212" s="44" t="s">
        <v>9185</v>
      </c>
      <c r="D2212" s="41" t="s">
        <v>9188</v>
      </c>
      <c r="E2212" s="41"/>
      <c r="F2212" s="41" t="s">
        <v>9189</v>
      </c>
      <c r="G2212" s="41"/>
      <c r="H2212" s="41"/>
      <c r="I2212" s="52" t="s">
        <v>684</v>
      </c>
      <c r="J2212" s="52"/>
      <c r="K2212" s="52"/>
      <c r="L2212" s="52"/>
      <c r="M2212" s="45"/>
      <c r="N2212" s="43"/>
    </row>
    <row r="2213" spans="1:14" ht="49.5" hidden="1" customHeight="1" x14ac:dyDescent="0.25">
      <c r="A2213" s="55" t="s">
        <v>1045</v>
      </c>
      <c r="B2213" s="39" t="s">
        <v>4947</v>
      </c>
      <c r="C2213" s="40" t="s">
        <v>9185</v>
      </c>
      <c r="D2213" s="41" t="s">
        <v>9188</v>
      </c>
      <c r="E2213" s="41"/>
      <c r="F2213" s="41" t="s">
        <v>9189</v>
      </c>
      <c r="G2213" s="41"/>
      <c r="H2213" s="41" t="s">
        <v>2046</v>
      </c>
      <c r="I2213" s="52" t="s">
        <v>19184</v>
      </c>
      <c r="J2213" s="52"/>
      <c r="K2213" s="52" t="s">
        <v>684</v>
      </c>
      <c r="L2213" s="52" t="s">
        <v>684</v>
      </c>
      <c r="M2213" s="47"/>
      <c r="N2213" s="43"/>
    </row>
    <row r="2214" spans="1:14" ht="49.5" hidden="1" customHeight="1" x14ac:dyDescent="0.25">
      <c r="A2214" s="55" t="s">
        <v>1973</v>
      </c>
      <c r="B2214" s="39" t="s">
        <v>8502</v>
      </c>
      <c r="C2214" s="44" t="s">
        <v>23548</v>
      </c>
      <c r="D2214" s="41" t="s">
        <v>25172</v>
      </c>
      <c r="E2214" s="41"/>
      <c r="F2214" s="41"/>
      <c r="G2214" s="41" t="s">
        <v>2041</v>
      </c>
      <c r="H2214" s="41"/>
      <c r="I2214" s="52" t="s">
        <v>19184</v>
      </c>
      <c r="J2214" s="52"/>
      <c r="K2214" s="52"/>
      <c r="L2214" s="52"/>
      <c r="M2214" s="45" t="s">
        <v>23547</v>
      </c>
      <c r="N2214" s="43"/>
    </row>
    <row r="2215" spans="1:14" ht="49.5" hidden="1" customHeight="1" x14ac:dyDescent="0.25">
      <c r="A2215" s="55" t="s">
        <v>1973</v>
      </c>
      <c r="B2215" s="39" t="s">
        <v>8502</v>
      </c>
      <c r="C2215" s="44" t="s">
        <v>23941</v>
      </c>
      <c r="D2215" s="41" t="s">
        <v>25126</v>
      </c>
      <c r="E2215" s="41"/>
      <c r="F2215" s="41"/>
      <c r="G2215" s="41" t="s">
        <v>2041</v>
      </c>
      <c r="H2215" s="41" t="s">
        <v>25867</v>
      </c>
      <c r="I2215" s="52" t="s">
        <v>19184</v>
      </c>
      <c r="J2215" s="52"/>
      <c r="K2215" s="52"/>
      <c r="L2215" s="52"/>
      <c r="M2215" s="45" t="s">
        <v>23940</v>
      </c>
      <c r="N2215" s="43"/>
    </row>
    <row r="2216" spans="1:14" ht="49.5" hidden="1" customHeight="1" x14ac:dyDescent="0.25">
      <c r="A2216" s="55" t="s">
        <v>1973</v>
      </c>
      <c r="B2216" s="39" t="s">
        <v>8502</v>
      </c>
      <c r="C2216" s="44" t="s">
        <v>23980</v>
      </c>
      <c r="D2216" s="41" t="s">
        <v>25123</v>
      </c>
      <c r="E2216" s="41"/>
      <c r="F2216" s="41"/>
      <c r="G2216" s="41" t="s">
        <v>2041</v>
      </c>
      <c r="H2216" s="41"/>
      <c r="I2216" s="52" t="s">
        <v>19184</v>
      </c>
      <c r="J2216" s="52"/>
      <c r="K2216" s="52"/>
      <c r="L2216" s="52"/>
      <c r="M2216" s="45" t="s">
        <v>23979</v>
      </c>
      <c r="N2216" s="43"/>
    </row>
    <row r="2217" spans="1:14" ht="49.5" hidden="1" customHeight="1" x14ac:dyDescent="0.25">
      <c r="A2217" s="55" t="s">
        <v>51</v>
      </c>
      <c r="B2217" s="39" t="s">
        <v>8502</v>
      </c>
      <c r="C2217" s="44" t="s">
        <v>4640</v>
      </c>
      <c r="D2217" s="41" t="s">
        <v>9141</v>
      </c>
      <c r="E2217" s="41"/>
      <c r="F2217" s="41" t="s">
        <v>4100</v>
      </c>
      <c r="G2217" s="41" t="s">
        <v>49</v>
      </c>
      <c r="H2217" s="41" t="s">
        <v>25867</v>
      </c>
      <c r="I2217" s="52" t="s">
        <v>19184</v>
      </c>
      <c r="J2217" s="52"/>
      <c r="K2217" s="52"/>
      <c r="L2217" s="52"/>
      <c r="M2217" s="45" t="s">
        <v>4645</v>
      </c>
      <c r="N2217" s="43"/>
    </row>
    <row r="2218" spans="1:14" ht="49.5" hidden="1" customHeight="1" x14ac:dyDescent="0.25">
      <c r="A2218" s="55" t="s">
        <v>1973</v>
      </c>
      <c r="B2218" s="39" t="s">
        <v>4947</v>
      </c>
      <c r="C2218" s="40" t="s">
        <v>20914</v>
      </c>
      <c r="D2218" s="41" t="s">
        <v>24983</v>
      </c>
      <c r="E2218" s="41"/>
      <c r="F2218" s="41"/>
      <c r="G2218" s="41" t="s">
        <v>2041</v>
      </c>
      <c r="H2218" s="41" t="s">
        <v>682</v>
      </c>
      <c r="I2218" s="52" t="s">
        <v>19184</v>
      </c>
      <c r="J2218" s="52"/>
      <c r="K2218" s="52"/>
      <c r="L2218" s="52"/>
      <c r="M2218" s="42" t="s">
        <v>25658</v>
      </c>
      <c r="N2218" s="43"/>
    </row>
    <row r="2219" spans="1:14" ht="49.5" hidden="1" customHeight="1" x14ac:dyDescent="0.25">
      <c r="A2219" s="55" t="s">
        <v>51</v>
      </c>
      <c r="B2219" s="39" t="s">
        <v>4947</v>
      </c>
      <c r="C2219" s="40" t="s">
        <v>15276</v>
      </c>
      <c r="D2219" s="41" t="s">
        <v>18132</v>
      </c>
      <c r="E2219" s="41"/>
      <c r="F2219" s="41" t="s">
        <v>15275</v>
      </c>
      <c r="G2219" s="41" t="s">
        <v>49</v>
      </c>
      <c r="H2219" s="41"/>
      <c r="I2219" s="52" t="s">
        <v>19184</v>
      </c>
      <c r="J2219" s="52"/>
      <c r="K2219" s="52"/>
      <c r="L2219" s="52" t="s">
        <v>684</v>
      </c>
      <c r="M2219" s="42" t="s">
        <v>136</v>
      </c>
      <c r="N2219" s="43"/>
    </row>
    <row r="2220" spans="1:14" ht="49.5" hidden="1" customHeight="1" x14ac:dyDescent="0.25">
      <c r="A2220" s="55" t="s">
        <v>1973</v>
      </c>
      <c r="B2220" s="39" t="s">
        <v>8502</v>
      </c>
      <c r="C2220" s="44" t="s">
        <v>23011</v>
      </c>
      <c r="D2220" s="41" t="s">
        <v>25232</v>
      </c>
      <c r="E2220" s="41"/>
      <c r="F2220" s="41"/>
      <c r="G2220" s="41" t="s">
        <v>2041</v>
      </c>
      <c r="H2220" s="41" t="s">
        <v>25867</v>
      </c>
      <c r="I2220" s="52" t="s">
        <v>19184</v>
      </c>
      <c r="J2220" s="52"/>
      <c r="K2220" s="52"/>
      <c r="L2220" s="52"/>
      <c r="M2220" s="45" t="s">
        <v>23010</v>
      </c>
      <c r="N2220" s="43"/>
    </row>
    <row r="2221" spans="1:14" ht="49.5" hidden="1" customHeight="1" x14ac:dyDescent="0.25">
      <c r="A2221" s="55" t="s">
        <v>1045</v>
      </c>
      <c r="B2221" s="39" t="s">
        <v>5838</v>
      </c>
      <c r="C2221" s="40" t="s">
        <v>18927</v>
      </c>
      <c r="D2221" s="41" t="s">
        <v>18924</v>
      </c>
      <c r="E2221" s="41"/>
      <c r="F2221" s="41" t="s">
        <v>18923</v>
      </c>
      <c r="G2221" s="41"/>
      <c r="H2221" s="41"/>
      <c r="I2221" s="52" t="s">
        <v>19184</v>
      </c>
      <c r="J2221" s="52"/>
      <c r="K2221" s="52"/>
      <c r="L2221" s="52"/>
      <c r="M2221" s="45"/>
      <c r="N2221" s="43"/>
    </row>
    <row r="2222" spans="1:14" ht="49.5" hidden="1" customHeight="1" x14ac:dyDescent="0.25">
      <c r="A2222" s="55" t="s">
        <v>1045</v>
      </c>
      <c r="B2222" s="39" t="s">
        <v>13002</v>
      </c>
      <c r="C2222" s="40" t="s">
        <v>12386</v>
      </c>
      <c r="D2222" s="41" t="s">
        <v>12389</v>
      </c>
      <c r="E2222" s="41"/>
      <c r="F2222" s="41" t="s">
        <v>9997</v>
      </c>
      <c r="G2222" s="41"/>
      <c r="H2222" s="41"/>
      <c r="I2222" s="52" t="s">
        <v>19184</v>
      </c>
      <c r="J2222" s="52"/>
      <c r="K2222" s="52"/>
      <c r="L2222" s="52"/>
      <c r="M2222" s="45"/>
      <c r="N2222" s="43"/>
    </row>
    <row r="2223" spans="1:14" ht="49.5" hidden="1" customHeight="1" x14ac:dyDescent="0.25">
      <c r="A2223" s="55" t="s">
        <v>1973</v>
      </c>
      <c r="B2223" s="39" t="s">
        <v>4947</v>
      </c>
      <c r="C2223" s="40" t="s">
        <v>1893</v>
      </c>
      <c r="D2223" s="41" t="s">
        <v>2031</v>
      </c>
      <c r="E2223" s="41"/>
      <c r="F2223" s="41"/>
      <c r="G2223" s="41" t="s">
        <v>2041</v>
      </c>
      <c r="H2223" s="41" t="s">
        <v>682</v>
      </c>
      <c r="I2223" s="52" t="s">
        <v>19184</v>
      </c>
      <c r="J2223" s="52"/>
      <c r="K2223" s="52"/>
      <c r="L2223" s="52"/>
      <c r="M2223" s="42" t="s">
        <v>25659</v>
      </c>
      <c r="N2223" s="43"/>
    </row>
    <row r="2224" spans="1:14" ht="49.5" hidden="1" customHeight="1" x14ac:dyDescent="0.25">
      <c r="A2224" s="55" t="s">
        <v>1045</v>
      </c>
      <c r="B2224" s="39" t="s">
        <v>8502</v>
      </c>
      <c r="C2224" s="44" t="s">
        <v>25999</v>
      </c>
      <c r="D2224" s="41" t="s">
        <v>11664</v>
      </c>
      <c r="E2224" s="41"/>
      <c r="F2224" s="41" t="s">
        <v>11665</v>
      </c>
      <c r="G2224" s="41"/>
      <c r="H2224" s="41" t="s">
        <v>25867</v>
      </c>
      <c r="I2224" s="52" t="s">
        <v>19184</v>
      </c>
      <c r="J2224" s="52"/>
      <c r="K2224" s="52"/>
      <c r="L2224" s="52"/>
      <c r="M2224" s="45"/>
      <c r="N2224" s="43"/>
    </row>
    <row r="2225" spans="1:14" ht="49.5" hidden="1" customHeight="1" x14ac:dyDescent="0.25">
      <c r="A2225" s="55" t="s">
        <v>1045</v>
      </c>
      <c r="B2225" s="39" t="s">
        <v>4947</v>
      </c>
      <c r="C2225" s="40" t="s">
        <v>15239</v>
      </c>
      <c r="D2225" s="41" t="s">
        <v>18134</v>
      </c>
      <c r="E2225" s="41"/>
      <c r="F2225" s="41" t="s">
        <v>379</v>
      </c>
      <c r="G2225" s="41"/>
      <c r="H2225" s="41"/>
      <c r="I2225" s="52" t="s">
        <v>684</v>
      </c>
      <c r="J2225" s="52"/>
      <c r="K2225" s="52"/>
      <c r="L2225" s="52"/>
      <c r="M2225" s="47"/>
      <c r="N2225" s="43"/>
    </row>
    <row r="2226" spans="1:14" ht="49.5" hidden="1" customHeight="1" x14ac:dyDescent="0.25">
      <c r="A2226" s="55" t="s">
        <v>1045</v>
      </c>
      <c r="B2226" s="39" t="s">
        <v>4947</v>
      </c>
      <c r="C2226" s="40" t="s">
        <v>15246</v>
      </c>
      <c r="D2226" s="41" t="s">
        <v>18134</v>
      </c>
      <c r="E2226" s="41"/>
      <c r="F2226" s="41" t="s">
        <v>379</v>
      </c>
      <c r="G2226" s="41"/>
      <c r="H2226" s="41" t="s">
        <v>685</v>
      </c>
      <c r="I2226" s="52" t="s">
        <v>684</v>
      </c>
      <c r="J2226" s="52" t="s">
        <v>684</v>
      </c>
      <c r="K2226" s="52" t="s">
        <v>684</v>
      </c>
      <c r="L2226" s="52"/>
      <c r="M2226" s="47"/>
      <c r="N2226" s="43"/>
    </row>
    <row r="2227" spans="1:14" ht="49.5" customHeight="1" x14ac:dyDescent="0.25">
      <c r="A2227" s="55" t="s">
        <v>51</v>
      </c>
      <c r="B2227" s="39" t="s">
        <v>4947</v>
      </c>
      <c r="C2227" s="40" t="s">
        <v>15246</v>
      </c>
      <c r="D2227" s="41" t="s">
        <v>18134</v>
      </c>
      <c r="E2227" s="41" t="s">
        <v>684</v>
      </c>
      <c r="F2227" s="41" t="s">
        <v>373</v>
      </c>
      <c r="G2227" s="41" t="s">
        <v>49</v>
      </c>
      <c r="H2227" s="41" t="s">
        <v>685</v>
      </c>
      <c r="I2227" s="52" t="s">
        <v>19184</v>
      </c>
      <c r="J2227" s="52" t="s">
        <v>684</v>
      </c>
      <c r="K2227" s="52" t="s">
        <v>684</v>
      </c>
      <c r="L2227" s="52"/>
      <c r="M2227" s="42" t="s">
        <v>136</v>
      </c>
      <c r="N2227" s="48" t="s">
        <v>26080</v>
      </c>
    </row>
    <row r="2228" spans="1:14" ht="49.5" hidden="1" customHeight="1" x14ac:dyDescent="0.25">
      <c r="A2228" s="55" t="s">
        <v>51</v>
      </c>
      <c r="B2228" s="39" t="s">
        <v>4947</v>
      </c>
      <c r="C2228" s="40" t="s">
        <v>15239</v>
      </c>
      <c r="D2228" s="41" t="s">
        <v>18134</v>
      </c>
      <c r="E2228" s="41"/>
      <c r="F2228" s="41" t="s">
        <v>373</v>
      </c>
      <c r="G2228" s="41" t="s">
        <v>49</v>
      </c>
      <c r="H2228" s="41" t="s">
        <v>685</v>
      </c>
      <c r="I2228" s="52" t="s">
        <v>19184</v>
      </c>
      <c r="J2228" s="52" t="s">
        <v>684</v>
      </c>
      <c r="K2228" s="52" t="s">
        <v>684</v>
      </c>
      <c r="L2228" s="52"/>
      <c r="M2228" s="42" t="s">
        <v>136</v>
      </c>
      <c r="N2228" s="43"/>
    </row>
    <row r="2229" spans="1:14" ht="49.5" hidden="1" customHeight="1" x14ac:dyDescent="0.25">
      <c r="A2229" s="55" t="s">
        <v>51</v>
      </c>
      <c r="B2229" s="39" t="s">
        <v>25762</v>
      </c>
      <c r="C2229" s="40" t="s">
        <v>25832</v>
      </c>
      <c r="D2229" s="41" t="s">
        <v>18134</v>
      </c>
      <c r="E2229" s="41"/>
      <c r="F2229" s="41" t="s">
        <v>379</v>
      </c>
      <c r="G2229" s="41" t="s">
        <v>49</v>
      </c>
      <c r="H2229" s="41"/>
      <c r="I2229" s="52" t="s">
        <v>19184</v>
      </c>
      <c r="J2229" s="52"/>
      <c r="K2229" s="52"/>
      <c r="L2229" s="52"/>
      <c r="M2229" s="45" t="s">
        <v>136</v>
      </c>
      <c r="N2229" s="43"/>
    </row>
    <row r="2230" spans="1:14" ht="49.5" hidden="1" customHeight="1" x14ac:dyDescent="0.25">
      <c r="A2230" s="55" t="s">
        <v>1045</v>
      </c>
      <c r="B2230" s="39" t="s">
        <v>8502</v>
      </c>
      <c r="C2230" s="44" t="s">
        <v>9981</v>
      </c>
      <c r="D2230" s="41" t="s">
        <v>9984</v>
      </c>
      <c r="E2230" s="41"/>
      <c r="F2230" s="41" t="s">
        <v>891</v>
      </c>
      <c r="G2230" s="41"/>
      <c r="H2230" s="41"/>
      <c r="I2230" s="52" t="s">
        <v>19184</v>
      </c>
      <c r="J2230" s="52"/>
      <c r="K2230" s="52"/>
      <c r="L2230" s="52"/>
      <c r="M2230" s="45"/>
      <c r="N2230" s="43"/>
    </row>
    <row r="2231" spans="1:14" ht="49.5" hidden="1" customHeight="1" x14ac:dyDescent="0.25">
      <c r="A2231" s="55" t="s">
        <v>1973</v>
      </c>
      <c r="B2231" s="39" t="s">
        <v>4947</v>
      </c>
      <c r="C2231" s="40" t="s">
        <v>1933</v>
      </c>
      <c r="D2231" s="41" t="s">
        <v>2036</v>
      </c>
      <c r="E2231" s="41"/>
      <c r="F2231" s="41"/>
      <c r="G2231" s="41" t="s">
        <v>2041</v>
      </c>
      <c r="H2231" s="41" t="s">
        <v>2045</v>
      </c>
      <c r="I2231" s="52" t="s">
        <v>19184</v>
      </c>
      <c r="J2231" s="52"/>
      <c r="K2231" s="52"/>
      <c r="L2231" s="52"/>
      <c r="M2231" s="42" t="s">
        <v>25660</v>
      </c>
      <c r="N2231" s="43"/>
    </row>
    <row r="2232" spans="1:14" ht="49.5" hidden="1" customHeight="1" x14ac:dyDescent="0.25">
      <c r="A2232" s="55" t="s">
        <v>1045</v>
      </c>
      <c r="B2232" s="39" t="s">
        <v>4947</v>
      </c>
      <c r="C2232" s="40" t="s">
        <v>698</v>
      </c>
      <c r="D2232" s="41" t="s">
        <v>697</v>
      </c>
      <c r="E2232" s="41"/>
      <c r="F2232" s="41" t="s">
        <v>696</v>
      </c>
      <c r="G2232" s="41"/>
      <c r="H2232" s="41"/>
      <c r="I2232" s="52" t="s">
        <v>19184</v>
      </c>
      <c r="J2232" s="52"/>
      <c r="K2232" s="52"/>
      <c r="L2232" s="52" t="s">
        <v>684</v>
      </c>
      <c r="M2232" s="47"/>
      <c r="N2232" s="43"/>
    </row>
    <row r="2233" spans="1:14" ht="49.5" hidden="1" customHeight="1" x14ac:dyDescent="0.25">
      <c r="A2233" s="55" t="s">
        <v>1973</v>
      </c>
      <c r="B2233" s="39" t="s">
        <v>8502</v>
      </c>
      <c r="C2233" s="44" t="s">
        <v>22440</v>
      </c>
      <c r="D2233" s="41" t="s">
        <v>25297</v>
      </c>
      <c r="E2233" s="41"/>
      <c r="F2233" s="41"/>
      <c r="G2233" s="41" t="s">
        <v>2041</v>
      </c>
      <c r="H2233" s="41"/>
      <c r="I2233" s="52" t="s">
        <v>19184</v>
      </c>
      <c r="J2233" s="52"/>
      <c r="K2233" s="52"/>
      <c r="L2233" s="52"/>
      <c r="M2233" s="45" t="s">
        <v>22439</v>
      </c>
      <c r="N2233" s="43"/>
    </row>
    <row r="2234" spans="1:14" ht="49.5" hidden="1" customHeight="1" x14ac:dyDescent="0.25">
      <c r="A2234" s="55" t="s">
        <v>1973</v>
      </c>
      <c r="B2234" s="39" t="s">
        <v>4947</v>
      </c>
      <c r="C2234" s="40" t="s">
        <v>1822</v>
      </c>
      <c r="D2234" s="41" t="s">
        <v>2022</v>
      </c>
      <c r="E2234" s="41"/>
      <c r="F2234" s="41"/>
      <c r="G2234" s="41" t="s">
        <v>2041</v>
      </c>
      <c r="H2234" s="41" t="s">
        <v>685</v>
      </c>
      <c r="I2234" s="52" t="s">
        <v>19184</v>
      </c>
      <c r="J2234" s="52"/>
      <c r="K2234" s="52"/>
      <c r="L2234" s="52" t="s">
        <v>684</v>
      </c>
      <c r="M2234" s="42" t="s">
        <v>25661</v>
      </c>
      <c r="N2234" s="43"/>
    </row>
    <row r="2235" spans="1:14" ht="49.5" hidden="1" customHeight="1" x14ac:dyDescent="0.25">
      <c r="A2235" s="55" t="s">
        <v>1973</v>
      </c>
      <c r="B2235" s="39" t="s">
        <v>13002</v>
      </c>
      <c r="C2235" s="40" t="s">
        <v>24706</v>
      </c>
      <c r="D2235" s="41" t="s">
        <v>25342</v>
      </c>
      <c r="E2235" s="41"/>
      <c r="F2235" s="41"/>
      <c r="G2235" s="41" t="s">
        <v>2041</v>
      </c>
      <c r="H2235" s="41"/>
      <c r="I2235" s="52" t="s">
        <v>19184</v>
      </c>
      <c r="J2235" s="52"/>
      <c r="K2235" s="52"/>
      <c r="L2235" s="52"/>
      <c r="M2235" s="45" t="s">
        <v>24705</v>
      </c>
      <c r="N2235" s="43"/>
    </row>
    <row r="2236" spans="1:14" ht="49.5" hidden="1" customHeight="1" x14ac:dyDescent="0.25">
      <c r="A2236" s="55" t="s">
        <v>1973</v>
      </c>
      <c r="B2236" s="39" t="s">
        <v>8502</v>
      </c>
      <c r="C2236" s="44" t="s">
        <v>26000</v>
      </c>
      <c r="D2236" s="41" t="s">
        <v>25278</v>
      </c>
      <c r="E2236" s="41"/>
      <c r="F2236" s="41"/>
      <c r="G2236" s="41" t="s">
        <v>2041</v>
      </c>
      <c r="H2236" s="41"/>
      <c r="I2236" s="52" t="s">
        <v>19184</v>
      </c>
      <c r="J2236" s="52"/>
      <c r="K2236" s="52"/>
      <c r="L2236" s="52"/>
      <c r="M2236" s="45" t="s">
        <v>22613</v>
      </c>
      <c r="N2236" s="43"/>
    </row>
    <row r="2237" spans="1:14" ht="49.5" hidden="1" customHeight="1" x14ac:dyDescent="0.25">
      <c r="A2237" s="55" t="s">
        <v>1045</v>
      </c>
      <c r="B2237" s="39" t="s">
        <v>5838</v>
      </c>
      <c r="C2237" s="40" t="s">
        <v>4951</v>
      </c>
      <c r="D2237" s="41" t="s">
        <v>9502</v>
      </c>
      <c r="E2237" s="41"/>
      <c r="F2237" s="41" t="s">
        <v>9503</v>
      </c>
      <c r="G2237" s="41"/>
      <c r="H2237" s="41"/>
      <c r="I2237" s="52" t="s">
        <v>684</v>
      </c>
      <c r="J2237" s="52"/>
      <c r="K2237" s="52"/>
      <c r="L2237" s="52"/>
      <c r="M2237" s="45"/>
      <c r="N2237" s="43"/>
    </row>
    <row r="2238" spans="1:14" ht="49.5" hidden="1" customHeight="1" x14ac:dyDescent="0.25">
      <c r="A2238" s="55" t="s">
        <v>1045</v>
      </c>
      <c r="B2238" s="39" t="s">
        <v>8502</v>
      </c>
      <c r="C2238" s="44" t="s">
        <v>10379</v>
      </c>
      <c r="D2238" s="41" t="s">
        <v>10382</v>
      </c>
      <c r="E2238" s="41"/>
      <c r="F2238" s="41" t="s">
        <v>2812</v>
      </c>
      <c r="G2238" s="41"/>
      <c r="H2238" s="41" t="s">
        <v>25863</v>
      </c>
      <c r="I2238" s="52" t="s">
        <v>684</v>
      </c>
      <c r="J2238" s="52"/>
      <c r="K2238" s="52"/>
      <c r="L2238" s="52"/>
      <c r="M2238" s="45"/>
      <c r="N2238" s="43"/>
    </row>
    <row r="2239" spans="1:14" ht="49.5" hidden="1" customHeight="1" x14ac:dyDescent="0.25">
      <c r="A2239" s="55" t="s">
        <v>51</v>
      </c>
      <c r="B2239" s="39" t="s">
        <v>5838</v>
      </c>
      <c r="C2239" s="40" t="s">
        <v>4951</v>
      </c>
      <c r="D2239" s="41" t="s">
        <v>8701</v>
      </c>
      <c r="E2239" s="41"/>
      <c r="F2239" s="41" t="s">
        <v>4960</v>
      </c>
      <c r="G2239" s="41" t="s">
        <v>49</v>
      </c>
      <c r="H2239" s="41"/>
      <c r="I2239" s="52" t="s">
        <v>684</v>
      </c>
      <c r="J2239" s="52"/>
      <c r="K2239" s="52"/>
      <c r="L2239" s="52"/>
      <c r="M2239" s="45" t="s">
        <v>4957</v>
      </c>
      <c r="N2239" s="43"/>
    </row>
    <row r="2240" spans="1:14" ht="49.5" hidden="1" customHeight="1" x14ac:dyDescent="0.25">
      <c r="A2240" s="55" t="s">
        <v>51</v>
      </c>
      <c r="B2240" s="39" t="s">
        <v>8502</v>
      </c>
      <c r="C2240" s="44" t="s">
        <v>2893</v>
      </c>
      <c r="D2240" s="41" t="s">
        <v>8888</v>
      </c>
      <c r="E2240" s="41"/>
      <c r="F2240" s="41" t="s">
        <v>2812</v>
      </c>
      <c r="G2240" s="41" t="s">
        <v>49</v>
      </c>
      <c r="H2240" s="41" t="s">
        <v>25863</v>
      </c>
      <c r="I2240" s="52" t="s">
        <v>19184</v>
      </c>
      <c r="J2240" s="52"/>
      <c r="K2240" s="52"/>
      <c r="L2240" s="52"/>
      <c r="M2240" s="45" t="s">
        <v>2898</v>
      </c>
      <c r="N2240" s="43"/>
    </row>
    <row r="2241" spans="1:14" ht="49.5" hidden="1" customHeight="1" x14ac:dyDescent="0.25">
      <c r="A2241" s="55" t="s">
        <v>51</v>
      </c>
      <c r="B2241" s="39" t="s">
        <v>8502</v>
      </c>
      <c r="C2241" s="44" t="s">
        <v>4040</v>
      </c>
      <c r="D2241" s="41" t="s">
        <v>9049</v>
      </c>
      <c r="E2241" s="41"/>
      <c r="F2241" s="41" t="s">
        <v>570</v>
      </c>
      <c r="G2241" s="41" t="s">
        <v>154</v>
      </c>
      <c r="H2241" s="41" t="s">
        <v>25867</v>
      </c>
      <c r="I2241" s="52" t="s">
        <v>19184</v>
      </c>
      <c r="J2241" s="52"/>
      <c r="K2241" s="52"/>
      <c r="L2241" s="52"/>
      <c r="M2241" s="45" t="s">
        <v>4044</v>
      </c>
      <c r="N2241" s="43"/>
    </row>
    <row r="2242" spans="1:14" ht="49.5" hidden="1" customHeight="1" x14ac:dyDescent="0.25">
      <c r="A2242" s="55" t="s">
        <v>1045</v>
      </c>
      <c r="B2242" s="39" t="s">
        <v>13002</v>
      </c>
      <c r="C2242" s="40" t="s">
        <v>12666</v>
      </c>
      <c r="D2242" s="41" t="s">
        <v>12669</v>
      </c>
      <c r="E2242" s="41"/>
      <c r="F2242" s="41" t="s">
        <v>2623</v>
      </c>
      <c r="G2242" s="41"/>
      <c r="H2242" s="41"/>
      <c r="I2242" s="52" t="s">
        <v>19184</v>
      </c>
      <c r="J2242" s="52"/>
      <c r="K2242" s="52"/>
      <c r="L2242" s="52"/>
      <c r="M2242" s="45"/>
      <c r="N2242" s="43"/>
    </row>
    <row r="2243" spans="1:14" ht="49.5" hidden="1" customHeight="1" x14ac:dyDescent="0.25">
      <c r="A2243" s="55" t="s">
        <v>51</v>
      </c>
      <c r="B2243" s="39" t="s">
        <v>25762</v>
      </c>
      <c r="C2243" s="40" t="s">
        <v>25781</v>
      </c>
      <c r="D2243" s="41" t="s">
        <v>25780</v>
      </c>
      <c r="E2243" s="41"/>
      <c r="F2243" s="41" t="s">
        <v>25779</v>
      </c>
      <c r="G2243" s="41" t="s">
        <v>154</v>
      </c>
      <c r="H2243" s="41" t="s">
        <v>685</v>
      </c>
      <c r="I2243" s="52" t="s">
        <v>19184</v>
      </c>
      <c r="J2243" s="52"/>
      <c r="K2243" s="52"/>
      <c r="L2243" s="52"/>
      <c r="M2243" s="45" t="s">
        <v>25778</v>
      </c>
      <c r="N2243" s="43"/>
    </row>
    <row r="2244" spans="1:14" ht="49.5" hidden="1" customHeight="1" x14ac:dyDescent="0.25">
      <c r="A2244" s="55" t="s">
        <v>1973</v>
      </c>
      <c r="B2244" s="39" t="s">
        <v>5838</v>
      </c>
      <c r="C2244" s="40" t="s">
        <v>21968</v>
      </c>
      <c r="D2244" s="41" t="s">
        <v>25065</v>
      </c>
      <c r="E2244" s="41"/>
      <c r="F2244" s="41"/>
      <c r="G2244" s="41" t="s">
        <v>2041</v>
      </c>
      <c r="H2244" s="41" t="s">
        <v>685</v>
      </c>
      <c r="I2244" s="52" t="s">
        <v>19184</v>
      </c>
      <c r="J2244" s="52"/>
      <c r="K2244" s="52"/>
      <c r="L2244" s="52"/>
      <c r="M2244" s="45" t="s">
        <v>21967</v>
      </c>
      <c r="N2244" s="43"/>
    </row>
    <row r="2245" spans="1:14" ht="49.5" hidden="1" customHeight="1" x14ac:dyDescent="0.25">
      <c r="A2245" s="55" t="s">
        <v>1359</v>
      </c>
      <c r="B2245" s="39" t="s">
        <v>5872</v>
      </c>
      <c r="C2245" s="40" t="s">
        <v>13293</v>
      </c>
      <c r="D2245" s="41" t="s">
        <v>14577</v>
      </c>
      <c r="E2245" s="41"/>
      <c r="F2245" s="41" t="s">
        <v>13294</v>
      </c>
      <c r="G2245" s="41"/>
      <c r="H2245" s="41"/>
      <c r="I2245" s="52" t="s">
        <v>19184</v>
      </c>
      <c r="J2245" s="52"/>
      <c r="K2245" s="52" t="s">
        <v>684</v>
      </c>
      <c r="L2245" s="52"/>
      <c r="M2245" s="45"/>
      <c r="N2245" s="43"/>
    </row>
    <row r="2246" spans="1:14" ht="49.5" hidden="1" customHeight="1" x14ac:dyDescent="0.25">
      <c r="A2246" s="55" t="s">
        <v>51</v>
      </c>
      <c r="B2246" s="39" t="s">
        <v>13002</v>
      </c>
      <c r="C2246" s="40" t="s">
        <v>17145</v>
      </c>
      <c r="D2246" s="41" t="s">
        <v>18256</v>
      </c>
      <c r="E2246" s="41"/>
      <c r="F2246" s="41" t="s">
        <v>16229</v>
      </c>
      <c r="G2246" s="41" t="s">
        <v>49</v>
      </c>
      <c r="H2246" s="41" t="s">
        <v>25867</v>
      </c>
      <c r="I2246" s="52" t="s">
        <v>19184</v>
      </c>
      <c r="J2246" s="52"/>
      <c r="K2246" s="52"/>
      <c r="L2246" s="52"/>
      <c r="M2246" s="45" t="s">
        <v>17151</v>
      </c>
      <c r="N2246" s="43"/>
    </row>
    <row r="2247" spans="1:14" ht="49.5" hidden="1" customHeight="1" x14ac:dyDescent="0.25">
      <c r="A2247" s="55" t="s">
        <v>1045</v>
      </c>
      <c r="B2247" s="39" t="s">
        <v>8502</v>
      </c>
      <c r="C2247" s="44" t="s">
        <v>9933</v>
      </c>
      <c r="D2247" s="41" t="s">
        <v>9936</v>
      </c>
      <c r="E2247" s="41"/>
      <c r="F2247" s="41" t="s">
        <v>9556</v>
      </c>
      <c r="G2247" s="41"/>
      <c r="H2247" s="41" t="s">
        <v>25867</v>
      </c>
      <c r="I2247" s="52" t="s">
        <v>19184</v>
      </c>
      <c r="J2247" s="52"/>
      <c r="K2247" s="52"/>
      <c r="L2247" s="52"/>
      <c r="M2247" s="45"/>
      <c r="N2247" s="43"/>
    </row>
    <row r="2248" spans="1:14" ht="49.5" hidden="1" customHeight="1" x14ac:dyDescent="0.25">
      <c r="A2248" s="55" t="s">
        <v>1045</v>
      </c>
      <c r="B2248" s="39" t="s">
        <v>8502</v>
      </c>
      <c r="C2248" s="44" t="s">
        <v>3969</v>
      </c>
      <c r="D2248" s="41" t="s">
        <v>8773</v>
      </c>
      <c r="E2248" s="41"/>
      <c r="F2248" s="41" t="s">
        <v>9593</v>
      </c>
      <c r="G2248" s="41"/>
      <c r="H2248" s="41"/>
      <c r="I2248" s="52" t="s">
        <v>684</v>
      </c>
      <c r="J2248" s="52"/>
      <c r="K2248" s="52"/>
      <c r="L2248" s="52"/>
      <c r="M2248" s="45"/>
      <c r="N2248" s="43"/>
    </row>
    <row r="2249" spans="1:14" ht="49.5" hidden="1" customHeight="1" x14ac:dyDescent="0.25">
      <c r="A2249" s="55" t="s">
        <v>51</v>
      </c>
      <c r="B2249" s="39" t="s">
        <v>8502</v>
      </c>
      <c r="C2249" s="44" t="s">
        <v>3969</v>
      </c>
      <c r="D2249" s="41" t="s">
        <v>8773</v>
      </c>
      <c r="E2249" s="41"/>
      <c r="F2249" s="41" t="s">
        <v>3979</v>
      </c>
      <c r="G2249" s="41" t="s">
        <v>154</v>
      </c>
      <c r="H2249" s="41"/>
      <c r="I2249" s="52" t="s">
        <v>19184</v>
      </c>
      <c r="J2249" s="52"/>
      <c r="K2249" s="52"/>
      <c r="L2249" s="52"/>
      <c r="M2249" s="45" t="s">
        <v>3975</v>
      </c>
      <c r="N2249" s="43"/>
    </row>
    <row r="2250" spans="1:14" ht="49.5" hidden="1" customHeight="1" x14ac:dyDescent="0.25">
      <c r="A2250" s="55" t="s">
        <v>51</v>
      </c>
      <c r="B2250" s="39" t="s">
        <v>5872</v>
      </c>
      <c r="C2250" s="40" t="s">
        <v>3969</v>
      </c>
      <c r="D2250" s="41" t="s">
        <v>8773</v>
      </c>
      <c r="E2250" s="41"/>
      <c r="F2250" s="41" t="s">
        <v>3979</v>
      </c>
      <c r="G2250" s="41" t="s">
        <v>154</v>
      </c>
      <c r="H2250" s="41"/>
      <c r="I2250" s="52" t="s">
        <v>684</v>
      </c>
      <c r="J2250" s="52"/>
      <c r="K2250" s="52"/>
      <c r="L2250" s="52"/>
      <c r="M2250" s="45" t="s">
        <v>3975</v>
      </c>
      <c r="N2250" s="43"/>
    </row>
    <row r="2251" spans="1:14" ht="49.5" hidden="1" customHeight="1" x14ac:dyDescent="0.25">
      <c r="A2251" s="55" t="s">
        <v>1045</v>
      </c>
      <c r="B2251" s="39" t="s">
        <v>5872</v>
      </c>
      <c r="C2251" s="40" t="s">
        <v>3969</v>
      </c>
      <c r="D2251" s="41" t="s">
        <v>8773</v>
      </c>
      <c r="E2251" s="41"/>
      <c r="F2251" s="41" t="s">
        <v>9593</v>
      </c>
      <c r="G2251" s="41"/>
      <c r="H2251" s="41"/>
      <c r="I2251" s="52" t="s">
        <v>684</v>
      </c>
      <c r="J2251" s="52"/>
      <c r="K2251" s="52"/>
      <c r="L2251" s="52"/>
      <c r="M2251" s="45"/>
      <c r="N2251" s="43"/>
    </row>
    <row r="2252" spans="1:14" ht="49.5" hidden="1" customHeight="1" x14ac:dyDescent="0.25">
      <c r="A2252" s="55" t="s">
        <v>51</v>
      </c>
      <c r="B2252" s="39" t="s">
        <v>5838</v>
      </c>
      <c r="C2252" s="40" t="s">
        <v>15870</v>
      </c>
      <c r="D2252" s="41" t="s">
        <v>18174</v>
      </c>
      <c r="E2252" s="41"/>
      <c r="F2252" s="41" t="s">
        <v>15871</v>
      </c>
      <c r="G2252" s="41" t="s">
        <v>154</v>
      </c>
      <c r="H2252" s="41"/>
      <c r="I2252" s="52" t="s">
        <v>19184</v>
      </c>
      <c r="J2252" s="52"/>
      <c r="K2252" s="52"/>
      <c r="L2252" s="52"/>
      <c r="M2252" s="45" t="s">
        <v>15876</v>
      </c>
      <c r="N2252" s="43"/>
    </row>
    <row r="2253" spans="1:14" ht="49.5" hidden="1" customHeight="1" x14ac:dyDescent="0.25">
      <c r="A2253" s="55" t="s">
        <v>51</v>
      </c>
      <c r="B2253" s="39" t="s">
        <v>5838</v>
      </c>
      <c r="C2253" s="40" t="s">
        <v>5632</v>
      </c>
      <c r="D2253" s="41" t="s">
        <v>8754</v>
      </c>
      <c r="E2253" s="41"/>
      <c r="F2253" s="41" t="s">
        <v>5601</v>
      </c>
      <c r="G2253" s="41" t="s">
        <v>49</v>
      </c>
      <c r="H2253" s="41" t="s">
        <v>685</v>
      </c>
      <c r="I2253" s="52" t="s">
        <v>19184</v>
      </c>
      <c r="J2253" s="52"/>
      <c r="K2253" s="52"/>
      <c r="L2253" s="52"/>
      <c r="M2253" s="45" t="s">
        <v>136</v>
      </c>
      <c r="N2253" s="43"/>
    </row>
    <row r="2254" spans="1:14" ht="49.5" hidden="1" customHeight="1" x14ac:dyDescent="0.25">
      <c r="A2254" s="55" t="s">
        <v>1973</v>
      </c>
      <c r="B2254" s="39" t="s">
        <v>4947</v>
      </c>
      <c r="C2254" s="40" t="s">
        <v>1494</v>
      </c>
      <c r="D2254" s="41" t="s">
        <v>1987</v>
      </c>
      <c r="E2254" s="41"/>
      <c r="F2254" s="41"/>
      <c r="G2254" s="41" t="s">
        <v>2041</v>
      </c>
      <c r="H2254" s="41" t="s">
        <v>685</v>
      </c>
      <c r="I2254" s="52" t="s">
        <v>19184</v>
      </c>
      <c r="J2254" s="52"/>
      <c r="K2254" s="52" t="s">
        <v>684</v>
      </c>
      <c r="L2254" s="52"/>
      <c r="M2254" s="42" t="s">
        <v>25662</v>
      </c>
      <c r="N2254" s="43"/>
    </row>
    <row r="2255" spans="1:14" ht="49.5" hidden="1" customHeight="1" x14ac:dyDescent="0.25">
      <c r="A2255" s="55" t="s">
        <v>1973</v>
      </c>
      <c r="B2255" s="39" t="s">
        <v>4947</v>
      </c>
      <c r="C2255" s="40" t="s">
        <v>1751</v>
      </c>
      <c r="D2255" s="41" t="s">
        <v>2014</v>
      </c>
      <c r="E2255" s="41"/>
      <c r="F2255" s="41"/>
      <c r="G2255" s="41" t="s">
        <v>2041</v>
      </c>
      <c r="H2255" s="41" t="s">
        <v>682</v>
      </c>
      <c r="I2255" s="52" t="s">
        <v>19184</v>
      </c>
      <c r="J2255" s="52"/>
      <c r="K2255" s="52"/>
      <c r="L2255" s="52"/>
      <c r="M2255" s="42" t="s">
        <v>25663</v>
      </c>
      <c r="N2255" s="43"/>
    </row>
    <row r="2256" spans="1:14" ht="49.5" hidden="1" customHeight="1" x14ac:dyDescent="0.25">
      <c r="A2256" s="55" t="s">
        <v>1973</v>
      </c>
      <c r="B2256" s="39" t="s">
        <v>8502</v>
      </c>
      <c r="C2256" s="44" t="s">
        <v>26001</v>
      </c>
      <c r="D2256" s="41" t="s">
        <v>25207</v>
      </c>
      <c r="E2256" s="41"/>
      <c r="F2256" s="41"/>
      <c r="G2256" s="41" t="s">
        <v>2041</v>
      </c>
      <c r="H2256" s="41" t="s">
        <v>682</v>
      </c>
      <c r="I2256" s="52" t="s">
        <v>19184</v>
      </c>
      <c r="J2256" s="52"/>
      <c r="K2256" s="52"/>
      <c r="L2256" s="52"/>
      <c r="M2256" s="45" t="s">
        <v>23229</v>
      </c>
      <c r="N2256" s="43"/>
    </row>
    <row r="2257" spans="1:14" ht="49.5" hidden="1" customHeight="1" x14ac:dyDescent="0.25">
      <c r="A2257" s="55" t="s">
        <v>1973</v>
      </c>
      <c r="B2257" s="39" t="s">
        <v>8502</v>
      </c>
      <c r="C2257" s="44" t="s">
        <v>23882</v>
      </c>
      <c r="D2257" s="41" t="s">
        <v>25133</v>
      </c>
      <c r="E2257" s="41"/>
      <c r="F2257" s="41"/>
      <c r="G2257" s="41" t="s">
        <v>2041</v>
      </c>
      <c r="H2257" s="41" t="s">
        <v>25867</v>
      </c>
      <c r="I2257" s="52" t="s">
        <v>19184</v>
      </c>
      <c r="J2257" s="52"/>
      <c r="K2257" s="52"/>
      <c r="L2257" s="52"/>
      <c r="M2257" s="45" t="s">
        <v>23881</v>
      </c>
      <c r="N2257" s="43"/>
    </row>
    <row r="2258" spans="1:14" ht="49.5" hidden="1" customHeight="1" x14ac:dyDescent="0.25">
      <c r="A2258" s="55" t="s">
        <v>1045</v>
      </c>
      <c r="B2258" s="39" t="s">
        <v>4947</v>
      </c>
      <c r="C2258" s="40" t="s">
        <v>18785</v>
      </c>
      <c r="D2258" s="41" t="s">
        <v>18782</v>
      </c>
      <c r="E2258" s="41"/>
      <c r="F2258" s="41" t="s">
        <v>12242</v>
      </c>
      <c r="G2258" s="41"/>
      <c r="H2258" s="41"/>
      <c r="I2258" s="52" t="s">
        <v>19184</v>
      </c>
      <c r="J2258" s="52"/>
      <c r="K2258" s="52" t="s">
        <v>684</v>
      </c>
      <c r="L2258" s="52"/>
      <c r="M2258" s="47"/>
      <c r="N2258" s="43"/>
    </row>
    <row r="2259" spans="1:14" ht="49.5" hidden="1" customHeight="1" x14ac:dyDescent="0.25">
      <c r="A2259" s="55" t="s">
        <v>1973</v>
      </c>
      <c r="B2259" s="39" t="s">
        <v>8502</v>
      </c>
      <c r="C2259" s="44" t="s">
        <v>23826</v>
      </c>
      <c r="D2259" s="41" t="s">
        <v>25138</v>
      </c>
      <c r="E2259" s="41"/>
      <c r="F2259" s="41"/>
      <c r="G2259" s="41" t="s">
        <v>2041</v>
      </c>
      <c r="H2259" s="41" t="s">
        <v>685</v>
      </c>
      <c r="I2259" s="52" t="s">
        <v>19184</v>
      </c>
      <c r="J2259" s="52"/>
      <c r="K2259" s="52"/>
      <c r="L2259" s="52"/>
      <c r="M2259" s="45" t="s">
        <v>23825</v>
      </c>
      <c r="N2259" s="43"/>
    </row>
    <row r="2260" spans="1:14" ht="49.5" hidden="1" customHeight="1" x14ac:dyDescent="0.25">
      <c r="A2260" s="55" t="s">
        <v>51</v>
      </c>
      <c r="B2260" s="39" t="s">
        <v>13002</v>
      </c>
      <c r="C2260" s="40" t="s">
        <v>17688</v>
      </c>
      <c r="D2260" s="41" t="s">
        <v>18285</v>
      </c>
      <c r="E2260" s="41"/>
      <c r="F2260" s="41" t="s">
        <v>17689</v>
      </c>
      <c r="G2260" s="41" t="s">
        <v>154</v>
      </c>
      <c r="H2260" s="41"/>
      <c r="I2260" s="52" t="s">
        <v>19184</v>
      </c>
      <c r="J2260" s="52"/>
      <c r="K2260" s="52"/>
      <c r="L2260" s="52"/>
      <c r="M2260" s="45" t="s">
        <v>17694</v>
      </c>
      <c r="N2260" s="43"/>
    </row>
    <row r="2261" spans="1:14" ht="49.5" hidden="1" customHeight="1" x14ac:dyDescent="0.25">
      <c r="A2261" s="55" t="s">
        <v>1973</v>
      </c>
      <c r="B2261" s="39" t="s">
        <v>4947</v>
      </c>
      <c r="C2261" s="40" t="s">
        <v>21572</v>
      </c>
      <c r="D2261" s="41" t="s">
        <v>24905</v>
      </c>
      <c r="E2261" s="41"/>
      <c r="F2261" s="41"/>
      <c r="G2261" s="41" t="s">
        <v>2041</v>
      </c>
      <c r="H2261" s="41"/>
      <c r="I2261" s="52" t="s">
        <v>19184</v>
      </c>
      <c r="J2261" s="52"/>
      <c r="K2261" s="52" t="s">
        <v>26089</v>
      </c>
      <c r="L2261" s="52"/>
      <c r="M2261" s="42" t="s">
        <v>25664</v>
      </c>
      <c r="N2261" s="43"/>
    </row>
    <row r="2262" spans="1:14" ht="49.5" hidden="1" customHeight="1" x14ac:dyDescent="0.25">
      <c r="A2262" s="55" t="s">
        <v>1973</v>
      </c>
      <c r="B2262" s="39" t="s">
        <v>8502</v>
      </c>
      <c r="C2262" s="44" t="s">
        <v>23717</v>
      </c>
      <c r="D2262" s="41" t="s">
        <v>25152</v>
      </c>
      <c r="E2262" s="41"/>
      <c r="F2262" s="41"/>
      <c r="G2262" s="41" t="s">
        <v>2041</v>
      </c>
      <c r="H2262" s="41" t="s">
        <v>25867</v>
      </c>
      <c r="I2262" s="52" t="s">
        <v>19184</v>
      </c>
      <c r="J2262" s="52"/>
      <c r="K2262" s="52"/>
      <c r="L2262" s="52"/>
      <c r="M2262" s="45" t="s">
        <v>23716</v>
      </c>
      <c r="N2262" s="43"/>
    </row>
    <row r="2263" spans="1:14" ht="49.5" hidden="1" customHeight="1" x14ac:dyDescent="0.25">
      <c r="A2263" s="55" t="s">
        <v>1045</v>
      </c>
      <c r="B2263" s="39" t="s">
        <v>8502</v>
      </c>
      <c r="C2263" s="44" t="s">
        <v>10902</v>
      </c>
      <c r="D2263" s="41" t="s">
        <v>10905</v>
      </c>
      <c r="E2263" s="41"/>
      <c r="F2263" s="41" t="s">
        <v>2524</v>
      </c>
      <c r="G2263" s="41"/>
      <c r="H2263" s="41" t="s">
        <v>682</v>
      </c>
      <c r="I2263" s="52" t="s">
        <v>19184</v>
      </c>
      <c r="J2263" s="52"/>
      <c r="K2263" s="52"/>
      <c r="L2263" s="52"/>
      <c r="M2263" s="45"/>
      <c r="N2263" s="43"/>
    </row>
    <row r="2264" spans="1:14" ht="49.5" hidden="1" customHeight="1" x14ac:dyDescent="0.25">
      <c r="A2264" s="55" t="s">
        <v>1045</v>
      </c>
      <c r="B2264" s="39" t="s">
        <v>8502</v>
      </c>
      <c r="C2264" s="44" t="s">
        <v>26003</v>
      </c>
      <c r="D2264" s="41" t="s">
        <v>9021</v>
      </c>
      <c r="E2264" s="41"/>
      <c r="F2264" s="41" t="s">
        <v>10998</v>
      </c>
      <c r="G2264" s="41"/>
      <c r="H2264" s="41"/>
      <c r="I2264" s="52" t="s">
        <v>684</v>
      </c>
      <c r="J2264" s="52"/>
      <c r="K2264" s="52"/>
      <c r="L2264" s="52"/>
      <c r="M2264" s="45"/>
      <c r="N2264" s="43"/>
    </row>
    <row r="2265" spans="1:14" ht="49.5" hidden="1" customHeight="1" x14ac:dyDescent="0.25">
      <c r="A2265" s="55" t="s">
        <v>51</v>
      </c>
      <c r="B2265" s="39" t="s">
        <v>8502</v>
      </c>
      <c r="C2265" s="44" t="s">
        <v>26002</v>
      </c>
      <c r="D2265" s="41" t="s">
        <v>9021</v>
      </c>
      <c r="E2265" s="41"/>
      <c r="F2265" s="41" t="s">
        <v>3913</v>
      </c>
      <c r="G2265" s="41" t="s">
        <v>154</v>
      </c>
      <c r="H2265" s="41" t="s">
        <v>25863</v>
      </c>
      <c r="I2265" s="52" t="s">
        <v>19184</v>
      </c>
      <c r="J2265" s="52"/>
      <c r="K2265" s="52"/>
      <c r="L2265" s="52"/>
      <c r="M2265" s="45" t="s">
        <v>3909</v>
      </c>
      <c r="N2265" s="43"/>
    </row>
    <row r="2266" spans="1:14" ht="49.5" hidden="1" customHeight="1" x14ac:dyDescent="0.25">
      <c r="A2266" s="55" t="s">
        <v>1045</v>
      </c>
      <c r="B2266" s="39" t="s">
        <v>8502</v>
      </c>
      <c r="C2266" s="44" t="s">
        <v>26004</v>
      </c>
      <c r="D2266" s="41" t="s">
        <v>11354</v>
      </c>
      <c r="E2266" s="41"/>
      <c r="F2266" s="41" t="s">
        <v>10998</v>
      </c>
      <c r="G2266" s="41"/>
      <c r="H2266" s="41"/>
      <c r="I2266" s="52" t="s">
        <v>684</v>
      </c>
      <c r="J2266" s="52"/>
      <c r="K2266" s="52"/>
      <c r="L2266" s="52"/>
      <c r="M2266" s="45"/>
      <c r="N2266" s="43"/>
    </row>
    <row r="2267" spans="1:14" ht="49.5" hidden="1" customHeight="1" x14ac:dyDescent="0.25">
      <c r="A2267" s="55" t="s">
        <v>51</v>
      </c>
      <c r="B2267" s="39" t="s">
        <v>8502</v>
      </c>
      <c r="C2267" s="44" t="s">
        <v>26005</v>
      </c>
      <c r="D2267" s="41" t="s">
        <v>9057</v>
      </c>
      <c r="E2267" s="41"/>
      <c r="F2267" s="41" t="s">
        <v>3913</v>
      </c>
      <c r="G2267" s="41" t="s">
        <v>154</v>
      </c>
      <c r="H2267" s="41" t="s">
        <v>25863</v>
      </c>
      <c r="I2267" s="52" t="s">
        <v>19184</v>
      </c>
      <c r="J2267" s="52"/>
      <c r="K2267" s="52"/>
      <c r="L2267" s="52"/>
      <c r="M2267" s="45" t="s">
        <v>4120</v>
      </c>
      <c r="N2267" s="43"/>
    </row>
    <row r="2268" spans="1:14" ht="49.5" hidden="1" customHeight="1" x14ac:dyDescent="0.25">
      <c r="A2268" s="55" t="s">
        <v>51</v>
      </c>
      <c r="B2268" s="39" t="s">
        <v>8502</v>
      </c>
      <c r="C2268" s="44" t="s">
        <v>2811</v>
      </c>
      <c r="D2268" s="41" t="s">
        <v>8880</v>
      </c>
      <c r="E2268" s="41"/>
      <c r="F2268" s="41" t="s">
        <v>2812</v>
      </c>
      <c r="G2268" s="41" t="s">
        <v>49</v>
      </c>
      <c r="H2268" s="41" t="s">
        <v>25867</v>
      </c>
      <c r="I2268" s="52" t="s">
        <v>19184</v>
      </c>
      <c r="J2268" s="52"/>
      <c r="K2268" s="52"/>
      <c r="L2268" s="52"/>
      <c r="M2268" s="45" t="s">
        <v>2817</v>
      </c>
      <c r="N2268" s="43"/>
    </row>
    <row r="2269" spans="1:14" ht="49.5" hidden="1" customHeight="1" x14ac:dyDescent="0.25">
      <c r="A2269" s="55" t="s">
        <v>1045</v>
      </c>
      <c r="B2269" s="39" t="s">
        <v>8502</v>
      </c>
      <c r="C2269" s="44" t="s">
        <v>10182</v>
      </c>
      <c r="D2269" s="41" t="s">
        <v>8880</v>
      </c>
      <c r="E2269" s="41"/>
      <c r="F2269" s="41" t="s">
        <v>2812</v>
      </c>
      <c r="G2269" s="41"/>
      <c r="H2269" s="41" t="s">
        <v>25867</v>
      </c>
      <c r="I2269" s="52" t="s">
        <v>19184</v>
      </c>
      <c r="J2269" s="52"/>
      <c r="K2269" s="52"/>
      <c r="L2269" s="52"/>
      <c r="M2269" s="45"/>
      <c r="N2269" s="43"/>
    </row>
    <row r="2270" spans="1:14" ht="49.5" hidden="1" customHeight="1" x14ac:dyDescent="0.25">
      <c r="A2270" s="55" t="s">
        <v>1973</v>
      </c>
      <c r="B2270" s="39" t="s">
        <v>4947</v>
      </c>
      <c r="C2270" s="40" t="s">
        <v>21154</v>
      </c>
      <c r="D2270" s="41" t="s">
        <v>24954</v>
      </c>
      <c r="E2270" s="41"/>
      <c r="F2270" s="41"/>
      <c r="G2270" s="41" t="s">
        <v>2041</v>
      </c>
      <c r="H2270" s="41"/>
      <c r="I2270" s="52" t="s">
        <v>19184</v>
      </c>
      <c r="J2270" s="52"/>
      <c r="K2270" s="52" t="s">
        <v>26089</v>
      </c>
      <c r="L2270" s="52"/>
      <c r="M2270" s="42" t="s">
        <v>25665</v>
      </c>
      <c r="N2270" s="43"/>
    </row>
    <row r="2271" spans="1:14" ht="49.5" hidden="1" customHeight="1" x14ac:dyDescent="0.25">
      <c r="A2271" s="55" t="s">
        <v>1973</v>
      </c>
      <c r="B2271" s="39" t="s">
        <v>4947</v>
      </c>
      <c r="C2271" s="40" t="s">
        <v>1651</v>
      </c>
      <c r="D2271" s="41" t="s">
        <v>2004</v>
      </c>
      <c r="E2271" s="41"/>
      <c r="F2271" s="41"/>
      <c r="G2271" s="41" t="s">
        <v>2041</v>
      </c>
      <c r="H2271" s="41" t="s">
        <v>685</v>
      </c>
      <c r="I2271" s="52" t="s">
        <v>19184</v>
      </c>
      <c r="J2271" s="52"/>
      <c r="K2271" s="52" t="s">
        <v>684</v>
      </c>
      <c r="L2271" s="52"/>
      <c r="M2271" s="42" t="s">
        <v>25666</v>
      </c>
      <c r="N2271" s="43"/>
    </row>
    <row r="2272" spans="1:14" ht="49.5" hidden="1" customHeight="1" x14ac:dyDescent="0.25">
      <c r="A2272" s="55" t="s">
        <v>1045</v>
      </c>
      <c r="B2272" s="39" t="s">
        <v>8502</v>
      </c>
      <c r="C2272" s="44" t="s">
        <v>11741</v>
      </c>
      <c r="D2272" s="41" t="s">
        <v>11744</v>
      </c>
      <c r="E2272" s="41"/>
      <c r="F2272" s="41" t="s">
        <v>9925</v>
      </c>
      <c r="G2272" s="41"/>
      <c r="H2272" s="41"/>
      <c r="I2272" s="52" t="s">
        <v>19184</v>
      </c>
      <c r="J2272" s="52"/>
      <c r="K2272" s="52"/>
      <c r="L2272" s="52"/>
      <c r="M2272" s="45"/>
      <c r="N2272" s="43"/>
    </row>
    <row r="2273" spans="1:14" ht="49.5" hidden="1" customHeight="1" x14ac:dyDescent="0.25">
      <c r="A2273" s="55" t="s">
        <v>1045</v>
      </c>
      <c r="B2273" s="39" t="s">
        <v>13002</v>
      </c>
      <c r="C2273" s="40" t="s">
        <v>12869</v>
      </c>
      <c r="D2273" s="41" t="s">
        <v>12872</v>
      </c>
      <c r="E2273" s="41"/>
      <c r="F2273" s="41" t="s">
        <v>10634</v>
      </c>
      <c r="G2273" s="41"/>
      <c r="H2273" s="41"/>
      <c r="I2273" s="52" t="s">
        <v>19184</v>
      </c>
      <c r="J2273" s="52"/>
      <c r="K2273" s="52"/>
      <c r="L2273" s="52"/>
      <c r="M2273" s="45"/>
      <c r="N2273" s="43"/>
    </row>
    <row r="2274" spans="1:14" ht="49.5" hidden="1" customHeight="1" x14ac:dyDescent="0.25">
      <c r="A2274" s="55" t="s">
        <v>1973</v>
      </c>
      <c r="B2274" s="39" t="s">
        <v>4947</v>
      </c>
      <c r="C2274" s="40" t="s">
        <v>1743</v>
      </c>
      <c r="D2274" s="41" t="s">
        <v>2013</v>
      </c>
      <c r="E2274" s="41"/>
      <c r="F2274" s="41"/>
      <c r="G2274" s="41" t="s">
        <v>2041</v>
      </c>
      <c r="H2274" s="41" t="s">
        <v>2043</v>
      </c>
      <c r="I2274" s="52" t="s">
        <v>19184</v>
      </c>
      <c r="J2274" s="52"/>
      <c r="K2274" s="52"/>
      <c r="L2274" s="52"/>
      <c r="M2274" s="42" t="s">
        <v>25667</v>
      </c>
      <c r="N2274" s="43"/>
    </row>
    <row r="2275" spans="1:14" ht="49.5" hidden="1" customHeight="1" x14ac:dyDescent="0.25">
      <c r="A2275" s="55" t="s">
        <v>1045</v>
      </c>
      <c r="B2275" s="39" t="s">
        <v>8502</v>
      </c>
      <c r="C2275" s="44" t="s">
        <v>9948</v>
      </c>
      <c r="D2275" s="41" t="s">
        <v>9951</v>
      </c>
      <c r="E2275" s="41"/>
      <c r="F2275" s="41" t="s">
        <v>9952</v>
      </c>
      <c r="G2275" s="41"/>
      <c r="H2275" s="41"/>
      <c r="I2275" s="52" t="s">
        <v>19184</v>
      </c>
      <c r="J2275" s="52"/>
      <c r="K2275" s="52"/>
      <c r="L2275" s="52"/>
      <c r="M2275" s="45"/>
      <c r="N2275" s="43"/>
    </row>
    <row r="2276" spans="1:14" ht="49.5" hidden="1" customHeight="1" x14ac:dyDescent="0.25">
      <c r="A2276" s="55" t="s">
        <v>51</v>
      </c>
      <c r="B2276" s="39" t="s">
        <v>25872</v>
      </c>
      <c r="C2276" s="40" t="s">
        <v>15756</v>
      </c>
      <c r="D2276" s="41" t="s">
        <v>18167</v>
      </c>
      <c r="E2276" s="41"/>
      <c r="F2276" s="41" t="s">
        <v>5185</v>
      </c>
      <c r="G2276" s="41" t="s">
        <v>49</v>
      </c>
      <c r="H2276" s="41"/>
      <c r="I2276" s="52" t="s">
        <v>19184</v>
      </c>
      <c r="J2276" s="52"/>
      <c r="K2276" s="52" t="s">
        <v>684</v>
      </c>
      <c r="L2276" s="52"/>
      <c r="M2276" s="45" t="s">
        <v>15761</v>
      </c>
      <c r="N2276" s="43"/>
    </row>
    <row r="2277" spans="1:14" ht="49.5" hidden="1" customHeight="1" x14ac:dyDescent="0.25">
      <c r="A2277" s="55" t="s">
        <v>1045</v>
      </c>
      <c r="B2277" s="39" t="s">
        <v>8502</v>
      </c>
      <c r="C2277" s="44" t="s">
        <v>11026</v>
      </c>
      <c r="D2277" s="41" t="s">
        <v>11029</v>
      </c>
      <c r="E2277" s="41"/>
      <c r="F2277" s="41" t="s">
        <v>11030</v>
      </c>
      <c r="G2277" s="41"/>
      <c r="H2277" s="41"/>
      <c r="I2277" s="52" t="s">
        <v>19184</v>
      </c>
      <c r="J2277" s="52"/>
      <c r="K2277" s="52"/>
      <c r="L2277" s="52"/>
      <c r="M2277" s="45"/>
      <c r="N2277" s="43"/>
    </row>
    <row r="2278" spans="1:14" ht="49.5" hidden="1" customHeight="1" x14ac:dyDescent="0.25">
      <c r="A2278" s="55" t="s">
        <v>51</v>
      </c>
      <c r="B2278" s="39" t="s">
        <v>13002</v>
      </c>
      <c r="C2278" s="40" t="s">
        <v>12505</v>
      </c>
      <c r="D2278" s="41" t="s">
        <v>12508</v>
      </c>
      <c r="E2278" s="41"/>
      <c r="F2278" s="41" t="s">
        <v>2715</v>
      </c>
      <c r="G2278" s="41" t="s">
        <v>49</v>
      </c>
      <c r="H2278" s="41"/>
      <c r="I2278" s="52" t="s">
        <v>19184</v>
      </c>
      <c r="J2278" s="52"/>
      <c r="K2278" s="52"/>
      <c r="L2278" s="52"/>
      <c r="M2278" s="45" t="s">
        <v>16514</v>
      </c>
      <c r="N2278" s="43"/>
    </row>
    <row r="2279" spans="1:14" ht="49.5" hidden="1" customHeight="1" x14ac:dyDescent="0.25">
      <c r="A2279" s="55" t="s">
        <v>1045</v>
      </c>
      <c r="B2279" s="39" t="s">
        <v>13002</v>
      </c>
      <c r="C2279" s="40" t="s">
        <v>12505</v>
      </c>
      <c r="D2279" s="41" t="s">
        <v>12508</v>
      </c>
      <c r="E2279" s="41"/>
      <c r="F2279" s="41" t="s">
        <v>2726</v>
      </c>
      <c r="G2279" s="41"/>
      <c r="H2279" s="41"/>
      <c r="I2279" s="52" t="s">
        <v>684</v>
      </c>
      <c r="J2279" s="52"/>
      <c r="K2279" s="52"/>
      <c r="L2279" s="52"/>
      <c r="M2279" s="45"/>
      <c r="N2279" s="43"/>
    </row>
    <row r="2280" spans="1:14" ht="49.5" customHeight="1" x14ac:dyDescent="0.25">
      <c r="A2280" s="55" t="s">
        <v>1045</v>
      </c>
      <c r="B2280" s="39" t="s">
        <v>8502</v>
      </c>
      <c r="C2280" s="44" t="s">
        <v>10234</v>
      </c>
      <c r="D2280" s="41" t="s">
        <v>10237</v>
      </c>
      <c r="E2280" s="41" t="s">
        <v>684</v>
      </c>
      <c r="F2280" s="41" t="s">
        <v>2524</v>
      </c>
      <c r="G2280" s="41"/>
      <c r="H2280" s="41"/>
      <c r="I2280" s="52" t="s">
        <v>19184</v>
      </c>
      <c r="J2280" s="52"/>
      <c r="K2280" s="52" t="s">
        <v>684</v>
      </c>
      <c r="L2280" s="52"/>
      <c r="M2280" s="45"/>
      <c r="N2280" s="48" t="s">
        <v>26081</v>
      </c>
    </row>
    <row r="2281" spans="1:14" ht="49.5" hidden="1" customHeight="1" x14ac:dyDescent="0.25">
      <c r="A2281" s="55" t="s">
        <v>1973</v>
      </c>
      <c r="B2281" s="39" t="s">
        <v>5838</v>
      </c>
      <c r="C2281" s="40" t="s">
        <v>21848</v>
      </c>
      <c r="D2281" s="41" t="s">
        <v>25078</v>
      </c>
      <c r="E2281" s="41"/>
      <c r="F2281" s="41"/>
      <c r="G2281" s="41" t="s">
        <v>2041</v>
      </c>
      <c r="H2281" s="41"/>
      <c r="I2281" s="52" t="s">
        <v>19184</v>
      </c>
      <c r="J2281" s="52"/>
      <c r="K2281" s="52"/>
      <c r="L2281" s="52"/>
      <c r="M2281" s="45" t="s">
        <v>21847</v>
      </c>
      <c r="N2281" s="43"/>
    </row>
    <row r="2282" spans="1:14" ht="49.5" hidden="1" customHeight="1" x14ac:dyDescent="0.25">
      <c r="A2282" s="55" t="s">
        <v>1045</v>
      </c>
      <c r="B2282" s="39" t="s">
        <v>5838</v>
      </c>
      <c r="C2282" s="40" t="s">
        <v>5003</v>
      </c>
      <c r="D2282" s="41" t="s">
        <v>8705</v>
      </c>
      <c r="E2282" s="41"/>
      <c r="F2282" s="41" t="s">
        <v>9409</v>
      </c>
      <c r="G2282" s="41"/>
      <c r="H2282" s="41"/>
      <c r="I2282" s="52" t="s">
        <v>684</v>
      </c>
      <c r="J2282" s="52"/>
      <c r="K2282" s="52"/>
      <c r="L2282" s="52"/>
      <c r="M2282" s="45"/>
      <c r="N2282" s="43"/>
    </row>
    <row r="2283" spans="1:14" ht="49.5" hidden="1" customHeight="1" x14ac:dyDescent="0.25">
      <c r="A2283" s="55" t="s">
        <v>51</v>
      </c>
      <c r="B2283" s="39" t="s">
        <v>5838</v>
      </c>
      <c r="C2283" s="40" t="s">
        <v>5003</v>
      </c>
      <c r="D2283" s="41" t="s">
        <v>8705</v>
      </c>
      <c r="E2283" s="41"/>
      <c r="F2283" s="41" t="s">
        <v>4988</v>
      </c>
      <c r="G2283" s="41" t="s">
        <v>49</v>
      </c>
      <c r="H2283" s="41" t="s">
        <v>25389</v>
      </c>
      <c r="I2283" s="52" t="s">
        <v>19184</v>
      </c>
      <c r="J2283" s="52"/>
      <c r="K2283" s="52"/>
      <c r="L2283" s="52"/>
      <c r="M2283" s="45" t="s">
        <v>5008</v>
      </c>
      <c r="N2283" s="43"/>
    </row>
    <row r="2284" spans="1:14" ht="49.5" hidden="1" customHeight="1" x14ac:dyDescent="0.25">
      <c r="A2284" s="55" t="s">
        <v>1359</v>
      </c>
      <c r="B2284" s="39" t="s">
        <v>8502</v>
      </c>
      <c r="C2284" s="44" t="s">
        <v>26006</v>
      </c>
      <c r="D2284" s="41" t="s">
        <v>14663</v>
      </c>
      <c r="E2284" s="41"/>
      <c r="F2284" s="41" t="s">
        <v>13372</v>
      </c>
      <c r="G2284" s="41"/>
      <c r="H2284" s="41" t="s">
        <v>25750</v>
      </c>
      <c r="I2284" s="52" t="s">
        <v>19184</v>
      </c>
      <c r="J2284" s="52"/>
      <c r="K2284" s="52"/>
      <c r="L2284" s="52"/>
      <c r="M2284" s="45" t="s">
        <v>13933</v>
      </c>
      <c r="N2284" s="43"/>
    </row>
    <row r="2285" spans="1:14" ht="49.5" hidden="1" customHeight="1" x14ac:dyDescent="0.25">
      <c r="A2285" s="55" t="s">
        <v>51</v>
      </c>
      <c r="B2285" s="39" t="s">
        <v>5838</v>
      </c>
      <c r="C2285" s="40" t="s">
        <v>5331</v>
      </c>
      <c r="D2285" s="41" t="s">
        <v>8730</v>
      </c>
      <c r="E2285" s="41"/>
      <c r="F2285" s="41" t="s">
        <v>5327</v>
      </c>
      <c r="G2285" s="41" t="s">
        <v>49</v>
      </c>
      <c r="H2285" s="41" t="s">
        <v>25873</v>
      </c>
      <c r="I2285" s="52" t="s">
        <v>19184</v>
      </c>
      <c r="J2285" s="52"/>
      <c r="K2285" s="52" t="s">
        <v>684</v>
      </c>
      <c r="L2285" s="52"/>
      <c r="M2285" s="45" t="s">
        <v>5336</v>
      </c>
      <c r="N2285" s="43"/>
    </row>
    <row r="2286" spans="1:14" ht="49.5" hidden="1" customHeight="1" x14ac:dyDescent="0.25">
      <c r="A2286" s="55" t="s">
        <v>1359</v>
      </c>
      <c r="B2286" s="39" t="s">
        <v>5838</v>
      </c>
      <c r="C2286" s="40" t="s">
        <v>5331</v>
      </c>
      <c r="D2286" s="41" t="s">
        <v>13219</v>
      </c>
      <c r="E2286" s="41"/>
      <c r="F2286" s="41" t="s">
        <v>13221</v>
      </c>
      <c r="G2286" s="41"/>
      <c r="H2286" s="41"/>
      <c r="I2286" s="52" t="s">
        <v>684</v>
      </c>
      <c r="J2286" s="52"/>
      <c r="K2286" s="52"/>
      <c r="L2286" s="52"/>
      <c r="M2286" s="45" t="s">
        <v>13222</v>
      </c>
      <c r="N2286" s="43"/>
    </row>
    <row r="2287" spans="1:14" ht="49.5" hidden="1" customHeight="1" x14ac:dyDescent="0.25">
      <c r="A2287" s="55" t="s">
        <v>51</v>
      </c>
      <c r="B2287" s="39" t="s">
        <v>8502</v>
      </c>
      <c r="C2287" s="44" t="s">
        <v>2196</v>
      </c>
      <c r="D2287" s="41" t="s">
        <v>8787</v>
      </c>
      <c r="E2287" s="41"/>
      <c r="F2287" s="41" t="s">
        <v>2206</v>
      </c>
      <c r="G2287" s="41" t="s">
        <v>49</v>
      </c>
      <c r="H2287" s="41"/>
      <c r="I2287" s="52" t="s">
        <v>19184</v>
      </c>
      <c r="J2287" s="52"/>
      <c r="K2287" s="52"/>
      <c r="L2287" s="52"/>
      <c r="M2287" s="45" t="s">
        <v>2202</v>
      </c>
      <c r="N2287" s="43"/>
    </row>
    <row r="2288" spans="1:14" ht="49.5" hidden="1" customHeight="1" x14ac:dyDescent="0.25">
      <c r="A2288" s="55" t="s">
        <v>1973</v>
      </c>
      <c r="B2288" s="39" t="s">
        <v>8502</v>
      </c>
      <c r="C2288" s="44" t="s">
        <v>22987</v>
      </c>
      <c r="D2288" s="41" t="s">
        <v>25235</v>
      </c>
      <c r="E2288" s="41"/>
      <c r="F2288" s="41"/>
      <c r="G2288" s="41" t="s">
        <v>2041</v>
      </c>
      <c r="H2288" s="41"/>
      <c r="I2288" s="52" t="s">
        <v>19184</v>
      </c>
      <c r="J2288" s="52"/>
      <c r="K2288" s="52"/>
      <c r="L2288" s="52"/>
      <c r="M2288" s="45" t="s">
        <v>22986</v>
      </c>
      <c r="N2288" s="43"/>
    </row>
    <row r="2289" spans="1:14" ht="49.5" hidden="1" customHeight="1" x14ac:dyDescent="0.25">
      <c r="A2289" s="55" t="s">
        <v>51</v>
      </c>
      <c r="B2289" s="39" t="s">
        <v>8502</v>
      </c>
      <c r="C2289" s="44" t="s">
        <v>8366</v>
      </c>
      <c r="D2289" s="41" t="s">
        <v>9157</v>
      </c>
      <c r="E2289" s="41"/>
      <c r="F2289" s="41" t="s">
        <v>3494</v>
      </c>
      <c r="G2289" s="41" t="s">
        <v>49</v>
      </c>
      <c r="H2289" s="41"/>
      <c r="I2289" s="52" t="s">
        <v>19184</v>
      </c>
      <c r="J2289" s="52"/>
      <c r="K2289" s="52"/>
      <c r="L2289" s="52"/>
      <c r="M2289" s="45" t="s">
        <v>8371</v>
      </c>
      <c r="N2289" s="43"/>
    </row>
    <row r="2290" spans="1:14" ht="49.5" hidden="1" customHeight="1" x14ac:dyDescent="0.25">
      <c r="A2290" s="55" t="s">
        <v>1973</v>
      </c>
      <c r="B2290" s="39" t="s">
        <v>8502</v>
      </c>
      <c r="C2290" s="44" t="s">
        <v>22723</v>
      </c>
      <c r="D2290" s="41" t="s">
        <v>25265</v>
      </c>
      <c r="E2290" s="41"/>
      <c r="F2290" s="41"/>
      <c r="G2290" s="41" t="s">
        <v>2041</v>
      </c>
      <c r="H2290" s="41" t="s">
        <v>25385</v>
      </c>
      <c r="I2290" s="52" t="s">
        <v>19184</v>
      </c>
      <c r="J2290" s="52"/>
      <c r="K2290" s="52"/>
      <c r="L2290" s="52"/>
      <c r="M2290" s="45" t="s">
        <v>22722</v>
      </c>
      <c r="N2290" s="43"/>
    </row>
    <row r="2291" spans="1:14" ht="49.5" hidden="1" customHeight="1" x14ac:dyDescent="0.25">
      <c r="A2291" s="55" t="s">
        <v>51</v>
      </c>
      <c r="B2291" s="39" t="s">
        <v>4947</v>
      </c>
      <c r="C2291" s="40" t="s">
        <v>364</v>
      </c>
      <c r="D2291" s="41" t="s">
        <v>1054</v>
      </c>
      <c r="E2291" s="41"/>
      <c r="F2291" s="41" t="s">
        <v>131</v>
      </c>
      <c r="G2291" s="41" t="s">
        <v>49</v>
      </c>
      <c r="H2291" s="41"/>
      <c r="I2291" s="52" t="s">
        <v>19184</v>
      </c>
      <c r="J2291" s="52" t="s">
        <v>684</v>
      </c>
      <c r="K2291" s="52"/>
      <c r="L2291" s="52"/>
      <c r="M2291" s="42" t="s">
        <v>136</v>
      </c>
      <c r="N2291" s="43"/>
    </row>
    <row r="2292" spans="1:14" ht="49.5" hidden="1" customHeight="1" x14ac:dyDescent="0.25">
      <c r="A2292" s="55" t="s">
        <v>51</v>
      </c>
      <c r="B2292" s="39" t="s">
        <v>8502</v>
      </c>
      <c r="C2292" s="44" t="s">
        <v>71</v>
      </c>
      <c r="D2292" s="41" t="s">
        <v>1055</v>
      </c>
      <c r="E2292" s="41"/>
      <c r="F2292" s="41" t="s">
        <v>82</v>
      </c>
      <c r="G2292" s="41" t="s">
        <v>49</v>
      </c>
      <c r="H2292" s="41" t="s">
        <v>25867</v>
      </c>
      <c r="I2292" s="52" t="s">
        <v>684</v>
      </c>
      <c r="J2292" s="52"/>
      <c r="K2292" s="52"/>
      <c r="L2292" s="52"/>
      <c r="M2292" s="45" t="s">
        <v>77</v>
      </c>
      <c r="N2292" s="43"/>
    </row>
    <row r="2293" spans="1:14" ht="49.5" hidden="1" customHeight="1" x14ac:dyDescent="0.25">
      <c r="A2293" s="55" t="s">
        <v>1045</v>
      </c>
      <c r="B2293" s="39" t="s">
        <v>8502</v>
      </c>
      <c r="C2293" s="44" t="s">
        <v>71</v>
      </c>
      <c r="D2293" s="41" t="s">
        <v>1055</v>
      </c>
      <c r="E2293" s="41"/>
      <c r="F2293" s="41" t="s">
        <v>10173</v>
      </c>
      <c r="G2293" s="41"/>
      <c r="H2293" s="41" t="s">
        <v>25867</v>
      </c>
      <c r="I2293" s="52" t="s">
        <v>684</v>
      </c>
      <c r="J2293" s="52"/>
      <c r="K2293" s="52"/>
      <c r="L2293" s="52"/>
      <c r="M2293" s="45"/>
      <c r="N2293" s="43"/>
    </row>
    <row r="2294" spans="1:14" ht="49.5" hidden="1" customHeight="1" x14ac:dyDescent="0.25">
      <c r="A2294" s="55" t="s">
        <v>51</v>
      </c>
      <c r="B2294" s="39" t="s">
        <v>4947</v>
      </c>
      <c r="C2294" s="40" t="s">
        <v>71</v>
      </c>
      <c r="D2294" s="41" t="s">
        <v>1055</v>
      </c>
      <c r="E2294" s="41"/>
      <c r="F2294" s="41" t="s">
        <v>72</v>
      </c>
      <c r="G2294" s="41" t="s">
        <v>49</v>
      </c>
      <c r="H2294" s="41" t="s">
        <v>2042</v>
      </c>
      <c r="I2294" s="52" t="s">
        <v>19184</v>
      </c>
      <c r="J2294" s="52"/>
      <c r="K2294" s="52"/>
      <c r="L2294" s="52"/>
      <c r="M2294" s="42" t="s">
        <v>77</v>
      </c>
      <c r="N2294" s="43"/>
    </row>
    <row r="2295" spans="1:14" ht="49.5" hidden="1" customHeight="1" x14ac:dyDescent="0.25">
      <c r="A2295" s="55" t="s">
        <v>1045</v>
      </c>
      <c r="B2295" s="39" t="s">
        <v>5838</v>
      </c>
      <c r="C2295" s="40" t="s">
        <v>4140</v>
      </c>
      <c r="D2295" s="41" t="s">
        <v>9060</v>
      </c>
      <c r="E2295" s="41"/>
      <c r="F2295" s="41" t="s">
        <v>9519</v>
      </c>
      <c r="G2295" s="41"/>
      <c r="H2295" s="41"/>
      <c r="I2295" s="52" t="s">
        <v>684</v>
      </c>
      <c r="J2295" s="52"/>
      <c r="K2295" s="52"/>
      <c r="L2295" s="52"/>
      <c r="M2295" s="45"/>
      <c r="N2295" s="43"/>
    </row>
    <row r="2296" spans="1:14" ht="49.5" hidden="1" customHeight="1" x14ac:dyDescent="0.25">
      <c r="A2296" s="55" t="s">
        <v>1045</v>
      </c>
      <c r="B2296" s="39" t="s">
        <v>8502</v>
      </c>
      <c r="C2296" s="44" t="s">
        <v>4140</v>
      </c>
      <c r="D2296" s="41" t="s">
        <v>9060</v>
      </c>
      <c r="E2296" s="41"/>
      <c r="F2296" s="41" t="s">
        <v>9519</v>
      </c>
      <c r="G2296" s="41"/>
      <c r="H2296" s="41"/>
      <c r="I2296" s="52" t="s">
        <v>684</v>
      </c>
      <c r="J2296" s="52"/>
      <c r="K2296" s="52"/>
      <c r="L2296" s="52"/>
      <c r="M2296" s="45"/>
      <c r="N2296" s="43"/>
    </row>
    <row r="2297" spans="1:14" ht="49.5" hidden="1" customHeight="1" x14ac:dyDescent="0.25">
      <c r="A2297" s="55" t="s">
        <v>51</v>
      </c>
      <c r="B2297" s="39" t="s">
        <v>8502</v>
      </c>
      <c r="C2297" s="44" t="s">
        <v>4140</v>
      </c>
      <c r="D2297" s="41" t="s">
        <v>9060</v>
      </c>
      <c r="E2297" s="41"/>
      <c r="F2297" s="41" t="s">
        <v>3835</v>
      </c>
      <c r="G2297" s="41" t="s">
        <v>154</v>
      </c>
      <c r="H2297" s="41"/>
      <c r="I2297" s="52" t="s">
        <v>19184</v>
      </c>
      <c r="J2297" s="52"/>
      <c r="K2297" s="52"/>
      <c r="L2297" s="52"/>
      <c r="M2297" s="45" t="s">
        <v>4145</v>
      </c>
      <c r="N2297" s="43"/>
    </row>
    <row r="2298" spans="1:14" ht="49.5" hidden="1" customHeight="1" x14ac:dyDescent="0.25">
      <c r="A2298" s="55" t="s">
        <v>1359</v>
      </c>
      <c r="B2298" s="39" t="s">
        <v>8502</v>
      </c>
      <c r="C2298" s="44" t="s">
        <v>4140</v>
      </c>
      <c r="D2298" s="41" t="s">
        <v>14660</v>
      </c>
      <c r="E2298" s="41"/>
      <c r="F2298" s="41" t="s">
        <v>13914</v>
      </c>
      <c r="G2298" s="41"/>
      <c r="H2298" s="41"/>
      <c r="I2298" s="52" t="s">
        <v>684</v>
      </c>
      <c r="J2298" s="52"/>
      <c r="K2298" s="52"/>
      <c r="L2298" s="52"/>
      <c r="M2298" s="45" t="s">
        <v>13915</v>
      </c>
      <c r="N2298" s="43"/>
    </row>
    <row r="2299" spans="1:14" ht="49.5" hidden="1" customHeight="1" x14ac:dyDescent="0.25">
      <c r="A2299" s="55" t="s">
        <v>1045</v>
      </c>
      <c r="B2299" s="39" t="s">
        <v>8502</v>
      </c>
      <c r="C2299" s="44" t="s">
        <v>3812</v>
      </c>
      <c r="D2299" s="41" t="s">
        <v>9024</v>
      </c>
      <c r="E2299" s="41"/>
      <c r="F2299" s="41" t="s">
        <v>3813</v>
      </c>
      <c r="G2299" s="41"/>
      <c r="H2299" s="41"/>
      <c r="I2299" s="52" t="s">
        <v>684</v>
      </c>
      <c r="J2299" s="52"/>
      <c r="K2299" s="52"/>
      <c r="L2299" s="52"/>
      <c r="M2299" s="45"/>
      <c r="N2299" s="43"/>
    </row>
    <row r="2300" spans="1:14" ht="49.5" hidden="1" customHeight="1" x14ac:dyDescent="0.25">
      <c r="A2300" s="55" t="s">
        <v>51</v>
      </c>
      <c r="B2300" s="39" t="s">
        <v>8502</v>
      </c>
      <c r="C2300" s="44" t="s">
        <v>3812</v>
      </c>
      <c r="D2300" s="41" t="s">
        <v>9024</v>
      </c>
      <c r="E2300" s="41"/>
      <c r="F2300" s="41" t="s">
        <v>3813</v>
      </c>
      <c r="G2300" s="41" t="s">
        <v>154</v>
      </c>
      <c r="H2300" s="41"/>
      <c r="I2300" s="52" t="s">
        <v>19184</v>
      </c>
      <c r="J2300" s="52"/>
      <c r="K2300" s="52"/>
      <c r="L2300" s="52"/>
      <c r="M2300" s="45" t="s">
        <v>3818</v>
      </c>
      <c r="N2300" s="43"/>
    </row>
    <row r="2301" spans="1:14" ht="49.5" hidden="1" customHeight="1" x14ac:dyDescent="0.25">
      <c r="A2301" s="55" t="s">
        <v>1359</v>
      </c>
      <c r="B2301" s="39" t="s">
        <v>8502</v>
      </c>
      <c r="C2301" s="44" t="s">
        <v>3812</v>
      </c>
      <c r="D2301" s="41" t="s">
        <v>14657</v>
      </c>
      <c r="E2301" s="41"/>
      <c r="F2301" s="41" t="s">
        <v>13891</v>
      </c>
      <c r="G2301" s="41"/>
      <c r="H2301" s="41"/>
      <c r="I2301" s="52" t="s">
        <v>684</v>
      </c>
      <c r="J2301" s="52"/>
      <c r="K2301" s="52"/>
      <c r="L2301" s="52"/>
      <c r="M2301" s="45" t="s">
        <v>13892</v>
      </c>
      <c r="N2301" s="43"/>
    </row>
    <row r="2302" spans="1:14" ht="49.5" hidden="1" customHeight="1" x14ac:dyDescent="0.25">
      <c r="A2302" s="55" t="s">
        <v>1045</v>
      </c>
      <c r="B2302" s="39" t="s">
        <v>25876</v>
      </c>
      <c r="C2302" s="44" t="s">
        <v>10070</v>
      </c>
      <c r="D2302" s="41" t="s">
        <v>10073</v>
      </c>
      <c r="E2302" s="41"/>
      <c r="F2302" s="41" t="s">
        <v>10074</v>
      </c>
      <c r="G2302" s="41"/>
      <c r="H2302" s="41"/>
      <c r="I2302" s="52" t="s">
        <v>19184</v>
      </c>
      <c r="J2302" s="52"/>
      <c r="K2302" s="52"/>
      <c r="L2302" s="52"/>
      <c r="M2302" s="45"/>
      <c r="N2302" s="43"/>
    </row>
    <row r="2303" spans="1:14" ht="49.5" customHeight="1" x14ac:dyDescent="0.25">
      <c r="A2303" s="55" t="s">
        <v>51</v>
      </c>
      <c r="B2303" s="39" t="s">
        <v>5872</v>
      </c>
      <c r="C2303" s="40" t="s">
        <v>5864</v>
      </c>
      <c r="D2303" s="41" t="s">
        <v>8774</v>
      </c>
      <c r="E2303" s="41" t="s">
        <v>684</v>
      </c>
      <c r="F2303" s="41" t="s">
        <v>570</v>
      </c>
      <c r="G2303" s="41" t="s">
        <v>154</v>
      </c>
      <c r="H2303" s="41"/>
      <c r="I2303" s="52" t="s">
        <v>19184</v>
      </c>
      <c r="J2303" s="52"/>
      <c r="K2303" s="52" t="s">
        <v>684</v>
      </c>
      <c r="L2303" s="52"/>
      <c r="M2303" s="45" t="s">
        <v>5868</v>
      </c>
      <c r="N2303" s="48" t="s">
        <v>26082</v>
      </c>
    </row>
    <row r="2304" spans="1:14" ht="49.5" hidden="1" customHeight="1" x14ac:dyDescent="0.25">
      <c r="A2304" s="55" t="s">
        <v>1045</v>
      </c>
      <c r="B2304" s="39" t="s">
        <v>5872</v>
      </c>
      <c r="C2304" s="40" t="s">
        <v>12079</v>
      </c>
      <c r="D2304" s="41" t="s">
        <v>8774</v>
      </c>
      <c r="E2304" s="41"/>
      <c r="F2304" s="41" t="s">
        <v>1012</v>
      </c>
      <c r="G2304" s="41"/>
      <c r="H2304" s="41"/>
      <c r="I2304" s="52" t="s">
        <v>684</v>
      </c>
      <c r="J2304" s="52"/>
      <c r="K2304" s="52"/>
      <c r="L2304" s="52"/>
      <c r="M2304" s="45"/>
      <c r="N2304" s="43"/>
    </row>
    <row r="2305" spans="1:14" ht="49.5" hidden="1" customHeight="1" x14ac:dyDescent="0.25">
      <c r="A2305" s="55" t="s">
        <v>1973</v>
      </c>
      <c r="B2305" s="39" t="s">
        <v>4947</v>
      </c>
      <c r="C2305" s="40" t="s">
        <v>21589</v>
      </c>
      <c r="D2305" s="41" t="s">
        <v>24903</v>
      </c>
      <c r="E2305" s="41"/>
      <c r="F2305" s="41"/>
      <c r="G2305" s="41" t="s">
        <v>2041</v>
      </c>
      <c r="H2305" s="41"/>
      <c r="I2305" s="52" t="s">
        <v>19184</v>
      </c>
      <c r="J2305" s="52"/>
      <c r="K2305" s="52" t="s">
        <v>26089</v>
      </c>
      <c r="L2305" s="52"/>
      <c r="M2305" s="42" t="s">
        <v>25668</v>
      </c>
      <c r="N2305" s="43"/>
    </row>
    <row r="2306" spans="1:14" ht="49.5" hidden="1" customHeight="1" x14ac:dyDescent="0.25">
      <c r="A2306" s="55" t="s">
        <v>1045</v>
      </c>
      <c r="B2306" s="39" t="s">
        <v>8502</v>
      </c>
      <c r="C2306" s="44" t="s">
        <v>11522</v>
      </c>
      <c r="D2306" s="41" t="s">
        <v>11525</v>
      </c>
      <c r="E2306" s="41"/>
      <c r="F2306" s="41" t="s">
        <v>4883</v>
      </c>
      <c r="G2306" s="41"/>
      <c r="H2306" s="41"/>
      <c r="I2306" s="52" t="s">
        <v>684</v>
      </c>
      <c r="J2306" s="52"/>
      <c r="K2306" s="52"/>
      <c r="L2306" s="52"/>
      <c r="M2306" s="45"/>
      <c r="N2306" s="43"/>
    </row>
    <row r="2307" spans="1:14" ht="49.5" hidden="1" customHeight="1" x14ac:dyDescent="0.25">
      <c r="A2307" s="55" t="s">
        <v>51</v>
      </c>
      <c r="B2307" s="39" t="s">
        <v>13002</v>
      </c>
      <c r="C2307" s="40" t="s">
        <v>11522</v>
      </c>
      <c r="D2307" s="41" t="s">
        <v>11525</v>
      </c>
      <c r="E2307" s="41"/>
      <c r="F2307" s="41" t="s">
        <v>4883</v>
      </c>
      <c r="G2307" s="41" t="s">
        <v>154</v>
      </c>
      <c r="H2307" s="41"/>
      <c r="I2307" s="52" t="s">
        <v>19184</v>
      </c>
      <c r="J2307" s="52"/>
      <c r="K2307" s="52"/>
      <c r="L2307" s="52"/>
      <c r="M2307" s="45" t="s">
        <v>17704</v>
      </c>
      <c r="N2307" s="43"/>
    </row>
    <row r="2308" spans="1:14" ht="49.5" hidden="1" customHeight="1" x14ac:dyDescent="0.25">
      <c r="A2308" s="55" t="s">
        <v>1973</v>
      </c>
      <c r="B2308" s="39" t="s">
        <v>4947</v>
      </c>
      <c r="C2308" s="40" t="s">
        <v>20647</v>
      </c>
      <c r="D2308" s="41" t="s">
        <v>25015</v>
      </c>
      <c r="E2308" s="41"/>
      <c r="F2308" s="41"/>
      <c r="G2308" s="41" t="s">
        <v>2041</v>
      </c>
      <c r="H2308" s="41" t="s">
        <v>682</v>
      </c>
      <c r="I2308" s="52" t="s">
        <v>19184</v>
      </c>
      <c r="J2308" s="52"/>
      <c r="K2308" s="52"/>
      <c r="L2308" s="52"/>
      <c r="M2308" s="42" t="s">
        <v>25669</v>
      </c>
      <c r="N2308" s="43"/>
    </row>
    <row r="2309" spans="1:14" ht="49.5" hidden="1" customHeight="1" x14ac:dyDescent="0.25">
      <c r="A2309" s="55" t="s">
        <v>51</v>
      </c>
      <c r="B2309" s="39" t="s">
        <v>8502</v>
      </c>
      <c r="C2309" s="44" t="s">
        <v>26007</v>
      </c>
      <c r="D2309" s="41" t="s">
        <v>8958</v>
      </c>
      <c r="E2309" s="41"/>
      <c r="F2309" s="41" t="s">
        <v>2449</v>
      </c>
      <c r="G2309" s="41" t="s">
        <v>49</v>
      </c>
      <c r="H2309" s="41"/>
      <c r="I2309" s="52" t="s">
        <v>19184</v>
      </c>
      <c r="J2309" s="52"/>
      <c r="K2309" s="52"/>
      <c r="L2309" s="52"/>
      <c r="M2309" s="45" t="s">
        <v>7046</v>
      </c>
      <c r="N2309" s="43"/>
    </row>
    <row r="2310" spans="1:14" ht="49.5" hidden="1" customHeight="1" x14ac:dyDescent="0.25">
      <c r="A2310" s="55" t="s">
        <v>1045</v>
      </c>
      <c r="B2310" s="39" t="s">
        <v>8502</v>
      </c>
      <c r="C2310" s="44" t="s">
        <v>26008</v>
      </c>
      <c r="D2310" s="41" t="s">
        <v>8958</v>
      </c>
      <c r="E2310" s="41"/>
      <c r="F2310" s="41" t="s">
        <v>10063</v>
      </c>
      <c r="G2310" s="41"/>
      <c r="H2310" s="41"/>
      <c r="I2310" s="52" t="s">
        <v>19184</v>
      </c>
      <c r="J2310" s="52"/>
      <c r="K2310" s="52"/>
      <c r="L2310" s="52"/>
      <c r="M2310" s="45"/>
      <c r="N2310" s="43"/>
    </row>
    <row r="2311" spans="1:14" ht="49.5" hidden="1" customHeight="1" x14ac:dyDescent="0.25">
      <c r="A2311" s="55" t="s">
        <v>1359</v>
      </c>
      <c r="B2311" s="39" t="s">
        <v>8502</v>
      </c>
      <c r="C2311" s="44" t="s">
        <v>26008</v>
      </c>
      <c r="D2311" s="41" t="s">
        <v>14651</v>
      </c>
      <c r="E2311" s="41"/>
      <c r="F2311" s="41" t="s">
        <v>13853</v>
      </c>
      <c r="G2311" s="41"/>
      <c r="H2311" s="41"/>
      <c r="I2311" s="52" t="s">
        <v>684</v>
      </c>
      <c r="J2311" s="52"/>
      <c r="K2311" s="52"/>
      <c r="L2311" s="52"/>
      <c r="M2311" s="45" t="s">
        <v>13854</v>
      </c>
      <c r="N2311" s="43"/>
    </row>
    <row r="2312" spans="1:14" ht="49.5" hidden="1" customHeight="1" x14ac:dyDescent="0.25">
      <c r="A2312" s="55" t="s">
        <v>1045</v>
      </c>
      <c r="B2312" s="39" t="s">
        <v>8502</v>
      </c>
      <c r="C2312" s="44" t="s">
        <v>2823</v>
      </c>
      <c r="D2312" s="41" t="s">
        <v>8881</v>
      </c>
      <c r="E2312" s="41"/>
      <c r="F2312" s="41" t="s">
        <v>9903</v>
      </c>
      <c r="G2312" s="41"/>
      <c r="H2312" s="41"/>
      <c r="I2312" s="52" t="s">
        <v>684</v>
      </c>
      <c r="J2312" s="52"/>
      <c r="K2312" s="52"/>
      <c r="L2312" s="52"/>
      <c r="M2312" s="45"/>
      <c r="N2312" s="43"/>
    </row>
    <row r="2313" spans="1:14" ht="49.5" hidden="1" customHeight="1" x14ac:dyDescent="0.25">
      <c r="A2313" s="55" t="s">
        <v>51</v>
      </c>
      <c r="B2313" s="39" t="s">
        <v>8502</v>
      </c>
      <c r="C2313" s="44" t="s">
        <v>2823</v>
      </c>
      <c r="D2313" s="41" t="s">
        <v>8881</v>
      </c>
      <c r="E2313" s="41"/>
      <c r="F2313" s="41" t="s">
        <v>2832</v>
      </c>
      <c r="G2313" s="41" t="s">
        <v>49</v>
      </c>
      <c r="H2313" s="41"/>
      <c r="I2313" s="52" t="s">
        <v>19184</v>
      </c>
      <c r="J2313" s="52"/>
      <c r="K2313" s="52"/>
      <c r="L2313" s="52"/>
      <c r="M2313" s="45" t="s">
        <v>2829</v>
      </c>
      <c r="N2313" s="43"/>
    </row>
    <row r="2314" spans="1:14" ht="49.5" hidden="1" customHeight="1" x14ac:dyDescent="0.25">
      <c r="A2314" s="55" t="s">
        <v>1973</v>
      </c>
      <c r="B2314" s="39" t="s">
        <v>13002</v>
      </c>
      <c r="C2314" s="40" t="s">
        <v>24560</v>
      </c>
      <c r="D2314" s="41" t="s">
        <v>25360</v>
      </c>
      <c r="E2314" s="41"/>
      <c r="F2314" s="41"/>
      <c r="G2314" s="41" t="s">
        <v>2041</v>
      </c>
      <c r="H2314" s="41"/>
      <c r="I2314" s="52" t="s">
        <v>19184</v>
      </c>
      <c r="J2314" s="52"/>
      <c r="K2314" s="52"/>
      <c r="L2314" s="52"/>
      <c r="M2314" s="45" t="s">
        <v>24559</v>
      </c>
      <c r="N2314" s="43"/>
    </row>
    <row r="2315" spans="1:14" ht="49.5" hidden="1" customHeight="1" x14ac:dyDescent="0.25">
      <c r="A2315" s="55" t="s">
        <v>1045</v>
      </c>
      <c r="B2315" s="39" t="s">
        <v>8502</v>
      </c>
      <c r="C2315" s="44" t="s">
        <v>26009</v>
      </c>
      <c r="D2315" s="41" t="s">
        <v>8806</v>
      </c>
      <c r="E2315" s="41"/>
      <c r="F2315" s="41" t="s">
        <v>11634</v>
      </c>
      <c r="G2315" s="41"/>
      <c r="H2315" s="41" t="s">
        <v>682</v>
      </c>
      <c r="I2315" s="52" t="s">
        <v>684</v>
      </c>
      <c r="J2315" s="52"/>
      <c r="K2315" s="52"/>
      <c r="L2315" s="52"/>
      <c r="M2315" s="45"/>
      <c r="N2315" s="43"/>
    </row>
    <row r="2316" spans="1:14" ht="49.5" hidden="1" customHeight="1" x14ac:dyDescent="0.25">
      <c r="A2316" s="55" t="s">
        <v>51</v>
      </c>
      <c r="B2316" s="39" t="s">
        <v>8502</v>
      </c>
      <c r="C2316" s="44" t="s">
        <v>26009</v>
      </c>
      <c r="D2316" s="41" t="s">
        <v>8806</v>
      </c>
      <c r="E2316" s="41"/>
      <c r="F2316" s="41" t="s">
        <v>6018</v>
      </c>
      <c r="G2316" s="41" t="s">
        <v>49</v>
      </c>
      <c r="H2316" s="41" t="s">
        <v>682</v>
      </c>
      <c r="I2316" s="52" t="s">
        <v>19184</v>
      </c>
      <c r="J2316" s="52"/>
      <c r="K2316" s="52"/>
      <c r="L2316" s="52"/>
      <c r="M2316" s="45" t="s">
        <v>6014</v>
      </c>
      <c r="N2316" s="43"/>
    </row>
    <row r="2317" spans="1:14" ht="49.5" hidden="1" customHeight="1" x14ac:dyDescent="0.25">
      <c r="A2317" s="55" t="s">
        <v>1359</v>
      </c>
      <c r="B2317" s="39" t="s">
        <v>8502</v>
      </c>
      <c r="C2317" s="44" t="s">
        <v>26009</v>
      </c>
      <c r="D2317" s="41" t="s">
        <v>14692</v>
      </c>
      <c r="E2317" s="41"/>
      <c r="F2317" s="41" t="s">
        <v>13294</v>
      </c>
      <c r="G2317" s="41"/>
      <c r="H2317" s="41" t="s">
        <v>682</v>
      </c>
      <c r="I2317" s="52" t="s">
        <v>684</v>
      </c>
      <c r="J2317" s="52"/>
      <c r="K2317" s="52"/>
      <c r="L2317" s="52"/>
      <c r="M2317" s="45" t="s">
        <v>14089</v>
      </c>
      <c r="N2317" s="43"/>
    </row>
    <row r="2318" spans="1:14" ht="49.5" hidden="1" customHeight="1" x14ac:dyDescent="0.25">
      <c r="A2318" s="55" t="s">
        <v>1045</v>
      </c>
      <c r="B2318" s="39" t="s">
        <v>13002</v>
      </c>
      <c r="C2318" s="40" t="s">
        <v>12379</v>
      </c>
      <c r="D2318" s="41" t="s">
        <v>12382</v>
      </c>
      <c r="E2318" s="41"/>
      <c r="F2318" s="41" t="s">
        <v>12383</v>
      </c>
      <c r="G2318" s="41"/>
      <c r="H2318" s="41"/>
      <c r="I2318" s="52" t="s">
        <v>19184</v>
      </c>
      <c r="J2318" s="52"/>
      <c r="K2318" s="52"/>
      <c r="L2318" s="52"/>
      <c r="M2318" s="45"/>
      <c r="N2318" s="43"/>
    </row>
    <row r="2319" spans="1:14" ht="49.5" hidden="1" customHeight="1" x14ac:dyDescent="0.25">
      <c r="A2319" s="55" t="s">
        <v>51</v>
      </c>
      <c r="B2319" s="39" t="s">
        <v>13002</v>
      </c>
      <c r="C2319" s="40" t="s">
        <v>16376</v>
      </c>
      <c r="D2319" s="41" t="s">
        <v>18211</v>
      </c>
      <c r="E2319" s="41"/>
      <c r="F2319" s="41" t="s">
        <v>15571</v>
      </c>
      <c r="G2319" s="41" t="s">
        <v>49</v>
      </c>
      <c r="H2319" s="41" t="s">
        <v>25863</v>
      </c>
      <c r="I2319" s="52" t="s">
        <v>19184</v>
      </c>
      <c r="J2319" s="52"/>
      <c r="K2319" s="52"/>
      <c r="L2319" s="52"/>
      <c r="M2319" s="45" t="s">
        <v>16381</v>
      </c>
      <c r="N2319" s="43"/>
    </row>
    <row r="2320" spans="1:14" ht="49.5" hidden="1" customHeight="1" x14ac:dyDescent="0.25">
      <c r="A2320" s="55" t="s">
        <v>1045</v>
      </c>
      <c r="B2320" s="39" t="s">
        <v>8502</v>
      </c>
      <c r="C2320" s="44" t="s">
        <v>827</v>
      </c>
      <c r="D2320" s="41" t="s">
        <v>824</v>
      </c>
      <c r="E2320" s="41"/>
      <c r="F2320" s="41" t="s">
        <v>691</v>
      </c>
      <c r="G2320" s="41"/>
      <c r="H2320" s="41"/>
      <c r="I2320" s="52" t="s">
        <v>684</v>
      </c>
      <c r="J2320" s="52"/>
      <c r="K2320" s="52"/>
      <c r="L2320" s="52"/>
      <c r="M2320" s="45"/>
      <c r="N2320" s="43"/>
    </row>
    <row r="2321" spans="1:14" ht="49.5" hidden="1" customHeight="1" x14ac:dyDescent="0.25">
      <c r="A2321" s="55" t="s">
        <v>1045</v>
      </c>
      <c r="B2321" s="39" t="s">
        <v>4947</v>
      </c>
      <c r="C2321" s="40" t="s">
        <v>827</v>
      </c>
      <c r="D2321" s="41" t="s">
        <v>824</v>
      </c>
      <c r="E2321" s="41"/>
      <c r="F2321" s="41" t="s">
        <v>691</v>
      </c>
      <c r="G2321" s="41"/>
      <c r="H2321" s="41" t="s">
        <v>685</v>
      </c>
      <c r="I2321" s="52" t="s">
        <v>19184</v>
      </c>
      <c r="J2321" s="52"/>
      <c r="K2321" s="52" t="s">
        <v>684</v>
      </c>
      <c r="L2321" s="52"/>
      <c r="M2321" s="42" t="s">
        <v>25670</v>
      </c>
      <c r="N2321" s="43"/>
    </row>
    <row r="2322" spans="1:14" ht="49.5" hidden="1" customHeight="1" x14ac:dyDescent="0.25">
      <c r="A2322" s="55" t="s">
        <v>51</v>
      </c>
      <c r="B2322" s="39" t="s">
        <v>13002</v>
      </c>
      <c r="C2322" s="40" t="s">
        <v>16702</v>
      </c>
      <c r="D2322" s="41" t="s">
        <v>12675</v>
      </c>
      <c r="E2322" s="41"/>
      <c r="F2322" s="41" t="s">
        <v>16486</v>
      </c>
      <c r="G2322" s="41" t="s">
        <v>49</v>
      </c>
      <c r="H2322" s="41"/>
      <c r="I2322" s="52" t="s">
        <v>19184</v>
      </c>
      <c r="J2322" s="52"/>
      <c r="K2322" s="52"/>
      <c r="L2322" s="52"/>
      <c r="M2322" s="45" t="s">
        <v>16706</v>
      </c>
      <c r="N2322" s="43"/>
    </row>
    <row r="2323" spans="1:14" ht="49.5" hidden="1" customHeight="1" x14ac:dyDescent="0.25">
      <c r="A2323" s="55" t="s">
        <v>1045</v>
      </c>
      <c r="B2323" s="39" t="s">
        <v>13002</v>
      </c>
      <c r="C2323" s="40" t="s">
        <v>12672</v>
      </c>
      <c r="D2323" s="41" t="s">
        <v>12675</v>
      </c>
      <c r="E2323" s="41"/>
      <c r="F2323" s="41" t="s">
        <v>12650</v>
      </c>
      <c r="G2323" s="41"/>
      <c r="H2323" s="41"/>
      <c r="I2323" s="52" t="s">
        <v>19184</v>
      </c>
      <c r="J2323" s="52"/>
      <c r="K2323" s="52"/>
      <c r="L2323" s="52"/>
      <c r="M2323" s="45"/>
      <c r="N2323" s="43"/>
    </row>
    <row r="2324" spans="1:14" ht="49.5" hidden="1" customHeight="1" x14ac:dyDescent="0.25">
      <c r="A2324" s="55" t="s">
        <v>1045</v>
      </c>
      <c r="B2324" s="39" t="s">
        <v>13002</v>
      </c>
      <c r="C2324" s="40" t="s">
        <v>12636</v>
      </c>
      <c r="D2324" s="41" t="s">
        <v>12639</v>
      </c>
      <c r="E2324" s="41"/>
      <c r="F2324" s="41" t="s">
        <v>4317</v>
      </c>
      <c r="G2324" s="41"/>
      <c r="H2324" s="41" t="s">
        <v>25867</v>
      </c>
      <c r="I2324" s="52" t="s">
        <v>19184</v>
      </c>
      <c r="J2324" s="52"/>
      <c r="K2324" s="52"/>
      <c r="L2324" s="52"/>
      <c r="M2324" s="45"/>
      <c r="N2324" s="43"/>
    </row>
    <row r="2325" spans="1:14" ht="49.5" hidden="1" customHeight="1" x14ac:dyDescent="0.25">
      <c r="A2325" s="55" t="s">
        <v>1973</v>
      </c>
      <c r="B2325" s="39" t="s">
        <v>4947</v>
      </c>
      <c r="C2325" s="40" t="s">
        <v>20858</v>
      </c>
      <c r="D2325" s="41" t="s">
        <v>24990</v>
      </c>
      <c r="E2325" s="41"/>
      <c r="F2325" s="41"/>
      <c r="G2325" s="41" t="s">
        <v>2041</v>
      </c>
      <c r="H2325" s="41" t="s">
        <v>1062</v>
      </c>
      <c r="I2325" s="52" t="s">
        <v>19184</v>
      </c>
      <c r="J2325" s="52"/>
      <c r="K2325" s="52"/>
      <c r="L2325" s="52"/>
      <c r="M2325" s="42" t="s">
        <v>25671</v>
      </c>
      <c r="N2325" s="43"/>
    </row>
    <row r="2326" spans="1:14" ht="49.5" hidden="1" customHeight="1" x14ac:dyDescent="0.25">
      <c r="A2326" s="55" t="s">
        <v>1973</v>
      </c>
      <c r="B2326" s="39" t="s">
        <v>5838</v>
      </c>
      <c r="C2326" s="40" t="s">
        <v>21791</v>
      </c>
      <c r="D2326" s="41" t="s">
        <v>25084</v>
      </c>
      <c r="E2326" s="41"/>
      <c r="F2326" s="41"/>
      <c r="G2326" s="41" t="s">
        <v>2041</v>
      </c>
      <c r="H2326" s="41"/>
      <c r="I2326" s="52" t="s">
        <v>19184</v>
      </c>
      <c r="J2326" s="52"/>
      <c r="K2326" s="52"/>
      <c r="L2326" s="52"/>
      <c r="M2326" s="45" t="s">
        <v>21790</v>
      </c>
      <c r="N2326" s="43"/>
    </row>
    <row r="2327" spans="1:14" ht="49.5" hidden="1" customHeight="1" x14ac:dyDescent="0.25">
      <c r="A2327" s="55" t="s">
        <v>1973</v>
      </c>
      <c r="B2327" s="39" t="s">
        <v>4947</v>
      </c>
      <c r="C2327" s="40" t="s">
        <v>1586</v>
      </c>
      <c r="D2327" s="41" t="s">
        <v>1998</v>
      </c>
      <c r="E2327" s="41"/>
      <c r="F2327" s="41"/>
      <c r="G2327" s="41" t="s">
        <v>2041</v>
      </c>
      <c r="H2327" s="41" t="s">
        <v>685</v>
      </c>
      <c r="I2327" s="52" t="s">
        <v>19184</v>
      </c>
      <c r="J2327" s="52"/>
      <c r="K2327" s="52" t="s">
        <v>684</v>
      </c>
      <c r="L2327" s="52"/>
      <c r="M2327" s="42" t="s">
        <v>25672</v>
      </c>
      <c r="N2327" s="43"/>
    </row>
    <row r="2328" spans="1:14" ht="49.5" hidden="1" customHeight="1" x14ac:dyDescent="0.25">
      <c r="A2328" s="55" t="s">
        <v>51</v>
      </c>
      <c r="B2328" s="39" t="s">
        <v>25762</v>
      </c>
      <c r="C2328" s="40" t="s">
        <v>25857</v>
      </c>
      <c r="D2328" s="41" t="s">
        <v>25856</v>
      </c>
      <c r="E2328" s="41"/>
      <c r="F2328" s="41" t="s">
        <v>5934</v>
      </c>
      <c r="G2328" s="41" t="s">
        <v>49</v>
      </c>
      <c r="H2328" s="41"/>
      <c r="I2328" s="52" t="s">
        <v>19184</v>
      </c>
      <c r="J2328" s="52"/>
      <c r="K2328" s="52"/>
      <c r="L2328" s="52"/>
      <c r="M2328" s="45" t="s">
        <v>25855</v>
      </c>
      <c r="N2328" s="43"/>
    </row>
    <row r="2329" spans="1:14" ht="49.5" hidden="1" customHeight="1" x14ac:dyDescent="0.25">
      <c r="A2329" s="55" t="s">
        <v>1973</v>
      </c>
      <c r="B2329" s="39" t="s">
        <v>4947</v>
      </c>
      <c r="C2329" s="40" t="s">
        <v>1838</v>
      </c>
      <c r="D2329" s="41" t="s">
        <v>2024</v>
      </c>
      <c r="E2329" s="41"/>
      <c r="F2329" s="41"/>
      <c r="G2329" s="41" t="s">
        <v>2041</v>
      </c>
      <c r="H2329" s="41" t="s">
        <v>685</v>
      </c>
      <c r="I2329" s="52" t="s">
        <v>19184</v>
      </c>
      <c r="J2329" s="52"/>
      <c r="K2329" s="52" t="s">
        <v>684</v>
      </c>
      <c r="L2329" s="52"/>
      <c r="M2329" s="42" t="s">
        <v>25673</v>
      </c>
      <c r="N2329" s="43"/>
    </row>
    <row r="2330" spans="1:14" ht="49.5" hidden="1" customHeight="1" x14ac:dyDescent="0.25">
      <c r="A2330" s="55" t="s">
        <v>1045</v>
      </c>
      <c r="B2330" s="39" t="s">
        <v>4947</v>
      </c>
      <c r="C2330" s="40" t="s">
        <v>18360</v>
      </c>
      <c r="D2330" s="41" t="s">
        <v>2024</v>
      </c>
      <c r="E2330" s="41"/>
      <c r="F2330" s="41" t="s">
        <v>18357</v>
      </c>
      <c r="G2330" s="41"/>
      <c r="H2330" s="41"/>
      <c r="I2330" s="52" t="s">
        <v>19184</v>
      </c>
      <c r="J2330" s="52"/>
      <c r="K2330" s="52" t="s">
        <v>684</v>
      </c>
      <c r="L2330" s="52" t="s">
        <v>684</v>
      </c>
      <c r="M2330" s="47"/>
      <c r="N2330" s="43"/>
    </row>
    <row r="2331" spans="1:14" ht="49.5" hidden="1" customHeight="1" x14ac:dyDescent="0.25">
      <c r="A2331" s="55" t="s">
        <v>1045</v>
      </c>
      <c r="B2331" s="39" t="s">
        <v>8502</v>
      </c>
      <c r="C2331" s="44" t="s">
        <v>9759</v>
      </c>
      <c r="D2331" s="41" t="s">
        <v>9762</v>
      </c>
      <c r="E2331" s="41"/>
      <c r="F2331" s="41" t="s">
        <v>9273</v>
      </c>
      <c r="G2331" s="41"/>
      <c r="H2331" s="41"/>
      <c r="I2331" s="52" t="s">
        <v>19184</v>
      </c>
      <c r="J2331" s="52"/>
      <c r="K2331" s="52"/>
      <c r="L2331" s="52"/>
      <c r="M2331" s="45"/>
      <c r="N2331" s="43"/>
    </row>
    <row r="2332" spans="1:14" ht="49.5" hidden="1" customHeight="1" x14ac:dyDescent="0.25">
      <c r="A2332" s="55" t="s">
        <v>1045</v>
      </c>
      <c r="B2332" s="39" t="s">
        <v>4947</v>
      </c>
      <c r="C2332" s="40" t="s">
        <v>18720</v>
      </c>
      <c r="D2332" s="41" t="s">
        <v>18717</v>
      </c>
      <c r="E2332" s="41"/>
      <c r="F2332" s="41" t="s">
        <v>12467</v>
      </c>
      <c r="G2332" s="41"/>
      <c r="H2332" s="41"/>
      <c r="I2332" s="52" t="s">
        <v>19184</v>
      </c>
      <c r="J2332" s="52"/>
      <c r="K2332" s="52" t="s">
        <v>684</v>
      </c>
      <c r="L2332" s="52"/>
      <c r="M2332" s="47"/>
      <c r="N2332" s="43"/>
    </row>
    <row r="2333" spans="1:14" ht="49.5" hidden="1" customHeight="1" x14ac:dyDescent="0.25">
      <c r="A2333" s="55" t="s">
        <v>1045</v>
      </c>
      <c r="B2333" s="39" t="s">
        <v>8502</v>
      </c>
      <c r="C2333" s="44" t="s">
        <v>4921</v>
      </c>
      <c r="D2333" s="41" t="s">
        <v>12022</v>
      </c>
      <c r="E2333" s="41"/>
      <c r="F2333" s="41" t="s">
        <v>12023</v>
      </c>
      <c r="G2333" s="41"/>
      <c r="H2333" s="41" t="s">
        <v>25867</v>
      </c>
      <c r="I2333" s="52" t="s">
        <v>19184</v>
      </c>
      <c r="J2333" s="52"/>
      <c r="K2333" s="52"/>
      <c r="L2333" s="52"/>
      <c r="M2333" s="45"/>
      <c r="N2333" s="43"/>
    </row>
    <row r="2334" spans="1:14" ht="49.5" hidden="1" customHeight="1" x14ac:dyDescent="0.25">
      <c r="A2334" s="55" t="s">
        <v>51</v>
      </c>
      <c r="B2334" s="39" t="s">
        <v>8502</v>
      </c>
      <c r="C2334" s="44" t="s">
        <v>4921</v>
      </c>
      <c r="D2334" s="41" t="s">
        <v>9177</v>
      </c>
      <c r="E2334" s="41"/>
      <c r="F2334" s="41" t="s">
        <v>4931</v>
      </c>
      <c r="G2334" s="41" t="s">
        <v>49</v>
      </c>
      <c r="H2334" s="41" t="s">
        <v>25867</v>
      </c>
      <c r="I2334" s="52" t="s">
        <v>684</v>
      </c>
      <c r="J2334" s="52"/>
      <c r="K2334" s="52"/>
      <c r="L2334" s="52"/>
      <c r="M2334" s="45" t="s">
        <v>4927</v>
      </c>
      <c r="N2334" s="43"/>
    </row>
    <row r="2335" spans="1:14" ht="49.5" hidden="1" customHeight="1" x14ac:dyDescent="0.25">
      <c r="A2335" s="55" t="s">
        <v>1359</v>
      </c>
      <c r="B2335" s="39" t="s">
        <v>8502</v>
      </c>
      <c r="C2335" s="44" t="s">
        <v>4921</v>
      </c>
      <c r="D2335" s="41" t="s">
        <v>14718</v>
      </c>
      <c r="E2335" s="41"/>
      <c r="F2335" s="41" t="s">
        <v>14278</v>
      </c>
      <c r="G2335" s="41"/>
      <c r="H2335" s="41" t="s">
        <v>25867</v>
      </c>
      <c r="I2335" s="52" t="s">
        <v>684</v>
      </c>
      <c r="J2335" s="52"/>
      <c r="K2335" s="52"/>
      <c r="L2335" s="52"/>
      <c r="M2335" s="45" t="s">
        <v>14279</v>
      </c>
      <c r="N2335" s="43"/>
    </row>
    <row r="2336" spans="1:14" ht="49.5" hidden="1" customHeight="1" x14ac:dyDescent="0.25">
      <c r="A2336" s="55" t="s">
        <v>1045</v>
      </c>
      <c r="B2336" s="39" t="s">
        <v>8502</v>
      </c>
      <c r="C2336" s="44" t="s">
        <v>2517</v>
      </c>
      <c r="D2336" s="41" t="s">
        <v>8836</v>
      </c>
      <c r="E2336" s="41"/>
      <c r="F2336" s="41" t="s">
        <v>2524</v>
      </c>
      <c r="G2336" s="41"/>
      <c r="H2336" s="41"/>
      <c r="I2336" s="52" t="s">
        <v>684</v>
      </c>
      <c r="J2336" s="52"/>
      <c r="K2336" s="52"/>
      <c r="L2336" s="52"/>
      <c r="M2336" s="45"/>
      <c r="N2336" s="43"/>
    </row>
    <row r="2337" spans="1:14" ht="49.5" hidden="1" customHeight="1" x14ac:dyDescent="0.25">
      <c r="A2337" s="55" t="s">
        <v>51</v>
      </c>
      <c r="B2337" s="39" t="s">
        <v>8502</v>
      </c>
      <c r="C2337" s="44" t="s">
        <v>2517</v>
      </c>
      <c r="D2337" s="41" t="s">
        <v>8836</v>
      </c>
      <c r="E2337" s="41"/>
      <c r="F2337" s="41" t="s">
        <v>2524</v>
      </c>
      <c r="G2337" s="41" t="s">
        <v>154</v>
      </c>
      <c r="H2337" s="41"/>
      <c r="I2337" s="52" t="s">
        <v>19184</v>
      </c>
      <c r="J2337" s="52"/>
      <c r="K2337" s="52"/>
      <c r="L2337" s="52"/>
      <c r="M2337" s="45" t="s">
        <v>2523</v>
      </c>
      <c r="N2337" s="43"/>
    </row>
    <row r="2338" spans="1:14" ht="49.5" hidden="1" customHeight="1" x14ac:dyDescent="0.25">
      <c r="A2338" s="55" t="s">
        <v>1973</v>
      </c>
      <c r="B2338" s="39" t="s">
        <v>8502</v>
      </c>
      <c r="C2338" s="44" t="s">
        <v>22495</v>
      </c>
      <c r="D2338" s="41" t="s">
        <v>25291</v>
      </c>
      <c r="E2338" s="41"/>
      <c r="F2338" s="41"/>
      <c r="G2338" s="41" t="s">
        <v>2041</v>
      </c>
      <c r="H2338" s="41" t="s">
        <v>682</v>
      </c>
      <c r="I2338" s="52" t="s">
        <v>19184</v>
      </c>
      <c r="J2338" s="52"/>
      <c r="K2338" s="52"/>
      <c r="L2338" s="52"/>
      <c r="M2338" s="45" t="s">
        <v>22494</v>
      </c>
      <c r="N2338" s="43"/>
    </row>
    <row r="2339" spans="1:14" ht="49.5" hidden="1" customHeight="1" x14ac:dyDescent="0.25">
      <c r="A2339" s="55" t="s">
        <v>1973</v>
      </c>
      <c r="B2339" s="39" t="s">
        <v>8502</v>
      </c>
      <c r="C2339" s="44" t="s">
        <v>23502</v>
      </c>
      <c r="D2339" s="41" t="s">
        <v>25177</v>
      </c>
      <c r="E2339" s="41"/>
      <c r="F2339" s="41"/>
      <c r="G2339" s="41" t="s">
        <v>2041</v>
      </c>
      <c r="H2339" s="41" t="s">
        <v>25867</v>
      </c>
      <c r="I2339" s="52" t="s">
        <v>19184</v>
      </c>
      <c r="J2339" s="52"/>
      <c r="K2339" s="52"/>
      <c r="L2339" s="52"/>
      <c r="M2339" s="45" t="s">
        <v>23501</v>
      </c>
      <c r="N2339" s="43"/>
    </row>
    <row r="2340" spans="1:14" ht="49.5" hidden="1" customHeight="1" x14ac:dyDescent="0.25">
      <c r="A2340" s="55" t="s">
        <v>1045</v>
      </c>
      <c r="B2340" s="39" t="s">
        <v>4947</v>
      </c>
      <c r="C2340" s="40" t="s">
        <v>643</v>
      </c>
      <c r="D2340" s="41" t="s">
        <v>966</v>
      </c>
      <c r="E2340" s="41"/>
      <c r="F2340" s="41" t="s">
        <v>965</v>
      </c>
      <c r="G2340" s="41"/>
      <c r="H2340" s="41"/>
      <c r="I2340" s="52" t="s">
        <v>684</v>
      </c>
      <c r="J2340" s="52"/>
      <c r="K2340" s="52"/>
      <c r="L2340" s="52"/>
      <c r="M2340" s="47"/>
      <c r="N2340" s="43"/>
    </row>
    <row r="2341" spans="1:14" ht="49.5" hidden="1" customHeight="1" x14ac:dyDescent="0.25">
      <c r="A2341" s="55" t="s">
        <v>51</v>
      </c>
      <c r="B2341" s="39" t="s">
        <v>4947</v>
      </c>
      <c r="C2341" s="40" t="s">
        <v>643</v>
      </c>
      <c r="D2341" s="41" t="s">
        <v>966</v>
      </c>
      <c r="E2341" s="41"/>
      <c r="F2341" s="41" t="s">
        <v>644</v>
      </c>
      <c r="G2341" s="41" t="s">
        <v>154</v>
      </c>
      <c r="H2341" s="41" t="s">
        <v>682</v>
      </c>
      <c r="I2341" s="52" t="s">
        <v>19184</v>
      </c>
      <c r="J2341" s="52"/>
      <c r="K2341" s="52"/>
      <c r="L2341" s="52"/>
      <c r="M2341" s="42" t="s">
        <v>649</v>
      </c>
      <c r="N2341" s="43"/>
    </row>
    <row r="2342" spans="1:14" ht="49.5" hidden="1" customHeight="1" x14ac:dyDescent="0.25">
      <c r="A2342" s="55" t="s">
        <v>1359</v>
      </c>
      <c r="B2342" s="39" t="s">
        <v>4947</v>
      </c>
      <c r="C2342" s="40" t="s">
        <v>643</v>
      </c>
      <c r="D2342" s="41" t="s">
        <v>1364</v>
      </c>
      <c r="E2342" s="41"/>
      <c r="F2342" s="41" t="s">
        <v>1238</v>
      </c>
      <c r="G2342" s="41" t="s">
        <v>1151</v>
      </c>
      <c r="H2342" s="41"/>
      <c r="I2342" s="52" t="s">
        <v>684</v>
      </c>
      <c r="J2342" s="52"/>
      <c r="K2342" s="52"/>
      <c r="L2342" s="52"/>
      <c r="M2342" s="42" t="s">
        <v>1240</v>
      </c>
      <c r="N2342" s="43"/>
    </row>
    <row r="2343" spans="1:14" ht="49.5" hidden="1" customHeight="1" x14ac:dyDescent="0.25">
      <c r="A2343" s="55" t="s">
        <v>1973</v>
      </c>
      <c r="B2343" s="39" t="s">
        <v>8502</v>
      </c>
      <c r="C2343" s="44" t="s">
        <v>22762</v>
      </c>
      <c r="D2343" s="41" t="s">
        <v>25261</v>
      </c>
      <c r="E2343" s="41"/>
      <c r="F2343" s="41"/>
      <c r="G2343" s="41" t="s">
        <v>2041</v>
      </c>
      <c r="H2343" s="41"/>
      <c r="I2343" s="52" t="s">
        <v>19184</v>
      </c>
      <c r="J2343" s="52"/>
      <c r="K2343" s="52"/>
      <c r="L2343" s="52"/>
      <c r="M2343" s="45" t="s">
        <v>22761</v>
      </c>
      <c r="N2343" s="43"/>
    </row>
    <row r="2344" spans="1:14" ht="49.5" hidden="1" customHeight="1" x14ac:dyDescent="0.25">
      <c r="A2344" s="55" t="s">
        <v>1045</v>
      </c>
      <c r="B2344" s="39" t="s">
        <v>8502</v>
      </c>
      <c r="C2344" s="44" t="s">
        <v>11334</v>
      </c>
      <c r="D2344" s="41" t="s">
        <v>11337</v>
      </c>
      <c r="E2344" s="41"/>
      <c r="F2344" s="41" t="s">
        <v>10114</v>
      </c>
      <c r="G2344" s="41"/>
      <c r="H2344" s="41"/>
      <c r="I2344" s="52" t="s">
        <v>19184</v>
      </c>
      <c r="J2344" s="52"/>
      <c r="K2344" s="52"/>
      <c r="L2344" s="52"/>
      <c r="M2344" s="45"/>
      <c r="N2344" s="43"/>
    </row>
    <row r="2345" spans="1:14" ht="49.5" hidden="1" customHeight="1" x14ac:dyDescent="0.25">
      <c r="A2345" s="55" t="s">
        <v>1045</v>
      </c>
      <c r="B2345" s="39" t="s">
        <v>5838</v>
      </c>
      <c r="C2345" s="40" t="s">
        <v>9601</v>
      </c>
      <c r="D2345" s="41" t="s">
        <v>9604</v>
      </c>
      <c r="E2345" s="41"/>
      <c r="F2345" s="41" t="s">
        <v>9203</v>
      </c>
      <c r="G2345" s="41"/>
      <c r="H2345" s="41" t="s">
        <v>682</v>
      </c>
      <c r="I2345" s="52" t="s">
        <v>19184</v>
      </c>
      <c r="J2345" s="52"/>
      <c r="K2345" s="52"/>
      <c r="L2345" s="52"/>
      <c r="M2345" s="45"/>
      <c r="N2345" s="43"/>
    </row>
    <row r="2346" spans="1:14" ht="49.5" hidden="1" customHeight="1" x14ac:dyDescent="0.25">
      <c r="A2346" s="55" t="s">
        <v>1045</v>
      </c>
      <c r="B2346" s="39" t="s">
        <v>8502</v>
      </c>
      <c r="C2346" s="44" t="s">
        <v>26010</v>
      </c>
      <c r="D2346" s="41" t="s">
        <v>10430</v>
      </c>
      <c r="E2346" s="41"/>
      <c r="F2346" s="41" t="s">
        <v>10105</v>
      </c>
      <c r="G2346" s="41"/>
      <c r="H2346" s="41"/>
      <c r="I2346" s="52" t="s">
        <v>19184</v>
      </c>
      <c r="J2346" s="52"/>
      <c r="K2346" s="52"/>
      <c r="L2346" s="52"/>
      <c r="M2346" s="45"/>
      <c r="N2346" s="43"/>
    </row>
    <row r="2347" spans="1:14" ht="49.5" hidden="1" customHeight="1" x14ac:dyDescent="0.25">
      <c r="A2347" s="55" t="s">
        <v>1359</v>
      </c>
      <c r="B2347" s="39" t="s">
        <v>8502</v>
      </c>
      <c r="C2347" s="44" t="s">
        <v>26010</v>
      </c>
      <c r="D2347" s="41" t="s">
        <v>14594</v>
      </c>
      <c r="E2347" s="41"/>
      <c r="F2347" s="41" t="s">
        <v>13464</v>
      </c>
      <c r="G2347" s="41"/>
      <c r="H2347" s="41"/>
      <c r="I2347" s="52" t="s">
        <v>684</v>
      </c>
      <c r="J2347" s="52"/>
      <c r="K2347" s="52"/>
      <c r="L2347" s="52"/>
      <c r="M2347" s="45" t="s">
        <v>13465</v>
      </c>
      <c r="N2347" s="43"/>
    </row>
    <row r="2348" spans="1:14" ht="49.5" hidden="1" customHeight="1" x14ac:dyDescent="0.25">
      <c r="A2348" s="55" t="s">
        <v>1045</v>
      </c>
      <c r="B2348" s="39" t="s">
        <v>4947</v>
      </c>
      <c r="C2348" s="40" t="s">
        <v>18764</v>
      </c>
      <c r="D2348" s="41" t="s">
        <v>18761</v>
      </c>
      <c r="E2348" s="41"/>
      <c r="F2348" s="41" t="s">
        <v>2439</v>
      </c>
      <c r="G2348" s="41"/>
      <c r="H2348" s="41" t="s">
        <v>25389</v>
      </c>
      <c r="I2348" s="52" t="s">
        <v>19184</v>
      </c>
      <c r="J2348" s="52"/>
      <c r="K2348" s="52"/>
      <c r="L2348" s="52"/>
      <c r="M2348" s="47"/>
      <c r="N2348" s="43"/>
    </row>
    <row r="2349" spans="1:14" ht="49.5" hidden="1" customHeight="1" x14ac:dyDescent="0.25">
      <c r="A2349" s="55" t="s">
        <v>51</v>
      </c>
      <c r="B2349" s="39" t="s">
        <v>13002</v>
      </c>
      <c r="C2349" s="40" t="s">
        <v>16659</v>
      </c>
      <c r="D2349" s="41" t="s">
        <v>18223</v>
      </c>
      <c r="E2349" s="41"/>
      <c r="F2349" s="41" t="s">
        <v>16499</v>
      </c>
      <c r="G2349" s="41" t="s">
        <v>49</v>
      </c>
      <c r="H2349" s="41" t="s">
        <v>25863</v>
      </c>
      <c r="I2349" s="52" t="s">
        <v>19184</v>
      </c>
      <c r="J2349" s="52"/>
      <c r="K2349" s="52"/>
      <c r="L2349" s="52"/>
      <c r="M2349" s="45" t="s">
        <v>16663</v>
      </c>
      <c r="N2349" s="43"/>
    </row>
    <row r="2350" spans="1:14" ht="49.5" hidden="1" customHeight="1" x14ac:dyDescent="0.25">
      <c r="A2350" s="55" t="s">
        <v>1973</v>
      </c>
      <c r="B2350" s="39" t="s">
        <v>5872</v>
      </c>
      <c r="C2350" s="40" t="s">
        <v>24359</v>
      </c>
      <c r="D2350" s="41" t="s">
        <v>25319</v>
      </c>
      <c r="E2350" s="41"/>
      <c r="F2350" s="41"/>
      <c r="G2350" s="41" t="s">
        <v>2041</v>
      </c>
      <c r="H2350" s="41" t="s">
        <v>25867</v>
      </c>
      <c r="I2350" s="52" t="s">
        <v>19184</v>
      </c>
      <c r="J2350" s="52"/>
      <c r="K2350" s="52"/>
      <c r="L2350" s="52"/>
      <c r="M2350" s="45" t="s">
        <v>24358</v>
      </c>
      <c r="N2350" s="43"/>
    </row>
    <row r="2351" spans="1:14" ht="49.5" hidden="1" customHeight="1" x14ac:dyDescent="0.25">
      <c r="A2351" s="55" t="s">
        <v>51</v>
      </c>
      <c r="B2351" s="39" t="s">
        <v>8502</v>
      </c>
      <c r="C2351" s="44" t="s">
        <v>26011</v>
      </c>
      <c r="D2351" s="41" t="s">
        <v>8960</v>
      </c>
      <c r="E2351" s="41"/>
      <c r="F2351" s="41" t="s">
        <v>2889</v>
      </c>
      <c r="G2351" s="41" t="s">
        <v>49</v>
      </c>
      <c r="H2351" s="41" t="s">
        <v>25867</v>
      </c>
      <c r="I2351" s="52" t="s">
        <v>19184</v>
      </c>
      <c r="J2351" s="52"/>
      <c r="K2351" s="52"/>
      <c r="L2351" s="52"/>
      <c r="M2351" s="45" t="s">
        <v>3368</v>
      </c>
      <c r="N2351" s="43"/>
    </row>
    <row r="2352" spans="1:14" ht="49.5" hidden="1" customHeight="1" x14ac:dyDescent="0.25">
      <c r="A2352" s="55" t="s">
        <v>51</v>
      </c>
      <c r="B2352" s="39" t="s">
        <v>13002</v>
      </c>
      <c r="C2352" s="40" t="s">
        <v>15986</v>
      </c>
      <c r="D2352" s="41" t="s">
        <v>18182</v>
      </c>
      <c r="E2352" s="41"/>
      <c r="F2352" s="41" t="s">
        <v>15987</v>
      </c>
      <c r="G2352" s="41" t="s">
        <v>49</v>
      </c>
      <c r="H2352" s="41" t="s">
        <v>25385</v>
      </c>
      <c r="I2352" s="52" t="s">
        <v>19184</v>
      </c>
      <c r="J2352" s="52"/>
      <c r="K2352" s="52"/>
      <c r="L2352" s="52"/>
      <c r="M2352" s="45" t="s">
        <v>15992</v>
      </c>
      <c r="N2352" s="43"/>
    </row>
    <row r="2353" spans="1:14" ht="49.5" hidden="1" customHeight="1" x14ac:dyDescent="0.25">
      <c r="A2353" s="55" t="s">
        <v>1973</v>
      </c>
      <c r="B2353" s="39" t="s">
        <v>5838</v>
      </c>
      <c r="C2353" s="40" t="s">
        <v>21993</v>
      </c>
      <c r="D2353" s="41" t="s">
        <v>25062</v>
      </c>
      <c r="E2353" s="41"/>
      <c r="F2353" s="41"/>
      <c r="G2353" s="41" t="s">
        <v>2041</v>
      </c>
      <c r="H2353" s="41"/>
      <c r="I2353" s="52" t="s">
        <v>19184</v>
      </c>
      <c r="J2353" s="52"/>
      <c r="K2353" s="52"/>
      <c r="L2353" s="52"/>
      <c r="M2353" s="45" t="s">
        <v>21992</v>
      </c>
      <c r="N2353" s="43"/>
    </row>
    <row r="2354" spans="1:14" ht="49.5" customHeight="1" x14ac:dyDescent="0.25">
      <c r="A2354" s="55" t="s">
        <v>1045</v>
      </c>
      <c r="B2354" s="39" t="s">
        <v>8502</v>
      </c>
      <c r="C2354" s="44" t="s">
        <v>9849</v>
      </c>
      <c r="D2354" s="41" t="s">
        <v>9852</v>
      </c>
      <c r="E2354" s="41" t="s">
        <v>684</v>
      </c>
      <c r="F2354" s="41" t="s">
        <v>9853</v>
      </c>
      <c r="G2354" s="41"/>
      <c r="H2354" s="41"/>
      <c r="I2354" s="52" t="s">
        <v>19184</v>
      </c>
      <c r="J2354" s="52"/>
      <c r="K2354" s="52" t="s">
        <v>684</v>
      </c>
      <c r="L2354" s="52"/>
      <c r="M2354" s="45"/>
      <c r="N2354" s="48" t="s">
        <v>26083</v>
      </c>
    </row>
    <row r="2355" spans="1:14" ht="49.5" hidden="1" customHeight="1" x14ac:dyDescent="0.25">
      <c r="A2355" s="55" t="s">
        <v>1973</v>
      </c>
      <c r="B2355" s="39" t="s">
        <v>8502</v>
      </c>
      <c r="C2355" s="44" t="s">
        <v>23470</v>
      </c>
      <c r="D2355" s="41" t="s">
        <v>25181</v>
      </c>
      <c r="E2355" s="41"/>
      <c r="F2355" s="41"/>
      <c r="G2355" s="41" t="s">
        <v>2041</v>
      </c>
      <c r="H2355" s="41" t="s">
        <v>682</v>
      </c>
      <c r="I2355" s="52" t="s">
        <v>19184</v>
      </c>
      <c r="J2355" s="52"/>
      <c r="K2355" s="52"/>
      <c r="L2355" s="52"/>
      <c r="M2355" s="45" t="s">
        <v>23469</v>
      </c>
      <c r="N2355" s="43"/>
    </row>
    <row r="2356" spans="1:14" ht="49.5" hidden="1" customHeight="1" x14ac:dyDescent="0.25">
      <c r="A2356" s="55" t="s">
        <v>1045</v>
      </c>
      <c r="B2356" s="39" t="s">
        <v>5838</v>
      </c>
      <c r="C2356" s="40" t="s">
        <v>9247</v>
      </c>
      <c r="D2356" s="41" t="s">
        <v>9250</v>
      </c>
      <c r="E2356" s="41"/>
      <c r="F2356" s="41" t="s">
        <v>9251</v>
      </c>
      <c r="G2356" s="41"/>
      <c r="H2356" s="41"/>
      <c r="I2356" s="52" t="s">
        <v>684</v>
      </c>
      <c r="J2356" s="52"/>
      <c r="K2356" s="52"/>
      <c r="L2356" s="52"/>
      <c r="M2356" s="45"/>
      <c r="N2356" s="43"/>
    </row>
    <row r="2357" spans="1:14" ht="49.5" hidden="1" customHeight="1" x14ac:dyDescent="0.25">
      <c r="A2357" s="55" t="s">
        <v>51</v>
      </c>
      <c r="B2357" s="39" t="s">
        <v>5838</v>
      </c>
      <c r="C2357" s="40" t="s">
        <v>9247</v>
      </c>
      <c r="D2357" s="41" t="s">
        <v>9250</v>
      </c>
      <c r="E2357" s="41"/>
      <c r="F2357" s="41" t="s">
        <v>15798</v>
      </c>
      <c r="G2357" s="41" t="s">
        <v>49</v>
      </c>
      <c r="H2357" s="41"/>
      <c r="I2357" s="52" t="s">
        <v>19184</v>
      </c>
      <c r="J2357" s="52"/>
      <c r="K2357" s="52" t="s">
        <v>684</v>
      </c>
      <c r="L2357" s="52"/>
      <c r="M2357" s="45" t="s">
        <v>15802</v>
      </c>
      <c r="N2357" s="43"/>
    </row>
    <row r="2358" spans="1:14" ht="49.5" hidden="1" customHeight="1" x14ac:dyDescent="0.25">
      <c r="A2358" s="55" t="s">
        <v>1045</v>
      </c>
      <c r="B2358" s="39" t="s">
        <v>5838</v>
      </c>
      <c r="C2358" s="40" t="s">
        <v>12238</v>
      </c>
      <c r="D2358" s="41" t="s">
        <v>12241</v>
      </c>
      <c r="E2358" s="41"/>
      <c r="F2358" s="41" t="s">
        <v>12242</v>
      </c>
      <c r="G2358" s="41"/>
      <c r="H2358" s="41"/>
      <c r="I2358" s="52" t="s">
        <v>19184</v>
      </c>
      <c r="J2358" s="52"/>
      <c r="K2358" s="52"/>
      <c r="L2358" s="52"/>
      <c r="M2358" s="45"/>
      <c r="N2358" s="43"/>
    </row>
    <row r="2359" spans="1:14" ht="49.5" hidden="1" customHeight="1" x14ac:dyDescent="0.25">
      <c r="A2359" s="55" t="s">
        <v>1045</v>
      </c>
      <c r="B2359" s="39" t="s">
        <v>8502</v>
      </c>
      <c r="C2359" s="44" t="s">
        <v>26012</v>
      </c>
      <c r="D2359" s="41" t="s">
        <v>11171</v>
      </c>
      <c r="E2359" s="41"/>
      <c r="F2359" s="41" t="s">
        <v>5185</v>
      </c>
      <c r="G2359" s="41"/>
      <c r="H2359" s="41"/>
      <c r="I2359" s="52" t="s">
        <v>19184</v>
      </c>
      <c r="J2359" s="52"/>
      <c r="K2359" s="52"/>
      <c r="L2359" s="52"/>
      <c r="M2359" s="45"/>
      <c r="N2359" s="43"/>
    </row>
    <row r="2360" spans="1:14" ht="49.5" hidden="1" customHeight="1" x14ac:dyDescent="0.25">
      <c r="A2360" s="55" t="s">
        <v>1045</v>
      </c>
      <c r="B2360" s="39" t="s">
        <v>8502</v>
      </c>
      <c r="C2360" s="49" t="s">
        <v>26013</v>
      </c>
      <c r="D2360" s="41" t="s">
        <v>9683</v>
      </c>
      <c r="E2360" s="41"/>
      <c r="F2360" s="41" t="s">
        <v>9684</v>
      </c>
      <c r="G2360" s="41"/>
      <c r="H2360" s="41" t="s">
        <v>682</v>
      </c>
      <c r="I2360" s="52" t="s">
        <v>19184</v>
      </c>
      <c r="J2360" s="52"/>
      <c r="K2360" s="52"/>
      <c r="L2360" s="52"/>
      <c r="M2360" s="45"/>
      <c r="N2360" s="43"/>
    </row>
    <row r="2361" spans="1:14" ht="49.5" hidden="1" customHeight="1" x14ac:dyDescent="0.25">
      <c r="A2361" s="55" t="s">
        <v>1359</v>
      </c>
      <c r="B2361" s="39" t="s">
        <v>8502</v>
      </c>
      <c r="C2361" s="44" t="s">
        <v>14024</v>
      </c>
      <c r="D2361" s="41" t="s">
        <v>14682</v>
      </c>
      <c r="E2361" s="41"/>
      <c r="F2361" s="41" t="s">
        <v>14025</v>
      </c>
      <c r="G2361" s="41"/>
      <c r="H2361" s="41" t="s">
        <v>25866</v>
      </c>
      <c r="I2361" s="52" t="s">
        <v>19184</v>
      </c>
      <c r="J2361" s="52"/>
      <c r="K2361" s="52"/>
      <c r="L2361" s="52"/>
      <c r="M2361" s="45" t="s">
        <v>14026</v>
      </c>
      <c r="N2361" s="43"/>
    </row>
    <row r="2362" spans="1:14" ht="49.5" hidden="1" customHeight="1" x14ac:dyDescent="0.25">
      <c r="A2362" s="55" t="s">
        <v>1045</v>
      </c>
      <c r="B2362" s="39" t="s">
        <v>5838</v>
      </c>
      <c r="C2362" s="40" t="s">
        <v>9569</v>
      </c>
      <c r="D2362" s="41" t="s">
        <v>9572</v>
      </c>
      <c r="E2362" s="41"/>
      <c r="F2362" s="41" t="s">
        <v>6960</v>
      </c>
      <c r="G2362" s="41"/>
      <c r="H2362" s="41"/>
      <c r="I2362" s="52" t="s">
        <v>19184</v>
      </c>
      <c r="J2362" s="52"/>
      <c r="K2362" s="52"/>
      <c r="L2362" s="52"/>
      <c r="M2362" s="45"/>
      <c r="N2362" s="43"/>
    </row>
    <row r="2363" spans="1:14" ht="49.5" hidden="1" customHeight="1" x14ac:dyDescent="0.25">
      <c r="A2363" s="55" t="s">
        <v>51</v>
      </c>
      <c r="B2363" s="39" t="s">
        <v>13002</v>
      </c>
      <c r="C2363" s="40" t="s">
        <v>16331</v>
      </c>
      <c r="D2363" s="41" t="s">
        <v>18206</v>
      </c>
      <c r="E2363" s="41"/>
      <c r="F2363" s="41" t="s">
        <v>15571</v>
      </c>
      <c r="G2363" s="41" t="s">
        <v>49</v>
      </c>
      <c r="H2363" s="41" t="s">
        <v>25863</v>
      </c>
      <c r="I2363" s="52" t="s">
        <v>19184</v>
      </c>
      <c r="J2363" s="52"/>
      <c r="K2363" s="52"/>
      <c r="L2363" s="52"/>
      <c r="M2363" s="45" t="s">
        <v>16336</v>
      </c>
      <c r="N2363" s="43"/>
    </row>
    <row r="2364" spans="1:14" ht="49.5" hidden="1" customHeight="1" x14ac:dyDescent="0.25">
      <c r="A2364" s="55" t="s">
        <v>1045</v>
      </c>
      <c r="B2364" s="39" t="s">
        <v>8502</v>
      </c>
      <c r="C2364" s="44" t="s">
        <v>2318</v>
      </c>
      <c r="D2364" s="41" t="s">
        <v>8798</v>
      </c>
      <c r="E2364" s="41"/>
      <c r="F2364" s="41" t="s">
        <v>10101</v>
      </c>
      <c r="G2364" s="41"/>
      <c r="H2364" s="41" t="s">
        <v>25867</v>
      </c>
      <c r="I2364" s="52" t="s">
        <v>684</v>
      </c>
      <c r="J2364" s="52"/>
      <c r="K2364" s="52"/>
      <c r="L2364" s="52"/>
      <c r="M2364" s="45"/>
      <c r="N2364" s="43"/>
    </row>
    <row r="2365" spans="1:14" ht="49.5" hidden="1" customHeight="1" x14ac:dyDescent="0.25">
      <c r="A2365" s="55" t="s">
        <v>51</v>
      </c>
      <c r="B2365" s="39" t="s">
        <v>8502</v>
      </c>
      <c r="C2365" s="44" t="s">
        <v>2318</v>
      </c>
      <c r="D2365" s="41" t="s">
        <v>8798</v>
      </c>
      <c r="E2365" s="41"/>
      <c r="F2365" s="41" t="s">
        <v>2328</v>
      </c>
      <c r="G2365" s="41" t="s">
        <v>49</v>
      </c>
      <c r="H2365" s="41" t="s">
        <v>25867</v>
      </c>
      <c r="I2365" s="52" t="s">
        <v>19184</v>
      </c>
      <c r="J2365" s="52"/>
      <c r="K2365" s="52"/>
      <c r="L2365" s="52"/>
      <c r="M2365" s="45" t="s">
        <v>2324</v>
      </c>
      <c r="N2365" s="43"/>
    </row>
    <row r="2366" spans="1:14" ht="49.5" hidden="1" customHeight="1" x14ac:dyDescent="0.25">
      <c r="A2366" s="55" t="s">
        <v>51</v>
      </c>
      <c r="B2366" s="39" t="s">
        <v>13002</v>
      </c>
      <c r="C2366" s="40" t="s">
        <v>12630</v>
      </c>
      <c r="D2366" s="41" t="s">
        <v>12633</v>
      </c>
      <c r="E2366" s="41"/>
      <c r="F2366" s="41" t="s">
        <v>16101</v>
      </c>
      <c r="G2366" s="41" t="s">
        <v>49</v>
      </c>
      <c r="H2366" s="41"/>
      <c r="I2366" s="52" t="s">
        <v>19184</v>
      </c>
      <c r="J2366" s="52"/>
      <c r="K2366" s="52"/>
      <c r="L2366" s="52"/>
      <c r="M2366" s="45" t="s">
        <v>136</v>
      </c>
      <c r="N2366" s="43"/>
    </row>
    <row r="2367" spans="1:14" ht="49.5" hidden="1" customHeight="1" x14ac:dyDescent="0.25">
      <c r="A2367" s="55" t="s">
        <v>1045</v>
      </c>
      <c r="B2367" s="39" t="s">
        <v>13002</v>
      </c>
      <c r="C2367" s="40" t="s">
        <v>12630</v>
      </c>
      <c r="D2367" s="41" t="s">
        <v>12633</v>
      </c>
      <c r="E2367" s="41"/>
      <c r="F2367" s="41" t="s">
        <v>12634</v>
      </c>
      <c r="G2367" s="41"/>
      <c r="H2367" s="41"/>
      <c r="I2367" s="52" t="s">
        <v>684</v>
      </c>
      <c r="J2367" s="52"/>
      <c r="K2367" s="52"/>
      <c r="L2367" s="52"/>
      <c r="M2367" s="45"/>
      <c r="N2367" s="43"/>
    </row>
    <row r="2368" spans="1:14" ht="49.5" hidden="1" customHeight="1" x14ac:dyDescent="0.25">
      <c r="A2368" s="55" t="s">
        <v>1045</v>
      </c>
      <c r="B2368" s="39" t="s">
        <v>8502</v>
      </c>
      <c r="C2368" s="44" t="s">
        <v>9633</v>
      </c>
      <c r="D2368" s="41" t="s">
        <v>9636</v>
      </c>
      <c r="E2368" s="41"/>
      <c r="F2368" s="41" t="s">
        <v>9637</v>
      </c>
      <c r="G2368" s="41"/>
      <c r="H2368" s="41" t="s">
        <v>25867</v>
      </c>
      <c r="I2368" s="52" t="s">
        <v>19184</v>
      </c>
      <c r="J2368" s="52"/>
      <c r="K2368" s="52"/>
      <c r="L2368" s="52"/>
      <c r="M2368" s="45"/>
      <c r="N2368" s="43"/>
    </row>
    <row r="2369" spans="1:14" ht="49.5" hidden="1" customHeight="1" x14ac:dyDescent="0.25">
      <c r="A2369" s="55" t="s">
        <v>1045</v>
      </c>
      <c r="B2369" s="39" t="s">
        <v>13002</v>
      </c>
      <c r="C2369" s="40" t="s">
        <v>12608</v>
      </c>
      <c r="D2369" s="41" t="s">
        <v>12611</v>
      </c>
      <c r="E2369" s="41"/>
      <c r="F2369" s="41" t="s">
        <v>12612</v>
      </c>
      <c r="G2369" s="41"/>
      <c r="H2369" s="41"/>
      <c r="I2369" s="52" t="s">
        <v>19184</v>
      </c>
      <c r="J2369" s="52"/>
      <c r="K2369" s="52"/>
      <c r="L2369" s="52"/>
      <c r="M2369" s="45"/>
      <c r="N2369" s="43"/>
    </row>
    <row r="2370" spans="1:14" ht="49.5" hidden="1" customHeight="1" x14ac:dyDescent="0.25">
      <c r="A2370" s="55" t="s">
        <v>51</v>
      </c>
      <c r="B2370" s="39" t="s">
        <v>13002</v>
      </c>
      <c r="C2370" s="40" t="s">
        <v>12558</v>
      </c>
      <c r="D2370" s="41" t="s">
        <v>12561</v>
      </c>
      <c r="E2370" s="41"/>
      <c r="F2370" s="41" t="s">
        <v>17616</v>
      </c>
      <c r="G2370" s="41" t="s">
        <v>154</v>
      </c>
      <c r="H2370" s="41" t="s">
        <v>25750</v>
      </c>
      <c r="I2370" s="52" t="s">
        <v>19184</v>
      </c>
      <c r="J2370" s="52"/>
      <c r="K2370" s="52"/>
      <c r="L2370" s="52"/>
      <c r="M2370" s="45" t="s">
        <v>17620</v>
      </c>
      <c r="N2370" s="43"/>
    </row>
    <row r="2371" spans="1:14" ht="49.5" hidden="1" customHeight="1" x14ac:dyDescent="0.25">
      <c r="A2371" s="55" t="s">
        <v>1045</v>
      </c>
      <c r="B2371" s="39" t="s">
        <v>13002</v>
      </c>
      <c r="C2371" s="40" t="s">
        <v>12558</v>
      </c>
      <c r="D2371" s="41" t="s">
        <v>12561</v>
      </c>
      <c r="E2371" s="41"/>
      <c r="F2371" s="41" t="s">
        <v>12562</v>
      </c>
      <c r="G2371" s="41"/>
      <c r="H2371" s="41" t="s">
        <v>25867</v>
      </c>
      <c r="I2371" s="52" t="s">
        <v>684</v>
      </c>
      <c r="J2371" s="52"/>
      <c r="K2371" s="52"/>
      <c r="L2371" s="52"/>
      <c r="M2371" s="45"/>
      <c r="N2371" s="43"/>
    </row>
    <row r="2372" spans="1:14" ht="49.5" hidden="1" customHeight="1" x14ac:dyDescent="0.25">
      <c r="A2372" s="55" t="s">
        <v>1359</v>
      </c>
      <c r="B2372" s="39" t="s">
        <v>13002</v>
      </c>
      <c r="C2372" s="40" t="s">
        <v>12558</v>
      </c>
      <c r="D2372" s="41" t="s">
        <v>14755</v>
      </c>
      <c r="E2372" s="41"/>
      <c r="F2372" s="41" t="s">
        <v>14465</v>
      </c>
      <c r="G2372" s="41"/>
      <c r="H2372" s="41" t="s">
        <v>25867</v>
      </c>
      <c r="I2372" s="52" t="s">
        <v>684</v>
      </c>
      <c r="J2372" s="52"/>
      <c r="K2372" s="52"/>
      <c r="L2372" s="52"/>
      <c r="M2372" s="45" t="s">
        <v>14466</v>
      </c>
      <c r="N2372" s="43"/>
    </row>
    <row r="2373" spans="1:14" ht="49.5" hidden="1" customHeight="1" x14ac:dyDescent="0.25">
      <c r="A2373" s="55" t="s">
        <v>51</v>
      </c>
      <c r="B2373" s="39" t="s">
        <v>13002</v>
      </c>
      <c r="C2373" s="40" t="s">
        <v>12583</v>
      </c>
      <c r="D2373" s="41" t="s">
        <v>12586</v>
      </c>
      <c r="E2373" s="41"/>
      <c r="F2373" s="41" t="s">
        <v>6638</v>
      </c>
      <c r="G2373" s="41" t="s">
        <v>49</v>
      </c>
      <c r="H2373" s="41" t="s">
        <v>25384</v>
      </c>
      <c r="I2373" s="52" t="s">
        <v>19184</v>
      </c>
      <c r="J2373" s="52"/>
      <c r="K2373" s="52"/>
      <c r="L2373" s="52"/>
      <c r="M2373" s="45" t="s">
        <v>17029</v>
      </c>
      <c r="N2373" s="43"/>
    </row>
    <row r="2374" spans="1:14" ht="49.5" hidden="1" customHeight="1" x14ac:dyDescent="0.25">
      <c r="A2374" s="55" t="s">
        <v>1045</v>
      </c>
      <c r="B2374" s="39" t="s">
        <v>13002</v>
      </c>
      <c r="C2374" s="40" t="s">
        <v>12583</v>
      </c>
      <c r="D2374" s="41" t="s">
        <v>12586</v>
      </c>
      <c r="E2374" s="41"/>
      <c r="F2374" s="41" t="s">
        <v>6638</v>
      </c>
      <c r="G2374" s="41"/>
      <c r="H2374" s="41"/>
      <c r="I2374" s="52" t="s">
        <v>684</v>
      </c>
      <c r="J2374" s="52"/>
      <c r="K2374" s="52"/>
      <c r="L2374" s="52"/>
      <c r="M2374" s="45"/>
      <c r="N2374" s="43"/>
    </row>
    <row r="2375" spans="1:14" ht="49.5" hidden="1" customHeight="1" x14ac:dyDescent="0.25">
      <c r="A2375" s="55" t="s">
        <v>1973</v>
      </c>
      <c r="B2375" s="39" t="s">
        <v>5838</v>
      </c>
      <c r="C2375" s="40" t="s">
        <v>22118</v>
      </c>
      <c r="D2375" s="41" t="s">
        <v>25047</v>
      </c>
      <c r="E2375" s="41"/>
      <c r="F2375" s="41"/>
      <c r="G2375" s="41" t="s">
        <v>2041</v>
      </c>
      <c r="H2375" s="41"/>
      <c r="I2375" s="52" t="s">
        <v>19184</v>
      </c>
      <c r="J2375" s="52"/>
      <c r="K2375" s="52"/>
      <c r="L2375" s="52"/>
      <c r="M2375" s="45" t="s">
        <v>22117</v>
      </c>
      <c r="N2375" s="43"/>
    </row>
    <row r="2376" spans="1:14" ht="49.5" hidden="1" customHeight="1" x14ac:dyDescent="0.25">
      <c r="A2376" s="55" t="s">
        <v>1045</v>
      </c>
      <c r="B2376" s="39" t="s">
        <v>8502</v>
      </c>
      <c r="C2376" s="44" t="s">
        <v>7494</v>
      </c>
      <c r="D2376" s="41" t="s">
        <v>9022</v>
      </c>
      <c r="E2376" s="41"/>
      <c r="F2376" s="41" t="s">
        <v>9615</v>
      </c>
      <c r="G2376" s="41"/>
      <c r="H2376" s="41"/>
      <c r="I2376" s="52" t="s">
        <v>684</v>
      </c>
      <c r="J2376" s="52"/>
      <c r="K2376" s="52"/>
      <c r="L2376" s="52"/>
      <c r="M2376" s="45"/>
      <c r="N2376" s="43"/>
    </row>
    <row r="2377" spans="1:14" ht="49.5" hidden="1" customHeight="1" x14ac:dyDescent="0.25">
      <c r="A2377" s="55" t="s">
        <v>51</v>
      </c>
      <c r="B2377" s="39" t="s">
        <v>8502</v>
      </c>
      <c r="C2377" s="44" t="s">
        <v>7494</v>
      </c>
      <c r="D2377" s="41" t="s">
        <v>9022</v>
      </c>
      <c r="E2377" s="41"/>
      <c r="F2377" s="41" t="s">
        <v>2387</v>
      </c>
      <c r="G2377" s="41" t="s">
        <v>154</v>
      </c>
      <c r="H2377" s="41"/>
      <c r="I2377" s="52" t="s">
        <v>19184</v>
      </c>
      <c r="J2377" s="52"/>
      <c r="K2377" s="52"/>
      <c r="L2377" s="52"/>
      <c r="M2377" s="45" t="s">
        <v>7499</v>
      </c>
      <c r="N2377" s="43"/>
    </row>
    <row r="2378" spans="1:14" ht="49.5" hidden="1" customHeight="1" x14ac:dyDescent="0.25">
      <c r="A2378" s="55" t="s">
        <v>51</v>
      </c>
      <c r="B2378" s="39" t="s">
        <v>8502</v>
      </c>
      <c r="C2378" s="44" t="s">
        <v>6133</v>
      </c>
      <c r="D2378" s="41" t="s">
        <v>8821</v>
      </c>
      <c r="E2378" s="41"/>
      <c r="F2378" s="41" t="s">
        <v>2741</v>
      </c>
      <c r="G2378" s="41" t="s">
        <v>49</v>
      </c>
      <c r="H2378" s="41" t="s">
        <v>2044</v>
      </c>
      <c r="I2378" s="52" t="s">
        <v>19184</v>
      </c>
      <c r="J2378" s="52"/>
      <c r="K2378" s="52"/>
      <c r="L2378" s="52"/>
      <c r="M2378" s="45" t="s">
        <v>6138</v>
      </c>
      <c r="N2378" s="43"/>
    </row>
    <row r="2379" spans="1:14" ht="49.5" hidden="1" customHeight="1" x14ac:dyDescent="0.25">
      <c r="A2379" s="55" t="s">
        <v>1359</v>
      </c>
      <c r="B2379" s="39" t="s">
        <v>8502</v>
      </c>
      <c r="C2379" s="44" t="s">
        <v>7494</v>
      </c>
      <c r="D2379" s="41" t="s">
        <v>14613</v>
      </c>
      <c r="E2379" s="41"/>
      <c r="F2379" s="41" t="s">
        <v>13389</v>
      </c>
      <c r="G2379" s="41"/>
      <c r="H2379" s="41"/>
      <c r="I2379" s="52" t="s">
        <v>19184</v>
      </c>
      <c r="J2379" s="52"/>
      <c r="K2379" s="52"/>
      <c r="L2379" s="52"/>
      <c r="M2379" s="45" t="s">
        <v>13598</v>
      </c>
      <c r="N2379" s="43"/>
    </row>
    <row r="2380" spans="1:14" ht="49.5" hidden="1" customHeight="1" x14ac:dyDescent="0.25">
      <c r="A2380" s="55" t="s">
        <v>51</v>
      </c>
      <c r="B2380" s="39" t="s">
        <v>4947</v>
      </c>
      <c r="C2380" s="40" t="s">
        <v>14894</v>
      </c>
      <c r="D2380" s="41" t="s">
        <v>18158</v>
      </c>
      <c r="E2380" s="41"/>
      <c r="F2380" s="41" t="s">
        <v>14893</v>
      </c>
      <c r="G2380" s="41" t="s">
        <v>154</v>
      </c>
      <c r="H2380" s="41" t="s">
        <v>25388</v>
      </c>
      <c r="I2380" s="52" t="s">
        <v>19184</v>
      </c>
      <c r="J2380" s="52"/>
      <c r="K2380" s="52"/>
      <c r="L2380" s="52"/>
      <c r="M2380" s="42" t="s">
        <v>25674</v>
      </c>
      <c r="N2380" s="43"/>
    </row>
    <row r="2381" spans="1:14" ht="49.5" hidden="1" customHeight="1" x14ac:dyDescent="0.25">
      <c r="A2381" s="55" t="s">
        <v>1045</v>
      </c>
      <c r="B2381" s="39" t="s">
        <v>8502</v>
      </c>
      <c r="C2381" s="44" t="s">
        <v>26014</v>
      </c>
      <c r="D2381" s="41" t="s">
        <v>11359</v>
      </c>
      <c r="E2381" s="41"/>
      <c r="F2381" s="41" t="s">
        <v>11360</v>
      </c>
      <c r="G2381" s="41"/>
      <c r="H2381" s="41" t="s">
        <v>684</v>
      </c>
      <c r="I2381" s="52" t="s">
        <v>684</v>
      </c>
      <c r="J2381" s="52"/>
      <c r="K2381" s="52"/>
      <c r="L2381" s="52"/>
      <c r="M2381" s="45"/>
      <c r="N2381" s="43"/>
    </row>
    <row r="2382" spans="1:14" ht="49.5" hidden="1" customHeight="1" x14ac:dyDescent="0.25">
      <c r="A2382" s="55" t="s">
        <v>1359</v>
      </c>
      <c r="B2382" s="39" t="s">
        <v>4947</v>
      </c>
      <c r="C2382" s="40" t="s">
        <v>14894</v>
      </c>
      <c r="D2382" s="41" t="s">
        <v>20488</v>
      </c>
      <c r="E2382" s="41"/>
      <c r="F2382" s="41" t="s">
        <v>19696</v>
      </c>
      <c r="G2382" s="41"/>
      <c r="H2382" s="41"/>
      <c r="I2382" s="52" t="s">
        <v>684</v>
      </c>
      <c r="J2382" s="52"/>
      <c r="K2382" s="52"/>
      <c r="L2382" s="52"/>
      <c r="M2382" s="42" t="s">
        <v>25675</v>
      </c>
      <c r="N2382" s="43"/>
    </row>
    <row r="2383" spans="1:14" ht="49.5" hidden="1" customHeight="1" x14ac:dyDescent="0.25">
      <c r="A2383" s="55" t="s">
        <v>1359</v>
      </c>
      <c r="B2383" s="39" t="s">
        <v>8502</v>
      </c>
      <c r="C2383" s="44" t="s">
        <v>26014</v>
      </c>
      <c r="D2383" s="41" t="s">
        <v>14655</v>
      </c>
      <c r="E2383" s="41"/>
      <c r="F2383" s="41" t="s">
        <v>13879</v>
      </c>
      <c r="G2383" s="41"/>
      <c r="H2383" s="41" t="s">
        <v>2046</v>
      </c>
      <c r="I2383" s="52" t="s">
        <v>19184</v>
      </c>
      <c r="J2383" s="52"/>
      <c r="K2383" s="52"/>
      <c r="L2383" s="52"/>
      <c r="M2383" s="45" t="s">
        <v>13880</v>
      </c>
      <c r="N2383" s="43"/>
    </row>
    <row r="2384" spans="1:14" ht="49.5" hidden="1" customHeight="1" x14ac:dyDescent="0.25">
      <c r="A2384" s="55" t="s">
        <v>51</v>
      </c>
      <c r="B2384" s="39" t="s">
        <v>8502</v>
      </c>
      <c r="C2384" s="44" t="s">
        <v>26015</v>
      </c>
      <c r="D2384" s="41" t="s">
        <v>9149</v>
      </c>
      <c r="E2384" s="41"/>
      <c r="F2384" s="41" t="s">
        <v>4707</v>
      </c>
      <c r="G2384" s="41" t="s">
        <v>154</v>
      </c>
      <c r="H2384" s="41" t="s">
        <v>682</v>
      </c>
      <c r="I2384" s="52" t="s">
        <v>19184</v>
      </c>
      <c r="J2384" s="52"/>
      <c r="K2384" s="52"/>
      <c r="L2384" s="52"/>
      <c r="M2384" s="45" t="s">
        <v>4704</v>
      </c>
      <c r="N2384" s="43"/>
    </row>
    <row r="2385" spans="1:14" ht="49.5" hidden="1" customHeight="1" x14ac:dyDescent="0.25">
      <c r="A2385" s="55" t="s">
        <v>1973</v>
      </c>
      <c r="B2385" s="39" t="s">
        <v>4947</v>
      </c>
      <c r="C2385" s="40" t="s">
        <v>20811</v>
      </c>
      <c r="D2385" s="41" t="s">
        <v>24996</v>
      </c>
      <c r="E2385" s="41"/>
      <c r="F2385" s="41"/>
      <c r="G2385" s="41" t="s">
        <v>2041</v>
      </c>
      <c r="H2385" s="41"/>
      <c r="I2385" s="52" t="s">
        <v>19184</v>
      </c>
      <c r="J2385" s="52"/>
      <c r="K2385" s="52"/>
      <c r="L2385" s="52"/>
      <c r="M2385" s="42" t="s">
        <v>25676</v>
      </c>
      <c r="N2385" s="43"/>
    </row>
    <row r="2386" spans="1:14" ht="49.5" hidden="1" customHeight="1" x14ac:dyDescent="0.25">
      <c r="A2386" s="55" t="s">
        <v>1045</v>
      </c>
      <c r="B2386" s="39" t="s">
        <v>5838</v>
      </c>
      <c r="C2386" s="40" t="s">
        <v>9552</v>
      </c>
      <c r="D2386" s="41" t="s">
        <v>9555</v>
      </c>
      <c r="E2386" s="41"/>
      <c r="F2386" s="41" t="s">
        <v>9556</v>
      </c>
      <c r="G2386" s="41"/>
      <c r="H2386" s="41"/>
      <c r="I2386" s="52" t="s">
        <v>19184</v>
      </c>
      <c r="J2386" s="52"/>
      <c r="K2386" s="52"/>
      <c r="L2386" s="52"/>
      <c r="M2386" s="45"/>
      <c r="N2386" s="43"/>
    </row>
    <row r="2387" spans="1:14" ht="49.5" hidden="1" customHeight="1" x14ac:dyDescent="0.25">
      <c r="A2387" s="55" t="s">
        <v>1045</v>
      </c>
      <c r="B2387" s="39" t="s">
        <v>8502</v>
      </c>
      <c r="C2387" s="44" t="s">
        <v>8089</v>
      </c>
      <c r="D2387" s="41" t="s">
        <v>9110</v>
      </c>
      <c r="E2387" s="41"/>
      <c r="F2387" s="41" t="s">
        <v>11590</v>
      </c>
      <c r="G2387" s="41"/>
      <c r="H2387" s="41"/>
      <c r="I2387" s="52" t="s">
        <v>684</v>
      </c>
      <c r="J2387" s="52"/>
      <c r="K2387" s="52"/>
      <c r="L2387" s="52"/>
      <c r="M2387" s="45"/>
      <c r="N2387" s="43"/>
    </row>
    <row r="2388" spans="1:14" ht="49.5" hidden="1" customHeight="1" x14ac:dyDescent="0.25">
      <c r="A2388" s="55" t="s">
        <v>51</v>
      </c>
      <c r="B2388" s="39" t="s">
        <v>8502</v>
      </c>
      <c r="C2388" s="44" t="s">
        <v>8089</v>
      </c>
      <c r="D2388" s="41" t="s">
        <v>9110</v>
      </c>
      <c r="E2388" s="41"/>
      <c r="F2388" s="41" t="s">
        <v>8099</v>
      </c>
      <c r="G2388" s="41" t="s">
        <v>49</v>
      </c>
      <c r="H2388" s="41"/>
      <c r="I2388" s="52" t="s">
        <v>19184</v>
      </c>
      <c r="J2388" s="52"/>
      <c r="K2388" s="52"/>
      <c r="L2388" s="52"/>
      <c r="M2388" s="45" t="s">
        <v>8094</v>
      </c>
      <c r="N2388" s="43"/>
    </row>
    <row r="2389" spans="1:14" ht="49.5" hidden="1" customHeight="1" x14ac:dyDescent="0.25">
      <c r="A2389" s="55" t="s">
        <v>1045</v>
      </c>
      <c r="B2389" s="39" t="s">
        <v>8502</v>
      </c>
      <c r="C2389" s="44" t="s">
        <v>3070</v>
      </c>
      <c r="D2389" s="41" t="s">
        <v>8923</v>
      </c>
      <c r="E2389" s="41"/>
      <c r="F2389" s="41" t="s">
        <v>9689</v>
      </c>
      <c r="G2389" s="41"/>
      <c r="H2389" s="41"/>
      <c r="I2389" s="52" t="s">
        <v>684</v>
      </c>
      <c r="J2389" s="52"/>
      <c r="K2389" s="52"/>
      <c r="L2389" s="52"/>
      <c r="M2389" s="45"/>
      <c r="N2389" s="43"/>
    </row>
    <row r="2390" spans="1:14" ht="49.5" hidden="1" customHeight="1" x14ac:dyDescent="0.25">
      <c r="A2390" s="55" t="s">
        <v>51</v>
      </c>
      <c r="B2390" s="39" t="s">
        <v>8502</v>
      </c>
      <c r="C2390" s="44" t="s">
        <v>3070</v>
      </c>
      <c r="D2390" s="41" t="s">
        <v>8923</v>
      </c>
      <c r="E2390" s="41"/>
      <c r="F2390" s="41" t="s">
        <v>3043</v>
      </c>
      <c r="G2390" s="41" t="s">
        <v>49</v>
      </c>
      <c r="H2390" s="41"/>
      <c r="I2390" s="52" t="s">
        <v>19184</v>
      </c>
      <c r="J2390" s="52"/>
      <c r="K2390" s="52"/>
      <c r="L2390" s="52"/>
      <c r="M2390" s="45" t="s">
        <v>3075</v>
      </c>
      <c r="N2390" s="43"/>
    </row>
    <row r="2391" spans="1:14" ht="49.5" hidden="1" customHeight="1" x14ac:dyDescent="0.25">
      <c r="A2391" s="55" t="s">
        <v>1045</v>
      </c>
      <c r="B2391" s="39" t="s">
        <v>8502</v>
      </c>
      <c r="C2391" s="44" t="s">
        <v>6814</v>
      </c>
      <c r="D2391" s="41" t="s">
        <v>8919</v>
      </c>
      <c r="E2391" s="41"/>
      <c r="F2391" s="41" t="s">
        <v>6822</v>
      </c>
      <c r="G2391" s="41"/>
      <c r="H2391" s="41" t="s">
        <v>2044</v>
      </c>
      <c r="I2391" s="52" t="s">
        <v>684</v>
      </c>
      <c r="J2391" s="52"/>
      <c r="K2391" s="52"/>
      <c r="L2391" s="52"/>
      <c r="M2391" s="45"/>
      <c r="N2391" s="43"/>
    </row>
    <row r="2392" spans="1:14" ht="49.5" hidden="1" customHeight="1" x14ac:dyDescent="0.25">
      <c r="A2392" s="55" t="s">
        <v>51</v>
      </c>
      <c r="B2392" s="39" t="s">
        <v>8502</v>
      </c>
      <c r="C2392" s="44" t="s">
        <v>6814</v>
      </c>
      <c r="D2392" s="41" t="s">
        <v>8919</v>
      </c>
      <c r="E2392" s="41"/>
      <c r="F2392" s="41" t="s">
        <v>6822</v>
      </c>
      <c r="G2392" s="41" t="s">
        <v>49</v>
      </c>
      <c r="H2392" s="41" t="s">
        <v>2044</v>
      </c>
      <c r="I2392" s="52" t="s">
        <v>19184</v>
      </c>
      <c r="J2392" s="52"/>
      <c r="K2392" s="52"/>
      <c r="L2392" s="52"/>
      <c r="M2392" s="45" t="s">
        <v>6819</v>
      </c>
      <c r="N2392" s="43"/>
    </row>
    <row r="2393" spans="1:14" ht="49.5" hidden="1" customHeight="1" x14ac:dyDescent="0.25">
      <c r="A2393" s="55" t="s">
        <v>1359</v>
      </c>
      <c r="B2393" s="39" t="s">
        <v>8502</v>
      </c>
      <c r="C2393" s="44" t="s">
        <v>8089</v>
      </c>
      <c r="D2393" s="41" t="s">
        <v>14731</v>
      </c>
      <c r="E2393" s="41"/>
      <c r="F2393" s="41" t="s">
        <v>14374</v>
      </c>
      <c r="G2393" s="41"/>
      <c r="H2393" s="41"/>
      <c r="I2393" s="52" t="s">
        <v>19184</v>
      </c>
      <c r="J2393" s="52"/>
      <c r="K2393" s="52"/>
      <c r="L2393" s="52"/>
      <c r="M2393" s="45" t="s">
        <v>14375</v>
      </c>
      <c r="N2393" s="43"/>
    </row>
    <row r="2394" spans="1:14" ht="49.5" hidden="1" customHeight="1" x14ac:dyDescent="0.25">
      <c r="A2394" s="55" t="s">
        <v>1359</v>
      </c>
      <c r="B2394" s="39" t="s">
        <v>8502</v>
      </c>
      <c r="C2394" s="44" t="s">
        <v>3070</v>
      </c>
      <c r="D2394" s="41" t="s">
        <v>14649</v>
      </c>
      <c r="E2394" s="41"/>
      <c r="F2394" s="41" t="s">
        <v>13800</v>
      </c>
      <c r="G2394" s="41"/>
      <c r="H2394" s="41"/>
      <c r="I2394" s="52" t="s">
        <v>19184</v>
      </c>
      <c r="J2394" s="52"/>
      <c r="K2394" s="52"/>
      <c r="L2394" s="52"/>
      <c r="M2394" s="45" t="s">
        <v>13842</v>
      </c>
      <c r="N2394" s="43"/>
    </row>
    <row r="2395" spans="1:14" ht="49.5" hidden="1" customHeight="1" x14ac:dyDescent="0.25">
      <c r="A2395" s="55" t="s">
        <v>1045</v>
      </c>
      <c r="B2395" s="39" t="s">
        <v>8502</v>
      </c>
      <c r="C2395" s="44" t="s">
        <v>8418</v>
      </c>
      <c r="D2395" s="41" t="s">
        <v>9163</v>
      </c>
      <c r="E2395" s="41"/>
      <c r="F2395" s="41" t="s">
        <v>10818</v>
      </c>
      <c r="G2395" s="41"/>
      <c r="H2395" s="41" t="s">
        <v>25385</v>
      </c>
      <c r="I2395" s="52" t="s">
        <v>684</v>
      </c>
      <c r="J2395" s="52"/>
      <c r="K2395" s="52"/>
      <c r="L2395" s="52"/>
      <c r="M2395" s="45"/>
      <c r="N2395" s="43"/>
    </row>
    <row r="2396" spans="1:14" ht="49.5" hidden="1" customHeight="1" x14ac:dyDescent="0.25">
      <c r="A2396" s="55" t="s">
        <v>51</v>
      </c>
      <c r="B2396" s="39" t="s">
        <v>8502</v>
      </c>
      <c r="C2396" s="44" t="s">
        <v>8418</v>
      </c>
      <c r="D2396" s="41" t="s">
        <v>9163</v>
      </c>
      <c r="E2396" s="41"/>
      <c r="F2396" s="41" t="s">
        <v>8428</v>
      </c>
      <c r="G2396" s="41" t="s">
        <v>154</v>
      </c>
      <c r="H2396" s="41" t="s">
        <v>25385</v>
      </c>
      <c r="I2396" s="52" t="s">
        <v>19184</v>
      </c>
      <c r="J2396" s="52"/>
      <c r="K2396" s="52"/>
      <c r="L2396" s="52"/>
      <c r="M2396" s="45" t="s">
        <v>8424</v>
      </c>
      <c r="N2396" s="43"/>
    </row>
    <row r="2397" spans="1:14" ht="49.5" hidden="1" customHeight="1" x14ac:dyDescent="0.25">
      <c r="A2397" s="55" t="s">
        <v>1359</v>
      </c>
      <c r="B2397" s="39" t="s">
        <v>8502</v>
      </c>
      <c r="C2397" s="44" t="s">
        <v>8418</v>
      </c>
      <c r="D2397" s="41" t="s">
        <v>14628</v>
      </c>
      <c r="E2397" s="41"/>
      <c r="F2397" s="41" t="s">
        <v>13704</v>
      </c>
      <c r="G2397" s="41"/>
      <c r="H2397" s="41" t="s">
        <v>25385</v>
      </c>
      <c r="I2397" s="52" t="s">
        <v>684</v>
      </c>
      <c r="J2397" s="52"/>
      <c r="K2397" s="52"/>
      <c r="L2397" s="52"/>
      <c r="M2397" s="45" t="s">
        <v>13705</v>
      </c>
      <c r="N2397" s="43"/>
    </row>
    <row r="2398" spans="1:14" ht="49.5" hidden="1" customHeight="1" x14ac:dyDescent="0.25">
      <c r="A2398" s="55" t="s">
        <v>1045</v>
      </c>
      <c r="B2398" s="39" t="s">
        <v>13002</v>
      </c>
      <c r="C2398" s="40" t="s">
        <v>12810</v>
      </c>
      <c r="D2398" s="41" t="s">
        <v>12813</v>
      </c>
      <c r="E2398" s="41"/>
      <c r="F2398" s="41" t="s">
        <v>12814</v>
      </c>
      <c r="G2398" s="41"/>
      <c r="H2398" s="41"/>
      <c r="I2398" s="52" t="s">
        <v>19184</v>
      </c>
      <c r="J2398" s="52"/>
      <c r="K2398" s="52"/>
      <c r="L2398" s="52"/>
      <c r="M2398" s="45"/>
      <c r="N2398" s="43"/>
    </row>
    <row r="2399" spans="1:14" ht="49.5" hidden="1" customHeight="1" x14ac:dyDescent="0.25">
      <c r="A2399" s="55" t="s">
        <v>1045</v>
      </c>
      <c r="B2399" s="39" t="s">
        <v>8502</v>
      </c>
      <c r="C2399" s="44" t="s">
        <v>4182</v>
      </c>
      <c r="D2399" s="41" t="s">
        <v>9069</v>
      </c>
      <c r="E2399" s="41"/>
      <c r="F2399" s="41" t="s">
        <v>10506</v>
      </c>
      <c r="G2399" s="41"/>
      <c r="H2399" s="41" t="s">
        <v>685</v>
      </c>
      <c r="I2399" s="52" t="s">
        <v>684</v>
      </c>
      <c r="J2399" s="52"/>
      <c r="K2399" s="52"/>
      <c r="L2399" s="52"/>
      <c r="M2399" s="45"/>
      <c r="N2399" s="43"/>
    </row>
    <row r="2400" spans="1:14" ht="49.5" hidden="1" customHeight="1" x14ac:dyDescent="0.25">
      <c r="A2400" s="55" t="s">
        <v>51</v>
      </c>
      <c r="B2400" s="39" t="s">
        <v>8502</v>
      </c>
      <c r="C2400" s="44" t="s">
        <v>4182</v>
      </c>
      <c r="D2400" s="41" t="s">
        <v>9069</v>
      </c>
      <c r="E2400" s="41"/>
      <c r="F2400" s="41" t="s">
        <v>3899</v>
      </c>
      <c r="G2400" s="41" t="s">
        <v>154</v>
      </c>
      <c r="H2400" s="41" t="s">
        <v>685</v>
      </c>
      <c r="I2400" s="52" t="s">
        <v>19184</v>
      </c>
      <c r="J2400" s="52"/>
      <c r="K2400" s="52"/>
      <c r="L2400" s="52"/>
      <c r="M2400" s="45" t="s">
        <v>4187</v>
      </c>
      <c r="N2400" s="43"/>
    </row>
    <row r="2401" spans="1:14" ht="49.5" hidden="1" customHeight="1" x14ac:dyDescent="0.25">
      <c r="A2401" s="55" t="s">
        <v>1359</v>
      </c>
      <c r="B2401" s="39" t="s">
        <v>8502</v>
      </c>
      <c r="C2401" s="44" t="s">
        <v>4182</v>
      </c>
      <c r="D2401" s="41" t="s">
        <v>14632</v>
      </c>
      <c r="E2401" s="41"/>
      <c r="F2401" s="41" t="s">
        <v>13489</v>
      </c>
      <c r="G2401" s="41"/>
      <c r="H2401" s="41" t="s">
        <v>685</v>
      </c>
      <c r="I2401" s="52" t="s">
        <v>684</v>
      </c>
      <c r="J2401" s="52"/>
      <c r="K2401" s="52"/>
      <c r="L2401" s="52"/>
      <c r="M2401" s="45" t="s">
        <v>13733</v>
      </c>
      <c r="N2401" s="43"/>
    </row>
    <row r="2402" spans="1:14" ht="49.5" hidden="1" customHeight="1" x14ac:dyDescent="0.25">
      <c r="A2402" s="55" t="s">
        <v>1045</v>
      </c>
      <c r="B2402" s="39" t="s">
        <v>5838</v>
      </c>
      <c r="C2402" s="40" t="s">
        <v>5388</v>
      </c>
      <c r="D2402" s="41" t="s">
        <v>8735</v>
      </c>
      <c r="E2402" s="41"/>
      <c r="F2402" s="41" t="s">
        <v>5389</v>
      </c>
      <c r="G2402" s="41"/>
      <c r="H2402" s="41"/>
      <c r="I2402" s="52" t="s">
        <v>684</v>
      </c>
      <c r="J2402" s="52"/>
      <c r="K2402" s="52"/>
      <c r="L2402" s="52"/>
      <c r="M2402" s="45"/>
      <c r="N2402" s="43"/>
    </row>
    <row r="2403" spans="1:14" ht="49.5" hidden="1" customHeight="1" x14ac:dyDescent="0.25">
      <c r="A2403" s="55" t="s">
        <v>51</v>
      </c>
      <c r="B2403" s="39" t="s">
        <v>5838</v>
      </c>
      <c r="C2403" s="40" t="s">
        <v>5388</v>
      </c>
      <c r="D2403" s="41" t="s">
        <v>8735</v>
      </c>
      <c r="E2403" s="41"/>
      <c r="F2403" s="41" t="s">
        <v>5389</v>
      </c>
      <c r="G2403" s="41" t="s">
        <v>49</v>
      </c>
      <c r="H2403" s="41"/>
      <c r="I2403" s="52" t="s">
        <v>19184</v>
      </c>
      <c r="J2403" s="52"/>
      <c r="K2403" s="52"/>
      <c r="L2403" s="52"/>
      <c r="M2403" s="45" t="s">
        <v>136</v>
      </c>
      <c r="N2403" s="43"/>
    </row>
    <row r="2404" spans="1:14" ht="49.5" hidden="1" customHeight="1" x14ac:dyDescent="0.25">
      <c r="A2404" s="55" t="s">
        <v>1045</v>
      </c>
      <c r="B2404" s="39" t="s">
        <v>8502</v>
      </c>
      <c r="C2404" s="44" t="s">
        <v>9669</v>
      </c>
      <c r="D2404" s="41" t="s">
        <v>9672</v>
      </c>
      <c r="E2404" s="41"/>
      <c r="F2404" s="41" t="s">
        <v>9673</v>
      </c>
      <c r="G2404" s="41"/>
      <c r="H2404" s="41"/>
      <c r="I2404" s="52" t="s">
        <v>19184</v>
      </c>
      <c r="J2404" s="52"/>
      <c r="K2404" s="52"/>
      <c r="L2404" s="52"/>
      <c r="M2404" s="45"/>
      <c r="N2404" s="43"/>
    </row>
    <row r="2405" spans="1:14" ht="49.5" hidden="1" customHeight="1" x14ac:dyDescent="0.25">
      <c r="A2405" s="55" t="s">
        <v>1045</v>
      </c>
      <c r="B2405" s="39" t="s">
        <v>8502</v>
      </c>
      <c r="C2405" s="44" t="s">
        <v>6097</v>
      </c>
      <c r="D2405" s="41" t="s">
        <v>8817</v>
      </c>
      <c r="E2405" s="41"/>
      <c r="F2405" s="41" t="s">
        <v>6066</v>
      </c>
      <c r="G2405" s="41"/>
      <c r="H2405" s="41" t="s">
        <v>2044</v>
      </c>
      <c r="I2405" s="52" t="s">
        <v>684</v>
      </c>
      <c r="J2405" s="52"/>
      <c r="K2405" s="52"/>
      <c r="L2405" s="52"/>
      <c r="M2405" s="45"/>
      <c r="N2405" s="43"/>
    </row>
    <row r="2406" spans="1:14" ht="49.5" hidden="1" customHeight="1" x14ac:dyDescent="0.25">
      <c r="A2406" s="55" t="s">
        <v>51</v>
      </c>
      <c r="B2406" s="39" t="s">
        <v>8502</v>
      </c>
      <c r="C2406" s="44" t="s">
        <v>6097</v>
      </c>
      <c r="D2406" s="41" t="s">
        <v>8817</v>
      </c>
      <c r="E2406" s="41"/>
      <c r="F2406" s="41" t="s">
        <v>6066</v>
      </c>
      <c r="G2406" s="41" t="s">
        <v>49</v>
      </c>
      <c r="H2406" s="41" t="s">
        <v>2044</v>
      </c>
      <c r="I2406" s="52" t="s">
        <v>19184</v>
      </c>
      <c r="J2406" s="52"/>
      <c r="K2406" s="52"/>
      <c r="L2406" s="52"/>
      <c r="M2406" s="45" t="s">
        <v>6102</v>
      </c>
      <c r="N2406" s="43"/>
    </row>
    <row r="2407" spans="1:14" ht="49.5" hidden="1" customHeight="1" x14ac:dyDescent="0.25">
      <c r="A2407" s="55" t="s">
        <v>51</v>
      </c>
      <c r="B2407" s="39" t="s">
        <v>8502</v>
      </c>
      <c r="C2407" s="44" t="s">
        <v>4407</v>
      </c>
      <c r="D2407" s="41" t="s">
        <v>9104</v>
      </c>
      <c r="E2407" s="41"/>
      <c r="F2407" s="41" t="s">
        <v>2387</v>
      </c>
      <c r="G2407" s="41" t="s">
        <v>154</v>
      </c>
      <c r="H2407" s="41" t="s">
        <v>2044</v>
      </c>
      <c r="I2407" s="52" t="s">
        <v>19184</v>
      </c>
      <c r="J2407" s="52"/>
      <c r="K2407" s="52"/>
      <c r="L2407" s="52"/>
      <c r="M2407" s="45" t="s">
        <v>4412</v>
      </c>
      <c r="N2407" s="43"/>
    </row>
    <row r="2408" spans="1:14" ht="49.5" hidden="1" customHeight="1" x14ac:dyDescent="0.25">
      <c r="A2408" s="55" t="s">
        <v>1045</v>
      </c>
      <c r="B2408" s="39" t="s">
        <v>8502</v>
      </c>
      <c r="C2408" s="44" t="s">
        <v>11790</v>
      </c>
      <c r="D2408" s="41" t="s">
        <v>9104</v>
      </c>
      <c r="E2408" s="41"/>
      <c r="F2408" s="41" t="s">
        <v>9615</v>
      </c>
      <c r="G2408" s="41"/>
      <c r="H2408" s="41" t="s">
        <v>2044</v>
      </c>
      <c r="I2408" s="52" t="s">
        <v>19184</v>
      </c>
      <c r="J2408" s="52"/>
      <c r="K2408" s="52"/>
      <c r="L2408" s="52"/>
      <c r="M2408" s="45"/>
      <c r="N2408" s="43"/>
    </row>
    <row r="2409" spans="1:14" ht="49.5" hidden="1" customHeight="1" x14ac:dyDescent="0.25">
      <c r="A2409" s="55" t="s">
        <v>1359</v>
      </c>
      <c r="B2409" s="39" t="s">
        <v>8502</v>
      </c>
      <c r="C2409" s="44" t="s">
        <v>11790</v>
      </c>
      <c r="D2409" s="41" t="s">
        <v>14614</v>
      </c>
      <c r="E2409" s="41"/>
      <c r="F2409" s="41" t="s">
        <v>13389</v>
      </c>
      <c r="G2409" s="41"/>
      <c r="H2409" s="41" t="s">
        <v>2044</v>
      </c>
      <c r="I2409" s="52" t="s">
        <v>684</v>
      </c>
      <c r="J2409" s="52"/>
      <c r="K2409" s="52"/>
      <c r="L2409" s="52"/>
      <c r="M2409" s="45" t="s">
        <v>13602</v>
      </c>
      <c r="N2409" s="43"/>
    </row>
    <row r="2410" spans="1:14" ht="49.5" hidden="1" customHeight="1" x14ac:dyDescent="0.25">
      <c r="A2410" s="55" t="s">
        <v>1359</v>
      </c>
      <c r="B2410" s="39" t="s">
        <v>8502</v>
      </c>
      <c r="C2410" s="44" t="s">
        <v>14122</v>
      </c>
      <c r="D2410" s="41" t="s">
        <v>14697</v>
      </c>
      <c r="E2410" s="41"/>
      <c r="F2410" s="41" t="s">
        <v>13294</v>
      </c>
      <c r="G2410" s="41"/>
      <c r="H2410" s="41"/>
      <c r="I2410" s="52" t="s">
        <v>19184</v>
      </c>
      <c r="J2410" s="52"/>
      <c r="K2410" s="52"/>
      <c r="L2410" s="52"/>
      <c r="M2410" s="45" t="s">
        <v>14123</v>
      </c>
      <c r="N2410" s="43"/>
    </row>
    <row r="2411" spans="1:14" ht="49.5" hidden="1" customHeight="1" x14ac:dyDescent="0.25">
      <c r="A2411" s="55" t="s">
        <v>1045</v>
      </c>
      <c r="B2411" s="39" t="s">
        <v>8502</v>
      </c>
      <c r="C2411" s="44" t="s">
        <v>7286</v>
      </c>
      <c r="D2411" s="41" t="s">
        <v>8993</v>
      </c>
      <c r="E2411" s="41"/>
      <c r="F2411" s="41" t="s">
        <v>11058</v>
      </c>
      <c r="G2411" s="41"/>
      <c r="H2411" s="41" t="s">
        <v>25867</v>
      </c>
      <c r="I2411" s="52" t="s">
        <v>684</v>
      </c>
      <c r="J2411" s="52"/>
      <c r="K2411" s="52"/>
      <c r="L2411" s="52"/>
      <c r="M2411" s="45"/>
      <c r="N2411" s="43"/>
    </row>
    <row r="2412" spans="1:14" ht="49.5" hidden="1" customHeight="1" x14ac:dyDescent="0.25">
      <c r="A2412" s="55" t="s">
        <v>51</v>
      </c>
      <c r="B2412" s="39" t="s">
        <v>8502</v>
      </c>
      <c r="C2412" s="44" t="s">
        <v>7286</v>
      </c>
      <c r="D2412" s="41" t="s">
        <v>8993</v>
      </c>
      <c r="E2412" s="41"/>
      <c r="F2412" s="41" t="s">
        <v>2741</v>
      </c>
      <c r="G2412" s="41" t="s">
        <v>49</v>
      </c>
      <c r="H2412" s="41" t="s">
        <v>25867</v>
      </c>
      <c r="I2412" s="52" t="s">
        <v>19184</v>
      </c>
      <c r="J2412" s="52"/>
      <c r="K2412" s="52"/>
      <c r="L2412" s="52"/>
      <c r="M2412" s="45" t="s">
        <v>7291</v>
      </c>
      <c r="N2412" s="43"/>
    </row>
    <row r="2413" spans="1:14" ht="49.5" hidden="1" customHeight="1" x14ac:dyDescent="0.25">
      <c r="A2413" s="55" t="s">
        <v>1045</v>
      </c>
      <c r="B2413" s="39" t="s">
        <v>8502</v>
      </c>
      <c r="C2413" s="44" t="s">
        <v>26016</v>
      </c>
      <c r="D2413" s="41" t="s">
        <v>10690</v>
      </c>
      <c r="E2413" s="41"/>
      <c r="F2413" s="41" t="s">
        <v>10341</v>
      </c>
      <c r="G2413" s="41"/>
      <c r="H2413" s="41" t="s">
        <v>682</v>
      </c>
      <c r="I2413" s="52" t="s">
        <v>19184</v>
      </c>
      <c r="J2413" s="52"/>
      <c r="K2413" s="52"/>
      <c r="L2413" s="52"/>
      <c r="M2413" s="45"/>
      <c r="N2413" s="43"/>
    </row>
    <row r="2414" spans="1:14" ht="49.5" hidden="1" customHeight="1" x14ac:dyDescent="0.25">
      <c r="A2414" s="55" t="s">
        <v>1045</v>
      </c>
      <c r="B2414" s="39" t="s">
        <v>4947</v>
      </c>
      <c r="C2414" s="40" t="s">
        <v>15164</v>
      </c>
      <c r="D2414" s="41" t="s">
        <v>18139</v>
      </c>
      <c r="E2414" s="41"/>
      <c r="F2414" s="41" t="s">
        <v>9345</v>
      </c>
      <c r="G2414" s="41"/>
      <c r="H2414" s="41"/>
      <c r="I2414" s="52" t="s">
        <v>684</v>
      </c>
      <c r="J2414" s="52"/>
      <c r="K2414" s="52"/>
      <c r="L2414" s="52"/>
      <c r="M2414" s="47"/>
      <c r="N2414" s="43"/>
    </row>
    <row r="2415" spans="1:14" ht="49.5" hidden="1" customHeight="1" x14ac:dyDescent="0.25">
      <c r="A2415" s="55" t="s">
        <v>51</v>
      </c>
      <c r="B2415" s="39" t="s">
        <v>4947</v>
      </c>
      <c r="C2415" s="40" t="s">
        <v>15164</v>
      </c>
      <c r="D2415" s="41" t="s">
        <v>18139</v>
      </c>
      <c r="E2415" s="41"/>
      <c r="F2415" s="41" t="s">
        <v>5755</v>
      </c>
      <c r="G2415" s="41" t="s">
        <v>154</v>
      </c>
      <c r="H2415" s="41" t="s">
        <v>682</v>
      </c>
      <c r="I2415" s="52" t="s">
        <v>19184</v>
      </c>
      <c r="J2415" s="52"/>
      <c r="K2415" s="52" t="s">
        <v>684</v>
      </c>
      <c r="L2415" s="52"/>
      <c r="M2415" s="42" t="s">
        <v>25677</v>
      </c>
      <c r="N2415" s="43"/>
    </row>
    <row r="2416" spans="1:14" ht="49.5" hidden="1" customHeight="1" x14ac:dyDescent="0.25">
      <c r="A2416" s="55" t="s">
        <v>1359</v>
      </c>
      <c r="B2416" s="39" t="s">
        <v>4947</v>
      </c>
      <c r="C2416" s="40" t="s">
        <v>15164</v>
      </c>
      <c r="D2416" s="41" t="s">
        <v>20493</v>
      </c>
      <c r="E2416" s="41"/>
      <c r="F2416" s="41" t="s">
        <v>13127</v>
      </c>
      <c r="G2416" s="41"/>
      <c r="H2416" s="41"/>
      <c r="I2416" s="52" t="s">
        <v>684</v>
      </c>
      <c r="J2416" s="52"/>
      <c r="K2416" s="52"/>
      <c r="L2416" s="52"/>
      <c r="M2416" s="42" t="s">
        <v>25678</v>
      </c>
      <c r="N2416" s="43"/>
    </row>
    <row r="2417" spans="1:14" ht="49.5" hidden="1" customHeight="1" x14ac:dyDescent="0.25">
      <c r="A2417" s="55" t="s">
        <v>1973</v>
      </c>
      <c r="B2417" s="39" t="s">
        <v>8502</v>
      </c>
      <c r="C2417" s="44" t="s">
        <v>23222</v>
      </c>
      <c r="D2417" s="41" t="s">
        <v>25208</v>
      </c>
      <c r="E2417" s="41"/>
      <c r="F2417" s="41"/>
      <c r="G2417" s="41" t="s">
        <v>2041</v>
      </c>
      <c r="H2417" s="41"/>
      <c r="I2417" s="52" t="s">
        <v>19184</v>
      </c>
      <c r="J2417" s="52"/>
      <c r="K2417" s="52"/>
      <c r="L2417" s="52"/>
      <c r="M2417" s="45" t="s">
        <v>23221</v>
      </c>
      <c r="N2417" s="43"/>
    </row>
    <row r="2418" spans="1:14" ht="49.5" hidden="1" customHeight="1" x14ac:dyDescent="0.25">
      <c r="A2418" s="55" t="s">
        <v>1973</v>
      </c>
      <c r="B2418" s="39" t="s">
        <v>5872</v>
      </c>
      <c r="C2418" s="40" t="s">
        <v>24375</v>
      </c>
      <c r="D2418" s="41" t="s">
        <v>25317</v>
      </c>
      <c r="E2418" s="41"/>
      <c r="F2418" s="41"/>
      <c r="G2418" s="41" t="s">
        <v>2041</v>
      </c>
      <c r="H2418" s="41"/>
      <c r="I2418" s="52" t="s">
        <v>19184</v>
      </c>
      <c r="J2418" s="52"/>
      <c r="K2418" s="52"/>
      <c r="L2418" s="52" t="s">
        <v>25871</v>
      </c>
      <c r="M2418" s="45" t="s">
        <v>24374</v>
      </c>
      <c r="N2418" s="43"/>
    </row>
    <row r="2419" spans="1:14" ht="49.5" hidden="1" customHeight="1" x14ac:dyDescent="0.25">
      <c r="A2419" s="55" t="s">
        <v>1973</v>
      </c>
      <c r="B2419" s="39" t="s">
        <v>5838</v>
      </c>
      <c r="C2419" s="40" t="s">
        <v>22190</v>
      </c>
      <c r="D2419" s="41" t="s">
        <v>25039</v>
      </c>
      <c r="E2419" s="41"/>
      <c r="F2419" s="41"/>
      <c r="G2419" s="41" t="s">
        <v>2041</v>
      </c>
      <c r="H2419" s="41"/>
      <c r="I2419" s="52" t="s">
        <v>19184</v>
      </c>
      <c r="J2419" s="52"/>
      <c r="K2419" s="52"/>
      <c r="L2419" s="52"/>
      <c r="M2419" s="45" t="s">
        <v>22189</v>
      </c>
      <c r="N2419" s="43"/>
    </row>
    <row r="2420" spans="1:14" ht="49.5" hidden="1" customHeight="1" x14ac:dyDescent="0.25">
      <c r="A2420" s="55" t="s">
        <v>1973</v>
      </c>
      <c r="B2420" s="39" t="s">
        <v>13002</v>
      </c>
      <c r="C2420" s="40" t="s">
        <v>24573</v>
      </c>
      <c r="D2420" s="41" t="s">
        <v>25359</v>
      </c>
      <c r="E2420" s="41"/>
      <c r="F2420" s="41"/>
      <c r="G2420" s="41" t="s">
        <v>2041</v>
      </c>
      <c r="H2420" s="41" t="s">
        <v>25867</v>
      </c>
      <c r="I2420" s="52" t="s">
        <v>19184</v>
      </c>
      <c r="J2420" s="52"/>
      <c r="K2420" s="52"/>
      <c r="L2420" s="52"/>
      <c r="M2420" s="45" t="s">
        <v>24572</v>
      </c>
      <c r="N2420" s="43"/>
    </row>
    <row r="2421" spans="1:14" ht="49.5" hidden="1" customHeight="1" x14ac:dyDescent="0.25">
      <c r="A2421" s="55" t="s">
        <v>1045</v>
      </c>
      <c r="B2421" s="39" t="s">
        <v>18099</v>
      </c>
      <c r="C2421" s="40" t="s">
        <v>19148</v>
      </c>
      <c r="D2421" s="41" t="s">
        <v>19145</v>
      </c>
      <c r="E2421" s="41"/>
      <c r="F2421" s="41" t="s">
        <v>12204</v>
      </c>
      <c r="G2421" s="41"/>
      <c r="H2421" s="41"/>
      <c r="I2421" s="52" t="s">
        <v>19184</v>
      </c>
      <c r="J2421" s="52"/>
      <c r="K2421" s="52"/>
      <c r="L2421" s="52"/>
      <c r="M2421" s="45"/>
      <c r="N2421" s="43"/>
    </row>
    <row r="2422" spans="1:14" ht="49.5" hidden="1" customHeight="1" x14ac:dyDescent="0.25">
      <c r="A2422" s="55" t="s">
        <v>1973</v>
      </c>
      <c r="B2422" s="39" t="s">
        <v>8502</v>
      </c>
      <c r="C2422" s="44" t="s">
        <v>23268</v>
      </c>
      <c r="D2422" s="41" t="s">
        <v>25202</v>
      </c>
      <c r="E2422" s="41"/>
      <c r="F2422" s="41"/>
      <c r="G2422" s="41" t="s">
        <v>2041</v>
      </c>
      <c r="H2422" s="41" t="s">
        <v>25386</v>
      </c>
      <c r="I2422" s="52" t="s">
        <v>19184</v>
      </c>
      <c r="J2422" s="52"/>
      <c r="K2422" s="52"/>
      <c r="L2422" s="52"/>
      <c r="M2422" s="45" t="s">
        <v>23267</v>
      </c>
      <c r="N2422" s="43"/>
    </row>
    <row r="2423" spans="1:14" ht="49.5" hidden="1" customHeight="1" x14ac:dyDescent="0.25">
      <c r="A2423" s="55" t="s">
        <v>1045</v>
      </c>
      <c r="B2423" s="39" t="s">
        <v>8502</v>
      </c>
      <c r="C2423" s="49" t="s">
        <v>26017</v>
      </c>
      <c r="D2423" s="41" t="s">
        <v>10705</v>
      </c>
      <c r="E2423" s="41"/>
      <c r="F2423" s="41" t="s">
        <v>10706</v>
      </c>
      <c r="G2423" s="41"/>
      <c r="H2423" s="41"/>
      <c r="I2423" s="52" t="s">
        <v>19184</v>
      </c>
      <c r="J2423" s="52"/>
      <c r="K2423" s="52"/>
      <c r="L2423" s="52"/>
      <c r="M2423" s="45"/>
      <c r="N2423" s="43"/>
    </row>
    <row r="2424" spans="1:14" ht="49.5" hidden="1" customHeight="1" x14ac:dyDescent="0.25">
      <c r="A2424" s="55" t="s">
        <v>1045</v>
      </c>
      <c r="B2424" s="39" t="s">
        <v>8502</v>
      </c>
      <c r="C2424" s="44" t="s">
        <v>9199</v>
      </c>
      <c r="D2424" s="41" t="s">
        <v>9202</v>
      </c>
      <c r="E2424" s="41"/>
      <c r="F2424" s="41" t="s">
        <v>9203</v>
      </c>
      <c r="G2424" s="41"/>
      <c r="H2424" s="41"/>
      <c r="I2424" s="52" t="s">
        <v>684</v>
      </c>
      <c r="J2424" s="52"/>
      <c r="K2424" s="52"/>
      <c r="L2424" s="52"/>
      <c r="M2424" s="45"/>
      <c r="N2424" s="43"/>
    </row>
    <row r="2425" spans="1:14" ht="49.5" hidden="1" customHeight="1" x14ac:dyDescent="0.25">
      <c r="A2425" s="55" t="s">
        <v>1045</v>
      </c>
      <c r="B2425" s="39" t="s">
        <v>4947</v>
      </c>
      <c r="C2425" s="40" t="s">
        <v>9199</v>
      </c>
      <c r="D2425" s="41" t="s">
        <v>9202</v>
      </c>
      <c r="E2425" s="41"/>
      <c r="F2425" s="41" t="s">
        <v>9203</v>
      </c>
      <c r="G2425" s="41"/>
      <c r="H2425" s="41" t="s">
        <v>682</v>
      </c>
      <c r="I2425" s="52" t="s">
        <v>19184</v>
      </c>
      <c r="J2425" s="52"/>
      <c r="K2425" s="52"/>
      <c r="L2425" s="52"/>
      <c r="M2425" s="47"/>
      <c r="N2425" s="43"/>
    </row>
    <row r="2426" spans="1:14" ht="49.5" hidden="1" customHeight="1" x14ac:dyDescent="0.25">
      <c r="A2426" s="55" t="s">
        <v>51</v>
      </c>
      <c r="B2426" s="39" t="s">
        <v>25762</v>
      </c>
      <c r="C2426" s="40" t="s">
        <v>25806</v>
      </c>
      <c r="D2426" s="41" t="s">
        <v>25805</v>
      </c>
      <c r="E2426" s="41"/>
      <c r="F2426" s="41" t="s">
        <v>4100</v>
      </c>
      <c r="G2426" s="41" t="s">
        <v>49</v>
      </c>
      <c r="H2426" s="41"/>
      <c r="I2426" s="52" t="s">
        <v>19184</v>
      </c>
      <c r="J2426" s="52"/>
      <c r="K2426" s="52"/>
      <c r="L2426" s="52"/>
      <c r="M2426" s="45" t="s">
        <v>25804</v>
      </c>
      <c r="N2426" s="43"/>
    </row>
    <row r="2427" spans="1:14" ht="49.5" hidden="1" customHeight="1" x14ac:dyDescent="0.25">
      <c r="A2427" s="55" t="s">
        <v>51</v>
      </c>
      <c r="B2427" s="39" t="s">
        <v>13002</v>
      </c>
      <c r="C2427" s="40" t="s">
        <v>17231</v>
      </c>
      <c r="D2427" s="41" t="s">
        <v>12532</v>
      </c>
      <c r="E2427" s="41"/>
      <c r="F2427" s="41" t="s">
        <v>4309</v>
      </c>
      <c r="G2427" s="41" t="s">
        <v>49</v>
      </c>
      <c r="H2427" s="41" t="s">
        <v>25863</v>
      </c>
      <c r="I2427" s="52" t="s">
        <v>19184</v>
      </c>
      <c r="J2427" s="52"/>
      <c r="K2427" s="52"/>
      <c r="L2427" s="52"/>
      <c r="M2427" s="45" t="s">
        <v>136</v>
      </c>
      <c r="N2427" s="43"/>
    </row>
    <row r="2428" spans="1:14" ht="49.5" hidden="1" customHeight="1" x14ac:dyDescent="0.25">
      <c r="A2428" s="55" t="s">
        <v>1045</v>
      </c>
      <c r="B2428" s="39" t="s">
        <v>13002</v>
      </c>
      <c r="C2428" s="40" t="s">
        <v>12529</v>
      </c>
      <c r="D2428" s="41" t="s">
        <v>12532</v>
      </c>
      <c r="E2428" s="41"/>
      <c r="F2428" s="41" t="s">
        <v>4317</v>
      </c>
      <c r="G2428" s="41"/>
      <c r="H2428" s="41" t="s">
        <v>25863</v>
      </c>
      <c r="I2428" s="52" t="s">
        <v>19184</v>
      </c>
      <c r="J2428" s="52"/>
      <c r="K2428" s="52"/>
      <c r="L2428" s="52"/>
      <c r="M2428" s="45"/>
      <c r="N2428" s="43"/>
    </row>
    <row r="2429" spans="1:14" ht="49.5" hidden="1" customHeight="1" x14ac:dyDescent="0.25">
      <c r="A2429" s="55" t="s">
        <v>1973</v>
      </c>
      <c r="B2429" s="39" t="s">
        <v>5838</v>
      </c>
      <c r="C2429" s="40" t="s">
        <v>21928</v>
      </c>
      <c r="D2429" s="41" t="s">
        <v>25069</v>
      </c>
      <c r="E2429" s="41"/>
      <c r="F2429" s="41"/>
      <c r="G2429" s="41" t="s">
        <v>2041</v>
      </c>
      <c r="H2429" s="41"/>
      <c r="I2429" s="52" t="s">
        <v>19184</v>
      </c>
      <c r="J2429" s="52"/>
      <c r="K2429" s="52"/>
      <c r="L2429" s="52"/>
      <c r="M2429" s="45" t="s">
        <v>21927</v>
      </c>
      <c r="N2429" s="43"/>
    </row>
    <row r="2430" spans="1:14" ht="49.5" hidden="1" customHeight="1" x14ac:dyDescent="0.25">
      <c r="A2430" s="55" t="s">
        <v>1045</v>
      </c>
      <c r="B2430" s="39" t="s">
        <v>8502</v>
      </c>
      <c r="C2430" s="44" t="s">
        <v>11667</v>
      </c>
      <c r="D2430" s="41" t="s">
        <v>11670</v>
      </c>
      <c r="E2430" s="41"/>
      <c r="F2430" s="41" t="s">
        <v>153</v>
      </c>
      <c r="G2430" s="41"/>
      <c r="H2430" s="41"/>
      <c r="I2430" s="52" t="s">
        <v>19184</v>
      </c>
      <c r="J2430" s="52"/>
      <c r="K2430" s="52"/>
      <c r="L2430" s="52"/>
      <c r="M2430" s="45"/>
      <c r="N2430" s="43"/>
    </row>
    <row r="2431" spans="1:14" ht="49.5" hidden="1" customHeight="1" x14ac:dyDescent="0.25">
      <c r="A2431" s="55" t="s">
        <v>1045</v>
      </c>
      <c r="B2431" s="39" t="s">
        <v>8502</v>
      </c>
      <c r="C2431" s="44" t="s">
        <v>6187</v>
      </c>
      <c r="D2431" s="41" t="s">
        <v>8830</v>
      </c>
      <c r="E2431" s="41"/>
      <c r="F2431" s="41" t="s">
        <v>6195</v>
      </c>
      <c r="G2431" s="41"/>
      <c r="H2431" s="41"/>
      <c r="I2431" s="52" t="s">
        <v>684</v>
      </c>
      <c r="J2431" s="52"/>
      <c r="K2431" s="52"/>
      <c r="L2431" s="52"/>
      <c r="M2431" s="45"/>
      <c r="N2431" s="43"/>
    </row>
    <row r="2432" spans="1:14" ht="49.5" hidden="1" customHeight="1" x14ac:dyDescent="0.25">
      <c r="A2432" s="55" t="s">
        <v>51</v>
      </c>
      <c r="B2432" s="39" t="s">
        <v>8502</v>
      </c>
      <c r="C2432" s="44" t="s">
        <v>6187</v>
      </c>
      <c r="D2432" s="41" t="s">
        <v>8830</v>
      </c>
      <c r="E2432" s="41"/>
      <c r="F2432" s="41" t="s">
        <v>6195</v>
      </c>
      <c r="G2432" s="41" t="s">
        <v>49</v>
      </c>
      <c r="H2432" s="41"/>
      <c r="I2432" s="52" t="s">
        <v>19184</v>
      </c>
      <c r="J2432" s="52"/>
      <c r="K2432" s="52"/>
      <c r="L2432" s="52"/>
      <c r="M2432" s="45" t="s">
        <v>6193</v>
      </c>
      <c r="N2432" s="43"/>
    </row>
    <row r="2433" spans="1:14" ht="49.5" hidden="1" customHeight="1" x14ac:dyDescent="0.25">
      <c r="A2433" s="55" t="s">
        <v>1045</v>
      </c>
      <c r="B2433" s="39" t="s">
        <v>8502</v>
      </c>
      <c r="C2433" s="44" t="s">
        <v>6145</v>
      </c>
      <c r="D2433" s="41" t="s">
        <v>8822</v>
      </c>
      <c r="E2433" s="41"/>
      <c r="F2433" s="41" t="s">
        <v>9925</v>
      </c>
      <c r="G2433" s="41"/>
      <c r="H2433" s="41"/>
      <c r="I2433" s="52" t="s">
        <v>684</v>
      </c>
      <c r="J2433" s="52"/>
      <c r="K2433" s="52"/>
      <c r="L2433" s="52"/>
      <c r="M2433" s="45"/>
      <c r="N2433" s="43"/>
    </row>
    <row r="2434" spans="1:14" ht="49.5" hidden="1" customHeight="1" x14ac:dyDescent="0.25">
      <c r="A2434" s="55" t="s">
        <v>51</v>
      </c>
      <c r="B2434" s="39" t="s">
        <v>8502</v>
      </c>
      <c r="C2434" s="44" t="s">
        <v>6145</v>
      </c>
      <c r="D2434" s="41" t="s">
        <v>8822</v>
      </c>
      <c r="E2434" s="41"/>
      <c r="F2434" s="41" t="s">
        <v>6146</v>
      </c>
      <c r="G2434" s="41" t="s">
        <v>49</v>
      </c>
      <c r="H2434" s="41"/>
      <c r="I2434" s="52" t="s">
        <v>19184</v>
      </c>
      <c r="J2434" s="52"/>
      <c r="K2434" s="52"/>
      <c r="L2434" s="52"/>
      <c r="M2434" s="45" t="s">
        <v>6151</v>
      </c>
      <c r="N2434" s="43"/>
    </row>
    <row r="2435" spans="1:14" ht="49.5" hidden="1" customHeight="1" x14ac:dyDescent="0.25">
      <c r="A2435" s="55" t="s">
        <v>1359</v>
      </c>
      <c r="B2435" s="39" t="s">
        <v>8502</v>
      </c>
      <c r="C2435" s="44" t="s">
        <v>6145</v>
      </c>
      <c r="D2435" s="41" t="s">
        <v>14600</v>
      </c>
      <c r="E2435" s="41"/>
      <c r="F2435" s="41" t="s">
        <v>13512</v>
      </c>
      <c r="G2435" s="41"/>
      <c r="H2435" s="41"/>
      <c r="I2435" s="52" t="s">
        <v>684</v>
      </c>
      <c r="J2435" s="52"/>
      <c r="K2435" s="52"/>
      <c r="L2435" s="52"/>
      <c r="M2435" s="45" t="s">
        <v>13513</v>
      </c>
      <c r="N2435" s="43"/>
    </row>
    <row r="2436" spans="1:14" ht="49.5" hidden="1" customHeight="1" x14ac:dyDescent="0.25">
      <c r="A2436" s="55" t="s">
        <v>51</v>
      </c>
      <c r="B2436" s="39" t="s">
        <v>13002</v>
      </c>
      <c r="C2436" s="40" t="s">
        <v>16166</v>
      </c>
      <c r="D2436" s="41" t="s">
        <v>12267</v>
      </c>
      <c r="E2436" s="41"/>
      <c r="F2436" s="41" t="s">
        <v>3737</v>
      </c>
      <c r="G2436" s="41" t="s">
        <v>49</v>
      </c>
      <c r="H2436" s="41"/>
      <c r="I2436" s="52" t="s">
        <v>19184</v>
      </c>
      <c r="J2436" s="52"/>
      <c r="K2436" s="52"/>
      <c r="L2436" s="52"/>
      <c r="M2436" s="45" t="s">
        <v>16171</v>
      </c>
      <c r="N2436" s="43"/>
    </row>
    <row r="2437" spans="1:14" ht="49.5" hidden="1" customHeight="1" x14ac:dyDescent="0.25">
      <c r="A2437" s="55" t="s">
        <v>1045</v>
      </c>
      <c r="B2437" s="39" t="s">
        <v>13002</v>
      </c>
      <c r="C2437" s="40" t="s">
        <v>12264</v>
      </c>
      <c r="D2437" s="41" t="s">
        <v>12267</v>
      </c>
      <c r="E2437" s="41"/>
      <c r="F2437" s="41" t="s">
        <v>3737</v>
      </c>
      <c r="G2437" s="41"/>
      <c r="H2437" s="41"/>
      <c r="I2437" s="52" t="s">
        <v>684</v>
      </c>
      <c r="J2437" s="52"/>
      <c r="K2437" s="52"/>
      <c r="L2437" s="52"/>
      <c r="M2437" s="45"/>
      <c r="N2437" s="43"/>
    </row>
    <row r="2438" spans="1:14" ht="49.5" hidden="1" customHeight="1" x14ac:dyDescent="0.25">
      <c r="A2438" s="55" t="s">
        <v>1045</v>
      </c>
      <c r="B2438" s="39" t="s">
        <v>4947</v>
      </c>
      <c r="C2438" s="40" t="s">
        <v>18647</v>
      </c>
      <c r="D2438" s="41" t="s">
        <v>18644</v>
      </c>
      <c r="E2438" s="41"/>
      <c r="F2438" s="41" t="s">
        <v>716</v>
      </c>
      <c r="G2438" s="41"/>
      <c r="H2438" s="41"/>
      <c r="I2438" s="52" t="s">
        <v>19184</v>
      </c>
      <c r="J2438" s="52"/>
      <c r="K2438" s="52"/>
      <c r="L2438" s="52" t="s">
        <v>684</v>
      </c>
      <c r="M2438" s="47"/>
      <c r="N2438" s="43"/>
    </row>
    <row r="2439" spans="1:14" ht="49.5" hidden="1" customHeight="1" x14ac:dyDescent="0.25">
      <c r="A2439" s="55" t="s">
        <v>1973</v>
      </c>
      <c r="B2439" s="39" t="s">
        <v>4947</v>
      </c>
      <c r="C2439" s="40" t="s">
        <v>21409</v>
      </c>
      <c r="D2439" s="41" t="s">
        <v>24924</v>
      </c>
      <c r="E2439" s="41"/>
      <c r="F2439" s="41"/>
      <c r="G2439" s="41" t="s">
        <v>2041</v>
      </c>
      <c r="H2439" s="41" t="s">
        <v>682</v>
      </c>
      <c r="I2439" s="52" t="s">
        <v>19184</v>
      </c>
      <c r="J2439" s="52"/>
      <c r="K2439" s="52"/>
      <c r="L2439" s="52"/>
      <c r="M2439" s="42" t="s">
        <v>25679</v>
      </c>
      <c r="N2439" s="43"/>
    </row>
    <row r="2440" spans="1:14" ht="49.5" hidden="1" customHeight="1" x14ac:dyDescent="0.25">
      <c r="A2440" s="55" t="s">
        <v>1973</v>
      </c>
      <c r="B2440" s="39" t="s">
        <v>4947</v>
      </c>
      <c r="C2440" s="40" t="s">
        <v>21401</v>
      </c>
      <c r="D2440" s="41" t="s">
        <v>24925</v>
      </c>
      <c r="E2440" s="41"/>
      <c r="F2440" s="41"/>
      <c r="G2440" s="41" t="s">
        <v>2041</v>
      </c>
      <c r="H2440" s="41" t="s">
        <v>682</v>
      </c>
      <c r="I2440" s="52" t="s">
        <v>19184</v>
      </c>
      <c r="J2440" s="52"/>
      <c r="K2440" s="52"/>
      <c r="L2440" s="52"/>
      <c r="M2440" s="42" t="s">
        <v>25680</v>
      </c>
      <c r="N2440" s="43"/>
    </row>
    <row r="2441" spans="1:14" ht="49.5" hidden="1" customHeight="1" x14ac:dyDescent="0.25">
      <c r="A2441" s="55" t="s">
        <v>1973</v>
      </c>
      <c r="B2441" s="39" t="s">
        <v>13002</v>
      </c>
      <c r="C2441" s="40" t="s">
        <v>24504</v>
      </c>
      <c r="D2441" s="41" t="s">
        <v>24925</v>
      </c>
      <c r="E2441" s="41"/>
      <c r="F2441" s="41"/>
      <c r="G2441" s="41" t="s">
        <v>2041</v>
      </c>
      <c r="H2441" s="41"/>
      <c r="I2441" s="52" t="s">
        <v>19184</v>
      </c>
      <c r="J2441" s="52"/>
      <c r="K2441" s="52"/>
      <c r="L2441" s="52"/>
      <c r="M2441" s="45" t="s">
        <v>24503</v>
      </c>
      <c r="N2441" s="43"/>
    </row>
    <row r="2442" spans="1:14" ht="49.5" hidden="1" customHeight="1" x14ac:dyDescent="0.25">
      <c r="A2442" s="55" t="s">
        <v>1045</v>
      </c>
      <c r="B2442" s="39" t="s">
        <v>8502</v>
      </c>
      <c r="C2442" s="49" t="s">
        <v>26018</v>
      </c>
      <c r="D2442" s="41" t="s">
        <v>11265</v>
      </c>
      <c r="E2442" s="41"/>
      <c r="F2442" s="41" t="s">
        <v>11266</v>
      </c>
      <c r="G2442" s="41"/>
      <c r="H2442" s="41"/>
      <c r="I2442" s="52" t="s">
        <v>19184</v>
      </c>
      <c r="J2442" s="52"/>
      <c r="K2442" s="52"/>
      <c r="L2442" s="52"/>
      <c r="M2442" s="45"/>
      <c r="N2442" s="43"/>
    </row>
    <row r="2443" spans="1:14" ht="49.5" hidden="1" customHeight="1" x14ac:dyDescent="0.25">
      <c r="A2443" s="55" t="s">
        <v>1973</v>
      </c>
      <c r="B2443" s="39" t="s">
        <v>4947</v>
      </c>
      <c r="C2443" s="40" t="s">
        <v>21162</v>
      </c>
      <c r="D2443" s="41" t="s">
        <v>24953</v>
      </c>
      <c r="E2443" s="41"/>
      <c r="F2443" s="41"/>
      <c r="G2443" s="41" t="s">
        <v>2041</v>
      </c>
      <c r="H2443" s="41"/>
      <c r="I2443" s="52" t="s">
        <v>19184</v>
      </c>
      <c r="J2443" s="52"/>
      <c r="K2443" s="52"/>
      <c r="L2443" s="52" t="s">
        <v>684</v>
      </c>
      <c r="M2443" s="42" t="s">
        <v>25681</v>
      </c>
      <c r="N2443" s="43"/>
    </row>
    <row r="2444" spans="1:14" ht="49.5" hidden="1" customHeight="1" x14ac:dyDescent="0.25">
      <c r="A2444" s="55" t="s">
        <v>51</v>
      </c>
      <c r="B2444" s="39" t="s">
        <v>25762</v>
      </c>
      <c r="C2444" s="40" t="s">
        <v>25831</v>
      </c>
      <c r="D2444" s="41" t="s">
        <v>25830</v>
      </c>
      <c r="E2444" s="41"/>
      <c r="F2444" s="41" t="s">
        <v>25829</v>
      </c>
      <c r="G2444" s="41" t="s">
        <v>49</v>
      </c>
      <c r="H2444" s="41" t="s">
        <v>25382</v>
      </c>
      <c r="I2444" s="52" t="s">
        <v>19184</v>
      </c>
      <c r="J2444" s="52"/>
      <c r="K2444" s="52"/>
      <c r="L2444" s="52"/>
      <c r="M2444" s="45" t="s">
        <v>25828</v>
      </c>
      <c r="N2444" s="43"/>
    </row>
    <row r="2445" spans="1:14" ht="49.5" hidden="1" customHeight="1" x14ac:dyDescent="0.25">
      <c r="A2445" s="55" t="s">
        <v>1973</v>
      </c>
      <c r="B2445" s="39" t="s">
        <v>8502</v>
      </c>
      <c r="C2445" s="44" t="s">
        <v>22630</v>
      </c>
      <c r="D2445" s="41" t="s">
        <v>25276</v>
      </c>
      <c r="E2445" s="41"/>
      <c r="F2445" s="41"/>
      <c r="G2445" s="41" t="s">
        <v>2041</v>
      </c>
      <c r="H2445" s="41" t="s">
        <v>25863</v>
      </c>
      <c r="I2445" s="52" t="s">
        <v>19184</v>
      </c>
      <c r="J2445" s="52"/>
      <c r="K2445" s="52"/>
      <c r="L2445" s="52"/>
      <c r="M2445" s="45" t="s">
        <v>22629</v>
      </c>
      <c r="N2445" s="43"/>
    </row>
    <row r="2446" spans="1:14" ht="49.5" hidden="1" customHeight="1" x14ac:dyDescent="0.25">
      <c r="A2446" s="55" t="s">
        <v>51</v>
      </c>
      <c r="B2446" s="39" t="s">
        <v>8502</v>
      </c>
      <c r="C2446" s="44" t="s">
        <v>6281</v>
      </c>
      <c r="D2446" s="41" t="s">
        <v>8847</v>
      </c>
      <c r="E2446" s="41"/>
      <c r="F2446" s="41" t="s">
        <v>2643</v>
      </c>
      <c r="G2446" s="41" t="s">
        <v>49</v>
      </c>
      <c r="H2446" s="41" t="s">
        <v>682</v>
      </c>
      <c r="I2446" s="52" t="s">
        <v>19184</v>
      </c>
      <c r="J2446" s="52"/>
      <c r="K2446" s="52"/>
      <c r="L2446" s="52"/>
      <c r="M2446" s="45" t="s">
        <v>6286</v>
      </c>
      <c r="N2446" s="43"/>
    </row>
    <row r="2447" spans="1:14" ht="49.5" hidden="1" customHeight="1" x14ac:dyDescent="0.25">
      <c r="A2447" s="55" t="s">
        <v>1973</v>
      </c>
      <c r="B2447" s="39" t="s">
        <v>4947</v>
      </c>
      <c r="C2447" s="40" t="s">
        <v>20748</v>
      </c>
      <c r="D2447" s="41" t="s">
        <v>25004</v>
      </c>
      <c r="E2447" s="41"/>
      <c r="F2447" s="41"/>
      <c r="G2447" s="41" t="s">
        <v>2041</v>
      </c>
      <c r="H2447" s="41"/>
      <c r="I2447" s="52" t="s">
        <v>19184</v>
      </c>
      <c r="J2447" s="52"/>
      <c r="K2447" s="52" t="s">
        <v>26089</v>
      </c>
      <c r="L2447" s="52"/>
      <c r="M2447" s="42" t="s">
        <v>25682</v>
      </c>
      <c r="N2447" s="43"/>
    </row>
    <row r="2448" spans="1:14" ht="49.5" hidden="1" customHeight="1" x14ac:dyDescent="0.25">
      <c r="A2448" s="55" t="s">
        <v>1973</v>
      </c>
      <c r="B2448" s="39" t="s">
        <v>8502</v>
      </c>
      <c r="C2448" s="44" t="s">
        <v>22948</v>
      </c>
      <c r="D2448" s="41" t="s">
        <v>25240</v>
      </c>
      <c r="E2448" s="41"/>
      <c r="F2448" s="41"/>
      <c r="G2448" s="41" t="s">
        <v>2041</v>
      </c>
      <c r="H2448" s="41" t="s">
        <v>25386</v>
      </c>
      <c r="I2448" s="52" t="s">
        <v>19184</v>
      </c>
      <c r="J2448" s="52"/>
      <c r="K2448" s="52"/>
      <c r="L2448" s="52"/>
      <c r="M2448" s="45" t="s">
        <v>22947</v>
      </c>
      <c r="N2448" s="43"/>
    </row>
    <row r="2449" spans="1:14" ht="49.5" hidden="1" customHeight="1" x14ac:dyDescent="0.25">
      <c r="A2449" s="55" t="s">
        <v>1973</v>
      </c>
      <c r="B2449" s="39" t="s">
        <v>8502</v>
      </c>
      <c r="C2449" s="44" t="s">
        <v>23987</v>
      </c>
      <c r="D2449" s="41" t="s">
        <v>25122</v>
      </c>
      <c r="E2449" s="41"/>
      <c r="F2449" s="41"/>
      <c r="G2449" s="41" t="s">
        <v>2041</v>
      </c>
      <c r="H2449" s="41" t="s">
        <v>25386</v>
      </c>
      <c r="I2449" s="52" t="s">
        <v>19184</v>
      </c>
      <c r="J2449" s="52"/>
      <c r="K2449" s="52"/>
      <c r="L2449" s="52"/>
      <c r="M2449" s="45" t="s">
        <v>23986</v>
      </c>
      <c r="N2449" s="43"/>
    </row>
    <row r="2450" spans="1:14" ht="49.5" hidden="1" customHeight="1" x14ac:dyDescent="0.25">
      <c r="A2450" s="55" t="s">
        <v>1973</v>
      </c>
      <c r="B2450" s="39" t="s">
        <v>4947</v>
      </c>
      <c r="C2450" s="40" t="s">
        <v>21620</v>
      </c>
      <c r="D2450" s="41" t="s">
        <v>24899</v>
      </c>
      <c r="E2450" s="41"/>
      <c r="F2450" s="41"/>
      <c r="G2450" s="41" t="s">
        <v>2041</v>
      </c>
      <c r="H2450" s="41" t="s">
        <v>682</v>
      </c>
      <c r="I2450" s="52" t="s">
        <v>19184</v>
      </c>
      <c r="J2450" s="52"/>
      <c r="K2450" s="52"/>
      <c r="L2450" s="52"/>
      <c r="M2450" s="42" t="s">
        <v>25683</v>
      </c>
      <c r="N2450" s="43"/>
    </row>
    <row r="2451" spans="1:14" ht="49.5" hidden="1" customHeight="1" x14ac:dyDescent="0.25">
      <c r="A2451" s="55" t="s">
        <v>1359</v>
      </c>
      <c r="B2451" s="39" t="s">
        <v>5838</v>
      </c>
      <c r="C2451" s="40" t="s">
        <v>13285</v>
      </c>
      <c r="D2451" s="41" t="s">
        <v>14576</v>
      </c>
      <c r="E2451" s="41"/>
      <c r="F2451" s="41" t="s">
        <v>13286</v>
      </c>
      <c r="G2451" s="41"/>
      <c r="H2451" s="41"/>
      <c r="I2451" s="52" t="s">
        <v>19184</v>
      </c>
      <c r="J2451" s="52"/>
      <c r="K2451" s="52"/>
      <c r="L2451" s="52"/>
      <c r="M2451" s="45" t="s">
        <v>13287</v>
      </c>
      <c r="N2451" s="43"/>
    </row>
    <row r="2452" spans="1:14" ht="49.5" hidden="1" customHeight="1" x14ac:dyDescent="0.25">
      <c r="A2452" s="55" t="s">
        <v>51</v>
      </c>
      <c r="B2452" s="39" t="s">
        <v>13002</v>
      </c>
      <c r="C2452" s="40" t="s">
        <v>17412</v>
      </c>
      <c r="D2452" s="41" t="s">
        <v>18271</v>
      </c>
      <c r="E2452" s="41"/>
      <c r="F2452" s="41" t="s">
        <v>17413</v>
      </c>
      <c r="G2452" s="41" t="s">
        <v>154</v>
      </c>
      <c r="H2452" s="41"/>
      <c r="I2452" s="52" t="s">
        <v>19184</v>
      </c>
      <c r="J2452" s="52"/>
      <c r="K2452" s="52"/>
      <c r="L2452" s="52"/>
      <c r="M2452" s="45" t="s">
        <v>17418</v>
      </c>
      <c r="N2452" s="43"/>
    </row>
    <row r="2453" spans="1:14" ht="49.5" hidden="1" customHeight="1" x14ac:dyDescent="0.25">
      <c r="A2453" s="55" t="s">
        <v>1045</v>
      </c>
      <c r="B2453" s="39" t="s">
        <v>5838</v>
      </c>
      <c r="C2453" s="40" t="s">
        <v>9585</v>
      </c>
      <c r="D2453" s="41" t="s">
        <v>9588</v>
      </c>
      <c r="E2453" s="41"/>
      <c r="F2453" s="41" t="s">
        <v>9589</v>
      </c>
      <c r="G2453" s="41"/>
      <c r="H2453" s="41"/>
      <c r="I2453" s="52" t="s">
        <v>19184</v>
      </c>
      <c r="J2453" s="52"/>
      <c r="K2453" s="52"/>
      <c r="L2453" s="52"/>
      <c r="M2453" s="45"/>
      <c r="N2453" s="43"/>
    </row>
    <row r="2454" spans="1:14" ht="49.5" hidden="1" customHeight="1" x14ac:dyDescent="0.25">
      <c r="A2454" s="55" t="s">
        <v>1045</v>
      </c>
      <c r="B2454" s="39" t="s">
        <v>8502</v>
      </c>
      <c r="C2454" s="44" t="s">
        <v>5902</v>
      </c>
      <c r="D2454" s="41" t="s">
        <v>8788</v>
      </c>
      <c r="E2454" s="41"/>
      <c r="F2454" s="41" t="s">
        <v>882</v>
      </c>
      <c r="G2454" s="41"/>
      <c r="H2454" s="41" t="s">
        <v>685</v>
      </c>
      <c r="I2454" s="52" t="s">
        <v>684</v>
      </c>
      <c r="J2454" s="52"/>
      <c r="K2454" s="52"/>
      <c r="L2454" s="52"/>
      <c r="M2454" s="45"/>
      <c r="N2454" s="43"/>
    </row>
    <row r="2455" spans="1:14" ht="49.5" customHeight="1" x14ac:dyDescent="0.25">
      <c r="A2455" s="55" t="s">
        <v>51</v>
      </c>
      <c r="B2455" s="39" t="s">
        <v>8502</v>
      </c>
      <c r="C2455" s="44" t="s">
        <v>5902</v>
      </c>
      <c r="D2455" s="41" t="s">
        <v>8788</v>
      </c>
      <c r="E2455" s="41" t="s">
        <v>684</v>
      </c>
      <c r="F2455" s="41" t="s">
        <v>67</v>
      </c>
      <c r="G2455" s="41" t="s">
        <v>49</v>
      </c>
      <c r="H2455" s="41" t="s">
        <v>685</v>
      </c>
      <c r="I2455" s="52" t="s">
        <v>19184</v>
      </c>
      <c r="J2455" s="52"/>
      <c r="K2455" s="52" t="s">
        <v>684</v>
      </c>
      <c r="L2455" s="52"/>
      <c r="M2455" s="45" t="s">
        <v>5907</v>
      </c>
      <c r="N2455" s="48" t="s">
        <v>26084</v>
      </c>
    </row>
    <row r="2456" spans="1:14" ht="49.5" hidden="1" customHeight="1" x14ac:dyDescent="0.25">
      <c r="A2456" s="55" t="s">
        <v>1973</v>
      </c>
      <c r="B2456" s="39" t="s">
        <v>4947</v>
      </c>
      <c r="C2456" s="40" t="s">
        <v>21489</v>
      </c>
      <c r="D2456" s="41" t="s">
        <v>24914</v>
      </c>
      <c r="E2456" s="41"/>
      <c r="F2456" s="41"/>
      <c r="G2456" s="41" t="s">
        <v>2041</v>
      </c>
      <c r="H2456" s="41"/>
      <c r="I2456" s="52" t="s">
        <v>19184</v>
      </c>
      <c r="J2456" s="52"/>
      <c r="K2456" s="52"/>
      <c r="L2456" s="52" t="s">
        <v>684</v>
      </c>
      <c r="M2456" s="42" t="s">
        <v>21488</v>
      </c>
      <c r="N2456" s="43"/>
    </row>
    <row r="2457" spans="1:14" ht="49.5" hidden="1" customHeight="1" x14ac:dyDescent="0.25">
      <c r="A2457" s="55" t="s">
        <v>1045</v>
      </c>
      <c r="B2457" s="39" t="s">
        <v>4947</v>
      </c>
      <c r="C2457" s="40" t="s">
        <v>18628</v>
      </c>
      <c r="D2457" s="41" t="s">
        <v>18150</v>
      </c>
      <c r="E2457" s="41"/>
      <c r="F2457" s="41" t="s">
        <v>1012</v>
      </c>
      <c r="G2457" s="41"/>
      <c r="H2457" s="41" t="s">
        <v>682</v>
      </c>
      <c r="I2457" s="52" t="s">
        <v>684</v>
      </c>
      <c r="J2457" s="52"/>
      <c r="K2457" s="52"/>
      <c r="L2457" s="52"/>
      <c r="M2457" s="47"/>
      <c r="N2457" s="43"/>
    </row>
    <row r="2458" spans="1:14" ht="49.5" hidden="1" customHeight="1" x14ac:dyDescent="0.25">
      <c r="A2458" s="55" t="s">
        <v>51</v>
      </c>
      <c r="B2458" s="39" t="s">
        <v>4947</v>
      </c>
      <c r="C2458" s="40" t="s">
        <v>15025</v>
      </c>
      <c r="D2458" s="41" t="s">
        <v>18150</v>
      </c>
      <c r="E2458" s="41"/>
      <c r="F2458" s="41" t="s">
        <v>562</v>
      </c>
      <c r="G2458" s="41" t="s">
        <v>154</v>
      </c>
      <c r="H2458" s="41" t="s">
        <v>682</v>
      </c>
      <c r="I2458" s="52" t="s">
        <v>19184</v>
      </c>
      <c r="J2458" s="52"/>
      <c r="K2458" s="52"/>
      <c r="L2458" s="52"/>
      <c r="M2458" s="42" t="s">
        <v>25684</v>
      </c>
      <c r="N2458" s="43"/>
    </row>
    <row r="2459" spans="1:14" ht="49.5" hidden="1" customHeight="1" x14ac:dyDescent="0.25">
      <c r="A2459" s="55" t="s">
        <v>1973</v>
      </c>
      <c r="B2459" s="39" t="s">
        <v>13002</v>
      </c>
      <c r="C2459" s="40" t="s">
        <v>24612</v>
      </c>
      <c r="D2459" s="41" t="s">
        <v>25354</v>
      </c>
      <c r="E2459" s="41"/>
      <c r="F2459" s="41"/>
      <c r="G2459" s="41" t="s">
        <v>2041</v>
      </c>
      <c r="H2459" s="41"/>
      <c r="I2459" s="52" t="s">
        <v>19184</v>
      </c>
      <c r="J2459" s="52"/>
      <c r="K2459" s="52"/>
      <c r="L2459" s="52"/>
      <c r="M2459" s="45" t="s">
        <v>24611</v>
      </c>
      <c r="N2459" s="43"/>
    </row>
    <row r="2460" spans="1:14" ht="49.5" hidden="1" customHeight="1" x14ac:dyDescent="0.25">
      <c r="A2460" s="55" t="s">
        <v>1973</v>
      </c>
      <c r="B2460" s="39" t="s">
        <v>5838</v>
      </c>
      <c r="C2460" s="40" t="s">
        <v>21904</v>
      </c>
      <c r="D2460" s="41" t="s">
        <v>25071</v>
      </c>
      <c r="E2460" s="41"/>
      <c r="F2460" s="41"/>
      <c r="G2460" s="41" t="s">
        <v>2041</v>
      </c>
      <c r="H2460" s="41"/>
      <c r="I2460" s="52" t="s">
        <v>19184</v>
      </c>
      <c r="J2460" s="52"/>
      <c r="K2460" s="52"/>
      <c r="L2460" s="52"/>
      <c r="M2460" s="45" t="s">
        <v>21903</v>
      </c>
      <c r="N2460" s="43"/>
    </row>
    <row r="2461" spans="1:14" ht="49.5" hidden="1" customHeight="1" x14ac:dyDescent="0.25">
      <c r="A2461" s="55" t="s">
        <v>1045</v>
      </c>
      <c r="B2461" s="39" t="s">
        <v>8502</v>
      </c>
      <c r="C2461" s="44" t="s">
        <v>9993</v>
      </c>
      <c r="D2461" s="41" t="s">
        <v>9996</v>
      </c>
      <c r="E2461" s="41"/>
      <c r="F2461" s="41" t="s">
        <v>9997</v>
      </c>
      <c r="G2461" s="41"/>
      <c r="H2461" s="41" t="s">
        <v>25867</v>
      </c>
      <c r="I2461" s="52" t="s">
        <v>19184</v>
      </c>
      <c r="J2461" s="52"/>
      <c r="K2461" s="52"/>
      <c r="L2461" s="52"/>
      <c r="M2461" s="45"/>
      <c r="N2461" s="43"/>
    </row>
    <row r="2462" spans="1:14" ht="49.5" hidden="1" customHeight="1" x14ac:dyDescent="0.25">
      <c r="A2462" s="55" t="s">
        <v>1045</v>
      </c>
      <c r="B2462" s="39" t="s">
        <v>5838</v>
      </c>
      <c r="C2462" s="40" t="s">
        <v>9460</v>
      </c>
      <c r="D2462" s="41" t="s">
        <v>9463</v>
      </c>
      <c r="E2462" s="41"/>
      <c r="F2462" s="41" t="s">
        <v>9464</v>
      </c>
      <c r="G2462" s="41"/>
      <c r="H2462" s="41"/>
      <c r="I2462" s="52" t="s">
        <v>19184</v>
      </c>
      <c r="J2462" s="52"/>
      <c r="K2462" s="52"/>
      <c r="L2462" s="52"/>
      <c r="M2462" s="45"/>
      <c r="N2462" s="43"/>
    </row>
    <row r="2463" spans="1:14" ht="49.5" hidden="1" customHeight="1" x14ac:dyDescent="0.25">
      <c r="A2463" s="55" t="s">
        <v>1045</v>
      </c>
      <c r="B2463" s="39" t="s">
        <v>5838</v>
      </c>
      <c r="C2463" s="40" t="s">
        <v>9320</v>
      </c>
      <c r="D2463" s="41" t="s">
        <v>9323</v>
      </c>
      <c r="E2463" s="41"/>
      <c r="F2463" s="41" t="s">
        <v>9324</v>
      </c>
      <c r="G2463" s="41"/>
      <c r="H2463" s="41"/>
      <c r="I2463" s="52" t="s">
        <v>19184</v>
      </c>
      <c r="J2463" s="52"/>
      <c r="K2463" s="52"/>
      <c r="L2463" s="52"/>
      <c r="M2463" s="45"/>
      <c r="N2463" s="43"/>
    </row>
    <row r="2464" spans="1:14" ht="49.5" hidden="1" customHeight="1" x14ac:dyDescent="0.25">
      <c r="A2464" s="55" t="s">
        <v>51</v>
      </c>
      <c r="B2464" s="39" t="s">
        <v>13002</v>
      </c>
      <c r="C2464" s="40" t="s">
        <v>17438</v>
      </c>
      <c r="D2464" s="41" t="s">
        <v>18273</v>
      </c>
      <c r="E2464" s="41"/>
      <c r="F2464" s="41" t="s">
        <v>17439</v>
      </c>
      <c r="G2464" s="41" t="s">
        <v>154</v>
      </c>
      <c r="H2464" s="41" t="s">
        <v>682</v>
      </c>
      <c r="I2464" s="52" t="s">
        <v>19184</v>
      </c>
      <c r="J2464" s="52"/>
      <c r="K2464" s="52"/>
      <c r="L2464" s="52"/>
      <c r="M2464" s="45" t="s">
        <v>17444</v>
      </c>
      <c r="N2464" s="43"/>
    </row>
    <row r="2465" spans="1:14" ht="49.5" hidden="1" customHeight="1" x14ac:dyDescent="0.25">
      <c r="A2465" s="55" t="s">
        <v>1045</v>
      </c>
      <c r="B2465" s="39" t="s">
        <v>8502</v>
      </c>
      <c r="C2465" s="44" t="s">
        <v>2099</v>
      </c>
      <c r="D2465" s="41" t="s">
        <v>8779</v>
      </c>
      <c r="E2465" s="41"/>
      <c r="F2465" s="41" t="s">
        <v>10592</v>
      </c>
      <c r="G2465" s="41"/>
      <c r="H2465" s="41" t="s">
        <v>682</v>
      </c>
      <c r="I2465" s="52" t="s">
        <v>684</v>
      </c>
      <c r="J2465" s="52"/>
      <c r="K2465" s="52"/>
      <c r="L2465" s="52"/>
      <c r="M2465" s="45"/>
      <c r="N2465" s="43"/>
    </row>
    <row r="2466" spans="1:14" ht="49.5" hidden="1" customHeight="1" x14ac:dyDescent="0.25">
      <c r="A2466" s="55" t="s">
        <v>51</v>
      </c>
      <c r="B2466" s="39" t="s">
        <v>8502</v>
      </c>
      <c r="C2466" s="44" t="s">
        <v>2099</v>
      </c>
      <c r="D2466" s="41" t="s">
        <v>8779</v>
      </c>
      <c r="E2466" s="41"/>
      <c r="F2466" s="41" t="s">
        <v>2109</v>
      </c>
      <c r="G2466" s="41" t="s">
        <v>49</v>
      </c>
      <c r="H2466" s="41" t="s">
        <v>682</v>
      </c>
      <c r="I2466" s="52" t="s">
        <v>19184</v>
      </c>
      <c r="J2466" s="52"/>
      <c r="K2466" s="52"/>
      <c r="L2466" s="52"/>
      <c r="M2466" s="45" t="s">
        <v>2105</v>
      </c>
      <c r="N2466" s="43"/>
    </row>
    <row r="2467" spans="1:14" ht="49.5" hidden="1" customHeight="1" x14ac:dyDescent="0.25">
      <c r="A2467" s="55" t="s">
        <v>1973</v>
      </c>
      <c r="B2467" s="39" t="s">
        <v>8502</v>
      </c>
      <c r="C2467" s="44" t="s">
        <v>24027</v>
      </c>
      <c r="D2467" s="41" t="s">
        <v>25118</v>
      </c>
      <c r="E2467" s="41"/>
      <c r="F2467" s="41"/>
      <c r="G2467" s="41" t="s">
        <v>2041</v>
      </c>
      <c r="H2467" s="41"/>
      <c r="I2467" s="52" t="s">
        <v>19184</v>
      </c>
      <c r="J2467" s="52"/>
      <c r="K2467" s="52"/>
      <c r="L2467" s="52"/>
      <c r="M2467" s="45" t="s">
        <v>24026</v>
      </c>
      <c r="N2467" s="43"/>
    </row>
    <row r="2468" spans="1:14" ht="49.5" hidden="1" customHeight="1" x14ac:dyDescent="0.25">
      <c r="A2468" s="55" t="s">
        <v>1973</v>
      </c>
      <c r="B2468" s="39" t="s">
        <v>8502</v>
      </c>
      <c r="C2468" s="44" t="s">
        <v>24239</v>
      </c>
      <c r="D2468" s="41" t="s">
        <v>25102</v>
      </c>
      <c r="E2468" s="41"/>
      <c r="F2468" s="41"/>
      <c r="G2468" s="41" t="s">
        <v>2041</v>
      </c>
      <c r="H2468" s="41"/>
      <c r="I2468" s="52" t="s">
        <v>19184</v>
      </c>
      <c r="J2468" s="52"/>
      <c r="K2468" s="52"/>
      <c r="L2468" s="52"/>
      <c r="M2468" s="45" t="s">
        <v>24238</v>
      </c>
      <c r="N2468" s="43"/>
    </row>
    <row r="2469" spans="1:14" ht="49.5" hidden="1" customHeight="1" x14ac:dyDescent="0.25">
      <c r="A2469" s="55" t="s">
        <v>1973</v>
      </c>
      <c r="B2469" s="39" t="s">
        <v>8502</v>
      </c>
      <c r="C2469" s="49" t="s">
        <v>26019</v>
      </c>
      <c r="D2469" s="41" t="s">
        <v>25162</v>
      </c>
      <c r="E2469" s="41"/>
      <c r="F2469" s="41"/>
      <c r="G2469" s="41" t="s">
        <v>2041</v>
      </c>
      <c r="H2469" s="41" t="s">
        <v>2044</v>
      </c>
      <c r="I2469" s="52" t="s">
        <v>19184</v>
      </c>
      <c r="J2469" s="52"/>
      <c r="K2469" s="52"/>
      <c r="L2469" s="52"/>
      <c r="M2469" s="45" t="s">
        <v>23631</v>
      </c>
      <c r="N2469" s="43"/>
    </row>
    <row r="2470" spans="1:14" ht="49.5" hidden="1" customHeight="1" x14ac:dyDescent="0.25">
      <c r="A2470" s="55" t="s">
        <v>1359</v>
      </c>
      <c r="B2470" s="39" t="s">
        <v>4947</v>
      </c>
      <c r="C2470" s="40" t="s">
        <v>19377</v>
      </c>
      <c r="D2470" s="41" t="s">
        <v>20504</v>
      </c>
      <c r="E2470" s="41"/>
      <c r="F2470" s="41" t="s">
        <v>19376</v>
      </c>
      <c r="G2470" s="41"/>
      <c r="H2470" s="41"/>
      <c r="I2470" s="52" t="s">
        <v>19184</v>
      </c>
      <c r="J2470" s="52"/>
      <c r="K2470" s="52"/>
      <c r="L2470" s="52" t="s">
        <v>684</v>
      </c>
      <c r="M2470" s="42" t="s">
        <v>25685</v>
      </c>
      <c r="N2470" s="43"/>
    </row>
    <row r="2471" spans="1:14" ht="49.5" hidden="1" customHeight="1" x14ac:dyDescent="0.25">
      <c r="A2471" s="55" t="s">
        <v>1973</v>
      </c>
      <c r="B2471" s="39" t="s">
        <v>8502</v>
      </c>
      <c r="C2471" s="44" t="s">
        <v>23747</v>
      </c>
      <c r="D2471" s="41" t="s">
        <v>25148</v>
      </c>
      <c r="E2471" s="41"/>
      <c r="F2471" s="41"/>
      <c r="G2471" s="41" t="s">
        <v>2041</v>
      </c>
      <c r="H2471" s="41" t="s">
        <v>25867</v>
      </c>
      <c r="I2471" s="52" t="s">
        <v>19184</v>
      </c>
      <c r="J2471" s="52"/>
      <c r="K2471" s="52"/>
      <c r="L2471" s="52"/>
      <c r="M2471" s="45" t="s">
        <v>23746</v>
      </c>
      <c r="N2471" s="43"/>
    </row>
    <row r="2472" spans="1:14" ht="49.5" hidden="1" customHeight="1" x14ac:dyDescent="0.25">
      <c r="A2472" s="55" t="s">
        <v>51</v>
      </c>
      <c r="B2472" s="39" t="s">
        <v>13002</v>
      </c>
      <c r="C2472" s="40" t="s">
        <v>16267</v>
      </c>
      <c r="D2472" s="41" t="s">
        <v>18199</v>
      </c>
      <c r="E2472" s="41"/>
      <c r="F2472" s="41" t="s">
        <v>15571</v>
      </c>
      <c r="G2472" s="41" t="s">
        <v>49</v>
      </c>
      <c r="H2472" s="41" t="s">
        <v>682</v>
      </c>
      <c r="I2472" s="52" t="s">
        <v>19184</v>
      </c>
      <c r="J2472" s="52"/>
      <c r="K2472" s="52"/>
      <c r="L2472" s="52"/>
      <c r="M2472" s="45" t="s">
        <v>16272</v>
      </c>
      <c r="N2472" s="43"/>
    </row>
    <row r="2473" spans="1:14" ht="49.5" hidden="1" customHeight="1" x14ac:dyDescent="0.25">
      <c r="A2473" s="55" t="s">
        <v>51</v>
      </c>
      <c r="B2473" s="39" t="s">
        <v>8502</v>
      </c>
      <c r="C2473" s="49" t="s">
        <v>26020</v>
      </c>
      <c r="D2473" s="41" t="s">
        <v>8930</v>
      </c>
      <c r="E2473" s="41"/>
      <c r="F2473" s="41" t="s">
        <v>3128</v>
      </c>
      <c r="G2473" s="41" t="s">
        <v>154</v>
      </c>
      <c r="H2473" s="41"/>
      <c r="I2473" s="52" t="s">
        <v>19184</v>
      </c>
      <c r="J2473" s="52"/>
      <c r="K2473" s="52" t="s">
        <v>684</v>
      </c>
      <c r="L2473" s="52"/>
      <c r="M2473" s="45" t="s">
        <v>136</v>
      </c>
      <c r="N2473" s="43"/>
    </row>
    <row r="2474" spans="1:14" ht="49.5" hidden="1" customHeight="1" x14ac:dyDescent="0.25">
      <c r="A2474" s="55" t="s">
        <v>51</v>
      </c>
      <c r="B2474" s="39" t="s">
        <v>5838</v>
      </c>
      <c r="C2474" s="40" t="s">
        <v>5461</v>
      </c>
      <c r="D2474" s="41" t="s">
        <v>8692</v>
      </c>
      <c r="E2474" s="41"/>
      <c r="F2474" s="41" t="s">
        <v>5469</v>
      </c>
      <c r="G2474" s="41" t="s">
        <v>49</v>
      </c>
      <c r="H2474" s="41"/>
      <c r="I2474" s="52" t="s">
        <v>19184</v>
      </c>
      <c r="J2474" s="52"/>
      <c r="K2474" s="52"/>
      <c r="L2474" s="52"/>
      <c r="M2474" s="45" t="s">
        <v>5467</v>
      </c>
      <c r="N2474" s="43"/>
    </row>
    <row r="2475" spans="1:14" ht="49.5" hidden="1" customHeight="1" x14ac:dyDescent="0.25">
      <c r="A2475" s="55" t="s">
        <v>1045</v>
      </c>
      <c r="B2475" s="39" t="s">
        <v>5838</v>
      </c>
      <c r="C2475" s="40" t="s">
        <v>9610</v>
      </c>
      <c r="D2475" s="41" t="s">
        <v>8692</v>
      </c>
      <c r="E2475" s="41"/>
      <c r="F2475" s="41" t="s">
        <v>5469</v>
      </c>
      <c r="G2475" s="41"/>
      <c r="H2475" s="41"/>
      <c r="I2475" s="52" t="s">
        <v>19184</v>
      </c>
      <c r="J2475" s="52"/>
      <c r="K2475" s="52"/>
      <c r="L2475" s="52"/>
      <c r="M2475" s="45"/>
      <c r="N2475" s="43"/>
    </row>
    <row r="2476" spans="1:14" ht="49.5" hidden="1" customHeight="1" x14ac:dyDescent="0.25">
      <c r="A2476" s="55" t="s">
        <v>1045</v>
      </c>
      <c r="B2476" s="39" t="s">
        <v>8502</v>
      </c>
      <c r="C2476" s="44" t="s">
        <v>7531</v>
      </c>
      <c r="D2476" s="41" t="s">
        <v>9028</v>
      </c>
      <c r="E2476" s="41"/>
      <c r="F2476" s="41" t="s">
        <v>9811</v>
      </c>
      <c r="G2476" s="41"/>
      <c r="H2476" s="41"/>
      <c r="I2476" s="52" t="s">
        <v>684</v>
      </c>
      <c r="J2476" s="52"/>
      <c r="K2476" s="52"/>
      <c r="L2476" s="52"/>
      <c r="M2476" s="45"/>
      <c r="N2476" s="43"/>
    </row>
    <row r="2477" spans="1:14" ht="49.5" hidden="1" customHeight="1" x14ac:dyDescent="0.25">
      <c r="A2477" s="55" t="s">
        <v>51</v>
      </c>
      <c r="B2477" s="39" t="s">
        <v>8502</v>
      </c>
      <c r="C2477" s="44" t="s">
        <v>7531</v>
      </c>
      <c r="D2477" s="41" t="s">
        <v>9028</v>
      </c>
      <c r="E2477" s="41"/>
      <c r="F2477" s="41" t="s">
        <v>7541</v>
      </c>
      <c r="G2477" s="41" t="s">
        <v>154</v>
      </c>
      <c r="H2477" s="41"/>
      <c r="I2477" s="52" t="s">
        <v>19184</v>
      </c>
      <c r="J2477" s="52"/>
      <c r="K2477" s="52"/>
      <c r="L2477" s="52"/>
      <c r="M2477" s="45" t="s">
        <v>7537</v>
      </c>
      <c r="N2477" s="43"/>
    </row>
    <row r="2478" spans="1:14" ht="49.5" hidden="1" customHeight="1" x14ac:dyDescent="0.25">
      <c r="A2478" s="55" t="s">
        <v>1359</v>
      </c>
      <c r="B2478" s="39" t="s">
        <v>8502</v>
      </c>
      <c r="C2478" s="44" t="s">
        <v>7531</v>
      </c>
      <c r="D2478" s="41" t="s">
        <v>14645</v>
      </c>
      <c r="E2478" s="41"/>
      <c r="F2478" s="41" t="s">
        <v>13822</v>
      </c>
      <c r="G2478" s="41"/>
      <c r="H2478" s="41"/>
      <c r="I2478" s="52" t="s">
        <v>684</v>
      </c>
      <c r="J2478" s="52"/>
      <c r="K2478" s="52"/>
      <c r="L2478" s="52"/>
      <c r="M2478" s="45" t="s">
        <v>13823</v>
      </c>
      <c r="N2478" s="43"/>
    </row>
    <row r="2479" spans="1:14" ht="49.5" hidden="1" customHeight="1" x14ac:dyDescent="0.25">
      <c r="A2479" s="55" t="s">
        <v>1045</v>
      </c>
      <c r="B2479" s="39" t="s">
        <v>8502</v>
      </c>
      <c r="C2479" s="44" t="s">
        <v>8168</v>
      </c>
      <c r="D2479" s="41" t="s">
        <v>9125</v>
      </c>
      <c r="E2479" s="41"/>
      <c r="F2479" s="41" t="s">
        <v>1034</v>
      </c>
      <c r="G2479" s="41"/>
      <c r="H2479" s="41"/>
      <c r="I2479" s="52" t="s">
        <v>684</v>
      </c>
      <c r="J2479" s="52"/>
      <c r="K2479" s="52"/>
      <c r="L2479" s="52"/>
      <c r="M2479" s="45"/>
      <c r="N2479" s="43"/>
    </row>
    <row r="2480" spans="1:14" ht="49.5" hidden="1" customHeight="1" x14ac:dyDescent="0.25">
      <c r="A2480" s="55" t="s">
        <v>51</v>
      </c>
      <c r="B2480" s="39" t="s">
        <v>8502</v>
      </c>
      <c r="C2480" s="44" t="s">
        <v>8168</v>
      </c>
      <c r="D2480" s="41" t="s">
        <v>9125</v>
      </c>
      <c r="E2480" s="41"/>
      <c r="F2480" s="41" t="s">
        <v>443</v>
      </c>
      <c r="G2480" s="41" t="s">
        <v>154</v>
      </c>
      <c r="H2480" s="41"/>
      <c r="I2480" s="52" t="s">
        <v>19184</v>
      </c>
      <c r="J2480" s="52"/>
      <c r="K2480" s="52"/>
      <c r="L2480" s="52"/>
      <c r="M2480" s="45" t="s">
        <v>8173</v>
      </c>
      <c r="N2480" s="43"/>
    </row>
    <row r="2481" spans="1:14" ht="49.5" hidden="1" customHeight="1" x14ac:dyDescent="0.25">
      <c r="A2481" s="55" t="s">
        <v>1973</v>
      </c>
      <c r="B2481" s="39" t="s">
        <v>4947</v>
      </c>
      <c r="C2481" s="40" t="s">
        <v>21226</v>
      </c>
      <c r="D2481" s="41" t="s">
        <v>24946</v>
      </c>
      <c r="E2481" s="41"/>
      <c r="F2481" s="41"/>
      <c r="G2481" s="41" t="s">
        <v>2041</v>
      </c>
      <c r="H2481" s="41"/>
      <c r="I2481" s="52" t="s">
        <v>19184</v>
      </c>
      <c r="J2481" s="52"/>
      <c r="K2481" s="52" t="s">
        <v>26089</v>
      </c>
      <c r="L2481" s="52"/>
      <c r="M2481" s="42" t="s">
        <v>25686</v>
      </c>
      <c r="N2481" s="43"/>
    </row>
    <row r="2482" spans="1:14" ht="49.5" hidden="1" customHeight="1" x14ac:dyDescent="0.25">
      <c r="A2482" s="55" t="s">
        <v>1973</v>
      </c>
      <c r="B2482" s="39" t="s">
        <v>8502</v>
      </c>
      <c r="C2482" s="44" t="s">
        <v>23874</v>
      </c>
      <c r="D2482" s="41" t="s">
        <v>25134</v>
      </c>
      <c r="E2482" s="41"/>
      <c r="F2482" s="41"/>
      <c r="G2482" s="41" t="s">
        <v>2041</v>
      </c>
      <c r="H2482" s="41" t="s">
        <v>25867</v>
      </c>
      <c r="I2482" s="52" t="s">
        <v>19184</v>
      </c>
      <c r="J2482" s="52"/>
      <c r="K2482" s="52"/>
      <c r="L2482" s="52"/>
      <c r="M2482" s="45" t="s">
        <v>23873</v>
      </c>
      <c r="N2482" s="43"/>
    </row>
    <row r="2483" spans="1:14" ht="49.5" hidden="1" customHeight="1" x14ac:dyDescent="0.25">
      <c r="A2483" s="55" t="s">
        <v>1973</v>
      </c>
      <c r="B2483" s="39" t="s">
        <v>5838</v>
      </c>
      <c r="C2483" s="40" t="s">
        <v>21807</v>
      </c>
      <c r="D2483" s="41" t="s">
        <v>25082</v>
      </c>
      <c r="E2483" s="41"/>
      <c r="F2483" s="41"/>
      <c r="G2483" s="41" t="s">
        <v>2041</v>
      </c>
      <c r="H2483" s="41" t="s">
        <v>25385</v>
      </c>
      <c r="I2483" s="52" t="s">
        <v>19184</v>
      </c>
      <c r="J2483" s="52"/>
      <c r="K2483" s="52"/>
      <c r="L2483" s="52"/>
      <c r="M2483" s="45" t="s">
        <v>21806</v>
      </c>
      <c r="N2483" s="43"/>
    </row>
    <row r="2484" spans="1:14" ht="49.5" hidden="1" customHeight="1" x14ac:dyDescent="0.25">
      <c r="A2484" s="55" t="s">
        <v>1973</v>
      </c>
      <c r="B2484" s="39" t="s">
        <v>4947</v>
      </c>
      <c r="C2484" s="40" t="s">
        <v>1846</v>
      </c>
      <c r="D2484" s="41" t="s">
        <v>2025</v>
      </c>
      <c r="E2484" s="41"/>
      <c r="F2484" s="41"/>
      <c r="G2484" s="41" t="s">
        <v>2041</v>
      </c>
      <c r="H2484" s="41"/>
      <c r="I2484" s="52" t="s">
        <v>19184</v>
      </c>
      <c r="J2484" s="52"/>
      <c r="K2484" s="52"/>
      <c r="L2484" s="52" t="s">
        <v>684</v>
      </c>
      <c r="M2484" s="42" t="s">
        <v>25687</v>
      </c>
      <c r="N2484" s="43"/>
    </row>
    <row r="2485" spans="1:14" ht="49.5" hidden="1" customHeight="1" x14ac:dyDescent="0.25">
      <c r="A2485" s="55" t="s">
        <v>1973</v>
      </c>
      <c r="B2485" s="39" t="s">
        <v>8502</v>
      </c>
      <c r="C2485" s="49" t="s">
        <v>26021</v>
      </c>
      <c r="D2485" s="41" t="s">
        <v>25164</v>
      </c>
      <c r="E2485" s="41"/>
      <c r="F2485" s="41"/>
      <c r="G2485" s="41" t="s">
        <v>2041</v>
      </c>
      <c r="H2485" s="41" t="s">
        <v>25867</v>
      </c>
      <c r="I2485" s="52" t="s">
        <v>19184</v>
      </c>
      <c r="J2485" s="52"/>
      <c r="K2485" s="52"/>
      <c r="L2485" s="52"/>
      <c r="M2485" s="45" t="s">
        <v>23616</v>
      </c>
      <c r="N2485" s="43"/>
    </row>
    <row r="2486" spans="1:14" ht="49.5" hidden="1" customHeight="1" x14ac:dyDescent="0.25">
      <c r="A2486" s="55" t="s">
        <v>1045</v>
      </c>
      <c r="B2486" s="39" t="s">
        <v>5838</v>
      </c>
      <c r="C2486" s="40" t="s">
        <v>9418</v>
      </c>
      <c r="D2486" s="41" t="s">
        <v>9421</v>
      </c>
      <c r="E2486" s="41"/>
      <c r="F2486" s="41" t="s">
        <v>9422</v>
      </c>
      <c r="G2486" s="41"/>
      <c r="H2486" s="41"/>
      <c r="I2486" s="52" t="s">
        <v>19184</v>
      </c>
      <c r="J2486" s="52"/>
      <c r="K2486" s="52"/>
      <c r="L2486" s="52"/>
      <c r="M2486" s="45"/>
      <c r="N2486" s="43"/>
    </row>
    <row r="2487" spans="1:14" ht="49.5" hidden="1" customHeight="1" x14ac:dyDescent="0.25">
      <c r="A2487" s="55" t="s">
        <v>1045</v>
      </c>
      <c r="B2487" s="39" t="s">
        <v>5838</v>
      </c>
      <c r="C2487" s="40" t="s">
        <v>5498</v>
      </c>
      <c r="D2487" s="41" t="s">
        <v>8744</v>
      </c>
      <c r="E2487" s="41"/>
      <c r="F2487" s="41" t="s">
        <v>5508</v>
      </c>
      <c r="G2487" s="41"/>
      <c r="H2487" s="41"/>
      <c r="I2487" s="52" t="s">
        <v>684</v>
      </c>
      <c r="J2487" s="52"/>
      <c r="K2487" s="52"/>
      <c r="L2487" s="52"/>
      <c r="M2487" s="45"/>
      <c r="N2487" s="43"/>
    </row>
    <row r="2488" spans="1:14" ht="49.5" hidden="1" customHeight="1" x14ac:dyDescent="0.25">
      <c r="A2488" s="55" t="s">
        <v>51</v>
      </c>
      <c r="B2488" s="39" t="s">
        <v>5838</v>
      </c>
      <c r="C2488" s="40" t="s">
        <v>5498</v>
      </c>
      <c r="D2488" s="41" t="s">
        <v>8744</v>
      </c>
      <c r="E2488" s="41"/>
      <c r="F2488" s="41" t="s">
        <v>5508</v>
      </c>
      <c r="G2488" s="41" t="s">
        <v>49</v>
      </c>
      <c r="H2488" s="41" t="s">
        <v>25382</v>
      </c>
      <c r="I2488" s="52" t="s">
        <v>19184</v>
      </c>
      <c r="J2488" s="52"/>
      <c r="K2488" s="52"/>
      <c r="L2488" s="52"/>
      <c r="M2488" s="45" t="s">
        <v>5505</v>
      </c>
      <c r="N2488" s="43"/>
    </row>
    <row r="2489" spans="1:14" ht="49.5" hidden="1" customHeight="1" x14ac:dyDescent="0.25">
      <c r="A2489" s="55" t="s">
        <v>51</v>
      </c>
      <c r="B2489" s="39" t="s">
        <v>5838</v>
      </c>
      <c r="C2489" s="40" t="s">
        <v>5104</v>
      </c>
      <c r="D2489" s="41" t="s">
        <v>8713</v>
      </c>
      <c r="E2489" s="41"/>
      <c r="F2489" s="41" t="s">
        <v>5115</v>
      </c>
      <c r="G2489" s="41" t="s">
        <v>49</v>
      </c>
      <c r="H2489" s="41"/>
      <c r="I2489" s="52" t="s">
        <v>19184</v>
      </c>
      <c r="J2489" s="52"/>
      <c r="K2489" s="52"/>
      <c r="L2489" s="52"/>
      <c r="M2489" s="45" t="s">
        <v>5110</v>
      </c>
      <c r="N2489" s="43"/>
    </row>
    <row r="2490" spans="1:14" ht="49.5" hidden="1" customHeight="1" x14ac:dyDescent="0.25">
      <c r="A2490" s="55" t="s">
        <v>1359</v>
      </c>
      <c r="B2490" s="39" t="s">
        <v>4947</v>
      </c>
      <c r="C2490" s="40" t="s">
        <v>19319</v>
      </c>
      <c r="D2490" s="41" t="s">
        <v>20506</v>
      </c>
      <c r="E2490" s="41"/>
      <c r="F2490" s="41" t="s">
        <v>19318</v>
      </c>
      <c r="G2490" s="41"/>
      <c r="H2490" s="41" t="s">
        <v>682</v>
      </c>
      <c r="I2490" s="52" t="s">
        <v>19184</v>
      </c>
      <c r="J2490" s="52"/>
      <c r="K2490" s="52"/>
      <c r="L2490" s="52"/>
      <c r="M2490" s="42" t="s">
        <v>25688</v>
      </c>
      <c r="N2490" s="43"/>
    </row>
    <row r="2491" spans="1:14" ht="49.5" hidden="1" customHeight="1" x14ac:dyDescent="0.25">
      <c r="A2491" s="55" t="s">
        <v>1973</v>
      </c>
      <c r="B2491" s="39" t="s">
        <v>4947</v>
      </c>
      <c r="C2491" s="40" t="s">
        <v>1392</v>
      </c>
      <c r="D2491" s="41" t="s">
        <v>1008</v>
      </c>
      <c r="E2491" s="41"/>
      <c r="F2491" s="41"/>
      <c r="G2491" s="41" t="s">
        <v>2041</v>
      </c>
      <c r="H2491" s="41" t="s">
        <v>685</v>
      </c>
      <c r="I2491" s="52" t="s">
        <v>684</v>
      </c>
      <c r="J2491" s="52"/>
      <c r="K2491" s="52"/>
      <c r="L2491" s="52"/>
      <c r="M2491" s="42" t="s">
        <v>25690</v>
      </c>
      <c r="N2491" s="43"/>
    </row>
    <row r="2492" spans="1:14" ht="49.5" hidden="1" customHeight="1" x14ac:dyDescent="0.25">
      <c r="A2492" s="55" t="s">
        <v>1045</v>
      </c>
      <c r="B2492" s="39" t="s">
        <v>4947</v>
      </c>
      <c r="C2492" s="40" t="s">
        <v>1011</v>
      </c>
      <c r="D2492" s="41" t="s">
        <v>1008</v>
      </c>
      <c r="E2492" s="41"/>
      <c r="F2492" s="41" t="s">
        <v>1007</v>
      </c>
      <c r="G2492" s="41"/>
      <c r="H2492" s="41"/>
      <c r="I2492" s="52" t="s">
        <v>684</v>
      </c>
      <c r="J2492" s="52"/>
      <c r="K2492" s="52"/>
      <c r="L2492" s="52"/>
      <c r="M2492" s="47"/>
      <c r="N2492" s="43"/>
    </row>
    <row r="2493" spans="1:14" ht="49.5" hidden="1" customHeight="1" x14ac:dyDescent="0.25">
      <c r="A2493" s="55" t="s">
        <v>51</v>
      </c>
      <c r="B2493" s="39" t="s">
        <v>4947</v>
      </c>
      <c r="C2493" s="40" t="s">
        <v>475</v>
      </c>
      <c r="D2493" s="41" t="s">
        <v>1008</v>
      </c>
      <c r="E2493" s="41"/>
      <c r="F2493" s="41" t="s">
        <v>476</v>
      </c>
      <c r="G2493" s="41" t="s">
        <v>154</v>
      </c>
      <c r="H2493" s="41" t="s">
        <v>685</v>
      </c>
      <c r="I2493" s="52" t="s">
        <v>19184</v>
      </c>
      <c r="J2493" s="52"/>
      <c r="K2493" s="52" t="s">
        <v>684</v>
      </c>
      <c r="L2493" s="52"/>
      <c r="M2493" s="42" t="s">
        <v>25689</v>
      </c>
      <c r="N2493" s="43"/>
    </row>
    <row r="2494" spans="1:14" ht="49.5" hidden="1" customHeight="1" x14ac:dyDescent="0.25">
      <c r="A2494" s="55" t="s">
        <v>1359</v>
      </c>
      <c r="B2494" s="39" t="s">
        <v>4947</v>
      </c>
      <c r="C2494" s="40" t="s">
        <v>1011</v>
      </c>
      <c r="D2494" s="41" t="s">
        <v>13034</v>
      </c>
      <c r="E2494" s="41"/>
      <c r="F2494" s="41" t="s">
        <v>13006</v>
      </c>
      <c r="G2494" s="41"/>
      <c r="H2494" s="41" t="s">
        <v>685</v>
      </c>
      <c r="I2494" s="52" t="s">
        <v>684</v>
      </c>
      <c r="J2494" s="52"/>
      <c r="K2494" s="52"/>
      <c r="L2494" s="52"/>
      <c r="M2494" s="42" t="s">
        <v>25691</v>
      </c>
      <c r="N2494" s="43"/>
    </row>
    <row r="2495" spans="1:14" ht="49.5" hidden="1" customHeight="1" x14ac:dyDescent="0.25">
      <c r="A2495" s="55" t="s">
        <v>1045</v>
      </c>
      <c r="B2495" s="39" t="s">
        <v>8502</v>
      </c>
      <c r="C2495" s="44" t="s">
        <v>6398</v>
      </c>
      <c r="D2495" s="41" t="s">
        <v>8867</v>
      </c>
      <c r="E2495" s="41"/>
      <c r="F2495" s="41" t="s">
        <v>11114</v>
      </c>
      <c r="G2495" s="41"/>
      <c r="H2495" s="41"/>
      <c r="I2495" s="52" t="s">
        <v>684</v>
      </c>
      <c r="J2495" s="52"/>
      <c r="K2495" s="52"/>
      <c r="L2495" s="52"/>
      <c r="M2495" s="45"/>
      <c r="N2495" s="43"/>
    </row>
    <row r="2496" spans="1:14" ht="49.5" hidden="1" customHeight="1" x14ac:dyDescent="0.25">
      <c r="A2496" s="55" t="s">
        <v>51</v>
      </c>
      <c r="B2496" s="39" t="s">
        <v>8502</v>
      </c>
      <c r="C2496" s="44" t="s">
        <v>6398</v>
      </c>
      <c r="D2496" s="41" t="s">
        <v>8867</v>
      </c>
      <c r="E2496" s="41"/>
      <c r="F2496" s="41" t="s">
        <v>6409</v>
      </c>
      <c r="G2496" s="41" t="s">
        <v>49</v>
      </c>
      <c r="H2496" s="41"/>
      <c r="I2496" s="52" t="s">
        <v>19184</v>
      </c>
      <c r="J2496" s="52"/>
      <c r="K2496" s="52"/>
      <c r="L2496" s="52"/>
      <c r="M2496" s="45" t="s">
        <v>6406</v>
      </c>
      <c r="N2496" s="43"/>
    </row>
    <row r="2497" spans="1:14" ht="49.5" hidden="1" customHeight="1" x14ac:dyDescent="0.25">
      <c r="A2497" s="55" t="s">
        <v>51</v>
      </c>
      <c r="B2497" s="39" t="s">
        <v>4947</v>
      </c>
      <c r="C2497" s="40" t="s">
        <v>605</v>
      </c>
      <c r="D2497" s="41" t="s">
        <v>1056</v>
      </c>
      <c r="E2497" s="41"/>
      <c r="F2497" s="41" t="s">
        <v>606</v>
      </c>
      <c r="G2497" s="41" t="s">
        <v>154</v>
      </c>
      <c r="H2497" s="41" t="s">
        <v>682</v>
      </c>
      <c r="I2497" s="52" t="s">
        <v>19184</v>
      </c>
      <c r="J2497" s="52"/>
      <c r="K2497" s="52"/>
      <c r="L2497" s="52"/>
      <c r="M2497" s="42" t="s">
        <v>25692</v>
      </c>
      <c r="N2497" s="43"/>
    </row>
    <row r="2498" spans="1:14" ht="49.5" hidden="1" customHeight="1" x14ac:dyDescent="0.25">
      <c r="A2498" s="55" t="s">
        <v>1359</v>
      </c>
      <c r="B2498" s="39" t="s">
        <v>4947</v>
      </c>
      <c r="C2498" s="40" t="s">
        <v>605</v>
      </c>
      <c r="D2498" s="41" t="s">
        <v>20484</v>
      </c>
      <c r="E2498" s="41"/>
      <c r="F2498" s="41" t="s">
        <v>19757</v>
      </c>
      <c r="G2498" s="41"/>
      <c r="H2498" s="41"/>
      <c r="I2498" s="52" t="s">
        <v>684</v>
      </c>
      <c r="J2498" s="52"/>
      <c r="K2498" s="52"/>
      <c r="L2498" s="52"/>
      <c r="M2498" s="42" t="s">
        <v>25693</v>
      </c>
      <c r="N2498" s="43"/>
    </row>
    <row r="2499" spans="1:14" ht="49.5" hidden="1" customHeight="1" x14ac:dyDescent="0.25">
      <c r="A2499" s="55" t="s">
        <v>1973</v>
      </c>
      <c r="B2499" s="39" t="s">
        <v>4947</v>
      </c>
      <c r="C2499" s="40" t="s">
        <v>1462</v>
      </c>
      <c r="D2499" s="41" t="s">
        <v>1983</v>
      </c>
      <c r="E2499" s="41"/>
      <c r="F2499" s="41"/>
      <c r="G2499" s="41" t="s">
        <v>2041</v>
      </c>
      <c r="H2499" s="41" t="s">
        <v>1061</v>
      </c>
      <c r="I2499" s="52" t="s">
        <v>19184</v>
      </c>
      <c r="J2499" s="52"/>
      <c r="K2499" s="52"/>
      <c r="L2499" s="52"/>
      <c r="M2499" s="42" t="s">
        <v>25694</v>
      </c>
      <c r="N2499" s="43"/>
    </row>
    <row r="2500" spans="1:14" ht="49.5" hidden="1" customHeight="1" x14ac:dyDescent="0.25">
      <c r="A2500" s="55" t="s">
        <v>1973</v>
      </c>
      <c r="B2500" s="39" t="s">
        <v>13002</v>
      </c>
      <c r="C2500" s="40" t="s">
        <v>24875</v>
      </c>
      <c r="D2500" s="41" t="s">
        <v>25321</v>
      </c>
      <c r="E2500" s="41"/>
      <c r="F2500" s="41"/>
      <c r="G2500" s="41" t="s">
        <v>2041</v>
      </c>
      <c r="H2500" s="41"/>
      <c r="I2500" s="52" t="s">
        <v>19184</v>
      </c>
      <c r="J2500" s="52"/>
      <c r="K2500" s="52"/>
      <c r="L2500" s="52"/>
      <c r="M2500" s="45" t="s">
        <v>24874</v>
      </c>
      <c r="N2500" s="43"/>
    </row>
    <row r="2501" spans="1:14" ht="49.5" hidden="1" customHeight="1" x14ac:dyDescent="0.25">
      <c r="A2501" s="55" t="s">
        <v>1045</v>
      </c>
      <c r="B2501" s="39" t="s">
        <v>4947</v>
      </c>
      <c r="C2501" s="40" t="s">
        <v>15586</v>
      </c>
      <c r="D2501" s="41" t="s">
        <v>18109</v>
      </c>
      <c r="E2501" s="41"/>
      <c r="F2501" s="41" t="s">
        <v>737</v>
      </c>
      <c r="G2501" s="41"/>
      <c r="H2501" s="41" t="s">
        <v>682</v>
      </c>
      <c r="I2501" s="52" t="s">
        <v>684</v>
      </c>
      <c r="J2501" s="52"/>
      <c r="K2501" s="52"/>
      <c r="L2501" s="52"/>
      <c r="M2501" s="47"/>
      <c r="N2501" s="43"/>
    </row>
    <row r="2502" spans="1:14" ht="49.5" hidden="1" customHeight="1" x14ac:dyDescent="0.25">
      <c r="A2502" s="55" t="s">
        <v>51</v>
      </c>
      <c r="B2502" s="39" t="s">
        <v>4947</v>
      </c>
      <c r="C2502" s="40" t="s">
        <v>15586</v>
      </c>
      <c r="D2502" s="41" t="s">
        <v>18109</v>
      </c>
      <c r="E2502" s="41"/>
      <c r="F2502" s="41" t="s">
        <v>182</v>
      </c>
      <c r="G2502" s="41" t="s">
        <v>49</v>
      </c>
      <c r="H2502" s="41" t="s">
        <v>682</v>
      </c>
      <c r="I2502" s="52" t="s">
        <v>19184</v>
      </c>
      <c r="J2502" s="52"/>
      <c r="K2502" s="52"/>
      <c r="L2502" s="52"/>
      <c r="M2502" s="42" t="s">
        <v>25695</v>
      </c>
      <c r="N2502" s="43"/>
    </row>
    <row r="2503" spans="1:14" ht="49.5" hidden="1" customHeight="1" x14ac:dyDescent="0.25">
      <c r="A2503" s="55" t="s">
        <v>1045</v>
      </c>
      <c r="B2503" s="39" t="s">
        <v>8502</v>
      </c>
      <c r="C2503" s="44" t="s">
        <v>11842</v>
      </c>
      <c r="D2503" s="41" t="s">
        <v>8893</v>
      </c>
      <c r="E2503" s="41"/>
      <c r="F2503" s="41" t="s">
        <v>11845</v>
      </c>
      <c r="G2503" s="41"/>
      <c r="H2503" s="41"/>
      <c r="I2503" s="52" t="s">
        <v>684</v>
      </c>
      <c r="J2503" s="52"/>
      <c r="K2503" s="52"/>
      <c r="L2503" s="52"/>
      <c r="M2503" s="45"/>
      <c r="N2503" s="43"/>
    </row>
    <row r="2504" spans="1:14" ht="49.5" hidden="1" customHeight="1" x14ac:dyDescent="0.25">
      <c r="A2504" s="55" t="s">
        <v>51</v>
      </c>
      <c r="B2504" s="39" t="s">
        <v>8502</v>
      </c>
      <c r="C2504" s="44" t="s">
        <v>6596</v>
      </c>
      <c r="D2504" s="41" t="s">
        <v>8893</v>
      </c>
      <c r="E2504" s="41"/>
      <c r="F2504" s="41" t="s">
        <v>6606</v>
      </c>
      <c r="G2504" s="41" t="s">
        <v>49</v>
      </c>
      <c r="H2504" s="41"/>
      <c r="I2504" s="52" t="s">
        <v>19184</v>
      </c>
      <c r="J2504" s="52"/>
      <c r="K2504" s="52"/>
      <c r="L2504" s="52"/>
      <c r="M2504" s="45" t="s">
        <v>6602</v>
      </c>
      <c r="N2504" s="43"/>
    </row>
    <row r="2505" spans="1:14" ht="49.5" hidden="1" customHeight="1" x14ac:dyDescent="0.25">
      <c r="A2505" s="55" t="s">
        <v>1359</v>
      </c>
      <c r="B2505" s="39" t="s">
        <v>8502</v>
      </c>
      <c r="C2505" s="44" t="s">
        <v>14222</v>
      </c>
      <c r="D2505" s="41" t="s">
        <v>14220</v>
      </c>
      <c r="E2505" s="41"/>
      <c r="F2505" s="41" t="s">
        <v>14223</v>
      </c>
      <c r="G2505" s="41"/>
      <c r="H2505" s="41"/>
      <c r="I2505" s="52" t="s">
        <v>19184</v>
      </c>
      <c r="J2505" s="52"/>
      <c r="K2505" s="52"/>
      <c r="L2505" s="52"/>
      <c r="M2505" s="45" t="s">
        <v>14224</v>
      </c>
      <c r="N2505" s="43"/>
    </row>
    <row r="2506" spans="1:14" ht="49.5" hidden="1" customHeight="1" x14ac:dyDescent="0.25">
      <c r="A2506" s="55" t="s">
        <v>1973</v>
      </c>
      <c r="B2506" s="39" t="s">
        <v>8502</v>
      </c>
      <c r="C2506" s="44" t="s">
        <v>23556</v>
      </c>
      <c r="D2506" s="41" t="s">
        <v>25171</v>
      </c>
      <c r="E2506" s="41"/>
      <c r="F2506" s="41"/>
      <c r="G2506" s="41" t="s">
        <v>2041</v>
      </c>
      <c r="H2506" s="41"/>
      <c r="I2506" s="52" t="s">
        <v>19184</v>
      </c>
      <c r="J2506" s="52"/>
      <c r="K2506" s="52"/>
      <c r="L2506" s="52"/>
      <c r="M2506" s="45" t="s">
        <v>23555</v>
      </c>
      <c r="N2506" s="43"/>
    </row>
    <row r="2507" spans="1:14" ht="49.5" hidden="1" customHeight="1" x14ac:dyDescent="0.25">
      <c r="A2507" s="55" t="s">
        <v>51</v>
      </c>
      <c r="B2507" s="39" t="s">
        <v>8502</v>
      </c>
      <c r="C2507" s="44" t="s">
        <v>8454</v>
      </c>
      <c r="D2507" s="41" t="s">
        <v>9171</v>
      </c>
      <c r="E2507" s="41"/>
      <c r="F2507" s="41" t="s">
        <v>140</v>
      </c>
      <c r="G2507" s="41" t="s">
        <v>154</v>
      </c>
      <c r="H2507" s="41" t="s">
        <v>25867</v>
      </c>
      <c r="I2507" s="52" t="s">
        <v>19184</v>
      </c>
      <c r="J2507" s="52"/>
      <c r="K2507" s="52"/>
      <c r="L2507" s="52"/>
      <c r="M2507" s="45" t="s">
        <v>8459</v>
      </c>
      <c r="N2507" s="43"/>
    </row>
    <row r="2508" spans="1:14" ht="49.5" hidden="1" customHeight="1" x14ac:dyDescent="0.25">
      <c r="A2508" s="55" t="s">
        <v>1973</v>
      </c>
      <c r="B2508" s="39" t="s">
        <v>8502</v>
      </c>
      <c r="C2508" s="44" t="s">
        <v>23594</v>
      </c>
      <c r="D2508" s="41" t="s">
        <v>9171</v>
      </c>
      <c r="E2508" s="41"/>
      <c r="F2508" s="41"/>
      <c r="G2508" s="41" t="s">
        <v>2041</v>
      </c>
      <c r="H2508" s="41" t="s">
        <v>25867</v>
      </c>
      <c r="I2508" s="52" t="s">
        <v>19184</v>
      </c>
      <c r="J2508" s="52"/>
      <c r="K2508" s="52"/>
      <c r="L2508" s="52"/>
      <c r="M2508" s="45" t="s">
        <v>23593</v>
      </c>
      <c r="N2508" s="43"/>
    </row>
    <row r="2509" spans="1:14" ht="49.5" hidden="1" customHeight="1" x14ac:dyDescent="0.25">
      <c r="A2509" s="55" t="s">
        <v>1045</v>
      </c>
      <c r="B2509" s="39" t="s">
        <v>8502</v>
      </c>
      <c r="C2509" s="44" t="s">
        <v>8454</v>
      </c>
      <c r="D2509" s="41" t="s">
        <v>9171</v>
      </c>
      <c r="E2509" s="41"/>
      <c r="F2509" s="41" t="s">
        <v>140</v>
      </c>
      <c r="G2509" s="41"/>
      <c r="H2509" s="41" t="s">
        <v>25867</v>
      </c>
      <c r="I2509" s="52" t="s">
        <v>19184</v>
      </c>
      <c r="J2509" s="52"/>
      <c r="K2509" s="52"/>
      <c r="L2509" s="52"/>
      <c r="M2509" s="45"/>
      <c r="N2509" s="43"/>
    </row>
    <row r="2510" spans="1:14" ht="49.5" hidden="1" customHeight="1" x14ac:dyDescent="0.25">
      <c r="A2510" s="55" t="s">
        <v>51</v>
      </c>
      <c r="B2510" s="39" t="s">
        <v>18099</v>
      </c>
      <c r="C2510" s="40" t="s">
        <v>17848</v>
      </c>
      <c r="D2510" s="41" t="s">
        <v>18298</v>
      </c>
      <c r="E2510" s="41"/>
      <c r="F2510" s="41" t="s">
        <v>297</v>
      </c>
      <c r="G2510" s="41" t="s">
        <v>49</v>
      </c>
      <c r="H2510" s="41" t="s">
        <v>25382</v>
      </c>
      <c r="I2510" s="52" t="s">
        <v>19184</v>
      </c>
      <c r="J2510" s="52"/>
      <c r="K2510" s="52"/>
      <c r="L2510" s="52"/>
      <c r="M2510" s="45" t="s">
        <v>17853</v>
      </c>
      <c r="N2510" s="43"/>
    </row>
    <row r="2511" spans="1:14" ht="49.5" hidden="1" customHeight="1" x14ac:dyDescent="0.25">
      <c r="A2511" s="55" t="s">
        <v>1045</v>
      </c>
      <c r="B2511" s="39" t="s">
        <v>18099</v>
      </c>
      <c r="C2511" s="40" t="s">
        <v>19172</v>
      </c>
      <c r="D2511" s="41" t="s">
        <v>18298</v>
      </c>
      <c r="E2511" s="41"/>
      <c r="F2511" s="41" t="s">
        <v>227</v>
      </c>
      <c r="G2511" s="41"/>
      <c r="H2511" s="41"/>
      <c r="I2511" s="52" t="s">
        <v>684</v>
      </c>
      <c r="J2511" s="52"/>
      <c r="K2511" s="52"/>
      <c r="L2511" s="52"/>
      <c r="M2511" s="45"/>
      <c r="N2511" s="43"/>
    </row>
    <row r="2512" spans="1:14" ht="49.5" hidden="1" customHeight="1" x14ac:dyDescent="0.25">
      <c r="A2512" s="55" t="s">
        <v>51</v>
      </c>
      <c r="B2512" s="39" t="s">
        <v>8502</v>
      </c>
      <c r="C2512" s="44" t="s">
        <v>26022</v>
      </c>
      <c r="D2512" s="41" t="s">
        <v>9019</v>
      </c>
      <c r="E2512" s="41"/>
      <c r="F2512" s="41" t="s">
        <v>7475</v>
      </c>
      <c r="G2512" s="41" t="s">
        <v>49</v>
      </c>
      <c r="H2512" s="41"/>
      <c r="I2512" s="52" t="s">
        <v>19184</v>
      </c>
      <c r="J2512" s="52"/>
      <c r="K2512" s="52"/>
      <c r="L2512" s="52"/>
      <c r="M2512" s="45" t="s">
        <v>7470</v>
      </c>
      <c r="N2512" s="43"/>
    </row>
    <row r="2513" spans="1:14" ht="49.5" hidden="1" customHeight="1" x14ac:dyDescent="0.25">
      <c r="A2513" s="55" t="s">
        <v>1045</v>
      </c>
      <c r="B2513" s="39" t="s">
        <v>8502</v>
      </c>
      <c r="C2513" s="44" t="s">
        <v>26023</v>
      </c>
      <c r="D2513" s="41" t="s">
        <v>9019</v>
      </c>
      <c r="E2513" s="41"/>
      <c r="F2513" s="41" t="s">
        <v>11723</v>
      </c>
      <c r="G2513" s="41"/>
      <c r="H2513" s="41"/>
      <c r="I2513" s="52" t="s">
        <v>19184</v>
      </c>
      <c r="J2513" s="52"/>
      <c r="K2513" s="52"/>
      <c r="L2513" s="52"/>
      <c r="M2513" s="45"/>
      <c r="N2513" s="43"/>
    </row>
    <row r="2514" spans="1:14" ht="49.5" hidden="1" customHeight="1" x14ac:dyDescent="0.25">
      <c r="A2514" s="55" t="s">
        <v>1359</v>
      </c>
      <c r="B2514" s="39" t="s">
        <v>5872</v>
      </c>
      <c r="C2514" s="40" t="s">
        <v>19071</v>
      </c>
      <c r="D2514" s="41" t="s">
        <v>20526</v>
      </c>
      <c r="E2514" s="41"/>
      <c r="F2514" s="41" t="s">
        <v>13753</v>
      </c>
      <c r="G2514" s="41"/>
      <c r="H2514" s="41" t="s">
        <v>25382</v>
      </c>
      <c r="I2514" s="52" t="s">
        <v>19184</v>
      </c>
      <c r="J2514" s="52"/>
      <c r="K2514" s="52"/>
      <c r="L2514" s="52"/>
      <c r="M2514" s="45" t="s">
        <v>20130</v>
      </c>
      <c r="N2514" s="43"/>
    </row>
    <row r="2515" spans="1:14" ht="49.5" hidden="1" customHeight="1" x14ac:dyDescent="0.25">
      <c r="A2515" s="55" t="s">
        <v>1045</v>
      </c>
      <c r="B2515" s="39" t="s">
        <v>8502</v>
      </c>
      <c r="C2515" s="44" t="s">
        <v>6521</v>
      </c>
      <c r="D2515" s="41" t="s">
        <v>8884</v>
      </c>
      <c r="E2515" s="41"/>
      <c r="F2515" s="41" t="s">
        <v>330</v>
      </c>
      <c r="G2515" s="41"/>
      <c r="H2515" s="41"/>
      <c r="I2515" s="52" t="s">
        <v>684</v>
      </c>
      <c r="J2515" s="52"/>
      <c r="K2515" s="52"/>
      <c r="L2515" s="52"/>
      <c r="M2515" s="45"/>
      <c r="N2515" s="43"/>
    </row>
    <row r="2516" spans="1:14" ht="49.5" hidden="1" customHeight="1" x14ac:dyDescent="0.25">
      <c r="A2516" s="55" t="s">
        <v>51</v>
      </c>
      <c r="B2516" s="39" t="s">
        <v>8502</v>
      </c>
      <c r="C2516" s="44" t="s">
        <v>6521</v>
      </c>
      <c r="D2516" s="41" t="s">
        <v>8884</v>
      </c>
      <c r="E2516" s="41"/>
      <c r="F2516" s="41" t="s">
        <v>330</v>
      </c>
      <c r="G2516" s="41" t="s">
        <v>49</v>
      </c>
      <c r="H2516" s="41"/>
      <c r="I2516" s="52" t="s">
        <v>19184</v>
      </c>
      <c r="J2516" s="52"/>
      <c r="K2516" s="52"/>
      <c r="L2516" s="52"/>
      <c r="M2516" s="45" t="s">
        <v>6527</v>
      </c>
      <c r="N2516" s="43"/>
    </row>
    <row r="2517" spans="1:14" ht="49.5" hidden="1" customHeight="1" x14ac:dyDescent="0.25">
      <c r="A2517" s="55" t="s">
        <v>51</v>
      </c>
      <c r="B2517" s="39" t="s">
        <v>18099</v>
      </c>
      <c r="C2517" s="40" t="s">
        <v>17910</v>
      </c>
      <c r="D2517" s="41" t="s">
        <v>18303</v>
      </c>
      <c r="E2517" s="41"/>
      <c r="F2517" s="41" t="s">
        <v>17861</v>
      </c>
      <c r="G2517" s="41" t="s">
        <v>49</v>
      </c>
      <c r="H2517" s="41" t="s">
        <v>25867</v>
      </c>
      <c r="I2517" s="52" t="s">
        <v>19184</v>
      </c>
      <c r="J2517" s="52"/>
      <c r="K2517" s="52"/>
      <c r="L2517" s="52"/>
      <c r="M2517" s="45" t="s">
        <v>17915</v>
      </c>
      <c r="N2517" s="43"/>
    </row>
    <row r="2518" spans="1:14" ht="49.5" hidden="1" customHeight="1" x14ac:dyDescent="0.25">
      <c r="A2518" s="55" t="s">
        <v>1359</v>
      </c>
      <c r="B2518" s="39" t="s">
        <v>18099</v>
      </c>
      <c r="C2518" s="40" t="s">
        <v>20417</v>
      </c>
      <c r="D2518" s="41" t="s">
        <v>20536</v>
      </c>
      <c r="E2518" s="41"/>
      <c r="F2518" s="41" t="s">
        <v>20418</v>
      </c>
      <c r="G2518" s="41"/>
      <c r="H2518" s="41" t="s">
        <v>25867</v>
      </c>
      <c r="I2518" s="52" t="s">
        <v>684</v>
      </c>
      <c r="J2518" s="52"/>
      <c r="K2518" s="52"/>
      <c r="L2518" s="52"/>
      <c r="M2518" s="45" t="s">
        <v>20421</v>
      </c>
      <c r="N2518" s="43"/>
    </row>
    <row r="2519" spans="1:14" ht="49.5" hidden="1" customHeight="1" x14ac:dyDescent="0.25">
      <c r="A2519" s="55" t="s">
        <v>1973</v>
      </c>
      <c r="B2519" s="39" t="s">
        <v>13002</v>
      </c>
      <c r="C2519" s="40" t="s">
        <v>24651</v>
      </c>
      <c r="D2519" s="41" t="s">
        <v>25349</v>
      </c>
      <c r="E2519" s="41"/>
      <c r="F2519" s="41"/>
      <c r="G2519" s="41" t="s">
        <v>2041</v>
      </c>
      <c r="H2519" s="41"/>
      <c r="I2519" s="52" t="s">
        <v>19184</v>
      </c>
      <c r="J2519" s="52"/>
      <c r="K2519" s="52"/>
      <c r="L2519" s="52"/>
      <c r="M2519" s="45" t="s">
        <v>24650</v>
      </c>
      <c r="N2519" s="43"/>
    </row>
    <row r="2520" spans="1:14" ht="49.5" hidden="1" customHeight="1" x14ac:dyDescent="0.25">
      <c r="A2520" s="55" t="s">
        <v>1045</v>
      </c>
      <c r="B2520" s="39" t="s">
        <v>8502</v>
      </c>
      <c r="C2520" s="44" t="s">
        <v>4812</v>
      </c>
      <c r="D2520" s="41" t="s">
        <v>9164</v>
      </c>
      <c r="E2520" s="41"/>
      <c r="F2520" s="41" t="s">
        <v>11134</v>
      </c>
      <c r="G2520" s="41"/>
      <c r="H2520" s="41" t="s">
        <v>2044</v>
      </c>
      <c r="I2520" s="52" t="s">
        <v>684</v>
      </c>
      <c r="J2520" s="52"/>
      <c r="K2520" s="52"/>
      <c r="L2520" s="52"/>
      <c r="M2520" s="45"/>
      <c r="N2520" s="43"/>
    </row>
    <row r="2521" spans="1:14" ht="49.5" hidden="1" customHeight="1" x14ac:dyDescent="0.25">
      <c r="A2521" s="55" t="s">
        <v>51</v>
      </c>
      <c r="B2521" s="39" t="s">
        <v>8502</v>
      </c>
      <c r="C2521" s="44" t="s">
        <v>4812</v>
      </c>
      <c r="D2521" s="41" t="s">
        <v>9164</v>
      </c>
      <c r="E2521" s="41"/>
      <c r="F2521" s="41" t="s">
        <v>4824</v>
      </c>
      <c r="G2521" s="41" t="s">
        <v>154</v>
      </c>
      <c r="H2521" s="41" t="s">
        <v>2044</v>
      </c>
      <c r="I2521" s="52" t="s">
        <v>19184</v>
      </c>
      <c r="J2521" s="52"/>
      <c r="K2521" s="52"/>
      <c r="L2521" s="52"/>
      <c r="M2521" s="45" t="s">
        <v>4819</v>
      </c>
      <c r="N2521" s="43"/>
    </row>
    <row r="2522" spans="1:14" ht="49.5" hidden="1" customHeight="1" x14ac:dyDescent="0.25">
      <c r="A2522" s="55" t="s">
        <v>1045</v>
      </c>
      <c r="B2522" s="39" t="s">
        <v>8502</v>
      </c>
      <c r="C2522" s="44" t="s">
        <v>8033</v>
      </c>
      <c r="D2522" s="41" t="s">
        <v>9099</v>
      </c>
      <c r="E2522" s="41"/>
      <c r="F2522" s="41" t="s">
        <v>7576</v>
      </c>
      <c r="G2522" s="41"/>
      <c r="H2522" s="41"/>
      <c r="I2522" s="52" t="s">
        <v>684</v>
      </c>
      <c r="J2522" s="52"/>
      <c r="K2522" s="52"/>
      <c r="L2522" s="52"/>
      <c r="M2522" s="45"/>
      <c r="N2522" s="43"/>
    </row>
    <row r="2523" spans="1:14" ht="49.5" hidden="1" customHeight="1" x14ac:dyDescent="0.25">
      <c r="A2523" s="55" t="s">
        <v>51</v>
      </c>
      <c r="B2523" s="39" t="s">
        <v>8502</v>
      </c>
      <c r="C2523" s="44" t="s">
        <v>8033</v>
      </c>
      <c r="D2523" s="41" t="s">
        <v>9099</v>
      </c>
      <c r="E2523" s="41"/>
      <c r="F2523" s="41" t="s">
        <v>7576</v>
      </c>
      <c r="G2523" s="41" t="s">
        <v>49</v>
      </c>
      <c r="H2523" s="41"/>
      <c r="I2523" s="52" t="s">
        <v>19184</v>
      </c>
      <c r="J2523" s="52"/>
      <c r="K2523" s="52"/>
      <c r="L2523" s="52"/>
      <c r="M2523" s="45" t="s">
        <v>8039</v>
      </c>
      <c r="N2523" s="43"/>
    </row>
    <row r="2524" spans="1:14" ht="49.5" hidden="1" customHeight="1" x14ac:dyDescent="0.25">
      <c r="A2524" s="55" t="s">
        <v>1973</v>
      </c>
      <c r="B2524" s="39" t="s">
        <v>8502</v>
      </c>
      <c r="C2524" s="44" t="s">
        <v>24206</v>
      </c>
      <c r="D2524" s="41" t="s">
        <v>25105</v>
      </c>
      <c r="E2524" s="41"/>
      <c r="F2524" s="41"/>
      <c r="G2524" s="41" t="s">
        <v>2041</v>
      </c>
      <c r="H2524" s="41" t="s">
        <v>2044</v>
      </c>
      <c r="I2524" s="52" t="s">
        <v>19184</v>
      </c>
      <c r="J2524" s="52"/>
      <c r="K2524" s="52"/>
      <c r="L2524" s="52"/>
      <c r="M2524" s="45" t="s">
        <v>24205</v>
      </c>
      <c r="N2524" s="43"/>
    </row>
    <row r="2525" spans="1:14" ht="49.5" hidden="1" customHeight="1" x14ac:dyDescent="0.25">
      <c r="A2525" s="55" t="s">
        <v>1973</v>
      </c>
      <c r="B2525" s="39" t="s">
        <v>8502</v>
      </c>
      <c r="C2525" s="44" t="s">
        <v>22359</v>
      </c>
      <c r="D2525" s="41" t="s">
        <v>25306</v>
      </c>
      <c r="E2525" s="41"/>
      <c r="F2525" s="41"/>
      <c r="G2525" s="41" t="s">
        <v>2041</v>
      </c>
      <c r="H2525" s="41" t="s">
        <v>2044</v>
      </c>
      <c r="I2525" s="52" t="s">
        <v>19184</v>
      </c>
      <c r="J2525" s="52"/>
      <c r="K2525" s="52"/>
      <c r="L2525" s="52"/>
      <c r="M2525" s="45" t="s">
        <v>22358</v>
      </c>
      <c r="N2525" s="43"/>
    </row>
    <row r="2526" spans="1:14" ht="49.5" hidden="1" customHeight="1" x14ac:dyDescent="0.25">
      <c r="A2526" s="55" t="s">
        <v>1045</v>
      </c>
      <c r="B2526" s="39" t="s">
        <v>8502</v>
      </c>
      <c r="C2526" s="44" t="s">
        <v>10753</v>
      </c>
      <c r="D2526" s="41" t="s">
        <v>10756</v>
      </c>
      <c r="E2526" s="41"/>
      <c r="F2526" s="41" t="s">
        <v>10757</v>
      </c>
      <c r="G2526" s="41"/>
      <c r="H2526" s="41"/>
      <c r="I2526" s="52" t="s">
        <v>19184</v>
      </c>
      <c r="J2526" s="52"/>
      <c r="K2526" s="52"/>
      <c r="L2526" s="52"/>
      <c r="M2526" s="45"/>
      <c r="N2526" s="43"/>
    </row>
    <row r="2527" spans="1:14" ht="49.5" hidden="1" customHeight="1" x14ac:dyDescent="0.25">
      <c r="A2527" s="55" t="s">
        <v>51</v>
      </c>
      <c r="B2527" s="39" t="s">
        <v>8502</v>
      </c>
      <c r="C2527" s="44" t="s">
        <v>3708</v>
      </c>
      <c r="D2527" s="41" t="s">
        <v>9011</v>
      </c>
      <c r="E2527" s="41"/>
      <c r="F2527" s="41" t="s">
        <v>3716</v>
      </c>
      <c r="G2527" s="41" t="s">
        <v>154</v>
      </c>
      <c r="H2527" s="41"/>
      <c r="I2527" s="52" t="s">
        <v>19184</v>
      </c>
      <c r="J2527" s="52"/>
      <c r="K2527" s="52"/>
      <c r="L2527" s="52"/>
      <c r="M2527" s="45" t="s">
        <v>3714</v>
      </c>
      <c r="N2527" s="43"/>
    </row>
    <row r="2528" spans="1:14" ht="49.5" hidden="1" customHeight="1" x14ac:dyDescent="0.25">
      <c r="A2528" s="55" t="s">
        <v>1045</v>
      </c>
      <c r="B2528" s="39" t="s">
        <v>8502</v>
      </c>
      <c r="C2528" s="44" t="s">
        <v>11991</v>
      </c>
      <c r="D2528" s="41" t="s">
        <v>9011</v>
      </c>
      <c r="E2528" s="41"/>
      <c r="F2528" s="41" t="s">
        <v>3716</v>
      </c>
      <c r="G2528" s="41"/>
      <c r="H2528" s="41"/>
      <c r="I2528" s="52" t="s">
        <v>19184</v>
      </c>
      <c r="J2528" s="52"/>
      <c r="K2528" s="52"/>
      <c r="L2528" s="52"/>
      <c r="M2528" s="45"/>
      <c r="N2528" s="43"/>
    </row>
    <row r="2529" spans="1:14" ht="49.5" hidden="1" customHeight="1" x14ac:dyDescent="0.25">
      <c r="A2529" s="55" t="s">
        <v>1359</v>
      </c>
      <c r="B2529" s="39" t="s">
        <v>8502</v>
      </c>
      <c r="C2529" s="44" t="s">
        <v>4812</v>
      </c>
      <c r="D2529" s="41" t="s">
        <v>14726</v>
      </c>
      <c r="E2529" s="41"/>
      <c r="F2529" s="41" t="s">
        <v>14321</v>
      </c>
      <c r="G2529" s="41"/>
      <c r="H2529" s="41" t="s">
        <v>2044</v>
      </c>
      <c r="I2529" s="52" t="s">
        <v>19184</v>
      </c>
      <c r="J2529" s="52"/>
      <c r="K2529" s="52"/>
      <c r="L2529" s="52"/>
      <c r="M2529" s="45" t="s">
        <v>14338</v>
      </c>
      <c r="N2529" s="43"/>
    </row>
    <row r="2530" spans="1:14" ht="49.5" hidden="1" customHeight="1" x14ac:dyDescent="0.25">
      <c r="A2530" s="55" t="s">
        <v>1973</v>
      </c>
      <c r="B2530" s="39" t="s">
        <v>4947</v>
      </c>
      <c r="C2530" s="40" t="s">
        <v>21000</v>
      </c>
      <c r="D2530" s="41" t="s">
        <v>24972</v>
      </c>
      <c r="E2530" s="41"/>
      <c r="F2530" s="41"/>
      <c r="G2530" s="41" t="s">
        <v>2041</v>
      </c>
      <c r="H2530" s="41" t="s">
        <v>682</v>
      </c>
      <c r="I2530" s="52" t="s">
        <v>19184</v>
      </c>
      <c r="J2530" s="52"/>
      <c r="K2530" s="52"/>
      <c r="L2530" s="52"/>
      <c r="M2530" s="42" t="s">
        <v>25696</v>
      </c>
      <c r="N2530" s="43"/>
    </row>
    <row r="2531" spans="1:14" ht="49.5" hidden="1" customHeight="1" x14ac:dyDescent="0.25">
      <c r="A2531" s="55" t="s">
        <v>51</v>
      </c>
      <c r="B2531" s="39" t="s">
        <v>18099</v>
      </c>
      <c r="C2531" s="40" t="s">
        <v>17834</v>
      </c>
      <c r="D2531" s="41" t="s">
        <v>18297</v>
      </c>
      <c r="E2531" s="41"/>
      <c r="F2531" s="41" t="s">
        <v>17835</v>
      </c>
      <c r="G2531" s="41" t="s">
        <v>49</v>
      </c>
      <c r="H2531" s="41"/>
      <c r="I2531" s="52" t="s">
        <v>19184</v>
      </c>
      <c r="J2531" s="52"/>
      <c r="K2531" s="52"/>
      <c r="L2531" s="52"/>
      <c r="M2531" s="45" t="s">
        <v>17840</v>
      </c>
      <c r="N2531" s="43"/>
    </row>
    <row r="2532" spans="1:14" ht="49.5" hidden="1" customHeight="1" x14ac:dyDescent="0.25">
      <c r="A2532" s="55" t="s">
        <v>51</v>
      </c>
      <c r="B2532" s="39" t="s">
        <v>13002</v>
      </c>
      <c r="C2532" s="40" t="s">
        <v>17662</v>
      </c>
      <c r="D2532" s="41" t="s">
        <v>12329</v>
      </c>
      <c r="E2532" s="41"/>
      <c r="F2532" s="41" t="s">
        <v>17663</v>
      </c>
      <c r="G2532" s="41" t="s">
        <v>49</v>
      </c>
      <c r="H2532" s="41"/>
      <c r="I2532" s="52" t="s">
        <v>19184</v>
      </c>
      <c r="J2532" s="52"/>
      <c r="K2532" s="52"/>
      <c r="L2532" s="52"/>
      <c r="M2532" s="45" t="s">
        <v>17667</v>
      </c>
      <c r="N2532" s="43"/>
    </row>
    <row r="2533" spans="1:14" ht="49.5" hidden="1" customHeight="1" x14ac:dyDescent="0.25">
      <c r="A2533" s="55" t="s">
        <v>1045</v>
      </c>
      <c r="B2533" s="39" t="s">
        <v>13002</v>
      </c>
      <c r="C2533" s="40" t="s">
        <v>12326</v>
      </c>
      <c r="D2533" s="41" t="s">
        <v>12329</v>
      </c>
      <c r="E2533" s="41"/>
      <c r="F2533" s="41" t="s">
        <v>12330</v>
      </c>
      <c r="G2533" s="41"/>
      <c r="H2533" s="41"/>
      <c r="I2533" s="52" t="s">
        <v>684</v>
      </c>
      <c r="J2533" s="52"/>
      <c r="K2533" s="52"/>
      <c r="L2533" s="52"/>
      <c r="M2533" s="45"/>
      <c r="N2533" s="43"/>
    </row>
    <row r="2534" spans="1:14" ht="49.5" hidden="1" customHeight="1" x14ac:dyDescent="0.25">
      <c r="A2534" s="55" t="s">
        <v>1973</v>
      </c>
      <c r="B2534" s="39" t="s">
        <v>4947</v>
      </c>
      <c r="C2534" s="40" t="s">
        <v>21079</v>
      </c>
      <c r="D2534" s="41" t="s">
        <v>24964</v>
      </c>
      <c r="E2534" s="41"/>
      <c r="F2534" s="41"/>
      <c r="G2534" s="41" t="s">
        <v>2041</v>
      </c>
      <c r="H2534" s="41" t="s">
        <v>25386</v>
      </c>
      <c r="I2534" s="52" t="s">
        <v>19184</v>
      </c>
      <c r="J2534" s="52"/>
      <c r="K2534" s="52"/>
      <c r="L2534" s="52"/>
      <c r="M2534" s="42" t="s">
        <v>25697</v>
      </c>
      <c r="N2534" s="43"/>
    </row>
    <row r="2535" spans="1:14" ht="49.5" hidden="1" customHeight="1" x14ac:dyDescent="0.25">
      <c r="A2535" s="55" t="s">
        <v>51</v>
      </c>
      <c r="B2535" s="39" t="s">
        <v>13002</v>
      </c>
      <c r="C2535" s="40" t="s">
        <v>16952</v>
      </c>
      <c r="D2535" s="41" t="s">
        <v>18244</v>
      </c>
      <c r="E2535" s="41"/>
      <c r="F2535" s="41" t="s">
        <v>16178</v>
      </c>
      <c r="G2535" s="41" t="s">
        <v>49</v>
      </c>
      <c r="H2535" s="41" t="s">
        <v>682</v>
      </c>
      <c r="I2535" s="52" t="s">
        <v>19184</v>
      </c>
      <c r="J2535" s="52"/>
      <c r="K2535" s="52"/>
      <c r="L2535" s="52"/>
      <c r="M2535" s="45" t="s">
        <v>16956</v>
      </c>
      <c r="N2535" s="43"/>
    </row>
    <row r="2536" spans="1:14" ht="49.5" hidden="1" customHeight="1" x14ac:dyDescent="0.25">
      <c r="A2536" s="55" t="s">
        <v>1045</v>
      </c>
      <c r="B2536" s="39" t="s">
        <v>4947</v>
      </c>
      <c r="C2536" s="40" t="s">
        <v>18730</v>
      </c>
      <c r="D2536" s="41" t="s">
        <v>18727</v>
      </c>
      <c r="E2536" s="41"/>
      <c r="F2536" s="41" t="s">
        <v>9203</v>
      </c>
      <c r="G2536" s="41"/>
      <c r="H2536" s="41" t="s">
        <v>682</v>
      </c>
      <c r="I2536" s="52" t="s">
        <v>19184</v>
      </c>
      <c r="J2536" s="52"/>
      <c r="K2536" s="52"/>
      <c r="L2536" s="52"/>
      <c r="M2536" s="47"/>
      <c r="N2536" s="43"/>
    </row>
    <row r="2537" spans="1:14" ht="49.5" hidden="1" customHeight="1" x14ac:dyDescent="0.25">
      <c r="A2537" s="55" t="s">
        <v>1973</v>
      </c>
      <c r="B2537" s="39" t="s">
        <v>4947</v>
      </c>
      <c r="C2537" s="40" t="s">
        <v>21048</v>
      </c>
      <c r="D2537" s="41" t="s">
        <v>24961</v>
      </c>
      <c r="E2537" s="41"/>
      <c r="F2537" s="41"/>
      <c r="G2537" s="41" t="s">
        <v>2041</v>
      </c>
      <c r="H2537" s="41" t="s">
        <v>682</v>
      </c>
      <c r="I2537" s="52" t="s">
        <v>19184</v>
      </c>
      <c r="J2537" s="52"/>
      <c r="K2537" s="52"/>
      <c r="L2537" s="52"/>
      <c r="M2537" s="42" t="s">
        <v>25699</v>
      </c>
      <c r="N2537" s="43"/>
    </row>
    <row r="2538" spans="1:14" ht="49.5" hidden="1" customHeight="1" x14ac:dyDescent="0.25">
      <c r="A2538" s="55" t="s">
        <v>1973</v>
      </c>
      <c r="B2538" s="39" t="s">
        <v>4947</v>
      </c>
      <c r="C2538" s="40" t="s">
        <v>21100</v>
      </c>
      <c r="D2538" s="41" t="s">
        <v>24961</v>
      </c>
      <c r="E2538" s="41"/>
      <c r="F2538" s="41"/>
      <c r="G2538" s="41" t="s">
        <v>2041</v>
      </c>
      <c r="H2538" s="41" t="s">
        <v>682</v>
      </c>
      <c r="I2538" s="52" t="s">
        <v>19184</v>
      </c>
      <c r="J2538" s="52"/>
      <c r="K2538" s="52"/>
      <c r="L2538" s="52"/>
      <c r="M2538" s="50" t="s">
        <v>25698</v>
      </c>
      <c r="N2538" s="43"/>
    </row>
    <row r="2539" spans="1:14" ht="49.5" hidden="1" customHeight="1" x14ac:dyDescent="0.25">
      <c r="A2539" s="55" t="s">
        <v>1973</v>
      </c>
      <c r="B2539" s="39" t="s">
        <v>8502</v>
      </c>
      <c r="C2539" s="49" t="s">
        <v>26024</v>
      </c>
      <c r="D2539" s="41" t="s">
        <v>25245</v>
      </c>
      <c r="E2539" s="41"/>
      <c r="F2539" s="41"/>
      <c r="G2539" s="41" t="s">
        <v>2041</v>
      </c>
      <c r="H2539" s="41"/>
      <c r="I2539" s="52" t="s">
        <v>19184</v>
      </c>
      <c r="J2539" s="52"/>
      <c r="K2539" s="52"/>
      <c r="L2539" s="52"/>
      <c r="M2539" s="45" t="s">
        <v>22906</v>
      </c>
      <c r="N2539" s="43"/>
    </row>
    <row r="2540" spans="1:14" ht="49.5" hidden="1" customHeight="1" x14ac:dyDescent="0.25">
      <c r="A2540" s="55" t="s">
        <v>51</v>
      </c>
      <c r="B2540" s="39" t="s">
        <v>13002</v>
      </c>
      <c r="C2540" s="40" t="s">
        <v>12495</v>
      </c>
      <c r="D2540" s="41" t="s">
        <v>12498</v>
      </c>
      <c r="E2540" s="41"/>
      <c r="F2540" s="41" t="s">
        <v>2715</v>
      </c>
      <c r="G2540" s="41" t="s">
        <v>49</v>
      </c>
      <c r="H2540" s="41"/>
      <c r="I2540" s="52" t="s">
        <v>19184</v>
      </c>
      <c r="J2540" s="52"/>
      <c r="K2540" s="52"/>
      <c r="L2540" s="52"/>
      <c r="M2540" s="45" t="s">
        <v>16772</v>
      </c>
      <c r="N2540" s="43"/>
    </row>
    <row r="2541" spans="1:14" ht="49.5" hidden="1" customHeight="1" x14ac:dyDescent="0.25">
      <c r="A2541" s="55" t="s">
        <v>1045</v>
      </c>
      <c r="B2541" s="39" t="s">
        <v>13002</v>
      </c>
      <c r="C2541" s="40" t="s">
        <v>12495</v>
      </c>
      <c r="D2541" s="41" t="s">
        <v>12498</v>
      </c>
      <c r="E2541" s="41"/>
      <c r="F2541" s="41" t="s">
        <v>2726</v>
      </c>
      <c r="G2541" s="41"/>
      <c r="H2541" s="41"/>
      <c r="I2541" s="52" t="s">
        <v>684</v>
      </c>
      <c r="J2541" s="52"/>
      <c r="K2541" s="52"/>
      <c r="L2541" s="52"/>
      <c r="M2541" s="45"/>
      <c r="N2541" s="43"/>
    </row>
    <row r="2542" spans="1:14" ht="49.5" hidden="1" customHeight="1" x14ac:dyDescent="0.25">
      <c r="A2542" s="55" t="s">
        <v>1045</v>
      </c>
      <c r="B2542" s="39" t="s">
        <v>4947</v>
      </c>
      <c r="C2542" s="40" t="s">
        <v>18525</v>
      </c>
      <c r="D2542" s="41" t="s">
        <v>18131</v>
      </c>
      <c r="E2542" s="41"/>
      <c r="F2542" s="41" t="s">
        <v>15280</v>
      </c>
      <c r="G2542" s="41"/>
      <c r="H2542" s="41"/>
      <c r="I2542" s="52" t="s">
        <v>684</v>
      </c>
      <c r="J2542" s="52"/>
      <c r="K2542" s="52"/>
      <c r="L2542" s="52"/>
      <c r="M2542" s="47"/>
      <c r="N2542" s="43"/>
    </row>
    <row r="2543" spans="1:14" ht="49.5" hidden="1" customHeight="1" x14ac:dyDescent="0.25">
      <c r="A2543" s="55" t="s">
        <v>51</v>
      </c>
      <c r="B2543" s="39" t="s">
        <v>4947</v>
      </c>
      <c r="C2543" s="40" t="s">
        <v>15291</v>
      </c>
      <c r="D2543" s="41" t="s">
        <v>18131</v>
      </c>
      <c r="E2543" s="41"/>
      <c r="F2543" s="41" t="s">
        <v>15280</v>
      </c>
      <c r="G2543" s="41" t="s">
        <v>49</v>
      </c>
      <c r="H2543" s="41" t="s">
        <v>682</v>
      </c>
      <c r="I2543" s="52" t="s">
        <v>19184</v>
      </c>
      <c r="J2543" s="52"/>
      <c r="K2543" s="52"/>
      <c r="L2543" s="52"/>
      <c r="M2543" s="42" t="s">
        <v>25700</v>
      </c>
      <c r="N2543" s="43"/>
    </row>
    <row r="2544" spans="1:14" ht="49.5" hidden="1" customHeight="1" x14ac:dyDescent="0.25">
      <c r="A2544" s="55" t="s">
        <v>51</v>
      </c>
      <c r="B2544" s="39" t="s">
        <v>8502</v>
      </c>
      <c r="C2544" s="44" t="s">
        <v>3597</v>
      </c>
      <c r="D2544" s="41" t="s">
        <v>8997</v>
      </c>
      <c r="E2544" s="41"/>
      <c r="F2544" s="41" t="s">
        <v>3606</v>
      </c>
      <c r="G2544" s="41" t="s">
        <v>49</v>
      </c>
      <c r="H2544" s="41"/>
      <c r="I2544" s="52" t="s">
        <v>19184</v>
      </c>
      <c r="J2544" s="52"/>
      <c r="K2544" s="52"/>
      <c r="L2544" s="52"/>
      <c r="M2544" s="45" t="s">
        <v>3603</v>
      </c>
      <c r="N2544" s="43"/>
    </row>
    <row r="2545" spans="1:14" ht="49.5" hidden="1" customHeight="1" x14ac:dyDescent="0.25">
      <c r="A2545" s="55" t="s">
        <v>51</v>
      </c>
      <c r="B2545" s="39" t="s">
        <v>8502</v>
      </c>
      <c r="C2545" s="49" t="s">
        <v>26025</v>
      </c>
      <c r="D2545" s="41" t="s">
        <v>8979</v>
      </c>
      <c r="E2545" s="41"/>
      <c r="F2545" s="41" t="s">
        <v>3508</v>
      </c>
      <c r="G2545" s="41" t="s">
        <v>49</v>
      </c>
      <c r="H2545" s="41"/>
      <c r="I2545" s="52" t="s">
        <v>19184</v>
      </c>
      <c r="J2545" s="52"/>
      <c r="K2545" s="52" t="s">
        <v>684</v>
      </c>
      <c r="L2545" s="52"/>
      <c r="M2545" s="45" t="s">
        <v>3504</v>
      </c>
      <c r="N2545" s="43"/>
    </row>
    <row r="2546" spans="1:14" ht="49.5" hidden="1" customHeight="1" x14ac:dyDescent="0.25">
      <c r="A2546" s="55" t="s">
        <v>1359</v>
      </c>
      <c r="B2546" s="39" t="s">
        <v>8502</v>
      </c>
      <c r="C2546" s="49" t="s">
        <v>26026</v>
      </c>
      <c r="D2546" s="41" t="s">
        <v>14696</v>
      </c>
      <c r="E2546" s="41"/>
      <c r="F2546" s="41" t="s">
        <v>14116</v>
      </c>
      <c r="G2546" s="41"/>
      <c r="H2546" s="41"/>
      <c r="I2546" s="52" t="s">
        <v>684</v>
      </c>
      <c r="J2546" s="52"/>
      <c r="K2546" s="52"/>
      <c r="L2546" s="52"/>
      <c r="M2546" s="45" t="s">
        <v>14117</v>
      </c>
      <c r="N2546" s="43"/>
    </row>
    <row r="2547" spans="1:14" ht="49.5" hidden="1" customHeight="1" x14ac:dyDescent="0.25">
      <c r="A2547" s="55" t="s">
        <v>1045</v>
      </c>
      <c r="B2547" s="39" t="s">
        <v>8502</v>
      </c>
      <c r="C2547" s="44" t="s">
        <v>26027</v>
      </c>
      <c r="D2547" s="41" t="s">
        <v>10340</v>
      </c>
      <c r="E2547" s="41"/>
      <c r="F2547" s="41" t="s">
        <v>10341</v>
      </c>
      <c r="G2547" s="41"/>
      <c r="H2547" s="41" t="s">
        <v>25867</v>
      </c>
      <c r="I2547" s="52" t="s">
        <v>19184</v>
      </c>
      <c r="J2547" s="52"/>
      <c r="K2547" s="52"/>
      <c r="L2547" s="52"/>
      <c r="M2547" s="45"/>
      <c r="N2547" s="43"/>
    </row>
    <row r="2548" spans="1:14" ht="49.5" hidden="1" customHeight="1" x14ac:dyDescent="0.25">
      <c r="A2548" s="55" t="s">
        <v>51</v>
      </c>
      <c r="B2548" s="39" t="s">
        <v>8502</v>
      </c>
      <c r="C2548" s="44" t="s">
        <v>5890</v>
      </c>
      <c r="D2548" s="41" t="s">
        <v>8782</v>
      </c>
      <c r="E2548" s="41"/>
      <c r="F2548" s="41" t="s">
        <v>67</v>
      </c>
      <c r="G2548" s="41" t="s">
        <v>49</v>
      </c>
      <c r="H2548" s="41" t="s">
        <v>25867</v>
      </c>
      <c r="I2548" s="52" t="s">
        <v>19184</v>
      </c>
      <c r="J2548" s="52"/>
      <c r="K2548" s="52"/>
      <c r="L2548" s="52"/>
      <c r="M2548" s="45" t="s">
        <v>5895</v>
      </c>
      <c r="N2548" s="43"/>
    </row>
    <row r="2549" spans="1:14" ht="49.5" hidden="1" customHeight="1" x14ac:dyDescent="0.25">
      <c r="A2549" s="55" t="s">
        <v>1973</v>
      </c>
      <c r="B2549" s="39" t="s">
        <v>5838</v>
      </c>
      <c r="C2549" s="40" t="s">
        <v>22235</v>
      </c>
      <c r="D2549" s="41" t="s">
        <v>25034</v>
      </c>
      <c r="E2549" s="41"/>
      <c r="F2549" s="41"/>
      <c r="G2549" s="41" t="s">
        <v>2041</v>
      </c>
      <c r="H2549" s="41" t="s">
        <v>2044</v>
      </c>
      <c r="I2549" s="52" t="s">
        <v>19184</v>
      </c>
      <c r="J2549" s="52"/>
      <c r="K2549" s="52"/>
      <c r="L2549" s="52"/>
      <c r="M2549" s="45" t="s">
        <v>22234</v>
      </c>
      <c r="N2549" s="43"/>
    </row>
    <row r="2550" spans="1:14" ht="49.5" hidden="1" customHeight="1" x14ac:dyDescent="0.25">
      <c r="A2550" s="55" t="s">
        <v>51</v>
      </c>
      <c r="B2550" s="39" t="s">
        <v>18099</v>
      </c>
      <c r="C2550" s="40" t="s">
        <v>17754</v>
      </c>
      <c r="D2550" s="41" t="s">
        <v>18289</v>
      </c>
      <c r="E2550" s="41"/>
      <c r="F2550" s="41" t="s">
        <v>17755</v>
      </c>
      <c r="G2550" s="41" t="s">
        <v>49</v>
      </c>
      <c r="H2550" s="41"/>
      <c r="I2550" s="52" t="s">
        <v>19184</v>
      </c>
      <c r="J2550" s="52"/>
      <c r="K2550" s="52"/>
      <c r="L2550" s="52"/>
      <c r="M2550" s="45" t="s">
        <v>17760</v>
      </c>
      <c r="N2550" s="43"/>
    </row>
    <row r="2551" spans="1:14" ht="49.5" hidden="1" customHeight="1" x14ac:dyDescent="0.25">
      <c r="A2551" s="55" t="s">
        <v>1045</v>
      </c>
      <c r="B2551" s="39" t="s">
        <v>18099</v>
      </c>
      <c r="C2551" s="40" t="s">
        <v>17754</v>
      </c>
      <c r="D2551" s="41" t="s">
        <v>18289</v>
      </c>
      <c r="E2551" s="41"/>
      <c r="F2551" s="41" t="s">
        <v>17755</v>
      </c>
      <c r="G2551" s="41"/>
      <c r="H2551" s="41"/>
      <c r="I2551" s="52" t="s">
        <v>684</v>
      </c>
      <c r="J2551" s="52"/>
      <c r="K2551" s="52"/>
      <c r="L2551" s="52"/>
      <c r="M2551" s="45"/>
      <c r="N2551" s="43"/>
    </row>
    <row r="2552" spans="1:14" ht="49.5" hidden="1" customHeight="1" x14ac:dyDescent="0.25">
      <c r="A2552" s="55" t="s">
        <v>1045</v>
      </c>
      <c r="B2552" s="39" t="s">
        <v>13002</v>
      </c>
      <c r="C2552" s="40" t="s">
        <v>12698</v>
      </c>
      <c r="D2552" s="41" t="s">
        <v>12701</v>
      </c>
      <c r="E2552" s="41"/>
      <c r="F2552" s="41" t="s">
        <v>12702</v>
      </c>
      <c r="G2552" s="41"/>
      <c r="H2552" s="41"/>
      <c r="I2552" s="52" t="s">
        <v>19184</v>
      </c>
      <c r="J2552" s="52"/>
      <c r="K2552" s="52"/>
      <c r="L2552" s="52"/>
      <c r="M2552" s="45"/>
      <c r="N2552" s="43"/>
    </row>
    <row r="2553" spans="1:14" ht="49.5" hidden="1" customHeight="1" x14ac:dyDescent="0.25">
      <c r="A2553" s="55" t="s">
        <v>1973</v>
      </c>
      <c r="B2553" s="39" t="s">
        <v>8502</v>
      </c>
      <c r="C2553" s="44" t="s">
        <v>22622</v>
      </c>
      <c r="D2553" s="41" t="s">
        <v>25277</v>
      </c>
      <c r="E2553" s="41"/>
      <c r="F2553" s="41"/>
      <c r="G2553" s="41" t="s">
        <v>2041</v>
      </c>
      <c r="H2553" s="41" t="s">
        <v>25867</v>
      </c>
      <c r="I2553" s="52" t="s">
        <v>19184</v>
      </c>
      <c r="J2553" s="52"/>
      <c r="K2553" s="52"/>
      <c r="L2553" s="52"/>
      <c r="M2553" s="45" t="s">
        <v>22621</v>
      </c>
      <c r="N2553" s="43"/>
    </row>
    <row r="2554" spans="1:14" ht="49.5" hidden="1" customHeight="1" x14ac:dyDescent="0.25">
      <c r="A2554" s="55" t="s">
        <v>1973</v>
      </c>
      <c r="B2554" s="39" t="s">
        <v>5838</v>
      </c>
      <c r="C2554" s="40" t="s">
        <v>21864</v>
      </c>
      <c r="D2554" s="41" t="s">
        <v>25076</v>
      </c>
      <c r="E2554" s="41"/>
      <c r="F2554" s="41"/>
      <c r="G2554" s="41" t="s">
        <v>2041</v>
      </c>
      <c r="H2554" s="41"/>
      <c r="I2554" s="52" t="s">
        <v>19184</v>
      </c>
      <c r="J2554" s="52"/>
      <c r="K2554" s="52"/>
      <c r="L2554" s="52"/>
      <c r="M2554" s="45" t="s">
        <v>21863</v>
      </c>
      <c r="N2554" s="43"/>
    </row>
    <row r="2555" spans="1:14" ht="49.5" hidden="1" customHeight="1" x14ac:dyDescent="0.25">
      <c r="A2555" s="55" t="s">
        <v>1973</v>
      </c>
      <c r="B2555" s="39" t="s">
        <v>4947</v>
      </c>
      <c r="C2555" s="40" t="s">
        <v>1554</v>
      </c>
      <c r="D2555" s="41" t="s">
        <v>1994</v>
      </c>
      <c r="E2555" s="41"/>
      <c r="F2555" s="41"/>
      <c r="G2555" s="41" t="s">
        <v>2041</v>
      </c>
      <c r="H2555" s="41" t="s">
        <v>685</v>
      </c>
      <c r="I2555" s="52" t="s">
        <v>19184</v>
      </c>
      <c r="J2555" s="52"/>
      <c r="K2555" s="52" t="s">
        <v>684</v>
      </c>
      <c r="L2555" s="52"/>
      <c r="M2555" s="42" t="s">
        <v>25701</v>
      </c>
      <c r="N2555" s="43"/>
    </row>
    <row r="2556" spans="1:14" ht="49.5" hidden="1" customHeight="1" x14ac:dyDescent="0.25">
      <c r="A2556" s="55" t="s">
        <v>1045</v>
      </c>
      <c r="B2556" s="39" t="s">
        <v>8502</v>
      </c>
      <c r="C2556" s="44" t="s">
        <v>11105</v>
      </c>
      <c r="D2556" s="41" t="s">
        <v>11108</v>
      </c>
      <c r="E2556" s="41"/>
      <c r="F2556" s="41" t="s">
        <v>11109</v>
      </c>
      <c r="G2556" s="41"/>
      <c r="H2556" s="41"/>
      <c r="I2556" s="52" t="s">
        <v>19184</v>
      </c>
      <c r="J2556" s="52"/>
      <c r="K2556" s="52"/>
      <c r="L2556" s="52"/>
      <c r="M2556" s="45"/>
      <c r="N2556" s="43"/>
    </row>
    <row r="2557" spans="1:14" ht="49.5" hidden="1" customHeight="1" x14ac:dyDescent="0.25">
      <c r="A2557" s="55" t="s">
        <v>1973</v>
      </c>
      <c r="B2557" s="39" t="s">
        <v>13002</v>
      </c>
      <c r="C2557" s="40" t="s">
        <v>24496</v>
      </c>
      <c r="D2557" s="41" t="s">
        <v>25367</v>
      </c>
      <c r="E2557" s="41"/>
      <c r="F2557" s="41"/>
      <c r="G2557" s="41" t="s">
        <v>2041</v>
      </c>
      <c r="H2557" s="41"/>
      <c r="I2557" s="52" t="s">
        <v>19184</v>
      </c>
      <c r="J2557" s="52"/>
      <c r="K2557" s="52"/>
      <c r="L2557" s="52"/>
      <c r="M2557" s="45" t="s">
        <v>24495</v>
      </c>
      <c r="N2557" s="43"/>
    </row>
    <row r="2558" spans="1:14" ht="49.5" hidden="1" customHeight="1" x14ac:dyDescent="0.25">
      <c r="A2558" s="55" t="s">
        <v>1045</v>
      </c>
      <c r="B2558" s="39" t="s">
        <v>5872</v>
      </c>
      <c r="C2558" s="40" t="s">
        <v>19078</v>
      </c>
      <c r="D2558" s="41" t="s">
        <v>19075</v>
      </c>
      <c r="E2558" s="41"/>
      <c r="F2558" s="41" t="s">
        <v>19074</v>
      </c>
      <c r="G2558" s="41"/>
      <c r="H2558" s="41" t="s">
        <v>25867</v>
      </c>
      <c r="I2558" s="52" t="s">
        <v>19184</v>
      </c>
      <c r="J2558" s="52"/>
      <c r="K2558" s="52"/>
      <c r="L2558" s="52"/>
      <c r="M2558" s="45"/>
      <c r="N2558" s="43"/>
    </row>
    <row r="2559" spans="1:14" ht="49.5" hidden="1" customHeight="1" x14ac:dyDescent="0.25">
      <c r="A2559" s="55" t="s">
        <v>51</v>
      </c>
      <c r="B2559" s="39" t="s">
        <v>4947</v>
      </c>
      <c r="C2559" s="40" t="s">
        <v>447</v>
      </c>
      <c r="D2559" s="41" t="s">
        <v>1057</v>
      </c>
      <c r="E2559" s="41"/>
      <c r="F2559" s="41" t="s">
        <v>448</v>
      </c>
      <c r="G2559" s="41" t="s">
        <v>154</v>
      </c>
      <c r="H2559" s="41" t="s">
        <v>682</v>
      </c>
      <c r="I2559" s="52" t="s">
        <v>19184</v>
      </c>
      <c r="J2559" s="52"/>
      <c r="K2559" s="52"/>
      <c r="L2559" s="52"/>
      <c r="M2559" s="42" t="s">
        <v>25702</v>
      </c>
      <c r="N2559" s="43"/>
    </row>
    <row r="2560" spans="1:14" ht="49.5" hidden="1" customHeight="1" x14ac:dyDescent="0.25">
      <c r="A2560" s="55" t="s">
        <v>1359</v>
      </c>
      <c r="B2560" s="39" t="s">
        <v>4947</v>
      </c>
      <c r="C2560" s="40" t="s">
        <v>447</v>
      </c>
      <c r="D2560" s="41" t="s">
        <v>1361</v>
      </c>
      <c r="E2560" s="41"/>
      <c r="F2560" s="41" t="s">
        <v>1150</v>
      </c>
      <c r="G2560" s="41" t="s">
        <v>1151</v>
      </c>
      <c r="H2560" s="41" t="s">
        <v>682</v>
      </c>
      <c r="I2560" s="52" t="s">
        <v>684</v>
      </c>
      <c r="J2560" s="52"/>
      <c r="K2560" s="52"/>
      <c r="L2560" s="52"/>
      <c r="M2560" s="42" t="s">
        <v>25703</v>
      </c>
      <c r="N2560" s="43"/>
    </row>
    <row r="2561" spans="1:14" ht="49.5" hidden="1" customHeight="1" x14ac:dyDescent="0.25">
      <c r="A2561" s="55" t="s">
        <v>1359</v>
      </c>
      <c r="B2561" s="39" t="s">
        <v>5838</v>
      </c>
      <c r="C2561" s="40" t="s">
        <v>13261</v>
      </c>
      <c r="D2561" s="41" t="s">
        <v>14574</v>
      </c>
      <c r="E2561" s="41"/>
      <c r="F2561" s="41" t="s">
        <v>13262</v>
      </c>
      <c r="G2561" s="41"/>
      <c r="H2561" s="41"/>
      <c r="I2561" s="52" t="s">
        <v>19184</v>
      </c>
      <c r="J2561" s="52"/>
      <c r="K2561" s="52" t="s">
        <v>684</v>
      </c>
      <c r="L2561" s="52"/>
      <c r="M2561" s="45" t="s">
        <v>13263</v>
      </c>
      <c r="N2561" s="43"/>
    </row>
    <row r="2562" spans="1:14" ht="49.5" hidden="1" customHeight="1" x14ac:dyDescent="0.25">
      <c r="A2562" s="55" t="s">
        <v>51</v>
      </c>
      <c r="B2562" s="39" t="s">
        <v>5838</v>
      </c>
      <c r="C2562" s="40" t="s">
        <v>5691</v>
      </c>
      <c r="D2562" s="41" t="s">
        <v>8759</v>
      </c>
      <c r="E2562" s="41"/>
      <c r="F2562" s="41" t="s">
        <v>5701</v>
      </c>
      <c r="G2562" s="41" t="s">
        <v>49</v>
      </c>
      <c r="H2562" s="41"/>
      <c r="I2562" s="52" t="s">
        <v>684</v>
      </c>
      <c r="J2562" s="52"/>
      <c r="K2562" s="52"/>
      <c r="L2562" s="52"/>
      <c r="M2562" s="45" t="s">
        <v>5698</v>
      </c>
      <c r="N2562" s="43"/>
    </row>
    <row r="2563" spans="1:14" ht="49.5" hidden="1" customHeight="1" x14ac:dyDescent="0.25">
      <c r="A2563" s="55" t="s">
        <v>1973</v>
      </c>
      <c r="B2563" s="39" t="s">
        <v>8502</v>
      </c>
      <c r="C2563" s="44" t="s">
        <v>22471</v>
      </c>
      <c r="D2563" s="41" t="s">
        <v>25294</v>
      </c>
      <c r="E2563" s="41"/>
      <c r="F2563" s="41"/>
      <c r="G2563" s="41" t="s">
        <v>2041</v>
      </c>
      <c r="H2563" s="41"/>
      <c r="I2563" s="52" t="s">
        <v>19184</v>
      </c>
      <c r="J2563" s="52"/>
      <c r="K2563" s="52"/>
      <c r="L2563" s="52"/>
      <c r="M2563" s="45" t="s">
        <v>22470</v>
      </c>
      <c r="N2563" s="43"/>
    </row>
    <row r="2564" spans="1:14" ht="49.5" hidden="1" customHeight="1" x14ac:dyDescent="0.25">
      <c r="A2564" s="55" t="s">
        <v>1973</v>
      </c>
      <c r="B2564" s="39" t="s">
        <v>8502</v>
      </c>
      <c r="C2564" s="44" t="s">
        <v>22778</v>
      </c>
      <c r="D2564" s="41" t="s">
        <v>25259</v>
      </c>
      <c r="E2564" s="41"/>
      <c r="F2564" s="41"/>
      <c r="G2564" s="41" t="s">
        <v>2041</v>
      </c>
      <c r="H2564" s="41" t="s">
        <v>682</v>
      </c>
      <c r="I2564" s="52" t="s">
        <v>19184</v>
      </c>
      <c r="J2564" s="52"/>
      <c r="K2564" s="52"/>
      <c r="L2564" s="52"/>
      <c r="M2564" s="45" t="s">
        <v>22777</v>
      </c>
      <c r="N2564" s="43"/>
    </row>
    <row r="2565" spans="1:14" ht="49.5" hidden="1" customHeight="1" x14ac:dyDescent="0.25">
      <c r="A2565" s="55" t="s">
        <v>51</v>
      </c>
      <c r="B2565" s="39" t="s">
        <v>8502</v>
      </c>
      <c r="C2565" s="44" t="s">
        <v>4554</v>
      </c>
      <c r="D2565" s="41" t="s">
        <v>9126</v>
      </c>
      <c r="E2565" s="41"/>
      <c r="F2565" s="41" t="s">
        <v>3992</v>
      </c>
      <c r="G2565" s="41" t="s">
        <v>154</v>
      </c>
      <c r="H2565" s="41"/>
      <c r="I2565" s="52" t="s">
        <v>19184</v>
      </c>
      <c r="J2565" s="52"/>
      <c r="K2565" s="52" t="s">
        <v>684</v>
      </c>
      <c r="L2565" s="52"/>
      <c r="M2565" s="45" t="s">
        <v>4559</v>
      </c>
      <c r="N2565" s="43"/>
    </row>
    <row r="2566" spans="1:14" ht="49.5" hidden="1" customHeight="1" x14ac:dyDescent="0.25">
      <c r="A2566" s="55" t="s">
        <v>1359</v>
      </c>
      <c r="B2566" s="39" t="s">
        <v>8502</v>
      </c>
      <c r="C2566" s="44" t="s">
        <v>13589</v>
      </c>
      <c r="D2566" s="41" t="s">
        <v>14612</v>
      </c>
      <c r="E2566" s="41"/>
      <c r="F2566" s="41" t="s">
        <v>13372</v>
      </c>
      <c r="G2566" s="41"/>
      <c r="H2566" s="41"/>
      <c r="I2566" s="52" t="s">
        <v>684</v>
      </c>
      <c r="J2566" s="52"/>
      <c r="K2566" s="52"/>
      <c r="L2566" s="52"/>
      <c r="M2566" s="45" t="s">
        <v>13590</v>
      </c>
      <c r="N2566" s="43"/>
    </row>
    <row r="2567" spans="1:14" ht="49.5" hidden="1" customHeight="1" x14ac:dyDescent="0.25">
      <c r="A2567" s="55" t="s">
        <v>1045</v>
      </c>
      <c r="B2567" s="39" t="s">
        <v>8502</v>
      </c>
      <c r="C2567" s="44" t="s">
        <v>11546</v>
      </c>
      <c r="D2567" s="41" t="s">
        <v>11549</v>
      </c>
      <c r="E2567" s="41"/>
      <c r="F2567" s="41" t="s">
        <v>2524</v>
      </c>
      <c r="G2567" s="41"/>
      <c r="H2567" s="41"/>
      <c r="I2567" s="52" t="s">
        <v>19184</v>
      </c>
      <c r="J2567" s="52"/>
      <c r="K2567" s="52"/>
      <c r="L2567" s="52"/>
      <c r="M2567" s="45"/>
      <c r="N2567" s="43"/>
    </row>
    <row r="2568" spans="1:14" ht="49.5" hidden="1" customHeight="1" x14ac:dyDescent="0.25">
      <c r="A2568" s="55" t="s">
        <v>51</v>
      </c>
      <c r="B2568" s="39" t="s">
        <v>8502</v>
      </c>
      <c r="C2568" s="44" t="s">
        <v>6562</v>
      </c>
      <c r="D2568" s="41" t="s">
        <v>8889</v>
      </c>
      <c r="E2568" s="41"/>
      <c r="F2568" s="41" t="s">
        <v>67</v>
      </c>
      <c r="G2568" s="41" t="s">
        <v>49</v>
      </c>
      <c r="H2568" s="41"/>
      <c r="I2568" s="52" t="s">
        <v>19184</v>
      </c>
      <c r="J2568" s="52"/>
      <c r="K2568" s="52"/>
      <c r="L2568" s="52"/>
      <c r="M2568" s="45" t="s">
        <v>6567</v>
      </c>
      <c r="N2568" s="43"/>
    </row>
    <row r="2569" spans="1:14" ht="49.5" hidden="1" customHeight="1" x14ac:dyDescent="0.25">
      <c r="A2569" s="55" t="s">
        <v>1045</v>
      </c>
      <c r="B2569" s="39" t="s">
        <v>8502</v>
      </c>
      <c r="C2569" s="44" t="s">
        <v>8003</v>
      </c>
      <c r="D2569" s="41" t="s">
        <v>9094</v>
      </c>
      <c r="E2569" s="41"/>
      <c r="F2569" s="41" t="s">
        <v>10300</v>
      </c>
      <c r="G2569" s="41"/>
      <c r="H2569" s="41" t="s">
        <v>2044</v>
      </c>
      <c r="I2569" s="52" t="s">
        <v>684</v>
      </c>
      <c r="J2569" s="52"/>
      <c r="K2569" s="52"/>
      <c r="L2569" s="52"/>
      <c r="M2569" s="45"/>
      <c r="N2569" s="43"/>
    </row>
    <row r="2570" spans="1:14" ht="49.5" hidden="1" customHeight="1" x14ac:dyDescent="0.25">
      <c r="A2570" s="55" t="s">
        <v>51</v>
      </c>
      <c r="B2570" s="39" t="s">
        <v>8502</v>
      </c>
      <c r="C2570" s="44" t="s">
        <v>8003</v>
      </c>
      <c r="D2570" s="41" t="s">
        <v>9094</v>
      </c>
      <c r="E2570" s="41"/>
      <c r="F2570" s="41" t="s">
        <v>8012</v>
      </c>
      <c r="G2570" s="41" t="s">
        <v>154</v>
      </c>
      <c r="H2570" s="41" t="s">
        <v>2044</v>
      </c>
      <c r="I2570" s="52" t="s">
        <v>19184</v>
      </c>
      <c r="J2570" s="52"/>
      <c r="K2570" s="52"/>
      <c r="L2570" s="52"/>
      <c r="M2570" s="45" t="s">
        <v>8009</v>
      </c>
      <c r="N2570" s="43"/>
    </row>
    <row r="2571" spans="1:14" ht="49.5" hidden="1" customHeight="1" x14ac:dyDescent="0.25">
      <c r="A2571" s="55" t="s">
        <v>1973</v>
      </c>
      <c r="B2571" s="39" t="s">
        <v>4947</v>
      </c>
      <c r="C2571" s="40" t="s">
        <v>1685</v>
      </c>
      <c r="D2571" s="41" t="s">
        <v>2007</v>
      </c>
      <c r="E2571" s="41"/>
      <c r="F2571" s="41"/>
      <c r="G2571" s="41" t="s">
        <v>2041</v>
      </c>
      <c r="H2571" s="41" t="s">
        <v>682</v>
      </c>
      <c r="I2571" s="52" t="s">
        <v>19184</v>
      </c>
      <c r="J2571" s="52"/>
      <c r="K2571" s="52"/>
      <c r="L2571" s="52"/>
      <c r="M2571" s="42" t="s">
        <v>25705</v>
      </c>
      <c r="N2571" s="43"/>
    </row>
    <row r="2572" spans="1:14" ht="49.5" hidden="1" customHeight="1" x14ac:dyDescent="0.25">
      <c r="A2572" s="55" t="s">
        <v>51</v>
      </c>
      <c r="B2572" s="39" t="s">
        <v>8502</v>
      </c>
      <c r="C2572" s="44" t="s">
        <v>2168</v>
      </c>
      <c r="D2572" s="41" t="s">
        <v>8785</v>
      </c>
      <c r="E2572" s="41"/>
      <c r="F2572" s="41" t="s">
        <v>2177</v>
      </c>
      <c r="G2572" s="41" t="s">
        <v>49</v>
      </c>
      <c r="H2572" s="41"/>
      <c r="I2572" s="52" t="s">
        <v>19184</v>
      </c>
      <c r="J2572" s="52"/>
      <c r="K2572" s="52"/>
      <c r="L2572" s="52"/>
      <c r="M2572" s="45" t="s">
        <v>2174</v>
      </c>
      <c r="N2572" s="43"/>
    </row>
    <row r="2573" spans="1:14" ht="49.5" hidden="1" customHeight="1" x14ac:dyDescent="0.25">
      <c r="A2573" s="55" t="s">
        <v>1045</v>
      </c>
      <c r="B2573" s="39" t="s">
        <v>8502</v>
      </c>
      <c r="C2573" s="44" t="s">
        <v>11759</v>
      </c>
      <c r="D2573" s="41" t="s">
        <v>11762</v>
      </c>
      <c r="E2573" s="41"/>
      <c r="F2573" s="41" t="s">
        <v>2524</v>
      </c>
      <c r="G2573" s="41"/>
      <c r="H2573" s="41" t="s">
        <v>25874</v>
      </c>
      <c r="I2573" s="52" t="s">
        <v>19184</v>
      </c>
      <c r="J2573" s="52"/>
      <c r="K2573" s="52"/>
      <c r="L2573" s="52"/>
      <c r="M2573" s="45"/>
      <c r="N2573" s="43"/>
    </row>
    <row r="2574" spans="1:14" ht="49.5" hidden="1" customHeight="1" x14ac:dyDescent="0.25">
      <c r="A2574" s="55" t="s">
        <v>51</v>
      </c>
      <c r="B2574" s="39" t="s">
        <v>8502</v>
      </c>
      <c r="C2574" s="44" t="s">
        <v>7094</v>
      </c>
      <c r="D2574" s="41" t="s">
        <v>8965</v>
      </c>
      <c r="E2574" s="41"/>
      <c r="F2574" s="41" t="s">
        <v>395</v>
      </c>
      <c r="G2574" s="41" t="s">
        <v>49</v>
      </c>
      <c r="H2574" s="41" t="s">
        <v>25867</v>
      </c>
      <c r="I2574" s="52" t="s">
        <v>19184</v>
      </c>
      <c r="J2574" s="52"/>
      <c r="K2574" s="52"/>
      <c r="L2574" s="52"/>
      <c r="M2574" s="45" t="s">
        <v>7100</v>
      </c>
      <c r="N2574" s="43"/>
    </row>
    <row r="2575" spans="1:14" ht="49.5" hidden="1" customHeight="1" x14ac:dyDescent="0.25">
      <c r="A2575" s="55" t="s">
        <v>1045</v>
      </c>
      <c r="B2575" s="39" t="s">
        <v>8502</v>
      </c>
      <c r="C2575" s="44" t="s">
        <v>10955</v>
      </c>
      <c r="D2575" s="41" t="s">
        <v>8965</v>
      </c>
      <c r="E2575" s="41"/>
      <c r="F2575" s="41" t="s">
        <v>891</v>
      </c>
      <c r="G2575" s="41"/>
      <c r="H2575" s="41" t="s">
        <v>25867</v>
      </c>
      <c r="I2575" s="52" t="s">
        <v>19184</v>
      </c>
      <c r="J2575" s="52"/>
      <c r="K2575" s="52"/>
      <c r="L2575" s="52"/>
      <c r="M2575" s="45"/>
      <c r="N2575" s="43"/>
    </row>
    <row r="2576" spans="1:14" ht="49.5" hidden="1" customHeight="1" x14ac:dyDescent="0.25">
      <c r="A2576" s="55" t="s">
        <v>1359</v>
      </c>
      <c r="B2576" s="39" t="s">
        <v>8502</v>
      </c>
      <c r="C2576" s="44" t="s">
        <v>10955</v>
      </c>
      <c r="D2576" s="41" t="s">
        <v>14634</v>
      </c>
      <c r="E2576" s="41"/>
      <c r="F2576" s="41" t="s">
        <v>1296</v>
      </c>
      <c r="G2576" s="41"/>
      <c r="H2576" s="41" t="s">
        <v>25867</v>
      </c>
      <c r="I2576" s="52" t="s">
        <v>684</v>
      </c>
      <c r="J2576" s="52"/>
      <c r="K2576" s="52"/>
      <c r="L2576" s="52"/>
      <c r="M2576" s="45" t="s">
        <v>13746</v>
      </c>
      <c r="N2576" s="43"/>
    </row>
    <row r="2577" spans="1:14" ht="49.5" hidden="1" customHeight="1" x14ac:dyDescent="0.25">
      <c r="A2577" s="55" t="s">
        <v>51</v>
      </c>
      <c r="B2577" s="39" t="s">
        <v>4947</v>
      </c>
      <c r="C2577" s="40" t="s">
        <v>516</v>
      </c>
      <c r="D2577" s="41" t="s">
        <v>1058</v>
      </c>
      <c r="E2577" s="41"/>
      <c r="F2577" s="41" t="s">
        <v>517</v>
      </c>
      <c r="G2577" s="41" t="s">
        <v>49</v>
      </c>
      <c r="H2577" s="41" t="s">
        <v>682</v>
      </c>
      <c r="I2577" s="52" t="s">
        <v>19184</v>
      </c>
      <c r="J2577" s="52"/>
      <c r="K2577" s="52"/>
      <c r="L2577" s="52"/>
      <c r="M2577" s="42" t="s">
        <v>522</v>
      </c>
      <c r="N2577" s="43"/>
    </row>
    <row r="2578" spans="1:14" ht="49.5" hidden="1" customHeight="1" x14ac:dyDescent="0.25">
      <c r="A2578" s="55" t="s">
        <v>51</v>
      </c>
      <c r="B2578" s="39" t="s">
        <v>8502</v>
      </c>
      <c r="C2578" s="44" t="s">
        <v>7387</v>
      </c>
      <c r="D2578" s="41" t="s">
        <v>9009</v>
      </c>
      <c r="E2578" s="41"/>
      <c r="F2578" s="41" t="s">
        <v>6870</v>
      </c>
      <c r="G2578" s="41" t="s">
        <v>49</v>
      </c>
      <c r="H2578" s="41"/>
      <c r="I2578" s="52" t="s">
        <v>19184</v>
      </c>
      <c r="J2578" s="52"/>
      <c r="K2578" s="52"/>
      <c r="L2578" s="52"/>
      <c r="M2578" s="45" t="s">
        <v>7392</v>
      </c>
      <c r="N2578" s="43"/>
    </row>
    <row r="2579" spans="1:14" ht="49.5" hidden="1" customHeight="1" x14ac:dyDescent="0.25">
      <c r="A2579" s="55" t="s">
        <v>1973</v>
      </c>
      <c r="B2579" s="39" t="s">
        <v>5838</v>
      </c>
      <c r="C2579" s="40" t="s">
        <v>22264</v>
      </c>
      <c r="D2579" s="41" t="s">
        <v>25030</v>
      </c>
      <c r="E2579" s="41"/>
      <c r="F2579" s="41"/>
      <c r="G2579" s="41" t="s">
        <v>2041</v>
      </c>
      <c r="H2579" s="41"/>
      <c r="I2579" s="52" t="s">
        <v>19184</v>
      </c>
      <c r="J2579" s="52"/>
      <c r="K2579" s="52"/>
      <c r="L2579" s="52"/>
      <c r="M2579" s="45" t="s">
        <v>22263</v>
      </c>
      <c r="N2579" s="43"/>
    </row>
    <row r="2580" spans="1:14" ht="49.5" customHeight="1" x14ac:dyDescent="0.25">
      <c r="A2580" s="55" t="s">
        <v>51</v>
      </c>
      <c r="B2580" s="39" t="s">
        <v>13002</v>
      </c>
      <c r="C2580" s="40" t="s">
        <v>17503</v>
      </c>
      <c r="D2580" s="41" t="s">
        <v>18277</v>
      </c>
      <c r="E2580" s="41" t="s">
        <v>684</v>
      </c>
      <c r="F2580" s="41" t="s">
        <v>17504</v>
      </c>
      <c r="G2580" s="41" t="s">
        <v>154</v>
      </c>
      <c r="H2580" s="41"/>
      <c r="I2580" s="52" t="s">
        <v>19184</v>
      </c>
      <c r="J2580" s="52"/>
      <c r="K2580" s="52" t="s">
        <v>684</v>
      </c>
      <c r="L2580" s="52"/>
      <c r="M2580" s="45" t="s">
        <v>17509</v>
      </c>
      <c r="N2580" s="48" t="s">
        <v>26085</v>
      </c>
    </row>
    <row r="2581" spans="1:14" ht="49.5" hidden="1" customHeight="1" x14ac:dyDescent="0.25">
      <c r="A2581" s="55" t="s">
        <v>51</v>
      </c>
      <c r="B2581" s="39" t="s">
        <v>5838</v>
      </c>
      <c r="C2581" s="40" t="s">
        <v>5221</v>
      </c>
      <c r="D2581" s="41" t="s">
        <v>8722</v>
      </c>
      <c r="E2581" s="41"/>
      <c r="F2581" s="41" t="s">
        <v>5231</v>
      </c>
      <c r="G2581" s="41" t="s">
        <v>49</v>
      </c>
      <c r="H2581" s="41"/>
      <c r="I2581" s="52" t="s">
        <v>19184</v>
      </c>
      <c r="J2581" s="52"/>
      <c r="K2581" s="52" t="s">
        <v>684</v>
      </c>
      <c r="L2581" s="52"/>
      <c r="M2581" s="45" t="s">
        <v>5227</v>
      </c>
      <c r="N2581" s="43"/>
    </row>
    <row r="2582" spans="1:14" ht="49.5" hidden="1" customHeight="1" x14ac:dyDescent="0.25">
      <c r="A2582" s="55" t="s">
        <v>1359</v>
      </c>
      <c r="B2582" s="39" t="s">
        <v>5838</v>
      </c>
      <c r="C2582" s="40" t="s">
        <v>19998</v>
      </c>
      <c r="D2582" s="41" t="s">
        <v>20000</v>
      </c>
      <c r="E2582" s="41"/>
      <c r="F2582" s="41" t="s">
        <v>19997</v>
      </c>
      <c r="G2582" s="41"/>
      <c r="H2582" s="41"/>
      <c r="I2582" s="52" t="s">
        <v>684</v>
      </c>
      <c r="J2582" s="52"/>
      <c r="K2582" s="52"/>
      <c r="L2582" s="52"/>
      <c r="M2582" s="45" t="s">
        <v>19994</v>
      </c>
      <c r="N2582" s="43"/>
    </row>
    <row r="2583" spans="1:14" ht="49.5" hidden="1" customHeight="1" x14ac:dyDescent="0.25">
      <c r="A2583" s="55" t="s">
        <v>1045</v>
      </c>
      <c r="B2583" s="39" t="s">
        <v>8502</v>
      </c>
      <c r="C2583" s="44" t="s">
        <v>25963</v>
      </c>
      <c r="D2583" s="41" t="s">
        <v>10684</v>
      </c>
      <c r="E2583" s="41"/>
      <c r="F2583" s="41" t="s">
        <v>10341</v>
      </c>
      <c r="G2583" s="41"/>
      <c r="H2583" s="41"/>
      <c r="I2583" s="52" t="s">
        <v>684</v>
      </c>
      <c r="J2583" s="52"/>
      <c r="K2583" s="52"/>
      <c r="L2583" s="52"/>
      <c r="M2583" s="45"/>
      <c r="N2583" s="43"/>
    </row>
    <row r="2584" spans="1:14" ht="49.5" hidden="1" customHeight="1" x14ac:dyDescent="0.25">
      <c r="A2584" s="55" t="s">
        <v>1045</v>
      </c>
      <c r="B2584" s="39" t="s">
        <v>4947</v>
      </c>
      <c r="C2584" s="40" t="s">
        <v>18775</v>
      </c>
      <c r="D2584" s="41" t="s">
        <v>18772</v>
      </c>
      <c r="E2584" s="41"/>
      <c r="F2584" s="41" t="s">
        <v>1012</v>
      </c>
      <c r="G2584" s="41"/>
      <c r="H2584" s="41"/>
      <c r="I2584" s="52" t="s">
        <v>684</v>
      </c>
      <c r="J2584" s="52"/>
      <c r="K2584" s="52"/>
      <c r="L2584" s="52"/>
      <c r="M2584" s="47"/>
      <c r="N2584" s="43"/>
    </row>
    <row r="2585" spans="1:14" ht="49.5" hidden="1" customHeight="1" x14ac:dyDescent="0.25">
      <c r="A2585" s="55" t="s">
        <v>51</v>
      </c>
      <c r="B2585" s="39" t="s">
        <v>4947</v>
      </c>
      <c r="C2585" s="40" t="s">
        <v>14920</v>
      </c>
      <c r="D2585" s="41" t="s">
        <v>18156</v>
      </c>
      <c r="E2585" s="41"/>
      <c r="F2585" s="41" t="s">
        <v>562</v>
      </c>
      <c r="G2585" s="41" t="s">
        <v>154</v>
      </c>
      <c r="H2585" s="41" t="s">
        <v>682</v>
      </c>
      <c r="I2585" s="52" t="s">
        <v>684</v>
      </c>
      <c r="J2585" s="52"/>
      <c r="K2585" s="52"/>
      <c r="L2585" s="52"/>
      <c r="M2585" s="42" t="s">
        <v>25706</v>
      </c>
      <c r="N2585" s="43"/>
    </row>
    <row r="2586" spans="1:14" ht="49.5" hidden="1" customHeight="1" x14ac:dyDescent="0.25">
      <c r="A2586" s="55" t="s">
        <v>1045</v>
      </c>
      <c r="B2586" s="39" t="s">
        <v>4947</v>
      </c>
      <c r="C2586" s="40" t="s">
        <v>921</v>
      </c>
      <c r="D2586" s="41" t="s">
        <v>918</v>
      </c>
      <c r="E2586" s="41"/>
      <c r="F2586" s="41" t="s">
        <v>917</v>
      </c>
      <c r="G2586" s="41"/>
      <c r="H2586" s="41"/>
      <c r="I2586" s="52" t="s">
        <v>19184</v>
      </c>
      <c r="J2586" s="52"/>
      <c r="K2586" s="52"/>
      <c r="L2586" s="52" t="s">
        <v>684</v>
      </c>
      <c r="M2586" s="47"/>
      <c r="N2586" s="43"/>
    </row>
    <row r="2587" spans="1:14" ht="49.5" hidden="1" customHeight="1" x14ac:dyDescent="0.25">
      <c r="A2587" s="55" t="s">
        <v>1045</v>
      </c>
      <c r="B2587" s="39" t="s">
        <v>5838</v>
      </c>
      <c r="C2587" s="40" t="s">
        <v>5444</v>
      </c>
      <c r="D2587" s="41" t="s">
        <v>8740</v>
      </c>
      <c r="E2587" s="41"/>
      <c r="F2587" s="41" t="s">
        <v>5373</v>
      </c>
      <c r="G2587" s="41"/>
      <c r="H2587" s="41"/>
      <c r="I2587" s="52" t="s">
        <v>684</v>
      </c>
      <c r="J2587" s="52"/>
      <c r="K2587" s="52"/>
      <c r="L2587" s="52"/>
      <c r="M2587" s="45"/>
      <c r="N2587" s="43"/>
    </row>
    <row r="2588" spans="1:14" ht="49.5" hidden="1" customHeight="1" x14ac:dyDescent="0.25">
      <c r="A2588" s="55" t="s">
        <v>51</v>
      </c>
      <c r="B2588" s="39" t="s">
        <v>5838</v>
      </c>
      <c r="C2588" s="40" t="s">
        <v>5444</v>
      </c>
      <c r="D2588" s="41" t="s">
        <v>8740</v>
      </c>
      <c r="E2588" s="41"/>
      <c r="F2588" s="41" t="s">
        <v>5373</v>
      </c>
      <c r="G2588" s="41" t="s">
        <v>154</v>
      </c>
      <c r="H2588" s="41"/>
      <c r="I2588" s="52" t="s">
        <v>19184</v>
      </c>
      <c r="J2588" s="52"/>
      <c r="K2588" s="52" t="s">
        <v>684</v>
      </c>
      <c r="L2588" s="52"/>
      <c r="M2588" s="45" t="s">
        <v>136</v>
      </c>
      <c r="N2588" s="43"/>
    </row>
    <row r="2589" spans="1:14" ht="49.5" hidden="1" customHeight="1" x14ac:dyDescent="0.25">
      <c r="A2589" s="55" t="s">
        <v>51</v>
      </c>
      <c r="B2589" s="39" t="s">
        <v>8502</v>
      </c>
      <c r="C2589" s="44" t="s">
        <v>3387</v>
      </c>
      <c r="D2589" s="41" t="s">
        <v>8964</v>
      </c>
      <c r="E2589" s="41"/>
      <c r="F2589" s="41" t="s">
        <v>2889</v>
      </c>
      <c r="G2589" s="41" t="s">
        <v>49</v>
      </c>
      <c r="H2589" s="41"/>
      <c r="I2589" s="52" t="s">
        <v>684</v>
      </c>
      <c r="J2589" s="52"/>
      <c r="K2589" s="52"/>
      <c r="L2589" s="52"/>
      <c r="M2589" s="45" t="s">
        <v>3392</v>
      </c>
      <c r="N2589" s="43"/>
    </row>
    <row r="2590" spans="1:14" ht="49.5" hidden="1" customHeight="1" x14ac:dyDescent="0.25">
      <c r="A2590" s="55" t="s">
        <v>51</v>
      </c>
      <c r="B2590" s="39" t="s">
        <v>13002</v>
      </c>
      <c r="C2590" s="40" t="s">
        <v>17002</v>
      </c>
      <c r="D2590" s="41" t="s">
        <v>8964</v>
      </c>
      <c r="E2590" s="41"/>
      <c r="F2590" s="41" t="s">
        <v>2880</v>
      </c>
      <c r="G2590" s="41" t="s">
        <v>49</v>
      </c>
      <c r="H2590" s="41" t="s">
        <v>25867</v>
      </c>
      <c r="I2590" s="52" t="s">
        <v>684</v>
      </c>
      <c r="J2590" s="52"/>
      <c r="K2590" s="52"/>
      <c r="L2590" s="52"/>
      <c r="M2590" s="45" t="s">
        <v>17007</v>
      </c>
      <c r="N2590" s="43"/>
    </row>
    <row r="2591" spans="1:14" ht="49.5" hidden="1" customHeight="1" x14ac:dyDescent="0.25">
      <c r="A2591" s="55" t="s">
        <v>1359</v>
      </c>
      <c r="B2591" s="39" t="s">
        <v>8502</v>
      </c>
      <c r="C2591" s="44" t="s">
        <v>14009</v>
      </c>
      <c r="D2591" s="41" t="s">
        <v>14681</v>
      </c>
      <c r="E2591" s="41"/>
      <c r="F2591" s="41" t="s">
        <v>14010</v>
      </c>
      <c r="G2591" s="41"/>
      <c r="H2591" s="41"/>
      <c r="I2591" s="52" t="s">
        <v>19184</v>
      </c>
      <c r="J2591" s="52"/>
      <c r="K2591" s="52"/>
      <c r="L2591" s="52"/>
      <c r="M2591" s="45" t="s">
        <v>14011</v>
      </c>
      <c r="N2591" s="43"/>
    </row>
    <row r="2592" spans="1:14" ht="49.5" hidden="1" customHeight="1" x14ac:dyDescent="0.25">
      <c r="A2592" s="55" t="s">
        <v>1359</v>
      </c>
      <c r="B2592" s="39" t="s">
        <v>13002</v>
      </c>
      <c r="C2592" s="40" t="s">
        <v>20268</v>
      </c>
      <c r="D2592" s="41" t="s">
        <v>14681</v>
      </c>
      <c r="E2592" s="41"/>
      <c r="F2592" s="41" t="s">
        <v>14010</v>
      </c>
      <c r="G2592" s="41"/>
      <c r="H2592" s="41" t="s">
        <v>25867</v>
      </c>
      <c r="I2592" s="52" t="s">
        <v>19184</v>
      </c>
      <c r="J2592" s="52"/>
      <c r="K2592" s="52"/>
      <c r="L2592" s="52"/>
      <c r="M2592" s="45" t="s">
        <v>20265</v>
      </c>
      <c r="N2592" s="43"/>
    </row>
    <row r="2593" spans="1:14" ht="49.5" hidden="1" customHeight="1" x14ac:dyDescent="0.25">
      <c r="A2593" s="55" t="s">
        <v>1045</v>
      </c>
      <c r="B2593" s="39" t="s">
        <v>4947</v>
      </c>
      <c r="C2593" s="40" t="s">
        <v>981</v>
      </c>
      <c r="D2593" s="41" t="s">
        <v>978</v>
      </c>
      <c r="E2593" s="41"/>
      <c r="F2593" s="41" t="s">
        <v>140</v>
      </c>
      <c r="G2593" s="41"/>
      <c r="H2593" s="41"/>
      <c r="I2593" s="52" t="s">
        <v>19184</v>
      </c>
      <c r="J2593" s="52" t="s">
        <v>684</v>
      </c>
      <c r="K2593" s="52" t="s">
        <v>684</v>
      </c>
      <c r="L2593" s="52"/>
      <c r="M2593" s="47"/>
      <c r="N2593" s="43"/>
    </row>
    <row r="2594" spans="1:14" ht="49.5" hidden="1" customHeight="1" x14ac:dyDescent="0.25">
      <c r="A2594" s="55" t="s">
        <v>1973</v>
      </c>
      <c r="B2594" s="39" t="s">
        <v>8502</v>
      </c>
      <c r="C2594" s="44" t="s">
        <v>22979</v>
      </c>
      <c r="D2594" s="41" t="s">
        <v>25236</v>
      </c>
      <c r="E2594" s="41"/>
      <c r="F2594" s="41"/>
      <c r="G2594" s="41" t="s">
        <v>2041</v>
      </c>
      <c r="H2594" s="41" t="s">
        <v>25863</v>
      </c>
      <c r="I2594" s="52" t="s">
        <v>19184</v>
      </c>
      <c r="J2594" s="52"/>
      <c r="K2594" s="52"/>
      <c r="L2594" s="52"/>
      <c r="M2594" s="45" t="s">
        <v>22978</v>
      </c>
      <c r="N2594" s="43"/>
    </row>
    <row r="2595" spans="1:14" ht="49.5" hidden="1" customHeight="1" x14ac:dyDescent="0.25">
      <c r="A2595" s="55" t="s">
        <v>51</v>
      </c>
      <c r="B2595" s="39" t="s">
        <v>4947</v>
      </c>
      <c r="C2595" s="40" t="s">
        <v>12188</v>
      </c>
      <c r="D2595" s="41" t="s">
        <v>12191</v>
      </c>
      <c r="E2595" s="41"/>
      <c r="F2595" s="41" t="s">
        <v>2824</v>
      </c>
      <c r="G2595" s="41" t="s">
        <v>49</v>
      </c>
      <c r="H2595" s="41" t="s">
        <v>685</v>
      </c>
      <c r="I2595" s="52" t="s">
        <v>19184</v>
      </c>
      <c r="J2595" s="52"/>
      <c r="K2595" s="52" t="s">
        <v>684</v>
      </c>
      <c r="L2595" s="52"/>
      <c r="M2595" s="42" t="s">
        <v>25707</v>
      </c>
      <c r="N2595" s="43"/>
    </row>
    <row r="2596" spans="1:14" ht="49.5" hidden="1" customHeight="1" x14ac:dyDescent="0.25">
      <c r="A2596" s="55" t="s">
        <v>1045</v>
      </c>
      <c r="B2596" s="39" t="s">
        <v>13002</v>
      </c>
      <c r="C2596" s="40" t="s">
        <v>12188</v>
      </c>
      <c r="D2596" s="41" t="s">
        <v>12191</v>
      </c>
      <c r="E2596" s="41"/>
      <c r="F2596" s="41" t="s">
        <v>9903</v>
      </c>
      <c r="G2596" s="41"/>
      <c r="H2596" s="41" t="s">
        <v>685</v>
      </c>
      <c r="I2596" s="52" t="s">
        <v>684</v>
      </c>
      <c r="J2596" s="52"/>
      <c r="K2596" s="52"/>
      <c r="L2596" s="52"/>
      <c r="M2596" s="45"/>
      <c r="N2596" s="43"/>
    </row>
    <row r="2597" spans="1:14" ht="49.5" hidden="1" customHeight="1" x14ac:dyDescent="0.25">
      <c r="A2597" s="55" t="s">
        <v>1045</v>
      </c>
      <c r="B2597" s="39" t="s">
        <v>13002</v>
      </c>
      <c r="C2597" s="40" t="s">
        <v>12724</v>
      </c>
      <c r="D2597" s="41" t="s">
        <v>12727</v>
      </c>
      <c r="E2597" s="41"/>
      <c r="F2597" s="41" t="s">
        <v>12728</v>
      </c>
      <c r="G2597" s="41"/>
      <c r="H2597" s="41" t="s">
        <v>25867</v>
      </c>
      <c r="I2597" s="52" t="s">
        <v>19184</v>
      </c>
      <c r="J2597" s="52"/>
      <c r="K2597" s="52"/>
      <c r="L2597" s="52"/>
      <c r="M2597" s="45"/>
      <c r="N2597" s="43"/>
    </row>
    <row r="2598" spans="1:14" ht="49.5" hidden="1" customHeight="1" x14ac:dyDescent="0.25">
      <c r="A2598" s="55" t="s">
        <v>1359</v>
      </c>
      <c r="B2598" s="39" t="s">
        <v>13002</v>
      </c>
      <c r="C2598" s="40" t="s">
        <v>12724</v>
      </c>
      <c r="D2598" s="41" t="s">
        <v>20530</v>
      </c>
      <c r="E2598" s="41"/>
      <c r="F2598" s="41" t="s">
        <v>20299</v>
      </c>
      <c r="G2598" s="41"/>
      <c r="H2598" s="41" t="s">
        <v>25867</v>
      </c>
      <c r="I2598" s="52" t="s">
        <v>684</v>
      </c>
      <c r="J2598" s="52"/>
      <c r="K2598" s="52"/>
      <c r="L2598" s="52"/>
      <c r="M2598" s="45" t="s">
        <v>20295</v>
      </c>
      <c r="N2598" s="43"/>
    </row>
    <row r="2599" spans="1:14" ht="49.5" hidden="1" customHeight="1" x14ac:dyDescent="0.25">
      <c r="A2599" s="55" t="s">
        <v>51</v>
      </c>
      <c r="B2599" s="39" t="s">
        <v>13002</v>
      </c>
      <c r="C2599" s="40" t="s">
        <v>12119</v>
      </c>
      <c r="D2599" s="41" t="s">
        <v>12122</v>
      </c>
      <c r="E2599" s="41"/>
      <c r="F2599" s="41" t="s">
        <v>15976</v>
      </c>
      <c r="G2599" s="41" t="s">
        <v>49</v>
      </c>
      <c r="H2599" s="41"/>
      <c r="I2599" s="52" t="s">
        <v>19184</v>
      </c>
      <c r="J2599" s="52"/>
      <c r="K2599" s="52"/>
      <c r="L2599" s="52"/>
      <c r="M2599" s="45" t="s">
        <v>15980</v>
      </c>
      <c r="N2599" s="43"/>
    </row>
    <row r="2600" spans="1:14" ht="49.5" hidden="1" customHeight="1" x14ac:dyDescent="0.25">
      <c r="A2600" s="55" t="s">
        <v>1045</v>
      </c>
      <c r="B2600" s="39" t="s">
        <v>13002</v>
      </c>
      <c r="C2600" s="40" t="s">
        <v>12119</v>
      </c>
      <c r="D2600" s="41" t="s">
        <v>12122</v>
      </c>
      <c r="E2600" s="41"/>
      <c r="F2600" s="41" t="s">
        <v>12123</v>
      </c>
      <c r="G2600" s="41"/>
      <c r="H2600" s="41"/>
      <c r="I2600" s="52" t="s">
        <v>684</v>
      </c>
      <c r="J2600" s="52"/>
      <c r="K2600" s="52"/>
      <c r="L2600" s="52"/>
      <c r="M2600" s="45"/>
      <c r="N2600" s="43"/>
    </row>
    <row r="2601" spans="1:14" ht="49.5" hidden="1" customHeight="1" x14ac:dyDescent="0.25">
      <c r="A2601" s="55" t="s">
        <v>1045</v>
      </c>
      <c r="B2601" s="39" t="s">
        <v>5838</v>
      </c>
      <c r="C2601" s="40" t="s">
        <v>15837</v>
      </c>
      <c r="D2601" s="41" t="s">
        <v>18918</v>
      </c>
      <c r="E2601" s="41"/>
      <c r="F2601" s="41" t="s">
        <v>9835</v>
      </c>
      <c r="G2601" s="41"/>
      <c r="H2601" s="41" t="s">
        <v>25865</v>
      </c>
      <c r="I2601" s="52" t="s">
        <v>19184</v>
      </c>
      <c r="J2601" s="52"/>
      <c r="K2601" s="52" t="s">
        <v>684</v>
      </c>
      <c r="L2601" s="52"/>
      <c r="M2601" s="45"/>
      <c r="N2601" s="43"/>
    </row>
    <row r="2602" spans="1:14" ht="49.5" hidden="1" customHeight="1" x14ac:dyDescent="0.25">
      <c r="A2602" s="55" t="s">
        <v>51</v>
      </c>
      <c r="B2602" s="39" t="s">
        <v>5838</v>
      </c>
      <c r="C2602" s="40" t="s">
        <v>15837</v>
      </c>
      <c r="D2602" s="41" t="s">
        <v>18171</v>
      </c>
      <c r="E2602" s="41"/>
      <c r="F2602" s="41" t="s">
        <v>7192</v>
      </c>
      <c r="G2602" s="41" t="s">
        <v>154</v>
      </c>
      <c r="H2602" s="41"/>
      <c r="I2602" s="52" t="s">
        <v>684</v>
      </c>
      <c r="J2602" s="52"/>
      <c r="K2602" s="52"/>
      <c r="L2602" s="52"/>
      <c r="M2602" s="45" t="s">
        <v>136</v>
      </c>
      <c r="N2602" s="43"/>
    </row>
    <row r="2603" spans="1:14" ht="49.5" hidden="1" customHeight="1" x14ac:dyDescent="0.25">
      <c r="A2603" s="55" t="s">
        <v>1973</v>
      </c>
      <c r="B2603" s="39" t="s">
        <v>13002</v>
      </c>
      <c r="C2603" s="40" t="s">
        <v>24480</v>
      </c>
      <c r="D2603" s="41" t="s">
        <v>25369</v>
      </c>
      <c r="E2603" s="41"/>
      <c r="F2603" s="41"/>
      <c r="G2603" s="41" t="s">
        <v>2041</v>
      </c>
      <c r="H2603" s="41"/>
      <c r="I2603" s="52" t="s">
        <v>19184</v>
      </c>
      <c r="J2603" s="52"/>
      <c r="K2603" s="52"/>
      <c r="L2603" s="52"/>
      <c r="M2603" s="45" t="s">
        <v>24479</v>
      </c>
      <c r="N2603" s="43"/>
    </row>
    <row r="2604" spans="1:14" ht="49.5" hidden="1" customHeight="1" x14ac:dyDescent="0.25">
      <c r="A2604" s="55" t="s">
        <v>1045</v>
      </c>
      <c r="B2604" s="39" t="s">
        <v>5838</v>
      </c>
      <c r="C2604" s="40" t="s">
        <v>5015</v>
      </c>
      <c r="D2604" s="41" t="s">
        <v>8706</v>
      </c>
      <c r="E2604" s="41"/>
      <c r="F2604" s="41" t="s">
        <v>9389</v>
      </c>
      <c r="G2604" s="41"/>
      <c r="H2604" s="41"/>
      <c r="I2604" s="52" t="s">
        <v>684</v>
      </c>
      <c r="J2604" s="52"/>
      <c r="K2604" s="52"/>
      <c r="L2604" s="52"/>
      <c r="M2604" s="45"/>
      <c r="N2604" s="43"/>
    </row>
    <row r="2605" spans="1:14" ht="49.5" hidden="1" customHeight="1" x14ac:dyDescent="0.25">
      <c r="A2605" s="55" t="s">
        <v>51</v>
      </c>
      <c r="B2605" s="39" t="s">
        <v>5838</v>
      </c>
      <c r="C2605" s="40" t="s">
        <v>5015</v>
      </c>
      <c r="D2605" s="41" t="s">
        <v>8706</v>
      </c>
      <c r="E2605" s="41"/>
      <c r="F2605" s="41" t="s">
        <v>5026</v>
      </c>
      <c r="G2605" s="41" t="s">
        <v>49</v>
      </c>
      <c r="H2605" s="41"/>
      <c r="I2605" s="52" t="s">
        <v>19184</v>
      </c>
      <c r="J2605" s="52"/>
      <c r="K2605" s="52" t="s">
        <v>684</v>
      </c>
      <c r="L2605" s="52"/>
      <c r="M2605" s="45" t="s">
        <v>5021</v>
      </c>
      <c r="N2605" s="43"/>
    </row>
    <row r="2606" spans="1:14" ht="49.5" hidden="1" customHeight="1" x14ac:dyDescent="0.25">
      <c r="A2606" s="55" t="s">
        <v>1359</v>
      </c>
      <c r="B2606" s="39" t="s">
        <v>5838</v>
      </c>
      <c r="C2606" s="40" t="s">
        <v>5015</v>
      </c>
      <c r="D2606" s="41" t="s">
        <v>14567</v>
      </c>
      <c r="E2606" s="41"/>
      <c r="F2606" s="41" t="s">
        <v>13071</v>
      </c>
      <c r="G2606" s="41"/>
      <c r="H2606" s="41"/>
      <c r="I2606" s="52" t="s">
        <v>684</v>
      </c>
      <c r="J2606" s="52"/>
      <c r="K2606" s="52"/>
      <c r="L2606" s="52"/>
      <c r="M2606" s="45" t="s">
        <v>13200</v>
      </c>
      <c r="N2606" s="43"/>
    </row>
    <row r="2607" spans="1:14" ht="49.5" hidden="1" customHeight="1" x14ac:dyDescent="0.25">
      <c r="A2607" s="55" t="s">
        <v>1045</v>
      </c>
      <c r="B2607" s="39" t="s">
        <v>8502</v>
      </c>
      <c r="C2607" s="44" t="s">
        <v>10400</v>
      </c>
      <c r="D2607" s="41" t="s">
        <v>10403</v>
      </c>
      <c r="E2607" s="41"/>
      <c r="F2607" s="41" t="s">
        <v>9583</v>
      </c>
      <c r="G2607" s="41"/>
      <c r="H2607" s="41"/>
      <c r="I2607" s="52" t="s">
        <v>19184</v>
      </c>
      <c r="J2607" s="52"/>
      <c r="K2607" s="52"/>
      <c r="L2607" s="52"/>
      <c r="M2607" s="45"/>
      <c r="N2607" s="43"/>
    </row>
    <row r="2608" spans="1:14" ht="49.5" hidden="1" customHeight="1" x14ac:dyDescent="0.25">
      <c r="A2608" s="55" t="s">
        <v>1045</v>
      </c>
      <c r="B2608" s="39" t="s">
        <v>5838</v>
      </c>
      <c r="C2608" s="40" t="s">
        <v>5512</v>
      </c>
      <c r="D2608" s="41" t="s">
        <v>8745</v>
      </c>
      <c r="E2608" s="41"/>
      <c r="F2608" s="41" t="s">
        <v>9223</v>
      </c>
      <c r="G2608" s="41"/>
      <c r="H2608" s="41"/>
      <c r="I2608" s="52" t="s">
        <v>684</v>
      </c>
      <c r="J2608" s="52"/>
      <c r="K2608" s="52"/>
      <c r="L2608" s="52"/>
      <c r="M2608" s="45"/>
      <c r="N2608" s="43"/>
    </row>
    <row r="2609" spans="1:14" ht="49.5" hidden="1" customHeight="1" x14ac:dyDescent="0.25">
      <c r="A2609" s="55" t="s">
        <v>51</v>
      </c>
      <c r="B2609" s="39" t="s">
        <v>5838</v>
      </c>
      <c r="C2609" s="40" t="s">
        <v>5512</v>
      </c>
      <c r="D2609" s="41" t="s">
        <v>8745</v>
      </c>
      <c r="E2609" s="41"/>
      <c r="F2609" s="41" t="s">
        <v>5521</v>
      </c>
      <c r="G2609" s="41" t="s">
        <v>154</v>
      </c>
      <c r="H2609" s="41"/>
      <c r="I2609" s="52" t="s">
        <v>19184</v>
      </c>
      <c r="J2609" s="52"/>
      <c r="K2609" s="52" t="s">
        <v>684</v>
      </c>
      <c r="L2609" s="52"/>
      <c r="M2609" s="45" t="s">
        <v>5518</v>
      </c>
      <c r="N2609" s="43"/>
    </row>
    <row r="2610" spans="1:14" ht="49.5" hidden="1" customHeight="1" x14ac:dyDescent="0.25">
      <c r="A2610" s="55" t="s">
        <v>1045</v>
      </c>
      <c r="B2610" s="39" t="s">
        <v>8502</v>
      </c>
      <c r="C2610" s="44" t="s">
        <v>9843</v>
      </c>
      <c r="D2610" s="41" t="s">
        <v>9846</v>
      </c>
      <c r="E2610" s="41"/>
      <c r="F2610" s="41" t="s">
        <v>9847</v>
      </c>
      <c r="G2610" s="41"/>
      <c r="H2610" s="41"/>
      <c r="I2610" s="52" t="s">
        <v>19184</v>
      </c>
      <c r="J2610" s="52"/>
      <c r="K2610" s="52"/>
      <c r="L2610" s="52"/>
      <c r="M2610" s="45"/>
      <c r="N2610" s="43"/>
    </row>
    <row r="2611" spans="1:14" ht="49.5" hidden="1" customHeight="1" x14ac:dyDescent="0.25">
      <c r="A2611" s="55" t="s">
        <v>1045</v>
      </c>
      <c r="B2611" s="39" t="s">
        <v>8502</v>
      </c>
      <c r="C2611" s="44" t="s">
        <v>2363</v>
      </c>
      <c r="D2611" s="41" t="s">
        <v>8803</v>
      </c>
      <c r="E2611" s="41"/>
      <c r="F2611" s="41" t="s">
        <v>882</v>
      </c>
      <c r="G2611" s="41"/>
      <c r="H2611" s="41" t="s">
        <v>25867</v>
      </c>
      <c r="I2611" s="52" t="s">
        <v>684</v>
      </c>
      <c r="J2611" s="52"/>
      <c r="K2611" s="52"/>
      <c r="L2611" s="52"/>
      <c r="M2611" s="45"/>
      <c r="N2611" s="43"/>
    </row>
    <row r="2612" spans="1:14" ht="49.5" hidden="1" customHeight="1" x14ac:dyDescent="0.25">
      <c r="A2612" s="55" t="s">
        <v>1045</v>
      </c>
      <c r="B2612" s="39" t="s">
        <v>8502</v>
      </c>
      <c r="C2612" s="44" t="s">
        <v>2363</v>
      </c>
      <c r="D2612" s="41" t="s">
        <v>8803</v>
      </c>
      <c r="E2612" s="41"/>
      <c r="F2612" s="41" t="s">
        <v>882</v>
      </c>
      <c r="G2612" s="41"/>
      <c r="H2612" s="41" t="s">
        <v>25867</v>
      </c>
      <c r="I2612" s="52" t="s">
        <v>684</v>
      </c>
      <c r="J2612" s="52"/>
      <c r="K2612" s="52"/>
      <c r="L2612" s="52"/>
      <c r="M2612" s="45"/>
      <c r="N2612" s="43"/>
    </row>
    <row r="2613" spans="1:14" ht="49.5" hidden="1" customHeight="1" x14ac:dyDescent="0.25">
      <c r="A2613" s="55" t="s">
        <v>51</v>
      </c>
      <c r="B2613" s="39" t="s">
        <v>8502</v>
      </c>
      <c r="C2613" s="44" t="s">
        <v>2363</v>
      </c>
      <c r="D2613" s="41" t="s">
        <v>8803</v>
      </c>
      <c r="E2613" s="41"/>
      <c r="F2613" s="41" t="s">
        <v>67</v>
      </c>
      <c r="G2613" s="41" t="s">
        <v>49</v>
      </c>
      <c r="H2613" s="41" t="s">
        <v>25867</v>
      </c>
      <c r="I2613" s="52" t="s">
        <v>19184</v>
      </c>
      <c r="J2613" s="52"/>
      <c r="K2613" s="52"/>
      <c r="L2613" s="52"/>
      <c r="M2613" s="45" t="s">
        <v>2368</v>
      </c>
      <c r="N2613" s="43"/>
    </row>
    <row r="2614" spans="1:14" ht="49.5" hidden="1" customHeight="1" x14ac:dyDescent="0.25">
      <c r="A2614" s="55" t="s">
        <v>1045</v>
      </c>
      <c r="B2614" s="39" t="s">
        <v>8502</v>
      </c>
      <c r="C2614" s="44" t="s">
        <v>9785</v>
      </c>
      <c r="D2614" s="41" t="s">
        <v>9788</v>
      </c>
      <c r="E2614" s="41"/>
      <c r="F2614" s="41" t="s">
        <v>9711</v>
      </c>
      <c r="G2614" s="41"/>
      <c r="H2614" s="41"/>
      <c r="I2614" s="52" t="s">
        <v>19184</v>
      </c>
      <c r="J2614" s="52"/>
      <c r="K2614" s="52"/>
      <c r="L2614" s="52"/>
      <c r="M2614" s="45"/>
      <c r="N2614" s="43"/>
    </row>
    <row r="2615" spans="1:14" ht="49.5" hidden="1" customHeight="1" x14ac:dyDescent="0.25">
      <c r="A2615" s="55" t="s">
        <v>1973</v>
      </c>
      <c r="B2615" s="39" t="s">
        <v>13002</v>
      </c>
      <c r="C2615" s="40" t="s">
        <v>24721</v>
      </c>
      <c r="D2615" s="41" t="s">
        <v>25340</v>
      </c>
      <c r="E2615" s="41"/>
      <c r="F2615" s="41"/>
      <c r="G2615" s="41" t="s">
        <v>2041</v>
      </c>
      <c r="H2615" s="41" t="s">
        <v>25867</v>
      </c>
      <c r="I2615" s="52" t="s">
        <v>19184</v>
      </c>
      <c r="J2615" s="52"/>
      <c r="K2615" s="52"/>
      <c r="L2615" s="52"/>
      <c r="M2615" s="45" t="s">
        <v>24720</v>
      </c>
      <c r="N2615" s="43"/>
    </row>
    <row r="2616" spans="1:14" ht="49.5" hidden="1" customHeight="1" x14ac:dyDescent="0.25">
      <c r="A2616" s="55" t="s">
        <v>51</v>
      </c>
      <c r="B2616" s="39" t="s">
        <v>8502</v>
      </c>
      <c r="C2616" s="44" t="s">
        <v>4780</v>
      </c>
      <c r="D2616" s="41" t="s">
        <v>9159</v>
      </c>
      <c r="E2616" s="41"/>
      <c r="F2616" s="41" t="s">
        <v>4795</v>
      </c>
      <c r="G2616" s="41" t="s">
        <v>49</v>
      </c>
      <c r="H2616" s="41" t="s">
        <v>685</v>
      </c>
      <c r="I2616" s="52" t="s">
        <v>19184</v>
      </c>
      <c r="J2616" s="52"/>
      <c r="K2616" s="52"/>
      <c r="L2616" s="52"/>
      <c r="M2616" s="45" t="s">
        <v>4788</v>
      </c>
      <c r="N2616" s="43"/>
    </row>
    <row r="2617" spans="1:14" ht="49.5" hidden="1" customHeight="1" x14ac:dyDescent="0.25">
      <c r="A2617" s="55" t="s">
        <v>1045</v>
      </c>
      <c r="B2617" s="39" t="s">
        <v>8502</v>
      </c>
      <c r="C2617" s="44" t="s">
        <v>10027</v>
      </c>
      <c r="D2617" s="41" t="s">
        <v>9159</v>
      </c>
      <c r="E2617" s="41"/>
      <c r="F2617" s="41" t="s">
        <v>10019</v>
      </c>
      <c r="G2617" s="41"/>
      <c r="H2617" s="41" t="s">
        <v>685</v>
      </c>
      <c r="I2617" s="52" t="s">
        <v>19184</v>
      </c>
      <c r="J2617" s="52"/>
      <c r="K2617" s="52"/>
      <c r="L2617" s="52"/>
      <c r="M2617" s="45"/>
      <c r="N2617" s="43"/>
    </row>
    <row r="2618" spans="1:14" ht="49.5" hidden="1" customHeight="1" x14ac:dyDescent="0.25">
      <c r="A2618" s="55" t="s">
        <v>1973</v>
      </c>
      <c r="B2618" s="39" t="s">
        <v>13002</v>
      </c>
      <c r="C2618" s="40" t="s">
        <v>24512</v>
      </c>
      <c r="D2618" s="41" t="s">
        <v>25366</v>
      </c>
      <c r="E2618" s="41"/>
      <c r="F2618" s="41"/>
      <c r="G2618" s="41" t="s">
        <v>2041</v>
      </c>
      <c r="H2618" s="41"/>
      <c r="I2618" s="52" t="s">
        <v>19184</v>
      </c>
      <c r="J2618" s="52"/>
      <c r="K2618" s="52"/>
      <c r="L2618" s="52"/>
      <c r="M2618" s="45" t="s">
        <v>24511</v>
      </c>
      <c r="N2618" s="43"/>
    </row>
    <row r="2619" spans="1:14" ht="49.5" hidden="1" customHeight="1" x14ac:dyDescent="0.25">
      <c r="A2619" s="55" t="s">
        <v>1045</v>
      </c>
      <c r="B2619" s="39" t="s">
        <v>5838</v>
      </c>
      <c r="C2619" s="40" t="s">
        <v>18954</v>
      </c>
      <c r="D2619" s="41" t="s">
        <v>8753</v>
      </c>
      <c r="E2619" s="41"/>
      <c r="F2619" s="41" t="s">
        <v>18951</v>
      </c>
      <c r="G2619" s="41"/>
      <c r="H2619" s="41"/>
      <c r="I2619" s="52" t="s">
        <v>684</v>
      </c>
      <c r="J2619" s="52"/>
      <c r="K2619" s="52"/>
      <c r="L2619" s="52"/>
      <c r="M2619" s="45"/>
      <c r="N2619" s="43"/>
    </row>
    <row r="2620" spans="1:14" ht="49.5" hidden="1" customHeight="1" x14ac:dyDescent="0.25">
      <c r="A2620" s="55" t="s">
        <v>51</v>
      </c>
      <c r="B2620" s="39" t="s">
        <v>5838</v>
      </c>
      <c r="C2620" s="40" t="s">
        <v>5619</v>
      </c>
      <c r="D2620" s="41" t="s">
        <v>8753</v>
      </c>
      <c r="E2620" s="41"/>
      <c r="F2620" s="41" t="s">
        <v>5628</v>
      </c>
      <c r="G2620" s="41" t="s">
        <v>154</v>
      </c>
      <c r="H2620" s="41"/>
      <c r="I2620" s="52" t="s">
        <v>19184</v>
      </c>
      <c r="J2620" s="52"/>
      <c r="K2620" s="52" t="s">
        <v>684</v>
      </c>
      <c r="L2620" s="52"/>
      <c r="M2620" s="45" t="s">
        <v>5624</v>
      </c>
      <c r="N2620" s="43"/>
    </row>
    <row r="2621" spans="1:14" ht="49.5" hidden="1" customHeight="1" x14ac:dyDescent="0.25">
      <c r="A2621" s="55" t="s">
        <v>51</v>
      </c>
      <c r="B2621" s="39" t="s">
        <v>8502</v>
      </c>
      <c r="C2621" s="44" t="s">
        <v>7684</v>
      </c>
      <c r="D2621" s="41" t="s">
        <v>9055</v>
      </c>
      <c r="E2621" s="41"/>
      <c r="F2621" s="41" t="s">
        <v>7696</v>
      </c>
      <c r="G2621" s="41" t="s">
        <v>49</v>
      </c>
      <c r="H2621" s="41" t="s">
        <v>682</v>
      </c>
      <c r="I2621" s="52" t="s">
        <v>19184</v>
      </c>
      <c r="J2621" s="52"/>
      <c r="K2621" s="52"/>
      <c r="L2621" s="52"/>
      <c r="M2621" s="45" t="s">
        <v>7690</v>
      </c>
      <c r="N2621" s="43"/>
    </row>
    <row r="2622" spans="1:14" ht="49.5" hidden="1" customHeight="1" x14ac:dyDescent="0.25">
      <c r="A2622" s="55" t="s">
        <v>1045</v>
      </c>
      <c r="B2622" s="39" t="s">
        <v>8502</v>
      </c>
      <c r="C2622" s="44" t="s">
        <v>6451</v>
      </c>
      <c r="D2622" s="41" t="s">
        <v>8871</v>
      </c>
      <c r="E2622" s="41"/>
      <c r="F2622" s="41" t="s">
        <v>330</v>
      </c>
      <c r="G2622" s="41"/>
      <c r="H2622" s="41"/>
      <c r="I2622" s="52" t="s">
        <v>684</v>
      </c>
      <c r="J2622" s="52"/>
      <c r="K2622" s="52"/>
      <c r="L2622" s="52"/>
      <c r="M2622" s="45"/>
      <c r="N2622" s="43"/>
    </row>
    <row r="2623" spans="1:14" ht="49.5" hidden="1" customHeight="1" x14ac:dyDescent="0.25">
      <c r="A2623" s="55" t="s">
        <v>51</v>
      </c>
      <c r="B2623" s="39" t="s">
        <v>8502</v>
      </c>
      <c r="C2623" s="44" t="s">
        <v>6451</v>
      </c>
      <c r="D2623" s="41" t="s">
        <v>8871</v>
      </c>
      <c r="E2623" s="41"/>
      <c r="F2623" s="41" t="s">
        <v>330</v>
      </c>
      <c r="G2623" s="41" t="s">
        <v>49</v>
      </c>
      <c r="H2623" s="41"/>
      <c r="I2623" s="52" t="s">
        <v>19184</v>
      </c>
      <c r="J2623" s="52"/>
      <c r="K2623" s="52"/>
      <c r="L2623" s="52"/>
      <c r="M2623" s="45" t="s">
        <v>136</v>
      </c>
      <c r="N2623" s="43"/>
    </row>
    <row r="2624" spans="1:14" ht="49.5" hidden="1" customHeight="1" x14ac:dyDescent="0.25">
      <c r="A2624" s="55" t="s">
        <v>1045</v>
      </c>
      <c r="B2624" s="39" t="s">
        <v>4947</v>
      </c>
      <c r="C2624" s="40" t="s">
        <v>256</v>
      </c>
      <c r="D2624" s="41" t="s">
        <v>713</v>
      </c>
      <c r="E2624" s="41"/>
      <c r="F2624" s="41" t="s">
        <v>712</v>
      </c>
      <c r="G2624" s="41"/>
      <c r="H2624" s="41"/>
      <c r="I2624" s="52" t="s">
        <v>684</v>
      </c>
      <c r="J2624" s="52"/>
      <c r="K2624" s="52"/>
      <c r="L2624" s="52"/>
      <c r="M2624" s="47"/>
      <c r="N2624" s="43"/>
    </row>
    <row r="2625" spans="1:14" ht="49.5" hidden="1" customHeight="1" x14ac:dyDescent="0.25">
      <c r="A2625" s="55" t="s">
        <v>51</v>
      </c>
      <c r="B2625" s="39" t="s">
        <v>8502</v>
      </c>
      <c r="C2625" s="44" t="s">
        <v>256</v>
      </c>
      <c r="D2625" s="41" t="s">
        <v>713</v>
      </c>
      <c r="E2625" s="41"/>
      <c r="F2625" s="41" t="s">
        <v>266</v>
      </c>
      <c r="G2625" s="41" t="s">
        <v>49</v>
      </c>
      <c r="H2625" s="41" t="s">
        <v>682</v>
      </c>
      <c r="I2625" s="52" t="s">
        <v>684</v>
      </c>
      <c r="J2625" s="52"/>
      <c r="K2625" s="52"/>
      <c r="L2625" s="52"/>
      <c r="M2625" s="45" t="s">
        <v>262</v>
      </c>
      <c r="N2625" s="43"/>
    </row>
    <row r="2626" spans="1:14" ht="49.5" hidden="1" customHeight="1" x14ac:dyDescent="0.25">
      <c r="A2626" s="55" t="s">
        <v>1045</v>
      </c>
      <c r="B2626" s="39" t="s">
        <v>8502</v>
      </c>
      <c r="C2626" s="44" t="s">
        <v>256</v>
      </c>
      <c r="D2626" s="41" t="s">
        <v>713</v>
      </c>
      <c r="E2626" s="41"/>
      <c r="F2626" s="41" t="s">
        <v>712</v>
      </c>
      <c r="G2626" s="41"/>
      <c r="H2626" s="41"/>
      <c r="I2626" s="52" t="s">
        <v>684</v>
      </c>
      <c r="J2626" s="52"/>
      <c r="K2626" s="52"/>
      <c r="L2626" s="52"/>
      <c r="M2626" s="45"/>
      <c r="N2626" s="43"/>
    </row>
    <row r="2627" spans="1:14" ht="49.5" hidden="1" customHeight="1" x14ac:dyDescent="0.25">
      <c r="A2627" s="55" t="s">
        <v>51</v>
      </c>
      <c r="B2627" s="39" t="s">
        <v>4947</v>
      </c>
      <c r="C2627" s="40" t="s">
        <v>256</v>
      </c>
      <c r="D2627" s="41" t="s">
        <v>713</v>
      </c>
      <c r="E2627" s="41"/>
      <c r="F2627" s="41" t="s">
        <v>257</v>
      </c>
      <c r="G2627" s="41" t="s">
        <v>49</v>
      </c>
      <c r="H2627" s="41" t="s">
        <v>682</v>
      </c>
      <c r="I2627" s="52" t="s">
        <v>19184</v>
      </c>
      <c r="J2627" s="52"/>
      <c r="K2627" s="52"/>
      <c r="L2627" s="52"/>
      <c r="M2627" s="42" t="s">
        <v>25708</v>
      </c>
      <c r="N2627" s="43"/>
    </row>
    <row r="2628" spans="1:14" ht="49.5" hidden="1" customHeight="1" x14ac:dyDescent="0.25">
      <c r="A2628" s="55" t="s">
        <v>1359</v>
      </c>
      <c r="B2628" s="39" t="s">
        <v>4947</v>
      </c>
      <c r="C2628" s="40" t="s">
        <v>256</v>
      </c>
      <c r="D2628" s="41" t="s">
        <v>20485</v>
      </c>
      <c r="E2628" s="41"/>
      <c r="F2628" s="41" t="s">
        <v>13872</v>
      </c>
      <c r="G2628" s="41"/>
      <c r="H2628" s="41" t="s">
        <v>682</v>
      </c>
      <c r="I2628" s="52" t="s">
        <v>684</v>
      </c>
      <c r="J2628" s="52"/>
      <c r="K2628" s="52"/>
      <c r="L2628" s="52"/>
      <c r="M2628" s="42" t="s">
        <v>25709</v>
      </c>
      <c r="N2628" s="43"/>
    </row>
    <row r="2629" spans="1:14" ht="49.5" hidden="1" customHeight="1" x14ac:dyDescent="0.25">
      <c r="A2629" s="55" t="s">
        <v>1045</v>
      </c>
      <c r="B2629" s="39" t="s">
        <v>8502</v>
      </c>
      <c r="C2629" s="44" t="s">
        <v>6118</v>
      </c>
      <c r="D2629" s="41" t="s">
        <v>8820</v>
      </c>
      <c r="E2629" s="41"/>
      <c r="F2629" s="41" t="s">
        <v>11325</v>
      </c>
      <c r="G2629" s="41"/>
      <c r="H2629" s="41"/>
      <c r="I2629" s="52" t="s">
        <v>684</v>
      </c>
      <c r="J2629" s="52"/>
      <c r="K2629" s="52"/>
      <c r="L2629" s="52"/>
      <c r="M2629" s="45"/>
      <c r="N2629" s="43"/>
    </row>
    <row r="2630" spans="1:14" ht="49.5" hidden="1" customHeight="1" x14ac:dyDescent="0.25">
      <c r="A2630" s="55" t="s">
        <v>51</v>
      </c>
      <c r="B2630" s="39" t="s">
        <v>8502</v>
      </c>
      <c r="C2630" s="44" t="s">
        <v>6118</v>
      </c>
      <c r="D2630" s="41" t="s">
        <v>8820</v>
      </c>
      <c r="E2630" s="41"/>
      <c r="F2630" s="41" t="s">
        <v>6129</v>
      </c>
      <c r="G2630" s="41" t="s">
        <v>49</v>
      </c>
      <c r="H2630" s="41"/>
      <c r="I2630" s="52" t="s">
        <v>19184</v>
      </c>
      <c r="J2630" s="52"/>
      <c r="K2630" s="52"/>
      <c r="L2630" s="52"/>
      <c r="M2630" s="45" t="s">
        <v>6124</v>
      </c>
      <c r="N2630" s="43"/>
    </row>
    <row r="2631" spans="1:14" ht="49.5" hidden="1" customHeight="1" x14ac:dyDescent="0.25">
      <c r="A2631" s="55" t="s">
        <v>1045</v>
      </c>
      <c r="B2631" s="39" t="s">
        <v>8502</v>
      </c>
      <c r="C2631" s="44" t="s">
        <v>11800</v>
      </c>
      <c r="D2631" s="41" t="s">
        <v>8995</v>
      </c>
      <c r="E2631" s="41"/>
      <c r="F2631" s="41" t="s">
        <v>763</v>
      </c>
      <c r="G2631" s="41"/>
      <c r="H2631" s="41"/>
      <c r="I2631" s="52" t="s">
        <v>684</v>
      </c>
      <c r="J2631" s="52"/>
      <c r="K2631" s="52"/>
      <c r="L2631" s="52"/>
      <c r="M2631" s="45"/>
      <c r="N2631" s="43"/>
    </row>
    <row r="2632" spans="1:14" ht="49.5" hidden="1" customHeight="1" x14ac:dyDescent="0.25">
      <c r="A2632" s="55" t="s">
        <v>51</v>
      </c>
      <c r="B2632" s="39" t="s">
        <v>8502</v>
      </c>
      <c r="C2632" s="44" t="s">
        <v>3573</v>
      </c>
      <c r="D2632" s="41" t="s">
        <v>8995</v>
      </c>
      <c r="E2632" s="41"/>
      <c r="F2632" s="41" t="s">
        <v>240</v>
      </c>
      <c r="G2632" s="41" t="s">
        <v>49</v>
      </c>
      <c r="H2632" s="41" t="s">
        <v>682</v>
      </c>
      <c r="I2632" s="52" t="s">
        <v>19184</v>
      </c>
      <c r="J2632" s="52"/>
      <c r="K2632" s="52"/>
      <c r="L2632" s="52"/>
      <c r="M2632" s="45" t="s">
        <v>3580</v>
      </c>
      <c r="N2632" s="43"/>
    </row>
    <row r="2633" spans="1:14" ht="49.5" hidden="1" customHeight="1" x14ac:dyDescent="0.25">
      <c r="A2633" s="55" t="s">
        <v>1359</v>
      </c>
      <c r="B2633" s="39" t="s">
        <v>8502</v>
      </c>
      <c r="C2633" s="44" t="s">
        <v>11800</v>
      </c>
      <c r="D2633" s="41" t="s">
        <v>14694</v>
      </c>
      <c r="E2633" s="41"/>
      <c r="F2633" s="41" t="s">
        <v>1131</v>
      </c>
      <c r="G2633" s="41"/>
      <c r="H2633" s="41" t="s">
        <v>682</v>
      </c>
      <c r="I2633" s="52" t="s">
        <v>684</v>
      </c>
      <c r="J2633" s="52"/>
      <c r="K2633" s="52"/>
      <c r="L2633" s="52"/>
      <c r="M2633" s="45" t="s">
        <v>14100</v>
      </c>
      <c r="N2633" s="43"/>
    </row>
    <row r="2634" spans="1:14" ht="49.5" hidden="1" customHeight="1" x14ac:dyDescent="0.25">
      <c r="A2634" s="55" t="s">
        <v>51</v>
      </c>
      <c r="B2634" s="39" t="s">
        <v>8502</v>
      </c>
      <c r="C2634" s="44" t="s">
        <v>5875</v>
      </c>
      <c r="D2634" s="41" t="s">
        <v>8778</v>
      </c>
      <c r="E2634" s="41"/>
      <c r="F2634" s="41" t="s">
        <v>5886</v>
      </c>
      <c r="G2634" s="41" t="s">
        <v>49</v>
      </c>
      <c r="H2634" s="41"/>
      <c r="I2634" s="52" t="s">
        <v>19184</v>
      </c>
      <c r="J2634" s="52"/>
      <c r="K2634" s="52"/>
      <c r="L2634" s="52"/>
      <c r="M2634" s="45" t="s">
        <v>5881</v>
      </c>
      <c r="N2634" s="43"/>
    </row>
    <row r="2635" spans="1:14" ht="49.5" hidden="1" customHeight="1" x14ac:dyDescent="0.25">
      <c r="A2635" s="55" t="s">
        <v>1045</v>
      </c>
      <c r="B2635" s="39" t="s">
        <v>8502</v>
      </c>
      <c r="C2635" s="44" t="s">
        <v>11098</v>
      </c>
      <c r="D2635" s="41" t="s">
        <v>11101</v>
      </c>
      <c r="E2635" s="41"/>
      <c r="F2635" s="41" t="s">
        <v>11102</v>
      </c>
      <c r="G2635" s="41"/>
      <c r="H2635" s="41" t="s">
        <v>25867</v>
      </c>
      <c r="I2635" s="52" t="s">
        <v>19184</v>
      </c>
      <c r="J2635" s="52"/>
      <c r="K2635" s="52"/>
      <c r="L2635" s="52"/>
      <c r="M2635" s="45"/>
      <c r="N2635" s="43"/>
    </row>
    <row r="2636" spans="1:14" ht="49.5" hidden="1" customHeight="1" x14ac:dyDescent="0.25">
      <c r="A2636" s="55" t="s">
        <v>1045</v>
      </c>
      <c r="B2636" s="39" t="s">
        <v>8502</v>
      </c>
      <c r="C2636" s="44" t="s">
        <v>11686</v>
      </c>
      <c r="D2636" s="41" t="s">
        <v>11101</v>
      </c>
      <c r="E2636" s="41"/>
      <c r="F2636" s="41" t="s">
        <v>11688</v>
      </c>
      <c r="G2636" s="41"/>
      <c r="H2636" s="41" t="s">
        <v>25867</v>
      </c>
      <c r="I2636" s="52" t="s">
        <v>19184</v>
      </c>
      <c r="J2636" s="52"/>
      <c r="K2636" s="52"/>
      <c r="L2636" s="52"/>
      <c r="M2636" s="45"/>
      <c r="N2636" s="43"/>
    </row>
    <row r="2637" spans="1:14" ht="49.5" hidden="1" customHeight="1" x14ac:dyDescent="0.25">
      <c r="A2637" s="55" t="s">
        <v>1973</v>
      </c>
      <c r="B2637" s="39" t="s">
        <v>4947</v>
      </c>
      <c r="C2637" s="40" t="s">
        <v>1478</v>
      </c>
      <c r="D2637" s="41" t="s">
        <v>1985</v>
      </c>
      <c r="E2637" s="41"/>
      <c r="F2637" s="41"/>
      <c r="G2637" s="41" t="s">
        <v>2041</v>
      </c>
      <c r="H2637" s="41" t="s">
        <v>682</v>
      </c>
      <c r="I2637" s="52" t="s">
        <v>19184</v>
      </c>
      <c r="J2637" s="52"/>
      <c r="K2637" s="52"/>
      <c r="L2637" s="52"/>
      <c r="M2637" s="42" t="s">
        <v>25710</v>
      </c>
      <c r="N2637" s="43"/>
    </row>
    <row r="2638" spans="1:14" ht="49.5" hidden="1" customHeight="1" x14ac:dyDescent="0.25">
      <c r="A2638" s="55" t="s">
        <v>1045</v>
      </c>
      <c r="B2638" s="39" t="s">
        <v>4947</v>
      </c>
      <c r="C2638" s="40" t="s">
        <v>181</v>
      </c>
      <c r="D2638" s="41" t="s">
        <v>748</v>
      </c>
      <c r="E2638" s="41"/>
      <c r="F2638" s="41" t="s">
        <v>737</v>
      </c>
      <c r="G2638" s="41"/>
      <c r="H2638" s="41" t="s">
        <v>682</v>
      </c>
      <c r="I2638" s="52" t="s">
        <v>684</v>
      </c>
      <c r="J2638" s="52"/>
      <c r="K2638" s="52"/>
      <c r="L2638" s="52"/>
      <c r="M2638" s="47"/>
      <c r="N2638" s="43"/>
    </row>
    <row r="2639" spans="1:14" ht="49.5" hidden="1" customHeight="1" x14ac:dyDescent="0.25">
      <c r="A2639" s="55" t="s">
        <v>51</v>
      </c>
      <c r="B2639" s="39" t="s">
        <v>8502</v>
      </c>
      <c r="C2639" s="44" t="s">
        <v>181</v>
      </c>
      <c r="D2639" s="41" t="s">
        <v>748</v>
      </c>
      <c r="E2639" s="41"/>
      <c r="F2639" s="41" t="s">
        <v>189</v>
      </c>
      <c r="G2639" s="41" t="s">
        <v>49</v>
      </c>
      <c r="H2639" s="41" t="s">
        <v>682</v>
      </c>
      <c r="I2639" s="52" t="s">
        <v>684</v>
      </c>
      <c r="J2639" s="52"/>
      <c r="K2639" s="52"/>
      <c r="L2639" s="52"/>
      <c r="M2639" s="45" t="s">
        <v>187</v>
      </c>
      <c r="N2639" s="43"/>
    </row>
    <row r="2640" spans="1:14" ht="49.5" hidden="1" customHeight="1" x14ac:dyDescent="0.25">
      <c r="A2640" s="55" t="s">
        <v>1045</v>
      </c>
      <c r="B2640" s="39" t="s">
        <v>8502</v>
      </c>
      <c r="C2640" s="44" t="s">
        <v>181</v>
      </c>
      <c r="D2640" s="41" t="s">
        <v>748</v>
      </c>
      <c r="E2640" s="41"/>
      <c r="F2640" s="41" t="s">
        <v>737</v>
      </c>
      <c r="G2640" s="41"/>
      <c r="H2640" s="41" t="s">
        <v>682</v>
      </c>
      <c r="I2640" s="52" t="s">
        <v>684</v>
      </c>
      <c r="J2640" s="52"/>
      <c r="K2640" s="52"/>
      <c r="L2640" s="52"/>
      <c r="M2640" s="45"/>
      <c r="N2640" s="43"/>
    </row>
    <row r="2641" spans="1:14" ht="49.5" hidden="1" customHeight="1" x14ac:dyDescent="0.25">
      <c r="A2641" s="55" t="s">
        <v>51</v>
      </c>
      <c r="B2641" s="39" t="s">
        <v>4947</v>
      </c>
      <c r="C2641" s="40" t="s">
        <v>181</v>
      </c>
      <c r="D2641" s="41" t="s">
        <v>748</v>
      </c>
      <c r="E2641" s="41"/>
      <c r="F2641" s="41" t="s">
        <v>182</v>
      </c>
      <c r="G2641" s="41" t="s">
        <v>49</v>
      </c>
      <c r="H2641" s="41" t="s">
        <v>682</v>
      </c>
      <c r="I2641" s="52" t="s">
        <v>19184</v>
      </c>
      <c r="J2641" s="52"/>
      <c r="K2641" s="52"/>
      <c r="L2641" s="52"/>
      <c r="M2641" s="42" t="s">
        <v>25711</v>
      </c>
      <c r="N2641" s="43"/>
    </row>
    <row r="2642" spans="1:14" ht="49.5" hidden="1" customHeight="1" x14ac:dyDescent="0.25">
      <c r="A2642" s="55" t="s">
        <v>51</v>
      </c>
      <c r="B2642" s="39" t="s">
        <v>13002</v>
      </c>
      <c r="C2642" s="40" t="s">
        <v>17333</v>
      </c>
      <c r="D2642" s="41" t="s">
        <v>18266</v>
      </c>
      <c r="E2642" s="41"/>
      <c r="F2642" s="41" t="s">
        <v>17320</v>
      </c>
      <c r="G2642" s="41" t="s">
        <v>154</v>
      </c>
      <c r="H2642" s="41" t="s">
        <v>25863</v>
      </c>
      <c r="I2642" s="52" t="s">
        <v>19184</v>
      </c>
      <c r="J2642" s="52"/>
      <c r="K2642" s="52"/>
      <c r="L2642" s="52"/>
      <c r="M2642" s="45" t="s">
        <v>17338</v>
      </c>
      <c r="N2642" s="43"/>
    </row>
    <row r="2643" spans="1:14" ht="49.5" hidden="1" customHeight="1" x14ac:dyDescent="0.25">
      <c r="A2643" s="55" t="s">
        <v>1359</v>
      </c>
      <c r="B2643" s="39" t="s">
        <v>13002</v>
      </c>
      <c r="C2643" s="40" t="s">
        <v>20247</v>
      </c>
      <c r="D2643" s="41" t="s">
        <v>20532</v>
      </c>
      <c r="E2643" s="41"/>
      <c r="F2643" s="41" t="s">
        <v>20246</v>
      </c>
      <c r="G2643" s="41"/>
      <c r="H2643" s="41" t="s">
        <v>25863</v>
      </c>
      <c r="I2643" s="52" t="s">
        <v>19184</v>
      </c>
      <c r="J2643" s="52"/>
      <c r="K2643" s="52"/>
      <c r="L2643" s="52"/>
      <c r="M2643" s="45" t="s">
        <v>20243</v>
      </c>
      <c r="N2643" s="43"/>
    </row>
    <row r="2644" spans="1:14" ht="49.5" hidden="1" customHeight="1" x14ac:dyDescent="0.25">
      <c r="A2644" s="55" t="s">
        <v>1045</v>
      </c>
      <c r="B2644" s="39" t="s">
        <v>13002</v>
      </c>
      <c r="C2644" s="40" t="s">
        <v>12571</v>
      </c>
      <c r="D2644" s="41" t="s">
        <v>12574</v>
      </c>
      <c r="E2644" s="41"/>
      <c r="F2644" s="41" t="s">
        <v>12575</v>
      </c>
      <c r="G2644" s="41"/>
      <c r="H2644" s="41"/>
      <c r="I2644" s="52" t="s">
        <v>19184</v>
      </c>
      <c r="J2644" s="52"/>
      <c r="K2644" s="52"/>
      <c r="L2644" s="52"/>
      <c r="M2644" s="45"/>
      <c r="N2644" s="43"/>
    </row>
    <row r="2645" spans="1:14" ht="49.5" hidden="1" customHeight="1" x14ac:dyDescent="0.25">
      <c r="A2645" s="55" t="s">
        <v>51</v>
      </c>
      <c r="B2645" s="39" t="s">
        <v>5838</v>
      </c>
      <c r="C2645" s="40" t="s">
        <v>5030</v>
      </c>
      <c r="D2645" s="41" t="s">
        <v>8707</v>
      </c>
      <c r="E2645" s="41"/>
      <c r="F2645" s="41" t="s">
        <v>4988</v>
      </c>
      <c r="G2645" s="41" t="s">
        <v>49</v>
      </c>
      <c r="H2645" s="41"/>
      <c r="I2645" s="52" t="s">
        <v>19184</v>
      </c>
      <c r="J2645" s="52"/>
      <c r="K2645" s="52"/>
      <c r="L2645" s="52"/>
      <c r="M2645" s="45" t="s">
        <v>5035</v>
      </c>
      <c r="N2645" s="43"/>
    </row>
    <row r="2646" spans="1:14" ht="49.5" hidden="1" customHeight="1" x14ac:dyDescent="0.25">
      <c r="A2646" s="55" t="s">
        <v>1973</v>
      </c>
      <c r="B2646" s="39" t="s">
        <v>4947</v>
      </c>
      <c r="C2646" s="40" t="s">
        <v>1885</v>
      </c>
      <c r="D2646" s="41" t="s">
        <v>2030</v>
      </c>
      <c r="E2646" s="41"/>
      <c r="F2646" s="41"/>
      <c r="G2646" s="41" t="s">
        <v>2041</v>
      </c>
      <c r="H2646" s="41" t="s">
        <v>682</v>
      </c>
      <c r="I2646" s="52" t="s">
        <v>19184</v>
      </c>
      <c r="J2646" s="52"/>
      <c r="K2646" s="52"/>
      <c r="L2646" s="52"/>
      <c r="M2646" s="42" t="s">
        <v>25712</v>
      </c>
      <c r="N2646" s="43"/>
    </row>
    <row r="2647" spans="1:14" ht="49.5" hidden="1" customHeight="1" x14ac:dyDescent="0.25">
      <c r="A2647" s="55" t="s">
        <v>1045</v>
      </c>
      <c r="B2647" s="39" t="s">
        <v>8502</v>
      </c>
      <c r="C2647" s="44" t="s">
        <v>975</v>
      </c>
      <c r="D2647" s="41" t="s">
        <v>972</v>
      </c>
      <c r="E2647" s="41"/>
      <c r="F2647" s="41" t="s">
        <v>971</v>
      </c>
      <c r="G2647" s="41"/>
      <c r="H2647" s="41"/>
      <c r="I2647" s="52" t="s">
        <v>684</v>
      </c>
      <c r="J2647" s="52"/>
      <c r="K2647" s="52"/>
      <c r="L2647" s="52"/>
      <c r="M2647" s="45"/>
      <c r="N2647" s="43"/>
    </row>
    <row r="2648" spans="1:14" ht="49.5" hidden="1" customHeight="1" x14ac:dyDescent="0.25">
      <c r="A2648" s="55" t="s">
        <v>1045</v>
      </c>
      <c r="B2648" s="39" t="s">
        <v>4947</v>
      </c>
      <c r="C2648" s="40" t="s">
        <v>975</v>
      </c>
      <c r="D2648" s="41" t="s">
        <v>972</v>
      </c>
      <c r="E2648" s="41"/>
      <c r="F2648" s="41" t="s">
        <v>971</v>
      </c>
      <c r="G2648" s="41"/>
      <c r="H2648" s="41"/>
      <c r="I2648" s="52" t="s">
        <v>19184</v>
      </c>
      <c r="J2648" s="52"/>
      <c r="K2648" s="52"/>
      <c r="L2648" s="52" t="s">
        <v>684</v>
      </c>
      <c r="M2648" s="47"/>
      <c r="N2648" s="43"/>
    </row>
    <row r="2649" spans="1:14" ht="49.5" hidden="1" customHeight="1" x14ac:dyDescent="0.25">
      <c r="A2649" s="55" t="s">
        <v>51</v>
      </c>
      <c r="B2649" s="39" t="s">
        <v>8502</v>
      </c>
      <c r="C2649" s="44" t="s">
        <v>2905</v>
      </c>
      <c r="D2649" s="41" t="s">
        <v>8890</v>
      </c>
      <c r="E2649" s="41"/>
      <c r="F2649" s="41" t="s">
        <v>2915</v>
      </c>
      <c r="G2649" s="41" t="s">
        <v>49</v>
      </c>
      <c r="H2649" s="41"/>
      <c r="I2649" s="52" t="s">
        <v>19184</v>
      </c>
      <c r="J2649" s="52"/>
      <c r="K2649" s="52"/>
      <c r="L2649" s="52"/>
      <c r="M2649" s="45" t="s">
        <v>2911</v>
      </c>
      <c r="N2649" s="43"/>
    </row>
    <row r="2650" spans="1:14" ht="49.5" customHeight="1" x14ac:dyDescent="0.25">
      <c r="A2650" s="55" t="s">
        <v>1359</v>
      </c>
      <c r="B2650" s="39" t="s">
        <v>5872</v>
      </c>
      <c r="C2650" s="40" t="s">
        <v>20207</v>
      </c>
      <c r="D2650" s="41" t="s">
        <v>20522</v>
      </c>
      <c r="E2650" s="41" t="s">
        <v>684</v>
      </c>
      <c r="F2650" s="41" t="s">
        <v>20206</v>
      </c>
      <c r="G2650" s="41"/>
      <c r="H2650" s="41"/>
      <c r="I2650" s="52" t="s">
        <v>19184</v>
      </c>
      <c r="J2650" s="52"/>
      <c r="K2650" s="52" t="s">
        <v>684</v>
      </c>
      <c r="L2650" s="52"/>
      <c r="M2650" s="45" t="s">
        <v>19184</v>
      </c>
      <c r="N2650" s="48" t="s">
        <v>26086</v>
      </c>
    </row>
    <row r="2651" spans="1:14" ht="49.5" hidden="1" customHeight="1" x14ac:dyDescent="0.25">
      <c r="A2651" s="55" t="s">
        <v>1045</v>
      </c>
      <c r="B2651" s="39" t="s">
        <v>8502</v>
      </c>
      <c r="C2651" s="44" t="s">
        <v>9725</v>
      </c>
      <c r="D2651" s="41" t="s">
        <v>9728</v>
      </c>
      <c r="E2651" s="41"/>
      <c r="F2651" s="41" t="s">
        <v>891</v>
      </c>
      <c r="G2651" s="41"/>
      <c r="H2651" s="41"/>
      <c r="I2651" s="52" t="s">
        <v>19184</v>
      </c>
      <c r="J2651" s="52"/>
      <c r="K2651" s="52"/>
      <c r="L2651" s="52"/>
      <c r="M2651" s="45"/>
      <c r="N2651" s="43"/>
    </row>
    <row r="2652" spans="1:14" ht="49.5" hidden="1" customHeight="1" x14ac:dyDescent="0.25">
      <c r="A2652" s="55" t="s">
        <v>1045</v>
      </c>
      <c r="B2652" s="39" t="s">
        <v>8502</v>
      </c>
      <c r="C2652" s="44" t="s">
        <v>11804</v>
      </c>
      <c r="D2652" s="41" t="s">
        <v>11807</v>
      </c>
      <c r="E2652" s="41"/>
      <c r="F2652" s="41" t="s">
        <v>410</v>
      </c>
      <c r="G2652" s="41"/>
      <c r="H2652" s="41"/>
      <c r="I2652" s="52" t="s">
        <v>19184</v>
      </c>
      <c r="J2652" s="52"/>
      <c r="K2652" s="52" t="s">
        <v>684</v>
      </c>
      <c r="L2652" s="52"/>
      <c r="M2652" s="45"/>
      <c r="N2652" s="43"/>
    </row>
    <row r="2653" spans="1:14" ht="49.5" hidden="1" customHeight="1" x14ac:dyDescent="0.25">
      <c r="A2653" s="55" t="s">
        <v>1045</v>
      </c>
      <c r="B2653" s="39" t="s">
        <v>4947</v>
      </c>
      <c r="C2653" s="40" t="s">
        <v>18653</v>
      </c>
      <c r="D2653" s="41" t="s">
        <v>18650</v>
      </c>
      <c r="E2653" s="41"/>
      <c r="F2653" s="41" t="s">
        <v>10063</v>
      </c>
      <c r="G2653" s="41"/>
      <c r="H2653" s="41" t="s">
        <v>682</v>
      </c>
      <c r="I2653" s="52" t="s">
        <v>19184</v>
      </c>
      <c r="J2653" s="52"/>
      <c r="K2653" s="52"/>
      <c r="L2653" s="52"/>
      <c r="M2653" s="47"/>
      <c r="N2653" s="43"/>
    </row>
    <row r="2654" spans="1:14" ht="49.5" hidden="1" customHeight="1" x14ac:dyDescent="0.25">
      <c r="A2654" s="55" t="s">
        <v>51</v>
      </c>
      <c r="B2654" s="39" t="s">
        <v>4947</v>
      </c>
      <c r="C2654" s="40" t="s">
        <v>14787</v>
      </c>
      <c r="D2654" s="41" t="s">
        <v>18165</v>
      </c>
      <c r="E2654" s="41"/>
      <c r="F2654" s="41" t="s">
        <v>14786</v>
      </c>
      <c r="G2654" s="41" t="s">
        <v>154</v>
      </c>
      <c r="H2654" s="41"/>
      <c r="I2654" s="52" t="s">
        <v>19184</v>
      </c>
      <c r="J2654" s="52"/>
      <c r="K2654" s="52"/>
      <c r="L2654" s="52"/>
      <c r="M2654" s="42" t="s">
        <v>25713</v>
      </c>
      <c r="N2654" s="43"/>
    </row>
    <row r="2655" spans="1:14" ht="49.5" hidden="1" customHeight="1" x14ac:dyDescent="0.25">
      <c r="A2655" s="55" t="s">
        <v>1973</v>
      </c>
      <c r="B2655" s="39" t="s">
        <v>13002</v>
      </c>
      <c r="C2655" s="40" t="s">
        <v>24735</v>
      </c>
      <c r="D2655" s="41" t="s">
        <v>25338</v>
      </c>
      <c r="E2655" s="41"/>
      <c r="F2655" s="41"/>
      <c r="G2655" s="41" t="s">
        <v>2041</v>
      </c>
      <c r="H2655" s="41" t="s">
        <v>25386</v>
      </c>
      <c r="I2655" s="52" t="s">
        <v>19184</v>
      </c>
      <c r="J2655" s="52"/>
      <c r="K2655" s="52"/>
      <c r="L2655" s="52"/>
      <c r="M2655" s="45" t="s">
        <v>24734</v>
      </c>
      <c r="N2655" s="43"/>
    </row>
    <row r="2656" spans="1:14" ht="49.5" hidden="1" customHeight="1" x14ac:dyDescent="0.25">
      <c r="A2656" s="55" t="s">
        <v>1973</v>
      </c>
      <c r="B2656" s="39" t="s">
        <v>5838</v>
      </c>
      <c r="C2656" s="40" t="s">
        <v>22072</v>
      </c>
      <c r="D2656" s="41" t="s">
        <v>25053</v>
      </c>
      <c r="E2656" s="41"/>
      <c r="F2656" s="41"/>
      <c r="G2656" s="41" t="s">
        <v>2041</v>
      </c>
      <c r="H2656" s="41"/>
      <c r="I2656" s="52" t="s">
        <v>19184</v>
      </c>
      <c r="J2656" s="52"/>
      <c r="K2656" s="52"/>
      <c r="L2656" s="52"/>
      <c r="M2656" s="45" t="s">
        <v>22071</v>
      </c>
      <c r="N2656" s="43"/>
    </row>
    <row r="2657" spans="1:14" ht="49.5" hidden="1" customHeight="1" x14ac:dyDescent="0.25">
      <c r="A2657" s="55" t="s">
        <v>51</v>
      </c>
      <c r="B2657" s="39" t="s">
        <v>8502</v>
      </c>
      <c r="C2657" s="44" t="s">
        <v>6318</v>
      </c>
      <c r="D2657" s="41" t="s">
        <v>8856</v>
      </c>
      <c r="E2657" s="41"/>
      <c r="F2657" s="41" t="s">
        <v>2643</v>
      </c>
      <c r="G2657" s="41" t="s">
        <v>49</v>
      </c>
      <c r="H2657" s="41" t="s">
        <v>682</v>
      </c>
      <c r="I2657" s="52" t="s">
        <v>19184</v>
      </c>
      <c r="J2657" s="52"/>
      <c r="K2657" s="52"/>
      <c r="L2657" s="52"/>
      <c r="M2657" s="45" t="s">
        <v>6323</v>
      </c>
      <c r="N2657" s="43"/>
    </row>
    <row r="2658" spans="1:14" ht="49.5" hidden="1" customHeight="1" x14ac:dyDescent="0.25">
      <c r="A2658" s="55" t="s">
        <v>1973</v>
      </c>
      <c r="B2658" s="39" t="s">
        <v>8502</v>
      </c>
      <c r="C2658" s="44" t="s">
        <v>22858</v>
      </c>
      <c r="D2658" s="41" t="s">
        <v>25250</v>
      </c>
      <c r="E2658" s="41"/>
      <c r="F2658" s="41"/>
      <c r="G2658" s="41" t="s">
        <v>2041</v>
      </c>
      <c r="H2658" s="41" t="s">
        <v>25867</v>
      </c>
      <c r="I2658" s="52" t="s">
        <v>19184</v>
      </c>
      <c r="J2658" s="52"/>
      <c r="K2658" s="52"/>
      <c r="L2658" s="52"/>
      <c r="M2658" s="45" t="s">
        <v>22857</v>
      </c>
      <c r="N2658" s="43"/>
    </row>
    <row r="2659" spans="1:14" ht="49.5" hidden="1" customHeight="1" x14ac:dyDescent="0.25">
      <c r="A2659" s="55" t="s">
        <v>1045</v>
      </c>
      <c r="B2659" s="39" t="s">
        <v>8502</v>
      </c>
      <c r="C2659" s="44" t="s">
        <v>10578</v>
      </c>
      <c r="D2659" s="41" t="s">
        <v>8860</v>
      </c>
      <c r="E2659" s="41"/>
      <c r="F2659" s="41" t="s">
        <v>6355</v>
      </c>
      <c r="G2659" s="41"/>
      <c r="H2659" s="41"/>
      <c r="I2659" s="52" t="s">
        <v>684</v>
      </c>
      <c r="J2659" s="52"/>
      <c r="K2659" s="52"/>
      <c r="L2659" s="52"/>
      <c r="M2659" s="45"/>
      <c r="N2659" s="43"/>
    </row>
    <row r="2660" spans="1:14" ht="49.5" hidden="1" customHeight="1" x14ac:dyDescent="0.25">
      <c r="A2660" s="55" t="s">
        <v>51</v>
      </c>
      <c r="B2660" s="39" t="s">
        <v>8502</v>
      </c>
      <c r="C2660" s="44" t="s">
        <v>6354</v>
      </c>
      <c r="D2660" s="41" t="s">
        <v>8860</v>
      </c>
      <c r="E2660" s="41"/>
      <c r="F2660" s="41" t="s">
        <v>6355</v>
      </c>
      <c r="G2660" s="41" t="s">
        <v>49</v>
      </c>
      <c r="H2660" s="41"/>
      <c r="I2660" s="52" t="s">
        <v>19184</v>
      </c>
      <c r="J2660" s="52"/>
      <c r="K2660" s="52"/>
      <c r="L2660" s="52"/>
      <c r="M2660" s="45" t="s">
        <v>6360</v>
      </c>
      <c r="N2660" s="43"/>
    </row>
    <row r="2661" spans="1:14" ht="49.5" hidden="1" customHeight="1" x14ac:dyDescent="0.25">
      <c r="A2661" s="55" t="s">
        <v>1045</v>
      </c>
      <c r="B2661" s="39" t="s">
        <v>13002</v>
      </c>
      <c r="C2661" s="40" t="s">
        <v>12476</v>
      </c>
      <c r="D2661" s="41" t="s">
        <v>8860</v>
      </c>
      <c r="E2661" s="41"/>
      <c r="F2661" s="41" t="s">
        <v>6355</v>
      </c>
      <c r="G2661" s="41"/>
      <c r="H2661" s="41"/>
      <c r="I2661" s="52" t="s">
        <v>19184</v>
      </c>
      <c r="J2661" s="52"/>
      <c r="K2661" s="52"/>
      <c r="L2661" s="52"/>
      <c r="M2661" s="45"/>
      <c r="N2661" s="43"/>
    </row>
    <row r="2662" spans="1:14" ht="49.5" hidden="1" customHeight="1" x14ac:dyDescent="0.25">
      <c r="A2662" s="55" t="s">
        <v>51</v>
      </c>
      <c r="B2662" s="39" t="s">
        <v>13002</v>
      </c>
      <c r="C2662" s="40" t="s">
        <v>16913</v>
      </c>
      <c r="D2662" s="41" t="s">
        <v>18240</v>
      </c>
      <c r="E2662" s="41"/>
      <c r="F2662" s="41" t="s">
        <v>16229</v>
      </c>
      <c r="G2662" s="41" t="s">
        <v>49</v>
      </c>
      <c r="H2662" s="41" t="s">
        <v>682</v>
      </c>
      <c r="I2662" s="52" t="s">
        <v>19184</v>
      </c>
      <c r="J2662" s="52"/>
      <c r="K2662" s="52"/>
      <c r="L2662" s="52"/>
      <c r="M2662" s="45" t="s">
        <v>16919</v>
      </c>
      <c r="N2662" s="43"/>
    </row>
    <row r="2663" spans="1:14" ht="49.5" hidden="1" customHeight="1" x14ac:dyDescent="0.25">
      <c r="A2663" s="55" t="s">
        <v>1973</v>
      </c>
      <c r="B2663" s="39" t="s">
        <v>8502</v>
      </c>
      <c r="C2663" s="44" t="s">
        <v>23787</v>
      </c>
      <c r="D2663" s="41" t="s">
        <v>25143</v>
      </c>
      <c r="E2663" s="41"/>
      <c r="F2663" s="41"/>
      <c r="G2663" s="41" t="s">
        <v>2041</v>
      </c>
      <c r="H2663" s="41" t="s">
        <v>682</v>
      </c>
      <c r="I2663" s="52" t="s">
        <v>19184</v>
      </c>
      <c r="J2663" s="52"/>
      <c r="K2663" s="52"/>
      <c r="L2663" s="52"/>
      <c r="M2663" s="45" t="s">
        <v>23786</v>
      </c>
      <c r="N2663" s="43"/>
    </row>
    <row r="2664" spans="1:14" ht="49.5" hidden="1" customHeight="1" x14ac:dyDescent="0.25">
      <c r="A2664" s="55" t="s">
        <v>1045</v>
      </c>
      <c r="B2664" s="39" t="s">
        <v>8502</v>
      </c>
      <c r="C2664" s="44" t="s">
        <v>3324</v>
      </c>
      <c r="D2664" s="41" t="s">
        <v>8954</v>
      </c>
      <c r="E2664" s="41"/>
      <c r="F2664" s="41" t="s">
        <v>891</v>
      </c>
      <c r="G2664" s="41"/>
      <c r="H2664" s="41" t="s">
        <v>25385</v>
      </c>
      <c r="I2664" s="52" t="s">
        <v>684</v>
      </c>
      <c r="J2664" s="52"/>
      <c r="K2664" s="52"/>
      <c r="L2664" s="52"/>
      <c r="M2664" s="45"/>
      <c r="N2664" s="43"/>
    </row>
    <row r="2665" spans="1:14" ht="49.5" hidden="1" customHeight="1" x14ac:dyDescent="0.25">
      <c r="A2665" s="55" t="s">
        <v>51</v>
      </c>
      <c r="B2665" s="39" t="s">
        <v>8502</v>
      </c>
      <c r="C2665" s="44" t="s">
        <v>3324</v>
      </c>
      <c r="D2665" s="41" t="s">
        <v>8954</v>
      </c>
      <c r="E2665" s="41"/>
      <c r="F2665" s="41" t="s">
        <v>395</v>
      </c>
      <c r="G2665" s="41" t="s">
        <v>49</v>
      </c>
      <c r="H2665" s="41" t="s">
        <v>25385</v>
      </c>
      <c r="I2665" s="52" t="s">
        <v>19184</v>
      </c>
      <c r="J2665" s="52"/>
      <c r="K2665" s="52"/>
      <c r="L2665" s="52"/>
      <c r="M2665" s="45" t="s">
        <v>3330</v>
      </c>
      <c r="N2665" s="43"/>
    </row>
    <row r="2666" spans="1:14" ht="49.5" hidden="1" customHeight="1" x14ac:dyDescent="0.25">
      <c r="A2666" s="55" t="s">
        <v>1359</v>
      </c>
      <c r="B2666" s="39" t="s">
        <v>8502</v>
      </c>
      <c r="C2666" s="44" t="s">
        <v>3324</v>
      </c>
      <c r="D2666" s="41" t="s">
        <v>14629</v>
      </c>
      <c r="E2666" s="41"/>
      <c r="F2666" s="41" t="s">
        <v>1296</v>
      </c>
      <c r="G2666" s="41"/>
      <c r="H2666" s="41" t="s">
        <v>25385</v>
      </c>
      <c r="I2666" s="52" t="s">
        <v>684</v>
      </c>
      <c r="J2666" s="52"/>
      <c r="K2666" s="52"/>
      <c r="L2666" s="52"/>
      <c r="M2666" s="45" t="s">
        <v>13713</v>
      </c>
      <c r="N2666" s="43"/>
    </row>
    <row r="2667" spans="1:14" ht="49.5" hidden="1" customHeight="1" x14ac:dyDescent="0.25">
      <c r="A2667" s="55" t="s">
        <v>1973</v>
      </c>
      <c r="B2667" s="39" t="s">
        <v>8502</v>
      </c>
      <c r="C2667" s="44" t="s">
        <v>23166</v>
      </c>
      <c r="D2667" s="41" t="s">
        <v>25213</v>
      </c>
      <c r="E2667" s="41"/>
      <c r="F2667" s="41"/>
      <c r="G2667" s="41" t="s">
        <v>2041</v>
      </c>
      <c r="H2667" s="41"/>
      <c r="I2667" s="52" t="s">
        <v>19184</v>
      </c>
      <c r="J2667" s="52"/>
      <c r="K2667" s="52"/>
      <c r="L2667" s="52"/>
      <c r="M2667" s="45" t="s">
        <v>23165</v>
      </c>
      <c r="N2667" s="43"/>
    </row>
    <row r="2668" spans="1:14" ht="49.5" hidden="1" customHeight="1" x14ac:dyDescent="0.25">
      <c r="A2668" s="55" t="s">
        <v>1045</v>
      </c>
      <c r="B2668" s="39" t="s">
        <v>4947</v>
      </c>
      <c r="C2668" s="40" t="s">
        <v>15015</v>
      </c>
      <c r="D2668" s="41" t="s">
        <v>18151</v>
      </c>
      <c r="E2668" s="41"/>
      <c r="F2668" s="41" t="s">
        <v>18369</v>
      </c>
      <c r="G2668" s="41"/>
      <c r="H2668" s="41"/>
      <c r="I2668" s="52" t="s">
        <v>684</v>
      </c>
      <c r="J2668" s="52"/>
      <c r="K2668" s="52"/>
      <c r="L2668" s="52"/>
      <c r="M2668" s="47"/>
      <c r="N2668" s="43"/>
    </row>
    <row r="2669" spans="1:14" ht="49.5" hidden="1" customHeight="1" x14ac:dyDescent="0.25">
      <c r="A2669" s="55" t="s">
        <v>51</v>
      </c>
      <c r="B2669" s="39" t="s">
        <v>4947</v>
      </c>
      <c r="C2669" s="40" t="s">
        <v>15015</v>
      </c>
      <c r="D2669" s="41" t="s">
        <v>18151</v>
      </c>
      <c r="E2669" s="41"/>
      <c r="F2669" s="41" t="s">
        <v>15014</v>
      </c>
      <c r="G2669" s="41" t="s">
        <v>154</v>
      </c>
      <c r="H2669" s="41"/>
      <c r="I2669" s="52" t="s">
        <v>19184</v>
      </c>
      <c r="J2669" s="52"/>
      <c r="K2669" s="52" t="s">
        <v>26089</v>
      </c>
      <c r="L2669" s="52"/>
      <c r="M2669" s="42" t="s">
        <v>25714</v>
      </c>
      <c r="N2669" s="43"/>
    </row>
    <row r="2670" spans="1:14" ht="49.5" hidden="1" customHeight="1" x14ac:dyDescent="0.25">
      <c r="A2670" s="55" t="s">
        <v>1973</v>
      </c>
      <c r="B2670" s="39" t="s">
        <v>13002</v>
      </c>
      <c r="C2670" s="40" t="s">
        <v>24604</v>
      </c>
      <c r="D2670" s="41" t="s">
        <v>25355</v>
      </c>
      <c r="E2670" s="41"/>
      <c r="F2670" s="41"/>
      <c r="G2670" s="41" t="s">
        <v>2041</v>
      </c>
      <c r="H2670" s="41"/>
      <c r="I2670" s="52" t="s">
        <v>19184</v>
      </c>
      <c r="J2670" s="52"/>
      <c r="K2670" s="52"/>
      <c r="L2670" s="52"/>
      <c r="M2670" s="45" t="s">
        <v>24603</v>
      </c>
      <c r="N2670" s="43"/>
    </row>
    <row r="2671" spans="1:14" ht="49.5" hidden="1" customHeight="1" x14ac:dyDescent="0.25">
      <c r="A2671" s="55" t="s">
        <v>1045</v>
      </c>
      <c r="B2671" s="39" t="s">
        <v>4947</v>
      </c>
      <c r="C2671" s="40" t="s">
        <v>18893</v>
      </c>
      <c r="D2671" s="41" t="s">
        <v>18890</v>
      </c>
      <c r="E2671" s="41"/>
      <c r="F2671" s="41" t="s">
        <v>1022</v>
      </c>
      <c r="G2671" s="41"/>
      <c r="H2671" s="41"/>
      <c r="I2671" s="52" t="s">
        <v>19184</v>
      </c>
      <c r="J2671" s="52"/>
      <c r="K2671" s="52" t="s">
        <v>684</v>
      </c>
      <c r="L2671" s="52" t="s">
        <v>684</v>
      </c>
      <c r="M2671" s="47"/>
      <c r="N2671" s="43"/>
    </row>
    <row r="2672" spans="1:14" ht="49.5" hidden="1" customHeight="1" x14ac:dyDescent="0.25">
      <c r="A2672" s="55" t="s">
        <v>1973</v>
      </c>
      <c r="B2672" s="39" t="s">
        <v>4947</v>
      </c>
      <c r="C2672" s="40" t="s">
        <v>20834</v>
      </c>
      <c r="D2672" s="41" t="s">
        <v>24993</v>
      </c>
      <c r="E2672" s="41"/>
      <c r="F2672" s="41"/>
      <c r="G2672" s="41" t="s">
        <v>2041</v>
      </c>
      <c r="H2672" s="41"/>
      <c r="I2672" s="52" t="s">
        <v>19184</v>
      </c>
      <c r="J2672" s="52"/>
      <c r="K2672" s="52" t="s">
        <v>26089</v>
      </c>
      <c r="L2672" s="52"/>
      <c r="M2672" s="42" t="s">
        <v>25715</v>
      </c>
      <c r="N2672" s="43"/>
    </row>
    <row r="2673" spans="1:14" ht="49.5" hidden="1" customHeight="1" x14ac:dyDescent="0.25">
      <c r="A2673" s="55" t="s">
        <v>1045</v>
      </c>
      <c r="B2673" s="39" t="s">
        <v>4947</v>
      </c>
      <c r="C2673" s="40" t="s">
        <v>936</v>
      </c>
      <c r="D2673" s="41" t="s">
        <v>933</v>
      </c>
      <c r="E2673" s="41"/>
      <c r="F2673" s="41" t="s">
        <v>757</v>
      </c>
      <c r="G2673" s="41"/>
      <c r="H2673" s="41" t="s">
        <v>685</v>
      </c>
      <c r="I2673" s="52" t="s">
        <v>684</v>
      </c>
      <c r="J2673" s="52"/>
      <c r="K2673" s="52" t="s">
        <v>684</v>
      </c>
      <c r="L2673" s="52"/>
      <c r="M2673" s="47"/>
      <c r="N2673" s="43"/>
    </row>
    <row r="2674" spans="1:14" ht="49.5" hidden="1" customHeight="1" x14ac:dyDescent="0.25">
      <c r="A2674" s="55" t="s">
        <v>51</v>
      </c>
      <c r="B2674" s="39" t="s">
        <v>4947</v>
      </c>
      <c r="C2674" s="40" t="s">
        <v>936</v>
      </c>
      <c r="D2674" s="41" t="s">
        <v>933</v>
      </c>
      <c r="E2674" s="41"/>
      <c r="F2674" s="41" t="s">
        <v>351</v>
      </c>
      <c r="G2674" s="41" t="s">
        <v>49</v>
      </c>
      <c r="H2674" s="41" t="s">
        <v>685</v>
      </c>
      <c r="I2674" s="52" t="s">
        <v>19184</v>
      </c>
      <c r="J2674" s="52"/>
      <c r="K2674" s="52" t="s">
        <v>684</v>
      </c>
      <c r="L2674" s="52"/>
      <c r="M2674" s="42" t="s">
        <v>25716</v>
      </c>
      <c r="N2674" s="43"/>
    </row>
    <row r="2675" spans="1:14" ht="49.5" hidden="1" customHeight="1" x14ac:dyDescent="0.25">
      <c r="A2675" s="55" t="s">
        <v>1045</v>
      </c>
      <c r="B2675" s="39" t="s">
        <v>13002</v>
      </c>
      <c r="C2675" s="40" t="s">
        <v>936</v>
      </c>
      <c r="D2675" s="41" t="s">
        <v>933</v>
      </c>
      <c r="E2675" s="41"/>
      <c r="F2675" s="41" t="s">
        <v>757</v>
      </c>
      <c r="G2675" s="41"/>
      <c r="H2675" s="41" t="s">
        <v>685</v>
      </c>
      <c r="I2675" s="52" t="s">
        <v>684</v>
      </c>
      <c r="J2675" s="52"/>
      <c r="K2675" s="52"/>
      <c r="L2675" s="52"/>
      <c r="M2675" s="45"/>
      <c r="N2675" s="43"/>
    </row>
    <row r="2676" spans="1:14" ht="49.5" hidden="1" customHeight="1" x14ac:dyDescent="0.25">
      <c r="A2676" s="55" t="s">
        <v>51</v>
      </c>
      <c r="B2676" s="39" t="s">
        <v>13002</v>
      </c>
      <c r="C2676" s="40" t="s">
        <v>16187</v>
      </c>
      <c r="D2676" s="41" t="s">
        <v>12307</v>
      </c>
      <c r="E2676" s="41"/>
      <c r="F2676" s="41" t="s">
        <v>3737</v>
      </c>
      <c r="G2676" s="41" t="s">
        <v>49</v>
      </c>
      <c r="H2676" s="41"/>
      <c r="I2676" s="52" t="s">
        <v>19184</v>
      </c>
      <c r="J2676" s="52"/>
      <c r="K2676" s="52"/>
      <c r="L2676" s="52"/>
      <c r="M2676" s="45" t="s">
        <v>16192</v>
      </c>
      <c r="N2676" s="43"/>
    </row>
    <row r="2677" spans="1:14" ht="49.5" hidden="1" customHeight="1" x14ac:dyDescent="0.25">
      <c r="A2677" s="55" t="s">
        <v>1045</v>
      </c>
      <c r="B2677" s="39" t="s">
        <v>13002</v>
      </c>
      <c r="C2677" s="40" t="s">
        <v>12304</v>
      </c>
      <c r="D2677" s="41" t="s">
        <v>12307</v>
      </c>
      <c r="E2677" s="41"/>
      <c r="F2677" s="41" t="s">
        <v>3737</v>
      </c>
      <c r="G2677" s="41"/>
      <c r="H2677" s="41"/>
      <c r="I2677" s="52" t="s">
        <v>684</v>
      </c>
      <c r="J2677" s="52"/>
      <c r="K2677" s="52"/>
      <c r="L2677" s="52"/>
      <c r="M2677" s="45"/>
      <c r="N2677" s="43"/>
    </row>
    <row r="2678" spans="1:14" ht="49.5" hidden="1" customHeight="1" x14ac:dyDescent="0.25">
      <c r="A2678" s="55" t="s">
        <v>51</v>
      </c>
      <c r="B2678" s="39" t="s">
        <v>13002</v>
      </c>
      <c r="C2678" s="40" t="s">
        <v>17361</v>
      </c>
      <c r="D2678" s="41" t="s">
        <v>18268</v>
      </c>
      <c r="E2678" s="41"/>
      <c r="F2678" s="41" t="s">
        <v>17362</v>
      </c>
      <c r="G2678" s="41" t="s">
        <v>154</v>
      </c>
      <c r="H2678" s="41"/>
      <c r="I2678" s="52" t="s">
        <v>19184</v>
      </c>
      <c r="J2678" s="52"/>
      <c r="K2678" s="52"/>
      <c r="L2678" s="52"/>
      <c r="M2678" s="45" t="s">
        <v>17367</v>
      </c>
      <c r="N2678" s="43"/>
    </row>
    <row r="2679" spans="1:14" ht="49.5" hidden="1" customHeight="1" x14ac:dyDescent="0.25">
      <c r="A2679" s="55" t="s">
        <v>1045</v>
      </c>
      <c r="B2679" s="39" t="s">
        <v>8502</v>
      </c>
      <c r="C2679" s="44" t="s">
        <v>4652</v>
      </c>
      <c r="D2679" s="41" t="s">
        <v>9143</v>
      </c>
      <c r="E2679" s="41"/>
      <c r="F2679" s="41" t="s">
        <v>10012</v>
      </c>
      <c r="G2679" s="41"/>
      <c r="H2679" s="41" t="s">
        <v>25385</v>
      </c>
      <c r="I2679" s="52" t="s">
        <v>684</v>
      </c>
      <c r="J2679" s="52"/>
      <c r="K2679" s="52"/>
      <c r="L2679" s="52"/>
      <c r="M2679" s="45"/>
      <c r="N2679" s="43"/>
    </row>
    <row r="2680" spans="1:14" ht="49.5" hidden="1" customHeight="1" x14ac:dyDescent="0.25">
      <c r="A2680" s="55" t="s">
        <v>51</v>
      </c>
      <c r="B2680" s="39" t="s">
        <v>8502</v>
      </c>
      <c r="C2680" s="44" t="s">
        <v>4652</v>
      </c>
      <c r="D2680" s="41" t="s">
        <v>9143</v>
      </c>
      <c r="E2680" s="41"/>
      <c r="F2680" s="41" t="s">
        <v>4070</v>
      </c>
      <c r="G2680" s="41" t="s">
        <v>154</v>
      </c>
      <c r="H2680" s="41" t="s">
        <v>25385</v>
      </c>
      <c r="I2680" s="52" t="s">
        <v>19184</v>
      </c>
      <c r="J2680" s="52"/>
      <c r="K2680" s="52"/>
      <c r="L2680" s="52"/>
      <c r="M2680" s="45" t="s">
        <v>4657</v>
      </c>
      <c r="N2680" s="43"/>
    </row>
    <row r="2681" spans="1:14" ht="49.5" hidden="1" customHeight="1" x14ac:dyDescent="0.25">
      <c r="A2681" s="55" t="s">
        <v>1045</v>
      </c>
      <c r="B2681" s="39" t="s">
        <v>4947</v>
      </c>
      <c r="C2681" s="40" t="s">
        <v>18792</v>
      </c>
      <c r="D2681" s="41" t="s">
        <v>18789</v>
      </c>
      <c r="E2681" s="41"/>
      <c r="F2681" s="41" t="s">
        <v>18788</v>
      </c>
      <c r="G2681" s="41"/>
      <c r="H2681" s="41"/>
      <c r="I2681" s="52" t="s">
        <v>19184</v>
      </c>
      <c r="J2681" s="52"/>
      <c r="K2681" s="52"/>
      <c r="L2681" s="52"/>
      <c r="M2681" s="47"/>
      <c r="N2681" s="43"/>
    </row>
    <row r="2682" spans="1:14" ht="49.5" hidden="1" customHeight="1" x14ac:dyDescent="0.25">
      <c r="A2682" s="55" t="s">
        <v>1359</v>
      </c>
      <c r="B2682" s="39" t="s">
        <v>13002</v>
      </c>
      <c r="C2682" s="40" t="s">
        <v>5184</v>
      </c>
      <c r="D2682" s="41" t="s">
        <v>14754</v>
      </c>
      <c r="E2682" s="41"/>
      <c r="F2682" s="41" t="s">
        <v>14458</v>
      </c>
      <c r="G2682" s="41"/>
      <c r="H2682" s="41"/>
      <c r="I2682" s="52" t="s">
        <v>19184</v>
      </c>
      <c r="J2682" s="52"/>
      <c r="K2682" s="52"/>
      <c r="L2682" s="52"/>
      <c r="M2682" s="45" t="s">
        <v>14459</v>
      </c>
      <c r="N2682" s="43"/>
    </row>
    <row r="2683" spans="1:14" ht="49.5" hidden="1" customHeight="1" x14ac:dyDescent="0.25">
      <c r="A2683" s="55" t="s">
        <v>1045</v>
      </c>
      <c r="B2683" s="39" t="s">
        <v>13002</v>
      </c>
      <c r="C2683" s="40" t="s">
        <v>12615</v>
      </c>
      <c r="D2683" s="41" t="s">
        <v>12618</v>
      </c>
      <c r="E2683" s="41"/>
      <c r="F2683" s="41" t="s">
        <v>9546</v>
      </c>
      <c r="G2683" s="41"/>
      <c r="H2683" s="41"/>
      <c r="I2683" s="52" t="s">
        <v>19184</v>
      </c>
      <c r="J2683" s="52"/>
      <c r="K2683" s="52"/>
      <c r="L2683" s="52"/>
      <c r="M2683" s="45"/>
      <c r="N2683" s="43"/>
    </row>
    <row r="2684" spans="1:14" ht="49.5" hidden="1" customHeight="1" x14ac:dyDescent="0.25">
      <c r="A2684" s="55" t="s">
        <v>51</v>
      </c>
      <c r="B2684" s="39" t="s">
        <v>13002</v>
      </c>
      <c r="C2684" s="40" t="s">
        <v>17319</v>
      </c>
      <c r="D2684" s="41" t="s">
        <v>18265</v>
      </c>
      <c r="E2684" s="41"/>
      <c r="F2684" s="41" t="s">
        <v>17320</v>
      </c>
      <c r="G2684" s="41" t="s">
        <v>154</v>
      </c>
      <c r="H2684" s="41" t="s">
        <v>25863</v>
      </c>
      <c r="I2684" s="52" t="s">
        <v>19184</v>
      </c>
      <c r="J2684" s="52"/>
      <c r="K2684" s="52"/>
      <c r="L2684" s="52"/>
      <c r="M2684" s="45" t="s">
        <v>17325</v>
      </c>
      <c r="N2684" s="43"/>
    </row>
    <row r="2685" spans="1:14" ht="49.5" hidden="1" customHeight="1" x14ac:dyDescent="0.25">
      <c r="A2685" s="55" t="s">
        <v>1045</v>
      </c>
      <c r="B2685" s="39" t="s">
        <v>8502</v>
      </c>
      <c r="C2685" s="44" t="s">
        <v>26028</v>
      </c>
      <c r="D2685" s="41" t="s">
        <v>10250</v>
      </c>
      <c r="E2685" s="41"/>
      <c r="F2685" s="41" t="s">
        <v>10251</v>
      </c>
      <c r="G2685" s="41"/>
      <c r="H2685" s="41"/>
      <c r="I2685" s="52" t="s">
        <v>19184</v>
      </c>
      <c r="J2685" s="52"/>
      <c r="K2685" s="52"/>
      <c r="L2685" s="52"/>
      <c r="M2685" s="45"/>
      <c r="N2685" s="43"/>
    </row>
    <row r="2686" spans="1:14" ht="49.5" hidden="1" customHeight="1" x14ac:dyDescent="0.25">
      <c r="A2686" s="55" t="s">
        <v>1045</v>
      </c>
      <c r="B2686" s="39" t="s">
        <v>8502</v>
      </c>
      <c r="C2686" s="44" t="s">
        <v>9938</v>
      </c>
      <c r="D2686" s="41" t="s">
        <v>9941</v>
      </c>
      <c r="E2686" s="41"/>
      <c r="F2686" s="41" t="s">
        <v>9942</v>
      </c>
      <c r="G2686" s="41"/>
      <c r="H2686" s="41"/>
      <c r="I2686" s="52" t="s">
        <v>19184</v>
      </c>
      <c r="J2686" s="52"/>
      <c r="K2686" s="52"/>
      <c r="L2686" s="52"/>
      <c r="M2686" s="45"/>
      <c r="N2686" s="43"/>
    </row>
    <row r="2687" spans="1:14" ht="49.5" hidden="1" customHeight="1" x14ac:dyDescent="0.25">
      <c r="A2687" s="55" t="s">
        <v>51</v>
      </c>
      <c r="B2687" s="39" t="s">
        <v>13002</v>
      </c>
      <c r="C2687" s="40" t="s">
        <v>16132</v>
      </c>
      <c r="D2687" s="41" t="s">
        <v>18190</v>
      </c>
      <c r="E2687" s="41"/>
      <c r="F2687" s="41" t="s">
        <v>16133</v>
      </c>
      <c r="G2687" s="41" t="s">
        <v>49</v>
      </c>
      <c r="H2687" s="41" t="s">
        <v>25863</v>
      </c>
      <c r="I2687" s="52" t="s">
        <v>19184</v>
      </c>
      <c r="J2687" s="52"/>
      <c r="K2687" s="52"/>
      <c r="L2687" s="52"/>
      <c r="M2687" s="45" t="s">
        <v>16137</v>
      </c>
      <c r="N2687" s="43"/>
    </row>
    <row r="2688" spans="1:14" ht="49.5" hidden="1" customHeight="1" x14ac:dyDescent="0.25">
      <c r="A2688" s="55" t="s">
        <v>51</v>
      </c>
      <c r="B2688" s="39" t="s">
        <v>13002</v>
      </c>
      <c r="C2688" s="40" t="s">
        <v>16878</v>
      </c>
      <c r="D2688" s="41" t="s">
        <v>18238</v>
      </c>
      <c r="E2688" s="41"/>
      <c r="F2688" s="41" t="s">
        <v>16385</v>
      </c>
      <c r="G2688" s="41" t="s">
        <v>49</v>
      </c>
      <c r="H2688" s="41"/>
      <c r="I2688" s="52" t="s">
        <v>19184</v>
      </c>
      <c r="J2688" s="52"/>
      <c r="K2688" s="52"/>
      <c r="L2688" s="52"/>
      <c r="M2688" s="45" t="s">
        <v>16883</v>
      </c>
      <c r="N2688" s="43"/>
    </row>
    <row r="2689" spans="1:14" ht="49.5" hidden="1" customHeight="1" x14ac:dyDescent="0.25">
      <c r="A2689" s="55" t="s">
        <v>1045</v>
      </c>
      <c r="B2689" s="39" t="s">
        <v>8502</v>
      </c>
      <c r="C2689" s="44" t="s">
        <v>4579</v>
      </c>
      <c r="D2689" s="41" t="s">
        <v>9129</v>
      </c>
      <c r="E2689" s="41"/>
      <c r="F2689" s="41" t="s">
        <v>899</v>
      </c>
      <c r="G2689" s="41"/>
      <c r="H2689" s="41"/>
      <c r="I2689" s="52" t="s">
        <v>684</v>
      </c>
      <c r="J2689" s="52"/>
      <c r="K2689" s="52"/>
      <c r="L2689" s="52"/>
      <c r="M2689" s="45"/>
      <c r="N2689" s="43"/>
    </row>
    <row r="2690" spans="1:14" ht="49.5" hidden="1" customHeight="1" x14ac:dyDescent="0.25">
      <c r="A2690" s="55" t="s">
        <v>51</v>
      </c>
      <c r="B2690" s="39" t="s">
        <v>8502</v>
      </c>
      <c r="C2690" s="44" t="s">
        <v>4579</v>
      </c>
      <c r="D2690" s="41" t="s">
        <v>9129</v>
      </c>
      <c r="E2690" s="41"/>
      <c r="F2690" s="41" t="s">
        <v>252</v>
      </c>
      <c r="G2690" s="41" t="s">
        <v>154</v>
      </c>
      <c r="H2690" s="41" t="s">
        <v>26045</v>
      </c>
      <c r="I2690" s="52" t="s">
        <v>19184</v>
      </c>
      <c r="J2690" s="52"/>
      <c r="K2690" s="52" t="s">
        <v>684</v>
      </c>
      <c r="L2690" s="52"/>
      <c r="M2690" s="45" t="s">
        <v>4584</v>
      </c>
      <c r="N2690" s="43"/>
    </row>
    <row r="2691" spans="1:14" ht="49.5" hidden="1" customHeight="1" x14ac:dyDescent="0.25">
      <c r="A2691" s="55" t="s">
        <v>1045</v>
      </c>
      <c r="B2691" s="39" t="s">
        <v>8502</v>
      </c>
      <c r="C2691" s="44" t="s">
        <v>10468</v>
      </c>
      <c r="D2691" s="41" t="s">
        <v>10471</v>
      </c>
      <c r="E2691" s="41"/>
      <c r="F2691" s="41" t="s">
        <v>10472</v>
      </c>
      <c r="G2691" s="41"/>
      <c r="H2691" s="41"/>
      <c r="I2691" s="52" t="s">
        <v>19184</v>
      </c>
      <c r="J2691" s="52"/>
      <c r="K2691" s="52"/>
      <c r="L2691" s="52"/>
      <c r="M2691" s="45"/>
      <c r="N2691" s="43"/>
    </row>
    <row r="2692" spans="1:14" ht="49.5" hidden="1" customHeight="1" x14ac:dyDescent="0.25">
      <c r="A2692" s="55" t="s">
        <v>51</v>
      </c>
      <c r="B2692" s="39" t="s">
        <v>4947</v>
      </c>
      <c r="C2692" s="40" t="s">
        <v>15264</v>
      </c>
      <c r="D2692" s="41" t="s">
        <v>18133</v>
      </c>
      <c r="E2692" s="41"/>
      <c r="F2692" s="41" t="s">
        <v>15263</v>
      </c>
      <c r="G2692" s="41" t="s">
        <v>154</v>
      </c>
      <c r="H2692" s="41"/>
      <c r="I2692" s="52" t="s">
        <v>19184</v>
      </c>
      <c r="J2692" s="52"/>
      <c r="K2692" s="52" t="s">
        <v>26089</v>
      </c>
      <c r="L2692" s="52"/>
      <c r="M2692" s="42" t="s">
        <v>25717</v>
      </c>
      <c r="N2692" s="43"/>
    </row>
    <row r="2693" spans="1:14" ht="49.5" hidden="1" customHeight="1" x14ac:dyDescent="0.25">
      <c r="A2693" s="55" t="s">
        <v>51</v>
      </c>
      <c r="B2693" s="39" t="s">
        <v>8502</v>
      </c>
      <c r="C2693" s="44" t="s">
        <v>26029</v>
      </c>
      <c r="D2693" s="41" t="s">
        <v>9047</v>
      </c>
      <c r="E2693" s="41"/>
      <c r="F2693" s="41" t="s">
        <v>4020</v>
      </c>
      <c r="G2693" s="41" t="s">
        <v>154</v>
      </c>
      <c r="H2693" s="41"/>
      <c r="I2693" s="52" t="s">
        <v>19184</v>
      </c>
      <c r="J2693" s="52"/>
      <c r="K2693" s="52" t="s">
        <v>684</v>
      </c>
      <c r="L2693" s="52"/>
      <c r="M2693" s="45" t="s">
        <v>4017</v>
      </c>
      <c r="N2693" s="43"/>
    </row>
    <row r="2694" spans="1:14" ht="49.5" hidden="1" customHeight="1" x14ac:dyDescent="0.25">
      <c r="A2694" s="55" t="s">
        <v>1359</v>
      </c>
      <c r="B2694" s="39" t="s">
        <v>8502</v>
      </c>
      <c r="C2694" s="44" t="s">
        <v>26029</v>
      </c>
      <c r="D2694" s="41" t="s">
        <v>14603</v>
      </c>
      <c r="E2694" s="41"/>
      <c r="F2694" s="41" t="s">
        <v>13530</v>
      </c>
      <c r="G2694" s="41"/>
      <c r="H2694" s="41"/>
      <c r="I2694" s="52" t="s">
        <v>684</v>
      </c>
      <c r="J2694" s="52"/>
      <c r="K2694" s="52"/>
      <c r="L2694" s="52"/>
      <c r="M2694" s="45" t="s">
        <v>13531</v>
      </c>
      <c r="N2694" s="43"/>
    </row>
    <row r="2695" spans="1:14" ht="49.5" hidden="1" customHeight="1" x14ac:dyDescent="0.25">
      <c r="A2695" s="55" t="s">
        <v>1973</v>
      </c>
      <c r="B2695" s="39" t="s">
        <v>4947</v>
      </c>
      <c r="C2695" s="40" t="s">
        <v>1616</v>
      </c>
      <c r="D2695" s="41" t="s">
        <v>2001</v>
      </c>
      <c r="E2695" s="41"/>
      <c r="F2695" s="41"/>
      <c r="G2695" s="41" t="s">
        <v>2041</v>
      </c>
      <c r="H2695" s="41" t="s">
        <v>685</v>
      </c>
      <c r="I2695" s="52" t="s">
        <v>19184</v>
      </c>
      <c r="J2695" s="52"/>
      <c r="K2695" s="52"/>
      <c r="L2695" s="52" t="s">
        <v>684</v>
      </c>
      <c r="M2695" s="42" t="s">
        <v>25718</v>
      </c>
      <c r="N2695" s="43"/>
    </row>
    <row r="2696" spans="1:14" ht="49.5" hidden="1" customHeight="1" x14ac:dyDescent="0.25">
      <c r="A2696" s="55" t="s">
        <v>1973</v>
      </c>
      <c r="B2696" s="39" t="s">
        <v>4947</v>
      </c>
      <c r="C2696" s="40" t="s">
        <v>1909</v>
      </c>
      <c r="D2696" s="41" t="s">
        <v>2033</v>
      </c>
      <c r="E2696" s="41"/>
      <c r="F2696" s="41"/>
      <c r="G2696" s="41" t="s">
        <v>2041</v>
      </c>
      <c r="H2696" s="41" t="s">
        <v>682</v>
      </c>
      <c r="I2696" s="52" t="s">
        <v>19184</v>
      </c>
      <c r="J2696" s="52"/>
      <c r="K2696" s="52" t="s">
        <v>684</v>
      </c>
      <c r="L2696" s="52"/>
      <c r="M2696" s="42" t="s">
        <v>25719</v>
      </c>
      <c r="N2696" s="43"/>
    </row>
    <row r="2697" spans="1:14" ht="49.5" hidden="1" customHeight="1" x14ac:dyDescent="0.25">
      <c r="A2697" s="55" t="s">
        <v>1973</v>
      </c>
      <c r="B2697" s="39" t="s">
        <v>8502</v>
      </c>
      <c r="C2697" s="44" t="s">
        <v>23019</v>
      </c>
      <c r="D2697" s="41" t="s">
        <v>25231</v>
      </c>
      <c r="E2697" s="41"/>
      <c r="F2697" s="41"/>
      <c r="G2697" s="41" t="s">
        <v>2041</v>
      </c>
      <c r="H2697" s="41" t="s">
        <v>685</v>
      </c>
      <c r="I2697" s="52" t="s">
        <v>19184</v>
      </c>
      <c r="J2697" s="52"/>
      <c r="K2697" s="52"/>
      <c r="L2697" s="52"/>
      <c r="M2697" s="45" t="s">
        <v>23018</v>
      </c>
      <c r="N2697" s="43"/>
    </row>
    <row r="2698" spans="1:14" ht="49.5" hidden="1" customHeight="1" x14ac:dyDescent="0.25">
      <c r="A2698" s="55" t="s">
        <v>1045</v>
      </c>
      <c r="B2698" s="39" t="s">
        <v>8502</v>
      </c>
      <c r="C2698" s="44" t="s">
        <v>10227</v>
      </c>
      <c r="D2698" s="41" t="s">
        <v>10230</v>
      </c>
      <c r="E2698" s="41"/>
      <c r="F2698" s="41" t="s">
        <v>2524</v>
      </c>
      <c r="G2698" s="41"/>
      <c r="H2698" s="41" t="s">
        <v>25385</v>
      </c>
      <c r="I2698" s="52" t="s">
        <v>19184</v>
      </c>
      <c r="J2698" s="52"/>
      <c r="K2698" s="52"/>
      <c r="L2698" s="52"/>
      <c r="M2698" s="45"/>
      <c r="N2698" s="43"/>
    </row>
    <row r="2699" spans="1:14" ht="49.5" hidden="1" customHeight="1" x14ac:dyDescent="0.25">
      <c r="A2699" s="55" t="s">
        <v>51</v>
      </c>
      <c r="B2699" s="39" t="s">
        <v>25762</v>
      </c>
      <c r="C2699" s="40" t="s">
        <v>15357</v>
      </c>
      <c r="D2699" s="41" t="s">
        <v>18126</v>
      </c>
      <c r="E2699" s="41"/>
      <c r="F2699" s="41" t="s">
        <v>6970</v>
      </c>
      <c r="G2699" s="41" t="s">
        <v>49</v>
      </c>
      <c r="H2699" s="41"/>
      <c r="I2699" s="52" t="s">
        <v>684</v>
      </c>
      <c r="J2699" s="52"/>
      <c r="K2699" s="52"/>
      <c r="L2699" s="52"/>
      <c r="M2699" s="45" t="s">
        <v>136</v>
      </c>
      <c r="N2699" s="43"/>
    </row>
    <row r="2700" spans="1:14" ht="49.5" hidden="1" customHeight="1" x14ac:dyDescent="0.25">
      <c r="A2700" s="55" t="s">
        <v>51</v>
      </c>
      <c r="B2700" s="39" t="s">
        <v>4947</v>
      </c>
      <c r="C2700" s="40" t="s">
        <v>15357</v>
      </c>
      <c r="D2700" s="41" t="s">
        <v>18126</v>
      </c>
      <c r="E2700" s="41"/>
      <c r="F2700" s="41" t="s">
        <v>6960</v>
      </c>
      <c r="G2700" s="41" t="s">
        <v>49</v>
      </c>
      <c r="H2700" s="41"/>
      <c r="I2700" s="52" t="s">
        <v>19184</v>
      </c>
      <c r="J2700" s="52" t="s">
        <v>684</v>
      </c>
      <c r="K2700" s="52" t="s">
        <v>684</v>
      </c>
      <c r="L2700" s="52"/>
      <c r="M2700" s="42" t="s">
        <v>136</v>
      </c>
      <c r="N2700" s="43"/>
    </row>
    <row r="2701" spans="1:14" ht="49.5" hidden="1" customHeight="1" x14ac:dyDescent="0.25">
      <c r="A2701" s="55" t="s">
        <v>51</v>
      </c>
      <c r="B2701" s="39" t="s">
        <v>13002</v>
      </c>
      <c r="C2701" s="40" t="s">
        <v>16810</v>
      </c>
      <c r="D2701" s="41" t="s">
        <v>18232</v>
      </c>
      <c r="E2701" s="41"/>
      <c r="F2701" s="41" t="s">
        <v>16811</v>
      </c>
      <c r="G2701" s="41" t="s">
        <v>49</v>
      </c>
      <c r="H2701" s="41"/>
      <c r="I2701" s="52" t="s">
        <v>19184</v>
      </c>
      <c r="J2701" s="52"/>
      <c r="K2701" s="52"/>
      <c r="L2701" s="52"/>
      <c r="M2701" s="45" t="s">
        <v>16815</v>
      </c>
      <c r="N2701" s="43"/>
    </row>
    <row r="2702" spans="1:14" ht="49.5" hidden="1" customHeight="1" x14ac:dyDescent="0.25">
      <c r="A2702" s="55" t="s">
        <v>1359</v>
      </c>
      <c r="B2702" s="39" t="s">
        <v>13002</v>
      </c>
      <c r="C2702" s="40" t="s">
        <v>14441</v>
      </c>
      <c r="D2702" s="41" t="s">
        <v>14752</v>
      </c>
      <c r="E2702" s="41"/>
      <c r="F2702" s="41" t="s">
        <v>14442</v>
      </c>
      <c r="G2702" s="41"/>
      <c r="H2702" s="41"/>
      <c r="I2702" s="52" t="s">
        <v>684</v>
      </c>
      <c r="J2702" s="52"/>
      <c r="K2702" s="52"/>
      <c r="L2702" s="52"/>
      <c r="M2702" s="45" t="s">
        <v>14443</v>
      </c>
      <c r="N2702" s="43"/>
    </row>
    <row r="2703" spans="1:14" ht="49.5" hidden="1" customHeight="1" x14ac:dyDescent="0.25">
      <c r="A2703" s="55" t="s">
        <v>1045</v>
      </c>
      <c r="B2703" s="39" t="s">
        <v>4947</v>
      </c>
      <c r="C2703" s="40" t="s">
        <v>18367</v>
      </c>
      <c r="D2703" s="41" t="s">
        <v>18364</v>
      </c>
      <c r="E2703" s="41"/>
      <c r="F2703" s="41" t="s">
        <v>6837</v>
      </c>
      <c r="G2703" s="41"/>
      <c r="H2703" s="41" t="s">
        <v>682</v>
      </c>
      <c r="I2703" s="52" t="s">
        <v>19184</v>
      </c>
      <c r="J2703" s="52"/>
      <c r="K2703" s="52"/>
      <c r="L2703" s="52"/>
      <c r="M2703" s="47"/>
      <c r="N2703" s="43"/>
    </row>
    <row r="2704" spans="1:14" ht="49.5" hidden="1" customHeight="1" x14ac:dyDescent="0.25">
      <c r="A2704" s="55" t="s">
        <v>1359</v>
      </c>
      <c r="B2704" s="39" t="s">
        <v>4947</v>
      </c>
      <c r="C2704" s="40" t="s">
        <v>18367</v>
      </c>
      <c r="D2704" s="41" t="s">
        <v>20492</v>
      </c>
      <c r="E2704" s="41"/>
      <c r="F2704" s="41" t="s">
        <v>13806</v>
      </c>
      <c r="G2704" s="41"/>
      <c r="H2704" s="41"/>
      <c r="I2704" s="52" t="s">
        <v>684</v>
      </c>
      <c r="J2704" s="52"/>
      <c r="K2704" s="52"/>
      <c r="L2704" s="52"/>
      <c r="M2704" s="42" t="s">
        <v>25720</v>
      </c>
      <c r="N2704" s="43"/>
    </row>
    <row r="2705" spans="1:14" ht="49.5" hidden="1" customHeight="1" x14ac:dyDescent="0.25">
      <c r="A2705" s="55" t="s">
        <v>1973</v>
      </c>
      <c r="B2705" s="39" t="s">
        <v>8502</v>
      </c>
      <c r="C2705" s="44" t="s">
        <v>23339</v>
      </c>
      <c r="D2705" s="41" t="s">
        <v>25195</v>
      </c>
      <c r="E2705" s="41"/>
      <c r="F2705" s="41"/>
      <c r="G2705" s="41" t="s">
        <v>2041</v>
      </c>
      <c r="H2705" s="41" t="s">
        <v>682</v>
      </c>
      <c r="I2705" s="52" t="s">
        <v>19184</v>
      </c>
      <c r="J2705" s="52"/>
      <c r="K2705" s="52"/>
      <c r="L2705" s="52"/>
      <c r="M2705" s="45" t="s">
        <v>23338</v>
      </c>
      <c r="N2705" s="43"/>
    </row>
    <row r="2706" spans="1:14" ht="49.5" hidden="1" customHeight="1" x14ac:dyDescent="0.25">
      <c r="A2706" s="55" t="s">
        <v>51</v>
      </c>
      <c r="B2706" s="39" t="s">
        <v>8502</v>
      </c>
      <c r="C2706" s="44" t="s">
        <v>7883</v>
      </c>
      <c r="D2706" s="41" t="s">
        <v>9078</v>
      </c>
      <c r="E2706" s="41"/>
      <c r="F2706" s="41" t="s">
        <v>7891</v>
      </c>
      <c r="G2706" s="41" t="s">
        <v>49</v>
      </c>
      <c r="H2706" s="41"/>
      <c r="I2706" s="52" t="s">
        <v>19184</v>
      </c>
      <c r="J2706" s="52"/>
      <c r="K2706" s="52"/>
      <c r="L2706" s="52"/>
      <c r="M2706" s="45" t="s">
        <v>7888</v>
      </c>
      <c r="N2706" s="43"/>
    </row>
    <row r="2707" spans="1:14" ht="49.5" hidden="1" customHeight="1" x14ac:dyDescent="0.25">
      <c r="A2707" s="55" t="s">
        <v>1045</v>
      </c>
      <c r="B2707" s="39" t="s">
        <v>8502</v>
      </c>
      <c r="C2707" s="44" t="s">
        <v>11023</v>
      </c>
      <c r="D2707" s="41" t="s">
        <v>9078</v>
      </c>
      <c r="E2707" s="41"/>
      <c r="F2707" s="41" t="s">
        <v>7891</v>
      </c>
      <c r="G2707" s="41"/>
      <c r="H2707" s="41"/>
      <c r="I2707" s="52" t="s">
        <v>19184</v>
      </c>
      <c r="J2707" s="52"/>
      <c r="K2707" s="52"/>
      <c r="L2707" s="52"/>
      <c r="M2707" s="45"/>
      <c r="N2707" s="43"/>
    </row>
    <row r="2708" spans="1:14" ht="49.5" hidden="1" customHeight="1" x14ac:dyDescent="0.25">
      <c r="A2708" s="55" t="s">
        <v>1045</v>
      </c>
      <c r="B2708" s="39" t="s">
        <v>5872</v>
      </c>
      <c r="C2708" s="40" t="s">
        <v>19071</v>
      </c>
      <c r="D2708" s="41" t="s">
        <v>19068</v>
      </c>
      <c r="E2708" s="41"/>
      <c r="F2708" s="41" t="s">
        <v>10074</v>
      </c>
      <c r="G2708" s="41"/>
      <c r="H2708" s="41"/>
      <c r="I2708" s="52" t="s">
        <v>19184</v>
      </c>
      <c r="J2708" s="52"/>
      <c r="K2708" s="52"/>
      <c r="L2708" s="52"/>
      <c r="M2708" s="45"/>
      <c r="N2708" s="43"/>
    </row>
    <row r="2709" spans="1:14" ht="49.5" hidden="1" customHeight="1" x14ac:dyDescent="0.25">
      <c r="A2709" s="55" t="s">
        <v>1045</v>
      </c>
      <c r="B2709" s="39" t="s">
        <v>8502</v>
      </c>
      <c r="C2709" s="44" t="s">
        <v>11821</v>
      </c>
      <c r="D2709" s="41" t="s">
        <v>11824</v>
      </c>
      <c r="E2709" s="41"/>
      <c r="F2709" s="41" t="s">
        <v>11030</v>
      </c>
      <c r="G2709" s="41"/>
      <c r="H2709" s="41"/>
      <c r="I2709" s="52" t="s">
        <v>19184</v>
      </c>
      <c r="J2709" s="52"/>
      <c r="K2709" s="52"/>
      <c r="L2709" s="52"/>
      <c r="M2709" s="45"/>
      <c r="N2709" s="43"/>
    </row>
    <row r="2710" spans="1:14" ht="49.5" hidden="1" customHeight="1" x14ac:dyDescent="0.25">
      <c r="A2710" s="55" t="s">
        <v>1045</v>
      </c>
      <c r="B2710" s="39" t="s">
        <v>4947</v>
      </c>
      <c r="C2710" s="40" t="s">
        <v>18450</v>
      </c>
      <c r="D2710" s="41" t="s">
        <v>11824</v>
      </c>
      <c r="E2710" s="41"/>
      <c r="F2710" s="41" t="s">
        <v>18447</v>
      </c>
      <c r="G2710" s="41"/>
      <c r="H2710" s="41"/>
      <c r="I2710" s="52" t="s">
        <v>19184</v>
      </c>
      <c r="J2710" s="52"/>
      <c r="K2710" s="52" t="s">
        <v>684</v>
      </c>
      <c r="L2710" s="52" t="s">
        <v>684</v>
      </c>
      <c r="M2710" s="47"/>
      <c r="N2710" s="43"/>
    </row>
    <row r="2711" spans="1:14" ht="49.5" hidden="1" customHeight="1" x14ac:dyDescent="0.25">
      <c r="A2711" s="55" t="s">
        <v>1359</v>
      </c>
      <c r="B2711" s="39" t="s">
        <v>4947</v>
      </c>
      <c r="C2711" s="40" t="s">
        <v>18450</v>
      </c>
      <c r="D2711" s="41" t="s">
        <v>20500</v>
      </c>
      <c r="E2711" s="41"/>
      <c r="F2711" s="41" t="s">
        <v>19467</v>
      </c>
      <c r="G2711" s="41"/>
      <c r="H2711" s="41"/>
      <c r="I2711" s="52" t="s">
        <v>684</v>
      </c>
      <c r="J2711" s="52"/>
      <c r="K2711" s="52"/>
      <c r="L2711" s="52"/>
      <c r="M2711" s="42" t="s">
        <v>25721</v>
      </c>
      <c r="N2711" s="43"/>
    </row>
    <row r="2712" spans="1:14" ht="49.5" hidden="1" customHeight="1" x14ac:dyDescent="0.25">
      <c r="A2712" s="55" t="s">
        <v>1045</v>
      </c>
      <c r="B2712" s="39" t="s">
        <v>8502</v>
      </c>
      <c r="C2712" s="44" t="s">
        <v>2418</v>
      </c>
      <c r="D2712" s="41" t="s">
        <v>8818</v>
      </c>
      <c r="E2712" s="41"/>
      <c r="F2712" s="41" t="s">
        <v>9615</v>
      </c>
      <c r="G2712" s="41"/>
      <c r="H2712" s="41"/>
      <c r="I2712" s="52" t="s">
        <v>684</v>
      </c>
      <c r="J2712" s="52"/>
      <c r="K2712" s="52"/>
      <c r="L2712" s="52"/>
      <c r="M2712" s="45"/>
      <c r="N2712" s="43"/>
    </row>
    <row r="2713" spans="1:14" ht="49.5" hidden="1" customHeight="1" x14ac:dyDescent="0.25">
      <c r="A2713" s="55" t="s">
        <v>51</v>
      </c>
      <c r="B2713" s="39" t="s">
        <v>8502</v>
      </c>
      <c r="C2713" s="44" t="s">
        <v>2418</v>
      </c>
      <c r="D2713" s="41" t="s">
        <v>8818</v>
      </c>
      <c r="E2713" s="41"/>
      <c r="F2713" s="41" t="s">
        <v>2387</v>
      </c>
      <c r="G2713" s="41" t="s">
        <v>49</v>
      </c>
      <c r="H2713" s="41"/>
      <c r="I2713" s="52" t="s">
        <v>19184</v>
      </c>
      <c r="J2713" s="52"/>
      <c r="K2713" s="52"/>
      <c r="L2713" s="52"/>
      <c r="M2713" s="45" t="s">
        <v>2423</v>
      </c>
      <c r="N2713" s="43"/>
    </row>
    <row r="2714" spans="1:14" ht="49.5" hidden="1" customHeight="1" x14ac:dyDescent="0.25">
      <c r="A2714" s="55" t="s">
        <v>1359</v>
      </c>
      <c r="B2714" s="39" t="s">
        <v>8502</v>
      </c>
      <c r="C2714" s="44" t="s">
        <v>2418</v>
      </c>
      <c r="D2714" s="41" t="s">
        <v>14709</v>
      </c>
      <c r="E2714" s="41"/>
      <c r="F2714" s="41" t="s">
        <v>13389</v>
      </c>
      <c r="G2714" s="41"/>
      <c r="H2714" s="41"/>
      <c r="I2714" s="52" t="s">
        <v>684</v>
      </c>
      <c r="J2714" s="52"/>
      <c r="K2714" s="52"/>
      <c r="L2714" s="52"/>
      <c r="M2714" s="45" t="s">
        <v>14206</v>
      </c>
      <c r="N2714" s="43"/>
    </row>
    <row r="2715" spans="1:14" ht="49.5" hidden="1" customHeight="1" x14ac:dyDescent="0.25">
      <c r="A2715" s="55" t="s">
        <v>1973</v>
      </c>
      <c r="B2715" s="39" t="s">
        <v>4947</v>
      </c>
      <c r="C2715" s="40" t="s">
        <v>20890</v>
      </c>
      <c r="D2715" s="41" t="s">
        <v>24986</v>
      </c>
      <c r="E2715" s="41"/>
      <c r="F2715" s="41"/>
      <c r="G2715" s="41" t="s">
        <v>2041</v>
      </c>
      <c r="H2715" s="41" t="s">
        <v>682</v>
      </c>
      <c r="I2715" s="52" t="s">
        <v>19184</v>
      </c>
      <c r="J2715" s="52"/>
      <c r="K2715" s="52"/>
      <c r="L2715" s="52"/>
      <c r="M2715" s="42" t="s">
        <v>25722</v>
      </c>
      <c r="N2715" s="43"/>
    </row>
    <row r="2716" spans="1:14" ht="49.5" hidden="1" customHeight="1" x14ac:dyDescent="0.25">
      <c r="A2716" s="55" t="s">
        <v>51</v>
      </c>
      <c r="B2716" s="39" t="s">
        <v>8502</v>
      </c>
      <c r="C2716" s="44" t="s">
        <v>6789</v>
      </c>
      <c r="D2716" s="41" t="s">
        <v>8917</v>
      </c>
      <c r="E2716" s="41"/>
      <c r="F2716" s="41" t="s">
        <v>6798</v>
      </c>
      <c r="G2716" s="41" t="s">
        <v>49</v>
      </c>
      <c r="H2716" s="41"/>
      <c r="I2716" s="52" t="s">
        <v>19184</v>
      </c>
      <c r="J2716" s="52"/>
      <c r="K2716" s="52"/>
      <c r="L2716" s="52"/>
      <c r="M2716" s="45" t="s">
        <v>6795</v>
      </c>
      <c r="N2716" s="43"/>
    </row>
    <row r="2717" spans="1:14" ht="49.5" hidden="1" customHeight="1" x14ac:dyDescent="0.25">
      <c r="A2717" s="55" t="s">
        <v>51</v>
      </c>
      <c r="B2717" s="39" t="s">
        <v>8502</v>
      </c>
      <c r="C2717" s="44" t="s">
        <v>3750</v>
      </c>
      <c r="D2717" s="41" t="s">
        <v>8917</v>
      </c>
      <c r="E2717" s="41"/>
      <c r="F2717" s="41" t="s">
        <v>307</v>
      </c>
      <c r="G2717" s="41" t="s">
        <v>49</v>
      </c>
      <c r="H2717" s="41" t="s">
        <v>2044</v>
      </c>
      <c r="I2717" s="52" t="s">
        <v>19184</v>
      </c>
      <c r="J2717" s="52"/>
      <c r="K2717" s="52"/>
      <c r="L2717" s="52"/>
      <c r="M2717" s="45" t="s">
        <v>3755</v>
      </c>
      <c r="N2717" s="43"/>
    </row>
    <row r="2718" spans="1:14" ht="49.5" hidden="1" customHeight="1" x14ac:dyDescent="0.25">
      <c r="A2718" s="55" t="s">
        <v>1973</v>
      </c>
      <c r="B2718" s="39" t="s">
        <v>8502</v>
      </c>
      <c r="C2718" s="44" t="s">
        <v>24263</v>
      </c>
      <c r="D2718" s="41" t="s">
        <v>8917</v>
      </c>
      <c r="E2718" s="41"/>
      <c r="F2718" s="41"/>
      <c r="G2718" s="41" t="s">
        <v>2041</v>
      </c>
      <c r="H2718" s="41" t="s">
        <v>2044</v>
      </c>
      <c r="I2718" s="52" t="s">
        <v>19184</v>
      </c>
      <c r="J2718" s="52"/>
      <c r="K2718" s="52"/>
      <c r="L2718" s="52"/>
      <c r="M2718" s="45" t="s">
        <v>24262</v>
      </c>
      <c r="N2718" s="43"/>
    </row>
    <row r="2719" spans="1:14" ht="49.5" hidden="1" customHeight="1" x14ac:dyDescent="0.25">
      <c r="A2719" s="55" t="s">
        <v>1045</v>
      </c>
      <c r="B2719" s="39" t="s">
        <v>8502</v>
      </c>
      <c r="C2719" s="44" t="s">
        <v>12007</v>
      </c>
      <c r="D2719" s="41" t="s">
        <v>8917</v>
      </c>
      <c r="E2719" s="41"/>
      <c r="F2719" s="41" t="s">
        <v>227</v>
      </c>
      <c r="G2719" s="41"/>
      <c r="H2719" s="41" t="s">
        <v>2044</v>
      </c>
      <c r="I2719" s="52" t="s">
        <v>19184</v>
      </c>
      <c r="J2719" s="52"/>
      <c r="K2719" s="52"/>
      <c r="L2719" s="52"/>
      <c r="M2719" s="45"/>
      <c r="N2719" s="43"/>
    </row>
    <row r="2720" spans="1:14" ht="49.5" hidden="1" customHeight="1" x14ac:dyDescent="0.25">
      <c r="A2720" s="55" t="s">
        <v>1045</v>
      </c>
      <c r="B2720" s="39" t="s">
        <v>8502</v>
      </c>
      <c r="C2720" s="44" t="s">
        <v>10848</v>
      </c>
      <c r="D2720" s="41" t="s">
        <v>10851</v>
      </c>
      <c r="E2720" s="41"/>
      <c r="F2720" s="41" t="s">
        <v>9615</v>
      </c>
      <c r="G2720" s="41"/>
      <c r="H2720" s="41"/>
      <c r="I2720" s="52" t="s">
        <v>19184</v>
      </c>
      <c r="J2720" s="52"/>
      <c r="K2720" s="52"/>
      <c r="L2720" s="52"/>
      <c r="M2720" s="45"/>
      <c r="N2720" s="43"/>
    </row>
    <row r="2721" spans="1:14" ht="49.5" hidden="1" customHeight="1" x14ac:dyDescent="0.25">
      <c r="A2721" s="55" t="s">
        <v>1045</v>
      </c>
      <c r="B2721" s="39" t="s">
        <v>8502</v>
      </c>
      <c r="C2721" s="44" t="s">
        <v>3930</v>
      </c>
      <c r="D2721" s="41" t="s">
        <v>9025</v>
      </c>
      <c r="E2721" s="41"/>
      <c r="F2721" s="41" t="s">
        <v>11608</v>
      </c>
      <c r="G2721" s="41"/>
      <c r="H2721" s="41" t="s">
        <v>2044</v>
      </c>
      <c r="I2721" s="52" t="s">
        <v>684</v>
      </c>
      <c r="J2721" s="52"/>
      <c r="K2721" s="52"/>
      <c r="L2721" s="52"/>
      <c r="M2721" s="45"/>
      <c r="N2721" s="43"/>
    </row>
    <row r="2722" spans="1:14" ht="49.5" hidden="1" customHeight="1" x14ac:dyDescent="0.25">
      <c r="A2722" s="55" t="s">
        <v>51</v>
      </c>
      <c r="B2722" s="39" t="s">
        <v>8502</v>
      </c>
      <c r="C2722" s="44" t="s">
        <v>3930</v>
      </c>
      <c r="D2722" s="41" t="s">
        <v>9025</v>
      </c>
      <c r="E2722" s="41"/>
      <c r="F2722" s="41" t="s">
        <v>3941</v>
      </c>
      <c r="G2722" s="41" t="s">
        <v>49</v>
      </c>
      <c r="H2722" s="41" t="s">
        <v>2044</v>
      </c>
      <c r="I2722" s="52" t="s">
        <v>19184</v>
      </c>
      <c r="J2722" s="52"/>
      <c r="K2722" s="52"/>
      <c r="L2722" s="52"/>
      <c r="M2722" s="45" t="s">
        <v>3936</v>
      </c>
      <c r="N2722" s="43"/>
    </row>
    <row r="2723" spans="1:14" ht="49.5" hidden="1" customHeight="1" x14ac:dyDescent="0.25">
      <c r="A2723" s="55" t="s">
        <v>1045</v>
      </c>
      <c r="B2723" s="39" t="s">
        <v>8502</v>
      </c>
      <c r="C2723" s="44" t="s">
        <v>8286</v>
      </c>
      <c r="D2723" s="41" t="s">
        <v>9140</v>
      </c>
      <c r="E2723" s="41"/>
      <c r="F2723" s="41" t="s">
        <v>9615</v>
      </c>
      <c r="G2723" s="41"/>
      <c r="H2723" s="41" t="s">
        <v>2044</v>
      </c>
      <c r="I2723" s="52" t="s">
        <v>684</v>
      </c>
      <c r="J2723" s="52"/>
      <c r="K2723" s="52"/>
      <c r="L2723" s="52"/>
      <c r="M2723" s="45"/>
      <c r="N2723" s="43"/>
    </row>
    <row r="2724" spans="1:14" ht="49.5" hidden="1" customHeight="1" x14ac:dyDescent="0.25">
      <c r="A2724" s="55" t="s">
        <v>51</v>
      </c>
      <c r="B2724" s="39" t="s">
        <v>8502</v>
      </c>
      <c r="C2724" s="44" t="s">
        <v>8286</v>
      </c>
      <c r="D2724" s="41" t="s">
        <v>9140</v>
      </c>
      <c r="E2724" s="41"/>
      <c r="F2724" s="41" t="s">
        <v>2387</v>
      </c>
      <c r="G2724" s="41" t="s">
        <v>154</v>
      </c>
      <c r="H2724" s="41" t="s">
        <v>2044</v>
      </c>
      <c r="I2724" s="52" t="s">
        <v>19184</v>
      </c>
      <c r="J2724" s="52"/>
      <c r="K2724" s="52"/>
      <c r="L2724" s="52"/>
      <c r="M2724" s="45" t="s">
        <v>8291</v>
      </c>
      <c r="N2724" s="43"/>
    </row>
    <row r="2725" spans="1:14" ht="49.5" hidden="1" customHeight="1" x14ac:dyDescent="0.25">
      <c r="A2725" s="55" t="s">
        <v>1045</v>
      </c>
      <c r="B2725" s="39" t="s">
        <v>8502</v>
      </c>
      <c r="C2725" s="44" t="s">
        <v>3312</v>
      </c>
      <c r="D2725" s="41" t="s">
        <v>8955</v>
      </c>
      <c r="E2725" s="41"/>
      <c r="F2725" s="41" t="s">
        <v>891</v>
      </c>
      <c r="G2725" s="41"/>
      <c r="H2725" s="41"/>
      <c r="I2725" s="52" t="s">
        <v>684</v>
      </c>
      <c r="J2725" s="52"/>
      <c r="K2725" s="52"/>
      <c r="L2725" s="52"/>
      <c r="M2725" s="45"/>
      <c r="N2725" s="43"/>
    </row>
    <row r="2726" spans="1:14" ht="49.5" hidden="1" customHeight="1" x14ac:dyDescent="0.25">
      <c r="A2726" s="55" t="s">
        <v>51</v>
      </c>
      <c r="B2726" s="39" t="s">
        <v>8502</v>
      </c>
      <c r="C2726" s="44" t="s">
        <v>3312</v>
      </c>
      <c r="D2726" s="41" t="s">
        <v>8955</v>
      </c>
      <c r="E2726" s="41"/>
      <c r="F2726" s="41" t="s">
        <v>395</v>
      </c>
      <c r="G2726" s="41" t="s">
        <v>49</v>
      </c>
      <c r="H2726" s="41"/>
      <c r="I2726" s="52" t="s">
        <v>19184</v>
      </c>
      <c r="J2726" s="52"/>
      <c r="K2726" s="52"/>
      <c r="L2726" s="52"/>
      <c r="M2726" s="45" t="s">
        <v>3318</v>
      </c>
      <c r="N2726" s="43"/>
    </row>
    <row r="2727" spans="1:14" ht="49.5" hidden="1" customHeight="1" x14ac:dyDescent="0.25">
      <c r="A2727" s="55" t="s">
        <v>1973</v>
      </c>
      <c r="B2727" s="39" t="s">
        <v>8502</v>
      </c>
      <c r="C2727" s="44" t="s">
        <v>24065</v>
      </c>
      <c r="D2727" s="41" t="s">
        <v>25116</v>
      </c>
      <c r="E2727" s="41"/>
      <c r="F2727" s="41"/>
      <c r="G2727" s="41" t="s">
        <v>2041</v>
      </c>
      <c r="H2727" s="41"/>
      <c r="I2727" s="52" t="s">
        <v>684</v>
      </c>
      <c r="J2727" s="52"/>
      <c r="K2727" s="52"/>
      <c r="L2727" s="52"/>
      <c r="M2727" s="45" t="s">
        <v>24064</v>
      </c>
      <c r="N2727" s="43"/>
    </row>
    <row r="2728" spans="1:14" ht="49.5" hidden="1" customHeight="1" x14ac:dyDescent="0.25">
      <c r="A2728" s="55" t="s">
        <v>51</v>
      </c>
      <c r="B2728" s="39" t="s">
        <v>8502</v>
      </c>
      <c r="C2728" s="44" t="s">
        <v>3047</v>
      </c>
      <c r="D2728" s="41" t="s">
        <v>8801</v>
      </c>
      <c r="E2728" s="41"/>
      <c r="F2728" s="41" t="s">
        <v>3043</v>
      </c>
      <c r="G2728" s="41" t="s">
        <v>49</v>
      </c>
      <c r="H2728" s="41" t="s">
        <v>2044</v>
      </c>
      <c r="I2728" s="52" t="s">
        <v>19184</v>
      </c>
      <c r="J2728" s="52"/>
      <c r="K2728" s="52"/>
      <c r="L2728" s="52"/>
      <c r="M2728" s="45" t="s">
        <v>3052</v>
      </c>
      <c r="N2728" s="43"/>
    </row>
    <row r="2729" spans="1:14" ht="49.5" hidden="1" customHeight="1" x14ac:dyDescent="0.25">
      <c r="A2729" s="55" t="s">
        <v>51</v>
      </c>
      <c r="B2729" s="39" t="s">
        <v>8502</v>
      </c>
      <c r="C2729" s="44" t="s">
        <v>26030</v>
      </c>
      <c r="D2729" s="41" t="s">
        <v>8801</v>
      </c>
      <c r="E2729" s="41"/>
      <c r="F2729" s="41" t="s">
        <v>2343</v>
      </c>
      <c r="G2729" s="41" t="s">
        <v>49</v>
      </c>
      <c r="H2729" s="41"/>
      <c r="I2729" s="52" t="s">
        <v>19184</v>
      </c>
      <c r="J2729" s="52"/>
      <c r="K2729" s="52"/>
      <c r="L2729" s="52"/>
      <c r="M2729" s="45" t="s">
        <v>2338</v>
      </c>
      <c r="N2729" s="43"/>
    </row>
    <row r="2730" spans="1:14" ht="49.5" hidden="1" customHeight="1" x14ac:dyDescent="0.25">
      <c r="A2730" s="55" t="s">
        <v>51</v>
      </c>
      <c r="B2730" s="39" t="s">
        <v>8502</v>
      </c>
      <c r="C2730" s="44" t="s">
        <v>3644</v>
      </c>
      <c r="D2730" s="41" t="s">
        <v>8801</v>
      </c>
      <c r="E2730" s="41"/>
      <c r="F2730" s="41" t="s">
        <v>3653</v>
      </c>
      <c r="G2730" s="41" t="s">
        <v>49</v>
      </c>
      <c r="H2730" s="41"/>
      <c r="I2730" s="52" t="s">
        <v>19184</v>
      </c>
      <c r="J2730" s="52"/>
      <c r="K2730" s="52"/>
      <c r="L2730" s="52"/>
      <c r="M2730" s="45" t="s">
        <v>3650</v>
      </c>
      <c r="N2730" s="43"/>
    </row>
    <row r="2731" spans="1:14" ht="49.5" hidden="1" customHeight="1" x14ac:dyDescent="0.25">
      <c r="A2731" s="55" t="s">
        <v>1045</v>
      </c>
      <c r="B2731" s="39" t="s">
        <v>8502</v>
      </c>
      <c r="C2731" s="44" t="s">
        <v>11472</v>
      </c>
      <c r="D2731" s="41" t="s">
        <v>8801</v>
      </c>
      <c r="E2731" s="41"/>
      <c r="F2731" s="41" t="s">
        <v>3653</v>
      </c>
      <c r="G2731" s="41"/>
      <c r="H2731" s="41"/>
      <c r="I2731" s="52" t="s">
        <v>19184</v>
      </c>
      <c r="J2731" s="52"/>
      <c r="K2731" s="52"/>
      <c r="L2731" s="52"/>
      <c r="M2731" s="45"/>
      <c r="N2731" s="43"/>
    </row>
    <row r="2732" spans="1:14" ht="49.5" hidden="1" customHeight="1" x14ac:dyDescent="0.25">
      <c r="A2732" s="55" t="s">
        <v>51</v>
      </c>
      <c r="B2732" s="39" t="s">
        <v>25762</v>
      </c>
      <c r="C2732" s="40" t="s">
        <v>25850</v>
      </c>
      <c r="D2732" s="41" t="s">
        <v>8801</v>
      </c>
      <c r="E2732" s="41"/>
      <c r="F2732" s="41" t="s">
        <v>12902</v>
      </c>
      <c r="G2732" s="41" t="s">
        <v>49</v>
      </c>
      <c r="H2732" s="41" t="s">
        <v>682</v>
      </c>
      <c r="I2732" s="52" t="s">
        <v>19184</v>
      </c>
      <c r="J2732" s="52"/>
      <c r="K2732" s="52"/>
      <c r="L2732" s="52"/>
      <c r="M2732" s="45" t="s">
        <v>25849</v>
      </c>
      <c r="N2732" s="43"/>
    </row>
    <row r="2733" spans="1:14" ht="49.5" hidden="1" customHeight="1" x14ac:dyDescent="0.25">
      <c r="A2733" s="55" t="s">
        <v>1973</v>
      </c>
      <c r="B2733" s="39" t="s">
        <v>4947</v>
      </c>
      <c r="C2733" s="40" t="s">
        <v>21659</v>
      </c>
      <c r="D2733" s="41" t="s">
        <v>24894</v>
      </c>
      <c r="E2733" s="41"/>
      <c r="F2733" s="41"/>
      <c r="G2733" s="41" t="s">
        <v>2041</v>
      </c>
      <c r="H2733" s="41" t="s">
        <v>2044</v>
      </c>
      <c r="I2733" s="52" t="s">
        <v>19184</v>
      </c>
      <c r="J2733" s="52"/>
      <c r="K2733" s="52"/>
      <c r="L2733" s="52"/>
      <c r="M2733" s="42" t="s">
        <v>25723</v>
      </c>
      <c r="N2733" s="43"/>
    </row>
    <row r="2734" spans="1:14" ht="49.5" hidden="1" customHeight="1" x14ac:dyDescent="0.25">
      <c r="A2734" s="55" t="s">
        <v>1973</v>
      </c>
      <c r="B2734" s="39" t="s">
        <v>8502</v>
      </c>
      <c r="C2734" s="44" t="s">
        <v>22747</v>
      </c>
      <c r="D2734" s="41" t="s">
        <v>24894</v>
      </c>
      <c r="E2734" s="41"/>
      <c r="F2734" s="41"/>
      <c r="G2734" s="41" t="s">
        <v>2041</v>
      </c>
      <c r="H2734" s="41" t="s">
        <v>25867</v>
      </c>
      <c r="I2734" s="52" t="s">
        <v>19184</v>
      </c>
      <c r="J2734" s="52"/>
      <c r="K2734" s="52"/>
      <c r="L2734" s="52"/>
      <c r="M2734" s="45" t="s">
        <v>22746</v>
      </c>
      <c r="N2734" s="43"/>
    </row>
    <row r="2735" spans="1:14" ht="49.5" hidden="1" customHeight="1" x14ac:dyDescent="0.25">
      <c r="A2735" s="55" t="s">
        <v>1973</v>
      </c>
      <c r="B2735" s="39" t="s">
        <v>4947</v>
      </c>
      <c r="C2735" s="40" t="s">
        <v>21612</v>
      </c>
      <c r="D2735" s="41" t="s">
        <v>24900</v>
      </c>
      <c r="E2735" s="41"/>
      <c r="F2735" s="41"/>
      <c r="G2735" s="41" t="s">
        <v>2041</v>
      </c>
      <c r="H2735" s="41"/>
      <c r="I2735" s="52" t="s">
        <v>19184</v>
      </c>
      <c r="J2735" s="52"/>
      <c r="K2735" s="52"/>
      <c r="L2735" s="52" t="s">
        <v>684</v>
      </c>
      <c r="M2735" s="42" t="s">
        <v>25724</v>
      </c>
      <c r="N2735" s="43"/>
    </row>
    <row r="2736" spans="1:14" ht="49.5" hidden="1" customHeight="1" x14ac:dyDescent="0.25">
      <c r="A2736" s="55" t="s">
        <v>1973</v>
      </c>
      <c r="B2736" s="39" t="s">
        <v>8502</v>
      </c>
      <c r="C2736" s="44" t="s">
        <v>24255</v>
      </c>
      <c r="D2736" s="41" t="s">
        <v>8986</v>
      </c>
      <c r="E2736" s="41"/>
      <c r="F2736" s="41"/>
      <c r="G2736" s="41" t="s">
        <v>2041</v>
      </c>
      <c r="H2736" s="41"/>
      <c r="I2736" s="52" t="s">
        <v>19184</v>
      </c>
      <c r="J2736" s="52"/>
      <c r="K2736" s="52"/>
      <c r="L2736" s="52"/>
      <c r="M2736" s="45" t="s">
        <v>24254</v>
      </c>
      <c r="N2736" s="43"/>
    </row>
    <row r="2737" spans="1:14" ht="49.5" hidden="1" customHeight="1" x14ac:dyDescent="0.25">
      <c r="A2737" s="55" t="s">
        <v>51</v>
      </c>
      <c r="B2737" s="39" t="s">
        <v>8502</v>
      </c>
      <c r="C2737" s="44" t="s">
        <v>26031</v>
      </c>
      <c r="D2737" s="41" t="s">
        <v>8986</v>
      </c>
      <c r="E2737" s="41"/>
      <c r="F2737" s="41" t="s">
        <v>7224</v>
      </c>
      <c r="G2737" s="41" t="s">
        <v>49</v>
      </c>
      <c r="H2737" s="41"/>
      <c r="I2737" s="52" t="s">
        <v>19184</v>
      </c>
      <c r="J2737" s="52"/>
      <c r="K2737" s="52"/>
      <c r="L2737" s="52"/>
      <c r="M2737" s="45" t="s">
        <v>7221</v>
      </c>
      <c r="N2737" s="43"/>
    </row>
    <row r="2738" spans="1:14" ht="49.5" hidden="1" customHeight="1" x14ac:dyDescent="0.25">
      <c r="A2738" s="55" t="s">
        <v>1045</v>
      </c>
      <c r="B2738" s="39" t="s">
        <v>8502</v>
      </c>
      <c r="C2738" s="44" t="s">
        <v>2730</v>
      </c>
      <c r="D2738" s="41" t="s">
        <v>8864</v>
      </c>
      <c r="E2738" s="41"/>
      <c r="F2738" s="41" t="s">
        <v>11058</v>
      </c>
      <c r="G2738" s="41"/>
      <c r="H2738" s="41" t="s">
        <v>2044</v>
      </c>
      <c r="I2738" s="52" t="s">
        <v>684</v>
      </c>
      <c r="J2738" s="52"/>
      <c r="K2738" s="52"/>
      <c r="L2738" s="52"/>
      <c r="M2738" s="45"/>
      <c r="N2738" s="43"/>
    </row>
    <row r="2739" spans="1:14" ht="49.5" hidden="1" customHeight="1" x14ac:dyDescent="0.25">
      <c r="A2739" s="55" t="s">
        <v>1973</v>
      </c>
      <c r="B2739" s="39" t="s">
        <v>8502</v>
      </c>
      <c r="C2739" s="44" t="s">
        <v>24319</v>
      </c>
      <c r="D2739" s="41" t="s">
        <v>8864</v>
      </c>
      <c r="E2739" s="41"/>
      <c r="F2739" s="41"/>
      <c r="G2739" s="41" t="s">
        <v>2041</v>
      </c>
      <c r="H2739" s="41" t="s">
        <v>2044</v>
      </c>
      <c r="I2739" s="52" t="s">
        <v>19184</v>
      </c>
      <c r="J2739" s="52"/>
      <c r="K2739" s="52"/>
      <c r="L2739" s="52"/>
      <c r="M2739" s="45" t="s">
        <v>24318</v>
      </c>
      <c r="N2739" s="43"/>
    </row>
    <row r="2740" spans="1:14" ht="49.5" hidden="1" customHeight="1" x14ac:dyDescent="0.25">
      <c r="A2740" s="55" t="s">
        <v>51</v>
      </c>
      <c r="B2740" s="39" t="s">
        <v>8502</v>
      </c>
      <c r="C2740" s="44" t="s">
        <v>2730</v>
      </c>
      <c r="D2740" s="41" t="s">
        <v>8864</v>
      </c>
      <c r="E2740" s="41"/>
      <c r="F2740" s="41" t="s">
        <v>2741</v>
      </c>
      <c r="G2740" s="41" t="s">
        <v>49</v>
      </c>
      <c r="H2740" s="41" t="s">
        <v>2044</v>
      </c>
      <c r="I2740" s="52" t="s">
        <v>19184</v>
      </c>
      <c r="J2740" s="52"/>
      <c r="K2740" s="52"/>
      <c r="L2740" s="52"/>
      <c r="M2740" s="45" t="s">
        <v>2736</v>
      </c>
      <c r="N2740" s="43"/>
    </row>
    <row r="2741" spans="1:14" ht="49.5" hidden="1" customHeight="1" x14ac:dyDescent="0.25">
      <c r="A2741" s="55" t="s">
        <v>1045</v>
      </c>
      <c r="B2741" s="39" t="s">
        <v>8502</v>
      </c>
      <c r="C2741" s="44" t="s">
        <v>6293</v>
      </c>
      <c r="D2741" s="41" t="s">
        <v>10720</v>
      </c>
      <c r="E2741" s="41"/>
      <c r="F2741" s="41" t="s">
        <v>763</v>
      </c>
      <c r="G2741" s="41"/>
      <c r="H2741" s="41" t="s">
        <v>25867</v>
      </c>
      <c r="I2741" s="52" t="s">
        <v>19184</v>
      </c>
      <c r="J2741" s="52"/>
      <c r="K2741" s="52"/>
      <c r="L2741" s="52"/>
      <c r="M2741" s="45"/>
      <c r="N2741" s="43"/>
    </row>
    <row r="2742" spans="1:14" ht="49.5" hidden="1" customHeight="1" x14ac:dyDescent="0.25">
      <c r="A2742" s="55" t="s">
        <v>51</v>
      </c>
      <c r="B2742" s="39" t="s">
        <v>8502</v>
      </c>
      <c r="C2742" s="44" t="s">
        <v>6293</v>
      </c>
      <c r="D2742" s="41" t="s">
        <v>8852</v>
      </c>
      <c r="E2742" s="41"/>
      <c r="F2742" s="41" t="s">
        <v>240</v>
      </c>
      <c r="G2742" s="41" t="s">
        <v>49</v>
      </c>
      <c r="H2742" s="41" t="s">
        <v>25867</v>
      </c>
      <c r="I2742" s="52" t="s">
        <v>684</v>
      </c>
      <c r="J2742" s="52"/>
      <c r="K2742" s="52"/>
      <c r="L2742" s="52"/>
      <c r="M2742" s="45" t="s">
        <v>6299</v>
      </c>
      <c r="N2742" s="43"/>
    </row>
    <row r="2743" spans="1:14" ht="49.5" hidden="1" customHeight="1" x14ac:dyDescent="0.25">
      <c r="A2743" s="55" t="s">
        <v>51</v>
      </c>
      <c r="B2743" s="39" t="s">
        <v>8502</v>
      </c>
      <c r="C2743" s="44" t="s">
        <v>6246</v>
      </c>
      <c r="D2743" s="41" t="s">
        <v>8841</v>
      </c>
      <c r="E2743" s="41"/>
      <c r="F2743" s="41" t="s">
        <v>6255</v>
      </c>
      <c r="G2743" s="41" t="s">
        <v>49</v>
      </c>
      <c r="H2743" s="41" t="s">
        <v>682</v>
      </c>
      <c r="I2743" s="52" t="s">
        <v>19184</v>
      </c>
      <c r="J2743" s="52"/>
      <c r="K2743" s="52"/>
      <c r="L2743" s="52"/>
      <c r="M2743" s="45" t="s">
        <v>6252</v>
      </c>
      <c r="N2743" s="43"/>
    </row>
    <row r="2744" spans="1:14" ht="49.5" hidden="1" customHeight="1" x14ac:dyDescent="0.25">
      <c r="A2744" s="55" t="s">
        <v>1045</v>
      </c>
      <c r="B2744" s="39" t="s">
        <v>8502</v>
      </c>
      <c r="C2744" s="44" t="s">
        <v>10222</v>
      </c>
      <c r="D2744" s="41" t="s">
        <v>8841</v>
      </c>
      <c r="E2744" s="41"/>
      <c r="F2744" s="41" t="s">
        <v>10225</v>
      </c>
      <c r="G2744" s="41"/>
      <c r="H2744" s="41"/>
      <c r="I2744" s="52" t="s">
        <v>19184</v>
      </c>
      <c r="J2744" s="52"/>
      <c r="K2744" s="52"/>
      <c r="L2744" s="52"/>
      <c r="M2744" s="45"/>
      <c r="N2744" s="43"/>
    </row>
    <row r="2745" spans="1:14" ht="49.5" hidden="1" customHeight="1" x14ac:dyDescent="0.25">
      <c r="A2745" s="55" t="s">
        <v>1045</v>
      </c>
      <c r="B2745" s="39" t="s">
        <v>8502</v>
      </c>
      <c r="C2745" s="44" t="s">
        <v>26032</v>
      </c>
      <c r="D2745" s="41" t="s">
        <v>10782</v>
      </c>
      <c r="E2745" s="41"/>
      <c r="F2745" s="41" t="s">
        <v>10783</v>
      </c>
      <c r="G2745" s="41"/>
      <c r="H2745" s="41"/>
      <c r="I2745" s="52" t="s">
        <v>19184</v>
      </c>
      <c r="J2745" s="52"/>
      <c r="K2745" s="52" t="s">
        <v>684</v>
      </c>
      <c r="L2745" s="52"/>
      <c r="M2745" s="45"/>
      <c r="N2745" s="43"/>
    </row>
    <row r="2746" spans="1:14" ht="49.5" hidden="1" customHeight="1" x14ac:dyDescent="0.25">
      <c r="A2746" s="55" t="s">
        <v>1045</v>
      </c>
      <c r="B2746" s="39" t="s">
        <v>5838</v>
      </c>
      <c r="C2746" s="40" t="s">
        <v>9297</v>
      </c>
      <c r="D2746" s="41" t="s">
        <v>9300</v>
      </c>
      <c r="E2746" s="41"/>
      <c r="F2746" s="41" t="s">
        <v>5100</v>
      </c>
      <c r="G2746" s="41"/>
      <c r="H2746" s="41"/>
      <c r="I2746" s="52" t="s">
        <v>19184</v>
      </c>
      <c r="J2746" s="52"/>
      <c r="K2746" s="52"/>
      <c r="L2746" s="52"/>
      <c r="M2746" s="45"/>
      <c r="N2746" s="43"/>
    </row>
    <row r="2747" spans="1:14" ht="49.5" hidden="1" customHeight="1" x14ac:dyDescent="0.25">
      <c r="A2747" s="55" t="s">
        <v>1973</v>
      </c>
      <c r="B2747" s="39" t="s">
        <v>4947</v>
      </c>
      <c r="C2747" s="40" t="s">
        <v>20937</v>
      </c>
      <c r="D2747" s="41" t="s">
        <v>24980</v>
      </c>
      <c r="E2747" s="41"/>
      <c r="F2747" s="41"/>
      <c r="G2747" s="41" t="s">
        <v>2041</v>
      </c>
      <c r="H2747" s="41"/>
      <c r="I2747" s="52" t="s">
        <v>19184</v>
      </c>
      <c r="J2747" s="52"/>
      <c r="K2747" s="52" t="s">
        <v>26089</v>
      </c>
      <c r="L2747" s="52"/>
      <c r="M2747" s="42" t="s">
        <v>25725</v>
      </c>
      <c r="N2747" s="43"/>
    </row>
    <row r="2748" spans="1:14" ht="49.5" hidden="1" customHeight="1" x14ac:dyDescent="0.25">
      <c r="A2748" s="55" t="s">
        <v>1045</v>
      </c>
      <c r="B2748" s="39" t="s">
        <v>4947</v>
      </c>
      <c r="C2748" s="40" t="s">
        <v>18878</v>
      </c>
      <c r="D2748" s="41" t="s">
        <v>8810</v>
      </c>
      <c r="E2748" s="41"/>
      <c r="F2748" s="41" t="s">
        <v>9203</v>
      </c>
      <c r="G2748" s="41"/>
      <c r="H2748" s="41" t="s">
        <v>682</v>
      </c>
      <c r="I2748" s="52" t="s">
        <v>19184</v>
      </c>
      <c r="J2748" s="52"/>
      <c r="K2748" s="52"/>
      <c r="L2748" s="52"/>
      <c r="M2748" s="47"/>
      <c r="N2748" s="43"/>
    </row>
    <row r="2749" spans="1:14" ht="49.5" hidden="1" customHeight="1" x14ac:dyDescent="0.25">
      <c r="A2749" s="55" t="s">
        <v>1973</v>
      </c>
      <c r="B2749" s="39" t="s">
        <v>8502</v>
      </c>
      <c r="C2749" s="44" t="s">
        <v>24214</v>
      </c>
      <c r="D2749" s="41" t="s">
        <v>8810</v>
      </c>
      <c r="E2749" s="41"/>
      <c r="F2749" s="41"/>
      <c r="G2749" s="41" t="s">
        <v>2041</v>
      </c>
      <c r="H2749" s="41" t="s">
        <v>2044</v>
      </c>
      <c r="I2749" s="52" t="s">
        <v>19184</v>
      </c>
      <c r="J2749" s="52"/>
      <c r="K2749" s="52"/>
      <c r="L2749" s="52"/>
      <c r="M2749" s="45" t="s">
        <v>24213</v>
      </c>
      <c r="N2749" s="43"/>
    </row>
    <row r="2750" spans="1:14" ht="49.5" hidden="1" customHeight="1" x14ac:dyDescent="0.25">
      <c r="A2750" s="55" t="s">
        <v>51</v>
      </c>
      <c r="B2750" s="39" t="s">
        <v>8502</v>
      </c>
      <c r="C2750" s="44" t="s">
        <v>6046</v>
      </c>
      <c r="D2750" s="41" t="s">
        <v>8810</v>
      </c>
      <c r="E2750" s="41"/>
      <c r="F2750" s="41" t="s">
        <v>6055</v>
      </c>
      <c r="G2750" s="41" t="s">
        <v>49</v>
      </c>
      <c r="H2750" s="41"/>
      <c r="I2750" s="52" t="s">
        <v>19184</v>
      </c>
      <c r="J2750" s="52"/>
      <c r="K2750" s="52"/>
      <c r="L2750" s="52"/>
      <c r="M2750" s="45" t="s">
        <v>6054</v>
      </c>
      <c r="N2750" s="43"/>
    </row>
    <row r="2751" spans="1:14" ht="49.5" hidden="1" customHeight="1" x14ac:dyDescent="0.25">
      <c r="A2751" s="55" t="s">
        <v>1045</v>
      </c>
      <c r="B2751" s="39" t="s">
        <v>8502</v>
      </c>
      <c r="C2751" s="44" t="s">
        <v>10064</v>
      </c>
      <c r="D2751" s="41" t="s">
        <v>8810</v>
      </c>
      <c r="E2751" s="41"/>
      <c r="F2751" s="41" t="s">
        <v>10067</v>
      </c>
      <c r="G2751" s="41"/>
      <c r="H2751" s="41" t="s">
        <v>2044</v>
      </c>
      <c r="I2751" s="52" t="s">
        <v>19184</v>
      </c>
      <c r="J2751" s="52"/>
      <c r="K2751" s="52"/>
      <c r="L2751" s="52"/>
      <c r="M2751" s="45"/>
      <c r="N2751" s="43"/>
    </row>
    <row r="2752" spans="1:14" ht="49.5" hidden="1" customHeight="1" x14ac:dyDescent="0.25">
      <c r="A2752" s="55" t="s">
        <v>1045</v>
      </c>
      <c r="B2752" s="39" t="s">
        <v>8502</v>
      </c>
      <c r="C2752" s="44" t="s">
        <v>6046</v>
      </c>
      <c r="D2752" s="41" t="s">
        <v>8810</v>
      </c>
      <c r="E2752" s="41"/>
      <c r="F2752" s="41" t="s">
        <v>11439</v>
      </c>
      <c r="G2752" s="41"/>
      <c r="H2752" s="41"/>
      <c r="I2752" s="52" t="s">
        <v>19184</v>
      </c>
      <c r="J2752" s="52"/>
      <c r="K2752" s="52"/>
      <c r="L2752" s="52"/>
      <c r="M2752" s="45"/>
      <c r="N2752" s="43"/>
    </row>
    <row r="2753" spans="1:14" ht="49.5" hidden="1" customHeight="1" x14ac:dyDescent="0.25">
      <c r="A2753" s="55" t="s">
        <v>1045</v>
      </c>
      <c r="B2753" s="39" t="s">
        <v>8502</v>
      </c>
      <c r="C2753" s="44" t="s">
        <v>9915</v>
      </c>
      <c r="D2753" s="41" t="s">
        <v>9918</v>
      </c>
      <c r="E2753" s="41"/>
      <c r="F2753" s="41" t="s">
        <v>9919</v>
      </c>
      <c r="G2753" s="41"/>
      <c r="H2753" s="41" t="s">
        <v>2044</v>
      </c>
      <c r="I2753" s="52" t="s">
        <v>19184</v>
      </c>
      <c r="J2753" s="52"/>
      <c r="K2753" s="52"/>
      <c r="L2753" s="52"/>
      <c r="M2753" s="45"/>
      <c r="N2753" s="43"/>
    </row>
    <row r="2754" spans="1:14" ht="49.5" hidden="1" customHeight="1" x14ac:dyDescent="0.25">
      <c r="A2754" s="55" t="s">
        <v>1973</v>
      </c>
      <c r="B2754" s="39" t="s">
        <v>4947</v>
      </c>
      <c r="C2754" s="40" t="s">
        <v>21366</v>
      </c>
      <c r="D2754" s="41" t="s">
        <v>12954</v>
      </c>
      <c r="E2754" s="41"/>
      <c r="F2754" s="41"/>
      <c r="G2754" s="41" t="s">
        <v>2041</v>
      </c>
      <c r="H2754" s="41" t="s">
        <v>682</v>
      </c>
      <c r="I2754" s="52" t="s">
        <v>19184</v>
      </c>
      <c r="J2754" s="52"/>
      <c r="K2754" s="52"/>
      <c r="L2754" s="52"/>
      <c r="M2754" s="42" t="s">
        <v>25726</v>
      </c>
      <c r="N2754" s="43"/>
    </row>
    <row r="2755" spans="1:14" ht="49.5" hidden="1" customHeight="1" x14ac:dyDescent="0.25">
      <c r="A2755" s="55" t="s">
        <v>1973</v>
      </c>
      <c r="B2755" s="39" t="s">
        <v>8502</v>
      </c>
      <c r="C2755" s="44" t="s">
        <v>23957</v>
      </c>
      <c r="D2755" s="41" t="s">
        <v>12954</v>
      </c>
      <c r="E2755" s="41"/>
      <c r="F2755" s="41"/>
      <c r="G2755" s="41" t="s">
        <v>2041</v>
      </c>
      <c r="H2755" s="41" t="s">
        <v>2044</v>
      </c>
      <c r="I2755" s="52" t="s">
        <v>19184</v>
      </c>
      <c r="J2755" s="52"/>
      <c r="K2755" s="52"/>
      <c r="L2755" s="52"/>
      <c r="M2755" s="45" t="s">
        <v>23956</v>
      </c>
      <c r="N2755" s="43"/>
    </row>
    <row r="2756" spans="1:14" ht="49.5" hidden="1" customHeight="1" x14ac:dyDescent="0.25">
      <c r="A2756" s="55" t="s">
        <v>1045</v>
      </c>
      <c r="B2756" s="39" t="s">
        <v>13002</v>
      </c>
      <c r="C2756" s="40" t="s">
        <v>12951</v>
      </c>
      <c r="D2756" s="41" t="s">
        <v>12954</v>
      </c>
      <c r="E2756" s="41"/>
      <c r="F2756" s="41" t="s">
        <v>12955</v>
      </c>
      <c r="G2756" s="41"/>
      <c r="H2756" s="41"/>
      <c r="I2756" s="52" t="s">
        <v>19184</v>
      </c>
      <c r="J2756" s="52"/>
      <c r="K2756" s="52"/>
      <c r="L2756" s="52"/>
      <c r="M2756" s="45"/>
      <c r="N2756" s="43"/>
    </row>
    <row r="2757" spans="1:14" ht="49.5" hidden="1" customHeight="1" x14ac:dyDescent="0.25">
      <c r="A2757" s="55" t="s">
        <v>1359</v>
      </c>
      <c r="B2757" s="39" t="s">
        <v>8502</v>
      </c>
      <c r="C2757" s="44" t="s">
        <v>12007</v>
      </c>
      <c r="D2757" s="41" t="s">
        <v>14714</v>
      </c>
      <c r="E2757" s="41"/>
      <c r="F2757" s="41" t="s">
        <v>14032</v>
      </c>
      <c r="G2757" s="41"/>
      <c r="H2757" s="41" t="s">
        <v>2044</v>
      </c>
      <c r="I2757" s="52" t="s">
        <v>19184</v>
      </c>
      <c r="J2757" s="52"/>
      <c r="K2757" s="52"/>
      <c r="L2757" s="52"/>
      <c r="M2757" s="45" t="s">
        <v>14246</v>
      </c>
      <c r="N2757" s="43"/>
    </row>
    <row r="2758" spans="1:14" ht="49.5" hidden="1" customHeight="1" x14ac:dyDescent="0.25">
      <c r="A2758" s="55" t="s">
        <v>1359</v>
      </c>
      <c r="B2758" s="39" t="s">
        <v>8502</v>
      </c>
      <c r="C2758" s="44" t="s">
        <v>3930</v>
      </c>
      <c r="D2758" s="41" t="s">
        <v>14689</v>
      </c>
      <c r="E2758" s="41"/>
      <c r="F2758" s="41" t="s">
        <v>14073</v>
      </c>
      <c r="G2758" s="41"/>
      <c r="H2758" s="41" t="s">
        <v>2044</v>
      </c>
      <c r="I2758" s="52" t="s">
        <v>19184</v>
      </c>
      <c r="J2758" s="52"/>
      <c r="K2758" s="52"/>
      <c r="L2758" s="52"/>
      <c r="M2758" s="45" t="s">
        <v>14074</v>
      </c>
      <c r="N2758" s="43"/>
    </row>
    <row r="2759" spans="1:14" ht="49.5" hidden="1" customHeight="1" x14ac:dyDescent="0.25">
      <c r="A2759" s="55" t="s">
        <v>1359</v>
      </c>
      <c r="B2759" s="39" t="s">
        <v>8502</v>
      </c>
      <c r="C2759" s="44" t="s">
        <v>8286</v>
      </c>
      <c r="D2759" s="41" t="s">
        <v>14641</v>
      </c>
      <c r="E2759" s="41"/>
      <c r="F2759" s="41" t="s">
        <v>13389</v>
      </c>
      <c r="G2759" s="41"/>
      <c r="H2759" s="41" t="s">
        <v>2044</v>
      </c>
      <c r="I2759" s="52" t="s">
        <v>19184</v>
      </c>
      <c r="J2759" s="52"/>
      <c r="K2759" s="52"/>
      <c r="L2759" s="52"/>
      <c r="M2759" s="45" t="s">
        <v>13795</v>
      </c>
      <c r="N2759" s="43"/>
    </row>
    <row r="2760" spans="1:14" ht="49.5" hidden="1" customHeight="1" x14ac:dyDescent="0.25">
      <c r="A2760" s="55" t="s">
        <v>1359</v>
      </c>
      <c r="B2760" s="39" t="s">
        <v>8502</v>
      </c>
      <c r="C2760" s="44" t="s">
        <v>3312</v>
      </c>
      <c r="D2760" s="41" t="s">
        <v>14652</v>
      </c>
      <c r="E2760" s="41"/>
      <c r="F2760" s="41" t="s">
        <v>1296</v>
      </c>
      <c r="G2760" s="41"/>
      <c r="H2760" s="41"/>
      <c r="I2760" s="52" t="s">
        <v>19184</v>
      </c>
      <c r="J2760" s="52"/>
      <c r="K2760" s="52"/>
      <c r="L2760" s="52"/>
      <c r="M2760" s="45" t="s">
        <v>13861</v>
      </c>
      <c r="N2760" s="43"/>
    </row>
    <row r="2761" spans="1:14" ht="49.5" hidden="1" customHeight="1" x14ac:dyDescent="0.25">
      <c r="A2761" s="55" t="s">
        <v>1359</v>
      </c>
      <c r="B2761" s="39" t="s">
        <v>8502</v>
      </c>
      <c r="C2761" s="44" t="s">
        <v>3047</v>
      </c>
      <c r="D2761" s="41" t="s">
        <v>14642</v>
      </c>
      <c r="E2761" s="41"/>
      <c r="F2761" s="41" t="s">
        <v>13800</v>
      </c>
      <c r="G2761" s="41"/>
      <c r="H2761" s="41" t="s">
        <v>2044</v>
      </c>
      <c r="I2761" s="52" t="s">
        <v>19184</v>
      </c>
      <c r="J2761" s="52"/>
      <c r="K2761" s="52"/>
      <c r="L2761" s="52"/>
      <c r="M2761" s="45" t="s">
        <v>13801</v>
      </c>
      <c r="N2761" s="43"/>
    </row>
    <row r="2762" spans="1:14" ht="49.5" hidden="1" customHeight="1" x14ac:dyDescent="0.25">
      <c r="A2762" s="55" t="s">
        <v>1359</v>
      </c>
      <c r="B2762" s="39" t="s">
        <v>8502</v>
      </c>
      <c r="C2762" s="44" t="s">
        <v>2730</v>
      </c>
      <c r="D2762" s="41" t="s">
        <v>14615</v>
      </c>
      <c r="E2762" s="41"/>
      <c r="F2762" s="41" t="s">
        <v>13606</v>
      </c>
      <c r="G2762" s="41"/>
      <c r="H2762" s="41" t="s">
        <v>2044</v>
      </c>
      <c r="I2762" s="52" t="s">
        <v>19184</v>
      </c>
      <c r="J2762" s="52"/>
      <c r="K2762" s="52"/>
      <c r="L2762" s="52"/>
      <c r="M2762" s="45" t="s">
        <v>13607</v>
      </c>
      <c r="N2762" s="43"/>
    </row>
    <row r="2763" spans="1:14" ht="49.5" hidden="1" customHeight="1" x14ac:dyDescent="0.25">
      <c r="A2763" s="55" t="s">
        <v>1359</v>
      </c>
      <c r="B2763" s="39" t="s">
        <v>8502</v>
      </c>
      <c r="C2763" s="44" t="s">
        <v>6293</v>
      </c>
      <c r="D2763" s="41" t="s">
        <v>14604</v>
      </c>
      <c r="E2763" s="41"/>
      <c r="F2763" s="41" t="s">
        <v>1131</v>
      </c>
      <c r="G2763" s="41"/>
      <c r="H2763" s="41" t="s">
        <v>25867</v>
      </c>
      <c r="I2763" s="52" t="s">
        <v>19184</v>
      </c>
      <c r="J2763" s="52"/>
      <c r="K2763" s="52"/>
      <c r="L2763" s="52"/>
      <c r="M2763" s="45" t="s">
        <v>13537</v>
      </c>
      <c r="N2763" s="43"/>
    </row>
    <row r="2764" spans="1:14" ht="49.5" hidden="1" customHeight="1" x14ac:dyDescent="0.25">
      <c r="A2764" s="55" t="s">
        <v>1973</v>
      </c>
      <c r="B2764" s="39" t="s">
        <v>8502</v>
      </c>
      <c r="C2764" s="44" t="s">
        <v>23261</v>
      </c>
      <c r="D2764" s="41" t="s">
        <v>25203</v>
      </c>
      <c r="E2764" s="41"/>
      <c r="F2764" s="41"/>
      <c r="G2764" s="41" t="s">
        <v>2041</v>
      </c>
      <c r="H2764" s="41"/>
      <c r="I2764" s="52" t="s">
        <v>19184</v>
      </c>
      <c r="J2764" s="52"/>
      <c r="K2764" s="52"/>
      <c r="L2764" s="52"/>
      <c r="M2764" s="45" t="s">
        <v>23260</v>
      </c>
      <c r="N2764" s="43"/>
    </row>
    <row r="2765" spans="1:14" ht="49.5" hidden="1" customHeight="1" x14ac:dyDescent="0.25">
      <c r="A2765" s="55" t="s">
        <v>1045</v>
      </c>
      <c r="B2765" s="39" t="s">
        <v>13002</v>
      </c>
      <c r="C2765" s="40" t="s">
        <v>12641</v>
      </c>
      <c r="D2765" s="41" t="s">
        <v>12644</v>
      </c>
      <c r="E2765" s="41"/>
      <c r="F2765" s="41" t="s">
        <v>5389</v>
      </c>
      <c r="G2765" s="41"/>
      <c r="H2765" s="41"/>
      <c r="I2765" s="52" t="s">
        <v>19184</v>
      </c>
      <c r="J2765" s="52"/>
      <c r="K2765" s="52"/>
      <c r="L2765" s="52"/>
      <c r="M2765" s="45"/>
      <c r="N2765" s="43"/>
    </row>
    <row r="2766" spans="1:14" ht="49.5" hidden="1" customHeight="1" x14ac:dyDescent="0.25">
      <c r="A2766" s="55" t="s">
        <v>1045</v>
      </c>
      <c r="B2766" s="39" t="s">
        <v>5838</v>
      </c>
      <c r="C2766" s="40" t="s">
        <v>5262</v>
      </c>
      <c r="D2766" s="41" t="s">
        <v>8725</v>
      </c>
      <c r="E2766" s="41"/>
      <c r="F2766" s="41" t="s">
        <v>9399</v>
      </c>
      <c r="G2766" s="41"/>
      <c r="H2766" s="41"/>
      <c r="I2766" s="52" t="s">
        <v>684</v>
      </c>
      <c r="J2766" s="52"/>
      <c r="K2766" s="52"/>
      <c r="L2766" s="52"/>
      <c r="M2766" s="45"/>
      <c r="N2766" s="43"/>
    </row>
    <row r="2767" spans="1:14" ht="49.5" hidden="1" customHeight="1" x14ac:dyDescent="0.25">
      <c r="A2767" s="55" t="s">
        <v>51</v>
      </c>
      <c r="B2767" s="39" t="s">
        <v>5838</v>
      </c>
      <c r="C2767" s="40" t="s">
        <v>5262</v>
      </c>
      <c r="D2767" s="41" t="s">
        <v>8725</v>
      </c>
      <c r="E2767" s="41"/>
      <c r="F2767" s="41" t="s">
        <v>5271</v>
      </c>
      <c r="G2767" s="41" t="s">
        <v>49</v>
      </c>
      <c r="H2767" s="41"/>
      <c r="I2767" s="52" t="s">
        <v>19184</v>
      </c>
      <c r="J2767" s="52"/>
      <c r="K2767" s="52"/>
      <c r="L2767" s="52"/>
      <c r="M2767" s="45" t="s">
        <v>5269</v>
      </c>
      <c r="N2767" s="43"/>
    </row>
    <row r="2768" spans="1:14" ht="49.5" hidden="1" customHeight="1" x14ac:dyDescent="0.25">
      <c r="A2768" s="55" t="s">
        <v>1359</v>
      </c>
      <c r="B2768" s="39" t="s">
        <v>5838</v>
      </c>
      <c r="C2768" s="40" t="s">
        <v>19891</v>
      </c>
      <c r="D2768" s="41" t="s">
        <v>14575</v>
      </c>
      <c r="E2768" s="41"/>
      <c r="F2768" s="41" t="s">
        <v>13272</v>
      </c>
      <c r="G2768" s="41"/>
      <c r="H2768" s="41"/>
      <c r="I2768" s="52" t="s">
        <v>19184</v>
      </c>
      <c r="J2768" s="52"/>
      <c r="K2768" s="52"/>
      <c r="L2768" s="52"/>
      <c r="M2768" s="45" t="s">
        <v>19889</v>
      </c>
      <c r="N2768" s="43"/>
    </row>
    <row r="2769" spans="1:14" ht="49.5" hidden="1" customHeight="1" x14ac:dyDescent="0.25">
      <c r="A2769" s="55" t="s">
        <v>1359</v>
      </c>
      <c r="B2769" s="39" t="s">
        <v>5838</v>
      </c>
      <c r="C2769" s="40" t="s">
        <v>5262</v>
      </c>
      <c r="D2769" s="41" t="s">
        <v>14575</v>
      </c>
      <c r="E2769" s="41"/>
      <c r="F2769" s="41" t="s">
        <v>13272</v>
      </c>
      <c r="G2769" s="41"/>
      <c r="H2769" s="41"/>
      <c r="I2769" s="52" t="s">
        <v>19184</v>
      </c>
      <c r="J2769" s="52"/>
      <c r="K2769" s="52"/>
      <c r="L2769" s="52"/>
      <c r="M2769" s="45" t="s">
        <v>5269</v>
      </c>
      <c r="N2769" s="43"/>
    </row>
    <row r="2770" spans="1:14" ht="49.5" hidden="1" customHeight="1" x14ac:dyDescent="0.25">
      <c r="A2770" s="55" t="s">
        <v>1045</v>
      </c>
      <c r="B2770" s="39" t="s">
        <v>4947</v>
      </c>
      <c r="C2770" s="40" t="s">
        <v>14933</v>
      </c>
      <c r="D2770" s="41" t="s">
        <v>18155</v>
      </c>
      <c r="E2770" s="41"/>
      <c r="F2770" s="41" t="s">
        <v>18676</v>
      </c>
      <c r="G2770" s="41"/>
      <c r="H2770" s="41"/>
      <c r="I2770" s="52" t="s">
        <v>684</v>
      </c>
      <c r="J2770" s="52"/>
      <c r="K2770" s="52"/>
      <c r="L2770" s="52"/>
      <c r="M2770" s="47"/>
      <c r="N2770" s="43"/>
    </row>
    <row r="2771" spans="1:14" ht="49.5" hidden="1" customHeight="1" x14ac:dyDescent="0.25">
      <c r="A2771" s="55" t="s">
        <v>51</v>
      </c>
      <c r="B2771" s="39" t="s">
        <v>4947</v>
      </c>
      <c r="C2771" s="40" t="s">
        <v>14933</v>
      </c>
      <c r="D2771" s="41" t="s">
        <v>18155</v>
      </c>
      <c r="E2771" s="41"/>
      <c r="F2771" s="41" t="s">
        <v>14932</v>
      </c>
      <c r="G2771" s="41" t="s">
        <v>154</v>
      </c>
      <c r="H2771" s="41"/>
      <c r="I2771" s="52" t="s">
        <v>19184</v>
      </c>
      <c r="J2771" s="52"/>
      <c r="K2771" s="52" t="s">
        <v>26089</v>
      </c>
      <c r="L2771" s="52"/>
      <c r="M2771" s="42" t="s">
        <v>25727</v>
      </c>
      <c r="N2771" s="43"/>
    </row>
    <row r="2772" spans="1:14" ht="49.5" hidden="1" customHeight="1" x14ac:dyDescent="0.25">
      <c r="A2772" s="55" t="s">
        <v>51</v>
      </c>
      <c r="B2772" s="39" t="s">
        <v>13002</v>
      </c>
      <c r="C2772" s="40" t="s">
        <v>17398</v>
      </c>
      <c r="D2772" s="41" t="s">
        <v>18270</v>
      </c>
      <c r="E2772" s="41"/>
      <c r="F2772" s="41" t="s">
        <v>17399</v>
      </c>
      <c r="G2772" s="41" t="s">
        <v>154</v>
      </c>
      <c r="H2772" s="41"/>
      <c r="I2772" s="52" t="s">
        <v>19184</v>
      </c>
      <c r="J2772" s="52"/>
      <c r="K2772" s="52"/>
      <c r="L2772" s="52"/>
      <c r="M2772" s="45" t="s">
        <v>17404</v>
      </c>
      <c r="N2772" s="43"/>
    </row>
    <row r="2773" spans="1:14" ht="49.5" hidden="1" customHeight="1" x14ac:dyDescent="0.25">
      <c r="A2773" s="55" t="s">
        <v>1045</v>
      </c>
      <c r="B2773" s="39" t="s">
        <v>4947</v>
      </c>
      <c r="C2773" s="40" t="s">
        <v>18429</v>
      </c>
      <c r="D2773" s="41" t="s">
        <v>18426</v>
      </c>
      <c r="E2773" s="41"/>
      <c r="F2773" s="41" t="s">
        <v>6837</v>
      </c>
      <c r="G2773" s="41"/>
      <c r="H2773" s="41" t="s">
        <v>682</v>
      </c>
      <c r="I2773" s="52" t="s">
        <v>19184</v>
      </c>
      <c r="J2773" s="52" t="s">
        <v>684</v>
      </c>
      <c r="K2773" s="52" t="s">
        <v>684</v>
      </c>
      <c r="L2773" s="52"/>
      <c r="M2773" s="47"/>
      <c r="N2773" s="43"/>
    </row>
    <row r="2774" spans="1:14" ht="49.5" hidden="1" customHeight="1" x14ac:dyDescent="0.25">
      <c r="A2774" s="55" t="s">
        <v>1973</v>
      </c>
      <c r="B2774" s="39" t="s">
        <v>4947</v>
      </c>
      <c r="C2774" s="40" t="s">
        <v>21210</v>
      </c>
      <c r="D2774" s="41" t="s">
        <v>24948</v>
      </c>
      <c r="E2774" s="41"/>
      <c r="F2774" s="41"/>
      <c r="G2774" s="41" t="s">
        <v>2041</v>
      </c>
      <c r="H2774" s="41"/>
      <c r="I2774" s="52" t="s">
        <v>19184</v>
      </c>
      <c r="J2774" s="52"/>
      <c r="K2774" s="52" t="s">
        <v>26089</v>
      </c>
      <c r="L2774" s="52"/>
      <c r="M2774" s="42" t="s">
        <v>25728</v>
      </c>
      <c r="N2774" s="43"/>
    </row>
    <row r="2775" spans="1:14" ht="49.5" hidden="1" customHeight="1" x14ac:dyDescent="0.25">
      <c r="A2775" s="55" t="s">
        <v>1973</v>
      </c>
      <c r="B2775" s="39" t="s">
        <v>13002</v>
      </c>
      <c r="C2775" s="40" t="s">
        <v>24798</v>
      </c>
      <c r="D2775" s="41" t="s">
        <v>25330</v>
      </c>
      <c r="E2775" s="41"/>
      <c r="F2775" s="41"/>
      <c r="G2775" s="41" t="s">
        <v>2041</v>
      </c>
      <c r="H2775" s="41"/>
      <c r="I2775" s="52" t="s">
        <v>19184</v>
      </c>
      <c r="J2775" s="52"/>
      <c r="K2775" s="52"/>
      <c r="L2775" s="52"/>
      <c r="M2775" s="45" t="s">
        <v>24797</v>
      </c>
      <c r="N2775" s="43"/>
    </row>
    <row r="2776" spans="1:14" ht="49.5" hidden="1" customHeight="1" x14ac:dyDescent="0.25">
      <c r="A2776" s="55" t="s">
        <v>51</v>
      </c>
      <c r="B2776" s="39" t="s">
        <v>8502</v>
      </c>
      <c r="C2776" s="44" t="s">
        <v>4345</v>
      </c>
      <c r="D2776" s="41" t="s">
        <v>9095</v>
      </c>
      <c r="E2776" s="41"/>
      <c r="F2776" s="41" t="s">
        <v>4355</v>
      </c>
      <c r="G2776" s="41" t="s">
        <v>154</v>
      </c>
      <c r="H2776" s="41"/>
      <c r="I2776" s="52" t="s">
        <v>684</v>
      </c>
      <c r="J2776" s="52"/>
      <c r="K2776" s="52"/>
      <c r="L2776" s="52"/>
      <c r="M2776" s="45" t="s">
        <v>4351</v>
      </c>
      <c r="N2776" s="43"/>
    </row>
    <row r="2777" spans="1:14" ht="49.5" hidden="1" customHeight="1" x14ac:dyDescent="0.25">
      <c r="A2777" s="55" t="s">
        <v>1045</v>
      </c>
      <c r="B2777" s="39" t="s">
        <v>8502</v>
      </c>
      <c r="C2777" s="44" t="s">
        <v>4345</v>
      </c>
      <c r="D2777" s="41" t="s">
        <v>9095</v>
      </c>
      <c r="E2777" s="41"/>
      <c r="F2777" s="41" t="s">
        <v>11128</v>
      </c>
      <c r="G2777" s="41"/>
      <c r="H2777" s="41"/>
      <c r="I2777" s="52" t="s">
        <v>684</v>
      </c>
      <c r="J2777" s="52"/>
      <c r="K2777" s="52"/>
      <c r="L2777" s="52"/>
      <c r="M2777" s="45"/>
      <c r="N2777" s="43"/>
    </row>
    <row r="2778" spans="1:14" ht="49.5" hidden="1" customHeight="1" x14ac:dyDescent="0.25">
      <c r="A2778" s="55" t="s">
        <v>1973</v>
      </c>
      <c r="B2778" s="39" t="s">
        <v>4947</v>
      </c>
      <c r="C2778" s="40" t="s">
        <v>20707</v>
      </c>
      <c r="D2778" s="41" t="s">
        <v>25008</v>
      </c>
      <c r="E2778" s="41"/>
      <c r="F2778" s="41"/>
      <c r="G2778" s="41" t="s">
        <v>2041</v>
      </c>
      <c r="H2778" s="41"/>
      <c r="I2778" s="52" t="s">
        <v>19184</v>
      </c>
      <c r="J2778" s="52"/>
      <c r="K2778" s="52" t="s">
        <v>26089</v>
      </c>
      <c r="L2778" s="52"/>
      <c r="M2778" s="42" t="s">
        <v>25729</v>
      </c>
      <c r="N2778" s="43"/>
    </row>
    <row r="2779" spans="1:14" ht="49.5" hidden="1" customHeight="1" x14ac:dyDescent="0.25">
      <c r="A2779" s="55" t="s">
        <v>1359</v>
      </c>
      <c r="B2779" s="39" t="s">
        <v>8502</v>
      </c>
      <c r="C2779" s="44" t="s">
        <v>4345</v>
      </c>
      <c r="D2779" s="41" t="s">
        <v>14670</v>
      </c>
      <c r="E2779" s="41"/>
      <c r="F2779" s="41" t="s">
        <v>13977</v>
      </c>
      <c r="G2779" s="41"/>
      <c r="H2779" s="41"/>
      <c r="I2779" s="52" t="s">
        <v>19184</v>
      </c>
      <c r="J2779" s="52"/>
      <c r="K2779" s="52"/>
      <c r="L2779" s="52"/>
      <c r="M2779" s="45" t="s">
        <v>13978</v>
      </c>
      <c r="N2779" s="43"/>
    </row>
    <row r="2780" spans="1:14" ht="49.5" hidden="1" customHeight="1" x14ac:dyDescent="0.25">
      <c r="A2780" s="55" t="s">
        <v>51</v>
      </c>
      <c r="B2780" s="39" t="s">
        <v>13002</v>
      </c>
      <c r="C2780" s="40" t="s">
        <v>17741</v>
      </c>
      <c r="D2780" s="41" t="s">
        <v>18288</v>
      </c>
      <c r="E2780" s="41"/>
      <c r="F2780" s="41" t="s">
        <v>15280</v>
      </c>
      <c r="G2780" s="41" t="s">
        <v>49</v>
      </c>
      <c r="H2780" s="41"/>
      <c r="I2780" s="52" t="s">
        <v>19184</v>
      </c>
      <c r="J2780" s="52"/>
      <c r="K2780" s="52"/>
      <c r="L2780" s="52"/>
      <c r="M2780" s="45" t="s">
        <v>17747</v>
      </c>
      <c r="N2780" s="43"/>
    </row>
    <row r="2781" spans="1:14" ht="49.5" hidden="1" customHeight="1" x14ac:dyDescent="0.25">
      <c r="A2781" s="55" t="s">
        <v>1045</v>
      </c>
      <c r="B2781" s="39" t="s">
        <v>5872</v>
      </c>
      <c r="C2781" s="40" t="s">
        <v>19097</v>
      </c>
      <c r="D2781" s="41" t="s">
        <v>19094</v>
      </c>
      <c r="E2781" s="41"/>
      <c r="F2781" s="41" t="s">
        <v>19093</v>
      </c>
      <c r="G2781" s="41"/>
      <c r="H2781" s="41"/>
      <c r="I2781" s="52" t="s">
        <v>19184</v>
      </c>
      <c r="J2781" s="52"/>
      <c r="K2781" s="52"/>
      <c r="L2781" s="52"/>
      <c r="M2781" s="45"/>
      <c r="N2781" s="43"/>
    </row>
    <row r="2782" spans="1:14" ht="49.5" hidden="1" customHeight="1" x14ac:dyDescent="0.25">
      <c r="A2782" s="55" t="s">
        <v>1359</v>
      </c>
      <c r="B2782" s="39" t="s">
        <v>4947</v>
      </c>
      <c r="C2782" s="40" t="s">
        <v>19277</v>
      </c>
      <c r="D2782" s="41" t="s">
        <v>20508</v>
      </c>
      <c r="E2782" s="41"/>
      <c r="F2782" s="41" t="s">
        <v>19276</v>
      </c>
      <c r="G2782" s="41"/>
      <c r="H2782" s="41" t="s">
        <v>2044</v>
      </c>
      <c r="I2782" s="52" t="s">
        <v>19184</v>
      </c>
      <c r="J2782" s="52"/>
      <c r="K2782" s="52"/>
      <c r="L2782" s="52"/>
      <c r="M2782" s="42" t="s">
        <v>25730</v>
      </c>
      <c r="N2782" s="43"/>
    </row>
    <row r="2783" spans="1:14" ht="49.5" hidden="1" customHeight="1" x14ac:dyDescent="0.25">
      <c r="A2783" s="55" t="s">
        <v>1045</v>
      </c>
      <c r="B2783" s="39" t="s">
        <v>8502</v>
      </c>
      <c r="C2783" s="44" t="s">
        <v>26034</v>
      </c>
      <c r="D2783" s="41" t="s">
        <v>11750</v>
      </c>
      <c r="E2783" s="41"/>
      <c r="F2783" s="41" t="s">
        <v>140</v>
      </c>
      <c r="G2783" s="41"/>
      <c r="H2783" s="41" t="s">
        <v>2046</v>
      </c>
      <c r="I2783" s="52" t="s">
        <v>19184</v>
      </c>
      <c r="J2783" s="52"/>
      <c r="K2783" s="52" t="s">
        <v>684</v>
      </c>
      <c r="L2783" s="52"/>
      <c r="M2783" s="45"/>
      <c r="N2783" s="43"/>
    </row>
    <row r="2784" spans="1:14" ht="49.5" hidden="1" customHeight="1" x14ac:dyDescent="0.25">
      <c r="A2784" s="55" t="s">
        <v>1045</v>
      </c>
      <c r="B2784" s="39" t="s">
        <v>8502</v>
      </c>
      <c r="C2784" s="44" t="s">
        <v>26033</v>
      </c>
      <c r="D2784" s="41" t="s">
        <v>11750</v>
      </c>
      <c r="E2784" s="41"/>
      <c r="F2784" s="41" t="s">
        <v>379</v>
      </c>
      <c r="G2784" s="41"/>
      <c r="H2784" s="41"/>
      <c r="I2784" s="52" t="s">
        <v>19184</v>
      </c>
      <c r="J2784" s="52"/>
      <c r="K2784" s="52" t="s">
        <v>684</v>
      </c>
      <c r="L2784" s="52"/>
      <c r="M2784" s="45"/>
      <c r="N2784" s="43"/>
    </row>
    <row r="2785" spans="1:14" ht="49.5" hidden="1" customHeight="1" x14ac:dyDescent="0.25">
      <c r="A2785" s="55" t="s">
        <v>1973</v>
      </c>
      <c r="B2785" s="39" t="s">
        <v>8502</v>
      </c>
      <c r="C2785" s="44" t="s">
        <v>22376</v>
      </c>
      <c r="D2785" s="41" t="s">
        <v>25305</v>
      </c>
      <c r="E2785" s="41"/>
      <c r="F2785" s="41"/>
      <c r="G2785" s="41" t="s">
        <v>2041</v>
      </c>
      <c r="H2785" s="41" t="s">
        <v>25386</v>
      </c>
      <c r="I2785" s="52" t="s">
        <v>19184</v>
      </c>
      <c r="J2785" s="52"/>
      <c r="K2785" s="52"/>
      <c r="L2785" s="52"/>
      <c r="M2785" s="45" t="s">
        <v>22375</v>
      </c>
      <c r="N2785" s="43"/>
    </row>
    <row r="2786" spans="1:14" ht="49.5" hidden="1" customHeight="1" x14ac:dyDescent="0.25">
      <c r="A2786" s="55" t="s">
        <v>51</v>
      </c>
      <c r="B2786" s="39" t="s">
        <v>25762</v>
      </c>
      <c r="C2786" s="40" t="s">
        <v>25845</v>
      </c>
      <c r="D2786" s="41" t="s">
        <v>25844</v>
      </c>
      <c r="E2786" s="41"/>
      <c r="F2786" s="41" t="s">
        <v>25843</v>
      </c>
      <c r="G2786" s="41" t="s">
        <v>49</v>
      </c>
      <c r="H2786" s="41" t="s">
        <v>685</v>
      </c>
      <c r="I2786" s="52" t="s">
        <v>19184</v>
      </c>
      <c r="J2786" s="52"/>
      <c r="K2786" s="52"/>
      <c r="L2786" s="52"/>
      <c r="M2786" s="45" t="s">
        <v>25842</v>
      </c>
      <c r="N2786" s="43"/>
    </row>
    <row r="2787" spans="1:14" ht="49.5" hidden="1" customHeight="1" x14ac:dyDescent="0.25">
      <c r="A2787" s="55" t="s">
        <v>1973</v>
      </c>
      <c r="B2787" s="39" t="s">
        <v>4947</v>
      </c>
      <c r="C2787" s="40" t="s">
        <v>20562</v>
      </c>
      <c r="D2787" s="41" t="s">
        <v>25026</v>
      </c>
      <c r="E2787" s="41"/>
      <c r="F2787" s="41"/>
      <c r="G2787" s="41" t="s">
        <v>2041</v>
      </c>
      <c r="H2787" s="41" t="s">
        <v>685</v>
      </c>
      <c r="I2787" s="52" t="s">
        <v>19184</v>
      </c>
      <c r="J2787" s="52"/>
      <c r="K2787" s="52" t="s">
        <v>26089</v>
      </c>
      <c r="L2787" s="52"/>
      <c r="M2787" s="42" t="s">
        <v>25731</v>
      </c>
      <c r="N2787" s="43"/>
    </row>
    <row r="2788" spans="1:14" ht="49.5" hidden="1" customHeight="1" x14ac:dyDescent="0.25">
      <c r="A2788" s="55" t="s">
        <v>1973</v>
      </c>
      <c r="B2788" s="39" t="s">
        <v>13002</v>
      </c>
      <c r="C2788" s="40" t="s">
        <v>24790</v>
      </c>
      <c r="D2788" s="41" t="s">
        <v>25331</v>
      </c>
      <c r="E2788" s="41"/>
      <c r="F2788" s="41"/>
      <c r="G2788" s="41" t="s">
        <v>2041</v>
      </c>
      <c r="H2788" s="41" t="s">
        <v>682</v>
      </c>
      <c r="I2788" s="52" t="s">
        <v>19184</v>
      </c>
      <c r="J2788" s="52"/>
      <c r="K2788" s="52"/>
      <c r="L2788" s="52"/>
      <c r="M2788" s="45" t="s">
        <v>24789</v>
      </c>
      <c r="N2788" s="43"/>
    </row>
    <row r="2789" spans="1:14" ht="49.5" hidden="1" customHeight="1" x14ac:dyDescent="0.25">
      <c r="A2789" s="55" t="s">
        <v>1045</v>
      </c>
      <c r="B2789" s="39" t="s">
        <v>4947</v>
      </c>
      <c r="C2789" s="40" t="s">
        <v>18503</v>
      </c>
      <c r="D2789" s="41" t="s">
        <v>18500</v>
      </c>
      <c r="E2789" s="41"/>
      <c r="F2789" s="41" t="s">
        <v>716</v>
      </c>
      <c r="G2789" s="41"/>
      <c r="H2789" s="41"/>
      <c r="I2789" s="52" t="s">
        <v>19184</v>
      </c>
      <c r="J2789" s="52"/>
      <c r="K2789" s="52" t="s">
        <v>684</v>
      </c>
      <c r="L2789" s="52" t="s">
        <v>684</v>
      </c>
      <c r="M2789" s="51" t="s">
        <v>25755</v>
      </c>
      <c r="N2789" s="43"/>
    </row>
    <row r="2790" spans="1:14" ht="49.5" hidden="1" customHeight="1" x14ac:dyDescent="0.25">
      <c r="A2790" s="55" t="s">
        <v>1973</v>
      </c>
      <c r="B2790" s="39" t="s">
        <v>4947</v>
      </c>
      <c r="C2790" s="40" t="s">
        <v>1777</v>
      </c>
      <c r="D2790" s="41" t="s">
        <v>2017</v>
      </c>
      <c r="E2790" s="41"/>
      <c r="F2790" s="41"/>
      <c r="G2790" s="41" t="s">
        <v>2041</v>
      </c>
      <c r="H2790" s="41" t="s">
        <v>682</v>
      </c>
      <c r="I2790" s="52" t="s">
        <v>19184</v>
      </c>
      <c r="J2790" s="52"/>
      <c r="K2790" s="52"/>
      <c r="L2790" s="52"/>
      <c r="M2790" s="42" t="s">
        <v>25732</v>
      </c>
      <c r="N2790" s="43"/>
    </row>
    <row r="2791" spans="1:14" ht="49.5" hidden="1" customHeight="1" x14ac:dyDescent="0.25">
      <c r="A2791" s="55" t="s">
        <v>1359</v>
      </c>
      <c r="B2791" s="39" t="s">
        <v>18099</v>
      </c>
      <c r="C2791" s="40" t="s">
        <v>20449</v>
      </c>
      <c r="D2791" s="41" t="s">
        <v>20537</v>
      </c>
      <c r="E2791" s="41"/>
      <c r="F2791" s="41" t="s">
        <v>20450</v>
      </c>
      <c r="G2791" s="41"/>
      <c r="H2791" s="41"/>
      <c r="I2791" s="52" t="s">
        <v>19184</v>
      </c>
      <c r="J2791" s="52" t="s">
        <v>684</v>
      </c>
      <c r="K2791" s="52" t="s">
        <v>684</v>
      </c>
      <c r="L2791" s="52"/>
      <c r="M2791" s="45" t="s">
        <v>19184</v>
      </c>
      <c r="N2791" s="43"/>
    </row>
    <row r="2792" spans="1:14" ht="49.5" hidden="1" customHeight="1" x14ac:dyDescent="0.25">
      <c r="A2792" s="55" t="s">
        <v>1973</v>
      </c>
      <c r="B2792" s="39" t="s">
        <v>5838</v>
      </c>
      <c r="C2792" s="40" t="s">
        <v>21767</v>
      </c>
      <c r="D2792" s="41" t="s">
        <v>25087</v>
      </c>
      <c r="E2792" s="41"/>
      <c r="F2792" s="41"/>
      <c r="G2792" s="41" t="s">
        <v>2041</v>
      </c>
      <c r="H2792" s="41" t="s">
        <v>685</v>
      </c>
      <c r="I2792" s="52" t="s">
        <v>19184</v>
      </c>
      <c r="J2792" s="52"/>
      <c r="K2792" s="52"/>
      <c r="L2792" s="52"/>
      <c r="M2792" s="45" t="s">
        <v>21766</v>
      </c>
      <c r="N2792" s="43"/>
    </row>
    <row r="2793" spans="1:14" ht="49.5" hidden="1" customHeight="1" x14ac:dyDescent="0.25">
      <c r="A2793" s="55" t="s">
        <v>1045</v>
      </c>
      <c r="B2793" s="39" t="s">
        <v>4947</v>
      </c>
      <c r="C2793" s="40" t="s">
        <v>546</v>
      </c>
      <c r="D2793" s="41" t="s">
        <v>792</v>
      </c>
      <c r="E2793" s="41"/>
      <c r="F2793" s="41" t="s">
        <v>791</v>
      </c>
      <c r="G2793" s="41"/>
      <c r="H2793" s="41"/>
      <c r="I2793" s="52" t="s">
        <v>684</v>
      </c>
      <c r="J2793" s="52"/>
      <c r="K2793" s="52"/>
      <c r="L2793" s="52"/>
      <c r="M2793" s="47"/>
      <c r="N2793" s="43"/>
    </row>
    <row r="2794" spans="1:14" ht="49.5" hidden="1" customHeight="1" x14ac:dyDescent="0.25">
      <c r="A2794" s="55" t="s">
        <v>51</v>
      </c>
      <c r="B2794" s="39" t="s">
        <v>4947</v>
      </c>
      <c r="C2794" s="40" t="s">
        <v>546</v>
      </c>
      <c r="D2794" s="41" t="s">
        <v>792</v>
      </c>
      <c r="E2794" s="41"/>
      <c r="F2794" s="41" t="s">
        <v>547</v>
      </c>
      <c r="G2794" s="41" t="s">
        <v>154</v>
      </c>
      <c r="H2794" s="41" t="s">
        <v>682</v>
      </c>
      <c r="I2794" s="52" t="s">
        <v>19184</v>
      </c>
      <c r="J2794" s="52"/>
      <c r="K2794" s="52"/>
      <c r="L2794" s="52"/>
      <c r="M2794" s="42" t="s">
        <v>25733</v>
      </c>
      <c r="N2794" s="43"/>
    </row>
    <row r="2795" spans="1:14" ht="49.5" hidden="1" customHeight="1" x14ac:dyDescent="0.25">
      <c r="A2795" s="55" t="s">
        <v>1973</v>
      </c>
      <c r="B2795" s="39" t="s">
        <v>8502</v>
      </c>
      <c r="C2795" s="44" t="s">
        <v>24168</v>
      </c>
      <c r="D2795" s="41" t="s">
        <v>25108</v>
      </c>
      <c r="E2795" s="41"/>
      <c r="F2795" s="41"/>
      <c r="G2795" s="41" t="s">
        <v>2041</v>
      </c>
      <c r="H2795" s="41"/>
      <c r="I2795" s="52" t="s">
        <v>19184</v>
      </c>
      <c r="J2795" s="52"/>
      <c r="K2795" s="52"/>
      <c r="L2795" s="52"/>
      <c r="M2795" s="45" t="s">
        <v>24167</v>
      </c>
      <c r="N2795" s="43"/>
    </row>
    <row r="2796" spans="1:14" ht="49.5" hidden="1" customHeight="1" x14ac:dyDescent="0.25">
      <c r="A2796" s="55" t="s">
        <v>1973</v>
      </c>
      <c r="B2796" s="39" t="s">
        <v>8502</v>
      </c>
      <c r="C2796" s="44" t="s">
        <v>23065</v>
      </c>
      <c r="D2796" s="41" t="s">
        <v>25226</v>
      </c>
      <c r="E2796" s="41"/>
      <c r="F2796" s="41"/>
      <c r="G2796" s="41" t="s">
        <v>2041</v>
      </c>
      <c r="H2796" s="41" t="s">
        <v>682</v>
      </c>
      <c r="I2796" s="52" t="s">
        <v>19184</v>
      </c>
      <c r="J2796" s="52"/>
      <c r="K2796" s="52"/>
      <c r="L2796" s="52"/>
      <c r="M2796" s="45" t="s">
        <v>23064</v>
      </c>
      <c r="N2796" s="43"/>
    </row>
    <row r="2797" spans="1:14" ht="49.5" hidden="1" customHeight="1" x14ac:dyDescent="0.25">
      <c r="A2797" s="55" t="s">
        <v>1973</v>
      </c>
      <c r="B2797" s="39" t="s">
        <v>4947</v>
      </c>
      <c r="C2797" s="40" t="s">
        <v>21178</v>
      </c>
      <c r="D2797" s="41" t="s">
        <v>24909</v>
      </c>
      <c r="E2797" s="41"/>
      <c r="F2797" s="41"/>
      <c r="G2797" s="41" t="s">
        <v>2041</v>
      </c>
      <c r="H2797" s="41" t="s">
        <v>685</v>
      </c>
      <c r="I2797" s="52" t="s">
        <v>19184</v>
      </c>
      <c r="J2797" s="52"/>
      <c r="K2797" s="52"/>
      <c r="L2797" s="52"/>
      <c r="M2797" s="42" t="s">
        <v>25735</v>
      </c>
      <c r="N2797" s="43"/>
    </row>
    <row r="2798" spans="1:14" ht="49.5" hidden="1" customHeight="1" x14ac:dyDescent="0.25">
      <c r="A2798" s="55" t="s">
        <v>1973</v>
      </c>
      <c r="B2798" s="39" t="s">
        <v>13002</v>
      </c>
      <c r="C2798" s="40" t="s">
        <v>21542</v>
      </c>
      <c r="D2798" s="41" t="s">
        <v>24909</v>
      </c>
      <c r="E2798" s="41"/>
      <c r="F2798" s="41"/>
      <c r="G2798" s="41" t="s">
        <v>2041</v>
      </c>
      <c r="H2798" s="41" t="s">
        <v>685</v>
      </c>
      <c r="I2798" s="52" t="s">
        <v>19184</v>
      </c>
      <c r="J2798" s="52"/>
      <c r="K2798" s="52"/>
      <c r="L2798" s="52"/>
      <c r="M2798" s="42" t="s">
        <v>25734</v>
      </c>
      <c r="N2798" s="43"/>
    </row>
    <row r="2799" spans="1:14" ht="49.5" customHeight="1" x14ac:dyDescent="0.25">
      <c r="A2799" s="55" t="s">
        <v>1045</v>
      </c>
      <c r="B2799" s="39" t="s">
        <v>4947</v>
      </c>
      <c r="C2799" s="40" t="s">
        <v>18898</v>
      </c>
      <c r="D2799" s="41" t="s">
        <v>18895</v>
      </c>
      <c r="E2799" s="41" t="s">
        <v>684</v>
      </c>
      <c r="F2799" s="41" t="s">
        <v>5389</v>
      </c>
      <c r="G2799" s="41"/>
      <c r="H2799" s="41" t="s">
        <v>685</v>
      </c>
      <c r="I2799" s="52" t="s">
        <v>19184</v>
      </c>
      <c r="J2799" s="52"/>
      <c r="K2799" s="52" t="s">
        <v>684</v>
      </c>
      <c r="L2799" s="52"/>
      <c r="M2799" s="42" t="s">
        <v>25704</v>
      </c>
      <c r="N2799" s="48" t="s">
        <v>26087</v>
      </c>
    </row>
    <row r="2800" spans="1:14" ht="49.5" hidden="1" customHeight="1" x14ac:dyDescent="0.25">
      <c r="A2800" s="55" t="s">
        <v>1045</v>
      </c>
      <c r="B2800" s="39" t="s">
        <v>13002</v>
      </c>
      <c r="C2800" s="40" t="s">
        <v>12257</v>
      </c>
      <c r="D2800" s="41" t="s">
        <v>12260</v>
      </c>
      <c r="E2800" s="41"/>
      <c r="F2800" s="41" t="s">
        <v>12261</v>
      </c>
      <c r="G2800" s="41"/>
      <c r="H2800" s="41"/>
      <c r="I2800" s="52" t="s">
        <v>19184</v>
      </c>
      <c r="J2800" s="52"/>
      <c r="K2800" s="52"/>
      <c r="L2800" s="52"/>
      <c r="M2800" s="45"/>
      <c r="N2800" s="43"/>
    </row>
    <row r="2801" spans="1:14" ht="49.5" hidden="1" customHeight="1" x14ac:dyDescent="0.25">
      <c r="A2801" s="55" t="s">
        <v>1045</v>
      </c>
      <c r="B2801" s="39" t="s">
        <v>5838</v>
      </c>
      <c r="C2801" s="40" t="s">
        <v>9341</v>
      </c>
      <c r="D2801" s="41" t="s">
        <v>9344</v>
      </c>
      <c r="E2801" s="41"/>
      <c r="F2801" s="41" t="s">
        <v>9345</v>
      </c>
      <c r="G2801" s="41"/>
      <c r="H2801" s="41"/>
      <c r="I2801" s="52" t="s">
        <v>19184</v>
      </c>
      <c r="J2801" s="52"/>
      <c r="K2801" s="52"/>
      <c r="L2801" s="52"/>
      <c r="M2801" s="45"/>
      <c r="N2801" s="43"/>
    </row>
    <row r="2802" spans="1:14" ht="49.5" hidden="1" customHeight="1" x14ac:dyDescent="0.25">
      <c r="A2802" s="55" t="s">
        <v>1045</v>
      </c>
      <c r="B2802" s="39" t="s">
        <v>4947</v>
      </c>
      <c r="C2802" s="40" t="s">
        <v>15349</v>
      </c>
      <c r="D2802" s="41" t="s">
        <v>18127</v>
      </c>
      <c r="E2802" s="41"/>
      <c r="F2802" s="41" t="s">
        <v>379</v>
      </c>
      <c r="G2802" s="41"/>
      <c r="H2802" s="41"/>
      <c r="I2802" s="52" t="s">
        <v>684</v>
      </c>
      <c r="J2802" s="52"/>
      <c r="K2802" s="52"/>
      <c r="L2802" s="52"/>
      <c r="M2802" s="47"/>
      <c r="N2802" s="43"/>
    </row>
    <row r="2803" spans="1:14" ht="49.5" hidden="1" customHeight="1" x14ac:dyDescent="0.25">
      <c r="A2803" s="55" t="s">
        <v>51</v>
      </c>
      <c r="B2803" s="39" t="s">
        <v>4947</v>
      </c>
      <c r="C2803" s="40" t="s">
        <v>15349</v>
      </c>
      <c r="D2803" s="41" t="s">
        <v>18127</v>
      </c>
      <c r="E2803" s="41"/>
      <c r="F2803" s="41" t="s">
        <v>373</v>
      </c>
      <c r="G2803" s="41" t="s">
        <v>49</v>
      </c>
      <c r="H2803" s="41" t="s">
        <v>685</v>
      </c>
      <c r="I2803" s="52" t="s">
        <v>19184</v>
      </c>
      <c r="J2803" s="52" t="s">
        <v>684</v>
      </c>
      <c r="K2803" s="52" t="s">
        <v>684</v>
      </c>
      <c r="L2803" s="52"/>
      <c r="M2803" s="42" t="s">
        <v>136</v>
      </c>
      <c r="N2803" s="43"/>
    </row>
    <row r="2804" spans="1:14" ht="49.5" hidden="1" customHeight="1" x14ac:dyDescent="0.25">
      <c r="A2804" s="55" t="s">
        <v>1045</v>
      </c>
      <c r="B2804" s="39" t="s">
        <v>4947</v>
      </c>
      <c r="C2804" s="40" t="s">
        <v>701</v>
      </c>
      <c r="D2804" s="41" t="s">
        <v>700</v>
      </c>
      <c r="E2804" s="41"/>
      <c r="F2804" s="41" t="s">
        <v>699</v>
      </c>
      <c r="G2804" s="41"/>
      <c r="H2804" s="41"/>
      <c r="I2804" s="52" t="s">
        <v>19184</v>
      </c>
      <c r="J2804" s="52"/>
      <c r="K2804" s="52"/>
      <c r="L2804" s="52" t="s">
        <v>684</v>
      </c>
      <c r="M2804" s="47"/>
      <c r="N2804" s="43"/>
    </row>
    <row r="2805" spans="1:14" ht="49.5" hidden="1" customHeight="1" x14ac:dyDescent="0.25">
      <c r="A2805" s="55" t="s">
        <v>1973</v>
      </c>
      <c r="B2805" s="39" t="s">
        <v>8502</v>
      </c>
      <c r="C2805" s="44" t="s">
        <v>23578</v>
      </c>
      <c r="D2805" s="41" t="s">
        <v>25168</v>
      </c>
      <c r="E2805" s="41"/>
      <c r="F2805" s="41"/>
      <c r="G2805" s="41" t="s">
        <v>2041</v>
      </c>
      <c r="H2805" s="41" t="s">
        <v>25382</v>
      </c>
      <c r="I2805" s="52" t="s">
        <v>19184</v>
      </c>
      <c r="J2805" s="52"/>
      <c r="K2805" s="52"/>
      <c r="L2805" s="52"/>
      <c r="M2805" s="45" t="s">
        <v>23577</v>
      </c>
      <c r="N2805" s="43"/>
    </row>
    <row r="2806" spans="1:14" ht="49.5" hidden="1" customHeight="1" x14ac:dyDescent="0.25">
      <c r="A2806" s="55" t="s">
        <v>1973</v>
      </c>
      <c r="B2806" s="39" t="s">
        <v>4947</v>
      </c>
      <c r="C2806" s="40" t="s">
        <v>20633</v>
      </c>
      <c r="D2806" s="41" t="s">
        <v>25017</v>
      </c>
      <c r="E2806" s="41"/>
      <c r="F2806" s="41"/>
      <c r="G2806" s="41" t="s">
        <v>2041</v>
      </c>
      <c r="H2806" s="41"/>
      <c r="I2806" s="52" t="s">
        <v>19184</v>
      </c>
      <c r="J2806" s="52"/>
      <c r="K2806" s="52" t="s">
        <v>26089</v>
      </c>
      <c r="L2806" s="52"/>
      <c r="M2806" s="42" t="s">
        <v>25736</v>
      </c>
      <c r="N2806" s="43"/>
    </row>
    <row r="2807" spans="1:14" ht="49.5" hidden="1" customHeight="1" x14ac:dyDescent="0.25">
      <c r="A2807" s="55" t="s">
        <v>51</v>
      </c>
      <c r="B2807" s="39" t="s">
        <v>4947</v>
      </c>
      <c r="C2807" s="40" t="s">
        <v>12841</v>
      </c>
      <c r="D2807" s="41" t="s">
        <v>12844</v>
      </c>
      <c r="E2807" s="41"/>
      <c r="F2807" s="41" t="s">
        <v>6146</v>
      </c>
      <c r="G2807" s="41" t="s">
        <v>49</v>
      </c>
      <c r="H2807" s="41" t="s">
        <v>682</v>
      </c>
      <c r="I2807" s="52" t="s">
        <v>19184</v>
      </c>
      <c r="J2807" s="52"/>
      <c r="K2807" s="52"/>
      <c r="L2807" s="52"/>
      <c r="M2807" s="42" t="s">
        <v>25737</v>
      </c>
      <c r="N2807" s="43"/>
    </row>
    <row r="2808" spans="1:14" ht="49.5" hidden="1" customHeight="1" x14ac:dyDescent="0.25">
      <c r="A2808" s="55" t="s">
        <v>1045</v>
      </c>
      <c r="B2808" s="39" t="s">
        <v>13002</v>
      </c>
      <c r="C2808" s="40" t="s">
        <v>12841</v>
      </c>
      <c r="D2808" s="41" t="s">
        <v>12844</v>
      </c>
      <c r="E2808" s="41"/>
      <c r="F2808" s="41" t="s">
        <v>9925</v>
      </c>
      <c r="G2808" s="41"/>
      <c r="H2808" s="41"/>
      <c r="I2808" s="52" t="s">
        <v>684</v>
      </c>
      <c r="J2808" s="52"/>
      <c r="K2808" s="52"/>
      <c r="L2808" s="52"/>
      <c r="M2808" s="45"/>
      <c r="N2808" s="43"/>
    </row>
    <row r="2809" spans="1:14" ht="49.5" hidden="1" customHeight="1" x14ac:dyDescent="0.25">
      <c r="A2809" s="55" t="s">
        <v>1045</v>
      </c>
      <c r="B2809" s="39" t="s">
        <v>8502</v>
      </c>
      <c r="C2809" s="44" t="s">
        <v>4756</v>
      </c>
      <c r="D2809" s="41" t="s">
        <v>9147</v>
      </c>
      <c r="E2809" s="41"/>
      <c r="F2809" s="41" t="s">
        <v>9706</v>
      </c>
      <c r="G2809" s="41"/>
      <c r="H2809" s="41"/>
      <c r="I2809" s="52" t="s">
        <v>684</v>
      </c>
      <c r="J2809" s="52"/>
      <c r="K2809" s="52"/>
      <c r="L2809" s="52"/>
      <c r="M2809" s="45"/>
      <c r="N2809" s="43"/>
    </row>
    <row r="2810" spans="1:14" ht="49.5" hidden="1" customHeight="1" x14ac:dyDescent="0.25">
      <c r="A2810" s="55" t="s">
        <v>51</v>
      </c>
      <c r="B2810" s="39" t="s">
        <v>8502</v>
      </c>
      <c r="C2810" s="44" t="s">
        <v>4756</v>
      </c>
      <c r="D2810" s="41" t="s">
        <v>9147</v>
      </c>
      <c r="E2810" s="41"/>
      <c r="F2810" s="41" t="s">
        <v>4036</v>
      </c>
      <c r="G2810" s="41" t="s">
        <v>154</v>
      </c>
      <c r="H2810" s="41"/>
      <c r="I2810" s="52" t="s">
        <v>19184</v>
      </c>
      <c r="J2810" s="52"/>
      <c r="K2810" s="52"/>
      <c r="L2810" s="52"/>
      <c r="M2810" s="45" t="s">
        <v>4761</v>
      </c>
      <c r="N2810" s="43"/>
    </row>
    <row r="2811" spans="1:14" ht="49.5" hidden="1" customHeight="1" x14ac:dyDescent="0.25">
      <c r="A2811" s="55" t="s">
        <v>1973</v>
      </c>
      <c r="B2811" s="39" t="s">
        <v>4947</v>
      </c>
      <c r="C2811" s="40" t="s">
        <v>21505</v>
      </c>
      <c r="D2811" s="41" t="s">
        <v>24912</v>
      </c>
      <c r="E2811" s="41"/>
      <c r="F2811" s="41"/>
      <c r="G2811" s="41" t="s">
        <v>2041</v>
      </c>
      <c r="H2811" s="41" t="s">
        <v>682</v>
      </c>
      <c r="I2811" s="52" t="s">
        <v>19184</v>
      </c>
      <c r="J2811" s="52"/>
      <c r="K2811" s="52"/>
      <c r="L2811" s="52"/>
      <c r="M2811" s="42" t="s">
        <v>25738</v>
      </c>
      <c r="N2811" s="43"/>
    </row>
    <row r="2812" spans="1:14" ht="49.5" hidden="1" customHeight="1" x14ac:dyDescent="0.25">
      <c r="A2812" s="55" t="s">
        <v>1973</v>
      </c>
      <c r="B2812" s="39" t="s">
        <v>5838</v>
      </c>
      <c r="C2812" s="40" t="s">
        <v>21839</v>
      </c>
      <c r="D2812" s="41" t="s">
        <v>25079</v>
      </c>
      <c r="E2812" s="41"/>
      <c r="F2812" s="41"/>
      <c r="G2812" s="41" t="s">
        <v>2041</v>
      </c>
      <c r="H2812" s="41" t="s">
        <v>685</v>
      </c>
      <c r="I2812" s="52" t="s">
        <v>19184</v>
      </c>
      <c r="J2812" s="52"/>
      <c r="K2812" s="52"/>
      <c r="L2812" s="52"/>
      <c r="M2812" s="45" t="s">
        <v>21838</v>
      </c>
      <c r="N2812" s="43"/>
    </row>
    <row r="2813" spans="1:14" ht="49.5" hidden="1" customHeight="1" x14ac:dyDescent="0.25">
      <c r="A2813" s="55" t="s">
        <v>1973</v>
      </c>
      <c r="B2813" s="39" t="s">
        <v>4947</v>
      </c>
      <c r="C2813" s="40" t="s">
        <v>1854</v>
      </c>
      <c r="D2813" s="41" t="s">
        <v>2026</v>
      </c>
      <c r="E2813" s="41"/>
      <c r="F2813" s="41"/>
      <c r="G2813" s="41" t="s">
        <v>2041</v>
      </c>
      <c r="H2813" s="41" t="s">
        <v>685</v>
      </c>
      <c r="I2813" s="52" t="s">
        <v>19184</v>
      </c>
      <c r="J2813" s="52"/>
      <c r="K2813" s="52"/>
      <c r="L2813" s="52"/>
      <c r="M2813" s="42" t="s">
        <v>25739</v>
      </c>
      <c r="N2813" s="43"/>
    </row>
    <row r="2814" spans="1:14" ht="49.5" hidden="1" customHeight="1" x14ac:dyDescent="0.25">
      <c r="A2814" s="55" t="s">
        <v>1973</v>
      </c>
      <c r="B2814" s="39" t="s">
        <v>8502</v>
      </c>
      <c r="C2814" s="44" t="s">
        <v>22606</v>
      </c>
      <c r="D2814" s="41" t="s">
        <v>25279</v>
      </c>
      <c r="E2814" s="41"/>
      <c r="F2814" s="41"/>
      <c r="G2814" s="41" t="s">
        <v>2041</v>
      </c>
      <c r="H2814" s="41"/>
      <c r="I2814" s="52" t="s">
        <v>19184</v>
      </c>
      <c r="J2814" s="52"/>
      <c r="K2814" s="52"/>
      <c r="L2814" s="52"/>
      <c r="M2814" s="45" t="s">
        <v>22605</v>
      </c>
      <c r="N2814" s="43"/>
    </row>
    <row r="2815" spans="1:14" ht="49.5" hidden="1" customHeight="1" x14ac:dyDescent="0.25">
      <c r="A2815" s="55" t="s">
        <v>1973</v>
      </c>
      <c r="B2815" s="39" t="s">
        <v>13002</v>
      </c>
      <c r="C2815" s="40" t="s">
        <v>24860</v>
      </c>
      <c r="D2815" s="41" t="s">
        <v>25323</v>
      </c>
      <c r="E2815" s="41"/>
      <c r="F2815" s="41"/>
      <c r="G2815" s="41" t="s">
        <v>2041</v>
      </c>
      <c r="H2815" s="41" t="s">
        <v>682</v>
      </c>
      <c r="I2815" s="52" t="s">
        <v>19184</v>
      </c>
      <c r="J2815" s="52"/>
      <c r="K2815" s="52"/>
      <c r="L2815" s="52"/>
      <c r="M2815" s="45" t="s">
        <v>24859</v>
      </c>
      <c r="N2815" s="43"/>
    </row>
    <row r="2816" spans="1:14" ht="49.5" hidden="1" customHeight="1" x14ac:dyDescent="0.25">
      <c r="A2816" s="55" t="s">
        <v>1973</v>
      </c>
      <c r="B2816" s="39" t="s">
        <v>8502</v>
      </c>
      <c r="C2816" s="44" t="s">
        <v>26035</v>
      </c>
      <c r="D2816" s="41" t="s">
        <v>25301</v>
      </c>
      <c r="E2816" s="41"/>
      <c r="F2816" s="41"/>
      <c r="G2816" s="41" t="s">
        <v>2041</v>
      </c>
      <c r="H2816" s="41" t="s">
        <v>26046</v>
      </c>
      <c r="I2816" s="52" t="s">
        <v>19184</v>
      </c>
      <c r="J2816" s="52"/>
      <c r="K2816" s="52"/>
      <c r="L2816" s="52"/>
      <c r="M2816" s="45" t="s">
        <v>22407</v>
      </c>
      <c r="N2816" s="43"/>
    </row>
    <row r="2817" spans="1:14" ht="49.5" hidden="1" customHeight="1" x14ac:dyDescent="0.25">
      <c r="A2817" s="55" t="s">
        <v>1359</v>
      </c>
      <c r="B2817" s="39" t="s">
        <v>5872</v>
      </c>
      <c r="C2817" s="40" t="s">
        <v>20226</v>
      </c>
      <c r="D2817" s="41" t="s">
        <v>20521</v>
      </c>
      <c r="E2817" s="41"/>
      <c r="F2817" s="41" t="s">
        <v>20225</v>
      </c>
      <c r="G2817" s="41"/>
      <c r="H2817" s="41"/>
      <c r="I2817" s="52" t="s">
        <v>19184</v>
      </c>
      <c r="J2817" s="52"/>
      <c r="K2817" s="52"/>
      <c r="L2817" s="52"/>
      <c r="M2817" s="45" t="s">
        <v>19184</v>
      </c>
      <c r="N2817" s="43"/>
    </row>
    <row r="2818" spans="1:14" ht="49.5" hidden="1" customHeight="1" x14ac:dyDescent="0.25">
      <c r="A2818" s="55" t="s">
        <v>1045</v>
      </c>
      <c r="B2818" s="39" t="s">
        <v>5838</v>
      </c>
      <c r="C2818" s="40" t="s">
        <v>9240</v>
      </c>
      <c r="D2818" s="41" t="s">
        <v>9243</v>
      </c>
      <c r="E2818" s="41"/>
      <c r="F2818" s="41" t="s">
        <v>9244</v>
      </c>
      <c r="G2818" s="41"/>
      <c r="H2818" s="41"/>
      <c r="I2818" s="52" t="s">
        <v>19184</v>
      </c>
      <c r="J2818" s="52"/>
      <c r="K2818" s="52"/>
      <c r="L2818" s="52"/>
      <c r="M2818" s="45"/>
      <c r="N2818" s="43"/>
    </row>
    <row r="2819" spans="1:14" ht="49.5" hidden="1" customHeight="1" x14ac:dyDescent="0.25">
      <c r="A2819" s="55" t="s">
        <v>1973</v>
      </c>
      <c r="B2819" s="39" t="s">
        <v>4947</v>
      </c>
      <c r="C2819" s="40" t="s">
        <v>1659</v>
      </c>
      <c r="D2819" s="41" t="s">
        <v>753</v>
      </c>
      <c r="E2819" s="41"/>
      <c r="F2819" s="41"/>
      <c r="G2819" s="41" t="s">
        <v>2041</v>
      </c>
      <c r="H2819" s="41"/>
      <c r="I2819" s="52" t="s">
        <v>684</v>
      </c>
      <c r="J2819" s="52"/>
      <c r="K2819" s="52"/>
      <c r="L2819" s="52"/>
      <c r="M2819" s="42" t="s">
        <v>25740</v>
      </c>
      <c r="N2819" s="43"/>
    </row>
    <row r="2820" spans="1:14" ht="49.5" hidden="1" customHeight="1" x14ac:dyDescent="0.25">
      <c r="A2820" s="55" t="s">
        <v>1045</v>
      </c>
      <c r="B2820" s="39" t="s">
        <v>4947</v>
      </c>
      <c r="C2820" s="40" t="s">
        <v>589</v>
      </c>
      <c r="D2820" s="41" t="s">
        <v>753</v>
      </c>
      <c r="E2820" s="41"/>
      <c r="F2820" s="41" t="s">
        <v>752</v>
      </c>
      <c r="G2820" s="41"/>
      <c r="H2820" s="41" t="s">
        <v>685</v>
      </c>
      <c r="I2820" s="52" t="s">
        <v>684</v>
      </c>
      <c r="J2820" s="52"/>
      <c r="K2820" s="52"/>
      <c r="L2820" s="52"/>
      <c r="M2820" s="47"/>
      <c r="N2820" s="43"/>
    </row>
    <row r="2821" spans="1:14" ht="49.5" hidden="1" customHeight="1" x14ac:dyDescent="0.25">
      <c r="A2821" s="55" t="s">
        <v>1045</v>
      </c>
      <c r="B2821" s="39" t="s">
        <v>8502</v>
      </c>
      <c r="C2821" s="44" t="s">
        <v>589</v>
      </c>
      <c r="D2821" s="41" t="s">
        <v>753</v>
      </c>
      <c r="E2821" s="41"/>
      <c r="F2821" s="41" t="s">
        <v>752</v>
      </c>
      <c r="G2821" s="41"/>
      <c r="H2821" s="41" t="s">
        <v>685</v>
      </c>
      <c r="I2821" s="52" t="s">
        <v>684</v>
      </c>
      <c r="J2821" s="52"/>
      <c r="K2821" s="52"/>
      <c r="L2821" s="52"/>
      <c r="M2821" s="45"/>
      <c r="N2821" s="43"/>
    </row>
    <row r="2822" spans="1:14" ht="49.5" hidden="1" customHeight="1" x14ac:dyDescent="0.25">
      <c r="A2822" s="55" t="s">
        <v>51</v>
      </c>
      <c r="B2822" s="39" t="s">
        <v>25762</v>
      </c>
      <c r="C2822" s="40" t="s">
        <v>589</v>
      </c>
      <c r="D2822" s="41" t="s">
        <v>753</v>
      </c>
      <c r="E2822" s="41"/>
      <c r="F2822" s="41" t="s">
        <v>601</v>
      </c>
      <c r="G2822" s="41" t="s">
        <v>154</v>
      </c>
      <c r="H2822" s="41" t="s">
        <v>685</v>
      </c>
      <c r="I2822" s="52" t="s">
        <v>684</v>
      </c>
      <c r="J2822" s="52"/>
      <c r="K2822" s="52"/>
      <c r="L2822" s="52"/>
      <c r="M2822" s="45" t="s">
        <v>595</v>
      </c>
      <c r="N2822" s="43"/>
    </row>
    <row r="2823" spans="1:14" ht="49.5" hidden="1" customHeight="1" x14ac:dyDescent="0.25">
      <c r="A2823" s="55" t="s">
        <v>51</v>
      </c>
      <c r="B2823" s="39" t="s">
        <v>8502</v>
      </c>
      <c r="C2823" s="44" t="s">
        <v>589</v>
      </c>
      <c r="D2823" s="41" t="s">
        <v>753</v>
      </c>
      <c r="E2823" s="41"/>
      <c r="F2823" s="41" t="s">
        <v>601</v>
      </c>
      <c r="G2823" s="41" t="s">
        <v>154</v>
      </c>
      <c r="H2823" s="41" t="s">
        <v>685</v>
      </c>
      <c r="I2823" s="52" t="s">
        <v>19184</v>
      </c>
      <c r="J2823" s="52"/>
      <c r="K2823" s="52"/>
      <c r="L2823" s="52"/>
      <c r="M2823" s="45" t="s">
        <v>595</v>
      </c>
      <c r="N2823" s="43"/>
    </row>
    <row r="2824" spans="1:14" ht="49.5" hidden="1" customHeight="1" x14ac:dyDescent="0.25">
      <c r="A2824" s="55" t="s">
        <v>51</v>
      </c>
      <c r="B2824" s="39" t="s">
        <v>13002</v>
      </c>
      <c r="C2824" s="40" t="s">
        <v>589</v>
      </c>
      <c r="D2824" s="41" t="s">
        <v>753</v>
      </c>
      <c r="E2824" s="41"/>
      <c r="F2824" s="41" t="s">
        <v>590</v>
      </c>
      <c r="G2824" s="41" t="s">
        <v>154</v>
      </c>
      <c r="H2824" s="41" t="s">
        <v>685</v>
      </c>
      <c r="I2824" s="52" t="s">
        <v>684</v>
      </c>
      <c r="J2824" s="52"/>
      <c r="K2824" s="52"/>
      <c r="L2824" s="52"/>
      <c r="M2824" s="45" t="s">
        <v>595</v>
      </c>
      <c r="N2824" s="43"/>
    </row>
    <row r="2825" spans="1:14" ht="49.5" hidden="1" customHeight="1" x14ac:dyDescent="0.25">
      <c r="A2825" s="55" t="s">
        <v>1045</v>
      </c>
      <c r="B2825" s="39" t="s">
        <v>13002</v>
      </c>
      <c r="C2825" s="40" t="s">
        <v>589</v>
      </c>
      <c r="D2825" s="41" t="s">
        <v>753</v>
      </c>
      <c r="E2825" s="41"/>
      <c r="F2825" s="41" t="s">
        <v>752</v>
      </c>
      <c r="G2825" s="41"/>
      <c r="H2825" s="41" t="s">
        <v>685</v>
      </c>
      <c r="I2825" s="52" t="s">
        <v>684</v>
      </c>
      <c r="J2825" s="52"/>
      <c r="K2825" s="52"/>
      <c r="L2825" s="52"/>
      <c r="M2825" s="45"/>
      <c r="N2825" s="43"/>
    </row>
    <row r="2826" spans="1:14" ht="49.5" hidden="1" customHeight="1" x14ac:dyDescent="0.25">
      <c r="A2826" s="55" t="s">
        <v>1973</v>
      </c>
      <c r="B2826" s="39" t="s">
        <v>5838</v>
      </c>
      <c r="C2826" s="40" t="s">
        <v>22198</v>
      </c>
      <c r="D2826" s="41" t="s">
        <v>25038</v>
      </c>
      <c r="E2826" s="41"/>
      <c r="F2826" s="41"/>
      <c r="G2826" s="41" t="s">
        <v>2041</v>
      </c>
      <c r="H2826" s="41"/>
      <c r="I2826" s="52" t="s">
        <v>19184</v>
      </c>
      <c r="J2826" s="52"/>
      <c r="K2826" s="52"/>
      <c r="L2826" s="52"/>
      <c r="M2826" s="45" t="s">
        <v>22197</v>
      </c>
      <c r="N2826" s="43"/>
    </row>
    <row r="2827" spans="1:14" ht="49.5" hidden="1" customHeight="1" x14ac:dyDescent="0.25">
      <c r="A2827" s="55" t="s">
        <v>1045</v>
      </c>
      <c r="B2827" s="39" t="s">
        <v>8502</v>
      </c>
      <c r="C2827" s="44" t="s">
        <v>6585</v>
      </c>
      <c r="D2827" s="41" t="s">
        <v>8892</v>
      </c>
      <c r="E2827" s="41"/>
      <c r="F2827" s="41" t="s">
        <v>330</v>
      </c>
      <c r="G2827" s="41"/>
      <c r="H2827" s="41" t="s">
        <v>2044</v>
      </c>
      <c r="I2827" s="52" t="s">
        <v>684</v>
      </c>
      <c r="J2827" s="52"/>
      <c r="K2827" s="52"/>
      <c r="L2827" s="52"/>
      <c r="M2827" s="45"/>
      <c r="N2827" s="43"/>
    </row>
    <row r="2828" spans="1:14" ht="49.5" hidden="1" customHeight="1" x14ac:dyDescent="0.25">
      <c r="A2828" s="55" t="s">
        <v>51</v>
      </c>
      <c r="B2828" s="39" t="s">
        <v>8502</v>
      </c>
      <c r="C2828" s="44" t="s">
        <v>6585</v>
      </c>
      <c r="D2828" s="41" t="s">
        <v>8892</v>
      </c>
      <c r="E2828" s="41"/>
      <c r="F2828" s="41" t="s">
        <v>330</v>
      </c>
      <c r="G2828" s="41" t="s">
        <v>49</v>
      </c>
      <c r="H2828" s="41" t="s">
        <v>2044</v>
      </c>
      <c r="I2828" s="52" t="s">
        <v>19184</v>
      </c>
      <c r="J2828" s="52"/>
      <c r="K2828" s="52"/>
      <c r="L2828" s="52"/>
      <c r="M2828" s="45" t="s">
        <v>6591</v>
      </c>
      <c r="N2828" s="43"/>
    </row>
    <row r="2829" spans="1:14" ht="49.5" hidden="1" customHeight="1" x14ac:dyDescent="0.25">
      <c r="A2829" s="55" t="s">
        <v>51</v>
      </c>
      <c r="B2829" s="39" t="s">
        <v>8502</v>
      </c>
      <c r="C2829" s="44" t="s">
        <v>2655</v>
      </c>
      <c r="D2829" s="41" t="s">
        <v>8854</v>
      </c>
      <c r="E2829" s="41"/>
      <c r="F2829" s="41" t="s">
        <v>2666</v>
      </c>
      <c r="G2829" s="41" t="s">
        <v>49</v>
      </c>
      <c r="H2829" s="41"/>
      <c r="I2829" s="52" t="s">
        <v>19184</v>
      </c>
      <c r="J2829" s="52"/>
      <c r="K2829" s="52"/>
      <c r="L2829" s="52"/>
      <c r="M2829" s="45" t="s">
        <v>2662</v>
      </c>
      <c r="N2829" s="43"/>
    </row>
    <row r="2830" spans="1:14" ht="49.5" hidden="1" customHeight="1" x14ac:dyDescent="0.25">
      <c r="A2830" s="55" t="s">
        <v>51</v>
      </c>
      <c r="B2830" s="39" t="s">
        <v>8502</v>
      </c>
      <c r="C2830" s="44" t="s">
        <v>3776</v>
      </c>
      <c r="D2830" s="41" t="s">
        <v>8854</v>
      </c>
      <c r="E2830" s="41"/>
      <c r="F2830" s="41" t="s">
        <v>2513</v>
      </c>
      <c r="G2830" s="41" t="s">
        <v>154</v>
      </c>
      <c r="H2830" s="41"/>
      <c r="I2830" s="52" t="s">
        <v>19184</v>
      </c>
      <c r="J2830" s="52"/>
      <c r="K2830" s="52"/>
      <c r="L2830" s="52"/>
      <c r="M2830" s="45" t="s">
        <v>3781</v>
      </c>
      <c r="N2830" s="43"/>
    </row>
    <row r="2831" spans="1:14" ht="49.5" hidden="1" customHeight="1" x14ac:dyDescent="0.25">
      <c r="A2831" s="55" t="s">
        <v>1045</v>
      </c>
      <c r="B2831" s="39" t="s">
        <v>8502</v>
      </c>
      <c r="C2831" s="44" t="s">
        <v>10666</v>
      </c>
      <c r="D2831" s="41" t="s">
        <v>8854</v>
      </c>
      <c r="E2831" s="41"/>
      <c r="F2831" s="41" t="s">
        <v>10669</v>
      </c>
      <c r="G2831" s="41"/>
      <c r="H2831" s="41"/>
      <c r="I2831" s="52" t="s">
        <v>19184</v>
      </c>
      <c r="J2831" s="52"/>
      <c r="K2831" s="52"/>
      <c r="L2831" s="52"/>
      <c r="M2831" s="45"/>
      <c r="N2831" s="43"/>
    </row>
    <row r="2832" spans="1:14" ht="49.5" hidden="1" customHeight="1" x14ac:dyDescent="0.25">
      <c r="A2832" s="55" t="s">
        <v>1045</v>
      </c>
      <c r="B2832" s="39" t="s">
        <v>8502</v>
      </c>
      <c r="C2832" s="44" t="s">
        <v>3776</v>
      </c>
      <c r="D2832" s="41" t="s">
        <v>8854</v>
      </c>
      <c r="E2832" s="41"/>
      <c r="F2832" s="41" t="s">
        <v>9203</v>
      </c>
      <c r="G2832" s="41"/>
      <c r="H2832" s="41"/>
      <c r="I2832" s="52" t="s">
        <v>19184</v>
      </c>
      <c r="J2832" s="52"/>
      <c r="K2832" s="52"/>
      <c r="L2832" s="52"/>
      <c r="M2832" s="45"/>
      <c r="N2832" s="43"/>
    </row>
    <row r="2833" spans="1:14" ht="49.5" hidden="1" customHeight="1" x14ac:dyDescent="0.25">
      <c r="A2833" s="55" t="s">
        <v>1973</v>
      </c>
      <c r="B2833" s="39" t="s">
        <v>8502</v>
      </c>
      <c r="C2833" s="44" t="s">
        <v>26036</v>
      </c>
      <c r="D2833" s="41" t="s">
        <v>25216</v>
      </c>
      <c r="E2833" s="41"/>
      <c r="F2833" s="41"/>
      <c r="G2833" s="41" t="s">
        <v>2041</v>
      </c>
      <c r="H2833" s="41"/>
      <c r="I2833" s="52" t="s">
        <v>19184</v>
      </c>
      <c r="J2833" s="52"/>
      <c r="K2833" s="52"/>
      <c r="L2833" s="52"/>
      <c r="M2833" s="45" t="s">
        <v>23142</v>
      </c>
      <c r="N2833" s="43"/>
    </row>
    <row r="2834" spans="1:14" ht="49.5" hidden="1" customHeight="1" x14ac:dyDescent="0.25">
      <c r="A2834" s="55" t="s">
        <v>1973</v>
      </c>
      <c r="B2834" s="39" t="s">
        <v>13002</v>
      </c>
      <c r="C2834" s="40" t="s">
        <v>24852</v>
      </c>
      <c r="D2834" s="41" t="s">
        <v>25324</v>
      </c>
      <c r="E2834" s="41"/>
      <c r="F2834" s="41"/>
      <c r="G2834" s="41" t="s">
        <v>2041</v>
      </c>
      <c r="H2834" s="41" t="s">
        <v>682</v>
      </c>
      <c r="I2834" s="52" t="s">
        <v>19184</v>
      </c>
      <c r="J2834" s="52"/>
      <c r="K2834" s="52"/>
      <c r="L2834" s="52"/>
      <c r="M2834" s="45" t="s">
        <v>24851</v>
      </c>
      <c r="N2834" s="43"/>
    </row>
    <row r="2835" spans="1:14" ht="49.5" hidden="1" customHeight="1" x14ac:dyDescent="0.25">
      <c r="A2835" s="55" t="s">
        <v>1973</v>
      </c>
      <c r="B2835" s="39" t="s">
        <v>5838</v>
      </c>
      <c r="C2835" s="40" t="s">
        <v>21936</v>
      </c>
      <c r="D2835" s="41" t="s">
        <v>9080</v>
      </c>
      <c r="E2835" s="41"/>
      <c r="F2835" s="41"/>
      <c r="G2835" s="41" t="s">
        <v>2041</v>
      </c>
      <c r="H2835" s="41" t="s">
        <v>2044</v>
      </c>
      <c r="I2835" s="52" t="s">
        <v>19184</v>
      </c>
      <c r="J2835" s="52"/>
      <c r="K2835" s="52"/>
      <c r="L2835" s="52"/>
      <c r="M2835" s="45" t="s">
        <v>21935</v>
      </c>
      <c r="N2835" s="43"/>
    </row>
    <row r="2836" spans="1:14" ht="49.5" hidden="1" customHeight="1" x14ac:dyDescent="0.25">
      <c r="A2836" s="55" t="s">
        <v>1973</v>
      </c>
      <c r="B2836" s="39" t="s">
        <v>8502</v>
      </c>
      <c r="C2836" s="44" t="s">
        <v>10406</v>
      </c>
      <c r="D2836" s="41" t="s">
        <v>9080</v>
      </c>
      <c r="E2836" s="41"/>
      <c r="F2836" s="41"/>
      <c r="G2836" s="41" t="s">
        <v>2041</v>
      </c>
      <c r="H2836" s="41" t="s">
        <v>2044</v>
      </c>
      <c r="I2836" s="52" t="s">
        <v>19184</v>
      </c>
      <c r="J2836" s="52"/>
      <c r="K2836" s="52"/>
      <c r="L2836" s="52"/>
      <c r="M2836" s="45" t="s">
        <v>24198</v>
      </c>
      <c r="N2836" s="43"/>
    </row>
    <row r="2837" spans="1:14" ht="49.5" hidden="1" customHeight="1" x14ac:dyDescent="0.25">
      <c r="A2837" s="55" t="s">
        <v>51</v>
      </c>
      <c r="B2837" s="39" t="s">
        <v>8502</v>
      </c>
      <c r="C2837" s="44" t="s">
        <v>4219</v>
      </c>
      <c r="D2837" s="41" t="s">
        <v>9080</v>
      </c>
      <c r="E2837" s="41"/>
      <c r="F2837" s="41" t="s">
        <v>3979</v>
      </c>
      <c r="G2837" s="41" t="s">
        <v>154</v>
      </c>
      <c r="H2837" s="41" t="s">
        <v>2044</v>
      </c>
      <c r="I2837" s="52" t="s">
        <v>19184</v>
      </c>
      <c r="J2837" s="52"/>
      <c r="K2837" s="52"/>
      <c r="L2837" s="52"/>
      <c r="M2837" s="45" t="s">
        <v>4224</v>
      </c>
      <c r="N2837" s="43"/>
    </row>
    <row r="2838" spans="1:14" ht="49.5" hidden="1" customHeight="1" x14ac:dyDescent="0.25">
      <c r="A2838" s="55" t="s">
        <v>1045</v>
      </c>
      <c r="B2838" s="39" t="s">
        <v>8502</v>
      </c>
      <c r="C2838" s="44" t="s">
        <v>10406</v>
      </c>
      <c r="D2838" s="41" t="s">
        <v>9080</v>
      </c>
      <c r="E2838" s="41"/>
      <c r="F2838" s="41" t="s">
        <v>9615</v>
      </c>
      <c r="G2838" s="41"/>
      <c r="H2838" s="41" t="s">
        <v>2044</v>
      </c>
      <c r="I2838" s="52" t="s">
        <v>19184</v>
      </c>
      <c r="J2838" s="52"/>
      <c r="K2838" s="52"/>
      <c r="L2838" s="52"/>
      <c r="M2838" s="45"/>
      <c r="N2838" s="43"/>
    </row>
    <row r="2839" spans="1:14" ht="49.5" hidden="1" customHeight="1" x14ac:dyDescent="0.25">
      <c r="A2839" s="55" t="s">
        <v>1045</v>
      </c>
      <c r="B2839" s="39" t="s">
        <v>8502</v>
      </c>
      <c r="C2839" s="44" t="s">
        <v>4219</v>
      </c>
      <c r="D2839" s="41" t="s">
        <v>9080</v>
      </c>
      <c r="E2839" s="41"/>
      <c r="F2839" s="41" t="s">
        <v>9593</v>
      </c>
      <c r="G2839" s="41"/>
      <c r="H2839" s="41" t="s">
        <v>2044</v>
      </c>
      <c r="I2839" s="52" t="s">
        <v>19184</v>
      </c>
      <c r="J2839" s="52"/>
      <c r="K2839" s="52"/>
      <c r="L2839" s="52"/>
      <c r="M2839" s="45"/>
      <c r="N2839" s="43"/>
    </row>
    <row r="2840" spans="1:14" ht="49.5" hidden="1" customHeight="1" x14ac:dyDescent="0.25">
      <c r="A2840" s="55" t="s">
        <v>1045</v>
      </c>
      <c r="B2840" s="39" t="s">
        <v>8502</v>
      </c>
      <c r="C2840" s="44" t="s">
        <v>11886</v>
      </c>
      <c r="D2840" s="41" t="s">
        <v>8988</v>
      </c>
      <c r="E2840" s="41"/>
      <c r="F2840" s="41" t="s">
        <v>379</v>
      </c>
      <c r="G2840" s="41"/>
      <c r="H2840" s="41"/>
      <c r="I2840" s="52" t="s">
        <v>684</v>
      </c>
      <c r="J2840" s="52"/>
      <c r="K2840" s="52"/>
      <c r="L2840" s="52"/>
      <c r="M2840" s="45"/>
      <c r="N2840" s="43"/>
    </row>
    <row r="2841" spans="1:14" ht="49.5" hidden="1" customHeight="1" x14ac:dyDescent="0.25">
      <c r="A2841" s="55" t="s">
        <v>1973</v>
      </c>
      <c r="B2841" s="39" t="s">
        <v>8502</v>
      </c>
      <c r="C2841" s="44" t="s">
        <v>24129</v>
      </c>
      <c r="D2841" s="41" t="s">
        <v>8988</v>
      </c>
      <c r="E2841" s="41"/>
      <c r="F2841" s="41"/>
      <c r="G2841" s="41" t="s">
        <v>2041</v>
      </c>
      <c r="H2841" s="41"/>
      <c r="I2841" s="52" t="s">
        <v>19184</v>
      </c>
      <c r="J2841" s="52"/>
      <c r="K2841" s="52"/>
      <c r="L2841" s="52"/>
      <c r="M2841" s="45" t="s">
        <v>24128</v>
      </c>
      <c r="N2841" s="43"/>
    </row>
    <row r="2842" spans="1:14" ht="49.5" hidden="1" customHeight="1" x14ac:dyDescent="0.25">
      <c r="A2842" s="55" t="s">
        <v>51</v>
      </c>
      <c r="B2842" s="39" t="s">
        <v>8502</v>
      </c>
      <c r="C2842" s="44" t="s">
        <v>7249</v>
      </c>
      <c r="D2842" s="41" t="s">
        <v>8988</v>
      </c>
      <c r="E2842" s="41"/>
      <c r="F2842" s="41" t="s">
        <v>379</v>
      </c>
      <c r="G2842" s="41" t="s">
        <v>49</v>
      </c>
      <c r="H2842" s="41"/>
      <c r="I2842" s="52" t="s">
        <v>19184</v>
      </c>
      <c r="J2842" s="52"/>
      <c r="K2842" s="52"/>
      <c r="L2842" s="52"/>
      <c r="M2842" s="45" t="s">
        <v>7255</v>
      </c>
      <c r="N2842" s="43"/>
    </row>
    <row r="2843" spans="1:14" ht="49.5" hidden="1" customHeight="1" x14ac:dyDescent="0.25">
      <c r="A2843" s="55" t="s">
        <v>1045</v>
      </c>
      <c r="B2843" s="39" t="s">
        <v>5838</v>
      </c>
      <c r="C2843" s="40" t="s">
        <v>9358</v>
      </c>
      <c r="D2843" s="41" t="s">
        <v>8728</v>
      </c>
      <c r="E2843" s="41"/>
      <c r="F2843" s="41" t="s">
        <v>9361</v>
      </c>
      <c r="G2843" s="41"/>
      <c r="H2843" s="41" t="s">
        <v>25867</v>
      </c>
      <c r="I2843" s="52" t="s">
        <v>684</v>
      </c>
      <c r="J2843" s="52"/>
      <c r="K2843" s="52"/>
      <c r="L2843" s="52"/>
      <c r="M2843" s="45"/>
      <c r="N2843" s="43"/>
    </row>
    <row r="2844" spans="1:14" ht="49.5" hidden="1" customHeight="1" x14ac:dyDescent="0.25">
      <c r="A2844" s="55" t="s">
        <v>51</v>
      </c>
      <c r="B2844" s="39" t="s">
        <v>5838</v>
      </c>
      <c r="C2844" s="40" t="s">
        <v>5304</v>
      </c>
      <c r="D2844" s="41" t="s">
        <v>8728</v>
      </c>
      <c r="E2844" s="41"/>
      <c r="F2844" s="41" t="s">
        <v>5314</v>
      </c>
      <c r="G2844" s="41" t="s">
        <v>49</v>
      </c>
      <c r="H2844" s="41" t="s">
        <v>25867</v>
      </c>
      <c r="I2844" s="52" t="s">
        <v>19184</v>
      </c>
      <c r="J2844" s="52"/>
      <c r="K2844" s="52"/>
      <c r="L2844" s="52"/>
      <c r="M2844" s="45" t="s">
        <v>5310</v>
      </c>
      <c r="N2844" s="43"/>
    </row>
    <row r="2845" spans="1:14" ht="49.5" hidden="1" customHeight="1" x14ac:dyDescent="0.25">
      <c r="A2845" s="55" t="s">
        <v>51</v>
      </c>
      <c r="B2845" s="39" t="s">
        <v>13002</v>
      </c>
      <c r="C2845" s="40" t="s">
        <v>12791</v>
      </c>
      <c r="D2845" s="41" t="s">
        <v>12794</v>
      </c>
      <c r="E2845" s="41"/>
      <c r="F2845" s="41" t="s">
        <v>16960</v>
      </c>
      <c r="G2845" s="41" t="s">
        <v>154</v>
      </c>
      <c r="H2845" s="41"/>
      <c r="I2845" s="52" t="s">
        <v>19184</v>
      </c>
      <c r="J2845" s="52"/>
      <c r="K2845" s="52"/>
      <c r="L2845" s="52"/>
      <c r="M2845" s="45" t="s">
        <v>136</v>
      </c>
      <c r="N2845" s="43"/>
    </row>
    <row r="2846" spans="1:14" ht="49.5" hidden="1" customHeight="1" x14ac:dyDescent="0.25">
      <c r="A2846" s="55" t="s">
        <v>1045</v>
      </c>
      <c r="B2846" s="39" t="s">
        <v>13002</v>
      </c>
      <c r="C2846" s="40" t="s">
        <v>12791</v>
      </c>
      <c r="D2846" s="41" t="s">
        <v>12794</v>
      </c>
      <c r="E2846" s="41"/>
      <c r="F2846" s="41" t="s">
        <v>12795</v>
      </c>
      <c r="G2846" s="41"/>
      <c r="H2846" s="41"/>
      <c r="I2846" s="52" t="s">
        <v>684</v>
      </c>
      <c r="J2846" s="52"/>
      <c r="K2846" s="52"/>
      <c r="L2846" s="52"/>
      <c r="M2846" s="45"/>
      <c r="N2846" s="43"/>
    </row>
    <row r="2847" spans="1:14" ht="49.5" hidden="1" customHeight="1" x14ac:dyDescent="0.25">
      <c r="A2847" s="55" t="s">
        <v>1045</v>
      </c>
      <c r="B2847" s="39" t="s">
        <v>8502</v>
      </c>
      <c r="C2847" s="44" t="s">
        <v>6485</v>
      </c>
      <c r="D2847" s="41" t="s">
        <v>8876</v>
      </c>
      <c r="E2847" s="41"/>
      <c r="F2847" s="41" t="s">
        <v>9614</v>
      </c>
      <c r="G2847" s="41"/>
      <c r="H2847" s="41" t="s">
        <v>2044</v>
      </c>
      <c r="I2847" s="52" t="s">
        <v>684</v>
      </c>
      <c r="J2847" s="52"/>
      <c r="K2847" s="52"/>
      <c r="L2847" s="52"/>
      <c r="M2847" s="45"/>
      <c r="N2847" s="43"/>
    </row>
    <row r="2848" spans="1:14" ht="49.5" hidden="1" customHeight="1" x14ac:dyDescent="0.25">
      <c r="A2848" s="55" t="s">
        <v>51</v>
      </c>
      <c r="B2848" s="39" t="s">
        <v>8502</v>
      </c>
      <c r="C2848" s="44" t="s">
        <v>6485</v>
      </c>
      <c r="D2848" s="41" t="s">
        <v>8876</v>
      </c>
      <c r="E2848" s="41"/>
      <c r="F2848" s="41" t="s">
        <v>2300</v>
      </c>
      <c r="G2848" s="41" t="s">
        <v>49</v>
      </c>
      <c r="H2848" s="41" t="s">
        <v>2044</v>
      </c>
      <c r="I2848" s="52" t="s">
        <v>19184</v>
      </c>
      <c r="J2848" s="52"/>
      <c r="K2848" s="52"/>
      <c r="L2848" s="52"/>
      <c r="M2848" s="45" t="s">
        <v>6490</v>
      </c>
      <c r="N2848" s="43"/>
    </row>
    <row r="2849" spans="1:14" ht="49.5" hidden="1" customHeight="1" x14ac:dyDescent="0.25">
      <c r="A2849" s="55" t="s">
        <v>1045</v>
      </c>
      <c r="B2849" s="39" t="s">
        <v>5838</v>
      </c>
      <c r="C2849" s="40" t="s">
        <v>9347</v>
      </c>
      <c r="D2849" s="41" t="s">
        <v>9350</v>
      </c>
      <c r="E2849" s="41"/>
      <c r="F2849" s="41" t="s">
        <v>9351</v>
      </c>
      <c r="G2849" s="41"/>
      <c r="H2849" s="41"/>
      <c r="I2849" s="52" t="s">
        <v>19184</v>
      </c>
      <c r="J2849" s="52"/>
      <c r="K2849" s="52"/>
      <c r="L2849" s="52"/>
      <c r="M2849" s="45"/>
      <c r="N2849" s="43"/>
    </row>
    <row r="2850" spans="1:14" ht="49.5" hidden="1" customHeight="1" x14ac:dyDescent="0.25">
      <c r="A2850" s="55" t="s">
        <v>51</v>
      </c>
      <c r="B2850" s="39" t="s">
        <v>8502</v>
      </c>
      <c r="C2850" s="44" t="s">
        <v>2181</v>
      </c>
      <c r="D2850" s="41" t="s">
        <v>8786</v>
      </c>
      <c r="E2850" s="41"/>
      <c r="F2850" s="41" t="s">
        <v>2192</v>
      </c>
      <c r="G2850" s="41" t="s">
        <v>49</v>
      </c>
      <c r="H2850" s="41" t="s">
        <v>2044</v>
      </c>
      <c r="I2850" s="52" t="s">
        <v>19184</v>
      </c>
      <c r="J2850" s="52"/>
      <c r="K2850" s="52"/>
      <c r="L2850" s="52"/>
      <c r="M2850" s="45" t="s">
        <v>2187</v>
      </c>
      <c r="N2850" s="43"/>
    </row>
    <row r="2851" spans="1:14" ht="49.5" hidden="1" customHeight="1" x14ac:dyDescent="0.25">
      <c r="A2851" s="55" t="s">
        <v>1359</v>
      </c>
      <c r="B2851" s="39" t="s">
        <v>5838</v>
      </c>
      <c r="C2851" s="40" t="s">
        <v>9347</v>
      </c>
      <c r="D2851" s="41" t="s">
        <v>14554</v>
      </c>
      <c r="E2851" s="41"/>
      <c r="F2851" s="41" t="s">
        <v>13063</v>
      </c>
      <c r="G2851" s="41"/>
      <c r="H2851" s="41"/>
      <c r="I2851" s="52" t="s">
        <v>684</v>
      </c>
      <c r="J2851" s="52"/>
      <c r="K2851" s="52"/>
      <c r="L2851" s="52"/>
      <c r="M2851" s="45" t="s">
        <v>13064</v>
      </c>
      <c r="N2851" s="43"/>
    </row>
    <row r="2852" spans="1:14" ht="49.5" hidden="1" customHeight="1" x14ac:dyDescent="0.25">
      <c r="A2852" s="55" t="s">
        <v>51</v>
      </c>
      <c r="B2852" s="39" t="s">
        <v>8502</v>
      </c>
      <c r="C2852" s="44" t="s">
        <v>6437</v>
      </c>
      <c r="D2852" s="41" t="s">
        <v>8870</v>
      </c>
      <c r="E2852" s="41"/>
      <c r="F2852" s="41" t="s">
        <v>6173</v>
      </c>
      <c r="G2852" s="41" t="s">
        <v>49</v>
      </c>
      <c r="H2852" s="41"/>
      <c r="I2852" s="52" t="s">
        <v>19184</v>
      </c>
      <c r="J2852" s="52"/>
      <c r="K2852" s="52"/>
      <c r="L2852" s="52"/>
      <c r="M2852" s="45" t="s">
        <v>6443</v>
      </c>
      <c r="N2852" s="43"/>
    </row>
    <row r="2853" spans="1:14" ht="49.5" hidden="1" customHeight="1" x14ac:dyDescent="0.25">
      <c r="A2853" s="55" t="s">
        <v>1045</v>
      </c>
      <c r="B2853" s="39" t="s">
        <v>8502</v>
      </c>
      <c r="C2853" s="44" t="s">
        <v>7810</v>
      </c>
      <c r="D2853" s="41" t="s">
        <v>9071</v>
      </c>
      <c r="E2853" s="41"/>
      <c r="F2853" s="41" t="s">
        <v>11489</v>
      </c>
      <c r="G2853" s="41"/>
      <c r="H2853" s="41"/>
      <c r="I2853" s="52" t="s">
        <v>684</v>
      </c>
      <c r="J2853" s="52"/>
      <c r="K2853" s="52"/>
      <c r="L2853" s="52"/>
      <c r="M2853" s="45"/>
      <c r="N2853" s="43"/>
    </row>
    <row r="2854" spans="1:14" ht="49.5" hidden="1" customHeight="1" x14ac:dyDescent="0.25">
      <c r="A2854" s="55" t="s">
        <v>51</v>
      </c>
      <c r="B2854" s="39" t="s">
        <v>8502</v>
      </c>
      <c r="C2854" s="44" t="s">
        <v>7810</v>
      </c>
      <c r="D2854" s="41" t="s">
        <v>9071</v>
      </c>
      <c r="E2854" s="41"/>
      <c r="F2854" s="41" t="s">
        <v>7820</v>
      </c>
      <c r="G2854" s="41" t="s">
        <v>154</v>
      </c>
      <c r="H2854" s="41"/>
      <c r="I2854" s="52" t="s">
        <v>19184</v>
      </c>
      <c r="J2854" s="52"/>
      <c r="K2854" s="52"/>
      <c r="L2854" s="52"/>
      <c r="M2854" s="45" t="s">
        <v>7816</v>
      </c>
      <c r="N2854" s="43"/>
    </row>
    <row r="2855" spans="1:14" ht="49.5" hidden="1" customHeight="1" x14ac:dyDescent="0.25">
      <c r="A2855" s="55" t="s">
        <v>1973</v>
      </c>
      <c r="B2855" s="39" t="s">
        <v>4947</v>
      </c>
      <c r="C2855" s="40" t="s">
        <v>20640</v>
      </c>
      <c r="D2855" s="41" t="s">
        <v>25016</v>
      </c>
      <c r="E2855" s="41"/>
      <c r="F2855" s="41"/>
      <c r="G2855" s="41" t="s">
        <v>2041</v>
      </c>
      <c r="H2855" s="41" t="s">
        <v>682</v>
      </c>
      <c r="I2855" s="52" t="s">
        <v>19184</v>
      </c>
      <c r="J2855" s="52"/>
      <c r="K2855" s="52"/>
      <c r="L2855" s="52"/>
      <c r="M2855" s="42" t="s">
        <v>25741</v>
      </c>
      <c r="N2855" s="43"/>
    </row>
    <row r="2856" spans="1:14" ht="49.5" hidden="1" customHeight="1" x14ac:dyDescent="0.25">
      <c r="A2856" s="55" t="s">
        <v>51</v>
      </c>
      <c r="B2856" s="39" t="s">
        <v>13002</v>
      </c>
      <c r="C2856" s="40" t="s">
        <v>16550</v>
      </c>
      <c r="D2856" s="41" t="s">
        <v>12544</v>
      </c>
      <c r="E2856" s="41"/>
      <c r="F2856" s="41" t="s">
        <v>297</v>
      </c>
      <c r="G2856" s="41" t="s">
        <v>49</v>
      </c>
      <c r="H2856" s="41" t="s">
        <v>2044</v>
      </c>
      <c r="I2856" s="52" t="s">
        <v>19184</v>
      </c>
      <c r="J2856" s="52"/>
      <c r="K2856" s="52"/>
      <c r="L2856" s="52"/>
      <c r="M2856" s="45" t="s">
        <v>16554</v>
      </c>
      <c r="N2856" s="43"/>
    </row>
    <row r="2857" spans="1:14" ht="49.5" hidden="1" customHeight="1" x14ac:dyDescent="0.25">
      <c r="A2857" s="55" t="s">
        <v>1045</v>
      </c>
      <c r="B2857" s="39" t="s">
        <v>13002</v>
      </c>
      <c r="C2857" s="40" t="s">
        <v>12541</v>
      </c>
      <c r="D2857" s="41" t="s">
        <v>12544</v>
      </c>
      <c r="E2857" s="41"/>
      <c r="F2857" s="41" t="s">
        <v>227</v>
      </c>
      <c r="G2857" s="41"/>
      <c r="H2857" s="41" t="s">
        <v>2044</v>
      </c>
      <c r="I2857" s="52" t="s">
        <v>684</v>
      </c>
      <c r="J2857" s="52"/>
      <c r="K2857" s="52"/>
      <c r="L2857" s="52"/>
      <c r="M2857" s="45"/>
      <c r="N2857" s="43"/>
    </row>
    <row r="2858" spans="1:14" ht="49.5" hidden="1" customHeight="1" x14ac:dyDescent="0.25">
      <c r="A2858" s="55" t="s">
        <v>51</v>
      </c>
      <c r="B2858" s="39" t="s">
        <v>8502</v>
      </c>
      <c r="C2858" s="44" t="s">
        <v>3444</v>
      </c>
      <c r="D2858" s="41" t="s">
        <v>8973</v>
      </c>
      <c r="E2858" s="41"/>
      <c r="F2858" s="41" t="s">
        <v>3453</v>
      </c>
      <c r="G2858" s="41" t="s">
        <v>49</v>
      </c>
      <c r="H2858" s="41"/>
      <c r="I2858" s="52" t="s">
        <v>19184</v>
      </c>
      <c r="J2858" s="52"/>
      <c r="K2858" s="52"/>
      <c r="L2858" s="52"/>
      <c r="M2858" s="45" t="s">
        <v>3450</v>
      </c>
      <c r="N2858" s="43"/>
    </row>
    <row r="2859" spans="1:14" ht="49.5" hidden="1" customHeight="1" x14ac:dyDescent="0.25">
      <c r="A2859" s="55" t="s">
        <v>1045</v>
      </c>
      <c r="B2859" s="39" t="s">
        <v>8502</v>
      </c>
      <c r="C2859" s="44" t="s">
        <v>11066</v>
      </c>
      <c r="D2859" s="41" t="s">
        <v>8973</v>
      </c>
      <c r="E2859" s="41"/>
      <c r="F2859" s="41" t="s">
        <v>271</v>
      </c>
      <c r="G2859" s="41"/>
      <c r="H2859" s="41"/>
      <c r="I2859" s="52" t="s">
        <v>19184</v>
      </c>
      <c r="J2859" s="52"/>
      <c r="K2859" s="52"/>
      <c r="L2859" s="52"/>
      <c r="M2859" s="45"/>
      <c r="N2859" s="43"/>
    </row>
    <row r="2860" spans="1:14" ht="49.5" hidden="1" customHeight="1" x14ac:dyDescent="0.25">
      <c r="A2860" s="55" t="s">
        <v>1045</v>
      </c>
      <c r="B2860" s="39" t="s">
        <v>8502</v>
      </c>
      <c r="C2860" s="44" t="s">
        <v>12000</v>
      </c>
      <c r="D2860" s="41" t="s">
        <v>8973</v>
      </c>
      <c r="E2860" s="41"/>
      <c r="F2860" s="41" t="s">
        <v>3453</v>
      </c>
      <c r="G2860" s="41"/>
      <c r="H2860" s="41"/>
      <c r="I2860" s="52" t="s">
        <v>19184</v>
      </c>
      <c r="J2860" s="52"/>
      <c r="K2860" s="52"/>
      <c r="L2860" s="52"/>
      <c r="M2860" s="45"/>
      <c r="N2860" s="43"/>
    </row>
    <row r="2861" spans="1:14" ht="49.5" hidden="1" customHeight="1" x14ac:dyDescent="0.25">
      <c r="A2861" s="55" t="s">
        <v>1973</v>
      </c>
      <c r="B2861" s="39" t="s">
        <v>8502</v>
      </c>
      <c r="C2861" s="44" t="s">
        <v>24089</v>
      </c>
      <c r="D2861" s="41" t="s">
        <v>10134</v>
      </c>
      <c r="E2861" s="41"/>
      <c r="F2861" s="41"/>
      <c r="G2861" s="41" t="s">
        <v>2041</v>
      </c>
      <c r="H2861" s="41"/>
      <c r="I2861" s="52" t="s">
        <v>19184</v>
      </c>
      <c r="J2861" s="52"/>
      <c r="K2861" s="52"/>
      <c r="L2861" s="52"/>
      <c r="M2861" s="45" t="s">
        <v>24088</v>
      </c>
      <c r="N2861" s="43"/>
    </row>
    <row r="2862" spans="1:14" ht="49.5" hidden="1" customHeight="1" x14ac:dyDescent="0.25">
      <c r="A2862" s="55" t="s">
        <v>1045</v>
      </c>
      <c r="B2862" s="39" t="s">
        <v>8502</v>
      </c>
      <c r="C2862" s="44" t="s">
        <v>10131</v>
      </c>
      <c r="D2862" s="41" t="s">
        <v>10134</v>
      </c>
      <c r="E2862" s="41"/>
      <c r="F2862" s="41" t="s">
        <v>9514</v>
      </c>
      <c r="G2862" s="41"/>
      <c r="H2862" s="41" t="s">
        <v>2044</v>
      </c>
      <c r="I2862" s="52" t="s">
        <v>19184</v>
      </c>
      <c r="J2862" s="52"/>
      <c r="K2862" s="52"/>
      <c r="L2862" s="52"/>
      <c r="M2862" s="45"/>
      <c r="N2862" s="43"/>
    </row>
    <row r="2863" spans="1:14" ht="49.5" hidden="1" customHeight="1" x14ac:dyDescent="0.25">
      <c r="A2863" s="55" t="s">
        <v>51</v>
      </c>
      <c r="B2863" s="39" t="s">
        <v>8502</v>
      </c>
      <c r="C2863" s="44" t="s">
        <v>3587</v>
      </c>
      <c r="D2863" s="41" t="s">
        <v>8996</v>
      </c>
      <c r="E2863" s="41"/>
      <c r="F2863" s="41" t="s">
        <v>3280</v>
      </c>
      <c r="G2863" s="41" t="s">
        <v>49</v>
      </c>
      <c r="H2863" s="41"/>
      <c r="I2863" s="52" t="s">
        <v>19184</v>
      </c>
      <c r="J2863" s="52"/>
      <c r="K2863" s="52"/>
      <c r="L2863" s="52"/>
      <c r="M2863" s="45" t="s">
        <v>3592</v>
      </c>
      <c r="N2863" s="43"/>
    </row>
    <row r="2864" spans="1:14" ht="49.5" hidden="1" customHeight="1" x14ac:dyDescent="0.25">
      <c r="A2864" s="55" t="s">
        <v>1045</v>
      </c>
      <c r="B2864" s="39" t="s">
        <v>8502</v>
      </c>
      <c r="C2864" s="44" t="s">
        <v>9616</v>
      </c>
      <c r="D2864" s="41" t="s">
        <v>8996</v>
      </c>
      <c r="E2864" s="41"/>
      <c r="F2864" s="41" t="s">
        <v>9619</v>
      </c>
      <c r="G2864" s="41"/>
      <c r="H2864" s="41"/>
      <c r="I2864" s="52" t="s">
        <v>19184</v>
      </c>
      <c r="J2864" s="52"/>
      <c r="K2864" s="52"/>
      <c r="L2864" s="52"/>
      <c r="M2864" s="45"/>
      <c r="N2864" s="43"/>
    </row>
    <row r="2865" spans="1:14" ht="49.5" hidden="1" customHeight="1" x14ac:dyDescent="0.25">
      <c r="A2865" s="55" t="s">
        <v>1045</v>
      </c>
      <c r="B2865" s="39" t="s">
        <v>8502</v>
      </c>
      <c r="C2865" s="44" t="s">
        <v>10457</v>
      </c>
      <c r="D2865" s="41" t="s">
        <v>8996</v>
      </c>
      <c r="E2865" s="41"/>
      <c r="F2865" s="41" t="s">
        <v>3280</v>
      </c>
      <c r="G2865" s="41"/>
      <c r="H2865" s="41"/>
      <c r="I2865" s="52" t="s">
        <v>19184</v>
      </c>
      <c r="J2865" s="52"/>
      <c r="K2865" s="52"/>
      <c r="L2865" s="52"/>
      <c r="M2865" s="45"/>
      <c r="N2865" s="43"/>
    </row>
    <row r="2866" spans="1:14" ht="49.5" hidden="1" customHeight="1" x14ac:dyDescent="0.25">
      <c r="A2866" s="55" t="s">
        <v>1045</v>
      </c>
      <c r="B2866" s="39" t="s">
        <v>8502</v>
      </c>
      <c r="C2866" s="44" t="s">
        <v>7239</v>
      </c>
      <c r="D2866" s="41" t="s">
        <v>8987</v>
      </c>
      <c r="E2866" s="41"/>
      <c r="F2866" s="41" t="s">
        <v>9203</v>
      </c>
      <c r="G2866" s="41"/>
      <c r="H2866" s="41"/>
      <c r="I2866" s="52" t="s">
        <v>684</v>
      </c>
      <c r="J2866" s="52"/>
      <c r="K2866" s="52"/>
      <c r="L2866" s="52"/>
      <c r="M2866" s="45"/>
      <c r="N2866" s="43"/>
    </row>
    <row r="2867" spans="1:14" ht="49.5" hidden="1" customHeight="1" x14ac:dyDescent="0.25">
      <c r="A2867" s="55" t="s">
        <v>51</v>
      </c>
      <c r="B2867" s="39" t="s">
        <v>8502</v>
      </c>
      <c r="C2867" s="44" t="s">
        <v>7239</v>
      </c>
      <c r="D2867" s="41" t="s">
        <v>8987</v>
      </c>
      <c r="E2867" s="41"/>
      <c r="F2867" s="41" t="s">
        <v>2513</v>
      </c>
      <c r="G2867" s="41" t="s">
        <v>154</v>
      </c>
      <c r="H2867" s="41"/>
      <c r="I2867" s="52" t="s">
        <v>19184</v>
      </c>
      <c r="J2867" s="52"/>
      <c r="K2867" s="52"/>
      <c r="L2867" s="52"/>
      <c r="M2867" s="45" t="s">
        <v>7244</v>
      </c>
      <c r="N2867" s="43"/>
    </row>
    <row r="2868" spans="1:14" ht="49.5" hidden="1" customHeight="1" x14ac:dyDescent="0.25">
      <c r="A2868" s="55" t="s">
        <v>1045</v>
      </c>
      <c r="B2868" s="39" t="s">
        <v>5838</v>
      </c>
      <c r="C2868" s="40" t="s">
        <v>18939</v>
      </c>
      <c r="D2868" s="41" t="s">
        <v>18936</v>
      </c>
      <c r="E2868" s="41"/>
      <c r="F2868" s="41" t="s">
        <v>12285</v>
      </c>
      <c r="G2868" s="41"/>
      <c r="H2868" s="41" t="s">
        <v>2044</v>
      </c>
      <c r="I2868" s="52" t="s">
        <v>19184</v>
      </c>
      <c r="J2868" s="52"/>
      <c r="K2868" s="52"/>
      <c r="L2868" s="52"/>
      <c r="M2868" s="45"/>
      <c r="N2868" s="43"/>
    </row>
    <row r="2869" spans="1:14" ht="49.5" hidden="1" customHeight="1" x14ac:dyDescent="0.25">
      <c r="A2869" s="55" t="s">
        <v>1045</v>
      </c>
      <c r="B2869" s="39" t="s">
        <v>8502</v>
      </c>
      <c r="C2869" s="44" t="s">
        <v>2505</v>
      </c>
      <c r="D2869" s="41" t="s">
        <v>10199</v>
      </c>
      <c r="E2869" s="41"/>
      <c r="F2869" s="41" t="s">
        <v>9203</v>
      </c>
      <c r="G2869" s="41"/>
      <c r="H2869" s="41" t="s">
        <v>2044</v>
      </c>
      <c r="I2869" s="52" t="s">
        <v>19184</v>
      </c>
      <c r="J2869" s="52"/>
      <c r="K2869" s="52"/>
      <c r="L2869" s="52"/>
      <c r="M2869" s="45"/>
      <c r="N2869" s="43"/>
    </row>
    <row r="2870" spans="1:14" ht="49.5" hidden="1" customHeight="1" x14ac:dyDescent="0.25">
      <c r="A2870" s="55" t="s">
        <v>51</v>
      </c>
      <c r="B2870" s="39" t="s">
        <v>8502</v>
      </c>
      <c r="C2870" s="44" t="s">
        <v>2505</v>
      </c>
      <c r="D2870" s="41" t="s">
        <v>8835</v>
      </c>
      <c r="E2870" s="41"/>
      <c r="F2870" s="41" t="s">
        <v>2513</v>
      </c>
      <c r="G2870" s="41" t="s">
        <v>154</v>
      </c>
      <c r="H2870" s="41" t="s">
        <v>2044</v>
      </c>
      <c r="I2870" s="52" t="s">
        <v>684</v>
      </c>
      <c r="J2870" s="52"/>
      <c r="K2870" s="52"/>
      <c r="L2870" s="52"/>
      <c r="M2870" s="45" t="s">
        <v>2511</v>
      </c>
      <c r="N2870" s="43"/>
    </row>
    <row r="2871" spans="1:14" ht="49.5" hidden="1" customHeight="1" x14ac:dyDescent="0.25">
      <c r="A2871" s="55" t="s">
        <v>1359</v>
      </c>
      <c r="B2871" s="39" t="s">
        <v>8502</v>
      </c>
      <c r="C2871" s="44" t="s">
        <v>10131</v>
      </c>
      <c r="D2871" s="41" t="s">
        <v>14673</v>
      </c>
      <c r="E2871" s="41"/>
      <c r="F2871" s="41" t="s">
        <v>13241</v>
      </c>
      <c r="G2871" s="41"/>
      <c r="H2871" s="41" t="s">
        <v>2044</v>
      </c>
      <c r="I2871" s="52" t="s">
        <v>19184</v>
      </c>
      <c r="J2871" s="52"/>
      <c r="K2871" s="52"/>
      <c r="L2871" s="52"/>
      <c r="M2871" s="45" t="s">
        <v>13997</v>
      </c>
      <c r="N2871" s="43"/>
    </row>
    <row r="2872" spans="1:14" ht="49.5" hidden="1" customHeight="1" x14ac:dyDescent="0.25">
      <c r="A2872" s="55" t="s">
        <v>1045</v>
      </c>
      <c r="B2872" s="39" t="s">
        <v>8502</v>
      </c>
      <c r="C2872" s="44" t="s">
        <v>4126</v>
      </c>
      <c r="D2872" s="41" t="s">
        <v>10724</v>
      </c>
      <c r="E2872" s="41"/>
      <c r="F2872" s="41" t="s">
        <v>10725</v>
      </c>
      <c r="G2872" s="41"/>
      <c r="H2872" s="41" t="s">
        <v>25866</v>
      </c>
      <c r="I2872" s="52" t="s">
        <v>19184</v>
      </c>
      <c r="J2872" s="52"/>
      <c r="K2872" s="52"/>
      <c r="L2872" s="52"/>
      <c r="M2872" s="45"/>
      <c r="N2872" s="43"/>
    </row>
    <row r="2873" spans="1:14" ht="49.5" hidden="1" customHeight="1" x14ac:dyDescent="0.25">
      <c r="A2873" s="55" t="s">
        <v>1359</v>
      </c>
      <c r="B2873" s="39" t="s">
        <v>5838</v>
      </c>
      <c r="C2873" s="40" t="s">
        <v>20107</v>
      </c>
      <c r="D2873" s="41" t="s">
        <v>20511</v>
      </c>
      <c r="E2873" s="41"/>
      <c r="F2873" s="41" t="s">
        <v>20106</v>
      </c>
      <c r="G2873" s="41"/>
      <c r="H2873" s="41" t="s">
        <v>25867</v>
      </c>
      <c r="I2873" s="52" t="s">
        <v>19184</v>
      </c>
      <c r="J2873" s="52"/>
      <c r="K2873" s="52"/>
      <c r="L2873" s="52"/>
      <c r="M2873" s="45" t="s">
        <v>20103</v>
      </c>
      <c r="N2873" s="43"/>
    </row>
    <row r="2874" spans="1:14" ht="49.5" hidden="1" customHeight="1" x14ac:dyDescent="0.25">
      <c r="A2874" s="55" t="s">
        <v>1045</v>
      </c>
      <c r="B2874" s="39" t="s">
        <v>4947</v>
      </c>
      <c r="C2874" s="40" t="s">
        <v>18852</v>
      </c>
      <c r="D2874" s="41" t="s">
        <v>18849</v>
      </c>
      <c r="E2874" s="41"/>
      <c r="F2874" s="41" t="s">
        <v>18848</v>
      </c>
      <c r="G2874" s="41"/>
      <c r="H2874" s="41"/>
      <c r="I2874" s="52" t="s">
        <v>19184</v>
      </c>
      <c r="J2874" s="52"/>
      <c r="K2874" s="52" t="s">
        <v>684</v>
      </c>
      <c r="L2874" s="52" t="s">
        <v>684</v>
      </c>
      <c r="M2874" s="47"/>
      <c r="N2874" s="43"/>
    </row>
    <row r="2875" spans="1:14" ht="49.5" hidden="1" customHeight="1" x14ac:dyDescent="0.25">
      <c r="A2875" s="55" t="s">
        <v>1973</v>
      </c>
      <c r="B2875" s="39" t="s">
        <v>8502</v>
      </c>
      <c r="C2875" s="44" t="s">
        <v>23763</v>
      </c>
      <c r="D2875" s="41" t="s">
        <v>25146</v>
      </c>
      <c r="E2875" s="41"/>
      <c r="F2875" s="41"/>
      <c r="G2875" s="41" t="s">
        <v>2041</v>
      </c>
      <c r="H2875" s="41" t="s">
        <v>2044</v>
      </c>
      <c r="I2875" s="52" t="s">
        <v>19184</v>
      </c>
      <c r="J2875" s="52"/>
      <c r="K2875" s="52"/>
      <c r="L2875" s="52"/>
      <c r="M2875" s="45" t="s">
        <v>23762</v>
      </c>
      <c r="N2875" s="43"/>
    </row>
    <row r="2876" spans="1:14" ht="49.5" hidden="1" customHeight="1" x14ac:dyDescent="0.25">
      <c r="A2876" s="55" t="s">
        <v>1045</v>
      </c>
      <c r="B2876" s="39" t="s">
        <v>8502</v>
      </c>
      <c r="C2876" s="44" t="s">
        <v>7979</v>
      </c>
      <c r="D2876" s="41" t="s">
        <v>9093</v>
      </c>
      <c r="E2876" s="41"/>
      <c r="F2876" s="41" t="s">
        <v>9615</v>
      </c>
      <c r="G2876" s="41"/>
      <c r="H2876" s="41"/>
      <c r="I2876" s="52" t="s">
        <v>684</v>
      </c>
      <c r="J2876" s="52"/>
      <c r="K2876" s="52"/>
      <c r="L2876" s="52"/>
      <c r="M2876" s="45"/>
      <c r="N2876" s="43"/>
    </row>
    <row r="2877" spans="1:14" ht="49.5" hidden="1" customHeight="1" x14ac:dyDescent="0.25">
      <c r="A2877" s="55" t="s">
        <v>51</v>
      </c>
      <c r="B2877" s="39" t="s">
        <v>8502</v>
      </c>
      <c r="C2877" s="44" t="s">
        <v>7979</v>
      </c>
      <c r="D2877" s="41" t="s">
        <v>9093</v>
      </c>
      <c r="E2877" s="41"/>
      <c r="F2877" s="41" t="s">
        <v>2387</v>
      </c>
      <c r="G2877" s="41" t="s">
        <v>154</v>
      </c>
      <c r="H2877" s="41"/>
      <c r="I2877" s="52" t="s">
        <v>19184</v>
      </c>
      <c r="J2877" s="52"/>
      <c r="K2877" s="52"/>
      <c r="L2877" s="52"/>
      <c r="M2877" s="45" t="s">
        <v>7984</v>
      </c>
      <c r="N2877" s="43"/>
    </row>
    <row r="2878" spans="1:14" ht="49.5" hidden="1" customHeight="1" x14ac:dyDescent="0.25">
      <c r="A2878" s="55" t="s">
        <v>1045</v>
      </c>
      <c r="B2878" s="39" t="s">
        <v>8502</v>
      </c>
      <c r="C2878" s="44" t="s">
        <v>3469</v>
      </c>
      <c r="D2878" s="41" t="s">
        <v>8977</v>
      </c>
      <c r="E2878" s="41"/>
      <c r="F2878" s="41" t="s">
        <v>11652</v>
      </c>
      <c r="G2878" s="41"/>
      <c r="H2878" s="41"/>
      <c r="I2878" s="52" t="s">
        <v>684</v>
      </c>
      <c r="J2878" s="52"/>
      <c r="K2878" s="52"/>
      <c r="L2878" s="52"/>
      <c r="M2878" s="45"/>
      <c r="N2878" s="43"/>
    </row>
    <row r="2879" spans="1:14" ht="49.5" hidden="1" customHeight="1" x14ac:dyDescent="0.25">
      <c r="A2879" s="55" t="s">
        <v>51</v>
      </c>
      <c r="B2879" s="39" t="s">
        <v>8502</v>
      </c>
      <c r="C2879" s="44" t="s">
        <v>3469</v>
      </c>
      <c r="D2879" s="41" t="s">
        <v>8977</v>
      </c>
      <c r="E2879" s="41"/>
      <c r="F2879" s="41" t="s">
        <v>2666</v>
      </c>
      <c r="G2879" s="41" t="s">
        <v>49</v>
      </c>
      <c r="H2879" s="41"/>
      <c r="I2879" s="52" t="s">
        <v>19184</v>
      </c>
      <c r="J2879" s="52"/>
      <c r="K2879" s="52"/>
      <c r="L2879" s="52"/>
      <c r="M2879" s="45" t="s">
        <v>3475</v>
      </c>
      <c r="N2879" s="43"/>
    </row>
    <row r="2880" spans="1:14" ht="49.5" hidden="1" customHeight="1" x14ac:dyDescent="0.25">
      <c r="A2880" s="55" t="s">
        <v>1359</v>
      </c>
      <c r="B2880" s="39" t="s">
        <v>8502</v>
      </c>
      <c r="C2880" s="44" t="s">
        <v>7979</v>
      </c>
      <c r="D2880" s="41" t="s">
        <v>14601</v>
      </c>
      <c r="E2880" s="41"/>
      <c r="F2880" s="41" t="s">
        <v>13389</v>
      </c>
      <c r="G2880" s="41"/>
      <c r="H2880" s="41"/>
      <c r="I2880" s="52" t="s">
        <v>19184</v>
      </c>
      <c r="J2880" s="52"/>
      <c r="K2880" s="52"/>
      <c r="L2880" s="52"/>
      <c r="M2880" s="45" t="s">
        <v>13520</v>
      </c>
      <c r="N2880" s="43"/>
    </row>
    <row r="2881" spans="1:14" ht="49.5" hidden="1" customHeight="1" x14ac:dyDescent="0.25">
      <c r="A2881" s="55" t="s">
        <v>1359</v>
      </c>
      <c r="B2881" s="39" t="s">
        <v>8502</v>
      </c>
      <c r="C2881" s="44" t="s">
        <v>3469</v>
      </c>
      <c r="D2881" s="41" t="s">
        <v>14725</v>
      </c>
      <c r="E2881" s="41"/>
      <c r="F2881" s="41" t="s">
        <v>14330</v>
      </c>
      <c r="G2881" s="41"/>
      <c r="H2881" s="41"/>
      <c r="I2881" s="52" t="s">
        <v>19184</v>
      </c>
      <c r="J2881" s="52"/>
      <c r="K2881" s="52"/>
      <c r="L2881" s="52"/>
      <c r="M2881" s="45" t="s">
        <v>14331</v>
      </c>
      <c r="N2881" s="43"/>
    </row>
    <row r="2882" spans="1:14" ht="49.5" hidden="1" customHeight="1" x14ac:dyDescent="0.25">
      <c r="A2882" s="55" t="s">
        <v>1045</v>
      </c>
      <c r="B2882" s="39" t="s">
        <v>8502</v>
      </c>
      <c r="C2882" s="44" t="s">
        <v>3034</v>
      </c>
      <c r="D2882" s="41" t="s">
        <v>8914</v>
      </c>
      <c r="E2882" s="41"/>
      <c r="F2882" s="41" t="s">
        <v>9689</v>
      </c>
      <c r="G2882" s="41"/>
      <c r="H2882" s="41" t="s">
        <v>2044</v>
      </c>
      <c r="I2882" s="52" t="s">
        <v>684</v>
      </c>
      <c r="J2882" s="52"/>
      <c r="K2882" s="52"/>
      <c r="L2882" s="52"/>
      <c r="M2882" s="45"/>
      <c r="N2882" s="43"/>
    </row>
    <row r="2883" spans="1:14" ht="49.5" hidden="1" customHeight="1" x14ac:dyDescent="0.25">
      <c r="A2883" s="55" t="s">
        <v>51</v>
      </c>
      <c r="B2883" s="39" t="s">
        <v>8502</v>
      </c>
      <c r="C2883" s="44" t="s">
        <v>3034</v>
      </c>
      <c r="D2883" s="41" t="s">
        <v>8914</v>
      </c>
      <c r="E2883" s="41"/>
      <c r="F2883" s="41" t="s">
        <v>3043</v>
      </c>
      <c r="G2883" s="41" t="s">
        <v>49</v>
      </c>
      <c r="H2883" s="41" t="s">
        <v>2044</v>
      </c>
      <c r="I2883" s="52" t="s">
        <v>19184</v>
      </c>
      <c r="J2883" s="52"/>
      <c r="K2883" s="52"/>
      <c r="L2883" s="52"/>
      <c r="M2883" s="45" t="s">
        <v>3040</v>
      </c>
      <c r="N2883" s="43"/>
    </row>
    <row r="2884" spans="1:14" ht="49.5" hidden="1" customHeight="1" x14ac:dyDescent="0.25">
      <c r="A2884" s="55" t="s">
        <v>1045</v>
      </c>
      <c r="B2884" s="39" t="s">
        <v>8502</v>
      </c>
      <c r="C2884" s="44" t="s">
        <v>6034</v>
      </c>
      <c r="D2884" s="41" t="s">
        <v>8809</v>
      </c>
      <c r="E2884" s="41"/>
      <c r="F2884" s="41" t="s">
        <v>6042</v>
      </c>
      <c r="G2884" s="41"/>
      <c r="H2884" s="41"/>
      <c r="I2884" s="52" t="s">
        <v>684</v>
      </c>
      <c r="J2884" s="52"/>
      <c r="K2884" s="52"/>
      <c r="L2884" s="52"/>
      <c r="M2884" s="45"/>
      <c r="N2884" s="43"/>
    </row>
    <row r="2885" spans="1:14" ht="49.5" hidden="1" customHeight="1" x14ac:dyDescent="0.25">
      <c r="A2885" s="55" t="s">
        <v>1973</v>
      </c>
      <c r="B2885" s="39" t="s">
        <v>8502</v>
      </c>
      <c r="C2885" s="44" t="s">
        <v>24035</v>
      </c>
      <c r="D2885" s="41" t="s">
        <v>8809</v>
      </c>
      <c r="E2885" s="41"/>
      <c r="F2885" s="41"/>
      <c r="G2885" s="41" t="s">
        <v>2041</v>
      </c>
      <c r="H2885" s="41" t="s">
        <v>682</v>
      </c>
      <c r="I2885" s="52" t="s">
        <v>19184</v>
      </c>
      <c r="J2885" s="52"/>
      <c r="K2885" s="52"/>
      <c r="L2885" s="52"/>
      <c r="M2885" s="45" t="s">
        <v>24034</v>
      </c>
      <c r="N2885" s="43"/>
    </row>
    <row r="2886" spans="1:14" ht="49.5" hidden="1" customHeight="1" x14ac:dyDescent="0.25">
      <c r="A2886" s="55" t="s">
        <v>51</v>
      </c>
      <c r="B2886" s="39" t="s">
        <v>8502</v>
      </c>
      <c r="C2886" s="44" t="s">
        <v>6034</v>
      </c>
      <c r="D2886" s="41" t="s">
        <v>8809</v>
      </c>
      <c r="E2886" s="41"/>
      <c r="F2886" s="41" t="s">
        <v>6042</v>
      </c>
      <c r="G2886" s="41" t="s">
        <v>49</v>
      </c>
      <c r="H2886" s="41" t="s">
        <v>682</v>
      </c>
      <c r="I2886" s="52" t="s">
        <v>19184</v>
      </c>
      <c r="J2886" s="52"/>
      <c r="K2886" s="52"/>
      <c r="L2886" s="52"/>
      <c r="M2886" s="45" t="s">
        <v>6040</v>
      </c>
      <c r="N2886" s="43"/>
    </row>
    <row r="2887" spans="1:14" ht="49.5" hidden="1" customHeight="1" x14ac:dyDescent="0.25">
      <c r="A2887" s="55" t="s">
        <v>1973</v>
      </c>
      <c r="B2887" s="39" t="s">
        <v>8502</v>
      </c>
      <c r="C2887" s="44" t="s">
        <v>22392</v>
      </c>
      <c r="D2887" s="41" t="s">
        <v>25303</v>
      </c>
      <c r="E2887" s="41"/>
      <c r="F2887" s="41"/>
      <c r="G2887" s="41" t="s">
        <v>2041</v>
      </c>
      <c r="H2887" s="41"/>
      <c r="I2887" s="52" t="s">
        <v>19184</v>
      </c>
      <c r="J2887" s="52"/>
      <c r="K2887" s="52"/>
      <c r="L2887" s="52"/>
      <c r="M2887" s="45" t="s">
        <v>22391</v>
      </c>
      <c r="N2887" s="43"/>
    </row>
    <row r="2888" spans="1:14" ht="49.5" hidden="1" customHeight="1" x14ac:dyDescent="0.25">
      <c r="A2888" s="55" t="s">
        <v>1045</v>
      </c>
      <c r="B2888" s="39" t="s">
        <v>8502</v>
      </c>
      <c r="C2888" s="44" t="s">
        <v>8356</v>
      </c>
      <c r="D2888" s="41" t="s">
        <v>9155</v>
      </c>
      <c r="E2888" s="41"/>
      <c r="F2888" s="41" t="s">
        <v>10300</v>
      </c>
      <c r="G2888" s="41"/>
      <c r="H2888" s="41" t="s">
        <v>2044</v>
      </c>
      <c r="I2888" s="52" t="s">
        <v>684</v>
      </c>
      <c r="J2888" s="52"/>
      <c r="K2888" s="52"/>
      <c r="L2888" s="52"/>
      <c r="M2888" s="45"/>
      <c r="N2888" s="43"/>
    </row>
    <row r="2889" spans="1:14" ht="49.5" hidden="1" customHeight="1" x14ac:dyDescent="0.25">
      <c r="A2889" s="55" t="s">
        <v>51</v>
      </c>
      <c r="B2889" s="39" t="s">
        <v>8502</v>
      </c>
      <c r="C2889" s="44" t="s">
        <v>8356</v>
      </c>
      <c r="D2889" s="41" t="s">
        <v>9155</v>
      </c>
      <c r="E2889" s="41"/>
      <c r="F2889" s="41" t="s">
        <v>8012</v>
      </c>
      <c r="G2889" s="41" t="s">
        <v>154</v>
      </c>
      <c r="H2889" s="41" t="s">
        <v>2044</v>
      </c>
      <c r="I2889" s="52" t="s">
        <v>19184</v>
      </c>
      <c r="J2889" s="52"/>
      <c r="K2889" s="52"/>
      <c r="L2889" s="52"/>
      <c r="M2889" s="45" t="s">
        <v>8361</v>
      </c>
      <c r="N2889" s="43"/>
    </row>
    <row r="2890" spans="1:14" ht="49.5" hidden="1" customHeight="1" x14ac:dyDescent="0.25">
      <c r="A2890" s="55" t="s">
        <v>51</v>
      </c>
      <c r="B2890" s="39" t="s">
        <v>8502</v>
      </c>
      <c r="C2890" s="44" t="s">
        <v>5938</v>
      </c>
      <c r="D2890" s="41" t="s">
        <v>8799</v>
      </c>
      <c r="E2890" s="41"/>
      <c r="F2890" s="41" t="s">
        <v>5939</v>
      </c>
      <c r="G2890" s="41" t="s">
        <v>49</v>
      </c>
      <c r="H2890" s="41"/>
      <c r="I2890" s="52" t="s">
        <v>19184</v>
      </c>
      <c r="J2890" s="52"/>
      <c r="K2890" s="52"/>
      <c r="L2890" s="52"/>
      <c r="M2890" s="45" t="s">
        <v>5944</v>
      </c>
      <c r="N2890" s="43"/>
    </row>
    <row r="2891" spans="1:14" ht="49.5" hidden="1" customHeight="1" x14ac:dyDescent="0.25">
      <c r="A2891" s="55" t="s">
        <v>1045</v>
      </c>
      <c r="B2891" s="39" t="s">
        <v>8502</v>
      </c>
      <c r="C2891" s="44" t="s">
        <v>26037</v>
      </c>
      <c r="D2891" s="41" t="s">
        <v>9881</v>
      </c>
      <c r="E2891" s="41"/>
      <c r="F2891" s="41" t="s">
        <v>9203</v>
      </c>
      <c r="G2891" s="41"/>
      <c r="H2891" s="41"/>
      <c r="I2891" s="52" t="s">
        <v>19184</v>
      </c>
      <c r="J2891" s="52"/>
      <c r="K2891" s="52"/>
      <c r="L2891" s="52"/>
      <c r="M2891" s="45"/>
      <c r="N2891" s="43"/>
    </row>
    <row r="2892" spans="1:14" ht="49.5" hidden="1" customHeight="1" x14ac:dyDescent="0.25">
      <c r="A2892" s="55" t="s">
        <v>1045</v>
      </c>
      <c r="B2892" s="39" t="s">
        <v>8502</v>
      </c>
      <c r="C2892" s="44" t="s">
        <v>7273</v>
      </c>
      <c r="D2892" s="41" t="s">
        <v>8992</v>
      </c>
      <c r="E2892" s="41"/>
      <c r="F2892" s="41" t="s">
        <v>11757</v>
      </c>
      <c r="G2892" s="41"/>
      <c r="H2892" s="41"/>
      <c r="I2892" s="52" t="s">
        <v>684</v>
      </c>
      <c r="J2892" s="52"/>
      <c r="K2892" s="52"/>
      <c r="L2892" s="52"/>
      <c r="M2892" s="45"/>
      <c r="N2892" s="43"/>
    </row>
    <row r="2893" spans="1:14" ht="49.5" hidden="1" customHeight="1" x14ac:dyDescent="0.25">
      <c r="A2893" s="55" t="s">
        <v>1973</v>
      </c>
      <c r="B2893" s="39" t="s">
        <v>8502</v>
      </c>
      <c r="C2893" s="44" t="s">
        <v>22882</v>
      </c>
      <c r="D2893" s="41" t="s">
        <v>8992</v>
      </c>
      <c r="E2893" s="41"/>
      <c r="F2893" s="41"/>
      <c r="G2893" s="41" t="s">
        <v>2041</v>
      </c>
      <c r="H2893" s="41"/>
      <c r="I2893" s="52" t="s">
        <v>19184</v>
      </c>
      <c r="J2893" s="52"/>
      <c r="K2893" s="52"/>
      <c r="L2893" s="52"/>
      <c r="M2893" s="45" t="s">
        <v>22881</v>
      </c>
      <c r="N2893" s="43"/>
    </row>
    <row r="2894" spans="1:14" ht="49.5" hidden="1" customHeight="1" x14ac:dyDescent="0.25">
      <c r="A2894" s="55" t="s">
        <v>51</v>
      </c>
      <c r="B2894" s="39" t="s">
        <v>8502</v>
      </c>
      <c r="C2894" s="44" t="s">
        <v>7273</v>
      </c>
      <c r="D2894" s="41" t="s">
        <v>8992</v>
      </c>
      <c r="E2894" s="41"/>
      <c r="F2894" s="41" t="s">
        <v>7282</v>
      </c>
      <c r="G2894" s="41" t="s">
        <v>49</v>
      </c>
      <c r="H2894" s="41"/>
      <c r="I2894" s="52" t="s">
        <v>19184</v>
      </c>
      <c r="J2894" s="52"/>
      <c r="K2894" s="52"/>
      <c r="L2894" s="52"/>
      <c r="M2894" s="45" t="s">
        <v>136</v>
      </c>
      <c r="N2894" s="43"/>
    </row>
    <row r="2895" spans="1:14" ht="49.5" hidden="1" customHeight="1" x14ac:dyDescent="0.25">
      <c r="A2895" s="55" t="s">
        <v>1973</v>
      </c>
      <c r="B2895" s="39" t="s">
        <v>8502</v>
      </c>
      <c r="C2895" s="44" t="s">
        <v>24184</v>
      </c>
      <c r="D2895" s="41" t="s">
        <v>25107</v>
      </c>
      <c r="E2895" s="41"/>
      <c r="F2895" s="41"/>
      <c r="G2895" s="41" t="s">
        <v>2041</v>
      </c>
      <c r="H2895" s="41"/>
      <c r="I2895" s="52" t="s">
        <v>19184</v>
      </c>
      <c r="J2895" s="52"/>
      <c r="K2895" s="52"/>
      <c r="L2895" s="52"/>
      <c r="M2895" s="45" t="s">
        <v>24183</v>
      </c>
      <c r="N2895" s="43"/>
    </row>
    <row r="2896" spans="1:14" ht="49.5" hidden="1" customHeight="1" x14ac:dyDescent="0.25">
      <c r="A2896" s="55" t="s">
        <v>1973</v>
      </c>
      <c r="B2896" s="39" t="s">
        <v>5838</v>
      </c>
      <c r="C2896" s="40" t="s">
        <v>22158</v>
      </c>
      <c r="D2896" s="41" t="s">
        <v>25042</v>
      </c>
      <c r="E2896" s="41"/>
      <c r="F2896" s="41"/>
      <c r="G2896" s="41" t="s">
        <v>2041</v>
      </c>
      <c r="H2896" s="41"/>
      <c r="I2896" s="52" t="s">
        <v>19184</v>
      </c>
      <c r="J2896" s="52"/>
      <c r="K2896" s="52"/>
      <c r="L2896" s="52"/>
      <c r="M2896" s="45" t="s">
        <v>22157</v>
      </c>
      <c r="N2896" s="43"/>
    </row>
    <row r="2897" spans="1:14" ht="49.5" hidden="1" customHeight="1" x14ac:dyDescent="0.25">
      <c r="A2897" s="55" t="s">
        <v>1973</v>
      </c>
      <c r="B2897" s="39" t="s">
        <v>8502</v>
      </c>
      <c r="C2897" s="44" t="s">
        <v>23494</v>
      </c>
      <c r="D2897" s="41" t="s">
        <v>25178</v>
      </c>
      <c r="E2897" s="41"/>
      <c r="F2897" s="41"/>
      <c r="G2897" s="41" t="s">
        <v>2041</v>
      </c>
      <c r="H2897" s="41" t="s">
        <v>25867</v>
      </c>
      <c r="I2897" s="52" t="s">
        <v>19184</v>
      </c>
      <c r="J2897" s="52"/>
      <c r="K2897" s="52"/>
      <c r="L2897" s="52"/>
      <c r="M2897" s="45" t="s">
        <v>23493</v>
      </c>
      <c r="N2897" s="43"/>
    </row>
    <row r="2898" spans="1:14" ht="49.5" customHeight="1" x14ac:dyDescent="0.25">
      <c r="A2898" s="55" t="s">
        <v>51</v>
      </c>
      <c r="B2898" s="39" t="s">
        <v>5838</v>
      </c>
      <c r="C2898" s="40" t="s">
        <v>5705</v>
      </c>
      <c r="D2898" s="41" t="s">
        <v>8760</v>
      </c>
      <c r="E2898" s="41" t="s">
        <v>684</v>
      </c>
      <c r="F2898" s="41" t="s">
        <v>5601</v>
      </c>
      <c r="G2898" s="41" t="s">
        <v>154</v>
      </c>
      <c r="H2898" s="41"/>
      <c r="I2898" s="52" t="s">
        <v>19184</v>
      </c>
      <c r="J2898" s="52"/>
      <c r="K2898" s="52" t="s">
        <v>684</v>
      </c>
      <c r="L2898" s="52"/>
      <c r="M2898" s="45" t="s">
        <v>5710</v>
      </c>
      <c r="N2898" s="48" t="s">
        <v>26088</v>
      </c>
    </row>
    <row r="2899" spans="1:14" ht="49.5" hidden="1" customHeight="1" x14ac:dyDescent="0.25">
      <c r="A2899" s="55" t="s">
        <v>1973</v>
      </c>
      <c r="B2899" s="39" t="s">
        <v>4947</v>
      </c>
      <c r="C2899" s="40" t="s">
        <v>21234</v>
      </c>
      <c r="D2899" s="41" t="s">
        <v>24945</v>
      </c>
      <c r="E2899" s="41"/>
      <c r="F2899" s="41"/>
      <c r="G2899" s="41" t="s">
        <v>2041</v>
      </c>
      <c r="H2899" s="41"/>
      <c r="I2899" s="52" t="s">
        <v>19184</v>
      </c>
      <c r="J2899" s="52"/>
      <c r="K2899" s="52" t="s">
        <v>26089</v>
      </c>
      <c r="L2899" s="52"/>
      <c r="M2899" s="42" t="s">
        <v>25742</v>
      </c>
      <c r="N2899" s="43"/>
    </row>
    <row r="2900" spans="1:14" ht="49.5" hidden="1" customHeight="1" x14ac:dyDescent="0.25">
      <c r="A2900" s="55" t="s">
        <v>1045</v>
      </c>
      <c r="B2900" s="39" t="s">
        <v>4947</v>
      </c>
      <c r="C2900" s="40" t="s">
        <v>18595</v>
      </c>
      <c r="D2900" s="41" t="s">
        <v>18191</v>
      </c>
      <c r="E2900" s="41"/>
      <c r="F2900" s="41" t="s">
        <v>9546</v>
      </c>
      <c r="G2900" s="41"/>
      <c r="H2900" s="41" t="s">
        <v>685</v>
      </c>
      <c r="I2900" s="52" t="s">
        <v>19184</v>
      </c>
      <c r="J2900" s="52"/>
      <c r="K2900" s="52" t="s">
        <v>684</v>
      </c>
      <c r="L2900" s="52"/>
      <c r="M2900" s="47"/>
      <c r="N2900" s="43"/>
    </row>
    <row r="2901" spans="1:14" ht="49.5" hidden="1" customHeight="1" x14ac:dyDescent="0.25">
      <c r="A2901" s="55" t="s">
        <v>51</v>
      </c>
      <c r="B2901" s="39" t="s">
        <v>13002</v>
      </c>
      <c r="C2901" s="40" t="s">
        <v>16143</v>
      </c>
      <c r="D2901" s="41" t="s">
        <v>18191</v>
      </c>
      <c r="E2901" s="41"/>
      <c r="F2901" s="41" t="s">
        <v>16144</v>
      </c>
      <c r="G2901" s="41" t="s">
        <v>49</v>
      </c>
      <c r="H2901" s="41" t="s">
        <v>25386</v>
      </c>
      <c r="I2901" s="52" t="s">
        <v>19184</v>
      </c>
      <c r="J2901" s="52"/>
      <c r="K2901" s="52"/>
      <c r="L2901" s="52"/>
      <c r="M2901" s="45" t="s">
        <v>16149</v>
      </c>
      <c r="N2901" s="43"/>
    </row>
    <row r="2902" spans="1:14" ht="49.5" hidden="1" customHeight="1" x14ac:dyDescent="0.25">
      <c r="A2902" s="55" t="s">
        <v>51</v>
      </c>
      <c r="B2902" s="39" t="s">
        <v>8502</v>
      </c>
      <c r="C2902" s="44" t="s">
        <v>4230</v>
      </c>
      <c r="D2902" s="41" t="s">
        <v>9082</v>
      </c>
      <c r="E2902" s="41"/>
      <c r="F2902" s="41" t="s">
        <v>4240</v>
      </c>
      <c r="G2902" s="41" t="s">
        <v>154</v>
      </c>
      <c r="H2902" s="41" t="s">
        <v>2044</v>
      </c>
      <c r="I2902" s="52" t="s">
        <v>19184</v>
      </c>
      <c r="J2902" s="52"/>
      <c r="K2902" s="52"/>
      <c r="L2902" s="52"/>
      <c r="M2902" s="45" t="s">
        <v>4236</v>
      </c>
      <c r="N2902" s="43"/>
    </row>
    <row r="2903" spans="1:14" ht="49.5" hidden="1" customHeight="1" x14ac:dyDescent="0.25">
      <c r="A2903" s="55" t="s">
        <v>1045</v>
      </c>
      <c r="B2903" s="39" t="s">
        <v>8502</v>
      </c>
      <c r="C2903" s="44" t="s">
        <v>10274</v>
      </c>
      <c r="D2903" s="41" t="s">
        <v>9082</v>
      </c>
      <c r="E2903" s="41"/>
      <c r="F2903" s="41" t="s">
        <v>9615</v>
      </c>
      <c r="G2903" s="41"/>
      <c r="H2903" s="41" t="s">
        <v>2044</v>
      </c>
      <c r="I2903" s="52" t="s">
        <v>19184</v>
      </c>
      <c r="J2903" s="52"/>
      <c r="K2903" s="52"/>
      <c r="L2903" s="52"/>
      <c r="M2903" s="45"/>
      <c r="N2903" s="43"/>
    </row>
    <row r="2904" spans="1:14" ht="49.5" hidden="1" customHeight="1" x14ac:dyDescent="0.25">
      <c r="A2904" s="55" t="s">
        <v>1045</v>
      </c>
      <c r="B2904" s="39" t="s">
        <v>8502</v>
      </c>
      <c r="C2904" s="44" t="s">
        <v>4230</v>
      </c>
      <c r="D2904" s="41" t="s">
        <v>9082</v>
      </c>
      <c r="E2904" s="41"/>
      <c r="F2904" s="41" t="s">
        <v>10437</v>
      </c>
      <c r="G2904" s="41"/>
      <c r="H2904" s="41" t="s">
        <v>2044</v>
      </c>
      <c r="I2904" s="52" t="s">
        <v>19184</v>
      </c>
      <c r="J2904" s="52"/>
      <c r="K2904" s="52"/>
      <c r="L2904" s="52"/>
      <c r="M2904" s="45"/>
      <c r="N2904" s="43"/>
    </row>
    <row r="2905" spans="1:14" ht="49.5" hidden="1" customHeight="1" x14ac:dyDescent="0.25">
      <c r="A2905" s="55" t="s">
        <v>1045</v>
      </c>
      <c r="B2905" s="39" t="s">
        <v>13002</v>
      </c>
      <c r="C2905" s="40" t="s">
        <v>12892</v>
      </c>
      <c r="D2905" s="41" t="s">
        <v>12895</v>
      </c>
      <c r="E2905" s="41"/>
      <c r="F2905" s="41" t="s">
        <v>11329</v>
      </c>
      <c r="G2905" s="41"/>
      <c r="H2905" s="41" t="s">
        <v>25867</v>
      </c>
      <c r="I2905" s="52" t="s">
        <v>19184</v>
      </c>
      <c r="J2905" s="52"/>
      <c r="K2905" s="52"/>
      <c r="L2905" s="52"/>
      <c r="M2905" s="45"/>
      <c r="N2905" s="43"/>
    </row>
    <row r="2906" spans="1:14" ht="49.5" hidden="1" customHeight="1" x14ac:dyDescent="0.25">
      <c r="A2906" s="55" t="s">
        <v>1045</v>
      </c>
      <c r="B2906" s="39" t="s">
        <v>5838</v>
      </c>
      <c r="C2906" s="40" t="s">
        <v>5743</v>
      </c>
      <c r="D2906" s="41" t="s">
        <v>8763</v>
      </c>
      <c r="E2906" s="41"/>
      <c r="F2906" s="41" t="s">
        <v>9593</v>
      </c>
      <c r="G2906" s="41"/>
      <c r="H2906" s="41" t="s">
        <v>2044</v>
      </c>
      <c r="I2906" s="52" t="s">
        <v>684</v>
      </c>
      <c r="J2906" s="52"/>
      <c r="K2906" s="52"/>
      <c r="L2906" s="52"/>
      <c r="M2906" s="45"/>
      <c r="N2906" s="43"/>
    </row>
    <row r="2907" spans="1:14" ht="49.5" hidden="1" customHeight="1" x14ac:dyDescent="0.25">
      <c r="A2907" s="55" t="s">
        <v>51</v>
      </c>
      <c r="B2907" s="39" t="s">
        <v>8502</v>
      </c>
      <c r="C2907" s="44" t="s">
        <v>5743</v>
      </c>
      <c r="D2907" s="41" t="s">
        <v>8763</v>
      </c>
      <c r="E2907" s="41"/>
      <c r="F2907" s="41" t="s">
        <v>3979</v>
      </c>
      <c r="G2907" s="41" t="s">
        <v>154</v>
      </c>
      <c r="H2907" s="41" t="s">
        <v>2044</v>
      </c>
      <c r="I2907" s="52" t="s">
        <v>684</v>
      </c>
      <c r="J2907" s="52"/>
      <c r="K2907" s="52"/>
      <c r="L2907" s="52"/>
      <c r="M2907" s="45" t="s">
        <v>5748</v>
      </c>
      <c r="N2907" s="43"/>
    </row>
    <row r="2908" spans="1:14" ht="49.5" hidden="1" customHeight="1" x14ac:dyDescent="0.25">
      <c r="A2908" s="55" t="s">
        <v>1045</v>
      </c>
      <c r="B2908" s="39" t="s">
        <v>8502</v>
      </c>
      <c r="C2908" s="44" t="s">
        <v>5743</v>
      </c>
      <c r="D2908" s="41" t="s">
        <v>8763</v>
      </c>
      <c r="E2908" s="41"/>
      <c r="F2908" s="41" t="s">
        <v>9593</v>
      </c>
      <c r="G2908" s="41"/>
      <c r="H2908" s="41" t="s">
        <v>2044</v>
      </c>
      <c r="I2908" s="52" t="s">
        <v>684</v>
      </c>
      <c r="J2908" s="52"/>
      <c r="K2908" s="52"/>
      <c r="L2908" s="52"/>
      <c r="M2908" s="45"/>
      <c r="N2908" s="43"/>
    </row>
    <row r="2909" spans="1:14" ht="49.5" hidden="1" customHeight="1" x14ac:dyDescent="0.25">
      <c r="A2909" s="55" t="s">
        <v>51</v>
      </c>
      <c r="B2909" s="39" t="s">
        <v>5838</v>
      </c>
      <c r="C2909" s="40" t="s">
        <v>5743</v>
      </c>
      <c r="D2909" s="41" t="s">
        <v>8763</v>
      </c>
      <c r="E2909" s="41"/>
      <c r="F2909" s="41" t="s">
        <v>3979</v>
      </c>
      <c r="G2909" s="41" t="s">
        <v>154</v>
      </c>
      <c r="H2909" s="41" t="s">
        <v>2044</v>
      </c>
      <c r="I2909" s="52" t="s">
        <v>19184</v>
      </c>
      <c r="J2909" s="52"/>
      <c r="K2909" s="52"/>
      <c r="L2909" s="52"/>
      <c r="M2909" s="45" t="s">
        <v>5748</v>
      </c>
      <c r="N2909" s="43"/>
    </row>
    <row r="2910" spans="1:14" ht="49.5" hidden="1" customHeight="1" x14ac:dyDescent="0.25">
      <c r="A2910" s="55" t="s">
        <v>51</v>
      </c>
      <c r="B2910" s="39" t="s">
        <v>8502</v>
      </c>
      <c r="C2910" s="44" t="s">
        <v>4126</v>
      </c>
      <c r="D2910" s="41" t="s">
        <v>9059</v>
      </c>
      <c r="E2910" s="41"/>
      <c r="F2910" s="41" t="s">
        <v>4136</v>
      </c>
      <c r="G2910" s="41" t="s">
        <v>154</v>
      </c>
      <c r="H2910" s="41"/>
      <c r="I2910" s="52" t="s">
        <v>19184</v>
      </c>
      <c r="J2910" s="52"/>
      <c r="K2910" s="52"/>
      <c r="L2910" s="52"/>
      <c r="M2910" s="45" t="s">
        <v>4132</v>
      </c>
      <c r="N2910" s="43"/>
    </row>
    <row r="2911" spans="1:14" ht="49.5" hidden="1" customHeight="1" x14ac:dyDescent="0.25">
      <c r="A2911" s="55" t="s">
        <v>1045</v>
      </c>
      <c r="B2911" s="39" t="s">
        <v>8502</v>
      </c>
      <c r="C2911" s="44" t="s">
        <v>10417</v>
      </c>
      <c r="D2911" s="41" t="s">
        <v>10420</v>
      </c>
      <c r="E2911" s="41"/>
      <c r="F2911" s="41" t="s">
        <v>10421</v>
      </c>
      <c r="G2911" s="41"/>
      <c r="H2911" s="41"/>
      <c r="I2911" s="52" t="s">
        <v>19184</v>
      </c>
      <c r="J2911" s="52"/>
      <c r="K2911" s="52"/>
      <c r="L2911" s="52"/>
      <c r="M2911" s="45"/>
      <c r="N2911" s="43"/>
    </row>
    <row r="2912" spans="1:14" ht="49.5" hidden="1" customHeight="1" x14ac:dyDescent="0.25">
      <c r="A2912" s="55" t="s">
        <v>51</v>
      </c>
      <c r="B2912" s="39" t="s">
        <v>13002</v>
      </c>
      <c r="C2912" s="40" t="s">
        <v>16968</v>
      </c>
      <c r="D2912" s="41" t="s">
        <v>18245</v>
      </c>
      <c r="E2912" s="41"/>
      <c r="F2912" s="41" t="s">
        <v>297</v>
      </c>
      <c r="G2912" s="41" t="s">
        <v>49</v>
      </c>
      <c r="H2912" s="41" t="s">
        <v>2044</v>
      </c>
      <c r="I2912" s="52" t="s">
        <v>19184</v>
      </c>
      <c r="J2912" s="52"/>
      <c r="K2912" s="52"/>
      <c r="L2912" s="52"/>
      <c r="M2912" s="45" t="s">
        <v>16973</v>
      </c>
      <c r="N2912" s="43"/>
    </row>
    <row r="2913" spans="1:14" ht="49.5" hidden="1" customHeight="1" x14ac:dyDescent="0.25">
      <c r="A2913" s="55" t="s">
        <v>1973</v>
      </c>
      <c r="B2913" s="39" t="s">
        <v>5838</v>
      </c>
      <c r="C2913" s="40" t="s">
        <v>22280</v>
      </c>
      <c r="D2913" s="41" t="s">
        <v>25029</v>
      </c>
      <c r="E2913" s="41"/>
      <c r="F2913" s="41"/>
      <c r="G2913" s="41" t="s">
        <v>2041</v>
      </c>
      <c r="H2913" s="41" t="s">
        <v>2044</v>
      </c>
      <c r="I2913" s="52" t="s">
        <v>19184</v>
      </c>
      <c r="J2913" s="52"/>
      <c r="K2913" s="52"/>
      <c r="L2913" s="52"/>
      <c r="M2913" s="45" t="s">
        <v>22279</v>
      </c>
      <c r="N2913" s="43"/>
    </row>
    <row r="2914" spans="1:14" ht="49.5" hidden="1" customHeight="1" x14ac:dyDescent="0.25">
      <c r="A2914" s="55" t="s">
        <v>1045</v>
      </c>
      <c r="B2914" s="39" t="s">
        <v>8502</v>
      </c>
      <c r="C2914" s="44" t="s">
        <v>7800</v>
      </c>
      <c r="D2914" s="41" t="s">
        <v>9070</v>
      </c>
      <c r="E2914" s="41"/>
      <c r="F2914" s="41" t="s">
        <v>850</v>
      </c>
      <c r="G2914" s="41"/>
      <c r="H2914" s="41" t="s">
        <v>2044</v>
      </c>
      <c r="I2914" s="52" t="s">
        <v>684</v>
      </c>
      <c r="J2914" s="52"/>
      <c r="K2914" s="52"/>
      <c r="L2914" s="52"/>
      <c r="M2914" s="45"/>
      <c r="N2914" s="43"/>
    </row>
    <row r="2915" spans="1:14" ht="49.5" hidden="1" customHeight="1" x14ac:dyDescent="0.25">
      <c r="A2915" s="55" t="s">
        <v>51</v>
      </c>
      <c r="B2915" s="39" t="s">
        <v>8502</v>
      </c>
      <c r="C2915" s="44" t="s">
        <v>7800</v>
      </c>
      <c r="D2915" s="41" t="s">
        <v>9070</v>
      </c>
      <c r="E2915" s="41"/>
      <c r="F2915" s="41" t="s">
        <v>498</v>
      </c>
      <c r="G2915" s="41" t="s">
        <v>154</v>
      </c>
      <c r="H2915" s="41" t="s">
        <v>2044</v>
      </c>
      <c r="I2915" s="52" t="s">
        <v>19184</v>
      </c>
      <c r="J2915" s="52"/>
      <c r="K2915" s="52"/>
      <c r="L2915" s="52"/>
      <c r="M2915" s="45" t="s">
        <v>7805</v>
      </c>
      <c r="N2915" s="43"/>
    </row>
    <row r="2916" spans="1:14" ht="49.5" hidden="1" customHeight="1" x14ac:dyDescent="0.25">
      <c r="A2916" s="55" t="s">
        <v>1045</v>
      </c>
      <c r="B2916" s="39" t="s">
        <v>8502</v>
      </c>
      <c r="C2916" s="44" t="s">
        <v>6533</v>
      </c>
      <c r="D2916" s="41" t="s">
        <v>8885</v>
      </c>
      <c r="E2916" s="41"/>
      <c r="F2916" s="41" t="s">
        <v>11564</v>
      </c>
      <c r="G2916" s="41"/>
      <c r="H2916" s="41"/>
      <c r="I2916" s="52" t="s">
        <v>684</v>
      </c>
      <c r="J2916" s="52"/>
      <c r="K2916" s="52"/>
      <c r="L2916" s="52"/>
      <c r="M2916" s="45"/>
      <c r="N2916" s="43"/>
    </row>
    <row r="2917" spans="1:14" ht="49.5" hidden="1" customHeight="1" x14ac:dyDescent="0.25">
      <c r="A2917" s="55" t="s">
        <v>51</v>
      </c>
      <c r="B2917" s="39" t="s">
        <v>8502</v>
      </c>
      <c r="C2917" s="44" t="s">
        <v>6533</v>
      </c>
      <c r="D2917" s="41" t="s">
        <v>8885</v>
      </c>
      <c r="E2917" s="41"/>
      <c r="F2917" s="41" t="s">
        <v>6544</v>
      </c>
      <c r="G2917" s="41" t="s">
        <v>49</v>
      </c>
      <c r="H2917" s="41"/>
      <c r="I2917" s="52" t="s">
        <v>19184</v>
      </c>
      <c r="J2917" s="52"/>
      <c r="K2917" s="52"/>
      <c r="L2917" s="52"/>
      <c r="M2917" s="45" t="s">
        <v>6539</v>
      </c>
      <c r="N2917" s="43"/>
    </row>
    <row r="2918" spans="1:14" ht="49.5" hidden="1" customHeight="1" x14ac:dyDescent="0.25">
      <c r="A2918" s="55" t="s">
        <v>1973</v>
      </c>
      <c r="B2918" s="39" t="s">
        <v>8502</v>
      </c>
      <c r="C2918" s="44" t="s">
        <v>26038</v>
      </c>
      <c r="D2918" s="41" t="s">
        <v>25229</v>
      </c>
      <c r="E2918" s="41"/>
      <c r="F2918" s="41"/>
      <c r="G2918" s="41" t="s">
        <v>2041</v>
      </c>
      <c r="H2918" s="41" t="s">
        <v>25867</v>
      </c>
      <c r="I2918" s="52" t="s">
        <v>19184</v>
      </c>
      <c r="J2918" s="52"/>
      <c r="K2918" s="52"/>
      <c r="L2918" s="52"/>
      <c r="M2918" s="45" t="s">
        <v>23041</v>
      </c>
      <c r="N2918" s="43"/>
    </row>
    <row r="2919" spans="1:14" ht="49.5" hidden="1" customHeight="1" x14ac:dyDescent="0.25">
      <c r="A2919" s="55" t="s">
        <v>1359</v>
      </c>
      <c r="B2919" s="39" t="s">
        <v>8502</v>
      </c>
      <c r="C2919" s="44" t="s">
        <v>6533</v>
      </c>
      <c r="D2919" s="41" t="s">
        <v>14625</v>
      </c>
      <c r="E2919" s="41"/>
      <c r="F2919" s="41" t="s">
        <v>13672</v>
      </c>
      <c r="G2919" s="41"/>
      <c r="H2919" s="41"/>
      <c r="I2919" s="52" t="s">
        <v>19184</v>
      </c>
      <c r="J2919" s="52"/>
      <c r="K2919" s="52"/>
      <c r="L2919" s="52"/>
      <c r="M2919" s="45" t="s">
        <v>13673</v>
      </c>
      <c r="N2919" s="43"/>
    </row>
    <row r="2920" spans="1:14" ht="49.5" hidden="1" customHeight="1" x14ac:dyDescent="0.25">
      <c r="A2920" s="55" t="s">
        <v>1045</v>
      </c>
      <c r="B2920" s="39" t="s">
        <v>8502</v>
      </c>
      <c r="C2920" s="44" t="s">
        <v>26039</v>
      </c>
      <c r="D2920" s="41" t="s">
        <v>8814</v>
      </c>
      <c r="E2920" s="41"/>
      <c r="F2920" s="41" t="s">
        <v>10373</v>
      </c>
      <c r="G2920" s="41"/>
      <c r="H2920" s="41"/>
      <c r="I2920" s="52" t="s">
        <v>684</v>
      </c>
      <c r="J2920" s="52"/>
      <c r="K2920" s="52"/>
      <c r="L2920" s="52"/>
      <c r="M2920" s="45"/>
      <c r="N2920" s="43"/>
    </row>
    <row r="2921" spans="1:14" ht="49.5" hidden="1" customHeight="1" x14ac:dyDescent="0.25">
      <c r="A2921" s="55" t="s">
        <v>51</v>
      </c>
      <c r="B2921" s="39" t="s">
        <v>8502</v>
      </c>
      <c r="C2921" s="44" t="s">
        <v>26039</v>
      </c>
      <c r="D2921" s="41" t="s">
        <v>8814</v>
      </c>
      <c r="E2921" s="41"/>
      <c r="F2921" s="41" t="s">
        <v>6081</v>
      </c>
      <c r="G2921" s="41" t="s">
        <v>49</v>
      </c>
      <c r="H2921" s="41"/>
      <c r="I2921" s="52" t="s">
        <v>19184</v>
      </c>
      <c r="J2921" s="52"/>
      <c r="K2921" s="52"/>
      <c r="L2921" s="52"/>
      <c r="M2921" s="45" t="s">
        <v>6076</v>
      </c>
      <c r="N2921" s="43"/>
    </row>
    <row r="2922" spans="1:14" ht="49.5" hidden="1" customHeight="1" x14ac:dyDescent="0.25">
      <c r="A2922" s="55" t="s">
        <v>1359</v>
      </c>
      <c r="B2922" s="39" t="s">
        <v>8502</v>
      </c>
      <c r="C2922" s="44" t="s">
        <v>13752</v>
      </c>
      <c r="D2922" s="41" t="s">
        <v>14635</v>
      </c>
      <c r="E2922" s="41"/>
      <c r="F2922" s="41" t="s">
        <v>13753</v>
      </c>
      <c r="G2922" s="41"/>
      <c r="H2922" s="41" t="s">
        <v>25867</v>
      </c>
      <c r="I2922" s="52" t="s">
        <v>19184</v>
      </c>
      <c r="J2922" s="52"/>
      <c r="K2922" s="52"/>
      <c r="L2922" s="52"/>
      <c r="M2922" s="45" t="s">
        <v>13754</v>
      </c>
      <c r="N2922" s="43"/>
    </row>
    <row r="2923" spans="1:14" ht="49.5" hidden="1" customHeight="1" x14ac:dyDescent="0.25">
      <c r="A2923" s="55" t="s">
        <v>1973</v>
      </c>
      <c r="B2923" s="39" t="s">
        <v>4947</v>
      </c>
      <c r="C2923" s="40" t="s">
        <v>20688</v>
      </c>
      <c r="D2923" s="41" t="s">
        <v>25010</v>
      </c>
      <c r="E2923" s="41"/>
      <c r="F2923" s="41"/>
      <c r="G2923" s="41" t="s">
        <v>2041</v>
      </c>
      <c r="H2923" s="41"/>
      <c r="I2923" s="52" t="s">
        <v>19184</v>
      </c>
      <c r="J2923" s="52"/>
      <c r="K2923" s="52" t="s">
        <v>26089</v>
      </c>
      <c r="L2923" s="52"/>
      <c r="M2923" s="42" t="s">
        <v>25743</v>
      </c>
      <c r="N2923" s="43"/>
    </row>
    <row r="2924" spans="1:14" ht="49.5" hidden="1" customHeight="1" x14ac:dyDescent="0.25">
      <c r="A2924" s="55" t="s">
        <v>1045</v>
      </c>
      <c r="B2924" s="39" t="s">
        <v>8502</v>
      </c>
      <c r="C2924" s="44" t="s">
        <v>8078</v>
      </c>
      <c r="D2924" s="41" t="s">
        <v>9108</v>
      </c>
      <c r="E2924" s="41"/>
      <c r="F2924" s="41" t="s">
        <v>10180</v>
      </c>
      <c r="G2924" s="41"/>
      <c r="H2924" s="41"/>
      <c r="I2924" s="52" t="s">
        <v>684</v>
      </c>
      <c r="J2924" s="52"/>
      <c r="K2924" s="52"/>
      <c r="L2924" s="52"/>
      <c r="M2924" s="45"/>
      <c r="N2924" s="43"/>
    </row>
    <row r="2925" spans="1:14" ht="49.5" hidden="1" customHeight="1" x14ac:dyDescent="0.25">
      <c r="A2925" s="55" t="s">
        <v>51</v>
      </c>
      <c r="B2925" s="39" t="s">
        <v>8502</v>
      </c>
      <c r="C2925" s="44" t="s">
        <v>8078</v>
      </c>
      <c r="D2925" s="41" t="s">
        <v>9108</v>
      </c>
      <c r="E2925" s="41"/>
      <c r="F2925" s="41" t="s">
        <v>4007</v>
      </c>
      <c r="G2925" s="41" t="s">
        <v>154</v>
      </c>
      <c r="H2925" s="41"/>
      <c r="I2925" s="52" t="s">
        <v>19184</v>
      </c>
      <c r="J2925" s="52"/>
      <c r="K2925" s="52"/>
      <c r="L2925" s="52"/>
      <c r="M2925" s="45" t="s">
        <v>8083</v>
      </c>
      <c r="N2925" s="43"/>
    </row>
    <row r="2926" spans="1:14" ht="49.5" hidden="1" customHeight="1" x14ac:dyDescent="0.25">
      <c r="A2926" s="55" t="s">
        <v>51</v>
      </c>
      <c r="B2926" s="39" t="s">
        <v>13002</v>
      </c>
      <c r="C2926" s="40" t="s">
        <v>17216</v>
      </c>
      <c r="D2926" s="41" t="s">
        <v>18261</v>
      </c>
      <c r="E2926" s="41"/>
      <c r="F2926" s="41" t="s">
        <v>17217</v>
      </c>
      <c r="G2926" s="41" t="s">
        <v>49</v>
      </c>
      <c r="H2926" s="41"/>
      <c r="I2926" s="52" t="s">
        <v>19184</v>
      </c>
      <c r="J2926" s="52"/>
      <c r="K2926" s="52"/>
      <c r="L2926" s="52"/>
      <c r="M2926" s="45" t="s">
        <v>17222</v>
      </c>
      <c r="N2926" s="43"/>
    </row>
    <row r="2927" spans="1:14" ht="49.5" hidden="1" customHeight="1" x14ac:dyDescent="0.25">
      <c r="A2927" s="55" t="s">
        <v>1973</v>
      </c>
      <c r="B2927" s="39" t="s">
        <v>8502</v>
      </c>
      <c r="C2927" s="44" t="s">
        <v>23834</v>
      </c>
      <c r="D2927" s="41" t="s">
        <v>25137</v>
      </c>
      <c r="E2927" s="41"/>
      <c r="F2927" s="41"/>
      <c r="G2927" s="41" t="s">
        <v>2041</v>
      </c>
      <c r="H2927" s="41" t="s">
        <v>685</v>
      </c>
      <c r="I2927" s="52" t="s">
        <v>19184</v>
      </c>
      <c r="J2927" s="52"/>
      <c r="K2927" s="52"/>
      <c r="L2927" s="52"/>
      <c r="M2927" s="45" t="s">
        <v>23833</v>
      </c>
      <c r="N2927" s="43"/>
    </row>
    <row r="2928" spans="1:14" ht="49.5" hidden="1" customHeight="1" x14ac:dyDescent="0.25">
      <c r="A2928" s="55" t="s">
        <v>1045</v>
      </c>
      <c r="B2928" s="39" t="s">
        <v>8502</v>
      </c>
      <c r="C2928" s="44" t="s">
        <v>11527</v>
      </c>
      <c r="D2928" s="41" t="s">
        <v>11530</v>
      </c>
      <c r="E2928" s="41"/>
      <c r="F2928" s="41" t="s">
        <v>11531</v>
      </c>
      <c r="G2928" s="41"/>
      <c r="H2928" s="41"/>
      <c r="I2928" s="52" t="s">
        <v>19184</v>
      </c>
      <c r="J2928" s="52"/>
      <c r="K2928" s="52"/>
      <c r="L2928" s="52"/>
      <c r="M2928" s="45"/>
      <c r="N2928" s="43"/>
    </row>
    <row r="2929" spans="1:14" ht="49.5" hidden="1" customHeight="1" x14ac:dyDescent="0.25">
      <c r="A2929" s="55" t="s">
        <v>51</v>
      </c>
      <c r="B2929" s="39" t="s">
        <v>8502</v>
      </c>
      <c r="C2929" s="44" t="s">
        <v>26040</v>
      </c>
      <c r="D2929" s="41" t="s">
        <v>9151</v>
      </c>
      <c r="E2929" s="41"/>
      <c r="F2929" s="41" t="s">
        <v>2387</v>
      </c>
      <c r="G2929" s="41" t="s">
        <v>154</v>
      </c>
      <c r="H2929" s="41" t="s">
        <v>682</v>
      </c>
      <c r="I2929" s="52" t="s">
        <v>19184</v>
      </c>
      <c r="J2929" s="52"/>
      <c r="K2929" s="52"/>
      <c r="L2929" s="52"/>
      <c r="M2929" s="45" t="s">
        <v>8336</v>
      </c>
      <c r="N2929" s="43"/>
    </row>
    <row r="2930" spans="1:14" ht="49.5" hidden="1" customHeight="1" x14ac:dyDescent="0.25">
      <c r="A2930" s="55" t="s">
        <v>1973</v>
      </c>
      <c r="B2930" s="39" t="s">
        <v>8502</v>
      </c>
      <c r="C2930" s="44" t="s">
        <v>26041</v>
      </c>
      <c r="D2930" s="41" t="s">
        <v>9151</v>
      </c>
      <c r="E2930" s="41"/>
      <c r="F2930" s="41"/>
      <c r="G2930" s="41" t="s">
        <v>2041</v>
      </c>
      <c r="H2930" s="41"/>
      <c r="I2930" s="52" t="s">
        <v>19184</v>
      </c>
      <c r="J2930" s="52"/>
      <c r="K2930" s="52"/>
      <c r="L2930" s="52"/>
      <c r="M2930" s="45" t="s">
        <v>24096</v>
      </c>
      <c r="N2930" s="43"/>
    </row>
    <row r="2931" spans="1:14" ht="49.5" hidden="1" customHeight="1" x14ac:dyDescent="0.25">
      <c r="A2931" s="55" t="s">
        <v>1045</v>
      </c>
      <c r="B2931" s="39" t="s">
        <v>8502</v>
      </c>
      <c r="C2931" s="44" t="s">
        <v>26040</v>
      </c>
      <c r="D2931" s="41" t="s">
        <v>9151</v>
      </c>
      <c r="E2931" s="41"/>
      <c r="F2931" s="41" t="s">
        <v>9615</v>
      </c>
      <c r="G2931" s="41"/>
      <c r="H2931" s="41"/>
      <c r="I2931" s="52" t="s">
        <v>19184</v>
      </c>
      <c r="J2931" s="52"/>
      <c r="K2931" s="52"/>
      <c r="L2931" s="52"/>
      <c r="M2931" s="45"/>
      <c r="N2931" s="43"/>
    </row>
    <row r="2932" spans="1:14" ht="49.5" hidden="1" customHeight="1" x14ac:dyDescent="0.25">
      <c r="A2932" s="55" t="s">
        <v>1359</v>
      </c>
      <c r="B2932" s="39" t="s">
        <v>8502</v>
      </c>
      <c r="C2932" s="44" t="s">
        <v>26040</v>
      </c>
      <c r="D2932" s="41" t="s">
        <v>14638</v>
      </c>
      <c r="E2932" s="41"/>
      <c r="F2932" s="41" t="s">
        <v>13389</v>
      </c>
      <c r="G2932" s="41"/>
      <c r="H2932" s="41" t="s">
        <v>682</v>
      </c>
      <c r="I2932" s="52" t="s">
        <v>684</v>
      </c>
      <c r="J2932" s="52"/>
      <c r="K2932" s="52"/>
      <c r="L2932" s="52"/>
      <c r="M2932" s="45" t="s">
        <v>13778</v>
      </c>
      <c r="N2932" s="43"/>
    </row>
    <row r="2933" spans="1:14" ht="49.5" hidden="1" customHeight="1" x14ac:dyDescent="0.25">
      <c r="A2933" s="55" t="s">
        <v>1045</v>
      </c>
      <c r="B2933" s="39" t="s">
        <v>8502</v>
      </c>
      <c r="C2933" s="44" t="s">
        <v>8179</v>
      </c>
      <c r="D2933" s="41" t="s">
        <v>9128</v>
      </c>
      <c r="E2933" s="41"/>
      <c r="F2933" s="41" t="s">
        <v>11376</v>
      </c>
      <c r="G2933" s="41"/>
      <c r="H2933" s="41"/>
      <c r="I2933" s="52" t="s">
        <v>684</v>
      </c>
      <c r="J2933" s="52"/>
      <c r="K2933" s="52"/>
      <c r="L2933" s="52"/>
      <c r="M2933" s="45"/>
      <c r="N2933" s="43"/>
    </row>
    <row r="2934" spans="1:14" ht="49.5" hidden="1" customHeight="1" x14ac:dyDescent="0.25">
      <c r="A2934" s="55" t="s">
        <v>51</v>
      </c>
      <c r="B2934" s="39" t="s">
        <v>8502</v>
      </c>
      <c r="C2934" s="44" t="s">
        <v>8179</v>
      </c>
      <c r="D2934" s="41" t="s">
        <v>9128</v>
      </c>
      <c r="E2934" s="41"/>
      <c r="F2934" s="41" t="s">
        <v>8189</v>
      </c>
      <c r="G2934" s="41" t="s">
        <v>154</v>
      </c>
      <c r="H2934" s="41"/>
      <c r="I2934" s="52" t="s">
        <v>19184</v>
      </c>
      <c r="J2934" s="52"/>
      <c r="K2934" s="52"/>
      <c r="L2934" s="52"/>
      <c r="M2934" s="45" t="s">
        <v>8185</v>
      </c>
      <c r="N2934" s="43"/>
    </row>
    <row r="2935" spans="1:14" ht="49.5" hidden="1" customHeight="1" x14ac:dyDescent="0.25">
      <c r="A2935" s="55" t="s">
        <v>51</v>
      </c>
      <c r="B2935" s="39" t="s">
        <v>8502</v>
      </c>
      <c r="C2935" s="44" t="s">
        <v>2642</v>
      </c>
      <c r="D2935" s="41" t="s">
        <v>8851</v>
      </c>
      <c r="E2935" s="41"/>
      <c r="F2935" s="41" t="s">
        <v>2643</v>
      </c>
      <c r="G2935" s="41" t="s">
        <v>49</v>
      </c>
      <c r="H2935" s="41"/>
      <c r="I2935" s="52" t="s">
        <v>19184</v>
      </c>
      <c r="J2935" s="52"/>
      <c r="K2935" s="52"/>
      <c r="L2935" s="52"/>
      <c r="M2935" s="45" t="s">
        <v>2648</v>
      </c>
      <c r="N2935" s="43"/>
    </row>
    <row r="2936" spans="1:14" ht="49.5" hidden="1" customHeight="1" x14ac:dyDescent="0.25">
      <c r="A2936" s="55" t="s">
        <v>51</v>
      </c>
      <c r="B2936" s="39" t="s">
        <v>13002</v>
      </c>
      <c r="C2936" s="40" t="s">
        <v>12356</v>
      </c>
      <c r="D2936" s="41" t="s">
        <v>12359</v>
      </c>
      <c r="E2936" s="41"/>
      <c r="F2936" s="41" t="s">
        <v>5290</v>
      </c>
      <c r="G2936" s="41" t="s">
        <v>49</v>
      </c>
      <c r="H2936" s="41" t="s">
        <v>682</v>
      </c>
      <c r="I2936" s="52" t="s">
        <v>684</v>
      </c>
      <c r="J2936" s="52"/>
      <c r="K2936" s="52"/>
      <c r="L2936" s="52"/>
      <c r="M2936" s="45" t="s">
        <v>16533</v>
      </c>
      <c r="N2936" s="43"/>
    </row>
    <row r="2937" spans="1:14" ht="49.5" hidden="1" customHeight="1" x14ac:dyDescent="0.25">
      <c r="A2937" s="55" t="s">
        <v>1045</v>
      </c>
      <c r="B2937" s="39" t="s">
        <v>13002</v>
      </c>
      <c r="C2937" s="40" t="s">
        <v>12356</v>
      </c>
      <c r="D2937" s="41" t="s">
        <v>12359</v>
      </c>
      <c r="E2937" s="41"/>
      <c r="F2937" s="41" t="s">
        <v>952</v>
      </c>
      <c r="G2937" s="41"/>
      <c r="H2937" s="41" t="s">
        <v>682</v>
      </c>
      <c r="I2937" s="52" t="s">
        <v>684</v>
      </c>
      <c r="J2937" s="52"/>
      <c r="K2937" s="52"/>
      <c r="L2937" s="52"/>
      <c r="M2937" s="45"/>
      <c r="N2937" s="43"/>
    </row>
    <row r="2938" spans="1:14" ht="49.5" hidden="1" customHeight="1" x14ac:dyDescent="0.25">
      <c r="A2938" s="55" t="s">
        <v>51</v>
      </c>
      <c r="B2938" s="39" t="s">
        <v>8502</v>
      </c>
      <c r="C2938" s="44" t="s">
        <v>7373</v>
      </c>
      <c r="D2938" s="41" t="s">
        <v>9006</v>
      </c>
      <c r="E2938" s="41"/>
      <c r="F2938" s="41" t="s">
        <v>6255</v>
      </c>
      <c r="G2938" s="41" t="s">
        <v>49</v>
      </c>
      <c r="H2938" s="41" t="s">
        <v>2044</v>
      </c>
      <c r="I2938" s="52" t="s">
        <v>19184</v>
      </c>
      <c r="J2938" s="52"/>
      <c r="K2938" s="52"/>
      <c r="L2938" s="52"/>
      <c r="M2938" s="45" t="s">
        <v>7379</v>
      </c>
      <c r="N2938" s="43"/>
    </row>
    <row r="2939" spans="1:14" ht="49.5" hidden="1" customHeight="1" x14ac:dyDescent="0.25">
      <c r="A2939" s="55" t="s">
        <v>1973</v>
      </c>
      <c r="B2939" s="39" t="s">
        <v>8502</v>
      </c>
      <c r="C2939" s="44" t="s">
        <v>23672</v>
      </c>
      <c r="D2939" s="41" t="s">
        <v>25157</v>
      </c>
      <c r="E2939" s="41"/>
      <c r="F2939" s="41"/>
      <c r="G2939" s="41" t="s">
        <v>2041</v>
      </c>
      <c r="H2939" s="41" t="s">
        <v>685</v>
      </c>
      <c r="I2939" s="52" t="s">
        <v>19184</v>
      </c>
      <c r="J2939" s="52"/>
      <c r="K2939" s="52"/>
      <c r="L2939" s="52"/>
      <c r="M2939" s="45" t="s">
        <v>23671</v>
      </c>
      <c r="N2939" s="43"/>
    </row>
    <row r="2940" spans="1:14" ht="49.5" hidden="1" customHeight="1" x14ac:dyDescent="0.25">
      <c r="A2940" s="55" t="s">
        <v>51</v>
      </c>
      <c r="B2940" s="39" t="s">
        <v>8502</v>
      </c>
      <c r="C2940" s="44" t="s">
        <v>3563</v>
      </c>
      <c r="D2940" s="41" t="s">
        <v>8865</v>
      </c>
      <c r="E2940" s="41"/>
      <c r="F2940" s="41" t="s">
        <v>3280</v>
      </c>
      <c r="G2940" s="41" t="s">
        <v>49</v>
      </c>
      <c r="H2940" s="41"/>
      <c r="I2940" s="52" t="s">
        <v>19184</v>
      </c>
      <c r="J2940" s="52"/>
      <c r="K2940" s="52"/>
      <c r="L2940" s="52"/>
      <c r="M2940" s="45" t="s">
        <v>3568</v>
      </c>
      <c r="N2940" s="43"/>
    </row>
    <row r="2941" spans="1:14" ht="49.5" hidden="1" customHeight="1" x14ac:dyDescent="0.25">
      <c r="A2941" s="55" t="s">
        <v>51</v>
      </c>
      <c r="B2941" s="39" t="s">
        <v>8502</v>
      </c>
      <c r="C2941" s="44" t="s">
        <v>6382</v>
      </c>
      <c r="D2941" s="41" t="s">
        <v>8865</v>
      </c>
      <c r="E2941" s="41"/>
      <c r="F2941" s="41" t="s">
        <v>6394</v>
      </c>
      <c r="G2941" s="41" t="s">
        <v>49</v>
      </c>
      <c r="H2941" s="41" t="s">
        <v>2044</v>
      </c>
      <c r="I2941" s="52" t="s">
        <v>19184</v>
      </c>
      <c r="J2941" s="52"/>
      <c r="K2941" s="52"/>
      <c r="L2941" s="52"/>
      <c r="M2941" s="45" t="s">
        <v>6388</v>
      </c>
      <c r="N2941" s="43"/>
    </row>
    <row r="2942" spans="1:14" ht="49.5" hidden="1" customHeight="1" x14ac:dyDescent="0.25">
      <c r="A2942" s="55" t="s">
        <v>51</v>
      </c>
      <c r="B2942" s="39" t="s">
        <v>8502</v>
      </c>
      <c r="C2942" s="44" t="s">
        <v>2852</v>
      </c>
      <c r="D2942" s="41" t="s">
        <v>8865</v>
      </c>
      <c r="E2942" s="41"/>
      <c r="F2942" s="41" t="s">
        <v>2300</v>
      </c>
      <c r="G2942" s="41" t="s">
        <v>49</v>
      </c>
      <c r="H2942" s="41" t="s">
        <v>2044</v>
      </c>
      <c r="I2942" s="52" t="s">
        <v>19184</v>
      </c>
      <c r="J2942" s="52"/>
      <c r="K2942" s="52"/>
      <c r="L2942" s="52"/>
      <c r="M2942" s="45" t="s">
        <v>2857</v>
      </c>
      <c r="N2942" s="43"/>
    </row>
    <row r="2943" spans="1:14" ht="49.5" hidden="1" customHeight="1" x14ac:dyDescent="0.25">
      <c r="A2943" s="55" t="s">
        <v>1045</v>
      </c>
      <c r="B2943" s="39" t="s">
        <v>8502</v>
      </c>
      <c r="C2943" s="44" t="s">
        <v>10454</v>
      </c>
      <c r="D2943" s="41" t="s">
        <v>8865</v>
      </c>
      <c r="E2943" s="41"/>
      <c r="F2943" s="41" t="s">
        <v>3280</v>
      </c>
      <c r="G2943" s="41"/>
      <c r="H2943" s="41"/>
      <c r="I2943" s="52" t="s">
        <v>19184</v>
      </c>
      <c r="J2943" s="52"/>
      <c r="K2943" s="52"/>
      <c r="L2943" s="52"/>
      <c r="M2943" s="45"/>
      <c r="N2943" s="43"/>
    </row>
    <row r="2944" spans="1:14" ht="49.5" hidden="1" customHeight="1" x14ac:dyDescent="0.25">
      <c r="A2944" s="55" t="s">
        <v>1045</v>
      </c>
      <c r="B2944" s="39" t="s">
        <v>8502</v>
      </c>
      <c r="C2944" s="44" t="s">
        <v>2852</v>
      </c>
      <c r="D2944" s="41" t="s">
        <v>8865</v>
      </c>
      <c r="E2944" s="41"/>
      <c r="F2944" s="41" t="s">
        <v>9614</v>
      </c>
      <c r="G2944" s="41"/>
      <c r="H2944" s="41" t="s">
        <v>2044</v>
      </c>
      <c r="I2944" s="52" t="s">
        <v>19184</v>
      </c>
      <c r="J2944" s="52"/>
      <c r="K2944" s="52"/>
      <c r="L2944" s="52"/>
      <c r="M2944" s="45"/>
      <c r="N2944" s="43"/>
    </row>
    <row r="2945" spans="1:14" ht="49.5" hidden="1" customHeight="1" x14ac:dyDescent="0.25">
      <c r="A2945" s="55" t="s">
        <v>1045</v>
      </c>
      <c r="B2945" s="39" t="s">
        <v>8502</v>
      </c>
      <c r="C2945" s="44" t="s">
        <v>6382</v>
      </c>
      <c r="D2945" s="41" t="s">
        <v>8865</v>
      </c>
      <c r="E2945" s="41"/>
      <c r="F2945" s="41" t="s">
        <v>10463</v>
      </c>
      <c r="G2945" s="41"/>
      <c r="H2945" s="41" t="s">
        <v>2044</v>
      </c>
      <c r="I2945" s="52" t="s">
        <v>19184</v>
      </c>
      <c r="J2945" s="52"/>
      <c r="K2945" s="52"/>
      <c r="L2945" s="52"/>
      <c r="M2945" s="45"/>
      <c r="N2945" s="43"/>
    </row>
    <row r="2946" spans="1:14" ht="49.5" hidden="1" customHeight="1" x14ac:dyDescent="0.25">
      <c r="A2946" s="55" t="s">
        <v>51</v>
      </c>
      <c r="B2946" s="39" t="s">
        <v>4947</v>
      </c>
      <c r="C2946" s="40" t="s">
        <v>15231</v>
      </c>
      <c r="D2946" s="41" t="s">
        <v>18135</v>
      </c>
      <c r="E2946" s="41"/>
      <c r="F2946" s="41" t="s">
        <v>3658</v>
      </c>
      <c r="G2946" s="41" t="s">
        <v>49</v>
      </c>
      <c r="H2946" s="41"/>
      <c r="I2946" s="52" t="s">
        <v>19184</v>
      </c>
      <c r="J2946" s="52"/>
      <c r="K2946" s="52"/>
      <c r="L2946" s="52" t="s">
        <v>684</v>
      </c>
      <c r="M2946" s="42" t="s">
        <v>25744</v>
      </c>
      <c r="N2946" s="43"/>
    </row>
    <row r="2947" spans="1:14" ht="49.5" hidden="1" customHeight="1" x14ac:dyDescent="0.25">
      <c r="A2947" s="55" t="s">
        <v>51</v>
      </c>
      <c r="B2947" s="39" t="s">
        <v>8502</v>
      </c>
      <c r="C2947" s="44" t="s">
        <v>3610</v>
      </c>
      <c r="D2947" s="41" t="s">
        <v>8998</v>
      </c>
      <c r="E2947" s="41"/>
      <c r="F2947" s="41" t="s">
        <v>3280</v>
      </c>
      <c r="G2947" s="41" t="s">
        <v>49</v>
      </c>
      <c r="H2947" s="41"/>
      <c r="I2947" s="52" t="s">
        <v>19184</v>
      </c>
      <c r="J2947" s="52"/>
      <c r="K2947" s="52"/>
      <c r="L2947" s="52"/>
      <c r="M2947" s="45" t="s">
        <v>3615</v>
      </c>
      <c r="N2947" s="43"/>
    </row>
    <row r="2948" spans="1:14" ht="49.5" hidden="1" customHeight="1" x14ac:dyDescent="0.25">
      <c r="A2948" s="55" t="s">
        <v>1045</v>
      </c>
      <c r="B2948" s="39" t="s">
        <v>8502</v>
      </c>
      <c r="C2948" s="44" t="s">
        <v>9686</v>
      </c>
      <c r="D2948" s="41" t="s">
        <v>8998</v>
      </c>
      <c r="E2948" s="41"/>
      <c r="F2948" s="41" t="s">
        <v>9689</v>
      </c>
      <c r="G2948" s="41"/>
      <c r="H2948" s="41" t="s">
        <v>2044</v>
      </c>
      <c r="I2948" s="52" t="s">
        <v>19184</v>
      </c>
      <c r="J2948" s="52"/>
      <c r="K2948" s="52"/>
      <c r="L2948" s="52"/>
      <c r="M2948" s="45"/>
      <c r="N2948" s="43"/>
    </row>
    <row r="2949" spans="1:14" ht="49.5" hidden="1" customHeight="1" x14ac:dyDescent="0.25">
      <c r="A2949" s="55" t="s">
        <v>1045</v>
      </c>
      <c r="B2949" s="39" t="s">
        <v>8502</v>
      </c>
      <c r="C2949" s="44" t="s">
        <v>10451</v>
      </c>
      <c r="D2949" s="41" t="s">
        <v>8998</v>
      </c>
      <c r="E2949" s="41"/>
      <c r="F2949" s="41" t="s">
        <v>3280</v>
      </c>
      <c r="G2949" s="41"/>
      <c r="H2949" s="41"/>
      <c r="I2949" s="52" t="s">
        <v>19184</v>
      </c>
      <c r="J2949" s="52"/>
      <c r="K2949" s="52"/>
      <c r="L2949" s="52"/>
      <c r="M2949" s="45"/>
      <c r="N2949" s="43"/>
    </row>
    <row r="2950" spans="1:14" ht="49.5" hidden="1" customHeight="1" x14ac:dyDescent="0.25">
      <c r="A2950" s="55" t="s">
        <v>1045</v>
      </c>
      <c r="B2950" s="39" t="s">
        <v>8502</v>
      </c>
      <c r="C2950" s="44" t="s">
        <v>11767</v>
      </c>
      <c r="D2950" s="41" t="s">
        <v>9067</v>
      </c>
      <c r="E2950" s="41"/>
      <c r="F2950" s="41" t="s">
        <v>11770</v>
      </c>
      <c r="G2950" s="41"/>
      <c r="H2950" s="41"/>
      <c r="I2950" s="52" t="s">
        <v>684</v>
      </c>
      <c r="J2950" s="52"/>
      <c r="K2950" s="52"/>
      <c r="L2950" s="52"/>
      <c r="M2950" s="45"/>
      <c r="N2950" s="43"/>
    </row>
    <row r="2951" spans="1:14" ht="49.5" hidden="1" customHeight="1" x14ac:dyDescent="0.25">
      <c r="A2951" s="55" t="s">
        <v>51</v>
      </c>
      <c r="B2951" s="39" t="s">
        <v>8502</v>
      </c>
      <c r="C2951" s="44" t="s">
        <v>4166</v>
      </c>
      <c r="D2951" s="41" t="s">
        <v>9067</v>
      </c>
      <c r="E2951" s="41"/>
      <c r="F2951" s="41" t="s">
        <v>4178</v>
      </c>
      <c r="G2951" s="41" t="s">
        <v>154</v>
      </c>
      <c r="H2951" s="41"/>
      <c r="I2951" s="52" t="s">
        <v>19184</v>
      </c>
      <c r="J2951" s="52"/>
      <c r="K2951" s="52"/>
      <c r="L2951" s="52"/>
      <c r="M2951" s="45" t="s">
        <v>4172</v>
      </c>
      <c r="N2951" s="43"/>
    </row>
    <row r="2952" spans="1:14" ht="49.5" hidden="1" customHeight="1" x14ac:dyDescent="0.25">
      <c r="A2952" s="55" t="s">
        <v>1973</v>
      </c>
      <c r="B2952" s="39" t="s">
        <v>8502</v>
      </c>
      <c r="C2952" s="44" t="s">
        <v>24343</v>
      </c>
      <c r="D2952" s="41" t="s">
        <v>25096</v>
      </c>
      <c r="E2952" s="41"/>
      <c r="F2952" s="41"/>
      <c r="G2952" s="41" t="s">
        <v>2041</v>
      </c>
      <c r="H2952" s="41"/>
      <c r="I2952" s="52" t="s">
        <v>19184</v>
      </c>
      <c r="J2952" s="52"/>
      <c r="K2952" s="52"/>
      <c r="L2952" s="52"/>
      <c r="M2952" s="45" t="s">
        <v>24342</v>
      </c>
      <c r="N2952" s="43"/>
    </row>
    <row r="2953" spans="1:14" ht="49.5" hidden="1" customHeight="1" x14ac:dyDescent="0.25">
      <c r="A2953" s="55" t="s">
        <v>1973</v>
      </c>
      <c r="B2953" s="39" t="s">
        <v>8502</v>
      </c>
      <c r="C2953" s="44" t="s">
        <v>23685</v>
      </c>
      <c r="D2953" s="41" t="s">
        <v>25155</v>
      </c>
      <c r="E2953" s="41"/>
      <c r="F2953" s="41"/>
      <c r="G2953" s="41" t="s">
        <v>2041</v>
      </c>
      <c r="H2953" s="41"/>
      <c r="I2953" s="52" t="s">
        <v>19184</v>
      </c>
      <c r="J2953" s="52"/>
      <c r="K2953" s="52"/>
      <c r="L2953" s="52"/>
      <c r="M2953" s="45" t="s">
        <v>13320</v>
      </c>
      <c r="N2953" s="43"/>
    </row>
    <row r="2954" spans="1:14" ht="49.5" hidden="1" customHeight="1" x14ac:dyDescent="0.25">
      <c r="A2954" s="55" t="s">
        <v>1973</v>
      </c>
      <c r="B2954" s="39" t="s">
        <v>4947</v>
      </c>
      <c r="C2954" s="40" t="s">
        <v>21529</v>
      </c>
      <c r="D2954" s="41" t="s">
        <v>8962</v>
      </c>
      <c r="E2954" s="41"/>
      <c r="F2954" s="41"/>
      <c r="G2954" s="41" t="s">
        <v>2041</v>
      </c>
      <c r="H2954" s="41"/>
      <c r="I2954" s="52" t="s">
        <v>19184</v>
      </c>
      <c r="J2954" s="52"/>
      <c r="K2954" s="52" t="s">
        <v>26089</v>
      </c>
      <c r="L2954" s="52"/>
      <c r="M2954" s="42" t="s">
        <v>25745</v>
      </c>
      <c r="N2954" s="43"/>
    </row>
    <row r="2955" spans="1:14" ht="49.5" hidden="1" customHeight="1" x14ac:dyDescent="0.25">
      <c r="A2955" s="55" t="s">
        <v>51</v>
      </c>
      <c r="B2955" s="39" t="s">
        <v>8502</v>
      </c>
      <c r="C2955" s="44" t="s">
        <v>7082</v>
      </c>
      <c r="D2955" s="41" t="s">
        <v>8962</v>
      </c>
      <c r="E2955" s="41"/>
      <c r="F2955" s="41" t="s">
        <v>2741</v>
      </c>
      <c r="G2955" s="41" t="s">
        <v>49</v>
      </c>
      <c r="H2955" s="41"/>
      <c r="I2955" s="52" t="s">
        <v>19184</v>
      </c>
      <c r="J2955" s="52"/>
      <c r="K2955" s="52"/>
      <c r="L2955" s="52"/>
      <c r="M2955" s="45" t="s">
        <v>7087</v>
      </c>
      <c r="N2955" s="43"/>
    </row>
    <row r="2956" spans="1:14" ht="49.5" hidden="1" customHeight="1" x14ac:dyDescent="0.25">
      <c r="A2956" s="55" t="s">
        <v>1973</v>
      </c>
      <c r="B2956" s="39" t="s">
        <v>8502</v>
      </c>
      <c r="C2956" s="44" t="s">
        <v>24121</v>
      </c>
      <c r="D2956" s="41" t="s">
        <v>25111</v>
      </c>
      <c r="E2956" s="41"/>
      <c r="F2956" s="41"/>
      <c r="G2956" s="41" t="s">
        <v>2041</v>
      </c>
      <c r="H2956" s="41"/>
      <c r="I2956" s="52" t="s">
        <v>19184</v>
      </c>
      <c r="J2956" s="52"/>
      <c r="K2956" s="52"/>
      <c r="L2956" s="52"/>
      <c r="M2956" s="45" t="s">
        <v>24120</v>
      </c>
      <c r="N2956" s="43"/>
    </row>
    <row r="2957" spans="1:14" ht="49.5" hidden="1" customHeight="1" x14ac:dyDescent="0.25">
      <c r="A2957" s="55" t="s">
        <v>1359</v>
      </c>
      <c r="B2957" s="39" t="s">
        <v>8502</v>
      </c>
      <c r="C2957" s="44" t="s">
        <v>8179</v>
      </c>
      <c r="D2957" s="41" t="s">
        <v>14658</v>
      </c>
      <c r="E2957" s="41"/>
      <c r="F2957" s="41" t="s">
        <v>13898</v>
      </c>
      <c r="G2957" s="41"/>
      <c r="H2957" s="41"/>
      <c r="I2957" s="52" t="s">
        <v>19184</v>
      </c>
      <c r="J2957" s="52"/>
      <c r="K2957" s="52"/>
      <c r="L2957" s="52"/>
      <c r="M2957" s="45" t="s">
        <v>13899</v>
      </c>
      <c r="N2957" s="43"/>
    </row>
    <row r="2958" spans="1:14" ht="49.5" hidden="1" customHeight="1" x14ac:dyDescent="0.25">
      <c r="A2958" s="55" t="s">
        <v>1359</v>
      </c>
      <c r="B2958" s="39" t="s">
        <v>13002</v>
      </c>
      <c r="C2958" s="40" t="s">
        <v>12356</v>
      </c>
      <c r="D2958" s="41" t="s">
        <v>14748</v>
      </c>
      <c r="E2958" s="41"/>
      <c r="F2958" s="41" t="s">
        <v>13038</v>
      </c>
      <c r="G2958" s="41"/>
      <c r="H2958" s="41" t="s">
        <v>682</v>
      </c>
      <c r="I2958" s="52" t="s">
        <v>19184</v>
      </c>
      <c r="J2958" s="52"/>
      <c r="K2958" s="52"/>
      <c r="L2958" s="52"/>
      <c r="M2958" s="45" t="s">
        <v>14410</v>
      </c>
      <c r="N2958" s="43"/>
    </row>
    <row r="2959" spans="1:14" ht="49.5" hidden="1" customHeight="1" x14ac:dyDescent="0.25">
      <c r="A2959" s="55" t="s">
        <v>1359</v>
      </c>
      <c r="B2959" s="39" t="s">
        <v>8502</v>
      </c>
      <c r="C2959" s="44" t="s">
        <v>6382</v>
      </c>
      <c r="D2959" s="41" t="s">
        <v>14623</v>
      </c>
      <c r="E2959" s="41"/>
      <c r="F2959" s="41" t="s">
        <v>13658</v>
      </c>
      <c r="G2959" s="41"/>
      <c r="H2959" s="41" t="s">
        <v>2044</v>
      </c>
      <c r="I2959" s="52" t="s">
        <v>19184</v>
      </c>
      <c r="J2959" s="52"/>
      <c r="K2959" s="52"/>
      <c r="L2959" s="52"/>
      <c r="M2959" s="45" t="s">
        <v>13659</v>
      </c>
      <c r="N2959" s="43"/>
    </row>
    <row r="2960" spans="1:14" ht="49.5" hidden="1" customHeight="1" x14ac:dyDescent="0.25">
      <c r="A2960" s="55" t="s">
        <v>1359</v>
      </c>
      <c r="B2960" s="39" t="s">
        <v>8502</v>
      </c>
      <c r="C2960" s="44" t="s">
        <v>13319</v>
      </c>
      <c r="D2960" s="41" t="s">
        <v>14579</v>
      </c>
      <c r="E2960" s="41"/>
      <c r="F2960" s="41" t="s">
        <v>13311</v>
      </c>
      <c r="G2960" s="41"/>
      <c r="H2960" s="41"/>
      <c r="I2960" s="52" t="s">
        <v>19184</v>
      </c>
      <c r="J2960" s="52"/>
      <c r="K2960" s="52"/>
      <c r="L2960" s="52"/>
      <c r="M2960" s="45" t="s">
        <v>13320</v>
      </c>
      <c r="N2960" s="43"/>
    </row>
    <row r="2961" spans="1:14" ht="49.5" hidden="1" customHeight="1" x14ac:dyDescent="0.25">
      <c r="A2961" s="55" t="s">
        <v>1045</v>
      </c>
      <c r="B2961" s="39" t="s">
        <v>13002</v>
      </c>
      <c r="C2961" s="40" t="s">
        <v>12431</v>
      </c>
      <c r="D2961" s="41" t="s">
        <v>12434</v>
      </c>
      <c r="E2961" s="41"/>
      <c r="F2961" s="41" t="s">
        <v>2812</v>
      </c>
      <c r="G2961" s="41"/>
      <c r="H2961" s="41"/>
      <c r="I2961" s="52" t="s">
        <v>19184</v>
      </c>
      <c r="J2961" s="52"/>
      <c r="K2961" s="52"/>
      <c r="L2961" s="52"/>
      <c r="M2961" s="45"/>
      <c r="N2961" s="43"/>
    </row>
    <row r="2962" spans="1:14" ht="49.5" hidden="1" customHeight="1" x14ac:dyDescent="0.25">
      <c r="A2962" s="55" t="s">
        <v>1045</v>
      </c>
      <c r="B2962" s="39" t="s">
        <v>13002</v>
      </c>
      <c r="C2962" s="40" t="s">
        <v>12785</v>
      </c>
      <c r="D2962" s="41" t="s">
        <v>12788</v>
      </c>
      <c r="E2962" s="41"/>
      <c r="F2962" s="41" t="s">
        <v>10634</v>
      </c>
      <c r="G2962" s="41"/>
      <c r="H2962" s="41" t="s">
        <v>25386</v>
      </c>
      <c r="I2962" s="52" t="s">
        <v>19184</v>
      </c>
      <c r="J2962" s="52"/>
      <c r="K2962" s="52"/>
      <c r="L2962" s="52"/>
      <c r="M2962" s="45"/>
      <c r="N2962" s="43"/>
    </row>
    <row r="2963" spans="1:14" ht="49.5" hidden="1" customHeight="1" x14ac:dyDescent="0.25">
      <c r="A2963" s="55" t="s">
        <v>1045</v>
      </c>
      <c r="B2963" s="39" t="s">
        <v>8502</v>
      </c>
      <c r="C2963" s="44" t="s">
        <v>26042</v>
      </c>
      <c r="D2963" s="41" t="s">
        <v>11784</v>
      </c>
      <c r="E2963" s="41"/>
      <c r="F2963" s="41" t="s">
        <v>10846</v>
      </c>
      <c r="G2963" s="41"/>
      <c r="H2963" s="41" t="s">
        <v>2044</v>
      </c>
      <c r="I2963" s="52" t="s">
        <v>19184</v>
      </c>
      <c r="J2963" s="52"/>
      <c r="K2963" s="52"/>
      <c r="L2963" s="52"/>
      <c r="M2963" s="45"/>
      <c r="N2963" s="43"/>
    </row>
    <row r="2964" spans="1:14" ht="49.5" hidden="1" customHeight="1" x14ac:dyDescent="0.25">
      <c r="A2964" s="55" t="s">
        <v>51</v>
      </c>
      <c r="B2964" s="39" t="s">
        <v>8502</v>
      </c>
      <c r="C2964" s="44" t="s">
        <v>7725</v>
      </c>
      <c r="D2964" s="41" t="s">
        <v>9062</v>
      </c>
      <c r="E2964" s="41"/>
      <c r="F2964" s="41" t="s">
        <v>7696</v>
      </c>
      <c r="G2964" s="41" t="s">
        <v>49</v>
      </c>
      <c r="H2964" s="41"/>
      <c r="I2964" s="52" t="s">
        <v>19184</v>
      </c>
      <c r="J2964" s="52"/>
      <c r="K2964" s="52"/>
      <c r="L2964" s="52"/>
      <c r="M2964" s="45" t="s">
        <v>7730</v>
      </c>
      <c r="N2964" s="43"/>
    </row>
    <row r="2965" spans="1:14" ht="49.5" hidden="1" customHeight="1" x14ac:dyDescent="0.25">
      <c r="A2965" s="55" t="s">
        <v>51</v>
      </c>
      <c r="B2965" s="39" t="s">
        <v>8502</v>
      </c>
      <c r="C2965" s="44" t="s">
        <v>7180</v>
      </c>
      <c r="D2965" s="41" t="s">
        <v>8982</v>
      </c>
      <c r="E2965" s="41"/>
      <c r="F2965" s="41" t="s">
        <v>2414</v>
      </c>
      <c r="G2965" s="41" t="s">
        <v>49</v>
      </c>
      <c r="H2965" s="41"/>
      <c r="I2965" s="52" t="s">
        <v>19184</v>
      </c>
      <c r="J2965" s="52"/>
      <c r="K2965" s="52"/>
      <c r="L2965" s="52"/>
      <c r="M2965" s="45" t="s">
        <v>136</v>
      </c>
      <c r="N2965" s="43"/>
    </row>
    <row r="2966" spans="1:14" s="34" customFormat="1" ht="49.5" hidden="1" customHeight="1" x14ac:dyDescent="0.25">
      <c r="A2966" s="55" t="s">
        <v>51</v>
      </c>
      <c r="B2966" s="39" t="s">
        <v>18099</v>
      </c>
      <c r="C2966" s="40" t="s">
        <v>17965</v>
      </c>
      <c r="D2966" s="41" t="s">
        <v>18307</v>
      </c>
      <c r="E2966" s="41"/>
      <c r="F2966" s="41" t="s">
        <v>17937</v>
      </c>
      <c r="G2966" s="41" t="s">
        <v>49</v>
      </c>
      <c r="H2966" s="41"/>
      <c r="I2966" s="52" t="s">
        <v>19184</v>
      </c>
      <c r="J2966" s="52"/>
      <c r="K2966" s="52"/>
      <c r="L2966" s="52" t="s">
        <v>25871</v>
      </c>
      <c r="M2966" s="45" t="s">
        <v>17970</v>
      </c>
      <c r="N2966" s="43"/>
    </row>
    <row r="2967" spans="1:14" s="34" customFormat="1" ht="49.5" hidden="1" customHeight="1" x14ac:dyDescent="0.25">
      <c r="A2967" s="55" t="s">
        <v>51</v>
      </c>
      <c r="B2967" s="39" t="s">
        <v>8502</v>
      </c>
      <c r="C2967" s="44" t="s">
        <v>7168</v>
      </c>
      <c r="D2967" s="41" t="s">
        <v>8980</v>
      </c>
      <c r="E2967" s="41"/>
      <c r="F2967" s="41" t="s">
        <v>379</v>
      </c>
      <c r="G2967" s="41" t="s">
        <v>49</v>
      </c>
      <c r="H2967" s="41" t="s">
        <v>2044</v>
      </c>
      <c r="I2967" s="52" t="s">
        <v>19184</v>
      </c>
      <c r="J2967" s="52"/>
      <c r="K2967" s="52"/>
      <c r="L2967" s="52"/>
      <c r="M2967" s="45" t="s">
        <v>7174</v>
      </c>
      <c r="N2967" s="43"/>
    </row>
    <row r="2968" spans="1:14" s="34" customFormat="1" ht="49.5" hidden="1" customHeight="1" x14ac:dyDescent="0.25">
      <c r="A2968" s="55" t="s">
        <v>1045</v>
      </c>
      <c r="B2968" s="39" t="s">
        <v>8502</v>
      </c>
      <c r="C2968" s="44" t="s">
        <v>10550</v>
      </c>
      <c r="D2968" s="41" t="s">
        <v>10553</v>
      </c>
      <c r="E2968" s="41"/>
      <c r="F2968" s="41" t="s">
        <v>9615</v>
      </c>
      <c r="G2968" s="41"/>
      <c r="H2968" s="41" t="s">
        <v>2044</v>
      </c>
      <c r="I2968" s="52" t="s">
        <v>19184</v>
      </c>
      <c r="J2968" s="52"/>
      <c r="K2968" s="52"/>
      <c r="L2968" s="52"/>
      <c r="M2968" s="45"/>
      <c r="N2968" s="43"/>
    </row>
    <row r="2969" spans="1:14" s="34" customFormat="1" ht="49.5" hidden="1" customHeight="1" x14ac:dyDescent="0.25">
      <c r="A2969" s="55" t="s">
        <v>1973</v>
      </c>
      <c r="B2969" s="39" t="s">
        <v>13002</v>
      </c>
      <c r="C2969" s="40" t="s">
        <v>24758</v>
      </c>
      <c r="D2969" s="41" t="s">
        <v>25335</v>
      </c>
      <c r="E2969" s="41"/>
      <c r="F2969" s="41"/>
      <c r="G2969" s="41" t="s">
        <v>2041</v>
      </c>
      <c r="H2969" s="41" t="s">
        <v>2044</v>
      </c>
      <c r="I2969" s="52" t="s">
        <v>19184</v>
      </c>
      <c r="J2969" s="52"/>
      <c r="K2969" s="52"/>
      <c r="L2969" s="52"/>
      <c r="M2969" s="45" t="s">
        <v>24757</v>
      </c>
      <c r="N2969" s="43"/>
    </row>
    <row r="2970" spans="1:14" s="34" customFormat="1" ht="49.5" hidden="1" customHeight="1" x14ac:dyDescent="0.25">
      <c r="A2970" s="55" t="s">
        <v>1359</v>
      </c>
      <c r="B2970" s="39" t="s">
        <v>8502</v>
      </c>
      <c r="C2970" s="44" t="s">
        <v>13639</v>
      </c>
      <c r="D2970" s="41" t="s">
        <v>14620</v>
      </c>
      <c r="E2970" s="41"/>
      <c r="F2970" s="41" t="s">
        <v>13640</v>
      </c>
      <c r="G2970" s="41"/>
      <c r="H2970" s="41"/>
      <c r="I2970" s="52" t="s">
        <v>19184</v>
      </c>
      <c r="J2970" s="52"/>
      <c r="K2970" s="52"/>
      <c r="L2970" s="52"/>
      <c r="M2970" s="45" t="s">
        <v>13641</v>
      </c>
      <c r="N2970" s="43"/>
    </row>
    <row r="2971" spans="1:14" s="34" customFormat="1" ht="49.5" hidden="1" customHeight="1" x14ac:dyDescent="0.25">
      <c r="A2971" s="55" t="s">
        <v>1045</v>
      </c>
      <c r="B2971" s="39" t="s">
        <v>13002</v>
      </c>
      <c r="C2971" s="40" t="s">
        <v>12982</v>
      </c>
      <c r="D2971" s="41" t="s">
        <v>12985</v>
      </c>
      <c r="E2971" s="41"/>
      <c r="F2971" s="41" t="s">
        <v>12986</v>
      </c>
      <c r="G2971" s="41"/>
      <c r="H2971" s="41"/>
      <c r="I2971" s="52" t="s">
        <v>19184</v>
      </c>
      <c r="J2971" s="52"/>
      <c r="K2971" s="52"/>
      <c r="L2971" s="52"/>
      <c r="M2971" s="45"/>
      <c r="N2971" s="43"/>
    </row>
    <row r="2972" spans="1:14" s="34" customFormat="1" ht="49.5" hidden="1" customHeight="1" x14ac:dyDescent="0.25">
      <c r="A2972" s="55" t="s">
        <v>51</v>
      </c>
      <c r="B2972" s="39" t="s">
        <v>13002</v>
      </c>
      <c r="C2972" s="40" t="s">
        <v>17274</v>
      </c>
      <c r="D2972" s="41" t="s">
        <v>18263</v>
      </c>
      <c r="E2972" s="41"/>
      <c r="F2972" s="41" t="s">
        <v>17275</v>
      </c>
      <c r="G2972" s="41" t="s">
        <v>49</v>
      </c>
      <c r="H2972" s="41"/>
      <c r="I2972" s="52" t="s">
        <v>684</v>
      </c>
      <c r="J2972" s="52"/>
      <c r="K2972" s="52"/>
      <c r="L2972" s="52"/>
      <c r="M2972" s="45" t="s">
        <v>17279</v>
      </c>
      <c r="N2972" s="43"/>
    </row>
    <row r="2973" spans="1:14" s="34" customFormat="1" ht="49.5" hidden="1" customHeight="1" x14ac:dyDescent="0.25">
      <c r="A2973" s="55" t="s">
        <v>1359</v>
      </c>
      <c r="B2973" s="39" t="s">
        <v>8502</v>
      </c>
      <c r="C2973" s="44" t="s">
        <v>12982</v>
      </c>
      <c r="D2973" s="41" t="s">
        <v>14746</v>
      </c>
      <c r="E2973" s="41"/>
      <c r="F2973" s="41" t="s">
        <v>14398</v>
      </c>
      <c r="G2973" s="41"/>
      <c r="H2973" s="41"/>
      <c r="I2973" s="52" t="s">
        <v>684</v>
      </c>
      <c r="J2973" s="52"/>
      <c r="K2973" s="52"/>
      <c r="L2973" s="52"/>
      <c r="M2973" s="45" t="s">
        <v>14399</v>
      </c>
      <c r="N2973" s="43"/>
    </row>
    <row r="2974" spans="1:14" s="34" customFormat="1" ht="49.5" hidden="1" customHeight="1" x14ac:dyDescent="0.25">
      <c r="A2974" s="55" t="s">
        <v>1359</v>
      </c>
      <c r="B2974" s="39" t="s">
        <v>13002</v>
      </c>
      <c r="C2974" s="40" t="s">
        <v>12982</v>
      </c>
      <c r="D2974" s="41" t="s">
        <v>14746</v>
      </c>
      <c r="E2974" s="41"/>
      <c r="F2974" s="41" t="s">
        <v>14398</v>
      </c>
      <c r="G2974" s="41"/>
      <c r="H2974" s="41"/>
      <c r="I2974" s="52" t="s">
        <v>684</v>
      </c>
      <c r="J2974" s="52"/>
      <c r="K2974" s="52"/>
      <c r="L2974" s="52"/>
      <c r="M2974" s="45" t="s">
        <v>14399</v>
      </c>
      <c r="N2974" s="43"/>
    </row>
    <row r="2975" spans="1:14" s="34" customFormat="1" ht="49.5" hidden="1" customHeight="1" x14ac:dyDescent="0.25">
      <c r="A2975" s="55" t="s">
        <v>1973</v>
      </c>
      <c r="B2975" s="39" t="s">
        <v>8502</v>
      </c>
      <c r="C2975" s="44" t="s">
        <v>22400</v>
      </c>
      <c r="D2975" s="41" t="s">
        <v>25302</v>
      </c>
      <c r="E2975" s="41"/>
      <c r="F2975" s="41"/>
      <c r="G2975" s="41" t="s">
        <v>2041</v>
      </c>
      <c r="H2975" s="41" t="s">
        <v>25867</v>
      </c>
      <c r="I2975" s="52" t="s">
        <v>19184</v>
      </c>
      <c r="J2975" s="52"/>
      <c r="K2975" s="52"/>
      <c r="L2975" s="52"/>
      <c r="M2975" s="45" t="s">
        <v>22399</v>
      </c>
      <c r="N2975" s="43"/>
    </row>
    <row r="2976" spans="1:14" s="34" customFormat="1" ht="49.5" hidden="1" customHeight="1" x14ac:dyDescent="0.25">
      <c r="A2976" s="55" t="s">
        <v>1045</v>
      </c>
      <c r="B2976" s="39" t="s">
        <v>8502</v>
      </c>
      <c r="C2976" s="44" t="s">
        <v>2783</v>
      </c>
      <c r="D2976" s="41" t="s">
        <v>11553</v>
      </c>
      <c r="E2976" s="41"/>
      <c r="F2976" s="41" t="s">
        <v>11554</v>
      </c>
      <c r="G2976" s="41"/>
      <c r="H2976" s="41"/>
      <c r="I2976" s="52" t="s">
        <v>19184</v>
      </c>
      <c r="J2976" s="52"/>
      <c r="K2976" s="52"/>
      <c r="L2976" s="52"/>
      <c r="M2976" s="45"/>
      <c r="N2976" s="43"/>
    </row>
    <row r="2977" spans="1:14" s="34" customFormat="1" ht="49.5" hidden="1" customHeight="1" x14ac:dyDescent="0.25">
      <c r="A2977" s="55" t="s">
        <v>51</v>
      </c>
      <c r="B2977" s="39" t="s">
        <v>8502</v>
      </c>
      <c r="C2977" s="44" t="s">
        <v>2783</v>
      </c>
      <c r="D2977" s="41" t="s">
        <v>8878</v>
      </c>
      <c r="E2977" s="41"/>
      <c r="F2977" s="41" t="s">
        <v>2794</v>
      </c>
      <c r="G2977" s="41" t="s">
        <v>49</v>
      </c>
      <c r="H2977" s="41"/>
      <c r="I2977" s="52" t="s">
        <v>684</v>
      </c>
      <c r="J2977" s="52"/>
      <c r="K2977" s="52"/>
      <c r="L2977" s="52"/>
      <c r="M2977" s="45" t="s">
        <v>2789</v>
      </c>
      <c r="N2977" s="43"/>
    </row>
    <row r="2978" spans="1:14" s="34" customFormat="1" ht="49.5" hidden="1" customHeight="1" x14ac:dyDescent="0.25">
      <c r="A2978" s="55" t="s">
        <v>1973</v>
      </c>
      <c r="B2978" s="39" t="s">
        <v>5838</v>
      </c>
      <c r="C2978" s="40" t="s">
        <v>22288</v>
      </c>
      <c r="D2978" s="41" t="s">
        <v>25028</v>
      </c>
      <c r="E2978" s="41"/>
      <c r="F2978" s="41"/>
      <c r="G2978" s="41" t="s">
        <v>2041</v>
      </c>
      <c r="H2978" s="41"/>
      <c r="I2978" s="52" t="s">
        <v>19184</v>
      </c>
      <c r="J2978" s="52"/>
      <c r="K2978" s="52"/>
      <c r="L2978" s="52"/>
      <c r="M2978" s="45" t="s">
        <v>22287</v>
      </c>
      <c r="N2978" s="43"/>
    </row>
    <row r="2979" spans="1:14" s="34" customFormat="1" ht="49.5" hidden="1" customHeight="1" x14ac:dyDescent="0.25">
      <c r="A2979" s="55" t="s">
        <v>1045</v>
      </c>
      <c r="B2979" s="39" t="s">
        <v>8502</v>
      </c>
      <c r="C2979" s="44" t="s">
        <v>6166</v>
      </c>
      <c r="D2979" s="41" t="s">
        <v>10098</v>
      </c>
      <c r="E2979" s="41"/>
      <c r="F2979" s="41" t="s">
        <v>9979</v>
      </c>
      <c r="G2979" s="41"/>
      <c r="H2979" s="41"/>
      <c r="I2979" s="52" t="s">
        <v>19184</v>
      </c>
      <c r="J2979" s="52"/>
      <c r="K2979" s="52"/>
      <c r="L2979" s="52"/>
      <c r="M2979" s="45"/>
      <c r="N2979" s="43"/>
    </row>
    <row r="2980" spans="1:14" s="34" customFormat="1" ht="49.5" hidden="1" customHeight="1" x14ac:dyDescent="0.25">
      <c r="A2980" s="55" t="s">
        <v>51</v>
      </c>
      <c r="B2980" s="39" t="s">
        <v>8502</v>
      </c>
      <c r="C2980" s="44" t="s">
        <v>6166</v>
      </c>
      <c r="D2980" s="41" t="s">
        <v>8827</v>
      </c>
      <c r="E2980" s="41"/>
      <c r="F2980" s="41" t="s">
        <v>6173</v>
      </c>
      <c r="G2980" s="41" t="s">
        <v>154</v>
      </c>
      <c r="H2980" s="41"/>
      <c r="I2980" s="52" t="s">
        <v>684</v>
      </c>
      <c r="J2980" s="52"/>
      <c r="K2980" s="52"/>
      <c r="L2980" s="52"/>
      <c r="M2980" s="45" t="s">
        <v>6172</v>
      </c>
      <c r="N2980" s="43"/>
    </row>
    <row r="2981" spans="1:14" s="34" customFormat="1" ht="49.5" hidden="1" customHeight="1" x14ac:dyDescent="0.25">
      <c r="A2981" s="55" t="s">
        <v>1045</v>
      </c>
      <c r="B2981" s="39" t="s">
        <v>8502</v>
      </c>
      <c r="C2981" s="44" t="s">
        <v>6461</v>
      </c>
      <c r="D2981" s="41" t="s">
        <v>8874</v>
      </c>
      <c r="E2981" s="41"/>
      <c r="F2981" s="41" t="s">
        <v>1825</v>
      </c>
      <c r="G2981" s="41"/>
      <c r="H2981" s="41"/>
      <c r="I2981" s="52" t="s">
        <v>684</v>
      </c>
      <c r="J2981" s="52"/>
      <c r="K2981" s="52"/>
      <c r="L2981" s="52"/>
      <c r="M2981" s="45"/>
      <c r="N2981" s="43"/>
    </row>
    <row r="2982" spans="1:14" s="34" customFormat="1" ht="49.5" hidden="1" customHeight="1" x14ac:dyDescent="0.25">
      <c r="A2982" s="55" t="s">
        <v>51</v>
      </c>
      <c r="B2982" s="39" t="s">
        <v>8502</v>
      </c>
      <c r="C2982" s="44" t="s">
        <v>6461</v>
      </c>
      <c r="D2982" s="41" t="s">
        <v>8874</v>
      </c>
      <c r="E2982" s="41"/>
      <c r="F2982" s="41" t="s">
        <v>1825</v>
      </c>
      <c r="G2982" s="41" t="s">
        <v>49</v>
      </c>
      <c r="H2982" s="41"/>
      <c r="I2982" s="52" t="s">
        <v>19184</v>
      </c>
      <c r="J2982" s="52"/>
      <c r="K2982" s="52"/>
      <c r="L2982" s="52"/>
      <c r="M2982" s="45" t="s">
        <v>136</v>
      </c>
      <c r="N2982" s="43"/>
    </row>
    <row r="2983" spans="1:14" s="34" customFormat="1" ht="49.5" hidden="1" customHeight="1" x14ac:dyDescent="0.25">
      <c r="A2983" s="55" t="s">
        <v>1359</v>
      </c>
      <c r="B2983" s="39" t="s">
        <v>8502</v>
      </c>
      <c r="C2983" s="44" t="s">
        <v>2783</v>
      </c>
      <c r="D2983" s="41" t="s">
        <v>14668</v>
      </c>
      <c r="E2983" s="41"/>
      <c r="F2983" s="41" t="s">
        <v>13964</v>
      </c>
      <c r="G2983" s="41"/>
      <c r="H2983" s="41"/>
      <c r="I2983" s="52" t="s">
        <v>19184</v>
      </c>
      <c r="J2983" s="52"/>
      <c r="K2983" s="52"/>
      <c r="L2983" s="52"/>
      <c r="M2983" s="45" t="s">
        <v>13965</v>
      </c>
      <c r="N2983" s="43"/>
    </row>
    <row r="2984" spans="1:14" s="34" customFormat="1" ht="49.5" hidden="1" customHeight="1" x14ac:dyDescent="0.25">
      <c r="A2984" s="55" t="s">
        <v>1045</v>
      </c>
      <c r="B2984" s="39" t="s">
        <v>8502</v>
      </c>
      <c r="C2984" s="44" t="s">
        <v>3432</v>
      </c>
      <c r="D2984" s="41" t="s">
        <v>8972</v>
      </c>
      <c r="E2984" s="41"/>
      <c r="F2984" s="41" t="s">
        <v>10094</v>
      </c>
      <c r="G2984" s="41"/>
      <c r="H2984" s="41"/>
      <c r="I2984" s="52" t="s">
        <v>684</v>
      </c>
      <c r="J2984" s="52"/>
      <c r="K2984" s="52"/>
      <c r="L2984" s="52"/>
      <c r="M2984" s="45"/>
      <c r="N2984" s="43"/>
    </row>
    <row r="2985" spans="1:14" s="34" customFormat="1" ht="49.5" hidden="1" customHeight="1" x14ac:dyDescent="0.25">
      <c r="A2985" s="55" t="s">
        <v>51</v>
      </c>
      <c r="B2985" s="39" t="s">
        <v>8502</v>
      </c>
      <c r="C2985" s="44" t="s">
        <v>3432</v>
      </c>
      <c r="D2985" s="41" t="s">
        <v>8972</v>
      </c>
      <c r="E2985" s="41"/>
      <c r="F2985" s="41" t="s">
        <v>3103</v>
      </c>
      <c r="G2985" s="41" t="s">
        <v>49</v>
      </c>
      <c r="H2985" s="41"/>
      <c r="I2985" s="52" t="s">
        <v>19184</v>
      </c>
      <c r="J2985" s="52"/>
      <c r="K2985" s="52"/>
      <c r="L2985" s="52"/>
      <c r="M2985" s="45" t="s">
        <v>3437</v>
      </c>
      <c r="N2985" s="43"/>
    </row>
    <row r="2986" spans="1:14" s="34" customFormat="1" ht="49.5" hidden="1" customHeight="1" x14ac:dyDescent="0.25">
      <c r="A2986" s="55" t="s">
        <v>51</v>
      </c>
      <c r="B2986" s="39" t="s">
        <v>8502</v>
      </c>
      <c r="C2986" s="44" t="s">
        <v>4663</v>
      </c>
      <c r="D2986" s="41" t="s">
        <v>9135</v>
      </c>
      <c r="E2986" s="41"/>
      <c r="F2986" s="41" t="s">
        <v>4673</v>
      </c>
      <c r="G2986" s="41" t="s">
        <v>154</v>
      </c>
      <c r="H2986" s="41" t="s">
        <v>2044</v>
      </c>
      <c r="I2986" s="52" t="s">
        <v>19184</v>
      </c>
      <c r="J2986" s="52"/>
      <c r="K2986" s="52"/>
      <c r="L2986" s="52"/>
      <c r="M2986" s="45" t="s">
        <v>4669</v>
      </c>
      <c r="N2986" s="43"/>
    </row>
    <row r="2987" spans="1:14" s="34" customFormat="1" ht="49.5" hidden="1" customHeight="1" x14ac:dyDescent="0.25">
      <c r="A2987" s="55" t="s">
        <v>51</v>
      </c>
      <c r="B2987" s="39" t="s">
        <v>8502</v>
      </c>
      <c r="C2987" s="44" t="s">
        <v>8215</v>
      </c>
      <c r="D2987" s="41" t="s">
        <v>9135</v>
      </c>
      <c r="E2987" s="41"/>
      <c r="F2987" s="41" t="s">
        <v>8225</v>
      </c>
      <c r="G2987" s="41" t="s">
        <v>154</v>
      </c>
      <c r="H2987" s="41"/>
      <c r="I2987" s="52" t="s">
        <v>19184</v>
      </c>
      <c r="J2987" s="52"/>
      <c r="K2987" s="52"/>
      <c r="L2987" s="52"/>
      <c r="M2987" s="45" t="s">
        <v>8221</v>
      </c>
      <c r="N2987" s="43"/>
    </row>
    <row r="2988" spans="1:14" s="34" customFormat="1" ht="49.5" hidden="1" customHeight="1" x14ac:dyDescent="0.25">
      <c r="A2988" s="55" t="s">
        <v>1045</v>
      </c>
      <c r="B2988" s="39" t="s">
        <v>8502</v>
      </c>
      <c r="C2988" s="44" t="s">
        <v>9960</v>
      </c>
      <c r="D2988" s="41" t="s">
        <v>9135</v>
      </c>
      <c r="E2988" s="41"/>
      <c r="F2988" s="41" t="s">
        <v>9963</v>
      </c>
      <c r="G2988" s="41"/>
      <c r="H2988" s="41"/>
      <c r="I2988" s="52" t="s">
        <v>19184</v>
      </c>
      <c r="J2988" s="52"/>
      <c r="K2988" s="52"/>
      <c r="L2988" s="52"/>
      <c r="M2988" s="45"/>
      <c r="N2988" s="43"/>
    </row>
    <row r="2989" spans="1:14" s="34" customFormat="1" ht="49.5" hidden="1" customHeight="1" x14ac:dyDescent="0.25">
      <c r="A2989" s="55" t="s">
        <v>1045</v>
      </c>
      <c r="B2989" s="39" t="s">
        <v>8502</v>
      </c>
      <c r="C2989" s="44" t="s">
        <v>4663</v>
      </c>
      <c r="D2989" s="41" t="s">
        <v>9135</v>
      </c>
      <c r="E2989" s="41"/>
      <c r="F2989" s="41" t="s">
        <v>11638</v>
      </c>
      <c r="G2989" s="41"/>
      <c r="H2989" s="41" t="s">
        <v>2044</v>
      </c>
      <c r="I2989" s="52" t="s">
        <v>19184</v>
      </c>
      <c r="J2989" s="52"/>
      <c r="K2989" s="52"/>
      <c r="L2989" s="52"/>
      <c r="M2989" s="45"/>
      <c r="N2989" s="43"/>
    </row>
    <row r="2990" spans="1:14" s="34" customFormat="1" ht="49.5" hidden="1" customHeight="1" x14ac:dyDescent="0.25">
      <c r="A2990" s="55" t="s">
        <v>51</v>
      </c>
      <c r="B2990" s="39" t="s">
        <v>8502</v>
      </c>
      <c r="C2990" s="44" t="s">
        <v>7427</v>
      </c>
      <c r="D2990" s="41" t="s">
        <v>9014</v>
      </c>
      <c r="E2990" s="41"/>
      <c r="F2990" s="41" t="s">
        <v>7436</v>
      </c>
      <c r="G2990" s="41" t="s">
        <v>154</v>
      </c>
      <c r="H2990" s="41"/>
      <c r="I2990" s="52" t="s">
        <v>19184</v>
      </c>
      <c r="J2990" s="52"/>
      <c r="K2990" s="52"/>
      <c r="L2990" s="52"/>
      <c r="M2990" s="45" t="s">
        <v>7434</v>
      </c>
      <c r="N2990" s="43"/>
    </row>
    <row r="2991" spans="1:14" s="34" customFormat="1" ht="49.5" hidden="1" customHeight="1" x14ac:dyDescent="0.25">
      <c r="A2991" s="55" t="s">
        <v>1045</v>
      </c>
      <c r="B2991" s="39" t="s">
        <v>8502</v>
      </c>
      <c r="C2991" s="44" t="s">
        <v>12028</v>
      </c>
      <c r="D2991" s="41" t="s">
        <v>9014</v>
      </c>
      <c r="E2991" s="41"/>
      <c r="F2991" s="41" t="s">
        <v>7436</v>
      </c>
      <c r="G2991" s="41"/>
      <c r="H2991" s="41"/>
      <c r="I2991" s="52" t="s">
        <v>19184</v>
      </c>
      <c r="J2991" s="52"/>
      <c r="K2991" s="52"/>
      <c r="L2991" s="52"/>
      <c r="M2991" s="45"/>
      <c r="N2991" s="43"/>
    </row>
    <row r="2992" spans="1:14" s="34" customFormat="1" ht="49.5" hidden="1" customHeight="1" x14ac:dyDescent="0.25">
      <c r="A2992" s="55" t="s">
        <v>1359</v>
      </c>
      <c r="B2992" s="39" t="s">
        <v>8502</v>
      </c>
      <c r="C2992" s="44" t="s">
        <v>3432</v>
      </c>
      <c r="D2992" s="41" t="s">
        <v>14691</v>
      </c>
      <c r="E2992" s="41"/>
      <c r="F2992" s="41" t="s">
        <v>13885</v>
      </c>
      <c r="G2992" s="41"/>
      <c r="H2992" s="41"/>
      <c r="I2992" s="52" t="s">
        <v>19184</v>
      </c>
      <c r="J2992" s="52"/>
      <c r="K2992" s="52"/>
      <c r="L2992" s="52"/>
      <c r="M2992" s="45" t="s">
        <v>14085</v>
      </c>
      <c r="N2992" s="43"/>
    </row>
    <row r="2993" spans="1:14" s="34" customFormat="1" ht="49.5" hidden="1" customHeight="1" x14ac:dyDescent="0.25">
      <c r="A2993" s="55" t="s">
        <v>1359</v>
      </c>
      <c r="B2993" s="39" t="s">
        <v>8502</v>
      </c>
      <c r="C2993" s="44" t="s">
        <v>4663</v>
      </c>
      <c r="D2993" s="41" t="s">
        <v>14693</v>
      </c>
      <c r="E2993" s="41"/>
      <c r="F2993" s="41" t="s">
        <v>14093</v>
      </c>
      <c r="G2993" s="41"/>
      <c r="H2993" s="41" t="s">
        <v>2044</v>
      </c>
      <c r="I2993" s="52" t="s">
        <v>19184</v>
      </c>
      <c r="J2993" s="52"/>
      <c r="K2993" s="52"/>
      <c r="L2993" s="52"/>
      <c r="M2993" s="45" t="s">
        <v>14094</v>
      </c>
      <c r="N2993" s="43"/>
    </row>
    <row r="2994" spans="1:14" s="34" customFormat="1" ht="49.5" hidden="1" customHeight="1" x14ac:dyDescent="0.25">
      <c r="A2994" s="55" t="s">
        <v>1045</v>
      </c>
      <c r="B2994" s="39" t="s">
        <v>8502</v>
      </c>
      <c r="C2994" s="44" t="s">
        <v>9871</v>
      </c>
      <c r="D2994" s="41" t="s">
        <v>9874</v>
      </c>
      <c r="E2994" s="41"/>
      <c r="F2994" s="41" t="s">
        <v>9875</v>
      </c>
      <c r="G2994" s="41"/>
      <c r="H2994" s="41"/>
      <c r="I2994" s="52" t="s">
        <v>19184</v>
      </c>
      <c r="J2994" s="52"/>
      <c r="K2994" s="52"/>
      <c r="L2994" s="52"/>
      <c r="M2994" s="45"/>
      <c r="N2994" s="43"/>
    </row>
    <row r="2995" spans="1:14" s="34" customFormat="1" ht="49.5" hidden="1" customHeight="1" x14ac:dyDescent="0.25">
      <c r="A2995" s="55" t="s">
        <v>1973</v>
      </c>
      <c r="B2995" s="39" t="s">
        <v>8502</v>
      </c>
      <c r="C2995" s="44" t="s">
        <v>23933</v>
      </c>
      <c r="D2995" s="41" t="s">
        <v>25127</v>
      </c>
      <c r="E2995" s="41"/>
      <c r="F2995" s="41"/>
      <c r="G2995" s="41" t="s">
        <v>2041</v>
      </c>
      <c r="H2995" s="41"/>
      <c r="I2995" s="52" t="s">
        <v>19184</v>
      </c>
      <c r="J2995" s="52"/>
      <c r="K2995" s="52"/>
      <c r="L2995" s="52"/>
      <c r="M2995" s="45" t="s">
        <v>23932</v>
      </c>
      <c r="N2995" s="43"/>
    </row>
    <row r="2996" spans="1:14" s="34" customFormat="1" ht="49.5" hidden="1" customHeight="1" x14ac:dyDescent="0.25">
      <c r="A2996" s="55" t="s">
        <v>1973</v>
      </c>
      <c r="B2996" s="39" t="s">
        <v>8502</v>
      </c>
      <c r="C2996" s="44" t="s">
        <v>23478</v>
      </c>
      <c r="D2996" s="41" t="s">
        <v>25180</v>
      </c>
      <c r="E2996" s="41"/>
      <c r="F2996" s="41"/>
      <c r="G2996" s="41" t="s">
        <v>2041</v>
      </c>
      <c r="H2996" s="41"/>
      <c r="I2996" s="52" t="s">
        <v>19184</v>
      </c>
      <c r="J2996" s="52"/>
      <c r="K2996" s="52"/>
      <c r="L2996" s="52"/>
      <c r="M2996" s="45" t="s">
        <v>23477</v>
      </c>
      <c r="N2996" s="43"/>
    </row>
    <row r="2997" spans="1:14" s="34" customFormat="1" ht="49.5" hidden="1" customHeight="1" x14ac:dyDescent="0.25">
      <c r="A2997" s="55" t="s">
        <v>1045</v>
      </c>
      <c r="B2997" s="39" t="s">
        <v>8502</v>
      </c>
      <c r="C2997" s="44" t="s">
        <v>9654</v>
      </c>
      <c r="D2997" s="41" t="s">
        <v>9657</v>
      </c>
      <c r="E2997" s="41"/>
      <c r="F2997" s="41" t="s">
        <v>9658</v>
      </c>
      <c r="G2997" s="41"/>
      <c r="H2997" s="41"/>
      <c r="I2997" s="52" t="s">
        <v>19184</v>
      </c>
      <c r="J2997" s="52"/>
      <c r="K2997" s="52"/>
      <c r="L2997" s="52"/>
      <c r="M2997" s="45"/>
      <c r="N2997" s="43"/>
    </row>
    <row r="2998" spans="1:14" s="34" customFormat="1" ht="49.5" hidden="1" customHeight="1" x14ac:dyDescent="0.25">
      <c r="A2998" s="55" t="s">
        <v>1973</v>
      </c>
      <c r="B2998" s="39" t="s">
        <v>13002</v>
      </c>
      <c r="C2998" s="40" t="s">
        <v>24536</v>
      </c>
      <c r="D2998" s="41" t="s">
        <v>25363</v>
      </c>
      <c r="E2998" s="41"/>
      <c r="F2998" s="41"/>
      <c r="G2998" s="41" t="s">
        <v>2041</v>
      </c>
      <c r="H2998" s="41" t="s">
        <v>25867</v>
      </c>
      <c r="I2998" s="52" t="s">
        <v>19184</v>
      </c>
      <c r="J2998" s="52"/>
      <c r="K2998" s="52"/>
      <c r="L2998" s="52"/>
      <c r="M2998" s="45" t="s">
        <v>24535</v>
      </c>
      <c r="N2998" s="43"/>
    </row>
    <row r="2999" spans="1:14" s="34" customFormat="1" ht="49.5" hidden="1" customHeight="1" x14ac:dyDescent="0.25">
      <c r="A2999" s="55" t="s">
        <v>1973</v>
      </c>
      <c r="B2999" s="39" t="s">
        <v>4947</v>
      </c>
      <c r="C2999" s="40" t="s">
        <v>20739</v>
      </c>
      <c r="D2999" s="41" t="s">
        <v>24908</v>
      </c>
      <c r="E2999" s="41"/>
      <c r="F2999" s="41"/>
      <c r="G2999" s="41" t="s">
        <v>2041</v>
      </c>
      <c r="H2999" s="41"/>
      <c r="I2999" s="52" t="s">
        <v>684</v>
      </c>
      <c r="J2999" s="52"/>
      <c r="K2999" s="52"/>
      <c r="L2999" s="52"/>
      <c r="M2999" s="42" t="s">
        <v>25748</v>
      </c>
      <c r="N2999" s="43"/>
    </row>
    <row r="3000" spans="1:14" s="34" customFormat="1" ht="49.5" hidden="1" customHeight="1" x14ac:dyDescent="0.25">
      <c r="A3000" s="55" t="s">
        <v>1973</v>
      </c>
      <c r="B3000" s="39" t="s">
        <v>4947</v>
      </c>
      <c r="C3000" s="40" t="s">
        <v>21350</v>
      </c>
      <c r="D3000" s="41" t="s">
        <v>24908</v>
      </c>
      <c r="E3000" s="41"/>
      <c r="F3000" s="41"/>
      <c r="G3000" s="41" t="s">
        <v>2041</v>
      </c>
      <c r="H3000" s="41"/>
      <c r="I3000" s="52" t="s">
        <v>684</v>
      </c>
      <c r="J3000" s="52"/>
      <c r="K3000" s="52"/>
      <c r="L3000" s="52"/>
      <c r="M3000" s="42" t="s">
        <v>25747</v>
      </c>
      <c r="N3000" s="43"/>
    </row>
    <row r="3001" spans="1:14" s="34" customFormat="1" ht="49.5" hidden="1" customHeight="1" x14ac:dyDescent="0.25">
      <c r="A3001" s="55" t="s">
        <v>1973</v>
      </c>
      <c r="B3001" s="39" t="s">
        <v>4947</v>
      </c>
      <c r="C3001" s="40" t="s">
        <v>21548</v>
      </c>
      <c r="D3001" s="41" t="s">
        <v>24908</v>
      </c>
      <c r="E3001" s="41"/>
      <c r="F3001" s="41"/>
      <c r="G3001" s="41" t="s">
        <v>2041</v>
      </c>
      <c r="H3001" s="41"/>
      <c r="I3001" s="52" t="s">
        <v>19184</v>
      </c>
      <c r="J3001" s="52"/>
      <c r="K3001" s="52" t="s">
        <v>26089</v>
      </c>
      <c r="L3001" s="52"/>
      <c r="M3001" s="42" t="s">
        <v>25746</v>
      </c>
      <c r="N3001" s="43"/>
    </row>
  </sheetData>
  <autoFilter ref="A1:N3001" xr:uid="{55FF8985-3467-4A85-8016-5C50F91DC600}">
    <filterColumn colId="4">
      <customFilters>
        <customFilter operator="notEqual" val=" "/>
      </customFilters>
    </filterColumn>
    <sortState xmlns:xlrd2="http://schemas.microsoft.com/office/spreadsheetml/2017/richdata2" ref="A2:N3001">
      <sortCondition ref="D1:D3001"/>
    </sortState>
  </autoFilter>
  <sortState xmlns:xlrd2="http://schemas.microsoft.com/office/spreadsheetml/2017/richdata2" ref="A2:M1048576">
    <sortCondition ref="D2:D1048576"/>
    <sortCondition descending="1" ref="M2:M1048576"/>
  </sortState>
  <hyperlinks>
    <hyperlink ref="N67" r:id="rId1" xr:uid="{64AE6002-86B7-4BC7-B333-83F164BF6500}"/>
    <hyperlink ref="N70" r:id="rId2" xr:uid="{6B996582-2962-48C5-84B4-3ABE9E93943B}"/>
    <hyperlink ref="N127" r:id="rId3" xr:uid="{93520FB0-F85D-4CFC-B050-436E42B831BC}"/>
    <hyperlink ref="N136" r:id="rId4" xr:uid="{088269D8-11AB-4E59-B692-7D684C2978E3}"/>
    <hyperlink ref="N156" r:id="rId5" xr:uid="{21117F27-9C44-4263-AD4F-13C925C3C54B}"/>
    <hyperlink ref="N167" r:id="rId6" xr:uid="{91FE934B-3C43-49C3-82C6-F93F30D38272}"/>
    <hyperlink ref="N223" r:id="rId7" xr:uid="{0CCA7533-1C24-422E-BB94-8F43EFCAC217}"/>
    <hyperlink ref="N272" r:id="rId8" xr:uid="{B445BB6E-C30C-4368-B296-8008881029B9}"/>
    <hyperlink ref="N316" r:id="rId9" xr:uid="{334B884D-501B-4F2B-BA4C-54D09483F69C}"/>
    <hyperlink ref="N360" r:id="rId10" xr:uid="{98D3FF7B-92D0-42CF-A57A-AEAC943C229B}"/>
    <hyperlink ref="N375" r:id="rId11" xr:uid="{00E64A6D-091B-4B1B-9D14-C23EBCC48357}"/>
    <hyperlink ref="N552" r:id="rId12" xr:uid="{4C19D758-2156-4410-95AF-52AEE689AC02}"/>
    <hyperlink ref="N574" r:id="rId13" xr:uid="{D1660CC3-C87F-4968-85F8-06EA13717F5F}"/>
    <hyperlink ref="N602" r:id="rId14" xr:uid="{C210F5C0-AB3B-4AA6-8E11-D08CA6B96B7D}"/>
    <hyperlink ref="N809" r:id="rId15" xr:uid="{A2176F7F-AB92-4AF4-A7CE-2BDCA2AE967F}"/>
    <hyperlink ref="N851" r:id="rId16" xr:uid="{F71C2FED-4F51-4633-9DF1-FAA8BBC0BB97}"/>
    <hyperlink ref="N1104" r:id="rId17" xr:uid="{4BF7F2AA-B4E5-4A96-9A4B-46A9CBC55816}"/>
    <hyperlink ref="N1134" r:id="rId18" xr:uid="{634A8341-0004-4417-80CF-9F568BFBEA20}"/>
    <hyperlink ref="N1135" r:id="rId19" xr:uid="{E4CE421F-DF1C-468F-970B-000A6D68566E}"/>
    <hyperlink ref="N1253" r:id="rId20" xr:uid="{63CBAFC2-2788-4CA5-964E-F36C1DECA653}"/>
    <hyperlink ref="N1419" r:id="rId21" xr:uid="{3E58ECE5-4BD9-4396-A8FD-734ABF2795B6}"/>
    <hyperlink ref="N1621" r:id="rId22" xr:uid="{66E239FE-1475-4B83-8972-293BFC325CF1}"/>
    <hyperlink ref="N1633" r:id="rId23" xr:uid="{4601EF7F-D74C-4B76-AAD7-444EF7989B77}"/>
    <hyperlink ref="N1867" r:id="rId24" xr:uid="{95834B66-B59B-44E3-B574-8B9C9CD37F5C}"/>
    <hyperlink ref="N1910" r:id="rId25" xr:uid="{B03670C0-AF81-4370-8412-AC5AFBBD2371}"/>
    <hyperlink ref="N1914" r:id="rId26" xr:uid="{339FB8D9-D2BF-4B47-A520-36D1CE15B460}"/>
    <hyperlink ref="N2015" r:id="rId27" xr:uid="{B920C85E-920B-43E6-8F8A-925A9375927E}"/>
    <hyperlink ref="N2077" r:id="rId28" xr:uid="{4C2AD558-F355-478A-AB63-C944D89686B2}"/>
    <hyperlink ref="N2101" r:id="rId29" xr:uid="{004360BB-B074-47CE-999B-AE8298D5A7F1}"/>
    <hyperlink ref="N2159" r:id="rId30" xr:uid="{8C2518FE-7B37-4B89-A17D-1503D24AD79F}"/>
    <hyperlink ref="N2227" r:id="rId31" xr:uid="{D7839E5E-E6E2-48D5-BF77-994E90630B51}"/>
    <hyperlink ref="N2280" r:id="rId32" xr:uid="{7D536BEB-2088-47DE-B09C-AA4C5C0DB849}"/>
    <hyperlink ref="N2303" r:id="rId33" xr:uid="{E35F82B3-F65B-4A13-BDA0-6AE0368CF5AB}"/>
    <hyperlink ref="N2354" r:id="rId34" location="metadata_info_tab_contents" xr:uid="{508C9C62-5C0C-4AE5-905B-F5987E063238}"/>
    <hyperlink ref="N2455" r:id="rId35" xr:uid="{85A22FBE-8988-4DC4-B71D-3880A78D3487}"/>
    <hyperlink ref="N2580" r:id="rId36" xr:uid="{B60D344F-B5C3-4575-BC0C-9BAAF2B5AADA}"/>
    <hyperlink ref="N2650" r:id="rId37" xr:uid="{C35B08B7-D5B2-4CF4-A22E-4ECE491083AE}"/>
    <hyperlink ref="N2799" r:id="rId38" xr:uid="{958D7842-0E69-4839-BFE0-650AA657D1E9}"/>
    <hyperlink ref="N2898" r:id="rId39" xr:uid="{22B6F2BF-979B-4026-8F9E-FEB4EC27AE91}"/>
  </hyperlinks>
  <pageMargins left="0.7" right="0.7" top="0.75" bottom="0.75" header="0.3" footer="0.3"/>
  <pageSetup paperSize="9" orientation="portrait" verticalDpi="0"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5"/>
  <sheetViews>
    <sheetView workbookViewId="0">
      <selection activeCell="C12" sqref="C12"/>
    </sheetView>
  </sheetViews>
  <sheetFormatPr defaultRowHeight="15" x14ac:dyDescent="0.25"/>
  <cols>
    <col min="2" max="2" width="11.5703125" bestFit="1" customWidth="1"/>
  </cols>
  <sheetData>
    <row r="1" spans="1:3" x14ac:dyDescent="0.25">
      <c r="A1" t="s">
        <v>1060</v>
      </c>
    </row>
    <row r="4" spans="1:3" x14ac:dyDescent="0.25">
      <c r="B4" s="1" t="s">
        <v>51</v>
      </c>
    </row>
    <row r="5" spans="1:3" x14ac:dyDescent="0.25">
      <c r="B5" t="s">
        <v>679</v>
      </c>
      <c r="C5" t="s">
        <v>15749</v>
      </c>
    </row>
    <row r="6" spans="1:3" x14ac:dyDescent="0.25">
      <c r="B6" t="s">
        <v>13</v>
      </c>
      <c r="C6" t="s">
        <v>15750</v>
      </c>
    </row>
    <row r="7" spans="1:3" x14ac:dyDescent="0.25">
      <c r="C7" t="s">
        <v>15752</v>
      </c>
    </row>
    <row r="8" spans="1:3" x14ac:dyDescent="0.25">
      <c r="C8" t="s">
        <v>15751</v>
      </c>
    </row>
    <row r="9" spans="1:3" x14ac:dyDescent="0.25">
      <c r="C9" t="s">
        <v>15753</v>
      </c>
    </row>
    <row r="10" spans="1:3" x14ac:dyDescent="0.25">
      <c r="C10" t="s">
        <v>8503</v>
      </c>
    </row>
    <row r="11" spans="1:3" x14ac:dyDescent="0.25">
      <c r="C11" t="s">
        <v>25757</v>
      </c>
    </row>
    <row r="12" spans="1:3" x14ac:dyDescent="0.25">
      <c r="C12" t="s">
        <v>25756</v>
      </c>
    </row>
    <row r="13" spans="1:3" s="13" customFormat="1" x14ac:dyDescent="0.25">
      <c r="C13" s="34" t="s">
        <v>19109</v>
      </c>
    </row>
    <row r="14" spans="1:3" s="13" customFormat="1" x14ac:dyDescent="0.25">
      <c r="C14" t="s">
        <v>15973</v>
      </c>
    </row>
    <row r="15" spans="1:3" s="34" customFormat="1" x14ac:dyDescent="0.25">
      <c r="C15" s="34" t="s">
        <v>18101</v>
      </c>
    </row>
    <row r="16" spans="1:3" s="34" customFormat="1" x14ac:dyDescent="0.25">
      <c r="C16" s="34" t="s">
        <v>18100</v>
      </c>
    </row>
    <row r="17" spans="2:12" s="13" customFormat="1" x14ac:dyDescent="0.25"/>
    <row r="18" spans="2:12" x14ac:dyDescent="0.25">
      <c r="B18" s="1" t="s">
        <v>1045</v>
      </c>
    </row>
    <row r="19" spans="2:12" x14ac:dyDescent="0.25">
      <c r="B19" t="s">
        <v>679</v>
      </c>
      <c r="C19" s="34" t="s">
        <v>15749</v>
      </c>
    </row>
    <row r="20" spans="2:12" x14ac:dyDescent="0.25">
      <c r="B20" t="s">
        <v>13</v>
      </c>
      <c r="C20" t="s">
        <v>18901</v>
      </c>
    </row>
    <row r="21" spans="2:12" x14ac:dyDescent="0.25">
      <c r="C21" s="34" t="s">
        <v>15752</v>
      </c>
    </row>
    <row r="22" spans="2:12" x14ac:dyDescent="0.25">
      <c r="C22" t="s">
        <v>19065</v>
      </c>
    </row>
    <row r="23" spans="2:12" x14ac:dyDescent="0.25">
      <c r="C23" t="s">
        <v>10109</v>
      </c>
    </row>
    <row r="24" spans="2:12" x14ac:dyDescent="0.25">
      <c r="C24" t="s">
        <v>10108</v>
      </c>
    </row>
    <row r="25" spans="2:12" s="22" customFormat="1" x14ac:dyDescent="0.25">
      <c r="C25" s="34" t="s">
        <v>15930</v>
      </c>
    </row>
    <row r="26" spans="2:12" s="22" customFormat="1" x14ac:dyDescent="0.25">
      <c r="C26" s="22" t="s">
        <v>12069</v>
      </c>
    </row>
    <row r="27" spans="2:12" s="22" customFormat="1" x14ac:dyDescent="0.25">
      <c r="C27" s="22" t="s">
        <v>12083</v>
      </c>
      <c r="L27" t="s">
        <v>19108</v>
      </c>
    </row>
    <row r="28" spans="2:12" s="22" customFormat="1" x14ac:dyDescent="0.25">
      <c r="C28" s="22" t="s">
        <v>12082</v>
      </c>
    </row>
    <row r="29" spans="2:12" s="34" customFormat="1" x14ac:dyDescent="0.25">
      <c r="C29" s="34" t="s">
        <v>18101</v>
      </c>
    </row>
    <row r="30" spans="2:12" s="34" customFormat="1" x14ac:dyDescent="0.25">
      <c r="C30" s="34" t="s">
        <v>19182</v>
      </c>
    </row>
    <row r="32" spans="2:12" x14ac:dyDescent="0.25">
      <c r="B32" s="1" t="s">
        <v>1359</v>
      </c>
      <c r="D32" t="s">
        <v>13290</v>
      </c>
    </row>
    <row r="33" spans="2:11" x14ac:dyDescent="0.25">
      <c r="B33" t="s">
        <v>679</v>
      </c>
      <c r="C33" s="34" t="s">
        <v>15749</v>
      </c>
    </row>
    <row r="34" spans="2:11" x14ac:dyDescent="0.25">
      <c r="B34" t="s">
        <v>13</v>
      </c>
    </row>
    <row r="35" spans="2:11" s="26" customFormat="1" x14ac:dyDescent="0.25">
      <c r="C35" s="34" t="s">
        <v>15752</v>
      </c>
    </row>
    <row r="36" spans="2:11" s="26" customFormat="1" x14ac:dyDescent="0.25"/>
    <row r="37" spans="2:11" s="26" customFormat="1" x14ac:dyDescent="0.25">
      <c r="C37" s="26" t="s">
        <v>14551</v>
      </c>
    </row>
    <row r="38" spans="2:11" s="26" customFormat="1" x14ac:dyDescent="0.25"/>
    <row r="39" spans="2:11" s="26" customFormat="1" x14ac:dyDescent="0.25">
      <c r="C39" s="34" t="s">
        <v>15930</v>
      </c>
    </row>
    <row r="40" spans="2:11" s="26" customFormat="1" x14ac:dyDescent="0.25"/>
    <row r="41" spans="2:11" s="26" customFormat="1" x14ac:dyDescent="0.25">
      <c r="C41" t="s">
        <v>19109</v>
      </c>
    </row>
    <row r="42" spans="2:11" s="26" customFormat="1" x14ac:dyDescent="0.25"/>
    <row r="43" spans="2:11" s="26" customFormat="1" x14ac:dyDescent="0.25">
      <c r="C43" s="26" t="s">
        <v>18101</v>
      </c>
    </row>
    <row r="44" spans="2:11" s="26" customFormat="1" x14ac:dyDescent="0.25"/>
    <row r="45" spans="2:11" x14ac:dyDescent="0.25">
      <c r="B45" s="1" t="s">
        <v>1972</v>
      </c>
      <c r="E45" s="7" t="s">
        <v>13</v>
      </c>
      <c r="F45" t="s">
        <v>1971</v>
      </c>
    </row>
    <row r="46" spans="2:11" x14ac:dyDescent="0.25">
      <c r="B46" s="7" t="s">
        <v>20540</v>
      </c>
      <c r="C46" s="7" t="s">
        <v>20541</v>
      </c>
      <c r="E46" t="s">
        <v>20539</v>
      </c>
      <c r="F46" t="s">
        <v>20544</v>
      </c>
      <c r="G46" t="s">
        <v>21676</v>
      </c>
      <c r="H46" t="s">
        <v>21677</v>
      </c>
      <c r="I46" t="s">
        <v>15972</v>
      </c>
      <c r="J46" t="s">
        <v>21686</v>
      </c>
      <c r="K46" t="s">
        <v>21688</v>
      </c>
    </row>
    <row r="47" spans="2:11" x14ac:dyDescent="0.25">
      <c r="C47" t="s">
        <v>20542</v>
      </c>
      <c r="F47" t="s">
        <v>20545</v>
      </c>
      <c r="H47" t="s">
        <v>21678</v>
      </c>
      <c r="I47" t="s">
        <v>13299</v>
      </c>
      <c r="J47" t="s">
        <v>13002</v>
      </c>
    </row>
    <row r="48" spans="2:11" x14ac:dyDescent="0.25">
      <c r="C48" t="s">
        <v>20543</v>
      </c>
      <c r="F48" t="s">
        <v>20546</v>
      </c>
      <c r="I48" t="s">
        <v>5872</v>
      </c>
      <c r="J48" t="s">
        <v>21687</v>
      </c>
    </row>
    <row r="49" spans="2:9" x14ac:dyDescent="0.25">
      <c r="I49" t="s">
        <v>21679</v>
      </c>
    </row>
    <row r="50" spans="2:9" x14ac:dyDescent="0.25">
      <c r="I50" t="s">
        <v>21680</v>
      </c>
    </row>
    <row r="51" spans="2:9" x14ac:dyDescent="0.25">
      <c r="I51" t="s">
        <v>21681</v>
      </c>
    </row>
    <row r="52" spans="2:9" x14ac:dyDescent="0.25">
      <c r="B52" t="s">
        <v>2065</v>
      </c>
      <c r="I52" t="s">
        <v>21682</v>
      </c>
    </row>
    <row r="53" spans="2:9" x14ac:dyDescent="0.25">
      <c r="B53" t="s">
        <v>2062</v>
      </c>
      <c r="I53" t="s">
        <v>21683</v>
      </c>
    </row>
    <row r="54" spans="2:9" x14ac:dyDescent="0.25">
      <c r="B54" t="s">
        <v>2063</v>
      </c>
      <c r="I54" t="s">
        <v>21684</v>
      </c>
    </row>
    <row r="55" spans="2:9" x14ac:dyDescent="0.25">
      <c r="B55" t="s">
        <v>2064</v>
      </c>
      <c r="I55" t="s">
        <v>21685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M1072"/>
  <sheetViews>
    <sheetView zoomScale="70" zoomScaleNormal="70" workbookViewId="0">
      <pane ySplit="1" topLeftCell="A2" activePane="bottomLeft" state="frozen"/>
      <selection activeCell="B1" sqref="B1"/>
      <selection pane="bottomLeft" activeCell="A2" sqref="A2"/>
    </sheetView>
  </sheetViews>
  <sheetFormatPr defaultRowHeight="15" x14ac:dyDescent="0.25"/>
  <cols>
    <col min="1" max="1" width="9.140625" style="1"/>
  </cols>
  <sheetData>
    <row r="1" spans="1:35" x14ac:dyDescent="0.25">
      <c r="A1" s="1" t="s">
        <v>4948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1042</v>
      </c>
    </row>
    <row r="2" spans="1:35" x14ac:dyDescent="0.25">
      <c r="A2" s="1" t="s">
        <v>4947</v>
      </c>
      <c r="B2" t="s">
        <v>33</v>
      </c>
      <c r="C2" t="s">
        <v>34</v>
      </c>
      <c r="D2" t="s">
        <v>35</v>
      </c>
      <c r="E2">
        <v>2020</v>
      </c>
      <c r="F2" t="s">
        <v>36</v>
      </c>
      <c r="G2">
        <v>11</v>
      </c>
      <c r="I2">
        <v>100615</v>
      </c>
      <c r="N2" t="s">
        <v>37</v>
      </c>
      <c r="O2" t="s">
        <v>38</v>
      </c>
      <c r="P2" t="s">
        <v>39</v>
      </c>
      <c r="Q2" t="s">
        <v>40</v>
      </c>
      <c r="R2" t="s">
        <v>41</v>
      </c>
      <c r="S2" t="s">
        <v>42</v>
      </c>
      <c r="T2" t="s">
        <v>43</v>
      </c>
      <c r="U2" t="s">
        <v>44</v>
      </c>
      <c r="W2" t="s">
        <v>45</v>
      </c>
      <c r="X2">
        <v>23528273</v>
      </c>
      <c r="AB2" t="s">
        <v>46</v>
      </c>
      <c r="AC2" t="s">
        <v>47</v>
      </c>
      <c r="AD2" t="s">
        <v>48</v>
      </c>
      <c r="AE2" t="s">
        <v>49</v>
      </c>
      <c r="AF2" t="s">
        <v>50</v>
      </c>
      <c r="AG2" t="s">
        <v>51</v>
      </c>
      <c r="AH2" t="s">
        <v>52</v>
      </c>
      <c r="AI2" t="s">
        <v>1048</v>
      </c>
    </row>
    <row r="3" spans="1:35" x14ac:dyDescent="0.25">
      <c r="A3" s="1" t="s">
        <v>4947</v>
      </c>
      <c r="B3" t="s">
        <v>53</v>
      </c>
      <c r="C3" t="s">
        <v>54</v>
      </c>
      <c r="D3" t="s">
        <v>55</v>
      </c>
      <c r="E3">
        <v>2020</v>
      </c>
      <c r="F3" t="s">
        <v>56</v>
      </c>
      <c r="G3">
        <v>290</v>
      </c>
      <c r="I3">
        <v>113172</v>
      </c>
      <c r="N3" t="s">
        <v>57</v>
      </c>
      <c r="O3" t="s">
        <v>58</v>
      </c>
      <c r="P3" t="s">
        <v>59</v>
      </c>
      <c r="Q3" t="s">
        <v>60</v>
      </c>
      <c r="R3" t="s">
        <v>61</v>
      </c>
      <c r="S3" t="s">
        <v>62</v>
      </c>
      <c r="T3" t="s">
        <v>63</v>
      </c>
      <c r="U3" t="s">
        <v>64</v>
      </c>
      <c r="W3" t="s">
        <v>65</v>
      </c>
      <c r="X3">
        <v>1651781</v>
      </c>
      <c r="Z3" t="s">
        <v>66</v>
      </c>
      <c r="AA3">
        <v>32512357</v>
      </c>
      <c r="AB3" t="s">
        <v>46</v>
      </c>
      <c r="AC3" t="s">
        <v>67</v>
      </c>
      <c r="AD3" t="s">
        <v>48</v>
      </c>
      <c r="AE3" t="s">
        <v>49</v>
      </c>
      <c r="AF3" t="s">
        <v>50</v>
      </c>
      <c r="AG3" t="s">
        <v>51</v>
      </c>
      <c r="AH3" t="s">
        <v>68</v>
      </c>
      <c r="AI3" t="s">
        <v>883</v>
      </c>
    </row>
    <row r="4" spans="1:35" x14ac:dyDescent="0.25">
      <c r="A4" s="1" t="s">
        <v>4947</v>
      </c>
      <c r="B4" t="s">
        <v>69</v>
      </c>
      <c r="C4" t="s">
        <v>70</v>
      </c>
      <c r="D4" t="s">
        <v>71</v>
      </c>
      <c r="E4">
        <v>2020</v>
      </c>
      <c r="F4" t="s">
        <v>72</v>
      </c>
      <c r="G4">
        <v>313</v>
      </c>
      <c r="I4">
        <v>110365</v>
      </c>
      <c r="N4" t="s">
        <v>73</v>
      </c>
      <c r="O4" t="s">
        <v>74</v>
      </c>
      <c r="P4" t="s">
        <v>75</v>
      </c>
      <c r="Q4" t="s">
        <v>76</v>
      </c>
      <c r="R4" t="s">
        <v>77</v>
      </c>
      <c r="S4" t="s">
        <v>78</v>
      </c>
      <c r="T4" t="s">
        <v>79</v>
      </c>
      <c r="U4" t="s">
        <v>80</v>
      </c>
      <c r="W4" t="s">
        <v>65</v>
      </c>
      <c r="X4">
        <v>3790738</v>
      </c>
      <c r="Z4" t="s">
        <v>81</v>
      </c>
      <c r="AA4">
        <v>32563134</v>
      </c>
      <c r="AB4" t="s">
        <v>46</v>
      </c>
      <c r="AC4" t="s">
        <v>82</v>
      </c>
      <c r="AD4" t="s">
        <v>48</v>
      </c>
      <c r="AE4" t="s">
        <v>49</v>
      </c>
      <c r="AG4" t="s">
        <v>51</v>
      </c>
      <c r="AH4" t="s">
        <v>83</v>
      </c>
      <c r="AI4" t="s">
        <v>1055</v>
      </c>
    </row>
    <row r="5" spans="1:35" x14ac:dyDescent="0.25">
      <c r="A5" s="1" t="s">
        <v>4947</v>
      </c>
      <c r="B5" t="s">
        <v>84</v>
      </c>
      <c r="C5" t="s">
        <v>85</v>
      </c>
      <c r="D5" t="s">
        <v>86</v>
      </c>
      <c r="E5">
        <v>2020</v>
      </c>
      <c r="F5" t="s">
        <v>87</v>
      </c>
      <c r="G5">
        <v>14</v>
      </c>
      <c r="H5">
        <v>4</v>
      </c>
      <c r="J5">
        <v>561</v>
      </c>
      <c r="K5">
        <v>565</v>
      </c>
      <c r="M5">
        <v>6</v>
      </c>
      <c r="N5" t="s">
        <v>88</v>
      </c>
      <c r="O5" t="s">
        <v>89</v>
      </c>
      <c r="P5" t="s">
        <v>90</v>
      </c>
      <c r="Q5" t="s">
        <v>91</v>
      </c>
      <c r="R5" t="s">
        <v>92</v>
      </c>
      <c r="S5" t="s">
        <v>93</v>
      </c>
      <c r="T5" t="s">
        <v>94</v>
      </c>
      <c r="U5" t="s">
        <v>95</v>
      </c>
      <c r="W5" t="s">
        <v>45</v>
      </c>
      <c r="X5">
        <v>18714021</v>
      </c>
      <c r="AA5">
        <v>32413819</v>
      </c>
      <c r="AB5" t="s">
        <v>46</v>
      </c>
      <c r="AC5" t="s">
        <v>96</v>
      </c>
      <c r="AD5" t="s">
        <v>48</v>
      </c>
      <c r="AE5" t="s">
        <v>49</v>
      </c>
      <c r="AF5" t="s">
        <v>50</v>
      </c>
      <c r="AG5" t="s">
        <v>51</v>
      </c>
      <c r="AH5" t="s">
        <v>97</v>
      </c>
      <c r="AI5" t="s">
        <v>1023</v>
      </c>
    </row>
    <row r="6" spans="1:35" x14ac:dyDescent="0.25">
      <c r="A6" s="1" t="s">
        <v>4947</v>
      </c>
      <c r="B6" t="s">
        <v>98</v>
      </c>
      <c r="C6" t="s">
        <v>99</v>
      </c>
      <c r="D6" t="s">
        <v>100</v>
      </c>
      <c r="E6">
        <v>2020</v>
      </c>
      <c r="F6" t="s">
        <v>101</v>
      </c>
      <c r="G6">
        <v>174</v>
      </c>
      <c r="J6">
        <v>30</v>
      </c>
      <c r="K6">
        <v>33</v>
      </c>
      <c r="M6">
        <v>3</v>
      </c>
      <c r="N6" t="s">
        <v>102</v>
      </c>
      <c r="O6" t="s">
        <v>103</v>
      </c>
      <c r="P6" t="s">
        <v>104</v>
      </c>
      <c r="Q6" t="s">
        <v>105</v>
      </c>
      <c r="R6" t="s">
        <v>106</v>
      </c>
      <c r="S6" t="s">
        <v>107</v>
      </c>
      <c r="T6" t="s">
        <v>108</v>
      </c>
      <c r="U6" t="s">
        <v>109</v>
      </c>
      <c r="W6" t="s">
        <v>110</v>
      </c>
      <c r="X6">
        <v>3009084</v>
      </c>
      <c r="Z6" t="s">
        <v>111</v>
      </c>
      <c r="AA6">
        <v>32305506</v>
      </c>
      <c r="AB6" t="s">
        <v>46</v>
      </c>
      <c r="AC6" t="s">
        <v>101</v>
      </c>
      <c r="AD6" t="s">
        <v>48</v>
      </c>
      <c r="AE6" t="s">
        <v>49</v>
      </c>
      <c r="AF6" t="s">
        <v>50</v>
      </c>
      <c r="AG6" t="s">
        <v>51</v>
      </c>
      <c r="AH6" t="s">
        <v>112</v>
      </c>
      <c r="AI6" t="s">
        <v>929</v>
      </c>
    </row>
    <row r="7" spans="1:35" x14ac:dyDescent="0.25">
      <c r="A7" s="1" t="s">
        <v>4947</v>
      </c>
      <c r="B7" t="s">
        <v>113</v>
      </c>
      <c r="C7" t="s">
        <v>114</v>
      </c>
      <c r="D7" t="s">
        <v>115</v>
      </c>
      <c r="E7">
        <v>2020</v>
      </c>
      <c r="F7" t="s">
        <v>116</v>
      </c>
      <c r="G7">
        <v>165</v>
      </c>
      <c r="I7">
        <v>108267</v>
      </c>
      <c r="N7" t="s">
        <v>117</v>
      </c>
      <c r="O7" t="s">
        <v>118</v>
      </c>
      <c r="P7" t="s">
        <v>119</v>
      </c>
      <c r="Q7" t="s">
        <v>120</v>
      </c>
      <c r="R7" t="s">
        <v>121</v>
      </c>
      <c r="S7" t="s">
        <v>122</v>
      </c>
      <c r="T7" t="s">
        <v>123</v>
      </c>
      <c r="U7" t="s">
        <v>124</v>
      </c>
      <c r="W7" t="s">
        <v>65</v>
      </c>
      <c r="X7">
        <v>1688227</v>
      </c>
      <c r="Z7" t="s">
        <v>125</v>
      </c>
      <c r="AA7">
        <v>32533988</v>
      </c>
      <c r="AB7" t="s">
        <v>46</v>
      </c>
      <c r="AC7" t="s">
        <v>126</v>
      </c>
      <c r="AD7" t="s">
        <v>48</v>
      </c>
      <c r="AE7" t="s">
        <v>49</v>
      </c>
      <c r="AF7" t="s">
        <v>50</v>
      </c>
      <c r="AG7" t="s">
        <v>51</v>
      </c>
      <c r="AH7" t="s">
        <v>127</v>
      </c>
      <c r="AI7" t="s">
        <v>717</v>
      </c>
    </row>
    <row r="8" spans="1:35" x14ac:dyDescent="0.25">
      <c r="A8" s="1" t="s">
        <v>4947</v>
      </c>
      <c r="B8" t="s">
        <v>128</v>
      </c>
      <c r="C8" t="s">
        <v>129</v>
      </c>
      <c r="D8" t="s">
        <v>130</v>
      </c>
      <c r="E8">
        <v>2020</v>
      </c>
      <c r="F8" t="s">
        <v>131</v>
      </c>
      <c r="G8">
        <v>395</v>
      </c>
      <c r="H8">
        <v>10241</v>
      </c>
      <c r="J8">
        <v>1897</v>
      </c>
      <c r="K8">
        <v>1898</v>
      </c>
      <c r="N8" t="s">
        <v>132</v>
      </c>
      <c r="O8" t="s">
        <v>133</v>
      </c>
      <c r="P8" t="s">
        <v>134</v>
      </c>
      <c r="Q8" t="s">
        <v>135</v>
      </c>
      <c r="R8" t="s">
        <v>136</v>
      </c>
      <c r="T8" t="s">
        <v>137</v>
      </c>
      <c r="W8" t="s">
        <v>138</v>
      </c>
      <c r="X8">
        <v>1406736</v>
      </c>
      <c r="Z8" t="s">
        <v>139</v>
      </c>
      <c r="AA8">
        <v>32450108</v>
      </c>
      <c r="AB8" t="s">
        <v>46</v>
      </c>
      <c r="AC8" t="s">
        <v>140</v>
      </c>
      <c r="AD8" t="s">
        <v>48</v>
      </c>
      <c r="AE8" t="s">
        <v>49</v>
      </c>
      <c r="AF8" t="s">
        <v>50</v>
      </c>
      <c r="AG8" t="s">
        <v>51</v>
      </c>
      <c r="AH8" t="s">
        <v>141</v>
      </c>
      <c r="AI8" t="s">
        <v>1046</v>
      </c>
    </row>
    <row r="9" spans="1:35" x14ac:dyDescent="0.25">
      <c r="A9" s="1" t="s">
        <v>4947</v>
      </c>
      <c r="B9" t="s">
        <v>142</v>
      </c>
      <c r="C9" t="s">
        <v>143</v>
      </c>
      <c r="D9" t="s">
        <v>144</v>
      </c>
      <c r="E9">
        <v>2020</v>
      </c>
      <c r="F9" t="s">
        <v>145</v>
      </c>
      <c r="N9" t="s">
        <v>146</v>
      </c>
      <c r="O9" t="s">
        <v>147</v>
      </c>
      <c r="P9" t="s">
        <v>148</v>
      </c>
      <c r="Q9" t="s">
        <v>149</v>
      </c>
      <c r="R9" t="s">
        <v>150</v>
      </c>
      <c r="S9" t="s">
        <v>151</v>
      </c>
      <c r="W9" t="s">
        <v>152</v>
      </c>
      <c r="X9">
        <v>10970347</v>
      </c>
      <c r="AA9">
        <v>32562325</v>
      </c>
      <c r="AB9" t="s">
        <v>46</v>
      </c>
      <c r="AC9" t="s">
        <v>153</v>
      </c>
      <c r="AD9" t="s">
        <v>48</v>
      </c>
      <c r="AE9" t="s">
        <v>154</v>
      </c>
      <c r="AG9" t="s">
        <v>51</v>
      </c>
      <c r="AH9" t="s">
        <v>155</v>
      </c>
      <c r="AI9" t="s">
        <v>942</v>
      </c>
    </row>
    <row r="10" spans="1:35" x14ac:dyDescent="0.25">
      <c r="A10" s="1" t="s">
        <v>4947</v>
      </c>
      <c r="B10" t="s">
        <v>156</v>
      </c>
      <c r="C10" t="s">
        <v>157</v>
      </c>
      <c r="D10" t="s">
        <v>158</v>
      </c>
      <c r="E10">
        <v>2020</v>
      </c>
      <c r="F10" t="s">
        <v>159</v>
      </c>
      <c r="N10" t="s">
        <v>160</v>
      </c>
      <c r="O10" t="s">
        <v>161</v>
      </c>
      <c r="P10" t="s">
        <v>162</v>
      </c>
      <c r="Q10" t="s">
        <v>163</v>
      </c>
      <c r="R10" t="s">
        <v>164</v>
      </c>
      <c r="S10" t="s">
        <v>165</v>
      </c>
      <c r="W10" t="s">
        <v>152</v>
      </c>
      <c r="X10">
        <v>17413850</v>
      </c>
      <c r="AA10">
        <v>32556213</v>
      </c>
      <c r="AB10" t="s">
        <v>46</v>
      </c>
      <c r="AC10" t="s">
        <v>166</v>
      </c>
      <c r="AD10" t="s">
        <v>48</v>
      </c>
      <c r="AE10" t="s">
        <v>154</v>
      </c>
      <c r="AF10" t="s">
        <v>50</v>
      </c>
      <c r="AG10" t="s">
        <v>51</v>
      </c>
      <c r="AH10" t="s">
        <v>167</v>
      </c>
      <c r="AI10" t="s">
        <v>947</v>
      </c>
    </row>
    <row r="11" spans="1:35" x14ac:dyDescent="0.25">
      <c r="A11" s="1" t="s">
        <v>4947</v>
      </c>
      <c r="B11" t="s">
        <v>168</v>
      </c>
      <c r="C11" t="s">
        <v>169</v>
      </c>
      <c r="D11" t="s">
        <v>170</v>
      </c>
      <c r="E11">
        <v>2020</v>
      </c>
      <c r="F11" t="s">
        <v>171</v>
      </c>
      <c r="N11" t="s">
        <v>172</v>
      </c>
      <c r="O11" t="s">
        <v>173</v>
      </c>
      <c r="P11" t="s">
        <v>174</v>
      </c>
      <c r="Q11" t="s">
        <v>175</v>
      </c>
      <c r="R11" t="s">
        <v>176</v>
      </c>
      <c r="W11" t="s">
        <v>152</v>
      </c>
      <c r="X11">
        <v>23806591</v>
      </c>
      <c r="AA11">
        <v>32558876</v>
      </c>
      <c r="AB11" t="s">
        <v>46</v>
      </c>
      <c r="AC11" t="s">
        <v>177</v>
      </c>
      <c r="AD11" t="s">
        <v>48</v>
      </c>
      <c r="AE11" t="s">
        <v>154</v>
      </c>
      <c r="AG11" t="s">
        <v>51</v>
      </c>
      <c r="AH11" t="s">
        <v>178</v>
      </c>
      <c r="AI11" t="s">
        <v>733</v>
      </c>
    </row>
    <row r="12" spans="1:35" x14ac:dyDescent="0.25">
      <c r="A12" s="1" t="s">
        <v>4947</v>
      </c>
      <c r="B12" t="s">
        <v>179</v>
      </c>
      <c r="C12" t="s">
        <v>180</v>
      </c>
      <c r="D12" t="s">
        <v>181</v>
      </c>
      <c r="E12">
        <v>2020</v>
      </c>
      <c r="F12" t="s">
        <v>182</v>
      </c>
      <c r="G12">
        <v>69</v>
      </c>
      <c r="H12">
        <v>24</v>
      </c>
      <c r="J12">
        <v>729</v>
      </c>
      <c r="K12">
        <v>734</v>
      </c>
      <c r="N12" t="s">
        <v>183</v>
      </c>
      <c r="O12" t="s">
        <v>184</v>
      </c>
      <c r="P12" t="s">
        <v>185</v>
      </c>
      <c r="Q12" t="s">
        <v>186</v>
      </c>
      <c r="R12" t="s">
        <v>187</v>
      </c>
      <c r="W12" t="s">
        <v>152</v>
      </c>
      <c r="X12" t="s">
        <v>188</v>
      </c>
      <c r="AA12">
        <v>32555133</v>
      </c>
      <c r="AB12" t="s">
        <v>46</v>
      </c>
      <c r="AC12" t="s">
        <v>189</v>
      </c>
      <c r="AD12" t="s">
        <v>48</v>
      </c>
      <c r="AE12" t="s">
        <v>49</v>
      </c>
      <c r="AF12" t="s">
        <v>50</v>
      </c>
      <c r="AG12" t="s">
        <v>51</v>
      </c>
      <c r="AH12" t="s">
        <v>190</v>
      </c>
      <c r="AI12" t="s">
        <v>748</v>
      </c>
    </row>
    <row r="13" spans="1:35" x14ac:dyDescent="0.25">
      <c r="A13" s="1" t="s">
        <v>4947</v>
      </c>
      <c r="B13" t="s">
        <v>191</v>
      </c>
      <c r="C13" t="s">
        <v>192</v>
      </c>
      <c r="D13" t="s">
        <v>193</v>
      </c>
      <c r="E13">
        <v>2020</v>
      </c>
      <c r="F13" t="s">
        <v>194</v>
      </c>
      <c r="N13" t="s">
        <v>195</v>
      </c>
      <c r="O13" t="s">
        <v>196</v>
      </c>
      <c r="P13" t="s">
        <v>197</v>
      </c>
      <c r="Q13" t="s">
        <v>198</v>
      </c>
      <c r="R13" t="s">
        <v>199</v>
      </c>
      <c r="S13" t="s">
        <v>200</v>
      </c>
      <c r="T13" t="s">
        <v>201</v>
      </c>
      <c r="W13" t="s">
        <v>152</v>
      </c>
      <c r="X13">
        <v>10976833</v>
      </c>
      <c r="AA13">
        <v>32565095</v>
      </c>
      <c r="AB13" t="s">
        <v>46</v>
      </c>
      <c r="AC13" t="s">
        <v>202</v>
      </c>
      <c r="AD13" t="s">
        <v>48</v>
      </c>
      <c r="AE13" t="s">
        <v>154</v>
      </c>
      <c r="AF13" t="s">
        <v>50</v>
      </c>
      <c r="AG13" t="s">
        <v>51</v>
      </c>
      <c r="AH13" t="s">
        <v>203</v>
      </c>
      <c r="AI13" t="s">
        <v>1052</v>
      </c>
    </row>
    <row r="14" spans="1:35" x14ac:dyDescent="0.25">
      <c r="A14" s="1" t="s">
        <v>4947</v>
      </c>
      <c r="B14" t="s">
        <v>204</v>
      </c>
      <c r="C14" t="s">
        <v>205</v>
      </c>
      <c r="D14" t="s">
        <v>206</v>
      </c>
      <c r="E14">
        <v>2020</v>
      </c>
      <c r="F14" t="s">
        <v>207</v>
      </c>
      <c r="J14" t="s">
        <v>208</v>
      </c>
      <c r="N14" t="s">
        <v>209</v>
      </c>
      <c r="O14" t="s">
        <v>210</v>
      </c>
      <c r="P14" t="s">
        <v>211</v>
      </c>
      <c r="Q14" t="s">
        <v>212</v>
      </c>
      <c r="R14" t="s">
        <v>213</v>
      </c>
      <c r="S14" t="s">
        <v>214</v>
      </c>
      <c r="W14" t="s">
        <v>152</v>
      </c>
      <c r="X14">
        <v>23249269</v>
      </c>
      <c r="AA14">
        <v>32558308</v>
      </c>
      <c r="AB14" t="s">
        <v>46</v>
      </c>
      <c r="AC14" t="s">
        <v>215</v>
      </c>
      <c r="AD14" t="s">
        <v>48</v>
      </c>
      <c r="AE14" t="s">
        <v>154</v>
      </c>
      <c r="AF14" t="s">
        <v>50</v>
      </c>
      <c r="AG14" t="s">
        <v>51</v>
      </c>
      <c r="AH14" t="s">
        <v>216</v>
      </c>
      <c r="AI14" t="s">
        <v>1050</v>
      </c>
    </row>
    <row r="15" spans="1:35" x14ac:dyDescent="0.25">
      <c r="A15" s="1" t="s">
        <v>4947</v>
      </c>
      <c r="B15" t="s">
        <v>217</v>
      </c>
      <c r="C15" t="s">
        <v>218</v>
      </c>
      <c r="D15" t="s">
        <v>219</v>
      </c>
      <c r="E15">
        <v>2020</v>
      </c>
      <c r="F15" t="s">
        <v>220</v>
      </c>
      <c r="G15">
        <v>17</v>
      </c>
      <c r="H15">
        <v>12</v>
      </c>
      <c r="N15" t="s">
        <v>221</v>
      </c>
      <c r="O15" t="s">
        <v>222</v>
      </c>
      <c r="P15" t="s">
        <v>223</v>
      </c>
      <c r="Q15" t="s">
        <v>224</v>
      </c>
      <c r="R15" t="s">
        <v>225</v>
      </c>
      <c r="S15" t="s">
        <v>226</v>
      </c>
      <c r="W15" t="s">
        <v>152</v>
      </c>
      <c r="X15">
        <v>16604601</v>
      </c>
      <c r="AA15">
        <v>32560363</v>
      </c>
      <c r="AB15" t="s">
        <v>46</v>
      </c>
      <c r="AC15" t="s">
        <v>227</v>
      </c>
      <c r="AD15" t="s">
        <v>48</v>
      </c>
      <c r="AE15" t="s">
        <v>49</v>
      </c>
      <c r="AF15" t="s">
        <v>50</v>
      </c>
      <c r="AG15" t="s">
        <v>51</v>
      </c>
      <c r="AH15" t="s">
        <v>228</v>
      </c>
      <c r="AI15" t="s">
        <v>1047</v>
      </c>
    </row>
    <row r="16" spans="1:35" x14ac:dyDescent="0.25">
      <c r="A16" s="1" t="s">
        <v>4947</v>
      </c>
      <c r="B16" t="s">
        <v>229</v>
      </c>
      <c r="C16" t="s">
        <v>230</v>
      </c>
      <c r="D16" t="s">
        <v>231</v>
      </c>
      <c r="E16">
        <v>2020</v>
      </c>
      <c r="F16" t="s">
        <v>232</v>
      </c>
      <c r="G16">
        <v>22</v>
      </c>
      <c r="H16">
        <v>6</v>
      </c>
      <c r="J16" t="s">
        <v>233</v>
      </c>
      <c r="N16" t="s">
        <v>234</v>
      </c>
      <c r="O16" t="s">
        <v>235</v>
      </c>
      <c r="P16" t="s">
        <v>236</v>
      </c>
      <c r="Q16" t="s">
        <v>237</v>
      </c>
      <c r="R16" t="s">
        <v>238</v>
      </c>
      <c r="S16" t="s">
        <v>239</v>
      </c>
      <c r="W16" t="s">
        <v>152</v>
      </c>
      <c r="X16">
        <v>14388871</v>
      </c>
      <c r="AA16">
        <v>32501801</v>
      </c>
      <c r="AB16" t="s">
        <v>46</v>
      </c>
      <c r="AC16" t="s">
        <v>240</v>
      </c>
      <c r="AD16" t="s">
        <v>48</v>
      </c>
      <c r="AE16" t="s">
        <v>49</v>
      </c>
      <c r="AF16" t="s">
        <v>50</v>
      </c>
      <c r="AG16" t="s">
        <v>51</v>
      </c>
      <c r="AH16" t="s">
        <v>241</v>
      </c>
      <c r="AI16" t="s">
        <v>834</v>
      </c>
    </row>
    <row r="17" spans="1:35" x14ac:dyDescent="0.25">
      <c r="A17" s="1" t="s">
        <v>4947</v>
      </c>
      <c r="B17" t="s">
        <v>242</v>
      </c>
      <c r="C17" t="s">
        <v>243</v>
      </c>
      <c r="D17" t="s">
        <v>244</v>
      </c>
      <c r="E17">
        <v>2020</v>
      </c>
      <c r="F17" t="s">
        <v>245</v>
      </c>
      <c r="N17" t="s">
        <v>246</v>
      </c>
      <c r="O17" t="s">
        <v>247</v>
      </c>
      <c r="P17" t="s">
        <v>248</v>
      </c>
      <c r="Q17" t="s">
        <v>249</v>
      </c>
      <c r="R17" t="s">
        <v>250</v>
      </c>
      <c r="S17" t="s">
        <v>251</v>
      </c>
      <c r="W17" t="s">
        <v>152</v>
      </c>
      <c r="X17">
        <v>10902139</v>
      </c>
      <c r="AA17">
        <v>32561221</v>
      </c>
      <c r="AB17" t="s">
        <v>46</v>
      </c>
      <c r="AC17" t="s">
        <v>252</v>
      </c>
      <c r="AD17" t="s">
        <v>48</v>
      </c>
      <c r="AE17" t="s">
        <v>154</v>
      </c>
      <c r="AF17" t="s">
        <v>50</v>
      </c>
      <c r="AG17" t="s">
        <v>51</v>
      </c>
      <c r="AH17" t="s">
        <v>253</v>
      </c>
      <c r="AI17" t="s">
        <v>962</v>
      </c>
    </row>
    <row r="18" spans="1:35" x14ac:dyDescent="0.25">
      <c r="A18" s="1" t="s">
        <v>4947</v>
      </c>
      <c r="B18" t="s">
        <v>254</v>
      </c>
      <c r="C18" t="s">
        <v>255</v>
      </c>
      <c r="D18" t="s">
        <v>256</v>
      </c>
      <c r="E18">
        <v>2020</v>
      </c>
      <c r="F18" t="s">
        <v>257</v>
      </c>
      <c r="G18">
        <v>20</v>
      </c>
      <c r="H18">
        <v>1</v>
      </c>
      <c r="I18">
        <v>159</v>
      </c>
      <c r="N18" t="s">
        <v>258</v>
      </c>
      <c r="O18" t="s">
        <v>259</v>
      </c>
      <c r="P18" t="s">
        <v>260</v>
      </c>
      <c r="Q18" t="s">
        <v>261</v>
      </c>
      <c r="R18" t="s">
        <v>262</v>
      </c>
      <c r="S18" t="s">
        <v>263</v>
      </c>
      <c r="U18" t="s">
        <v>264</v>
      </c>
      <c r="W18" t="s">
        <v>265</v>
      </c>
      <c r="X18">
        <v>14712288</v>
      </c>
      <c r="AA18">
        <v>32539726</v>
      </c>
      <c r="AB18" t="s">
        <v>46</v>
      </c>
      <c r="AC18" t="s">
        <v>266</v>
      </c>
      <c r="AD18" t="s">
        <v>48</v>
      </c>
      <c r="AE18" t="s">
        <v>49</v>
      </c>
      <c r="AF18" t="s">
        <v>50</v>
      </c>
      <c r="AG18" t="s">
        <v>51</v>
      </c>
      <c r="AH18" t="s">
        <v>267</v>
      </c>
      <c r="AI18" t="s">
        <v>713</v>
      </c>
    </row>
    <row r="19" spans="1:35" x14ac:dyDescent="0.25">
      <c r="A19" s="1" t="s">
        <v>4947</v>
      </c>
      <c r="B19" t="s">
        <v>268</v>
      </c>
      <c r="C19" t="s">
        <v>269</v>
      </c>
      <c r="D19" t="s">
        <v>270</v>
      </c>
      <c r="E19">
        <v>2020</v>
      </c>
      <c r="F19" t="s">
        <v>271</v>
      </c>
      <c r="N19" t="s">
        <v>272</v>
      </c>
      <c r="O19" t="s">
        <v>273</v>
      </c>
      <c r="P19" t="s">
        <v>274</v>
      </c>
      <c r="Q19" t="s">
        <v>275</v>
      </c>
      <c r="R19" t="s">
        <v>276</v>
      </c>
      <c r="S19" t="s">
        <v>277</v>
      </c>
      <c r="W19" t="s">
        <v>152</v>
      </c>
      <c r="X19">
        <v>19313543</v>
      </c>
      <c r="AA19">
        <v>32553536</v>
      </c>
      <c r="AB19" t="s">
        <v>46</v>
      </c>
      <c r="AC19" t="s">
        <v>271</v>
      </c>
      <c r="AD19" t="s">
        <v>48</v>
      </c>
      <c r="AE19" t="s">
        <v>154</v>
      </c>
      <c r="AF19" t="s">
        <v>50</v>
      </c>
      <c r="AG19" t="s">
        <v>51</v>
      </c>
      <c r="AH19" t="s">
        <v>278</v>
      </c>
      <c r="AI19" t="s">
        <v>878</v>
      </c>
    </row>
    <row r="20" spans="1:35" x14ac:dyDescent="0.25">
      <c r="A20" s="1" t="s">
        <v>4947</v>
      </c>
      <c r="B20" t="s">
        <v>279</v>
      </c>
      <c r="C20" t="s">
        <v>280</v>
      </c>
      <c r="D20" t="s">
        <v>281</v>
      </c>
      <c r="E20">
        <v>2020</v>
      </c>
      <c r="F20" t="s">
        <v>282</v>
      </c>
      <c r="G20">
        <v>7</v>
      </c>
      <c r="H20">
        <v>3</v>
      </c>
      <c r="J20">
        <v>398</v>
      </c>
      <c r="K20">
        <v>402</v>
      </c>
      <c r="M20">
        <v>9</v>
      </c>
      <c r="N20" t="s">
        <v>283</v>
      </c>
      <c r="O20" t="s">
        <v>284</v>
      </c>
      <c r="P20" t="s">
        <v>285</v>
      </c>
      <c r="Q20" t="s">
        <v>286</v>
      </c>
      <c r="R20" t="s">
        <v>287</v>
      </c>
      <c r="S20" t="s">
        <v>288</v>
      </c>
      <c r="T20" t="s">
        <v>289</v>
      </c>
      <c r="U20" t="s">
        <v>290</v>
      </c>
      <c r="W20" t="s">
        <v>291</v>
      </c>
      <c r="X20">
        <v>21973792</v>
      </c>
      <c r="AA20">
        <v>32306369</v>
      </c>
      <c r="AB20" t="s">
        <v>46</v>
      </c>
      <c r="AC20" t="s">
        <v>292</v>
      </c>
      <c r="AD20" t="s">
        <v>48</v>
      </c>
      <c r="AE20" t="s">
        <v>49</v>
      </c>
      <c r="AF20" t="s">
        <v>50</v>
      </c>
      <c r="AG20" t="s">
        <v>51</v>
      </c>
      <c r="AH20" t="s">
        <v>293</v>
      </c>
      <c r="AI20" t="s">
        <v>1004</v>
      </c>
    </row>
    <row r="21" spans="1:35" x14ac:dyDescent="0.25">
      <c r="A21" s="1" t="s">
        <v>4947</v>
      </c>
      <c r="B21" t="s">
        <v>294</v>
      </c>
      <c r="C21" t="s">
        <v>295</v>
      </c>
      <c r="D21" t="s">
        <v>296</v>
      </c>
      <c r="E21">
        <v>2020</v>
      </c>
      <c r="F21" t="s">
        <v>297</v>
      </c>
      <c r="G21">
        <v>17</v>
      </c>
      <c r="H21">
        <v>11</v>
      </c>
      <c r="I21">
        <v>3956</v>
      </c>
      <c r="J21">
        <v>1</v>
      </c>
      <c r="K21">
        <v>11</v>
      </c>
      <c r="N21" t="s">
        <v>298</v>
      </c>
      <c r="O21" t="s">
        <v>299</v>
      </c>
      <c r="P21" t="s">
        <v>300</v>
      </c>
      <c r="Q21" t="s">
        <v>301</v>
      </c>
      <c r="R21" t="s">
        <v>302</v>
      </c>
      <c r="S21" t="s">
        <v>303</v>
      </c>
      <c r="T21" t="s">
        <v>304</v>
      </c>
      <c r="U21" t="s">
        <v>305</v>
      </c>
      <c r="W21" t="s">
        <v>306</v>
      </c>
      <c r="X21">
        <v>16617827</v>
      </c>
      <c r="AA21">
        <v>32503205</v>
      </c>
      <c r="AB21" t="s">
        <v>46</v>
      </c>
      <c r="AC21" t="s">
        <v>307</v>
      </c>
      <c r="AD21" t="s">
        <v>48</v>
      </c>
      <c r="AE21" t="s">
        <v>49</v>
      </c>
      <c r="AF21" t="s">
        <v>50</v>
      </c>
      <c r="AG21" t="s">
        <v>51</v>
      </c>
      <c r="AH21" t="s">
        <v>308</v>
      </c>
      <c r="AI21" t="s">
        <v>1049</v>
      </c>
    </row>
    <row r="22" spans="1:35" x14ac:dyDescent="0.25">
      <c r="A22" s="1" t="s">
        <v>4947</v>
      </c>
      <c r="B22" t="s">
        <v>309</v>
      </c>
      <c r="C22" t="s">
        <v>310</v>
      </c>
      <c r="D22" t="s">
        <v>311</v>
      </c>
      <c r="E22">
        <v>2020</v>
      </c>
      <c r="F22" t="s">
        <v>312</v>
      </c>
      <c r="G22">
        <v>478</v>
      </c>
      <c r="H22">
        <v>6</v>
      </c>
      <c r="J22">
        <v>1183</v>
      </c>
      <c r="K22">
        <v>1185</v>
      </c>
      <c r="N22" t="s">
        <v>313</v>
      </c>
      <c r="O22" t="s">
        <v>314</v>
      </c>
      <c r="P22" t="s">
        <v>315</v>
      </c>
      <c r="Q22" t="s">
        <v>316</v>
      </c>
      <c r="R22" t="s">
        <v>136</v>
      </c>
      <c r="T22" t="s">
        <v>317</v>
      </c>
      <c r="W22" t="s">
        <v>152</v>
      </c>
      <c r="X22">
        <v>15281132</v>
      </c>
      <c r="AA22">
        <v>32332241</v>
      </c>
      <c r="AB22" t="s">
        <v>46</v>
      </c>
      <c r="AC22" t="s">
        <v>318</v>
      </c>
      <c r="AD22" t="s">
        <v>48</v>
      </c>
      <c r="AE22" t="s">
        <v>49</v>
      </c>
      <c r="AF22" t="s">
        <v>50</v>
      </c>
      <c r="AG22" t="s">
        <v>51</v>
      </c>
      <c r="AH22" t="s">
        <v>319</v>
      </c>
      <c r="AI22" t="s">
        <v>958</v>
      </c>
    </row>
    <row r="23" spans="1:35" x14ac:dyDescent="0.25">
      <c r="A23" s="1" t="s">
        <v>4947</v>
      </c>
      <c r="B23" t="s">
        <v>320</v>
      </c>
      <c r="C23" t="s">
        <v>321</v>
      </c>
      <c r="D23" t="s">
        <v>322</v>
      </c>
      <c r="E23">
        <v>2020</v>
      </c>
      <c r="F23" t="s">
        <v>323</v>
      </c>
      <c r="G23">
        <v>3</v>
      </c>
      <c r="H23">
        <v>6</v>
      </c>
      <c r="J23" t="s">
        <v>324</v>
      </c>
      <c r="N23" t="s">
        <v>325</v>
      </c>
      <c r="O23" t="s">
        <v>326</v>
      </c>
      <c r="P23" t="s">
        <v>327</v>
      </c>
      <c r="Q23" t="s">
        <v>328</v>
      </c>
      <c r="R23" t="s">
        <v>329</v>
      </c>
      <c r="W23" t="s">
        <v>152</v>
      </c>
      <c r="X23">
        <v>25743805</v>
      </c>
      <c r="AA23">
        <v>32556260</v>
      </c>
      <c r="AB23" t="s">
        <v>46</v>
      </c>
      <c r="AC23" t="s">
        <v>330</v>
      </c>
      <c r="AD23" t="s">
        <v>48</v>
      </c>
      <c r="AE23" t="s">
        <v>49</v>
      </c>
      <c r="AF23" t="s">
        <v>50</v>
      </c>
      <c r="AG23" t="s">
        <v>51</v>
      </c>
      <c r="AH23" t="s">
        <v>331</v>
      </c>
      <c r="AI23" t="s">
        <v>841</v>
      </c>
    </row>
    <row r="24" spans="1:35" x14ac:dyDescent="0.25">
      <c r="A24" s="1" t="s">
        <v>4947</v>
      </c>
      <c r="B24" t="s">
        <v>332</v>
      </c>
      <c r="C24" t="s">
        <v>333</v>
      </c>
      <c r="D24" t="s">
        <v>334</v>
      </c>
      <c r="E24">
        <v>2020</v>
      </c>
      <c r="F24" t="s">
        <v>335</v>
      </c>
      <c r="G24">
        <v>189</v>
      </c>
      <c r="H24">
        <v>6</v>
      </c>
      <c r="J24">
        <v>1044</v>
      </c>
      <c r="K24">
        <v>1049</v>
      </c>
      <c r="M24">
        <v>10</v>
      </c>
      <c r="N24" t="s">
        <v>336</v>
      </c>
      <c r="O24" t="s">
        <v>337</v>
      </c>
      <c r="P24" t="s">
        <v>338</v>
      </c>
      <c r="Q24" t="s">
        <v>339</v>
      </c>
      <c r="R24" t="s">
        <v>340</v>
      </c>
      <c r="S24" t="s">
        <v>341</v>
      </c>
      <c r="T24" t="s">
        <v>342</v>
      </c>
      <c r="U24" t="s">
        <v>343</v>
      </c>
      <c r="W24" t="s">
        <v>344</v>
      </c>
      <c r="X24">
        <v>71048</v>
      </c>
      <c r="Z24" t="s">
        <v>345</v>
      </c>
      <c r="AA24">
        <v>32400024</v>
      </c>
      <c r="AB24" t="s">
        <v>46</v>
      </c>
      <c r="AC24" t="s">
        <v>346</v>
      </c>
      <c r="AD24" t="s">
        <v>48</v>
      </c>
      <c r="AE24" t="s">
        <v>49</v>
      </c>
      <c r="AF24" t="s">
        <v>50</v>
      </c>
      <c r="AG24" t="s">
        <v>51</v>
      </c>
      <c r="AH24" t="s">
        <v>347</v>
      </c>
      <c r="AI24" t="s">
        <v>802</v>
      </c>
    </row>
    <row r="25" spans="1:35" x14ac:dyDescent="0.25">
      <c r="A25" s="1" t="s">
        <v>4947</v>
      </c>
      <c r="B25" t="s">
        <v>348</v>
      </c>
      <c r="C25" t="s">
        <v>349</v>
      </c>
      <c r="D25" t="s">
        <v>350</v>
      </c>
      <c r="E25">
        <v>2020</v>
      </c>
      <c r="F25" t="s">
        <v>351</v>
      </c>
      <c r="G25">
        <v>18</v>
      </c>
      <c r="H25">
        <v>1</v>
      </c>
      <c r="I25">
        <v>160</v>
      </c>
      <c r="N25" t="s">
        <v>352</v>
      </c>
      <c r="O25" t="s">
        <v>353</v>
      </c>
      <c r="P25" t="s">
        <v>354</v>
      </c>
      <c r="Q25" t="s">
        <v>355</v>
      </c>
      <c r="R25" t="s">
        <v>356</v>
      </c>
      <c r="S25" t="s">
        <v>357</v>
      </c>
      <c r="T25" t="s">
        <v>358</v>
      </c>
      <c r="U25" t="s">
        <v>359</v>
      </c>
      <c r="W25" t="s">
        <v>265</v>
      </c>
      <c r="X25">
        <v>17417015</v>
      </c>
      <c r="AA25">
        <v>32466757</v>
      </c>
      <c r="AB25" t="s">
        <v>46</v>
      </c>
      <c r="AC25" t="s">
        <v>360</v>
      </c>
      <c r="AD25" t="s">
        <v>48</v>
      </c>
      <c r="AE25" t="s">
        <v>49</v>
      </c>
      <c r="AF25" t="s">
        <v>50</v>
      </c>
      <c r="AG25" t="s">
        <v>51</v>
      </c>
      <c r="AH25" t="s">
        <v>361</v>
      </c>
      <c r="AI25" t="s">
        <v>758</v>
      </c>
    </row>
    <row r="26" spans="1:35" x14ac:dyDescent="0.25">
      <c r="A26" s="1" t="s">
        <v>4947</v>
      </c>
      <c r="B26" t="s">
        <v>362</v>
      </c>
      <c r="C26" t="s">
        <v>363</v>
      </c>
      <c r="D26" t="s">
        <v>364</v>
      </c>
      <c r="E26">
        <v>2020</v>
      </c>
      <c r="F26" t="s">
        <v>131</v>
      </c>
      <c r="G26">
        <v>395</v>
      </c>
      <c r="H26">
        <v>10237</v>
      </c>
      <c r="J26">
        <v>1604</v>
      </c>
      <c r="K26">
        <v>1605</v>
      </c>
      <c r="N26" t="s">
        <v>365</v>
      </c>
      <c r="O26" t="s">
        <v>366</v>
      </c>
      <c r="Q26" t="s">
        <v>367</v>
      </c>
      <c r="R26" t="s">
        <v>136</v>
      </c>
      <c r="T26" t="s">
        <v>368</v>
      </c>
      <c r="W26" t="s">
        <v>138</v>
      </c>
      <c r="X26">
        <v>1406736</v>
      </c>
      <c r="Z26" t="s">
        <v>139</v>
      </c>
      <c r="AA26">
        <v>32446405</v>
      </c>
      <c r="AB26" t="s">
        <v>46</v>
      </c>
      <c r="AC26" t="s">
        <v>140</v>
      </c>
      <c r="AD26" t="s">
        <v>48</v>
      </c>
      <c r="AE26" t="s">
        <v>49</v>
      </c>
      <c r="AF26" t="s">
        <v>50</v>
      </c>
      <c r="AG26" t="s">
        <v>51</v>
      </c>
      <c r="AH26" t="s">
        <v>369</v>
      </c>
      <c r="AI26" t="s">
        <v>1054</v>
      </c>
    </row>
    <row r="27" spans="1:35" x14ac:dyDescent="0.25">
      <c r="A27" s="1" t="s">
        <v>4947</v>
      </c>
      <c r="B27" t="s">
        <v>370</v>
      </c>
      <c r="C27" t="s">
        <v>371</v>
      </c>
      <c r="D27" t="s">
        <v>372</v>
      </c>
      <c r="E27">
        <v>2020</v>
      </c>
      <c r="F27" t="s">
        <v>373</v>
      </c>
      <c r="G27">
        <v>369</v>
      </c>
      <c r="J27" t="s">
        <v>374</v>
      </c>
      <c r="N27" t="s">
        <v>375</v>
      </c>
      <c r="O27" t="s">
        <v>376</v>
      </c>
      <c r="P27" t="s">
        <v>377</v>
      </c>
      <c r="Q27" t="s">
        <v>378</v>
      </c>
      <c r="R27" t="s">
        <v>136</v>
      </c>
      <c r="W27" t="s">
        <v>152</v>
      </c>
      <c r="X27">
        <v>17561833</v>
      </c>
      <c r="AA27">
        <v>32371436</v>
      </c>
      <c r="AB27" t="s">
        <v>46</v>
      </c>
      <c r="AC27" t="s">
        <v>379</v>
      </c>
      <c r="AD27" t="s">
        <v>48</v>
      </c>
      <c r="AE27" t="s">
        <v>49</v>
      </c>
      <c r="AF27" t="s">
        <v>50</v>
      </c>
      <c r="AG27" t="s">
        <v>51</v>
      </c>
      <c r="AH27" t="s">
        <v>380</v>
      </c>
      <c r="AI27" t="s">
        <v>945</v>
      </c>
    </row>
    <row r="28" spans="1:35" x14ac:dyDescent="0.25">
      <c r="A28" s="1" t="s">
        <v>4947</v>
      </c>
      <c r="B28" t="s">
        <v>381</v>
      </c>
      <c r="C28" t="s">
        <v>382</v>
      </c>
      <c r="D28" t="s">
        <v>383</v>
      </c>
      <c r="E28">
        <v>2020</v>
      </c>
      <c r="F28" t="s">
        <v>384</v>
      </c>
      <c r="G28">
        <v>26</v>
      </c>
      <c r="H28">
        <v>8</v>
      </c>
      <c r="N28" t="s">
        <v>385</v>
      </c>
      <c r="O28" t="s">
        <v>386</v>
      </c>
      <c r="Q28" t="s">
        <v>387</v>
      </c>
      <c r="R28" t="s">
        <v>388</v>
      </c>
      <c r="S28" t="s">
        <v>389</v>
      </c>
      <c r="W28" t="s">
        <v>152</v>
      </c>
      <c r="X28">
        <v>10806059</v>
      </c>
      <c r="AA28">
        <v>32324118</v>
      </c>
      <c r="AB28" t="s">
        <v>46</v>
      </c>
      <c r="AC28" t="s">
        <v>390</v>
      </c>
      <c r="AD28" t="s">
        <v>48</v>
      </c>
      <c r="AE28" t="s">
        <v>154</v>
      </c>
      <c r="AF28" t="s">
        <v>50</v>
      </c>
      <c r="AG28" t="s">
        <v>51</v>
      </c>
      <c r="AH28" t="s">
        <v>391</v>
      </c>
      <c r="AI28" t="s">
        <v>776</v>
      </c>
    </row>
    <row r="29" spans="1:35" x14ac:dyDescent="0.25">
      <c r="A29" s="1" t="s">
        <v>4947</v>
      </c>
      <c r="B29" t="s">
        <v>392</v>
      </c>
      <c r="C29" t="s">
        <v>393</v>
      </c>
      <c r="D29" t="s">
        <v>394</v>
      </c>
      <c r="E29">
        <v>2020</v>
      </c>
      <c r="F29" t="s">
        <v>395</v>
      </c>
      <c r="G29">
        <v>15</v>
      </c>
      <c r="H29">
        <v>4</v>
      </c>
      <c r="I29" t="s">
        <v>396</v>
      </c>
      <c r="M29">
        <v>2</v>
      </c>
      <c r="N29" t="s">
        <v>397</v>
      </c>
      <c r="O29" t="s">
        <v>398</v>
      </c>
      <c r="P29" t="s">
        <v>399</v>
      </c>
      <c r="Q29" t="s">
        <v>400</v>
      </c>
      <c r="R29" t="s">
        <v>401</v>
      </c>
      <c r="T29" t="s">
        <v>402</v>
      </c>
      <c r="U29" t="s">
        <v>403</v>
      </c>
      <c r="W29" t="s">
        <v>404</v>
      </c>
      <c r="X29">
        <v>19326203</v>
      </c>
      <c r="Z29" t="s">
        <v>405</v>
      </c>
      <c r="AA29">
        <v>32302370</v>
      </c>
      <c r="AB29" t="s">
        <v>46</v>
      </c>
      <c r="AC29" t="s">
        <v>395</v>
      </c>
      <c r="AD29" t="s">
        <v>48</v>
      </c>
      <c r="AE29" t="s">
        <v>49</v>
      </c>
      <c r="AF29" t="s">
        <v>50</v>
      </c>
      <c r="AG29" t="s">
        <v>51</v>
      </c>
      <c r="AH29" t="s">
        <v>406</v>
      </c>
      <c r="AI29" t="s">
        <v>892</v>
      </c>
    </row>
    <row r="30" spans="1:35" x14ac:dyDescent="0.25">
      <c r="A30" s="1" t="s">
        <v>4947</v>
      </c>
      <c r="B30" t="s">
        <v>407</v>
      </c>
      <c r="C30" t="s">
        <v>408</v>
      </c>
      <c r="D30" t="s">
        <v>409</v>
      </c>
      <c r="E30">
        <v>2020</v>
      </c>
      <c r="F30" t="s">
        <v>410</v>
      </c>
      <c r="I30">
        <v>100404</v>
      </c>
      <c r="M30">
        <v>2</v>
      </c>
      <c r="N30" t="s">
        <v>411</v>
      </c>
      <c r="O30" t="s">
        <v>412</v>
      </c>
      <c r="P30" t="s">
        <v>413</v>
      </c>
      <c r="Q30" t="s">
        <v>414</v>
      </c>
      <c r="R30" t="s">
        <v>415</v>
      </c>
      <c r="S30" t="s">
        <v>416</v>
      </c>
      <c r="U30" t="s">
        <v>417</v>
      </c>
      <c r="W30" t="s">
        <v>138</v>
      </c>
      <c r="X30">
        <v>25895370</v>
      </c>
      <c r="AB30" t="s">
        <v>46</v>
      </c>
      <c r="AC30" t="s">
        <v>410</v>
      </c>
      <c r="AD30" t="s">
        <v>48</v>
      </c>
      <c r="AE30" t="s">
        <v>154</v>
      </c>
      <c r="AF30" t="s">
        <v>50</v>
      </c>
      <c r="AG30" t="s">
        <v>51</v>
      </c>
      <c r="AH30" t="s">
        <v>418</v>
      </c>
      <c r="AI30" t="s">
        <v>1053</v>
      </c>
    </row>
    <row r="31" spans="1:35" x14ac:dyDescent="0.25">
      <c r="A31" s="1" t="s">
        <v>4947</v>
      </c>
      <c r="B31" t="s">
        <v>419</v>
      </c>
      <c r="C31" t="s">
        <v>420</v>
      </c>
      <c r="D31" t="s">
        <v>421</v>
      </c>
      <c r="E31">
        <v>2020</v>
      </c>
      <c r="F31" t="s">
        <v>422</v>
      </c>
      <c r="G31">
        <v>54</v>
      </c>
      <c r="J31">
        <v>50</v>
      </c>
      <c r="N31" t="s">
        <v>423</v>
      </c>
      <c r="O31" t="s">
        <v>424</v>
      </c>
      <c r="P31" t="s">
        <v>425</v>
      </c>
      <c r="Q31" t="s">
        <v>426</v>
      </c>
      <c r="R31" t="s">
        <v>427</v>
      </c>
      <c r="T31" t="s">
        <v>428</v>
      </c>
      <c r="W31" t="s">
        <v>152</v>
      </c>
      <c r="X31">
        <v>15188787</v>
      </c>
      <c r="AA31">
        <v>32491091</v>
      </c>
      <c r="AB31" t="s">
        <v>46</v>
      </c>
      <c r="AC31" t="s">
        <v>429</v>
      </c>
      <c r="AD31" t="s">
        <v>48</v>
      </c>
      <c r="AE31" t="s">
        <v>49</v>
      </c>
      <c r="AF31" t="s">
        <v>50</v>
      </c>
      <c r="AG31" t="s">
        <v>51</v>
      </c>
      <c r="AH31" t="s">
        <v>430</v>
      </c>
      <c r="AI31" t="s">
        <v>938</v>
      </c>
    </row>
    <row r="32" spans="1:35" x14ac:dyDescent="0.25">
      <c r="A32" s="1" t="s">
        <v>4947</v>
      </c>
      <c r="B32" t="s">
        <v>431</v>
      </c>
      <c r="C32" t="s">
        <v>432</v>
      </c>
      <c r="D32" t="s">
        <v>433</v>
      </c>
      <c r="E32">
        <v>2020</v>
      </c>
      <c r="F32" t="s">
        <v>434</v>
      </c>
      <c r="M32">
        <v>121</v>
      </c>
      <c r="N32" t="s">
        <v>435</v>
      </c>
      <c r="O32" t="s">
        <v>436</v>
      </c>
      <c r="P32" t="s">
        <v>437</v>
      </c>
      <c r="Q32" t="s">
        <v>438</v>
      </c>
      <c r="R32" t="s">
        <v>439</v>
      </c>
      <c r="S32" t="s">
        <v>440</v>
      </c>
      <c r="U32" t="s">
        <v>441</v>
      </c>
      <c r="W32" t="s">
        <v>291</v>
      </c>
      <c r="X32">
        <v>9374477</v>
      </c>
      <c r="Z32" t="s">
        <v>442</v>
      </c>
      <c r="AA32">
        <v>32253535</v>
      </c>
      <c r="AB32" t="s">
        <v>46</v>
      </c>
      <c r="AC32" t="s">
        <v>443</v>
      </c>
      <c r="AD32" t="s">
        <v>48</v>
      </c>
      <c r="AE32" t="s">
        <v>154</v>
      </c>
      <c r="AF32" t="s">
        <v>50</v>
      </c>
      <c r="AG32" t="s">
        <v>51</v>
      </c>
      <c r="AH32" t="s">
        <v>444</v>
      </c>
      <c r="AI32" t="s">
        <v>830</v>
      </c>
    </row>
    <row r="33" spans="1:273" x14ac:dyDescent="0.25">
      <c r="A33" s="1" t="s">
        <v>4947</v>
      </c>
      <c r="B33" t="s">
        <v>445</v>
      </c>
      <c r="C33" t="s">
        <v>446</v>
      </c>
      <c r="D33" t="s">
        <v>447</v>
      </c>
      <c r="E33">
        <v>2020</v>
      </c>
      <c r="F33" t="s">
        <v>448</v>
      </c>
      <c r="N33" t="s">
        <v>449</v>
      </c>
      <c r="O33" t="s">
        <v>450</v>
      </c>
      <c r="P33" t="s">
        <v>451</v>
      </c>
      <c r="Q33" t="s">
        <v>452</v>
      </c>
      <c r="R33" t="s">
        <v>453</v>
      </c>
      <c r="S33" t="s">
        <v>454</v>
      </c>
      <c r="U33" t="s">
        <v>455</v>
      </c>
      <c r="W33" t="s">
        <v>291</v>
      </c>
      <c r="X33">
        <v>10662316</v>
      </c>
      <c r="AB33" t="s">
        <v>46</v>
      </c>
      <c r="AC33" t="s">
        <v>456</v>
      </c>
      <c r="AD33" t="s">
        <v>48</v>
      </c>
      <c r="AE33" t="s">
        <v>154</v>
      </c>
      <c r="AF33" t="s">
        <v>50</v>
      </c>
      <c r="AG33" t="s">
        <v>51</v>
      </c>
      <c r="AH33" t="s">
        <v>457</v>
      </c>
      <c r="AI33" t="s">
        <v>1057</v>
      </c>
    </row>
    <row r="34" spans="1:273" x14ac:dyDescent="0.25">
      <c r="A34" s="1" t="s">
        <v>4947</v>
      </c>
      <c r="B34" t="s">
        <v>458</v>
      </c>
      <c r="C34" t="s">
        <v>459</v>
      </c>
      <c r="D34" t="s">
        <v>460</v>
      </c>
      <c r="E34">
        <v>2020</v>
      </c>
      <c r="F34" t="s">
        <v>461</v>
      </c>
      <c r="N34" t="s">
        <v>462</v>
      </c>
      <c r="O34" t="s">
        <v>463</v>
      </c>
      <c r="P34" t="s">
        <v>464</v>
      </c>
      <c r="Q34" t="s">
        <v>465</v>
      </c>
      <c r="R34" t="s">
        <v>466</v>
      </c>
      <c r="S34" t="s">
        <v>467</v>
      </c>
      <c r="U34" t="s">
        <v>468</v>
      </c>
      <c r="W34" t="s">
        <v>469</v>
      </c>
      <c r="X34">
        <v>2713586</v>
      </c>
      <c r="Z34" t="s">
        <v>470</v>
      </c>
      <c r="AB34" t="s">
        <v>46</v>
      </c>
      <c r="AC34" t="s">
        <v>471</v>
      </c>
      <c r="AD34" t="s">
        <v>48</v>
      </c>
      <c r="AE34" t="s">
        <v>154</v>
      </c>
      <c r="AF34" t="s">
        <v>50</v>
      </c>
      <c r="AG34" t="s">
        <v>51</v>
      </c>
      <c r="AH34" t="s">
        <v>472</v>
      </c>
      <c r="AI34" t="s">
        <v>984</v>
      </c>
    </row>
    <row r="35" spans="1:273" x14ac:dyDescent="0.25">
      <c r="A35" s="1" t="s">
        <v>4947</v>
      </c>
      <c r="B35" t="s">
        <v>473</v>
      </c>
      <c r="C35" t="s">
        <v>474</v>
      </c>
      <c r="D35" t="s">
        <v>475</v>
      </c>
      <c r="E35">
        <v>2020</v>
      </c>
      <c r="F35" t="s">
        <v>476</v>
      </c>
      <c r="N35" t="s">
        <v>477</v>
      </c>
      <c r="O35" t="s">
        <v>478</v>
      </c>
      <c r="P35" t="s">
        <v>479</v>
      </c>
      <c r="Q35" t="s">
        <v>480</v>
      </c>
      <c r="R35" t="s">
        <v>481</v>
      </c>
      <c r="S35" t="s">
        <v>482</v>
      </c>
      <c r="U35" t="s">
        <v>483</v>
      </c>
      <c r="W35" t="s">
        <v>344</v>
      </c>
      <c r="X35">
        <v>13685031</v>
      </c>
      <c r="Z35" t="s">
        <v>484</v>
      </c>
      <c r="AA35">
        <v>32392377</v>
      </c>
      <c r="AB35" t="s">
        <v>46</v>
      </c>
      <c r="AC35" t="s">
        <v>485</v>
      </c>
      <c r="AD35" t="s">
        <v>48</v>
      </c>
      <c r="AE35" t="s">
        <v>154</v>
      </c>
      <c r="AF35" t="s">
        <v>50</v>
      </c>
      <c r="AG35" t="s">
        <v>51</v>
      </c>
      <c r="AH35" t="s">
        <v>486</v>
      </c>
      <c r="AI35" t="s">
        <v>1008</v>
      </c>
    </row>
    <row r="36" spans="1:273" x14ac:dyDescent="0.25">
      <c r="A36" s="1" t="s">
        <v>4947</v>
      </c>
      <c r="B36" t="s">
        <v>487</v>
      </c>
      <c r="C36" t="s">
        <v>488</v>
      </c>
      <c r="D36" t="s">
        <v>489</v>
      </c>
      <c r="E36">
        <v>2020</v>
      </c>
      <c r="F36" t="s">
        <v>490</v>
      </c>
      <c r="M36">
        <v>1</v>
      </c>
      <c r="N36" t="s">
        <v>491</v>
      </c>
      <c r="O36" t="s">
        <v>492</v>
      </c>
      <c r="P36" t="s">
        <v>493</v>
      </c>
      <c r="Q36" t="s">
        <v>494</v>
      </c>
      <c r="R36" t="s">
        <v>136</v>
      </c>
      <c r="U36" t="s">
        <v>495</v>
      </c>
      <c r="W36" t="s">
        <v>496</v>
      </c>
      <c r="X36">
        <v>7493797</v>
      </c>
      <c r="Z36" t="s">
        <v>497</v>
      </c>
      <c r="AA36">
        <v>32430225</v>
      </c>
      <c r="AB36" t="s">
        <v>46</v>
      </c>
      <c r="AC36" t="s">
        <v>498</v>
      </c>
      <c r="AD36" t="s">
        <v>48</v>
      </c>
      <c r="AE36" t="s">
        <v>154</v>
      </c>
      <c r="AF36" t="s">
        <v>50</v>
      </c>
      <c r="AG36" t="s">
        <v>51</v>
      </c>
      <c r="AH36" t="s">
        <v>499</v>
      </c>
      <c r="AI36" t="s">
        <v>851</v>
      </c>
    </row>
    <row r="37" spans="1:273" x14ac:dyDescent="0.25">
      <c r="A37" s="1" t="s">
        <v>4947</v>
      </c>
      <c r="B37" t="s">
        <v>500</v>
      </c>
      <c r="C37" t="s">
        <v>501</v>
      </c>
      <c r="D37" t="s">
        <v>502</v>
      </c>
      <c r="E37">
        <v>2020</v>
      </c>
      <c r="F37" t="s">
        <v>503</v>
      </c>
      <c r="M37">
        <v>1</v>
      </c>
      <c r="N37" t="s">
        <v>504</v>
      </c>
      <c r="O37" t="s">
        <v>505</v>
      </c>
      <c r="P37" t="s">
        <v>506</v>
      </c>
      <c r="Q37" t="s">
        <v>507</v>
      </c>
      <c r="R37" t="s">
        <v>508</v>
      </c>
      <c r="S37" t="s">
        <v>509</v>
      </c>
      <c r="U37" t="s">
        <v>510</v>
      </c>
      <c r="W37" t="s">
        <v>511</v>
      </c>
      <c r="X37">
        <v>8891591</v>
      </c>
      <c r="Z37" t="s">
        <v>512</v>
      </c>
      <c r="AA37">
        <v>32497776</v>
      </c>
      <c r="AB37" t="s">
        <v>46</v>
      </c>
      <c r="AC37" t="s">
        <v>252</v>
      </c>
      <c r="AD37" t="s">
        <v>48</v>
      </c>
      <c r="AE37" t="s">
        <v>154</v>
      </c>
      <c r="AF37" t="s">
        <v>50</v>
      </c>
      <c r="AG37" t="s">
        <v>51</v>
      </c>
      <c r="AH37" t="s">
        <v>513</v>
      </c>
      <c r="AI37" t="s">
        <v>900</v>
      </c>
    </row>
    <row r="38" spans="1:273" x14ac:dyDescent="0.25">
      <c r="A38" s="1" t="s">
        <v>4947</v>
      </c>
      <c r="B38" t="s">
        <v>514</v>
      </c>
      <c r="C38" t="s">
        <v>515</v>
      </c>
      <c r="D38" t="s">
        <v>516</v>
      </c>
      <c r="E38">
        <v>2020</v>
      </c>
      <c r="F38" t="s">
        <v>517</v>
      </c>
      <c r="G38">
        <v>21</v>
      </c>
      <c r="H38">
        <v>3</v>
      </c>
      <c r="J38">
        <v>503</v>
      </c>
      <c r="K38">
        <v>506</v>
      </c>
      <c r="M38">
        <v>1</v>
      </c>
      <c r="N38" t="s">
        <v>518</v>
      </c>
      <c r="O38" t="s">
        <v>519</v>
      </c>
      <c r="P38" t="s">
        <v>520</v>
      </c>
      <c r="Q38" t="s">
        <v>521</v>
      </c>
      <c r="R38" t="s">
        <v>522</v>
      </c>
      <c r="T38" t="s">
        <v>523</v>
      </c>
      <c r="U38" t="s">
        <v>524</v>
      </c>
      <c r="W38" t="s">
        <v>525</v>
      </c>
      <c r="X38" t="s">
        <v>526</v>
      </c>
      <c r="AA38">
        <v>32223871</v>
      </c>
      <c r="AB38" t="s">
        <v>46</v>
      </c>
      <c r="AC38" t="s">
        <v>527</v>
      </c>
      <c r="AD38" t="s">
        <v>48</v>
      </c>
      <c r="AE38" t="s">
        <v>49</v>
      </c>
      <c r="AF38" t="s">
        <v>50</v>
      </c>
      <c r="AG38" t="s">
        <v>51</v>
      </c>
      <c r="AH38" t="s">
        <v>528</v>
      </c>
      <c r="AI38" t="s">
        <v>1058</v>
      </c>
    </row>
    <row r="39" spans="1:273" x14ac:dyDescent="0.25">
      <c r="A39" s="1" t="s">
        <v>4947</v>
      </c>
      <c r="B39" t="s">
        <v>529</v>
      </c>
      <c r="C39" t="s">
        <v>530</v>
      </c>
      <c r="D39" t="s">
        <v>531</v>
      </c>
      <c r="E39">
        <v>2020</v>
      </c>
      <c r="F39" t="s">
        <v>532</v>
      </c>
      <c r="N39" t="s">
        <v>533</v>
      </c>
      <c r="O39" t="s">
        <v>534</v>
      </c>
      <c r="P39" t="s">
        <v>535</v>
      </c>
      <c r="Q39" t="s">
        <v>536</v>
      </c>
      <c r="R39" t="s">
        <v>537</v>
      </c>
      <c r="S39" t="s">
        <v>538</v>
      </c>
      <c r="U39" t="s">
        <v>539</v>
      </c>
      <c r="W39" t="s">
        <v>540</v>
      </c>
      <c r="X39">
        <v>71145</v>
      </c>
      <c r="Z39" t="s">
        <v>541</v>
      </c>
      <c r="AA39">
        <v>32393401</v>
      </c>
      <c r="AB39" t="s">
        <v>46</v>
      </c>
      <c r="AC39" t="s">
        <v>542</v>
      </c>
      <c r="AD39" t="s">
        <v>48</v>
      </c>
      <c r="AE39" t="s">
        <v>154</v>
      </c>
      <c r="AF39" t="s">
        <v>50</v>
      </c>
      <c r="AG39" t="s">
        <v>51</v>
      </c>
      <c r="AH39" t="s">
        <v>543</v>
      </c>
      <c r="AI39" t="s">
        <v>1017</v>
      </c>
    </row>
    <row r="40" spans="1:273" x14ac:dyDescent="0.25">
      <c r="A40" s="1" t="s">
        <v>4947</v>
      </c>
      <c r="B40" t="s">
        <v>544</v>
      </c>
      <c r="C40" t="s">
        <v>545</v>
      </c>
      <c r="D40" t="s">
        <v>546</v>
      </c>
      <c r="E40">
        <v>2020</v>
      </c>
      <c r="F40" t="s">
        <v>547</v>
      </c>
      <c r="N40" t="s">
        <v>548</v>
      </c>
      <c r="O40" t="s">
        <v>549</v>
      </c>
      <c r="P40" t="s">
        <v>550</v>
      </c>
      <c r="Q40" t="s">
        <v>551</v>
      </c>
      <c r="R40" t="s">
        <v>552</v>
      </c>
      <c r="S40" t="s">
        <v>553</v>
      </c>
      <c r="U40" t="s">
        <v>554</v>
      </c>
      <c r="W40" t="s">
        <v>555</v>
      </c>
      <c r="X40">
        <v>279684</v>
      </c>
      <c r="Z40" t="s">
        <v>556</v>
      </c>
      <c r="AA40">
        <v>32563687</v>
      </c>
      <c r="AB40" t="s">
        <v>46</v>
      </c>
      <c r="AC40" t="s">
        <v>557</v>
      </c>
      <c r="AD40" t="s">
        <v>48</v>
      </c>
      <c r="AE40" t="s">
        <v>154</v>
      </c>
      <c r="AG40" t="s">
        <v>51</v>
      </c>
      <c r="AH40" t="s">
        <v>558</v>
      </c>
      <c r="AI40" t="s">
        <v>792</v>
      </c>
    </row>
    <row r="41" spans="1:273" x14ac:dyDescent="0.25">
      <c r="A41" s="1" t="s">
        <v>4947</v>
      </c>
      <c r="B41" t="s">
        <v>559</v>
      </c>
      <c r="C41" t="s">
        <v>560</v>
      </c>
      <c r="D41" t="s">
        <v>561</v>
      </c>
      <c r="E41">
        <v>2020</v>
      </c>
      <c r="F41" t="s">
        <v>562</v>
      </c>
      <c r="N41" t="s">
        <v>563</v>
      </c>
      <c r="O41" t="s">
        <v>564</v>
      </c>
      <c r="Q41" t="s">
        <v>565</v>
      </c>
      <c r="R41" t="s">
        <v>566</v>
      </c>
      <c r="S41" t="s">
        <v>567</v>
      </c>
      <c r="U41" t="s">
        <v>568</v>
      </c>
      <c r="W41" t="s">
        <v>569</v>
      </c>
      <c r="X41">
        <v>19429681</v>
      </c>
      <c r="AB41" t="s">
        <v>46</v>
      </c>
      <c r="AC41" t="s">
        <v>570</v>
      </c>
      <c r="AD41" t="s">
        <v>48</v>
      </c>
      <c r="AE41" t="s">
        <v>154</v>
      </c>
      <c r="AF41" t="s">
        <v>50</v>
      </c>
      <c r="AG41" t="s">
        <v>51</v>
      </c>
      <c r="AH41" t="s">
        <v>571</v>
      </c>
      <c r="AI41" t="s">
        <v>728</v>
      </c>
    </row>
    <row r="42" spans="1:273" x14ac:dyDescent="0.25">
      <c r="A42" s="1" t="s">
        <v>4947</v>
      </c>
      <c r="B42" t="s">
        <v>572</v>
      </c>
      <c r="C42" t="s">
        <v>573</v>
      </c>
      <c r="D42" t="s">
        <v>574</v>
      </c>
      <c r="E42">
        <v>2020</v>
      </c>
      <c r="F42" t="s">
        <v>575</v>
      </c>
      <c r="J42">
        <v>1</v>
      </c>
      <c r="K42">
        <v>10</v>
      </c>
      <c r="N42" t="s">
        <v>576</v>
      </c>
      <c r="O42" t="s">
        <v>577</v>
      </c>
      <c r="P42" t="s">
        <v>578</v>
      </c>
      <c r="Q42" t="s">
        <v>579</v>
      </c>
      <c r="R42" t="s">
        <v>580</v>
      </c>
      <c r="S42" t="s">
        <v>581</v>
      </c>
      <c r="U42" t="s">
        <v>582</v>
      </c>
      <c r="W42" t="s">
        <v>583</v>
      </c>
      <c r="X42">
        <v>9515070</v>
      </c>
      <c r="Z42" t="s">
        <v>584</v>
      </c>
      <c r="AB42" t="s">
        <v>46</v>
      </c>
      <c r="AC42" t="s">
        <v>585</v>
      </c>
      <c r="AD42" t="s">
        <v>48</v>
      </c>
      <c r="AE42" t="s">
        <v>49</v>
      </c>
      <c r="AF42" t="s">
        <v>50</v>
      </c>
      <c r="AG42" t="s">
        <v>51</v>
      </c>
      <c r="AH42" t="s">
        <v>586</v>
      </c>
      <c r="AI42" t="s">
        <v>1051</v>
      </c>
    </row>
    <row r="43" spans="1:273" x14ac:dyDescent="0.25">
      <c r="A43" s="1" t="s">
        <v>4947</v>
      </c>
      <c r="B43" t="s">
        <v>587</v>
      </c>
      <c r="C43" t="s">
        <v>588</v>
      </c>
      <c r="D43" t="s">
        <v>589</v>
      </c>
      <c r="E43">
        <v>2020</v>
      </c>
      <c r="F43" t="s">
        <v>590</v>
      </c>
      <c r="N43" t="s">
        <v>591</v>
      </c>
      <c r="O43" t="s">
        <v>592</v>
      </c>
      <c r="P43" t="s">
        <v>593</v>
      </c>
      <c r="Q43" t="s">
        <v>594</v>
      </c>
      <c r="R43" t="s">
        <v>595</v>
      </c>
      <c r="S43" t="s">
        <v>596</v>
      </c>
      <c r="U43" t="s">
        <v>597</v>
      </c>
      <c r="W43" t="s">
        <v>598</v>
      </c>
      <c r="X43" t="s">
        <v>599</v>
      </c>
      <c r="Z43" t="s">
        <v>600</v>
      </c>
      <c r="AB43" t="s">
        <v>46</v>
      </c>
      <c r="AC43" t="s">
        <v>601</v>
      </c>
      <c r="AD43" t="s">
        <v>48</v>
      </c>
      <c r="AE43" t="s">
        <v>154</v>
      </c>
      <c r="AF43" t="s">
        <v>50</v>
      </c>
      <c r="AG43" t="s">
        <v>51</v>
      </c>
      <c r="AH43" t="s">
        <v>602</v>
      </c>
      <c r="AI43" t="s">
        <v>753</v>
      </c>
    </row>
    <row r="44" spans="1:273" x14ac:dyDescent="0.25">
      <c r="A44" s="1" t="s">
        <v>4947</v>
      </c>
      <c r="B44" t="s">
        <v>603</v>
      </c>
      <c r="C44" t="s">
        <v>604</v>
      </c>
      <c r="D44" t="s">
        <v>605</v>
      </c>
      <c r="E44">
        <v>2020</v>
      </c>
      <c r="F44" t="s">
        <v>606</v>
      </c>
      <c r="N44" t="s">
        <v>607</v>
      </c>
      <c r="O44" t="s">
        <v>608</v>
      </c>
      <c r="P44" t="s">
        <v>609</v>
      </c>
      <c r="Q44" t="s">
        <v>610</v>
      </c>
      <c r="R44" t="s">
        <v>611</v>
      </c>
      <c r="S44" t="s">
        <v>612</v>
      </c>
      <c r="U44" t="s">
        <v>613</v>
      </c>
      <c r="W44" t="s">
        <v>614</v>
      </c>
      <c r="X44">
        <v>8933189</v>
      </c>
      <c r="AB44" t="s">
        <v>46</v>
      </c>
      <c r="AC44" t="s">
        <v>615</v>
      </c>
      <c r="AD44" t="s">
        <v>48</v>
      </c>
      <c r="AE44" t="s">
        <v>154</v>
      </c>
      <c r="AF44" t="s">
        <v>50</v>
      </c>
      <c r="AG44" t="s">
        <v>51</v>
      </c>
      <c r="AH44" t="s">
        <v>616</v>
      </c>
      <c r="AI44" t="s">
        <v>1056</v>
      </c>
    </row>
    <row r="45" spans="1:273" x14ac:dyDescent="0.25">
      <c r="A45" s="1" t="s">
        <v>4947</v>
      </c>
      <c r="B45" t="s">
        <v>617</v>
      </c>
      <c r="C45" t="s">
        <v>618</v>
      </c>
      <c r="D45" t="s">
        <v>619</v>
      </c>
      <c r="E45">
        <v>2020</v>
      </c>
      <c r="F45" t="s">
        <v>131</v>
      </c>
      <c r="M45">
        <v>2</v>
      </c>
      <c r="N45" t="s">
        <v>620</v>
      </c>
      <c r="O45" t="s">
        <v>621</v>
      </c>
      <c r="P45" t="s">
        <v>622</v>
      </c>
      <c r="Q45" t="s">
        <v>623</v>
      </c>
      <c r="R45" t="s">
        <v>624</v>
      </c>
      <c r="U45" t="s">
        <v>625</v>
      </c>
      <c r="W45" t="s">
        <v>138</v>
      </c>
      <c r="X45">
        <v>1406736</v>
      </c>
      <c r="Z45" t="s">
        <v>139</v>
      </c>
      <c r="AA45">
        <v>32473681</v>
      </c>
      <c r="AB45" t="s">
        <v>46</v>
      </c>
      <c r="AC45" t="s">
        <v>140</v>
      </c>
      <c r="AD45" t="s">
        <v>48</v>
      </c>
      <c r="AE45" t="s">
        <v>154</v>
      </c>
      <c r="AF45" t="s">
        <v>50</v>
      </c>
      <c r="AG45" t="s">
        <v>51</v>
      </c>
      <c r="AH45" t="s">
        <v>626</v>
      </c>
      <c r="AI45" t="s">
        <v>887</v>
      </c>
      <c r="CH45" t="s">
        <v>8505</v>
      </c>
      <c r="CI45" t="s">
        <v>8506</v>
      </c>
      <c r="CJ45" t="s">
        <v>8507</v>
      </c>
      <c r="CK45" t="s">
        <v>8508</v>
      </c>
      <c r="CL45" t="s">
        <v>8509</v>
      </c>
      <c r="CM45" t="s">
        <v>8510</v>
      </c>
      <c r="CN45" t="s">
        <v>8511</v>
      </c>
      <c r="CO45" t="s">
        <v>8512</v>
      </c>
      <c r="CP45" t="s">
        <v>8513</v>
      </c>
      <c r="CQ45" t="s">
        <v>8514</v>
      </c>
      <c r="CR45" t="s">
        <v>8515</v>
      </c>
      <c r="CS45" t="s">
        <v>8516</v>
      </c>
      <c r="CT45" t="s">
        <v>8517</v>
      </c>
      <c r="CU45" t="s">
        <v>8518</v>
      </c>
      <c r="CV45" t="s">
        <v>8519</v>
      </c>
      <c r="CW45" t="s">
        <v>8520</v>
      </c>
      <c r="CX45" t="s">
        <v>8521</v>
      </c>
      <c r="CY45" t="s">
        <v>8522</v>
      </c>
      <c r="CZ45" t="s">
        <v>8523</v>
      </c>
      <c r="DA45" t="s">
        <v>8524</v>
      </c>
      <c r="DB45" t="s">
        <v>8525</v>
      </c>
      <c r="DC45" t="s">
        <v>8526</v>
      </c>
      <c r="DD45" t="s">
        <v>8527</v>
      </c>
      <c r="DE45" t="s">
        <v>8528</v>
      </c>
      <c r="DF45" t="s">
        <v>8529</v>
      </c>
      <c r="DG45" t="s">
        <v>8530</v>
      </c>
      <c r="DH45" t="s">
        <v>8531</v>
      </c>
      <c r="DI45" t="s">
        <v>8532</v>
      </c>
      <c r="DJ45" t="s">
        <v>8533</v>
      </c>
      <c r="DK45" t="s">
        <v>8534</v>
      </c>
      <c r="DL45" t="s">
        <v>8535</v>
      </c>
      <c r="DM45" t="s">
        <v>8536</v>
      </c>
      <c r="DN45" t="s">
        <v>8537</v>
      </c>
      <c r="DO45" t="s">
        <v>8538</v>
      </c>
      <c r="DP45" t="s">
        <v>8539</v>
      </c>
      <c r="DQ45" t="s">
        <v>8540</v>
      </c>
      <c r="DR45" t="s">
        <v>8541</v>
      </c>
      <c r="DS45" t="s">
        <v>8542</v>
      </c>
      <c r="DT45" t="s">
        <v>8543</v>
      </c>
      <c r="DU45" t="s">
        <v>8544</v>
      </c>
      <c r="DV45" t="s">
        <v>8545</v>
      </c>
      <c r="DW45" t="s">
        <v>8546</v>
      </c>
      <c r="DX45" t="s">
        <v>8547</v>
      </c>
      <c r="DY45" t="s">
        <v>8548</v>
      </c>
      <c r="DZ45" t="s">
        <v>8549</v>
      </c>
      <c r="EA45" t="s">
        <v>8550</v>
      </c>
      <c r="EB45" t="s">
        <v>8551</v>
      </c>
      <c r="EC45" t="s">
        <v>8552</v>
      </c>
      <c r="ED45" t="s">
        <v>8553</v>
      </c>
      <c r="EE45" t="s">
        <v>8554</v>
      </c>
      <c r="EF45" t="s">
        <v>8555</v>
      </c>
      <c r="EG45" t="s">
        <v>8556</v>
      </c>
      <c r="EH45" t="s">
        <v>8557</v>
      </c>
      <c r="EI45" t="s">
        <v>8558</v>
      </c>
      <c r="EJ45" t="s">
        <v>8559</v>
      </c>
      <c r="EK45" t="s">
        <v>8560</v>
      </c>
      <c r="EL45" t="s">
        <v>8561</v>
      </c>
      <c r="EM45" t="s">
        <v>8562</v>
      </c>
      <c r="EN45" t="s">
        <v>8563</v>
      </c>
      <c r="EO45" t="s">
        <v>8564</v>
      </c>
      <c r="EP45" t="s">
        <v>8565</v>
      </c>
      <c r="EQ45" t="s">
        <v>8566</v>
      </c>
      <c r="ER45" t="s">
        <v>8567</v>
      </c>
      <c r="ES45" t="s">
        <v>8568</v>
      </c>
      <c r="ET45" t="s">
        <v>8569</v>
      </c>
      <c r="EU45" t="s">
        <v>8570</v>
      </c>
      <c r="EV45" t="s">
        <v>8571</v>
      </c>
      <c r="EW45" t="s">
        <v>8572</v>
      </c>
      <c r="EX45" t="s">
        <v>8573</v>
      </c>
      <c r="EY45" t="s">
        <v>8574</v>
      </c>
      <c r="EZ45" t="s">
        <v>8575</v>
      </c>
      <c r="FA45" t="s">
        <v>8576</v>
      </c>
      <c r="FB45" t="s">
        <v>8577</v>
      </c>
      <c r="FC45" t="s">
        <v>8578</v>
      </c>
      <c r="FD45" t="s">
        <v>8579</v>
      </c>
      <c r="FE45" t="s">
        <v>8580</v>
      </c>
      <c r="FF45" t="s">
        <v>8581</v>
      </c>
      <c r="FG45" t="s">
        <v>8582</v>
      </c>
      <c r="FH45" t="s">
        <v>8583</v>
      </c>
      <c r="FI45" t="s">
        <v>8584</v>
      </c>
      <c r="FJ45" t="s">
        <v>8585</v>
      </c>
      <c r="FK45" t="s">
        <v>8586</v>
      </c>
      <c r="FL45" t="s">
        <v>8587</v>
      </c>
      <c r="FM45" t="s">
        <v>8588</v>
      </c>
      <c r="FN45" t="s">
        <v>8589</v>
      </c>
      <c r="FO45" t="s">
        <v>8590</v>
      </c>
      <c r="FP45" t="s">
        <v>8591</v>
      </c>
      <c r="FQ45" t="s">
        <v>8592</v>
      </c>
      <c r="FR45" t="s">
        <v>8593</v>
      </c>
      <c r="FS45" t="s">
        <v>8594</v>
      </c>
      <c r="FT45" t="s">
        <v>8595</v>
      </c>
      <c r="FU45" t="s">
        <v>8596</v>
      </c>
      <c r="FV45" t="s">
        <v>8597</v>
      </c>
      <c r="FW45" t="s">
        <v>8598</v>
      </c>
      <c r="FX45" t="s">
        <v>8599</v>
      </c>
      <c r="FY45" t="s">
        <v>8600</v>
      </c>
      <c r="FZ45" t="s">
        <v>8504</v>
      </c>
      <c r="GA45" t="s">
        <v>8601</v>
      </c>
      <c r="GB45" t="s">
        <v>8602</v>
      </c>
      <c r="GC45" t="s">
        <v>8603</v>
      </c>
      <c r="GD45" t="s">
        <v>8604</v>
      </c>
      <c r="GE45" t="s">
        <v>8605</v>
      </c>
      <c r="GF45" t="s">
        <v>8606</v>
      </c>
      <c r="GG45" t="s">
        <v>8607</v>
      </c>
      <c r="GH45" t="s">
        <v>8608</v>
      </c>
      <c r="GI45" t="s">
        <v>8609</v>
      </c>
      <c r="GJ45" t="s">
        <v>8610</v>
      </c>
      <c r="GK45" t="s">
        <v>8611</v>
      </c>
      <c r="GL45" t="s">
        <v>8612</v>
      </c>
      <c r="GM45" t="s">
        <v>8613</v>
      </c>
      <c r="GN45" t="s">
        <v>8614</v>
      </c>
      <c r="GO45" t="s">
        <v>8615</v>
      </c>
      <c r="GP45" t="s">
        <v>8616</v>
      </c>
      <c r="GQ45" t="s">
        <v>8617</v>
      </c>
      <c r="GR45" t="s">
        <v>8618</v>
      </c>
      <c r="GS45" t="s">
        <v>8619</v>
      </c>
      <c r="GT45" t="s">
        <v>8620</v>
      </c>
      <c r="GU45" t="s">
        <v>8621</v>
      </c>
      <c r="GV45" t="s">
        <v>8622</v>
      </c>
      <c r="GW45" t="s">
        <v>8623</v>
      </c>
      <c r="GX45" t="s">
        <v>8624</v>
      </c>
      <c r="GY45" t="s">
        <v>8625</v>
      </c>
      <c r="GZ45" t="s">
        <v>8626</v>
      </c>
      <c r="HA45" t="s">
        <v>8627</v>
      </c>
      <c r="HB45" t="s">
        <v>8628</v>
      </c>
      <c r="HC45" t="s">
        <v>8629</v>
      </c>
      <c r="HD45" t="s">
        <v>8630</v>
      </c>
      <c r="HE45" t="s">
        <v>8631</v>
      </c>
      <c r="HF45" t="s">
        <v>8632</v>
      </c>
      <c r="HG45" t="s">
        <v>8633</v>
      </c>
      <c r="HH45" t="s">
        <v>8634</v>
      </c>
      <c r="HI45" t="s">
        <v>8635</v>
      </c>
      <c r="HJ45" t="s">
        <v>8636</v>
      </c>
      <c r="HK45" t="s">
        <v>8637</v>
      </c>
      <c r="HL45" t="s">
        <v>8638</v>
      </c>
      <c r="HM45" t="s">
        <v>8639</v>
      </c>
      <c r="HN45" t="s">
        <v>8640</v>
      </c>
      <c r="HO45" t="s">
        <v>8641</v>
      </c>
      <c r="HP45" t="s">
        <v>8642</v>
      </c>
      <c r="HQ45" t="s">
        <v>8643</v>
      </c>
      <c r="HR45" t="s">
        <v>8644</v>
      </c>
      <c r="HS45" t="s">
        <v>8645</v>
      </c>
      <c r="HT45" t="s">
        <v>8646</v>
      </c>
      <c r="HU45" t="s">
        <v>8647</v>
      </c>
      <c r="HV45" t="s">
        <v>8648</v>
      </c>
      <c r="HW45" t="s">
        <v>8649</v>
      </c>
      <c r="HX45" t="s">
        <v>8650</v>
      </c>
      <c r="HY45" t="s">
        <v>8651</v>
      </c>
      <c r="HZ45" t="s">
        <v>8652</v>
      </c>
      <c r="IA45" t="s">
        <v>8653</v>
      </c>
      <c r="IB45" t="s">
        <v>8654</v>
      </c>
      <c r="IC45" t="s">
        <v>8655</v>
      </c>
      <c r="ID45" t="s">
        <v>8656</v>
      </c>
      <c r="IE45" t="s">
        <v>8657</v>
      </c>
      <c r="IF45" t="s">
        <v>8658</v>
      </c>
      <c r="IG45" t="s">
        <v>8659</v>
      </c>
      <c r="IH45" t="s">
        <v>8660</v>
      </c>
      <c r="II45" t="s">
        <v>8661</v>
      </c>
      <c r="IJ45" t="s">
        <v>8662</v>
      </c>
      <c r="IK45" t="s">
        <v>8663</v>
      </c>
      <c r="IL45" t="s">
        <v>8664</v>
      </c>
      <c r="IM45" t="s">
        <v>8665</v>
      </c>
      <c r="IN45" t="s">
        <v>8666</v>
      </c>
      <c r="IO45" t="s">
        <v>8667</v>
      </c>
      <c r="IP45" t="s">
        <v>8668</v>
      </c>
      <c r="IQ45" t="s">
        <v>8669</v>
      </c>
      <c r="IR45" t="s">
        <v>8670</v>
      </c>
      <c r="IS45" t="s">
        <v>8671</v>
      </c>
      <c r="IT45" t="s">
        <v>8672</v>
      </c>
      <c r="IU45" t="s">
        <v>8673</v>
      </c>
      <c r="IV45" t="s">
        <v>8674</v>
      </c>
      <c r="IW45" t="s">
        <v>8675</v>
      </c>
      <c r="IX45" t="s">
        <v>8676</v>
      </c>
      <c r="IY45" t="s">
        <v>8677</v>
      </c>
      <c r="IZ45" t="s">
        <v>8678</v>
      </c>
      <c r="JA45" t="s">
        <v>8679</v>
      </c>
      <c r="JB45" t="s">
        <v>8680</v>
      </c>
      <c r="JC45" t="s">
        <v>8681</v>
      </c>
      <c r="JD45" t="s">
        <v>8682</v>
      </c>
      <c r="JE45" t="s">
        <v>8683</v>
      </c>
      <c r="JF45" t="s">
        <v>8684</v>
      </c>
      <c r="JG45" t="s">
        <v>8685</v>
      </c>
      <c r="JH45" t="s">
        <v>8686</v>
      </c>
      <c r="JI45" t="s">
        <v>8687</v>
      </c>
      <c r="JJ45" t="s">
        <v>8688</v>
      </c>
      <c r="JK45" t="s">
        <v>8689</v>
      </c>
      <c r="JL45" t="s">
        <v>8690</v>
      </c>
      <c r="JM45" t="s">
        <v>8691</v>
      </c>
    </row>
    <row r="46" spans="1:273" x14ac:dyDescent="0.25">
      <c r="A46" s="1" t="s">
        <v>4947</v>
      </c>
      <c r="B46" t="s">
        <v>627</v>
      </c>
      <c r="C46" t="s">
        <v>628</v>
      </c>
      <c r="D46" t="s">
        <v>629</v>
      </c>
      <c r="E46">
        <v>2020</v>
      </c>
      <c r="F46" t="s">
        <v>630</v>
      </c>
      <c r="N46" t="s">
        <v>631</v>
      </c>
      <c r="O46" t="s">
        <v>632</v>
      </c>
      <c r="P46" t="s">
        <v>633</v>
      </c>
      <c r="Q46" t="s">
        <v>634</v>
      </c>
      <c r="R46" t="s">
        <v>635</v>
      </c>
      <c r="U46" t="s">
        <v>636</v>
      </c>
      <c r="W46" t="s">
        <v>637</v>
      </c>
      <c r="X46">
        <v>1634453</v>
      </c>
      <c r="Z46" t="s">
        <v>638</v>
      </c>
      <c r="AA46">
        <v>32479771</v>
      </c>
      <c r="AB46" t="s">
        <v>46</v>
      </c>
      <c r="AC46" t="s">
        <v>639</v>
      </c>
      <c r="AD46" t="s">
        <v>48</v>
      </c>
      <c r="AE46" t="s">
        <v>154</v>
      </c>
      <c r="AF46" t="s">
        <v>50</v>
      </c>
      <c r="AG46" t="s">
        <v>51</v>
      </c>
      <c r="AH46" t="s">
        <v>640</v>
      </c>
      <c r="AI46" t="s">
        <v>875</v>
      </c>
    </row>
    <row r="47" spans="1:273" x14ac:dyDescent="0.25">
      <c r="A47" s="1" t="s">
        <v>4947</v>
      </c>
      <c r="B47" t="s">
        <v>641</v>
      </c>
      <c r="C47" t="s">
        <v>642</v>
      </c>
      <c r="D47" t="s">
        <v>643</v>
      </c>
      <c r="E47">
        <v>2020</v>
      </c>
      <c r="F47" t="s">
        <v>644</v>
      </c>
      <c r="N47" t="s">
        <v>645</v>
      </c>
      <c r="O47" t="s">
        <v>646</v>
      </c>
      <c r="P47" t="s">
        <v>647</v>
      </c>
      <c r="Q47" t="s">
        <v>648</v>
      </c>
      <c r="R47" t="s">
        <v>649</v>
      </c>
      <c r="S47" t="s">
        <v>650</v>
      </c>
      <c r="U47" t="s">
        <v>651</v>
      </c>
      <c r="W47" t="s">
        <v>614</v>
      </c>
      <c r="X47">
        <v>10901981</v>
      </c>
      <c r="Z47" t="s">
        <v>652</v>
      </c>
      <c r="AB47" t="s">
        <v>46</v>
      </c>
      <c r="AC47" t="s">
        <v>653</v>
      </c>
      <c r="AD47" t="s">
        <v>48</v>
      </c>
      <c r="AE47" t="s">
        <v>154</v>
      </c>
      <c r="AF47" t="s">
        <v>50</v>
      </c>
      <c r="AG47" t="s">
        <v>51</v>
      </c>
      <c r="AH47" t="s">
        <v>654</v>
      </c>
      <c r="AI47" t="s">
        <v>966</v>
      </c>
    </row>
    <row r="48" spans="1:273" x14ac:dyDescent="0.25">
      <c r="A48" s="1" t="s">
        <v>4947</v>
      </c>
      <c r="B48" t="s">
        <v>655</v>
      </c>
      <c r="C48" t="s">
        <v>656</v>
      </c>
      <c r="D48" t="s">
        <v>657</v>
      </c>
      <c r="E48">
        <v>2020</v>
      </c>
      <c r="F48" t="s">
        <v>131</v>
      </c>
      <c r="M48">
        <v>22</v>
      </c>
      <c r="N48" t="s">
        <v>658</v>
      </c>
      <c r="O48" t="s">
        <v>659</v>
      </c>
      <c r="P48" t="s">
        <v>660</v>
      </c>
      <c r="Q48" t="s">
        <v>661</v>
      </c>
      <c r="R48" t="s">
        <v>662</v>
      </c>
      <c r="T48" t="s">
        <v>663</v>
      </c>
      <c r="U48" t="s">
        <v>664</v>
      </c>
      <c r="W48" t="s">
        <v>138</v>
      </c>
      <c r="X48">
        <v>1406736</v>
      </c>
      <c r="Z48" t="s">
        <v>139</v>
      </c>
      <c r="AA48">
        <v>32450107</v>
      </c>
      <c r="AB48" t="s">
        <v>46</v>
      </c>
      <c r="AC48" t="s">
        <v>140</v>
      </c>
      <c r="AD48" t="s">
        <v>48</v>
      </c>
      <c r="AE48" t="s">
        <v>154</v>
      </c>
      <c r="AF48" t="s">
        <v>50</v>
      </c>
      <c r="AG48" t="s">
        <v>51</v>
      </c>
      <c r="AH48" t="s">
        <v>665</v>
      </c>
      <c r="AI48" t="s">
        <v>987</v>
      </c>
    </row>
    <row r="49" spans="1:35" x14ac:dyDescent="0.25">
      <c r="A49" s="1" t="s">
        <v>4947</v>
      </c>
      <c r="B49" t="s">
        <v>666</v>
      </c>
      <c r="C49" t="s">
        <v>667</v>
      </c>
      <c r="D49" t="s">
        <v>668</v>
      </c>
      <c r="E49">
        <v>2020</v>
      </c>
      <c r="F49" t="s">
        <v>669</v>
      </c>
      <c r="M49">
        <v>4</v>
      </c>
      <c r="N49" t="s">
        <v>670</v>
      </c>
      <c r="O49" t="s">
        <v>671</v>
      </c>
      <c r="P49" t="s">
        <v>672</v>
      </c>
      <c r="Q49" t="s">
        <v>673</v>
      </c>
      <c r="R49" t="s">
        <v>674</v>
      </c>
      <c r="U49" t="s">
        <v>675</v>
      </c>
      <c r="W49" t="s">
        <v>138</v>
      </c>
      <c r="X49">
        <v>14733099</v>
      </c>
      <c r="Z49" t="s">
        <v>676</v>
      </c>
      <c r="AA49">
        <v>32422204</v>
      </c>
      <c r="AB49" t="s">
        <v>46</v>
      </c>
      <c r="AC49" t="s">
        <v>677</v>
      </c>
      <c r="AD49" t="s">
        <v>48</v>
      </c>
      <c r="AE49" t="s">
        <v>154</v>
      </c>
      <c r="AF49" t="s">
        <v>50</v>
      </c>
      <c r="AG49" t="s">
        <v>51</v>
      </c>
      <c r="AH49" t="s">
        <v>678</v>
      </c>
      <c r="AI49" t="s">
        <v>744</v>
      </c>
    </row>
    <row r="50" spans="1:35" s="13" customFormat="1" x14ac:dyDescent="0.25">
      <c r="A50" s="1"/>
    </row>
    <row r="51" spans="1:35" x14ac:dyDescent="0.25">
      <c r="A51" s="1" t="s">
        <v>5838</v>
      </c>
      <c r="B51" s="11" t="s">
        <v>4949</v>
      </c>
      <c r="C51" s="11" t="s">
        <v>4950</v>
      </c>
      <c r="D51" s="11" t="s">
        <v>4951</v>
      </c>
      <c r="E51" s="11">
        <v>2020</v>
      </c>
      <c r="F51" s="11" t="s">
        <v>4952</v>
      </c>
      <c r="G51" s="11">
        <v>6</v>
      </c>
      <c r="H51" s="11">
        <v>1</v>
      </c>
      <c r="I51" s="11">
        <v>39</v>
      </c>
      <c r="J51" s="11"/>
      <c r="K51" s="11"/>
      <c r="L51" s="11"/>
      <c r="M51" s="11">
        <v>1</v>
      </c>
      <c r="N51" s="11" t="s">
        <v>4953</v>
      </c>
      <c r="O51" s="11" t="s">
        <v>4954</v>
      </c>
      <c r="P51" s="11" t="s">
        <v>4955</v>
      </c>
      <c r="Q51" s="11" t="s">
        <v>4956</v>
      </c>
      <c r="R51" s="11" t="s">
        <v>4957</v>
      </c>
      <c r="S51" s="11"/>
      <c r="T51" s="11" t="s">
        <v>4958</v>
      </c>
      <c r="U51" s="11" t="s">
        <v>4959</v>
      </c>
      <c r="V51" s="11"/>
      <c r="W51" s="11" t="s">
        <v>2831</v>
      </c>
      <c r="X51" s="11">
        <v>20586124</v>
      </c>
      <c r="Y51" s="11"/>
      <c r="Z51" s="11"/>
      <c r="AA51" s="11">
        <v>32404896</v>
      </c>
      <c r="AB51" s="11" t="s">
        <v>46</v>
      </c>
      <c r="AC51" s="11" t="s">
        <v>4960</v>
      </c>
      <c r="AD51" s="11" t="s">
        <v>48</v>
      </c>
      <c r="AE51" s="11" t="s">
        <v>49</v>
      </c>
      <c r="AF51" s="11" t="s">
        <v>50</v>
      </c>
      <c r="AG51" s="11" t="s">
        <v>51</v>
      </c>
      <c r="AH51" s="11" t="s">
        <v>4961</v>
      </c>
      <c r="AI51" t="s">
        <v>8701</v>
      </c>
    </row>
    <row r="52" spans="1:35" x14ac:dyDescent="0.25">
      <c r="A52" s="1" t="s">
        <v>5838</v>
      </c>
      <c r="B52" s="11" t="s">
        <v>4962</v>
      </c>
      <c r="C52" s="11" t="s">
        <v>4963</v>
      </c>
      <c r="D52" s="11" t="s">
        <v>4964</v>
      </c>
      <c r="E52" s="11">
        <v>2020</v>
      </c>
      <c r="F52" s="11" t="s">
        <v>4965</v>
      </c>
      <c r="G52" s="11">
        <v>105</v>
      </c>
      <c r="H52" s="11"/>
      <c r="I52" s="11">
        <v>103719</v>
      </c>
      <c r="J52" s="11"/>
      <c r="K52" s="11"/>
      <c r="L52" s="11"/>
      <c r="M52" s="11"/>
      <c r="N52" s="11" t="s">
        <v>4966</v>
      </c>
      <c r="O52" s="11" t="s">
        <v>4967</v>
      </c>
      <c r="P52" s="11" t="s">
        <v>4968</v>
      </c>
      <c r="Q52" s="11" t="s">
        <v>4969</v>
      </c>
      <c r="R52" s="11" t="s">
        <v>4970</v>
      </c>
      <c r="S52" s="11" t="s">
        <v>4971</v>
      </c>
      <c r="T52" s="11"/>
      <c r="U52" s="11" t="s">
        <v>4972</v>
      </c>
      <c r="V52" s="11"/>
      <c r="W52" s="11" t="s">
        <v>496</v>
      </c>
      <c r="X52" s="11">
        <v>8914222</v>
      </c>
      <c r="Y52" s="11"/>
      <c r="Z52" s="11" t="s">
        <v>4973</v>
      </c>
      <c r="AA52" s="11"/>
      <c r="AB52" s="11" t="s">
        <v>46</v>
      </c>
      <c r="AC52" s="11" t="s">
        <v>4974</v>
      </c>
      <c r="AD52" s="11" t="s">
        <v>48</v>
      </c>
      <c r="AE52" s="11" t="s">
        <v>49</v>
      </c>
      <c r="AF52" s="11"/>
      <c r="AG52" s="11" t="s">
        <v>51</v>
      </c>
      <c r="AH52" s="11" t="s">
        <v>4975</v>
      </c>
      <c r="AI52" t="s">
        <v>8702</v>
      </c>
    </row>
    <row r="53" spans="1:35" x14ac:dyDescent="0.25">
      <c r="A53" s="1" t="s">
        <v>5838</v>
      </c>
      <c r="B53" s="11" t="s">
        <v>4976</v>
      </c>
      <c r="C53" s="11" t="s">
        <v>4977</v>
      </c>
      <c r="D53" s="11" t="s">
        <v>4978</v>
      </c>
      <c r="E53" s="11">
        <v>2020</v>
      </c>
      <c r="F53" s="11" t="s">
        <v>4979</v>
      </c>
      <c r="G53" s="11">
        <v>44</v>
      </c>
      <c r="H53" s="11"/>
      <c r="I53" s="11">
        <v>102297</v>
      </c>
      <c r="J53" s="11"/>
      <c r="K53" s="11"/>
      <c r="L53" s="11"/>
      <c r="M53" s="11"/>
      <c r="N53" s="11" t="s">
        <v>4980</v>
      </c>
      <c r="O53" s="11" t="s">
        <v>4981</v>
      </c>
      <c r="P53" s="11" t="s">
        <v>4982</v>
      </c>
      <c r="Q53" s="11" t="s">
        <v>4983</v>
      </c>
      <c r="R53" s="11" t="s">
        <v>4984</v>
      </c>
      <c r="S53" s="11" t="s">
        <v>4985</v>
      </c>
      <c r="T53" s="11" t="s">
        <v>4986</v>
      </c>
      <c r="U53" s="11" t="s">
        <v>4987</v>
      </c>
      <c r="V53" s="11"/>
      <c r="W53" s="11" t="s">
        <v>110</v>
      </c>
      <c r="X53" s="11">
        <v>22110348</v>
      </c>
      <c r="Y53" s="11"/>
      <c r="Z53" s="11"/>
      <c r="AA53" s="11">
        <v>32554284</v>
      </c>
      <c r="AB53" s="11" t="s">
        <v>46</v>
      </c>
      <c r="AC53" s="11" t="s">
        <v>4988</v>
      </c>
      <c r="AD53" s="11" t="s">
        <v>48</v>
      </c>
      <c r="AE53" s="11" t="s">
        <v>49</v>
      </c>
      <c r="AF53" s="11" t="s">
        <v>50</v>
      </c>
      <c r="AG53" s="11" t="s">
        <v>51</v>
      </c>
      <c r="AH53" s="11" t="s">
        <v>4989</v>
      </c>
      <c r="AI53" t="s">
        <v>8703</v>
      </c>
    </row>
    <row r="54" spans="1:35" x14ac:dyDescent="0.25">
      <c r="A54" s="1" t="s">
        <v>5838</v>
      </c>
      <c r="B54" s="11" t="s">
        <v>4990</v>
      </c>
      <c r="C54" s="11" t="s">
        <v>4991</v>
      </c>
      <c r="D54" s="11" t="s">
        <v>4992</v>
      </c>
      <c r="E54" s="11">
        <v>2020</v>
      </c>
      <c r="F54" s="11" t="s">
        <v>4979</v>
      </c>
      <c r="G54" s="11">
        <v>44</v>
      </c>
      <c r="H54" s="11"/>
      <c r="I54" s="11">
        <v>102306</v>
      </c>
      <c r="J54" s="11"/>
      <c r="K54" s="11"/>
      <c r="L54" s="11"/>
      <c r="M54" s="11"/>
      <c r="N54" s="11" t="s">
        <v>4993</v>
      </c>
      <c r="O54" s="11" t="s">
        <v>4994</v>
      </c>
      <c r="P54" s="11" t="s">
        <v>4995</v>
      </c>
      <c r="Q54" s="11" t="s">
        <v>4996</v>
      </c>
      <c r="R54" s="11" t="s">
        <v>4997</v>
      </c>
      <c r="S54" s="11"/>
      <c r="T54" s="11" t="s">
        <v>4998</v>
      </c>
      <c r="U54" s="11" t="s">
        <v>4999</v>
      </c>
      <c r="V54" s="11"/>
      <c r="W54" s="11" t="s">
        <v>110</v>
      </c>
      <c r="X54" s="11">
        <v>22110348</v>
      </c>
      <c r="Y54" s="11"/>
      <c r="Z54" s="11"/>
      <c r="AA54" s="11"/>
      <c r="AB54" s="11" t="s">
        <v>46</v>
      </c>
      <c r="AC54" s="11" t="s">
        <v>4988</v>
      </c>
      <c r="AD54" s="11" t="s">
        <v>48</v>
      </c>
      <c r="AE54" s="11" t="s">
        <v>49</v>
      </c>
      <c r="AF54" s="11" t="s">
        <v>50</v>
      </c>
      <c r="AG54" s="11" t="s">
        <v>51</v>
      </c>
      <c r="AH54" s="11" t="s">
        <v>5000</v>
      </c>
      <c r="AI54" t="s">
        <v>8704</v>
      </c>
    </row>
    <row r="55" spans="1:35" x14ac:dyDescent="0.25">
      <c r="A55" s="1" t="s">
        <v>5838</v>
      </c>
      <c r="B55" s="11" t="s">
        <v>5001</v>
      </c>
      <c r="C55" s="11" t="s">
        <v>5002</v>
      </c>
      <c r="D55" s="11" t="s">
        <v>5003</v>
      </c>
      <c r="E55" s="11">
        <v>2020</v>
      </c>
      <c r="F55" s="11" t="s">
        <v>4979</v>
      </c>
      <c r="G55" s="11">
        <v>43</v>
      </c>
      <c r="H55" s="11"/>
      <c r="I55" s="11">
        <v>102195</v>
      </c>
      <c r="J55" s="11"/>
      <c r="K55" s="11"/>
      <c r="L55" s="11"/>
      <c r="M55" s="11">
        <v>3</v>
      </c>
      <c r="N55" s="11" t="s">
        <v>5004</v>
      </c>
      <c r="O55" s="11" t="s">
        <v>5005</v>
      </c>
      <c r="P55" s="11" t="s">
        <v>5006</v>
      </c>
      <c r="Q55" s="11" t="s">
        <v>5007</v>
      </c>
      <c r="R55" s="11" t="s">
        <v>5008</v>
      </c>
      <c r="S55" s="11" t="s">
        <v>5009</v>
      </c>
      <c r="T55" s="11" t="s">
        <v>5010</v>
      </c>
      <c r="U55" s="11" t="s">
        <v>5011</v>
      </c>
      <c r="V55" s="11"/>
      <c r="W55" s="11" t="s">
        <v>110</v>
      </c>
      <c r="X55" s="11">
        <v>22110348</v>
      </c>
      <c r="Y55" s="11"/>
      <c r="Z55" s="11"/>
      <c r="AA55" s="11">
        <v>32405452</v>
      </c>
      <c r="AB55" s="11" t="s">
        <v>46</v>
      </c>
      <c r="AC55" s="11" t="s">
        <v>4988</v>
      </c>
      <c r="AD55" s="11" t="s">
        <v>48</v>
      </c>
      <c r="AE55" s="11" t="s">
        <v>49</v>
      </c>
      <c r="AF55" s="11" t="s">
        <v>50</v>
      </c>
      <c r="AG55" s="11" t="s">
        <v>51</v>
      </c>
      <c r="AH55" s="11" t="s">
        <v>5012</v>
      </c>
      <c r="AI55" t="s">
        <v>8705</v>
      </c>
    </row>
    <row r="56" spans="1:35" x14ac:dyDescent="0.25">
      <c r="A56" s="1" t="s">
        <v>5838</v>
      </c>
      <c r="B56" s="11" t="s">
        <v>5013</v>
      </c>
      <c r="C56" s="11" t="s">
        <v>5014</v>
      </c>
      <c r="D56" s="11" t="s">
        <v>5015</v>
      </c>
      <c r="E56" s="11">
        <v>2020</v>
      </c>
      <c r="F56" s="11" t="s">
        <v>5016</v>
      </c>
      <c r="G56" s="11">
        <v>64</v>
      </c>
      <c r="H56" s="11">
        <v>7</v>
      </c>
      <c r="I56" s="11"/>
      <c r="J56" s="11">
        <v>475</v>
      </c>
      <c r="K56" s="11">
        <v>481</v>
      </c>
      <c r="L56" s="11"/>
      <c r="M56" s="11">
        <v>1</v>
      </c>
      <c r="N56" s="11" t="s">
        <v>5017</v>
      </c>
      <c r="O56" s="11" t="s">
        <v>5018</v>
      </c>
      <c r="P56" s="11" t="s">
        <v>5019</v>
      </c>
      <c r="Q56" s="11" t="s">
        <v>5020</v>
      </c>
      <c r="R56" s="11" t="s">
        <v>5021</v>
      </c>
      <c r="S56" s="11" t="s">
        <v>5022</v>
      </c>
      <c r="T56" s="11" t="s">
        <v>5023</v>
      </c>
      <c r="U56" s="11" t="s">
        <v>5024</v>
      </c>
      <c r="V56" s="11"/>
      <c r="W56" s="11" t="s">
        <v>344</v>
      </c>
      <c r="X56" s="11">
        <v>9642633</v>
      </c>
      <c r="Y56" s="11"/>
      <c r="Z56" s="11" t="s">
        <v>5025</v>
      </c>
      <c r="AA56" s="11">
        <v>32307762</v>
      </c>
      <c r="AB56" s="11" t="s">
        <v>46</v>
      </c>
      <c r="AC56" s="11" t="s">
        <v>5026</v>
      </c>
      <c r="AD56" s="11" t="s">
        <v>48</v>
      </c>
      <c r="AE56" s="11" t="s">
        <v>49</v>
      </c>
      <c r="AF56" s="11" t="s">
        <v>50</v>
      </c>
      <c r="AG56" s="11" t="s">
        <v>51</v>
      </c>
      <c r="AH56" s="11" t="s">
        <v>5027</v>
      </c>
      <c r="AI56" t="s">
        <v>8706</v>
      </c>
    </row>
    <row r="57" spans="1:35" x14ac:dyDescent="0.25">
      <c r="A57" s="1" t="s">
        <v>5838</v>
      </c>
      <c r="B57" s="11" t="s">
        <v>5028</v>
      </c>
      <c r="C57" s="11" t="s">
        <v>5029</v>
      </c>
      <c r="D57" s="11" t="s">
        <v>5030</v>
      </c>
      <c r="E57" s="11">
        <v>2020</v>
      </c>
      <c r="F57" s="11" t="s">
        <v>4979</v>
      </c>
      <c r="G57" s="11">
        <v>42</v>
      </c>
      <c r="H57" s="11"/>
      <c r="I57" s="11">
        <v>102182</v>
      </c>
      <c r="J57" s="11"/>
      <c r="K57" s="11"/>
      <c r="L57" s="11"/>
      <c r="M57" s="11">
        <v>1</v>
      </c>
      <c r="N57" s="11" t="s">
        <v>5031</v>
      </c>
      <c r="O57" s="11" t="s">
        <v>5032</v>
      </c>
      <c r="P57" s="11" t="s">
        <v>5033</v>
      </c>
      <c r="Q57" s="11" t="s">
        <v>5034</v>
      </c>
      <c r="R57" s="11" t="s">
        <v>5035</v>
      </c>
      <c r="S57" s="11" t="s">
        <v>5036</v>
      </c>
      <c r="T57" s="11" t="s">
        <v>5037</v>
      </c>
      <c r="U57" s="11" t="s">
        <v>5038</v>
      </c>
      <c r="V57" s="11"/>
      <c r="W57" s="11" t="s">
        <v>110</v>
      </c>
      <c r="X57" s="11">
        <v>22110348</v>
      </c>
      <c r="Y57" s="11"/>
      <c r="Z57" s="11"/>
      <c r="AA57" s="11"/>
      <c r="AB57" s="11" t="s">
        <v>46</v>
      </c>
      <c r="AC57" s="11" t="s">
        <v>4988</v>
      </c>
      <c r="AD57" s="11" t="s">
        <v>48</v>
      </c>
      <c r="AE57" s="11" t="s">
        <v>49</v>
      </c>
      <c r="AF57" s="11" t="s">
        <v>50</v>
      </c>
      <c r="AG57" s="11" t="s">
        <v>51</v>
      </c>
      <c r="AH57" s="11" t="s">
        <v>5039</v>
      </c>
      <c r="AI57" t="s">
        <v>8707</v>
      </c>
    </row>
    <row r="58" spans="1:35" x14ac:dyDescent="0.25">
      <c r="A58" s="1" t="s">
        <v>5838</v>
      </c>
      <c r="B58" s="11" t="s">
        <v>5040</v>
      </c>
      <c r="C58" s="11" t="s">
        <v>5041</v>
      </c>
      <c r="D58" s="11" t="s">
        <v>5042</v>
      </c>
      <c r="E58" s="11">
        <v>2020</v>
      </c>
      <c r="F58" s="11" t="s">
        <v>4979</v>
      </c>
      <c r="G58" s="11">
        <v>42</v>
      </c>
      <c r="H58" s="11"/>
      <c r="I58" s="11">
        <v>102120</v>
      </c>
      <c r="J58" s="11"/>
      <c r="K58" s="11"/>
      <c r="L58" s="11"/>
      <c r="M58" s="11">
        <v>21</v>
      </c>
      <c r="N58" s="11" t="s">
        <v>5043</v>
      </c>
      <c r="O58" s="11" t="s">
        <v>5044</v>
      </c>
      <c r="P58" s="11" t="s">
        <v>5045</v>
      </c>
      <c r="Q58" s="11" t="s">
        <v>5046</v>
      </c>
      <c r="R58" s="11" t="s">
        <v>5047</v>
      </c>
      <c r="S58" s="11"/>
      <c r="T58" s="11" t="s">
        <v>5048</v>
      </c>
      <c r="U58" s="11" t="s">
        <v>5049</v>
      </c>
      <c r="V58" s="11"/>
      <c r="W58" s="11" t="s">
        <v>110</v>
      </c>
      <c r="X58" s="11">
        <v>22110348</v>
      </c>
      <c r="Y58" s="11"/>
      <c r="Z58" s="11"/>
      <c r="AA58" s="11">
        <v>32315980</v>
      </c>
      <c r="AB58" s="11" t="s">
        <v>46</v>
      </c>
      <c r="AC58" s="11" t="s">
        <v>4988</v>
      </c>
      <c r="AD58" s="11" t="s">
        <v>48</v>
      </c>
      <c r="AE58" s="11" t="s">
        <v>49</v>
      </c>
      <c r="AF58" s="11" t="s">
        <v>50</v>
      </c>
      <c r="AG58" s="11" t="s">
        <v>51</v>
      </c>
      <c r="AH58" s="11" t="s">
        <v>5050</v>
      </c>
      <c r="AI58" t="s">
        <v>8708</v>
      </c>
    </row>
    <row r="59" spans="1:35" x14ac:dyDescent="0.25">
      <c r="A59" s="1" t="s">
        <v>5838</v>
      </c>
      <c r="B59" s="11" t="s">
        <v>5051</v>
      </c>
      <c r="C59" s="11" t="s">
        <v>5052</v>
      </c>
      <c r="D59" s="11" t="s">
        <v>5053</v>
      </c>
      <c r="E59" s="11">
        <v>2020</v>
      </c>
      <c r="F59" s="11" t="s">
        <v>5054</v>
      </c>
      <c r="G59" s="11">
        <v>31</v>
      </c>
      <c r="H59" s="11">
        <v>7</v>
      </c>
      <c r="I59" s="11"/>
      <c r="J59" s="11">
        <v>1189</v>
      </c>
      <c r="K59" s="11">
        <v>1191</v>
      </c>
      <c r="L59" s="11"/>
      <c r="M59" s="11">
        <v>1</v>
      </c>
      <c r="N59" s="11" t="s">
        <v>5055</v>
      </c>
      <c r="O59" s="11" t="s">
        <v>5056</v>
      </c>
      <c r="P59" s="11" t="s">
        <v>5057</v>
      </c>
      <c r="Q59" s="11" t="s">
        <v>5058</v>
      </c>
      <c r="R59" s="11" t="s">
        <v>5059</v>
      </c>
      <c r="S59" s="11" t="s">
        <v>5060</v>
      </c>
      <c r="T59" s="11" t="s">
        <v>5061</v>
      </c>
      <c r="U59" s="11" t="s">
        <v>5062</v>
      </c>
      <c r="V59" s="11"/>
      <c r="W59" s="11" t="s">
        <v>291</v>
      </c>
      <c r="X59" s="11" t="s">
        <v>5063</v>
      </c>
      <c r="Y59" s="11"/>
      <c r="Z59" s="11" t="s">
        <v>5064</v>
      </c>
      <c r="AA59" s="11">
        <v>32346775</v>
      </c>
      <c r="AB59" s="11" t="s">
        <v>46</v>
      </c>
      <c r="AC59" s="11" t="s">
        <v>5065</v>
      </c>
      <c r="AD59" s="11" t="s">
        <v>48</v>
      </c>
      <c r="AE59" s="11" t="s">
        <v>49</v>
      </c>
      <c r="AF59" s="11" t="s">
        <v>50</v>
      </c>
      <c r="AG59" s="11" t="s">
        <v>51</v>
      </c>
      <c r="AH59" s="11" t="s">
        <v>5066</v>
      </c>
      <c r="AI59" t="s">
        <v>8709</v>
      </c>
    </row>
    <row r="60" spans="1:35" x14ac:dyDescent="0.25">
      <c r="A60" s="1" t="s">
        <v>5838</v>
      </c>
      <c r="B60" s="11" t="s">
        <v>5067</v>
      </c>
      <c r="C60" s="11" t="s">
        <v>5068</v>
      </c>
      <c r="D60" s="11" t="s">
        <v>5069</v>
      </c>
      <c r="E60" s="11">
        <v>2020</v>
      </c>
      <c r="F60" s="11" t="s">
        <v>5016</v>
      </c>
      <c r="G60" s="11">
        <v>64</v>
      </c>
      <c r="H60" s="11">
        <v>7</v>
      </c>
      <c r="I60" s="11"/>
      <c r="J60" s="11">
        <v>489</v>
      </c>
      <c r="K60" s="11">
        <v>496</v>
      </c>
      <c r="L60" s="11"/>
      <c r="M60" s="11"/>
      <c r="N60" s="11" t="s">
        <v>5070</v>
      </c>
      <c r="O60" s="11" t="s">
        <v>5071</v>
      </c>
      <c r="P60" s="11" t="s">
        <v>5072</v>
      </c>
      <c r="Q60" s="11" t="s">
        <v>5073</v>
      </c>
      <c r="R60" s="11" t="s">
        <v>5074</v>
      </c>
      <c r="S60" s="11" t="s">
        <v>5075</v>
      </c>
      <c r="T60" s="11" t="s">
        <v>5076</v>
      </c>
      <c r="U60" s="11" t="s">
        <v>5077</v>
      </c>
      <c r="V60" s="11"/>
      <c r="W60" s="11" t="s">
        <v>344</v>
      </c>
      <c r="X60" s="11">
        <v>9642633</v>
      </c>
      <c r="Y60" s="11"/>
      <c r="Z60" s="11" t="s">
        <v>5025</v>
      </c>
      <c r="AA60" s="11">
        <v>32490559</v>
      </c>
      <c r="AB60" s="11" t="s">
        <v>46</v>
      </c>
      <c r="AC60" s="11" t="s">
        <v>5026</v>
      </c>
      <c r="AD60" s="11" t="s">
        <v>48</v>
      </c>
      <c r="AE60" s="11" t="s">
        <v>49</v>
      </c>
      <c r="AF60" s="11" t="s">
        <v>50</v>
      </c>
      <c r="AG60" s="11" t="s">
        <v>51</v>
      </c>
      <c r="AH60" s="11" t="s">
        <v>5078</v>
      </c>
      <c r="AI60" t="s">
        <v>8710</v>
      </c>
    </row>
    <row r="61" spans="1:35" x14ac:dyDescent="0.25">
      <c r="A61" s="1" t="s">
        <v>5838</v>
      </c>
      <c r="B61" s="11" t="s">
        <v>5079</v>
      </c>
      <c r="C61" s="11" t="s">
        <v>5080</v>
      </c>
      <c r="D61" s="11" t="s">
        <v>5081</v>
      </c>
      <c r="E61" s="11">
        <v>2020</v>
      </c>
      <c r="F61" s="11" t="s">
        <v>4979</v>
      </c>
      <c r="G61" s="11">
        <v>42</v>
      </c>
      <c r="H61" s="11"/>
      <c r="I61" s="11">
        <v>102180</v>
      </c>
      <c r="J61" s="11"/>
      <c r="K61" s="11"/>
      <c r="L61" s="11"/>
      <c r="M61" s="11">
        <v>2</v>
      </c>
      <c r="N61" s="11" t="s">
        <v>5082</v>
      </c>
      <c r="O61" s="11" t="s">
        <v>5083</v>
      </c>
      <c r="P61" s="11" t="s">
        <v>5084</v>
      </c>
      <c r="Q61" s="11" t="s">
        <v>5085</v>
      </c>
      <c r="R61" s="11" t="s">
        <v>5086</v>
      </c>
      <c r="S61" s="11" t="s">
        <v>5087</v>
      </c>
      <c r="T61" s="11" t="s">
        <v>5088</v>
      </c>
      <c r="U61" s="11" t="s">
        <v>5089</v>
      </c>
      <c r="V61" s="11"/>
      <c r="W61" s="11" t="s">
        <v>110</v>
      </c>
      <c r="X61" s="11">
        <v>22110348</v>
      </c>
      <c r="Y61" s="11"/>
      <c r="Z61" s="11"/>
      <c r="AA61" s="11"/>
      <c r="AB61" s="11" t="s">
        <v>46</v>
      </c>
      <c r="AC61" s="11" t="s">
        <v>4988</v>
      </c>
      <c r="AD61" s="11" t="s">
        <v>48</v>
      </c>
      <c r="AE61" s="11" t="s">
        <v>49</v>
      </c>
      <c r="AF61" s="11" t="s">
        <v>50</v>
      </c>
      <c r="AG61" s="11" t="s">
        <v>51</v>
      </c>
      <c r="AH61" s="11" t="s">
        <v>5090</v>
      </c>
      <c r="AI61" t="s">
        <v>8711</v>
      </c>
    </row>
    <row r="62" spans="1:35" x14ac:dyDescent="0.25">
      <c r="A62" s="1" t="s">
        <v>5838</v>
      </c>
      <c r="B62" s="11" t="s">
        <v>5091</v>
      </c>
      <c r="C62" s="11" t="s">
        <v>5092</v>
      </c>
      <c r="D62" s="11" t="s">
        <v>5093</v>
      </c>
      <c r="E62" s="11">
        <v>2020</v>
      </c>
      <c r="F62" s="11" t="s">
        <v>5094</v>
      </c>
      <c r="G62" s="11">
        <v>99</v>
      </c>
      <c r="H62" s="11">
        <v>7</v>
      </c>
      <c r="I62" s="11"/>
      <c r="J62" s="11">
        <v>567</v>
      </c>
      <c r="K62" s="11">
        <v>570</v>
      </c>
      <c r="L62" s="11"/>
      <c r="M62" s="11"/>
      <c r="N62" s="11" t="s">
        <v>5095</v>
      </c>
      <c r="O62" s="11" t="s">
        <v>5096</v>
      </c>
      <c r="P62" s="11" t="s">
        <v>5097</v>
      </c>
      <c r="Q62" s="11" t="s">
        <v>5098</v>
      </c>
      <c r="R62" s="11" t="s">
        <v>5099</v>
      </c>
      <c r="S62" s="11"/>
      <c r="T62" s="11"/>
      <c r="U62" s="11"/>
      <c r="V62" s="11"/>
      <c r="W62" s="11" t="s">
        <v>152</v>
      </c>
      <c r="X62" s="11">
        <v>15377385</v>
      </c>
      <c r="Y62" s="11"/>
      <c r="Z62" s="11"/>
      <c r="AA62" s="11">
        <v>32398402</v>
      </c>
      <c r="AB62" s="11" t="s">
        <v>46</v>
      </c>
      <c r="AC62" s="11" t="s">
        <v>5100</v>
      </c>
      <c r="AD62" s="11" t="s">
        <v>48</v>
      </c>
      <c r="AE62" s="11" t="s">
        <v>49</v>
      </c>
      <c r="AF62" s="11" t="s">
        <v>50</v>
      </c>
      <c r="AG62" s="11" t="s">
        <v>51</v>
      </c>
      <c r="AH62" s="11" t="s">
        <v>5101</v>
      </c>
      <c r="AI62" t="s">
        <v>8712</v>
      </c>
    </row>
    <row r="63" spans="1:35" x14ac:dyDescent="0.25">
      <c r="A63" s="1" t="s">
        <v>5838</v>
      </c>
      <c r="B63" s="11" t="s">
        <v>5102</v>
      </c>
      <c r="C63" s="11" t="s">
        <v>5103</v>
      </c>
      <c r="D63" s="11" t="s">
        <v>5104</v>
      </c>
      <c r="E63" s="11">
        <v>2020</v>
      </c>
      <c r="F63" s="11" t="s">
        <v>5105</v>
      </c>
      <c r="G63" s="11">
        <v>71</v>
      </c>
      <c r="H63" s="11"/>
      <c r="I63" s="11">
        <v>101593</v>
      </c>
      <c r="J63" s="11"/>
      <c r="K63" s="11"/>
      <c r="L63" s="11"/>
      <c r="M63" s="11"/>
      <c r="N63" s="11" t="s">
        <v>5106</v>
      </c>
      <c r="O63" s="11" t="s">
        <v>5107</v>
      </c>
      <c r="P63" s="11" t="s">
        <v>5108</v>
      </c>
      <c r="Q63" s="11" t="s">
        <v>5109</v>
      </c>
      <c r="R63" s="11" t="s">
        <v>5110</v>
      </c>
      <c r="S63" s="11" t="s">
        <v>5111</v>
      </c>
      <c r="T63" s="11" t="s">
        <v>5112</v>
      </c>
      <c r="U63" s="11" t="s">
        <v>5113</v>
      </c>
      <c r="V63" s="11"/>
      <c r="W63" s="11" t="s">
        <v>45</v>
      </c>
      <c r="X63" s="11">
        <v>1602527</v>
      </c>
      <c r="Y63" s="11"/>
      <c r="Z63" s="11" t="s">
        <v>5114</v>
      </c>
      <c r="AA63" s="11"/>
      <c r="AB63" s="11" t="s">
        <v>46</v>
      </c>
      <c r="AC63" s="11" t="s">
        <v>5115</v>
      </c>
      <c r="AD63" s="11" t="s">
        <v>48</v>
      </c>
      <c r="AE63" s="11" t="s">
        <v>49</v>
      </c>
      <c r="AF63" s="11" t="s">
        <v>50</v>
      </c>
      <c r="AG63" s="11" t="s">
        <v>51</v>
      </c>
      <c r="AH63" s="11" t="s">
        <v>5116</v>
      </c>
      <c r="AI63" t="s">
        <v>8713</v>
      </c>
    </row>
    <row r="64" spans="1:35" x14ac:dyDescent="0.25">
      <c r="A64" s="1" t="s">
        <v>5838</v>
      </c>
      <c r="B64" s="11" t="s">
        <v>5117</v>
      </c>
      <c r="C64" s="11" t="s">
        <v>5118</v>
      </c>
      <c r="D64" s="11" t="s">
        <v>5119</v>
      </c>
      <c r="E64" s="11">
        <v>2020</v>
      </c>
      <c r="F64" s="11" t="s">
        <v>5016</v>
      </c>
      <c r="G64" s="11">
        <v>64</v>
      </c>
      <c r="H64" s="11">
        <v>7</v>
      </c>
      <c r="I64" s="11"/>
      <c r="J64" s="11">
        <v>482</v>
      </c>
      <c r="K64" s="11">
        <v>488</v>
      </c>
      <c r="L64" s="11"/>
      <c r="M64" s="11"/>
      <c r="N64" s="11" t="s">
        <v>5120</v>
      </c>
      <c r="O64" s="11" t="s">
        <v>5121</v>
      </c>
      <c r="P64" s="11" t="s">
        <v>5122</v>
      </c>
      <c r="Q64" s="11" t="s">
        <v>5123</v>
      </c>
      <c r="R64" s="11" t="s">
        <v>5124</v>
      </c>
      <c r="S64" s="11" t="s">
        <v>5125</v>
      </c>
      <c r="T64" s="11" t="s">
        <v>5126</v>
      </c>
      <c r="U64" s="11" t="s">
        <v>5127</v>
      </c>
      <c r="V64" s="11"/>
      <c r="W64" s="11" t="s">
        <v>344</v>
      </c>
      <c r="X64" s="11">
        <v>9642633</v>
      </c>
      <c r="Y64" s="11"/>
      <c r="Z64" s="11" t="s">
        <v>5025</v>
      </c>
      <c r="AA64" s="11">
        <v>32458565</v>
      </c>
      <c r="AB64" s="11" t="s">
        <v>46</v>
      </c>
      <c r="AC64" s="11" t="s">
        <v>5026</v>
      </c>
      <c r="AD64" s="11" t="s">
        <v>48</v>
      </c>
      <c r="AE64" s="11" t="s">
        <v>49</v>
      </c>
      <c r="AF64" s="11" t="s">
        <v>50</v>
      </c>
      <c r="AG64" s="11" t="s">
        <v>51</v>
      </c>
      <c r="AH64" s="11" t="s">
        <v>5128</v>
      </c>
      <c r="AI64" t="s">
        <v>8714</v>
      </c>
    </row>
    <row r="65" spans="1:35" x14ac:dyDescent="0.25">
      <c r="A65" s="1" t="s">
        <v>5838</v>
      </c>
      <c r="B65" s="11" t="s">
        <v>5129</v>
      </c>
      <c r="C65" s="11" t="s">
        <v>5130</v>
      </c>
      <c r="D65" s="11" t="s">
        <v>5131</v>
      </c>
      <c r="E65" s="11">
        <v>2020</v>
      </c>
      <c r="F65" s="11" t="s">
        <v>5132</v>
      </c>
      <c r="G65" s="11">
        <v>56</v>
      </c>
      <c r="H65" s="11">
        <v>6</v>
      </c>
      <c r="I65" s="11"/>
      <c r="J65" s="11"/>
      <c r="K65" s="11"/>
      <c r="L65" s="11"/>
      <c r="M65" s="11"/>
      <c r="N65" s="11" t="s">
        <v>5133</v>
      </c>
      <c r="O65" s="11" t="s">
        <v>5134</v>
      </c>
      <c r="P65" s="11" t="s">
        <v>5135</v>
      </c>
      <c r="Q65" s="11" t="s">
        <v>5136</v>
      </c>
      <c r="R65" s="11" t="s">
        <v>5137</v>
      </c>
      <c r="S65" s="11" t="s">
        <v>5138</v>
      </c>
      <c r="T65" s="11" t="s">
        <v>5139</v>
      </c>
      <c r="U65" s="11"/>
      <c r="V65" s="11"/>
      <c r="W65" s="11" t="s">
        <v>152</v>
      </c>
      <c r="X65" s="11">
        <v>16489144</v>
      </c>
      <c r="Y65" s="11"/>
      <c r="Z65" s="11"/>
      <c r="AA65" s="11">
        <v>32545630</v>
      </c>
      <c r="AB65" s="11" t="s">
        <v>46</v>
      </c>
      <c r="AC65" s="11" t="s">
        <v>5140</v>
      </c>
      <c r="AD65" s="11" t="s">
        <v>48</v>
      </c>
      <c r="AE65" s="11" t="s">
        <v>49</v>
      </c>
      <c r="AF65" s="11" t="s">
        <v>50</v>
      </c>
      <c r="AG65" s="11" t="s">
        <v>51</v>
      </c>
      <c r="AH65" s="11" t="s">
        <v>5141</v>
      </c>
      <c r="AI65" t="s">
        <v>8715</v>
      </c>
    </row>
    <row r="66" spans="1:35" x14ac:dyDescent="0.25">
      <c r="A66" s="1" t="s">
        <v>5838</v>
      </c>
      <c r="B66" s="11" t="s">
        <v>5142</v>
      </c>
      <c r="C66" s="11" t="s">
        <v>5143</v>
      </c>
      <c r="D66" s="11" t="s">
        <v>5144</v>
      </c>
      <c r="E66" s="11">
        <v>2020</v>
      </c>
      <c r="F66" s="11" t="s">
        <v>5145</v>
      </c>
      <c r="G66" s="11">
        <v>11</v>
      </c>
      <c r="H66" s="11"/>
      <c r="I66" s="11">
        <v>870</v>
      </c>
      <c r="J66" s="11"/>
      <c r="K66" s="11"/>
      <c r="L66" s="11"/>
      <c r="M66" s="11"/>
      <c r="N66" s="11" t="s">
        <v>5146</v>
      </c>
      <c r="O66" s="11" t="s">
        <v>5147</v>
      </c>
      <c r="P66" s="11" t="s">
        <v>5148</v>
      </c>
      <c r="Q66" s="11" t="s">
        <v>5149</v>
      </c>
      <c r="R66" s="11" t="s">
        <v>5150</v>
      </c>
      <c r="S66" s="11" t="s">
        <v>5151</v>
      </c>
      <c r="T66" s="11"/>
      <c r="U66" s="11" t="s">
        <v>5152</v>
      </c>
      <c r="V66" s="11"/>
      <c r="W66" s="11" t="s">
        <v>2609</v>
      </c>
      <c r="X66" s="11">
        <v>16639812</v>
      </c>
      <c r="Y66" s="11"/>
      <c r="Z66" s="11"/>
      <c r="AA66" s="11"/>
      <c r="AB66" s="11" t="s">
        <v>46</v>
      </c>
      <c r="AC66" s="11" t="s">
        <v>5153</v>
      </c>
      <c r="AD66" s="11" t="s">
        <v>48</v>
      </c>
      <c r="AE66" s="11" t="s">
        <v>49</v>
      </c>
      <c r="AF66" s="11" t="s">
        <v>50</v>
      </c>
      <c r="AG66" s="11" t="s">
        <v>51</v>
      </c>
      <c r="AH66" s="11" t="s">
        <v>5154</v>
      </c>
      <c r="AI66" t="s">
        <v>8716</v>
      </c>
    </row>
    <row r="67" spans="1:35" x14ac:dyDescent="0.25">
      <c r="A67" s="1" t="s">
        <v>5838</v>
      </c>
      <c r="B67" s="11" t="s">
        <v>5155</v>
      </c>
      <c r="C67" s="11" t="s">
        <v>5156</v>
      </c>
      <c r="D67" s="11" t="s">
        <v>5157</v>
      </c>
      <c r="E67" s="11">
        <v>2020</v>
      </c>
      <c r="F67" s="11" t="s">
        <v>5158</v>
      </c>
      <c r="G67" s="11">
        <v>36</v>
      </c>
      <c r="H67" s="11">
        <v>6</v>
      </c>
      <c r="I67" s="11"/>
      <c r="J67" s="11">
        <v>663</v>
      </c>
      <c r="K67" s="11">
        <v>668</v>
      </c>
      <c r="L67" s="11"/>
      <c r="M67" s="11"/>
      <c r="N67" s="11" t="s">
        <v>5159</v>
      </c>
      <c r="O67" s="11" t="s">
        <v>5160</v>
      </c>
      <c r="P67" s="11" t="s">
        <v>5161</v>
      </c>
      <c r="Q67" s="11" t="s">
        <v>5162</v>
      </c>
      <c r="R67" s="11" t="s">
        <v>5163</v>
      </c>
      <c r="S67" s="11" t="s">
        <v>5164</v>
      </c>
      <c r="T67" s="11" t="s">
        <v>5165</v>
      </c>
      <c r="U67" s="11" t="s">
        <v>5166</v>
      </c>
      <c r="V67" s="11"/>
      <c r="W67" s="11" t="s">
        <v>3821</v>
      </c>
      <c r="X67" s="11">
        <v>9593985</v>
      </c>
      <c r="Y67" s="11"/>
      <c r="Z67" s="11" t="s">
        <v>5167</v>
      </c>
      <c r="AA67" s="11">
        <v>32419564</v>
      </c>
      <c r="AB67" s="11" t="s">
        <v>46</v>
      </c>
      <c r="AC67" s="11" t="s">
        <v>5168</v>
      </c>
      <c r="AD67" s="11" t="s">
        <v>48</v>
      </c>
      <c r="AE67" s="11" t="s">
        <v>49</v>
      </c>
      <c r="AF67" s="11"/>
      <c r="AG67" s="11" t="s">
        <v>51</v>
      </c>
      <c r="AH67" s="11" t="s">
        <v>5169</v>
      </c>
      <c r="AI67" t="s">
        <v>8717</v>
      </c>
    </row>
    <row r="68" spans="1:35" x14ac:dyDescent="0.25">
      <c r="A68" s="1" t="s">
        <v>5838</v>
      </c>
      <c r="B68" s="11" t="s">
        <v>5170</v>
      </c>
      <c r="C68" s="11" t="s">
        <v>5171</v>
      </c>
      <c r="D68" s="11" t="s">
        <v>5172</v>
      </c>
      <c r="E68" s="11">
        <v>2020</v>
      </c>
      <c r="F68" s="11" t="s">
        <v>297</v>
      </c>
      <c r="G68" s="11">
        <v>17</v>
      </c>
      <c r="H68" s="11">
        <v>12</v>
      </c>
      <c r="I68" s="11">
        <v>4233</v>
      </c>
      <c r="J68" s="11">
        <v>1</v>
      </c>
      <c r="K68" s="11">
        <v>12</v>
      </c>
      <c r="L68" s="11"/>
      <c r="M68" s="11"/>
      <c r="N68" s="11" t="s">
        <v>5173</v>
      </c>
      <c r="O68" s="11" t="s">
        <v>5174</v>
      </c>
      <c r="P68" s="11" t="s">
        <v>5175</v>
      </c>
      <c r="Q68" s="11" t="s">
        <v>5176</v>
      </c>
      <c r="R68" s="11" t="s">
        <v>5177</v>
      </c>
      <c r="S68" s="11" t="s">
        <v>5178</v>
      </c>
      <c r="T68" s="11" t="s">
        <v>5179</v>
      </c>
      <c r="U68" s="11" t="s">
        <v>5180</v>
      </c>
      <c r="V68" s="11"/>
      <c r="W68" s="11" t="s">
        <v>306</v>
      </c>
      <c r="X68" s="11">
        <v>16617827</v>
      </c>
      <c r="Y68" s="11"/>
      <c r="Z68" s="11"/>
      <c r="AA68" s="11">
        <v>32545827</v>
      </c>
      <c r="AB68" s="11" t="s">
        <v>46</v>
      </c>
      <c r="AC68" s="11" t="s">
        <v>307</v>
      </c>
      <c r="AD68" s="11" t="s">
        <v>48</v>
      </c>
      <c r="AE68" s="11" t="s">
        <v>49</v>
      </c>
      <c r="AF68" s="11" t="s">
        <v>50</v>
      </c>
      <c r="AG68" s="11" t="s">
        <v>51</v>
      </c>
      <c r="AH68" s="11" t="s">
        <v>5181</v>
      </c>
      <c r="AI68" t="s">
        <v>8718</v>
      </c>
    </row>
    <row r="69" spans="1:35" x14ac:dyDescent="0.25">
      <c r="A69" s="1" t="s">
        <v>5838</v>
      </c>
      <c r="B69" s="11" t="s">
        <v>5182</v>
      </c>
      <c r="C69" s="11" t="s">
        <v>5183</v>
      </c>
      <c r="D69" s="11" t="s">
        <v>5184</v>
      </c>
      <c r="E69" s="11">
        <v>2020</v>
      </c>
      <c r="F69" s="11" t="s">
        <v>5185</v>
      </c>
      <c r="G69" s="11">
        <v>136</v>
      </c>
      <c r="H69" s="11"/>
      <c r="I69" s="11"/>
      <c r="J69" s="11">
        <v>38</v>
      </c>
      <c r="K69" s="11">
        <v>41</v>
      </c>
      <c r="L69" s="11"/>
      <c r="M69" s="11">
        <v>4</v>
      </c>
      <c r="N69" s="11" t="s">
        <v>5186</v>
      </c>
      <c r="O69" s="11" t="s">
        <v>5187</v>
      </c>
      <c r="P69" s="11" t="s">
        <v>5188</v>
      </c>
      <c r="Q69" s="11" t="s">
        <v>5189</v>
      </c>
      <c r="R69" s="11" t="s">
        <v>5190</v>
      </c>
      <c r="S69" s="11" t="s">
        <v>5191</v>
      </c>
      <c r="T69" s="11" t="s">
        <v>5192</v>
      </c>
      <c r="U69" s="11" t="s">
        <v>5193</v>
      </c>
      <c r="V69" s="11"/>
      <c r="W69" s="11" t="s">
        <v>65</v>
      </c>
      <c r="X69" s="11">
        <v>3785122</v>
      </c>
      <c r="Y69" s="11"/>
      <c r="Z69" s="11" t="s">
        <v>5194</v>
      </c>
      <c r="AA69" s="11">
        <v>32386664</v>
      </c>
      <c r="AB69" s="11" t="s">
        <v>46</v>
      </c>
      <c r="AC69" s="11" t="s">
        <v>5185</v>
      </c>
      <c r="AD69" s="11" t="s">
        <v>48</v>
      </c>
      <c r="AE69" s="11" t="s">
        <v>49</v>
      </c>
      <c r="AF69" s="11" t="s">
        <v>50</v>
      </c>
      <c r="AG69" s="11" t="s">
        <v>51</v>
      </c>
      <c r="AH69" s="11" t="s">
        <v>5195</v>
      </c>
      <c r="AI69" t="s">
        <v>8719</v>
      </c>
    </row>
    <row r="70" spans="1:35" x14ac:dyDescent="0.25">
      <c r="A70" s="1" t="s">
        <v>5838</v>
      </c>
      <c r="B70" s="11" t="s">
        <v>5196</v>
      </c>
      <c r="C70" s="11" t="s">
        <v>5197</v>
      </c>
      <c r="D70" s="11" t="s">
        <v>5198</v>
      </c>
      <c r="E70" s="11">
        <v>2020</v>
      </c>
      <c r="F70" s="11" t="s">
        <v>5199</v>
      </c>
      <c r="G70" s="11">
        <v>97</v>
      </c>
      <c r="H70" s="11">
        <v>3</v>
      </c>
      <c r="I70" s="11"/>
      <c r="J70" s="11">
        <v>336</v>
      </c>
      <c r="K70" s="11">
        <v>341</v>
      </c>
      <c r="L70" s="11"/>
      <c r="M70" s="11"/>
      <c r="N70" s="11" t="s">
        <v>5200</v>
      </c>
      <c r="O70" s="11" t="s">
        <v>5201</v>
      </c>
      <c r="P70" s="11" t="s">
        <v>5202</v>
      </c>
      <c r="Q70" s="11" t="s">
        <v>5203</v>
      </c>
      <c r="R70" s="11" t="s">
        <v>5204</v>
      </c>
      <c r="S70" s="11" t="s">
        <v>5205</v>
      </c>
      <c r="T70" s="11"/>
      <c r="U70" s="11" t="s">
        <v>5206</v>
      </c>
      <c r="V70" s="11"/>
      <c r="W70" s="11" t="s">
        <v>291</v>
      </c>
      <c r="X70" s="11">
        <v>10993460</v>
      </c>
      <c r="Y70" s="11"/>
      <c r="Z70" s="11" t="s">
        <v>5207</v>
      </c>
      <c r="AA70" s="11">
        <v>32328866</v>
      </c>
      <c r="AB70" s="11" t="s">
        <v>46</v>
      </c>
      <c r="AC70" s="11" t="s">
        <v>5208</v>
      </c>
      <c r="AD70" s="11" t="s">
        <v>48</v>
      </c>
      <c r="AE70" s="11" t="s">
        <v>49</v>
      </c>
      <c r="AF70" s="11" t="s">
        <v>50</v>
      </c>
      <c r="AG70" s="11" t="s">
        <v>51</v>
      </c>
      <c r="AH70" s="11" t="s">
        <v>5209</v>
      </c>
      <c r="AI70" t="s">
        <v>8720</v>
      </c>
    </row>
    <row r="71" spans="1:35" x14ac:dyDescent="0.25">
      <c r="A71" s="1" t="s">
        <v>5838</v>
      </c>
      <c r="B71" s="11" t="s">
        <v>5210</v>
      </c>
      <c r="C71" s="11" t="s">
        <v>5211</v>
      </c>
      <c r="D71" s="11" t="s">
        <v>5212</v>
      </c>
      <c r="E71" s="11">
        <v>2020</v>
      </c>
      <c r="F71" s="11" t="s">
        <v>5213</v>
      </c>
      <c r="G71" s="11">
        <v>66</v>
      </c>
      <c r="H71" s="11">
        <v>6</v>
      </c>
      <c r="I71" s="11"/>
      <c r="J71" s="11">
        <v>449</v>
      </c>
      <c r="K71" s="11">
        <v>450</v>
      </c>
      <c r="L71" s="11"/>
      <c r="M71" s="11"/>
      <c r="N71" s="11"/>
      <c r="O71" s="11" t="s">
        <v>5214</v>
      </c>
      <c r="P71" s="11" t="s">
        <v>5215</v>
      </c>
      <c r="Q71" s="11" t="s">
        <v>5216</v>
      </c>
      <c r="R71" s="11" t="s">
        <v>136</v>
      </c>
      <c r="S71" s="11"/>
      <c r="T71" s="11"/>
      <c r="U71" s="11"/>
      <c r="V71" s="11"/>
      <c r="W71" s="11" t="s">
        <v>152</v>
      </c>
      <c r="X71" s="11">
        <v>17155258</v>
      </c>
      <c r="Y71" s="11"/>
      <c r="Z71" s="11"/>
      <c r="AA71" s="11">
        <v>32532729</v>
      </c>
      <c r="AB71" s="11" t="s">
        <v>46</v>
      </c>
      <c r="AC71" s="11" t="s">
        <v>5217</v>
      </c>
      <c r="AD71" s="11" t="s">
        <v>48</v>
      </c>
      <c r="AE71" s="11" t="s">
        <v>49</v>
      </c>
      <c r="AF71" s="11"/>
      <c r="AG71" s="11" t="s">
        <v>51</v>
      </c>
      <c r="AH71" s="11" t="s">
        <v>5218</v>
      </c>
      <c r="AI71" t="s">
        <v>8721</v>
      </c>
    </row>
    <row r="72" spans="1:35" x14ac:dyDescent="0.25">
      <c r="A72" s="1" t="s">
        <v>5838</v>
      </c>
      <c r="B72" s="11" t="s">
        <v>5219</v>
      </c>
      <c r="C72" s="11" t="s">
        <v>5220</v>
      </c>
      <c r="D72" s="11" t="s">
        <v>5221</v>
      </c>
      <c r="E72" s="11">
        <v>2020</v>
      </c>
      <c r="F72" s="11" t="s">
        <v>5222</v>
      </c>
      <c r="G72" s="11">
        <v>10</v>
      </c>
      <c r="H72" s="11">
        <v>2</v>
      </c>
      <c r="I72" s="11"/>
      <c r="J72" s="11">
        <v>158</v>
      </c>
      <c r="K72" s="11">
        <v>177</v>
      </c>
      <c r="L72" s="11"/>
      <c r="M72" s="11"/>
      <c r="N72" s="11" t="s">
        <v>5223</v>
      </c>
      <c r="O72" s="11" t="s">
        <v>5224</v>
      </c>
      <c r="P72" s="11" t="s">
        <v>5225</v>
      </c>
      <c r="Q72" s="11" t="s">
        <v>5226</v>
      </c>
      <c r="R72" s="11" t="s">
        <v>5227</v>
      </c>
      <c r="S72" s="11" t="s">
        <v>5228</v>
      </c>
      <c r="T72" s="11"/>
      <c r="U72" s="11" t="s">
        <v>5229</v>
      </c>
      <c r="V72" s="11"/>
      <c r="W72" s="11" t="s">
        <v>5230</v>
      </c>
      <c r="X72" s="11">
        <v>20142862</v>
      </c>
      <c r="Y72" s="11"/>
      <c r="Z72" s="11"/>
      <c r="AA72" s="11"/>
      <c r="AB72" s="11" t="s">
        <v>46</v>
      </c>
      <c r="AC72" s="11" t="s">
        <v>5231</v>
      </c>
      <c r="AD72" s="11" t="s">
        <v>48</v>
      </c>
      <c r="AE72" s="11" t="s">
        <v>49</v>
      </c>
      <c r="AF72" s="11"/>
      <c r="AG72" s="11" t="s">
        <v>51</v>
      </c>
      <c r="AH72" s="11" t="s">
        <v>5232</v>
      </c>
      <c r="AI72" t="s">
        <v>8722</v>
      </c>
    </row>
    <row r="73" spans="1:35" x14ac:dyDescent="0.25">
      <c r="A73" s="1" t="s">
        <v>5838</v>
      </c>
      <c r="B73" s="11" t="s">
        <v>5233</v>
      </c>
      <c r="C73" s="11" t="s">
        <v>5234</v>
      </c>
      <c r="D73" s="11" t="s">
        <v>5235</v>
      </c>
      <c r="E73" s="11">
        <v>2020</v>
      </c>
      <c r="F73" s="11" t="s">
        <v>4979</v>
      </c>
      <c r="G73" s="11">
        <v>41</v>
      </c>
      <c r="H73" s="11"/>
      <c r="I73" s="11">
        <v>102165</v>
      </c>
      <c r="J73" s="11"/>
      <c r="K73" s="11"/>
      <c r="L73" s="11"/>
      <c r="M73" s="11">
        <v>4</v>
      </c>
      <c r="N73" s="11" t="s">
        <v>5236</v>
      </c>
      <c r="O73" s="11" t="s">
        <v>5237</v>
      </c>
      <c r="P73" s="11" t="s">
        <v>5238</v>
      </c>
      <c r="Q73" s="11" t="s">
        <v>5239</v>
      </c>
      <c r="R73" s="11" t="s">
        <v>5240</v>
      </c>
      <c r="S73" s="11" t="s">
        <v>5241</v>
      </c>
      <c r="T73" s="11" t="s">
        <v>5242</v>
      </c>
      <c r="U73" s="11" t="s">
        <v>5243</v>
      </c>
      <c r="V73" s="11"/>
      <c r="W73" s="11" t="s">
        <v>110</v>
      </c>
      <c r="X73" s="11">
        <v>22110348</v>
      </c>
      <c r="Y73" s="11"/>
      <c r="Z73" s="11"/>
      <c r="AA73" s="11">
        <v>32388451</v>
      </c>
      <c r="AB73" s="11" t="s">
        <v>46</v>
      </c>
      <c r="AC73" s="11" t="s">
        <v>4988</v>
      </c>
      <c r="AD73" s="11" t="s">
        <v>48</v>
      </c>
      <c r="AE73" s="11" t="s">
        <v>49</v>
      </c>
      <c r="AF73" s="11" t="s">
        <v>50</v>
      </c>
      <c r="AG73" s="11" t="s">
        <v>51</v>
      </c>
      <c r="AH73" s="11" t="s">
        <v>5244</v>
      </c>
      <c r="AI73" t="s">
        <v>8723</v>
      </c>
    </row>
    <row r="74" spans="1:35" x14ac:dyDescent="0.25">
      <c r="A74" s="1" t="s">
        <v>5838</v>
      </c>
      <c r="B74" s="11" t="s">
        <v>5245</v>
      </c>
      <c r="C74" s="11" t="s">
        <v>5246</v>
      </c>
      <c r="D74" s="11" t="s">
        <v>5247</v>
      </c>
      <c r="E74" s="11">
        <v>2020</v>
      </c>
      <c r="F74" s="11" t="s">
        <v>5248</v>
      </c>
      <c r="G74" s="11">
        <v>41</v>
      </c>
      <c r="H74" s="11">
        <v>6</v>
      </c>
      <c r="I74" s="11"/>
      <c r="J74" s="11">
        <v>1369</v>
      </c>
      <c r="K74" s="11">
        <v>1371</v>
      </c>
      <c r="L74" s="11"/>
      <c r="M74" s="11">
        <v>2</v>
      </c>
      <c r="N74" s="11" t="s">
        <v>5249</v>
      </c>
      <c r="O74" s="11" t="s">
        <v>5250</v>
      </c>
      <c r="P74" s="11" t="s">
        <v>5251</v>
      </c>
      <c r="Q74" s="11" t="s">
        <v>5252</v>
      </c>
      <c r="R74" s="11" t="s">
        <v>5253</v>
      </c>
      <c r="S74" s="11" t="s">
        <v>5254</v>
      </c>
      <c r="T74" s="11" t="s">
        <v>5255</v>
      </c>
      <c r="U74" s="11" t="s">
        <v>5256</v>
      </c>
      <c r="V74" s="11"/>
      <c r="W74" s="11" t="s">
        <v>291</v>
      </c>
      <c r="X74" s="11">
        <v>15901874</v>
      </c>
      <c r="Y74" s="11"/>
      <c r="Z74" s="11" t="s">
        <v>5257</v>
      </c>
      <c r="AA74" s="11">
        <v>32440979</v>
      </c>
      <c r="AB74" s="11" t="s">
        <v>46</v>
      </c>
      <c r="AC74" s="11" t="s">
        <v>5258</v>
      </c>
      <c r="AD74" s="11" t="s">
        <v>48</v>
      </c>
      <c r="AE74" s="11" t="s">
        <v>49</v>
      </c>
      <c r="AF74" s="11" t="s">
        <v>50</v>
      </c>
      <c r="AG74" s="11" t="s">
        <v>51</v>
      </c>
      <c r="AH74" s="11" t="s">
        <v>5259</v>
      </c>
      <c r="AI74" t="s">
        <v>8724</v>
      </c>
    </row>
    <row r="75" spans="1:35" x14ac:dyDescent="0.25">
      <c r="A75" s="1" t="s">
        <v>5838</v>
      </c>
      <c r="B75" s="11" t="s">
        <v>5260</v>
      </c>
      <c r="C75" s="11" t="s">
        <v>5261</v>
      </c>
      <c r="D75" s="11" t="s">
        <v>5262</v>
      </c>
      <c r="E75" s="11">
        <v>2020</v>
      </c>
      <c r="F75" s="11" t="s">
        <v>5263</v>
      </c>
      <c r="G75" s="11">
        <v>63</v>
      </c>
      <c r="H75" s="11">
        <v>1</v>
      </c>
      <c r="I75" s="11"/>
      <c r="J75" s="11" t="s">
        <v>5264</v>
      </c>
      <c r="K75" s="11"/>
      <c r="L75" s="11"/>
      <c r="M75" s="11"/>
      <c r="N75" s="11" t="s">
        <v>5265</v>
      </c>
      <c r="O75" s="11" t="s">
        <v>5266</v>
      </c>
      <c r="P75" s="11" t="s">
        <v>5267</v>
      </c>
      <c r="Q75" s="11" t="s">
        <v>5268</v>
      </c>
      <c r="R75" s="11" t="s">
        <v>5269</v>
      </c>
      <c r="S75" s="11"/>
      <c r="T75" s="11" t="s">
        <v>5270</v>
      </c>
      <c r="U75" s="11"/>
      <c r="V75" s="11"/>
      <c r="W75" s="11" t="s">
        <v>152</v>
      </c>
      <c r="X75" s="11">
        <v>17783585</v>
      </c>
      <c r="Y75" s="11"/>
      <c r="Z75" s="11"/>
      <c r="AA75" s="11">
        <v>32475365</v>
      </c>
      <c r="AB75" s="11" t="s">
        <v>46</v>
      </c>
      <c r="AC75" s="11" t="s">
        <v>5271</v>
      </c>
      <c r="AD75" s="11" t="s">
        <v>48</v>
      </c>
      <c r="AE75" s="11" t="s">
        <v>49</v>
      </c>
      <c r="AF75" s="11" t="s">
        <v>50</v>
      </c>
      <c r="AG75" s="11" t="s">
        <v>51</v>
      </c>
      <c r="AH75" s="11" t="s">
        <v>5272</v>
      </c>
      <c r="AI75" t="s">
        <v>8725</v>
      </c>
    </row>
    <row r="76" spans="1:35" x14ac:dyDescent="0.25">
      <c r="A76" s="1" t="s">
        <v>5838</v>
      </c>
      <c r="B76" s="11" t="s">
        <v>5273</v>
      </c>
      <c r="C76" s="11" t="s">
        <v>5274</v>
      </c>
      <c r="D76" s="11" t="s">
        <v>5275</v>
      </c>
      <c r="E76" s="11">
        <v>2020</v>
      </c>
      <c r="F76" s="11" t="s">
        <v>5276</v>
      </c>
      <c r="G76" s="11">
        <v>13</v>
      </c>
      <c r="H76" s="11">
        <v>6</v>
      </c>
      <c r="I76" s="11"/>
      <c r="J76" s="11">
        <v>683</v>
      </c>
      <c r="K76" s="11">
        <v>694</v>
      </c>
      <c r="L76" s="11"/>
      <c r="M76" s="11"/>
      <c r="N76" s="11" t="s">
        <v>5277</v>
      </c>
      <c r="O76" s="11" t="s">
        <v>5278</v>
      </c>
      <c r="P76" s="11" t="s">
        <v>5279</v>
      </c>
      <c r="Q76" s="11" t="s">
        <v>5280</v>
      </c>
      <c r="R76" s="11" t="s">
        <v>5281</v>
      </c>
      <c r="S76" s="11" t="s">
        <v>5282</v>
      </c>
      <c r="T76" s="11" t="s">
        <v>5283</v>
      </c>
      <c r="U76" s="11" t="s">
        <v>5284</v>
      </c>
      <c r="V76" s="11"/>
      <c r="W76" s="11" t="s">
        <v>291</v>
      </c>
      <c r="X76" s="11">
        <v>18739318</v>
      </c>
      <c r="Y76" s="11"/>
      <c r="Z76" s="11"/>
      <c r="AA76" s="11"/>
      <c r="AB76" s="11" t="s">
        <v>46</v>
      </c>
      <c r="AC76" s="11" t="s">
        <v>5285</v>
      </c>
      <c r="AD76" s="11" t="s">
        <v>48</v>
      </c>
      <c r="AE76" s="11" t="s">
        <v>49</v>
      </c>
      <c r="AF76" s="11" t="s">
        <v>50</v>
      </c>
      <c r="AG76" s="11" t="s">
        <v>51</v>
      </c>
      <c r="AH76" s="11" t="s">
        <v>5286</v>
      </c>
      <c r="AI76" t="s">
        <v>8726</v>
      </c>
    </row>
    <row r="77" spans="1:35" x14ac:dyDescent="0.25">
      <c r="A77" s="1" t="s">
        <v>5838</v>
      </c>
      <c r="B77" s="11" t="s">
        <v>5287</v>
      </c>
      <c r="C77" s="11" t="s">
        <v>5288</v>
      </c>
      <c r="D77" s="11" t="s">
        <v>5289</v>
      </c>
      <c r="E77" s="11">
        <v>2020</v>
      </c>
      <c r="F77" s="11" t="s">
        <v>5290</v>
      </c>
      <c r="G77" s="11">
        <v>36</v>
      </c>
      <c r="H77" s="11">
        <v>3</v>
      </c>
      <c r="I77" s="11"/>
      <c r="J77" s="11">
        <v>446</v>
      </c>
      <c r="K77" s="11">
        <v>456</v>
      </c>
      <c r="L77" s="11"/>
      <c r="M77" s="11"/>
      <c r="N77" s="11" t="s">
        <v>5291</v>
      </c>
      <c r="O77" s="11" t="s">
        <v>5292</v>
      </c>
      <c r="P77" s="11" t="s">
        <v>5293</v>
      </c>
      <c r="Q77" s="11" t="s">
        <v>5294</v>
      </c>
      <c r="R77" s="11" t="s">
        <v>5295</v>
      </c>
      <c r="S77" s="11" t="s">
        <v>5296</v>
      </c>
      <c r="T77" s="11"/>
      <c r="U77" s="11" t="s">
        <v>5297</v>
      </c>
      <c r="V77" s="11"/>
      <c r="W77" s="11" t="s">
        <v>344</v>
      </c>
      <c r="X77" s="11" t="s">
        <v>5298</v>
      </c>
      <c r="Y77" s="11"/>
      <c r="Z77" s="11" t="s">
        <v>5299</v>
      </c>
      <c r="AA77" s="11"/>
      <c r="AB77" s="11" t="s">
        <v>46</v>
      </c>
      <c r="AC77" s="11" t="s">
        <v>5300</v>
      </c>
      <c r="AD77" s="11" t="s">
        <v>48</v>
      </c>
      <c r="AE77" s="11" t="s">
        <v>49</v>
      </c>
      <c r="AF77" s="11" t="s">
        <v>50</v>
      </c>
      <c r="AG77" s="11" t="s">
        <v>51</v>
      </c>
      <c r="AH77" s="11" t="s">
        <v>5301</v>
      </c>
      <c r="AI77" t="s">
        <v>8727</v>
      </c>
    </row>
    <row r="78" spans="1:35" x14ac:dyDescent="0.25">
      <c r="A78" s="1" t="s">
        <v>5838</v>
      </c>
      <c r="B78" s="11" t="s">
        <v>5302</v>
      </c>
      <c r="C78" s="11" t="s">
        <v>5303</v>
      </c>
      <c r="D78" s="11" t="s">
        <v>5304</v>
      </c>
      <c r="E78" s="11">
        <v>2020</v>
      </c>
      <c r="F78" s="11" t="s">
        <v>5305</v>
      </c>
      <c r="G78" s="11">
        <v>78</v>
      </c>
      <c r="H78" s="11">
        <v>1</v>
      </c>
      <c r="I78" s="11">
        <v>47</v>
      </c>
      <c r="J78" s="11"/>
      <c r="K78" s="11"/>
      <c r="L78" s="11"/>
      <c r="M78" s="11"/>
      <c r="N78" s="11" t="s">
        <v>5306</v>
      </c>
      <c r="O78" s="11" t="s">
        <v>5307</v>
      </c>
      <c r="P78" s="11" t="s">
        <v>5308</v>
      </c>
      <c r="Q78" s="11" t="s">
        <v>5309</v>
      </c>
      <c r="R78" s="11" t="s">
        <v>5310</v>
      </c>
      <c r="S78" s="11" t="s">
        <v>5311</v>
      </c>
      <c r="T78" s="11"/>
      <c r="U78" s="11" t="s">
        <v>5312</v>
      </c>
      <c r="V78" s="11"/>
      <c r="W78" s="11" t="s">
        <v>265</v>
      </c>
      <c r="X78" s="11">
        <v>7787367</v>
      </c>
      <c r="Y78" s="11"/>
      <c r="Z78" s="11" t="s">
        <v>5313</v>
      </c>
      <c r="AA78" s="11"/>
      <c r="AB78" s="11" t="s">
        <v>46</v>
      </c>
      <c r="AC78" s="11" t="s">
        <v>5314</v>
      </c>
      <c r="AD78" s="11" t="s">
        <v>48</v>
      </c>
      <c r="AE78" s="11" t="s">
        <v>49</v>
      </c>
      <c r="AF78" s="11" t="s">
        <v>50</v>
      </c>
      <c r="AG78" s="11" t="s">
        <v>51</v>
      </c>
      <c r="AH78" s="11" t="s">
        <v>5315</v>
      </c>
      <c r="AI78" t="s">
        <v>8728</v>
      </c>
    </row>
    <row r="79" spans="1:35" x14ac:dyDescent="0.25">
      <c r="A79" s="1" t="s">
        <v>5838</v>
      </c>
      <c r="B79" s="11" t="s">
        <v>5316</v>
      </c>
      <c r="C79" s="11" t="s">
        <v>5317</v>
      </c>
      <c r="D79" s="11" t="s">
        <v>5318</v>
      </c>
      <c r="E79" s="11">
        <v>2020</v>
      </c>
      <c r="F79" s="11" t="s">
        <v>5319</v>
      </c>
      <c r="G79" s="11">
        <v>35</v>
      </c>
      <c r="H79" s="11">
        <v>5</v>
      </c>
      <c r="I79" s="11"/>
      <c r="J79" s="11">
        <v>844</v>
      </c>
      <c r="K79" s="11">
        <v>847</v>
      </c>
      <c r="L79" s="11"/>
      <c r="M79" s="11"/>
      <c r="N79" s="11" t="s">
        <v>5320</v>
      </c>
      <c r="O79" s="11" t="s">
        <v>5321</v>
      </c>
      <c r="P79" s="11" t="s">
        <v>5322</v>
      </c>
      <c r="Q79" s="11" t="s">
        <v>5323</v>
      </c>
      <c r="R79" s="11" t="s">
        <v>5324</v>
      </c>
      <c r="S79" s="11" t="s">
        <v>5325</v>
      </c>
      <c r="T79" s="11"/>
      <c r="U79" s="11" t="s">
        <v>5326</v>
      </c>
      <c r="V79" s="11"/>
      <c r="W79" s="11" t="s">
        <v>583</v>
      </c>
      <c r="X79" s="11">
        <v>9687599</v>
      </c>
      <c r="Y79" s="11"/>
      <c r="Z79" s="11"/>
      <c r="AA79" s="11"/>
      <c r="AB79" s="11" t="s">
        <v>46</v>
      </c>
      <c r="AC79" s="11" t="s">
        <v>5327</v>
      </c>
      <c r="AD79" s="11" t="s">
        <v>48</v>
      </c>
      <c r="AE79" s="11" t="s">
        <v>49</v>
      </c>
      <c r="AF79" s="11" t="s">
        <v>50</v>
      </c>
      <c r="AG79" s="11" t="s">
        <v>51</v>
      </c>
      <c r="AH79" s="11" t="s">
        <v>5328</v>
      </c>
      <c r="AI79" t="s">
        <v>8729</v>
      </c>
    </row>
    <row r="80" spans="1:35" x14ac:dyDescent="0.25">
      <c r="A80" s="1" t="s">
        <v>5838</v>
      </c>
      <c r="B80" s="11" t="s">
        <v>5329</v>
      </c>
      <c r="C80" s="11" t="s">
        <v>5330</v>
      </c>
      <c r="D80" s="11" t="s">
        <v>5331</v>
      </c>
      <c r="E80" s="11">
        <v>2020</v>
      </c>
      <c r="F80" s="11" t="s">
        <v>5319</v>
      </c>
      <c r="G80" s="11">
        <v>35</v>
      </c>
      <c r="H80" s="11">
        <v>5</v>
      </c>
      <c r="I80" s="11"/>
      <c r="J80" s="11">
        <v>837</v>
      </c>
      <c r="K80" s="11">
        <v>843</v>
      </c>
      <c r="L80" s="11"/>
      <c r="M80" s="11"/>
      <c r="N80" s="11" t="s">
        <v>5332</v>
      </c>
      <c r="O80" s="11" t="s">
        <v>5333</v>
      </c>
      <c r="P80" s="11" t="s">
        <v>5334</v>
      </c>
      <c r="Q80" s="11" t="s">
        <v>5335</v>
      </c>
      <c r="R80" s="11" t="s">
        <v>5336</v>
      </c>
      <c r="S80" s="11" t="s">
        <v>5337</v>
      </c>
      <c r="T80" s="11"/>
      <c r="U80" s="11" t="s">
        <v>5338</v>
      </c>
      <c r="V80" s="11"/>
      <c r="W80" s="11" t="s">
        <v>583</v>
      </c>
      <c r="X80" s="11">
        <v>9687599</v>
      </c>
      <c r="Y80" s="11"/>
      <c r="Z80" s="11"/>
      <c r="AA80" s="11"/>
      <c r="AB80" s="11" t="s">
        <v>46</v>
      </c>
      <c r="AC80" s="11" t="s">
        <v>5327</v>
      </c>
      <c r="AD80" s="11" t="s">
        <v>48</v>
      </c>
      <c r="AE80" s="11" t="s">
        <v>49</v>
      </c>
      <c r="AF80" s="11" t="s">
        <v>50</v>
      </c>
      <c r="AG80" s="11" t="s">
        <v>51</v>
      </c>
      <c r="AH80" s="11" t="s">
        <v>5339</v>
      </c>
      <c r="AI80" t="s">
        <v>8730</v>
      </c>
    </row>
    <row r="81" spans="1:35" x14ac:dyDescent="0.25">
      <c r="A81" s="1" t="s">
        <v>5838</v>
      </c>
      <c r="B81" s="11" t="s">
        <v>5340</v>
      </c>
      <c r="C81" s="11" t="s">
        <v>5341</v>
      </c>
      <c r="D81" s="11" t="s">
        <v>5342</v>
      </c>
      <c r="E81" s="11">
        <v>2020</v>
      </c>
      <c r="F81" s="11" t="s">
        <v>5319</v>
      </c>
      <c r="G81" s="11">
        <v>35</v>
      </c>
      <c r="H81" s="11">
        <v>5</v>
      </c>
      <c r="I81" s="11"/>
      <c r="J81" s="11">
        <v>848</v>
      </c>
      <c r="K81" s="11">
        <v>853</v>
      </c>
      <c r="L81" s="11"/>
      <c r="M81" s="11">
        <v>1</v>
      </c>
      <c r="N81" s="11" t="s">
        <v>5343</v>
      </c>
      <c r="O81" s="11" t="s">
        <v>5344</v>
      </c>
      <c r="P81" s="11" t="s">
        <v>5345</v>
      </c>
      <c r="Q81" s="11" t="s">
        <v>5346</v>
      </c>
      <c r="R81" s="11" t="s">
        <v>5347</v>
      </c>
      <c r="S81" s="11" t="s">
        <v>5348</v>
      </c>
      <c r="T81" s="11"/>
      <c r="U81" s="11" t="s">
        <v>5349</v>
      </c>
      <c r="V81" s="11"/>
      <c r="W81" s="11" t="s">
        <v>583</v>
      </c>
      <c r="X81" s="11">
        <v>9687599</v>
      </c>
      <c r="Y81" s="11"/>
      <c r="Z81" s="11"/>
      <c r="AA81" s="11"/>
      <c r="AB81" s="11" t="s">
        <v>46</v>
      </c>
      <c r="AC81" s="11" t="s">
        <v>5327</v>
      </c>
      <c r="AD81" s="11" t="s">
        <v>48</v>
      </c>
      <c r="AE81" s="11" t="s">
        <v>49</v>
      </c>
      <c r="AF81" s="11" t="s">
        <v>50</v>
      </c>
      <c r="AG81" s="11" t="s">
        <v>51</v>
      </c>
      <c r="AH81" s="11" t="s">
        <v>5350</v>
      </c>
      <c r="AI81" t="s">
        <v>8731</v>
      </c>
    </row>
    <row r="82" spans="1:35" x14ac:dyDescent="0.25">
      <c r="A82" s="1" t="s">
        <v>5838</v>
      </c>
      <c r="B82" s="11" t="s">
        <v>5351</v>
      </c>
      <c r="C82" s="11" t="s">
        <v>5352</v>
      </c>
      <c r="D82" s="11" t="s">
        <v>5353</v>
      </c>
      <c r="E82" s="11">
        <v>2020</v>
      </c>
      <c r="F82" s="11" t="s">
        <v>5354</v>
      </c>
      <c r="G82" s="11">
        <v>369</v>
      </c>
      <c r="H82" s="11"/>
      <c r="I82" s="11" t="s">
        <v>5355</v>
      </c>
      <c r="J82" s="11"/>
      <c r="K82" s="11"/>
      <c r="L82" s="11"/>
      <c r="M82" s="11"/>
      <c r="N82" s="11" t="s">
        <v>5356</v>
      </c>
      <c r="O82" s="11" t="s">
        <v>5357</v>
      </c>
      <c r="P82" s="11" t="s">
        <v>5358</v>
      </c>
      <c r="Q82" s="11" t="s">
        <v>5359</v>
      </c>
      <c r="R82" s="11" t="s">
        <v>136</v>
      </c>
      <c r="S82" s="11"/>
      <c r="T82" s="11" t="s">
        <v>5360</v>
      </c>
      <c r="U82" s="11" t="s">
        <v>5361</v>
      </c>
      <c r="V82" s="11"/>
      <c r="W82" s="11" t="s">
        <v>598</v>
      </c>
      <c r="X82" s="11">
        <v>9598146</v>
      </c>
      <c r="Y82" s="11"/>
      <c r="Z82" s="11" t="s">
        <v>5362</v>
      </c>
      <c r="AA82" s="11">
        <v>32398225</v>
      </c>
      <c r="AB82" s="11" t="s">
        <v>46</v>
      </c>
      <c r="AC82" s="11" t="s">
        <v>379</v>
      </c>
      <c r="AD82" s="11" t="s">
        <v>48</v>
      </c>
      <c r="AE82" s="11" t="s">
        <v>49</v>
      </c>
      <c r="AF82" s="11"/>
      <c r="AG82" s="11" t="s">
        <v>51</v>
      </c>
      <c r="AH82" s="11" t="s">
        <v>5363</v>
      </c>
      <c r="AI82" t="s">
        <v>8732</v>
      </c>
    </row>
    <row r="83" spans="1:35" x14ac:dyDescent="0.25">
      <c r="A83" s="1" t="s">
        <v>5838</v>
      </c>
      <c r="B83" s="11" t="s">
        <v>5364</v>
      </c>
      <c r="C83" s="11" t="s">
        <v>5365</v>
      </c>
      <c r="D83" s="11" t="s">
        <v>5366</v>
      </c>
      <c r="E83" s="11">
        <v>2020</v>
      </c>
      <c r="F83" s="11" t="s">
        <v>5367</v>
      </c>
      <c r="G83" s="11"/>
      <c r="H83" s="11"/>
      <c r="I83" s="11"/>
      <c r="J83" s="11"/>
      <c r="K83" s="11"/>
      <c r="L83" s="11"/>
      <c r="M83" s="11">
        <v>2</v>
      </c>
      <c r="N83" s="11" t="s">
        <v>5368</v>
      </c>
      <c r="O83" s="11" t="s">
        <v>5369</v>
      </c>
      <c r="P83" s="11" t="s">
        <v>5370</v>
      </c>
      <c r="Q83" s="11" t="s">
        <v>5371</v>
      </c>
      <c r="R83" s="11" t="s">
        <v>5372</v>
      </c>
      <c r="S83" s="11"/>
      <c r="T83" s="11"/>
      <c r="U83" s="11"/>
      <c r="V83" s="11"/>
      <c r="W83" s="11" t="s">
        <v>152</v>
      </c>
      <c r="X83" s="11">
        <v>19739095</v>
      </c>
      <c r="Y83" s="11"/>
      <c r="Z83" s="11"/>
      <c r="AA83" s="11">
        <v>32383576</v>
      </c>
      <c r="AB83" s="11" t="s">
        <v>46</v>
      </c>
      <c r="AC83" s="11" t="s">
        <v>5373</v>
      </c>
      <c r="AD83" s="11" t="s">
        <v>48</v>
      </c>
      <c r="AE83" s="11" t="s">
        <v>154</v>
      </c>
      <c r="AF83" s="11"/>
      <c r="AG83" s="11" t="s">
        <v>51</v>
      </c>
      <c r="AH83" s="11" t="s">
        <v>5374</v>
      </c>
      <c r="AI83" t="s">
        <v>8733</v>
      </c>
    </row>
    <row r="84" spans="1:35" x14ac:dyDescent="0.25">
      <c r="A84" s="1" t="s">
        <v>5838</v>
      </c>
      <c r="B84" s="11" t="s">
        <v>5375</v>
      </c>
      <c r="C84" s="11" t="s">
        <v>5376</v>
      </c>
      <c r="D84" s="11" t="s">
        <v>5377</v>
      </c>
      <c r="E84" s="11">
        <v>2020</v>
      </c>
      <c r="F84" s="11" t="s">
        <v>5378</v>
      </c>
      <c r="G84" s="11"/>
      <c r="H84" s="11"/>
      <c r="I84" s="11"/>
      <c r="J84" s="11"/>
      <c r="K84" s="11"/>
      <c r="L84" s="11"/>
      <c r="M84" s="11"/>
      <c r="N84" s="11" t="s">
        <v>5379</v>
      </c>
      <c r="O84" s="11" t="s">
        <v>5380</v>
      </c>
      <c r="P84" s="11"/>
      <c r="Q84" s="11" t="s">
        <v>5381</v>
      </c>
      <c r="R84" s="11" t="s">
        <v>5382</v>
      </c>
      <c r="S84" s="11" t="s">
        <v>5383</v>
      </c>
      <c r="T84" s="11"/>
      <c r="U84" s="11"/>
      <c r="V84" s="11"/>
      <c r="W84" s="11" t="s">
        <v>152</v>
      </c>
      <c r="X84" s="11" t="s">
        <v>5384</v>
      </c>
      <c r="Y84" s="11"/>
      <c r="Z84" s="11"/>
      <c r="AA84" s="11">
        <v>32369192</v>
      </c>
      <c r="AB84" s="11" t="s">
        <v>46</v>
      </c>
      <c r="AC84" s="11" t="s">
        <v>721</v>
      </c>
      <c r="AD84" s="11" t="s">
        <v>48</v>
      </c>
      <c r="AE84" s="11" t="s">
        <v>154</v>
      </c>
      <c r="AF84" s="11" t="s">
        <v>50</v>
      </c>
      <c r="AG84" s="11" t="s">
        <v>51</v>
      </c>
      <c r="AH84" s="11" t="s">
        <v>5385</v>
      </c>
      <c r="AI84" t="s">
        <v>8734</v>
      </c>
    </row>
    <row r="85" spans="1:35" x14ac:dyDescent="0.25">
      <c r="A85" s="1" t="s">
        <v>5838</v>
      </c>
      <c r="B85" s="11" t="s">
        <v>5386</v>
      </c>
      <c r="C85" s="11" t="s">
        <v>5387</v>
      </c>
      <c r="D85" s="11" t="s">
        <v>5388</v>
      </c>
      <c r="E85" s="11">
        <v>2020</v>
      </c>
      <c r="F85" s="11" t="s">
        <v>5389</v>
      </c>
      <c r="G85" s="11">
        <v>581</v>
      </c>
      <c r="H85" s="11">
        <v>7806</v>
      </c>
      <c r="I85" s="11"/>
      <c r="J85" s="11">
        <v>9</v>
      </c>
      <c r="K85" s="11"/>
      <c r="L85" s="11"/>
      <c r="M85" s="11"/>
      <c r="N85" s="11" t="s">
        <v>5390</v>
      </c>
      <c r="O85" s="11" t="s">
        <v>5391</v>
      </c>
      <c r="P85" s="11"/>
      <c r="Q85" s="11" t="s">
        <v>5392</v>
      </c>
      <c r="R85" s="11" t="s">
        <v>136</v>
      </c>
      <c r="S85" s="11" t="s">
        <v>5393</v>
      </c>
      <c r="T85" s="11" t="s">
        <v>5394</v>
      </c>
      <c r="U85" s="11"/>
      <c r="V85" s="11"/>
      <c r="W85" s="11" t="s">
        <v>152</v>
      </c>
      <c r="X85" s="11">
        <v>14764687</v>
      </c>
      <c r="Y85" s="11"/>
      <c r="Z85" s="11"/>
      <c r="AA85" s="11">
        <v>32372043</v>
      </c>
      <c r="AB85" s="11" t="s">
        <v>46</v>
      </c>
      <c r="AC85" s="11" t="s">
        <v>5389</v>
      </c>
      <c r="AD85" s="11" t="s">
        <v>48</v>
      </c>
      <c r="AE85" s="11" t="s">
        <v>49</v>
      </c>
      <c r="AF85" s="11" t="s">
        <v>50</v>
      </c>
      <c r="AG85" s="11" t="s">
        <v>51</v>
      </c>
      <c r="AH85" s="11" t="s">
        <v>5395</v>
      </c>
      <c r="AI85" t="s">
        <v>8735</v>
      </c>
    </row>
    <row r="86" spans="1:35" x14ac:dyDescent="0.25">
      <c r="A86" s="1" t="s">
        <v>5838</v>
      </c>
      <c r="B86" s="11" t="s">
        <v>5396</v>
      </c>
      <c r="C86" s="11" t="s">
        <v>5397</v>
      </c>
      <c r="D86" s="11" t="s">
        <v>5398</v>
      </c>
      <c r="E86" s="11">
        <v>2020</v>
      </c>
      <c r="F86" s="11" t="s">
        <v>5399</v>
      </c>
      <c r="G86" s="11">
        <v>40</v>
      </c>
      <c r="H86" s="11">
        <v>3</v>
      </c>
      <c r="I86" s="11"/>
      <c r="J86" s="11">
        <v>279</v>
      </c>
      <c r="K86" s="11">
        <v>286</v>
      </c>
      <c r="L86" s="11"/>
      <c r="M86" s="11"/>
      <c r="N86" s="11" t="s">
        <v>5400</v>
      </c>
      <c r="O86" s="11" t="s">
        <v>5401</v>
      </c>
      <c r="P86" s="11" t="s">
        <v>5402</v>
      </c>
      <c r="Q86" s="11" t="s">
        <v>5403</v>
      </c>
      <c r="R86" s="11" t="s">
        <v>5404</v>
      </c>
      <c r="S86" s="11" t="s">
        <v>5405</v>
      </c>
      <c r="T86" s="11"/>
      <c r="U86" s="11"/>
      <c r="V86" s="11"/>
      <c r="W86" s="11" t="s">
        <v>152</v>
      </c>
      <c r="X86" s="11">
        <v>19892284</v>
      </c>
      <c r="Y86" s="11"/>
      <c r="Z86" s="11"/>
      <c r="AA86" s="11">
        <v>32456944</v>
      </c>
      <c r="AB86" s="11" t="s">
        <v>3912</v>
      </c>
      <c r="AC86" s="11" t="s">
        <v>5406</v>
      </c>
      <c r="AD86" s="11" t="s">
        <v>48</v>
      </c>
      <c r="AE86" s="11" t="s">
        <v>49</v>
      </c>
      <c r="AF86" s="11" t="s">
        <v>50</v>
      </c>
      <c r="AG86" s="11" t="s">
        <v>51</v>
      </c>
      <c r="AH86" s="11" t="s">
        <v>5407</v>
      </c>
      <c r="AI86" t="s">
        <v>8736</v>
      </c>
    </row>
    <row r="87" spans="1:35" x14ac:dyDescent="0.25">
      <c r="A87" s="1" t="s">
        <v>5838</v>
      </c>
      <c r="B87" s="11" t="s">
        <v>5408</v>
      </c>
      <c r="C87" s="11" t="s">
        <v>5409</v>
      </c>
      <c r="D87" s="11" t="s">
        <v>5410</v>
      </c>
      <c r="E87" s="11">
        <v>2020</v>
      </c>
      <c r="F87" s="11" t="s">
        <v>5411</v>
      </c>
      <c r="G87" s="11">
        <v>37</v>
      </c>
      <c r="H87" s="11">
        <v>3</v>
      </c>
      <c r="I87" s="11"/>
      <c r="J87" s="11">
        <v>101</v>
      </c>
      <c r="K87" s="11">
        <v>104</v>
      </c>
      <c r="L87" s="11"/>
      <c r="M87" s="11"/>
      <c r="N87" s="11" t="s">
        <v>5412</v>
      </c>
      <c r="O87" s="11" t="s">
        <v>5413</v>
      </c>
      <c r="P87" s="11"/>
      <c r="Q87" s="11" t="s">
        <v>5414</v>
      </c>
      <c r="R87" s="11" t="s">
        <v>5415</v>
      </c>
      <c r="S87" s="11"/>
      <c r="T87" s="11" t="s">
        <v>5416</v>
      </c>
      <c r="U87" s="11" t="s">
        <v>5414</v>
      </c>
      <c r="V87" s="11"/>
      <c r="W87" s="11" t="s">
        <v>5417</v>
      </c>
      <c r="X87" s="11">
        <v>20472897</v>
      </c>
      <c r="Y87" s="11"/>
      <c r="Z87" s="11"/>
      <c r="AA87" s="11"/>
      <c r="AB87" s="11" t="s">
        <v>46</v>
      </c>
      <c r="AC87" s="11" t="s">
        <v>5418</v>
      </c>
      <c r="AD87" s="11" t="s">
        <v>48</v>
      </c>
      <c r="AE87" s="11" t="s">
        <v>49</v>
      </c>
      <c r="AF87" s="11"/>
      <c r="AG87" s="11" t="s">
        <v>51</v>
      </c>
      <c r="AH87" s="11" t="s">
        <v>5419</v>
      </c>
      <c r="AI87" t="s">
        <v>8737</v>
      </c>
    </row>
    <row r="88" spans="1:35" x14ac:dyDescent="0.25">
      <c r="A88" s="1" t="s">
        <v>5838</v>
      </c>
      <c r="B88" s="11" t="s">
        <v>5420</v>
      </c>
      <c r="C88" s="11" t="s">
        <v>5421</v>
      </c>
      <c r="D88" s="11" t="s">
        <v>5422</v>
      </c>
      <c r="E88" s="11">
        <v>2020</v>
      </c>
      <c r="F88" s="11" t="s">
        <v>5423</v>
      </c>
      <c r="G88" s="11">
        <v>50</v>
      </c>
      <c r="H88" s="11">
        <v>3</v>
      </c>
      <c r="I88" s="11"/>
      <c r="J88" s="11">
        <v>28</v>
      </c>
      <c r="K88" s="11">
        <v>32</v>
      </c>
      <c r="L88" s="11"/>
      <c r="M88" s="11"/>
      <c r="N88" s="11" t="s">
        <v>5424</v>
      </c>
      <c r="O88" s="11" t="s">
        <v>5425</v>
      </c>
      <c r="P88" s="11"/>
      <c r="Q88" s="11" t="s">
        <v>5426</v>
      </c>
      <c r="R88" s="11" t="s">
        <v>5427</v>
      </c>
      <c r="S88" s="11" t="s">
        <v>5428</v>
      </c>
      <c r="T88" s="11"/>
      <c r="U88" s="11"/>
      <c r="V88" s="11"/>
      <c r="W88" s="11" t="s">
        <v>2385</v>
      </c>
      <c r="X88" s="11">
        <v>930334</v>
      </c>
      <c r="Y88" s="11"/>
      <c r="Z88" s="11"/>
      <c r="AA88" s="11"/>
      <c r="AB88" s="11" t="s">
        <v>46</v>
      </c>
      <c r="AC88" s="11" t="s">
        <v>5429</v>
      </c>
      <c r="AD88" s="11" t="s">
        <v>48</v>
      </c>
      <c r="AE88" s="11" t="s">
        <v>49</v>
      </c>
      <c r="AF88" s="11"/>
      <c r="AG88" s="11" t="s">
        <v>51</v>
      </c>
      <c r="AH88" s="11" t="s">
        <v>5430</v>
      </c>
      <c r="AI88" t="s">
        <v>8738</v>
      </c>
    </row>
    <row r="89" spans="1:35" x14ac:dyDescent="0.25">
      <c r="A89" s="1" t="s">
        <v>5838</v>
      </c>
      <c r="B89" s="11" t="s">
        <v>5431</v>
      </c>
      <c r="C89" s="11" t="s">
        <v>5432</v>
      </c>
      <c r="D89" s="11" t="s">
        <v>5433</v>
      </c>
      <c r="E89" s="11">
        <v>2020</v>
      </c>
      <c r="F89" s="11" t="s">
        <v>5354</v>
      </c>
      <c r="G89" s="11">
        <v>369</v>
      </c>
      <c r="H89" s="11"/>
      <c r="I89" s="11" t="s">
        <v>5434</v>
      </c>
      <c r="J89" s="11"/>
      <c r="K89" s="11"/>
      <c r="L89" s="11"/>
      <c r="M89" s="11">
        <v>10</v>
      </c>
      <c r="N89" s="11" t="s">
        <v>5435</v>
      </c>
      <c r="O89" s="11" t="s">
        <v>5436</v>
      </c>
      <c r="P89" s="11" t="s">
        <v>5437</v>
      </c>
      <c r="Q89" s="11" t="s">
        <v>5438</v>
      </c>
      <c r="R89" s="11" t="s">
        <v>136</v>
      </c>
      <c r="S89" s="11"/>
      <c r="T89" s="11" t="s">
        <v>5439</v>
      </c>
      <c r="U89" s="11" t="s">
        <v>5440</v>
      </c>
      <c r="V89" s="11"/>
      <c r="W89" s="11" t="s">
        <v>598</v>
      </c>
      <c r="X89" s="11">
        <v>9598146</v>
      </c>
      <c r="Y89" s="11"/>
      <c r="Z89" s="11" t="s">
        <v>5362</v>
      </c>
      <c r="AA89" s="11">
        <v>32341002</v>
      </c>
      <c r="AB89" s="11" t="s">
        <v>46</v>
      </c>
      <c r="AC89" s="11" t="s">
        <v>379</v>
      </c>
      <c r="AD89" s="11" t="s">
        <v>48</v>
      </c>
      <c r="AE89" s="11" t="s">
        <v>49</v>
      </c>
      <c r="AF89" s="11" t="s">
        <v>50</v>
      </c>
      <c r="AG89" s="11" t="s">
        <v>51</v>
      </c>
      <c r="AH89" s="11" t="s">
        <v>5441</v>
      </c>
      <c r="AI89" t="s">
        <v>8739</v>
      </c>
    </row>
    <row r="90" spans="1:35" x14ac:dyDescent="0.25">
      <c r="A90" s="1" t="s">
        <v>5838</v>
      </c>
      <c r="B90" s="11" t="s">
        <v>5442</v>
      </c>
      <c r="C90" s="11" t="s">
        <v>5443</v>
      </c>
      <c r="D90" s="11" t="s">
        <v>5444</v>
      </c>
      <c r="E90" s="11">
        <v>2020</v>
      </c>
      <c r="F90" s="11" t="s">
        <v>5367</v>
      </c>
      <c r="G90" s="11"/>
      <c r="H90" s="11"/>
      <c r="I90" s="11"/>
      <c r="J90" s="11"/>
      <c r="K90" s="11"/>
      <c r="L90" s="11"/>
      <c r="M90" s="11"/>
      <c r="N90" s="11" t="s">
        <v>5445</v>
      </c>
      <c r="O90" s="11" t="s">
        <v>5446</v>
      </c>
      <c r="P90" s="11" t="s">
        <v>5447</v>
      </c>
      <c r="Q90" s="11" t="s">
        <v>5448</v>
      </c>
      <c r="R90" s="11" t="s">
        <v>136</v>
      </c>
      <c r="S90" s="11"/>
      <c r="T90" s="11"/>
      <c r="U90" s="11"/>
      <c r="V90" s="11"/>
      <c r="W90" s="11" t="s">
        <v>152</v>
      </c>
      <c r="X90" s="11">
        <v>19739095</v>
      </c>
      <c r="Y90" s="11"/>
      <c r="Z90" s="11"/>
      <c r="AA90" s="11">
        <v>32329591</v>
      </c>
      <c r="AB90" s="11" t="s">
        <v>46</v>
      </c>
      <c r="AC90" s="11" t="s">
        <v>5373</v>
      </c>
      <c r="AD90" s="11" t="s">
        <v>48</v>
      </c>
      <c r="AE90" s="11" t="s">
        <v>154</v>
      </c>
      <c r="AF90" s="11"/>
      <c r="AG90" s="11" t="s">
        <v>51</v>
      </c>
      <c r="AH90" s="11" t="s">
        <v>5449</v>
      </c>
      <c r="AI90" t="s">
        <v>8740</v>
      </c>
    </row>
    <row r="91" spans="1:35" x14ac:dyDescent="0.25">
      <c r="A91" s="1" t="s">
        <v>5838</v>
      </c>
      <c r="B91" s="11" t="s">
        <v>5450</v>
      </c>
      <c r="C91" s="11" t="s">
        <v>5451</v>
      </c>
      <c r="D91" s="11" t="s">
        <v>5452</v>
      </c>
      <c r="E91" s="11">
        <v>2020</v>
      </c>
      <c r="F91" s="11" t="s">
        <v>5367</v>
      </c>
      <c r="G91" s="11"/>
      <c r="H91" s="11"/>
      <c r="I91" s="11"/>
      <c r="J91" s="11"/>
      <c r="K91" s="11"/>
      <c r="L91" s="11"/>
      <c r="M91" s="11">
        <v>1</v>
      </c>
      <c r="N91" s="11" t="s">
        <v>5453</v>
      </c>
      <c r="O91" s="11" t="s">
        <v>5454</v>
      </c>
      <c r="P91" s="11" t="s">
        <v>5455</v>
      </c>
      <c r="Q91" s="11" t="s">
        <v>5456</v>
      </c>
      <c r="R91" s="11" t="s">
        <v>5457</v>
      </c>
      <c r="S91" s="11"/>
      <c r="T91" s="11"/>
      <c r="U91" s="11"/>
      <c r="V91" s="11"/>
      <c r="W91" s="11" t="s">
        <v>152</v>
      </c>
      <c r="X91" s="11">
        <v>19739095</v>
      </c>
      <c r="Y91" s="11"/>
      <c r="Z91" s="11"/>
      <c r="AA91" s="11">
        <v>32316718</v>
      </c>
      <c r="AB91" s="11" t="s">
        <v>46</v>
      </c>
      <c r="AC91" s="11" t="s">
        <v>5373</v>
      </c>
      <c r="AD91" s="11" t="s">
        <v>48</v>
      </c>
      <c r="AE91" s="11" t="s">
        <v>154</v>
      </c>
      <c r="AF91" s="11"/>
      <c r="AG91" s="11" t="s">
        <v>51</v>
      </c>
      <c r="AH91" s="11" t="s">
        <v>5458</v>
      </c>
      <c r="AI91" t="s">
        <v>8741</v>
      </c>
    </row>
    <row r="92" spans="1:35" x14ac:dyDescent="0.25">
      <c r="A92" s="1" t="s">
        <v>5838</v>
      </c>
      <c r="B92" s="11" t="s">
        <v>5459</v>
      </c>
      <c r="C92" s="11" t="s">
        <v>5460</v>
      </c>
      <c r="D92" s="11" t="s">
        <v>5461</v>
      </c>
      <c r="E92" s="11">
        <v>2020</v>
      </c>
      <c r="F92" s="11" t="s">
        <v>5462</v>
      </c>
      <c r="G92" s="11">
        <v>37</v>
      </c>
      <c r="H92" s="11">
        <v>4</v>
      </c>
      <c r="I92" s="11"/>
      <c r="J92" s="11">
        <v>359</v>
      </c>
      <c r="K92" s="11">
        <v>366</v>
      </c>
      <c r="L92" s="11"/>
      <c r="M92" s="11"/>
      <c r="N92" s="11" t="s">
        <v>5463</v>
      </c>
      <c r="O92" s="11" t="s">
        <v>5464</v>
      </c>
      <c r="P92" s="11" t="s">
        <v>5465</v>
      </c>
      <c r="Q92" s="11" t="s">
        <v>5466</v>
      </c>
      <c r="R92" s="11" t="s">
        <v>5467</v>
      </c>
      <c r="S92" s="11"/>
      <c r="T92" s="11" t="s">
        <v>5468</v>
      </c>
      <c r="U92" s="11"/>
      <c r="V92" s="11"/>
      <c r="W92" s="11" t="s">
        <v>152</v>
      </c>
      <c r="X92" s="11">
        <v>10039406</v>
      </c>
      <c r="Y92" s="11"/>
      <c r="Z92" s="11"/>
      <c r="AA92" s="11">
        <v>32219814</v>
      </c>
      <c r="AB92" s="11" t="s">
        <v>2342</v>
      </c>
      <c r="AC92" s="11" t="s">
        <v>5469</v>
      </c>
      <c r="AD92" s="11" t="s">
        <v>48</v>
      </c>
      <c r="AE92" s="11" t="s">
        <v>49</v>
      </c>
      <c r="AF92" s="11"/>
      <c r="AG92" s="11" t="s">
        <v>51</v>
      </c>
      <c r="AH92" s="11" t="s">
        <v>5470</v>
      </c>
      <c r="AI92" t="s">
        <v>8692</v>
      </c>
    </row>
    <row r="93" spans="1:35" x14ac:dyDescent="0.25">
      <c r="A93" s="1" t="s">
        <v>5838</v>
      </c>
      <c r="B93" s="11" t="s">
        <v>5471</v>
      </c>
      <c r="C93" s="11" t="s">
        <v>5472</v>
      </c>
      <c r="D93" s="11" t="s">
        <v>5473</v>
      </c>
      <c r="E93" s="11">
        <v>2020</v>
      </c>
      <c r="F93" s="11" t="s">
        <v>5474</v>
      </c>
      <c r="G93" s="11"/>
      <c r="H93" s="11"/>
      <c r="I93" s="11"/>
      <c r="J93" s="11"/>
      <c r="K93" s="11"/>
      <c r="L93" s="11"/>
      <c r="M93" s="11">
        <v>1</v>
      </c>
      <c r="N93" s="11" t="s">
        <v>5475</v>
      </c>
      <c r="O93" s="11" t="s">
        <v>5476</v>
      </c>
      <c r="P93" s="11" t="s">
        <v>5477</v>
      </c>
      <c r="Q93" s="11" t="s">
        <v>5478</v>
      </c>
      <c r="R93" s="11" t="s">
        <v>5479</v>
      </c>
      <c r="S93" s="11"/>
      <c r="T93" s="11"/>
      <c r="U93" s="11"/>
      <c r="V93" s="11"/>
      <c r="W93" s="11" t="s">
        <v>152</v>
      </c>
      <c r="X93" s="11">
        <v>15264637</v>
      </c>
      <c r="Y93" s="11"/>
      <c r="Z93" s="11"/>
      <c r="AA93" s="11">
        <v>32259247</v>
      </c>
      <c r="AB93" s="11" t="s">
        <v>46</v>
      </c>
      <c r="AC93" s="11" t="s">
        <v>5480</v>
      </c>
      <c r="AD93" s="11" t="s">
        <v>48</v>
      </c>
      <c r="AE93" s="11" t="s">
        <v>154</v>
      </c>
      <c r="AF93" s="11" t="s">
        <v>50</v>
      </c>
      <c r="AG93" s="11" t="s">
        <v>51</v>
      </c>
      <c r="AH93" s="11" t="s">
        <v>5481</v>
      </c>
      <c r="AI93" t="s">
        <v>8742</v>
      </c>
    </row>
    <row r="94" spans="1:35" x14ac:dyDescent="0.25">
      <c r="A94" s="1" t="s">
        <v>5838</v>
      </c>
      <c r="B94" s="11" t="s">
        <v>5482</v>
      </c>
      <c r="C94" s="11" t="s">
        <v>5483</v>
      </c>
      <c r="D94" s="11" t="s">
        <v>5484</v>
      </c>
      <c r="E94" s="11">
        <v>2020</v>
      </c>
      <c r="F94" s="11" t="s">
        <v>5485</v>
      </c>
      <c r="G94" s="11">
        <v>23</v>
      </c>
      <c r="H94" s="11">
        <v>7</v>
      </c>
      <c r="I94" s="11"/>
      <c r="J94" s="11">
        <v>15</v>
      </c>
      <c r="K94" s="11">
        <v>23</v>
      </c>
      <c r="L94" s="11"/>
      <c r="M94" s="11">
        <v>2</v>
      </c>
      <c r="N94" s="11" t="s">
        <v>5486</v>
      </c>
      <c r="O94" s="11" t="s">
        <v>5487</v>
      </c>
      <c r="P94" s="11" t="s">
        <v>5488</v>
      </c>
      <c r="Q94" s="11" t="s">
        <v>5489</v>
      </c>
      <c r="R94" s="11" t="s">
        <v>5490</v>
      </c>
      <c r="S94" s="11" t="s">
        <v>5491</v>
      </c>
      <c r="T94" s="11" t="s">
        <v>5492</v>
      </c>
      <c r="U94" s="11" t="s">
        <v>5493</v>
      </c>
      <c r="V94" s="11"/>
      <c r="W94" s="11" t="s">
        <v>2846</v>
      </c>
      <c r="X94" s="11">
        <v>9722327</v>
      </c>
      <c r="Y94" s="11"/>
      <c r="Z94" s="11"/>
      <c r="AA94" s="11"/>
      <c r="AB94" s="11" t="s">
        <v>46</v>
      </c>
      <c r="AC94" s="11" t="s">
        <v>5494</v>
      </c>
      <c r="AD94" s="11" t="s">
        <v>48</v>
      </c>
      <c r="AE94" s="11" t="s">
        <v>49</v>
      </c>
      <c r="AF94" s="11" t="s">
        <v>50</v>
      </c>
      <c r="AG94" s="11" t="s">
        <v>51</v>
      </c>
      <c r="AH94" s="11" t="s">
        <v>5495</v>
      </c>
      <c r="AI94" t="s">
        <v>8743</v>
      </c>
    </row>
    <row r="95" spans="1:35" x14ac:dyDescent="0.25">
      <c r="A95" s="1" t="s">
        <v>5838</v>
      </c>
      <c r="B95" s="11" t="s">
        <v>5496</v>
      </c>
      <c r="C95" s="11" t="s">
        <v>5497</v>
      </c>
      <c r="D95" s="11" t="s">
        <v>5498</v>
      </c>
      <c r="E95" s="11">
        <v>2020</v>
      </c>
      <c r="F95" s="11" t="s">
        <v>5499</v>
      </c>
      <c r="G95" s="11">
        <v>29</v>
      </c>
      <c r="H95" s="11"/>
      <c r="I95" s="11"/>
      <c r="J95" s="11" t="s">
        <v>5500</v>
      </c>
      <c r="K95" s="11"/>
      <c r="L95" s="11"/>
      <c r="M95" s="11">
        <v>5</v>
      </c>
      <c r="N95" s="11" t="s">
        <v>5501</v>
      </c>
      <c r="O95" s="11" t="s">
        <v>5502</v>
      </c>
      <c r="P95" s="11" t="s">
        <v>5503</v>
      </c>
      <c r="Q95" s="11" t="s">
        <v>5504</v>
      </c>
      <c r="R95" s="11" t="s">
        <v>5505</v>
      </c>
      <c r="S95" s="11" t="s">
        <v>5506</v>
      </c>
      <c r="T95" s="11" t="s">
        <v>5507</v>
      </c>
      <c r="U95" s="11"/>
      <c r="V95" s="11"/>
      <c r="W95" s="11" t="s">
        <v>152</v>
      </c>
      <c r="X95" s="11">
        <v>20457979</v>
      </c>
      <c r="Y95" s="11"/>
      <c r="Z95" s="11"/>
      <c r="AA95" s="11">
        <v>32228737</v>
      </c>
      <c r="AB95" s="11" t="s">
        <v>46</v>
      </c>
      <c r="AC95" s="11" t="s">
        <v>5508</v>
      </c>
      <c r="AD95" s="11" t="s">
        <v>48</v>
      </c>
      <c r="AE95" s="11" t="s">
        <v>49</v>
      </c>
      <c r="AF95" s="11" t="s">
        <v>50</v>
      </c>
      <c r="AG95" s="11" t="s">
        <v>51</v>
      </c>
      <c r="AH95" s="11" t="s">
        <v>5509</v>
      </c>
      <c r="AI95" t="s">
        <v>8744</v>
      </c>
    </row>
    <row r="96" spans="1:35" x14ac:dyDescent="0.25">
      <c r="A96" s="1" t="s">
        <v>5838</v>
      </c>
      <c r="B96" s="11" t="s">
        <v>5510</v>
      </c>
      <c r="C96" s="11" t="s">
        <v>5511</v>
      </c>
      <c r="D96" s="11" t="s">
        <v>5512</v>
      </c>
      <c r="E96" s="11">
        <v>2020</v>
      </c>
      <c r="F96" s="11" t="s">
        <v>5513</v>
      </c>
      <c r="G96" s="11"/>
      <c r="H96" s="11"/>
      <c r="I96" s="11">
        <v>100942</v>
      </c>
      <c r="J96" s="11"/>
      <c r="K96" s="11"/>
      <c r="L96" s="11"/>
      <c r="M96" s="11">
        <v>1</v>
      </c>
      <c r="N96" s="11" t="s">
        <v>5514</v>
      </c>
      <c r="O96" s="11" t="s">
        <v>5515</v>
      </c>
      <c r="P96" s="11" t="s">
        <v>5516</v>
      </c>
      <c r="Q96" s="11" t="s">
        <v>5517</v>
      </c>
      <c r="R96" s="11" t="s">
        <v>5518</v>
      </c>
      <c r="S96" s="11" t="s">
        <v>5519</v>
      </c>
      <c r="T96" s="11"/>
      <c r="U96" s="11" t="s">
        <v>5520</v>
      </c>
      <c r="V96" s="11"/>
      <c r="W96" s="11" t="s">
        <v>496</v>
      </c>
      <c r="X96" s="11">
        <v>19366574</v>
      </c>
      <c r="Y96" s="11"/>
      <c r="Z96" s="11"/>
      <c r="AA96" s="11"/>
      <c r="AB96" s="11" t="s">
        <v>46</v>
      </c>
      <c r="AC96" s="11" t="s">
        <v>5521</v>
      </c>
      <c r="AD96" s="11" t="s">
        <v>48</v>
      </c>
      <c r="AE96" s="11" t="s">
        <v>154</v>
      </c>
      <c r="AF96" s="11" t="s">
        <v>50</v>
      </c>
      <c r="AG96" s="11" t="s">
        <v>51</v>
      </c>
      <c r="AH96" s="11" t="s">
        <v>5522</v>
      </c>
      <c r="AI96" t="s">
        <v>8745</v>
      </c>
    </row>
    <row r="97" spans="1:35" x14ac:dyDescent="0.25">
      <c r="A97" s="1" t="s">
        <v>5838</v>
      </c>
      <c r="B97" s="11" t="s">
        <v>5523</v>
      </c>
      <c r="C97" s="11" t="s">
        <v>5524</v>
      </c>
      <c r="D97" s="11" t="s">
        <v>5525</v>
      </c>
      <c r="E97" s="11">
        <v>2020</v>
      </c>
      <c r="F97" s="11" t="s">
        <v>5526</v>
      </c>
      <c r="G97" s="11">
        <v>35</v>
      </c>
      <c r="H97" s="11">
        <v>21</v>
      </c>
      <c r="I97" s="11" t="s">
        <v>5527</v>
      </c>
      <c r="J97" s="11"/>
      <c r="K97" s="11"/>
      <c r="L97" s="11"/>
      <c r="M97" s="11"/>
      <c r="N97" s="11" t="s">
        <v>5528</v>
      </c>
      <c r="O97" s="11" t="s">
        <v>5529</v>
      </c>
      <c r="P97" s="11" t="s">
        <v>5530</v>
      </c>
      <c r="Q97" s="11" t="s">
        <v>5531</v>
      </c>
      <c r="R97" s="11" t="s">
        <v>5532</v>
      </c>
      <c r="S97" s="11" t="s">
        <v>5533</v>
      </c>
      <c r="T97" s="11" t="s">
        <v>5534</v>
      </c>
      <c r="U97" s="11" t="s">
        <v>5535</v>
      </c>
      <c r="V97" s="11"/>
      <c r="W97" s="11" t="s">
        <v>5536</v>
      </c>
      <c r="X97" s="11">
        <v>10118934</v>
      </c>
      <c r="Y97" s="11"/>
      <c r="Z97" s="11" t="s">
        <v>5537</v>
      </c>
      <c r="AA97" s="11">
        <v>32476305</v>
      </c>
      <c r="AB97" s="11" t="s">
        <v>46</v>
      </c>
      <c r="AC97" s="11" t="s">
        <v>5538</v>
      </c>
      <c r="AD97" s="11" t="s">
        <v>48</v>
      </c>
      <c r="AE97" s="11" t="s">
        <v>49</v>
      </c>
      <c r="AF97" s="11" t="s">
        <v>50</v>
      </c>
      <c r="AG97" s="11" t="s">
        <v>51</v>
      </c>
      <c r="AH97" s="11" t="s">
        <v>5539</v>
      </c>
      <c r="AI97" t="s">
        <v>8746</v>
      </c>
    </row>
    <row r="98" spans="1:35" x14ac:dyDescent="0.25">
      <c r="A98" s="1" t="s">
        <v>5838</v>
      </c>
      <c r="B98" s="11" t="s">
        <v>5540</v>
      </c>
      <c r="C98" s="11" t="s">
        <v>5541</v>
      </c>
      <c r="D98" s="11" t="s">
        <v>5542</v>
      </c>
      <c r="E98" s="11">
        <v>2020</v>
      </c>
      <c r="F98" s="11" t="s">
        <v>5543</v>
      </c>
      <c r="G98" s="11"/>
      <c r="H98" s="11"/>
      <c r="I98" s="11"/>
      <c r="J98" s="11"/>
      <c r="K98" s="11"/>
      <c r="L98" s="11"/>
      <c r="M98" s="11"/>
      <c r="N98" s="11" t="s">
        <v>5544</v>
      </c>
      <c r="O98" s="11" t="s">
        <v>5545</v>
      </c>
      <c r="P98" s="11" t="s">
        <v>5546</v>
      </c>
      <c r="Q98" s="11" t="s">
        <v>5547</v>
      </c>
      <c r="R98" s="11" t="s">
        <v>5548</v>
      </c>
      <c r="S98" s="11" t="s">
        <v>5549</v>
      </c>
      <c r="T98" s="11"/>
      <c r="U98" s="11" t="s">
        <v>5550</v>
      </c>
      <c r="V98" s="11"/>
      <c r="W98" s="11" t="s">
        <v>344</v>
      </c>
      <c r="X98" s="11">
        <v>17411122</v>
      </c>
      <c r="Y98" s="11"/>
      <c r="Z98" s="11"/>
      <c r="AA98" s="11"/>
      <c r="AB98" s="11" t="s">
        <v>46</v>
      </c>
      <c r="AC98" s="11" t="s">
        <v>5551</v>
      </c>
      <c r="AD98" s="11" t="s">
        <v>48</v>
      </c>
      <c r="AE98" s="11" t="s">
        <v>154</v>
      </c>
      <c r="AF98" s="11" t="s">
        <v>50</v>
      </c>
      <c r="AG98" s="11" t="s">
        <v>51</v>
      </c>
      <c r="AH98" s="11" t="s">
        <v>5552</v>
      </c>
      <c r="AI98" t="s">
        <v>8747</v>
      </c>
    </row>
    <row r="99" spans="1:35" x14ac:dyDescent="0.25">
      <c r="A99" s="1" t="s">
        <v>5838</v>
      </c>
      <c r="B99" s="11" t="s">
        <v>5553</v>
      </c>
      <c r="C99" s="11" t="s">
        <v>5554</v>
      </c>
      <c r="D99" s="11" t="s">
        <v>5555</v>
      </c>
      <c r="E99" s="11">
        <v>2020</v>
      </c>
      <c r="F99" s="11" t="s">
        <v>5556</v>
      </c>
      <c r="G99" s="11">
        <v>16</v>
      </c>
      <c r="H99" s="11"/>
      <c r="I99" s="11"/>
      <c r="J99" s="11">
        <v>1359</v>
      </c>
      <c r="K99" s="11">
        <v>1367</v>
      </c>
      <c r="L99" s="11"/>
      <c r="M99" s="11"/>
      <c r="N99" s="11" t="s">
        <v>5557</v>
      </c>
      <c r="O99" s="11" t="s">
        <v>5558</v>
      </c>
      <c r="P99" s="11" t="s">
        <v>5559</v>
      </c>
      <c r="Q99" s="11" t="s">
        <v>5560</v>
      </c>
      <c r="R99" s="11" t="s">
        <v>5561</v>
      </c>
      <c r="S99" s="11" t="s">
        <v>5562</v>
      </c>
      <c r="T99" s="11" t="s">
        <v>5563</v>
      </c>
      <c r="U99" s="11" t="s">
        <v>5564</v>
      </c>
      <c r="V99" s="11"/>
      <c r="W99" s="11" t="s">
        <v>5565</v>
      </c>
      <c r="X99" s="11">
        <v>11766328</v>
      </c>
      <c r="Y99" s="11"/>
      <c r="Z99" s="11"/>
      <c r="AA99" s="11"/>
      <c r="AB99" s="11" t="s">
        <v>46</v>
      </c>
      <c r="AC99" s="11" t="s">
        <v>5566</v>
      </c>
      <c r="AD99" s="11" t="s">
        <v>48</v>
      </c>
      <c r="AE99" s="11" t="s">
        <v>49</v>
      </c>
      <c r="AF99" s="11" t="s">
        <v>50</v>
      </c>
      <c r="AG99" s="11" t="s">
        <v>51</v>
      </c>
      <c r="AH99" s="11" t="s">
        <v>5567</v>
      </c>
      <c r="AI99" t="s">
        <v>8748</v>
      </c>
    </row>
    <row r="100" spans="1:35" x14ac:dyDescent="0.25">
      <c r="A100" s="1" t="s">
        <v>5838</v>
      </c>
      <c r="B100" s="11" t="s">
        <v>5568</v>
      </c>
      <c r="C100" s="11" t="s">
        <v>5569</v>
      </c>
      <c r="D100" s="11" t="s">
        <v>5570</v>
      </c>
      <c r="E100" s="11">
        <v>2020</v>
      </c>
      <c r="F100" s="11" t="s">
        <v>562</v>
      </c>
      <c r="G100" s="11"/>
      <c r="H100" s="11"/>
      <c r="I100" s="11"/>
      <c r="J100" s="11"/>
      <c r="K100" s="11"/>
      <c r="L100" s="11"/>
      <c r="M100" s="11"/>
      <c r="N100" s="11" t="s">
        <v>5571</v>
      </c>
      <c r="O100" s="11" t="s">
        <v>5572</v>
      </c>
      <c r="P100" s="11"/>
      <c r="Q100" s="11" t="s">
        <v>5573</v>
      </c>
      <c r="R100" s="11" t="s">
        <v>5574</v>
      </c>
      <c r="S100" s="11" t="s">
        <v>5575</v>
      </c>
      <c r="T100" s="11"/>
      <c r="U100" s="11" t="s">
        <v>5576</v>
      </c>
      <c r="V100" s="11"/>
      <c r="W100" s="11" t="s">
        <v>569</v>
      </c>
      <c r="X100" s="11">
        <v>19429681</v>
      </c>
      <c r="Y100" s="11"/>
      <c r="Z100" s="11"/>
      <c r="AA100" s="11"/>
      <c r="AB100" s="11" t="s">
        <v>46</v>
      </c>
      <c r="AC100" s="11" t="s">
        <v>570</v>
      </c>
      <c r="AD100" s="11" t="s">
        <v>48</v>
      </c>
      <c r="AE100" s="11" t="s">
        <v>154</v>
      </c>
      <c r="AF100" s="11" t="s">
        <v>50</v>
      </c>
      <c r="AG100" s="11" t="s">
        <v>51</v>
      </c>
      <c r="AH100" s="11" t="s">
        <v>5577</v>
      </c>
      <c r="AI100" t="s">
        <v>1051</v>
      </c>
    </row>
    <row r="101" spans="1:35" x14ac:dyDescent="0.25">
      <c r="A101" s="1" t="s">
        <v>5838</v>
      </c>
      <c r="B101" s="11" t="s">
        <v>5578</v>
      </c>
      <c r="C101" s="11" t="s">
        <v>5579</v>
      </c>
      <c r="D101" s="11" t="s">
        <v>5580</v>
      </c>
      <c r="E101" s="11">
        <v>2020</v>
      </c>
      <c r="F101" s="11" t="s">
        <v>3970</v>
      </c>
      <c r="G101" s="11"/>
      <c r="H101" s="11"/>
      <c r="I101" s="11"/>
      <c r="J101" s="11"/>
      <c r="K101" s="11"/>
      <c r="L101" s="11"/>
      <c r="M101" s="11">
        <v>3</v>
      </c>
      <c r="N101" s="11" t="s">
        <v>5581</v>
      </c>
      <c r="O101" s="11" t="s">
        <v>5582</v>
      </c>
      <c r="P101" s="11" t="s">
        <v>5583</v>
      </c>
      <c r="Q101" s="11" t="s">
        <v>5584</v>
      </c>
      <c r="R101" s="11" t="s">
        <v>5585</v>
      </c>
      <c r="S101" s="11" t="s">
        <v>5586</v>
      </c>
      <c r="T101" s="11"/>
      <c r="U101" s="11" t="s">
        <v>5587</v>
      </c>
      <c r="V101" s="11"/>
      <c r="W101" s="11" t="s">
        <v>496</v>
      </c>
      <c r="X101" s="11">
        <v>8853924</v>
      </c>
      <c r="Y101" s="11"/>
      <c r="Z101" s="11" t="s">
        <v>3978</v>
      </c>
      <c r="AA101" s="11">
        <v>32276097</v>
      </c>
      <c r="AB101" s="11" t="s">
        <v>46</v>
      </c>
      <c r="AC101" s="11" t="s">
        <v>3979</v>
      </c>
      <c r="AD101" s="11" t="s">
        <v>48</v>
      </c>
      <c r="AE101" s="11" t="s">
        <v>154</v>
      </c>
      <c r="AF101" s="11" t="s">
        <v>50</v>
      </c>
      <c r="AG101" s="11" t="s">
        <v>51</v>
      </c>
      <c r="AH101" s="11" t="s">
        <v>5588</v>
      </c>
      <c r="AI101" t="s">
        <v>8749</v>
      </c>
    </row>
    <row r="102" spans="1:35" x14ac:dyDescent="0.25">
      <c r="A102" s="1" t="s">
        <v>5838</v>
      </c>
      <c r="B102" s="11" t="s">
        <v>5589</v>
      </c>
      <c r="C102" s="11" t="s">
        <v>5590</v>
      </c>
      <c r="D102" s="11" t="s">
        <v>5591</v>
      </c>
      <c r="E102" s="11">
        <v>2020</v>
      </c>
      <c r="F102" s="11" t="s">
        <v>5592</v>
      </c>
      <c r="G102" s="11"/>
      <c r="H102" s="11"/>
      <c r="I102" s="11"/>
      <c r="J102" s="11"/>
      <c r="K102" s="11"/>
      <c r="L102" s="11"/>
      <c r="M102" s="11"/>
      <c r="N102" s="11" t="s">
        <v>5593</v>
      </c>
      <c r="O102" s="11" t="s">
        <v>5594</v>
      </c>
      <c r="P102" s="11" t="s">
        <v>5595</v>
      </c>
      <c r="Q102" s="11" t="s">
        <v>5596</v>
      </c>
      <c r="R102" s="11" t="s">
        <v>136</v>
      </c>
      <c r="S102" s="11" t="s">
        <v>5597</v>
      </c>
      <c r="T102" s="11"/>
      <c r="U102" s="11" t="s">
        <v>5598</v>
      </c>
      <c r="V102" s="11"/>
      <c r="W102" s="11" t="s">
        <v>5599</v>
      </c>
      <c r="X102" s="11">
        <v>20473869</v>
      </c>
      <c r="Y102" s="11"/>
      <c r="Z102" s="11" t="s">
        <v>5600</v>
      </c>
      <c r="AA102" s="11"/>
      <c r="AB102" s="11" t="s">
        <v>46</v>
      </c>
      <c r="AC102" s="11" t="s">
        <v>5601</v>
      </c>
      <c r="AD102" s="11" t="s">
        <v>48</v>
      </c>
      <c r="AE102" s="11" t="s">
        <v>154</v>
      </c>
      <c r="AF102" s="11" t="s">
        <v>50</v>
      </c>
      <c r="AG102" s="11" t="s">
        <v>51</v>
      </c>
      <c r="AH102" s="11" t="s">
        <v>5602</v>
      </c>
      <c r="AI102" t="s">
        <v>8750</v>
      </c>
    </row>
    <row r="103" spans="1:35" x14ac:dyDescent="0.25">
      <c r="A103" s="1" t="s">
        <v>5838</v>
      </c>
      <c r="B103" s="11" t="s">
        <v>5603</v>
      </c>
      <c r="C103" s="11" t="s">
        <v>5604</v>
      </c>
      <c r="D103" s="11" t="s">
        <v>5605</v>
      </c>
      <c r="E103" s="11">
        <v>2020</v>
      </c>
      <c r="F103" s="11" t="s">
        <v>5606</v>
      </c>
      <c r="G103" s="11">
        <v>30</v>
      </c>
      <c r="H103" s="11">
        <v>1</v>
      </c>
      <c r="I103" s="11"/>
      <c r="J103" s="11">
        <v>148</v>
      </c>
      <c r="K103" s="11">
        <v>155</v>
      </c>
      <c r="L103" s="11"/>
      <c r="M103" s="11"/>
      <c r="N103" s="11" t="s">
        <v>5607</v>
      </c>
      <c r="O103" s="11" t="s">
        <v>5608</v>
      </c>
      <c r="P103" s="11" t="s">
        <v>5609</v>
      </c>
      <c r="Q103" s="11" t="s">
        <v>5610</v>
      </c>
      <c r="R103" s="11" t="s">
        <v>5611</v>
      </c>
      <c r="S103" s="11" t="s">
        <v>5612</v>
      </c>
      <c r="T103" s="11"/>
      <c r="U103" s="11" t="s">
        <v>5613</v>
      </c>
      <c r="V103" s="11"/>
      <c r="W103" s="11" t="s">
        <v>5614</v>
      </c>
      <c r="X103" s="11">
        <v>1041282</v>
      </c>
      <c r="Y103" s="11"/>
      <c r="Z103" s="11"/>
      <c r="AA103" s="11"/>
      <c r="AB103" s="11" t="s">
        <v>46</v>
      </c>
      <c r="AC103" s="11" t="s">
        <v>5615</v>
      </c>
      <c r="AD103" s="11" t="s">
        <v>48</v>
      </c>
      <c r="AE103" s="11" t="s">
        <v>49</v>
      </c>
      <c r="AF103" s="11" t="s">
        <v>50</v>
      </c>
      <c r="AG103" s="11" t="s">
        <v>51</v>
      </c>
      <c r="AH103" s="11" t="s">
        <v>5616</v>
      </c>
      <c r="AI103" t="s">
        <v>8751</v>
      </c>
    </row>
    <row r="104" spans="1:35" x14ac:dyDescent="0.25">
      <c r="A104" s="1" t="s">
        <v>5838</v>
      </c>
      <c r="B104" s="11" t="s">
        <v>4149</v>
      </c>
      <c r="C104" s="11" t="s">
        <v>4150</v>
      </c>
      <c r="D104" s="11" t="s">
        <v>4151</v>
      </c>
      <c r="E104" s="11">
        <v>2020</v>
      </c>
      <c r="F104" s="11" t="s">
        <v>4152</v>
      </c>
      <c r="G104" s="11">
        <v>2020</v>
      </c>
      <c r="H104" s="11" t="s">
        <v>4153</v>
      </c>
      <c r="I104" s="11"/>
      <c r="J104" s="11">
        <v>269</v>
      </c>
      <c r="K104" s="11">
        <v>279</v>
      </c>
      <c r="L104" s="11"/>
      <c r="M104" s="11"/>
      <c r="N104" s="11"/>
      <c r="O104" s="11" t="s">
        <v>4154</v>
      </c>
      <c r="P104" s="11" t="s">
        <v>4155</v>
      </c>
      <c r="Q104" s="11" t="s">
        <v>4156</v>
      </c>
      <c r="R104" s="11" t="s">
        <v>4157</v>
      </c>
      <c r="S104" s="11" t="s">
        <v>4158</v>
      </c>
      <c r="T104" s="11"/>
      <c r="U104" s="11" t="s">
        <v>4159</v>
      </c>
      <c r="V104" s="11"/>
      <c r="W104" s="11" t="s">
        <v>4160</v>
      </c>
      <c r="X104" s="11">
        <v>22844503</v>
      </c>
      <c r="Y104" s="11"/>
      <c r="Z104" s="11"/>
      <c r="AA104" s="11"/>
      <c r="AB104" s="11" t="s">
        <v>4161</v>
      </c>
      <c r="AC104" s="11" t="s">
        <v>4162</v>
      </c>
      <c r="AD104" s="11" t="s">
        <v>48</v>
      </c>
      <c r="AE104" s="11" t="s">
        <v>49</v>
      </c>
      <c r="AF104" s="11"/>
      <c r="AG104" s="11" t="s">
        <v>51</v>
      </c>
      <c r="AH104" s="11" t="s">
        <v>4163</v>
      </c>
      <c r="AI104" t="s">
        <v>8752</v>
      </c>
    </row>
    <row r="105" spans="1:35" x14ac:dyDescent="0.25">
      <c r="A105" s="1" t="s">
        <v>5838</v>
      </c>
      <c r="B105" s="11" t="s">
        <v>5617</v>
      </c>
      <c r="C105" s="11" t="s">
        <v>5618</v>
      </c>
      <c r="D105" s="11" t="s">
        <v>5619</v>
      </c>
      <c r="E105" s="11">
        <v>2020</v>
      </c>
      <c r="F105" s="11" t="s">
        <v>5620</v>
      </c>
      <c r="G105" s="11"/>
      <c r="H105" s="11"/>
      <c r="I105" s="11"/>
      <c r="J105" s="11"/>
      <c r="K105" s="11"/>
      <c r="L105" s="11"/>
      <c r="M105" s="11"/>
      <c r="N105" s="11" t="s">
        <v>5621</v>
      </c>
      <c r="O105" s="11" t="s">
        <v>5622</v>
      </c>
      <c r="P105" s="11"/>
      <c r="Q105" s="11" t="s">
        <v>5623</v>
      </c>
      <c r="R105" s="11" t="s">
        <v>5624</v>
      </c>
      <c r="S105" s="11" t="s">
        <v>5625</v>
      </c>
      <c r="T105" s="11"/>
      <c r="U105" s="11" t="s">
        <v>5626</v>
      </c>
      <c r="V105" s="11"/>
      <c r="W105" s="11" t="s">
        <v>569</v>
      </c>
      <c r="X105" s="11">
        <v>905550</v>
      </c>
      <c r="Y105" s="11"/>
      <c r="Z105" s="11" t="s">
        <v>5627</v>
      </c>
      <c r="AA105" s="11">
        <v>32406739</v>
      </c>
      <c r="AB105" s="11" t="s">
        <v>46</v>
      </c>
      <c r="AC105" s="11" t="s">
        <v>5628</v>
      </c>
      <c r="AD105" s="11" t="s">
        <v>48</v>
      </c>
      <c r="AE105" s="11" t="s">
        <v>154</v>
      </c>
      <c r="AF105" s="11" t="s">
        <v>50</v>
      </c>
      <c r="AG105" s="11" t="s">
        <v>51</v>
      </c>
      <c r="AH105" s="11" t="s">
        <v>5629</v>
      </c>
      <c r="AI105" t="s">
        <v>8753</v>
      </c>
    </row>
    <row r="106" spans="1:35" x14ac:dyDescent="0.25">
      <c r="A106" s="1" t="s">
        <v>5838</v>
      </c>
      <c r="B106" s="11" t="s">
        <v>5630</v>
      </c>
      <c r="C106" s="11" t="s">
        <v>5631</v>
      </c>
      <c r="D106" s="11" t="s">
        <v>5632</v>
      </c>
      <c r="E106" s="11">
        <v>2020</v>
      </c>
      <c r="F106" s="11" t="s">
        <v>5592</v>
      </c>
      <c r="G106" s="11"/>
      <c r="H106" s="11"/>
      <c r="I106" s="11"/>
      <c r="J106" s="11">
        <v>1</v>
      </c>
      <c r="K106" s="11">
        <v>3</v>
      </c>
      <c r="L106" s="11"/>
      <c r="M106" s="11"/>
      <c r="N106" s="11" t="s">
        <v>5633</v>
      </c>
      <c r="O106" s="11" t="s">
        <v>5634</v>
      </c>
      <c r="P106" s="11" t="s">
        <v>5635</v>
      </c>
      <c r="Q106" s="11" t="s">
        <v>5636</v>
      </c>
      <c r="R106" s="11" t="s">
        <v>136</v>
      </c>
      <c r="S106" s="11"/>
      <c r="T106" s="11" t="s">
        <v>5637</v>
      </c>
      <c r="U106" s="11" t="s">
        <v>5638</v>
      </c>
      <c r="V106" s="11"/>
      <c r="W106" s="11" t="s">
        <v>5599</v>
      </c>
      <c r="X106" s="11">
        <v>20473869</v>
      </c>
      <c r="Y106" s="11"/>
      <c r="Z106" s="11" t="s">
        <v>5600</v>
      </c>
      <c r="AA106" s="11"/>
      <c r="AB106" s="11" t="s">
        <v>46</v>
      </c>
      <c r="AC106" s="11" t="s">
        <v>5601</v>
      </c>
      <c r="AD106" s="11" t="s">
        <v>48</v>
      </c>
      <c r="AE106" s="11" t="s">
        <v>49</v>
      </c>
      <c r="AF106" s="11" t="s">
        <v>50</v>
      </c>
      <c r="AG106" s="11" t="s">
        <v>51</v>
      </c>
      <c r="AH106" s="11" t="s">
        <v>5639</v>
      </c>
      <c r="AI106" t="s">
        <v>8754</v>
      </c>
    </row>
    <row r="107" spans="1:35" x14ac:dyDescent="0.25">
      <c r="A107" s="1" t="s">
        <v>5838</v>
      </c>
      <c r="B107" s="11" t="s">
        <v>5640</v>
      </c>
      <c r="C107" s="11" t="s">
        <v>5641</v>
      </c>
      <c r="D107" s="11" t="s">
        <v>5642</v>
      </c>
      <c r="E107" s="11">
        <v>2020</v>
      </c>
      <c r="F107" s="11" t="s">
        <v>5643</v>
      </c>
      <c r="G107" s="11"/>
      <c r="H107" s="11"/>
      <c r="I107" s="11"/>
      <c r="J107" s="11"/>
      <c r="K107" s="11"/>
      <c r="L107" s="11"/>
      <c r="M107" s="11">
        <v>1</v>
      </c>
      <c r="N107" s="11" t="s">
        <v>5644</v>
      </c>
      <c r="O107" s="11" t="s">
        <v>5645</v>
      </c>
      <c r="P107" s="11" t="s">
        <v>5646</v>
      </c>
      <c r="Q107" s="11" t="s">
        <v>5647</v>
      </c>
      <c r="R107" s="11" t="s">
        <v>5648</v>
      </c>
      <c r="S107" s="11" t="s">
        <v>5649</v>
      </c>
      <c r="T107" s="11"/>
      <c r="U107" s="11" t="s">
        <v>5650</v>
      </c>
      <c r="V107" s="11"/>
      <c r="W107" s="11" t="s">
        <v>5599</v>
      </c>
      <c r="X107" s="11">
        <v>23750472</v>
      </c>
      <c r="Y107" s="11"/>
      <c r="Z107" s="11"/>
      <c r="AA107" s="11"/>
      <c r="AB107" s="11" t="s">
        <v>46</v>
      </c>
      <c r="AC107" s="11" t="s">
        <v>5651</v>
      </c>
      <c r="AD107" s="11" t="s">
        <v>48</v>
      </c>
      <c r="AE107" s="11" t="s">
        <v>154</v>
      </c>
      <c r="AF107" s="11" t="s">
        <v>50</v>
      </c>
      <c r="AG107" s="11" t="s">
        <v>51</v>
      </c>
      <c r="AH107" s="11" t="s">
        <v>5652</v>
      </c>
      <c r="AI107" t="s">
        <v>8755</v>
      </c>
    </row>
    <row r="108" spans="1:35" x14ac:dyDescent="0.25">
      <c r="A108" s="1" t="s">
        <v>5838</v>
      </c>
      <c r="B108" s="11" t="s">
        <v>5653</v>
      </c>
      <c r="C108" s="11" t="s">
        <v>5654</v>
      </c>
      <c r="D108" s="11" t="s">
        <v>5655</v>
      </c>
      <c r="E108" s="11">
        <v>2020</v>
      </c>
      <c r="F108" s="11" t="s">
        <v>5592</v>
      </c>
      <c r="G108" s="11"/>
      <c r="H108" s="11"/>
      <c r="I108" s="11"/>
      <c r="J108" s="11"/>
      <c r="K108" s="11"/>
      <c r="L108" s="11"/>
      <c r="M108" s="11"/>
      <c r="N108" s="11" t="s">
        <v>5656</v>
      </c>
      <c r="O108" s="11" t="s">
        <v>5657</v>
      </c>
      <c r="P108" s="11" t="s">
        <v>5658</v>
      </c>
      <c r="Q108" s="11" t="s">
        <v>5659</v>
      </c>
      <c r="R108" s="11" t="s">
        <v>5660</v>
      </c>
      <c r="S108" s="11" t="s">
        <v>5661</v>
      </c>
      <c r="T108" s="11"/>
      <c r="U108" s="11" t="s">
        <v>5662</v>
      </c>
      <c r="V108" s="11"/>
      <c r="W108" s="11" t="s">
        <v>5599</v>
      </c>
      <c r="X108" s="11">
        <v>20473869</v>
      </c>
      <c r="Y108" s="11"/>
      <c r="Z108" s="11" t="s">
        <v>5600</v>
      </c>
      <c r="AA108" s="11"/>
      <c r="AB108" s="11" t="s">
        <v>46</v>
      </c>
      <c r="AC108" s="11" t="s">
        <v>5601</v>
      </c>
      <c r="AD108" s="11" t="s">
        <v>48</v>
      </c>
      <c r="AE108" s="11" t="s">
        <v>154</v>
      </c>
      <c r="AF108" s="11" t="s">
        <v>50</v>
      </c>
      <c r="AG108" s="11" t="s">
        <v>51</v>
      </c>
      <c r="AH108" s="11" t="s">
        <v>5663</v>
      </c>
      <c r="AI108" t="s">
        <v>8756</v>
      </c>
    </row>
    <row r="109" spans="1:35" x14ac:dyDescent="0.25">
      <c r="A109" s="1" t="s">
        <v>5838</v>
      </c>
      <c r="B109" s="11" t="s">
        <v>5664</v>
      </c>
      <c r="C109" s="11" t="s">
        <v>5665</v>
      </c>
      <c r="D109" s="11" t="s">
        <v>5666</v>
      </c>
      <c r="E109" s="11">
        <v>2020</v>
      </c>
      <c r="F109" s="11" t="s">
        <v>5513</v>
      </c>
      <c r="G109" s="11"/>
      <c r="H109" s="11"/>
      <c r="I109" s="11">
        <v>100969</v>
      </c>
      <c r="J109" s="11"/>
      <c r="K109" s="11"/>
      <c r="L109" s="11"/>
      <c r="M109" s="11"/>
      <c r="N109" s="11" t="s">
        <v>5667</v>
      </c>
      <c r="O109" s="11" t="s">
        <v>5668</v>
      </c>
      <c r="P109" s="11" t="s">
        <v>5669</v>
      </c>
      <c r="Q109" s="11" t="s">
        <v>5670</v>
      </c>
      <c r="R109" s="11" t="s">
        <v>5671</v>
      </c>
      <c r="S109" s="11" t="s">
        <v>5672</v>
      </c>
      <c r="T109" s="11"/>
      <c r="U109" s="11" t="s">
        <v>5673</v>
      </c>
      <c r="V109" s="11"/>
      <c r="W109" s="11" t="s">
        <v>496</v>
      </c>
      <c r="X109" s="11">
        <v>19366574</v>
      </c>
      <c r="Y109" s="11"/>
      <c r="Z109" s="11"/>
      <c r="AA109" s="11"/>
      <c r="AB109" s="11" t="s">
        <v>46</v>
      </c>
      <c r="AC109" s="11" t="s">
        <v>5521</v>
      </c>
      <c r="AD109" s="11" t="s">
        <v>48</v>
      </c>
      <c r="AE109" s="11" t="s">
        <v>154</v>
      </c>
      <c r="AF109" s="11" t="s">
        <v>50</v>
      </c>
      <c r="AG109" s="11" t="s">
        <v>51</v>
      </c>
      <c r="AH109" s="11" t="s">
        <v>5674</v>
      </c>
      <c r="AI109" t="s">
        <v>8757</v>
      </c>
    </row>
    <row r="110" spans="1:35" x14ac:dyDescent="0.25">
      <c r="A110" s="1" t="s">
        <v>5838</v>
      </c>
      <c r="B110" s="11" t="s">
        <v>5675</v>
      </c>
      <c r="C110" s="11" t="s">
        <v>5676</v>
      </c>
      <c r="D110" s="11" t="s">
        <v>5677</v>
      </c>
      <c r="E110" s="11">
        <v>2020</v>
      </c>
      <c r="F110" s="11" t="s">
        <v>5678</v>
      </c>
      <c r="G110" s="11"/>
      <c r="H110" s="11"/>
      <c r="I110" s="11"/>
      <c r="J110" s="11"/>
      <c r="K110" s="11"/>
      <c r="L110" s="11"/>
      <c r="M110" s="11">
        <v>1</v>
      </c>
      <c r="N110" s="11" t="s">
        <v>5679</v>
      </c>
      <c r="O110" s="11" t="s">
        <v>5680</v>
      </c>
      <c r="P110" s="11" t="s">
        <v>5681</v>
      </c>
      <c r="Q110" s="11" t="s">
        <v>5682</v>
      </c>
      <c r="R110" s="11" t="s">
        <v>5683</v>
      </c>
      <c r="S110" s="11" t="s">
        <v>5684</v>
      </c>
      <c r="T110" s="11"/>
      <c r="U110" s="11" t="s">
        <v>5685</v>
      </c>
      <c r="V110" s="11"/>
      <c r="W110" s="11" t="s">
        <v>540</v>
      </c>
      <c r="X110" s="11">
        <v>7909667</v>
      </c>
      <c r="Y110" s="11"/>
      <c r="Z110" s="11" t="s">
        <v>5686</v>
      </c>
      <c r="AA110" s="11">
        <v>32404232</v>
      </c>
      <c r="AB110" s="11" t="s">
        <v>46</v>
      </c>
      <c r="AC110" s="11" t="s">
        <v>5687</v>
      </c>
      <c r="AD110" s="11" t="s">
        <v>48</v>
      </c>
      <c r="AE110" s="11" t="s">
        <v>154</v>
      </c>
      <c r="AF110" s="11" t="s">
        <v>50</v>
      </c>
      <c r="AG110" s="11" t="s">
        <v>51</v>
      </c>
      <c r="AH110" s="11" t="s">
        <v>5688</v>
      </c>
      <c r="AI110" t="s">
        <v>8758</v>
      </c>
    </row>
    <row r="111" spans="1:35" x14ac:dyDescent="0.25">
      <c r="A111" s="1" t="s">
        <v>5838</v>
      </c>
      <c r="B111" s="11" t="s">
        <v>5689</v>
      </c>
      <c r="C111" s="11" t="s">
        <v>5690</v>
      </c>
      <c r="D111" s="11" t="s">
        <v>5691</v>
      </c>
      <c r="E111" s="11">
        <v>2020</v>
      </c>
      <c r="F111" s="11" t="s">
        <v>5692</v>
      </c>
      <c r="G111" s="11">
        <v>29</v>
      </c>
      <c r="H111" s="11">
        <v>2</v>
      </c>
      <c r="I111" s="11" t="s">
        <v>5693</v>
      </c>
      <c r="J111" s="11"/>
      <c r="K111" s="11"/>
      <c r="L111" s="11"/>
      <c r="M111" s="11">
        <v>1</v>
      </c>
      <c r="N111" s="11" t="s">
        <v>5694</v>
      </c>
      <c r="O111" s="11" t="s">
        <v>5695</v>
      </c>
      <c r="P111" s="11" t="s">
        <v>5696</v>
      </c>
      <c r="Q111" s="11" t="s">
        <v>5697</v>
      </c>
      <c r="R111" s="11" t="s">
        <v>5698</v>
      </c>
      <c r="S111" s="11" t="s">
        <v>5699</v>
      </c>
      <c r="T111" s="11"/>
      <c r="U111" s="11"/>
      <c r="V111" s="11"/>
      <c r="W111" s="11" t="s">
        <v>5700</v>
      </c>
      <c r="X111" s="11">
        <v>13866710</v>
      </c>
      <c r="Y111" s="11"/>
      <c r="Z111" s="11"/>
      <c r="AA111" s="11"/>
      <c r="AB111" s="11" t="s">
        <v>46</v>
      </c>
      <c r="AC111" s="11" t="s">
        <v>5701</v>
      </c>
      <c r="AD111" s="11" t="s">
        <v>48</v>
      </c>
      <c r="AE111" s="11" t="s">
        <v>49</v>
      </c>
      <c r="AF111" s="11" t="s">
        <v>50</v>
      </c>
      <c r="AG111" s="11" t="s">
        <v>51</v>
      </c>
      <c r="AH111" s="11" t="s">
        <v>5702</v>
      </c>
      <c r="AI111" t="s">
        <v>8759</v>
      </c>
    </row>
    <row r="112" spans="1:35" x14ac:dyDescent="0.25">
      <c r="A112" s="1" t="s">
        <v>5838</v>
      </c>
      <c r="B112" s="11" t="s">
        <v>5703</v>
      </c>
      <c r="C112" s="11" t="s">
        <v>5704</v>
      </c>
      <c r="D112" s="11" t="s">
        <v>5705</v>
      </c>
      <c r="E112" s="11">
        <v>2020</v>
      </c>
      <c r="F112" s="11" t="s">
        <v>5592</v>
      </c>
      <c r="G112" s="11"/>
      <c r="H112" s="11"/>
      <c r="I112" s="11"/>
      <c r="J112" s="11"/>
      <c r="K112" s="11"/>
      <c r="L112" s="11"/>
      <c r="M112" s="11">
        <v>2</v>
      </c>
      <c r="N112" s="11" t="s">
        <v>5706</v>
      </c>
      <c r="O112" s="11" t="s">
        <v>5707</v>
      </c>
      <c r="P112" s="11" t="s">
        <v>5708</v>
      </c>
      <c r="Q112" s="11" t="s">
        <v>5709</v>
      </c>
      <c r="R112" s="11" t="s">
        <v>5710</v>
      </c>
      <c r="S112" s="11" t="s">
        <v>5711</v>
      </c>
      <c r="T112" s="11"/>
      <c r="U112" s="11" t="s">
        <v>5712</v>
      </c>
      <c r="V112" s="11"/>
      <c r="W112" s="11" t="s">
        <v>5599</v>
      </c>
      <c r="X112" s="11">
        <v>20473869</v>
      </c>
      <c r="Y112" s="11"/>
      <c r="Z112" s="11" t="s">
        <v>5600</v>
      </c>
      <c r="AA112" s="11"/>
      <c r="AB112" s="11" t="s">
        <v>46</v>
      </c>
      <c r="AC112" s="11" t="s">
        <v>5601</v>
      </c>
      <c r="AD112" s="11" t="s">
        <v>48</v>
      </c>
      <c r="AE112" s="11" t="s">
        <v>154</v>
      </c>
      <c r="AF112" s="11" t="s">
        <v>50</v>
      </c>
      <c r="AG112" s="11" t="s">
        <v>51</v>
      </c>
      <c r="AH112" s="11" t="s">
        <v>5713</v>
      </c>
      <c r="AI112" t="s">
        <v>8760</v>
      </c>
    </row>
    <row r="113" spans="1:35" x14ac:dyDescent="0.25">
      <c r="A113" s="1" t="s">
        <v>5838</v>
      </c>
      <c r="B113" s="11" t="s">
        <v>5714</v>
      </c>
      <c r="C113" s="11" t="s">
        <v>5715</v>
      </c>
      <c r="D113" s="11" t="s">
        <v>5716</v>
      </c>
      <c r="E113" s="11">
        <v>2020</v>
      </c>
      <c r="F113" s="11" t="s">
        <v>5717</v>
      </c>
      <c r="G113" s="11"/>
      <c r="H113" s="11"/>
      <c r="I113" s="11"/>
      <c r="J113" s="11"/>
      <c r="K113" s="11"/>
      <c r="L113" s="11"/>
      <c r="M113" s="11">
        <v>1</v>
      </c>
      <c r="N113" s="11" t="s">
        <v>5718</v>
      </c>
      <c r="O113" s="11" t="s">
        <v>5719</v>
      </c>
      <c r="P113" s="11" t="s">
        <v>5720</v>
      </c>
      <c r="Q113" s="11" t="s">
        <v>5721</v>
      </c>
      <c r="R113" s="11" t="s">
        <v>5722</v>
      </c>
      <c r="S113" s="11" t="s">
        <v>5723</v>
      </c>
      <c r="T113" s="11"/>
      <c r="U113" s="11" t="s">
        <v>5724</v>
      </c>
      <c r="V113" s="11"/>
      <c r="W113" s="11" t="s">
        <v>291</v>
      </c>
      <c r="X113" s="11">
        <v>3009009</v>
      </c>
      <c r="Y113" s="11"/>
      <c r="Z113" s="11" t="s">
        <v>5725</v>
      </c>
      <c r="AA113" s="11"/>
      <c r="AB113" s="11" t="s">
        <v>46</v>
      </c>
      <c r="AC113" s="11" t="s">
        <v>5726</v>
      </c>
      <c r="AD113" s="11" t="s">
        <v>48</v>
      </c>
      <c r="AE113" s="11" t="s">
        <v>154</v>
      </c>
      <c r="AF113" s="11" t="s">
        <v>50</v>
      </c>
      <c r="AG113" s="11" t="s">
        <v>51</v>
      </c>
      <c r="AH113" s="11" t="s">
        <v>5727</v>
      </c>
      <c r="AI113" t="s">
        <v>8761</v>
      </c>
    </row>
    <row r="114" spans="1:35" x14ac:dyDescent="0.25">
      <c r="A114" s="1" t="s">
        <v>5838</v>
      </c>
      <c r="B114" s="11" t="s">
        <v>5728</v>
      </c>
      <c r="C114" s="11" t="s">
        <v>5729</v>
      </c>
      <c r="D114" s="11" t="s">
        <v>5730</v>
      </c>
      <c r="E114" s="11">
        <v>2020</v>
      </c>
      <c r="F114" s="11" t="s">
        <v>5731</v>
      </c>
      <c r="G114" s="11"/>
      <c r="H114" s="11"/>
      <c r="I114" s="11"/>
      <c r="J114" s="11"/>
      <c r="K114" s="11"/>
      <c r="L114" s="11"/>
      <c r="M114" s="11"/>
      <c r="N114" s="11" t="s">
        <v>5732</v>
      </c>
      <c r="O114" s="11" t="s">
        <v>5733</v>
      </c>
      <c r="P114" s="11" t="s">
        <v>5734</v>
      </c>
      <c r="Q114" s="11" t="s">
        <v>5735</v>
      </c>
      <c r="R114" s="11" t="s">
        <v>5736</v>
      </c>
      <c r="S114" s="11" t="s">
        <v>5737</v>
      </c>
      <c r="T114" s="11"/>
      <c r="U114" s="11" t="s">
        <v>5738</v>
      </c>
      <c r="V114" s="11"/>
      <c r="W114" s="11" t="s">
        <v>2914</v>
      </c>
      <c r="X114" s="11">
        <v>23969873</v>
      </c>
      <c r="Y114" s="11"/>
      <c r="Z114" s="11"/>
      <c r="AA114" s="11"/>
      <c r="AB114" s="11" t="s">
        <v>46</v>
      </c>
      <c r="AC114" s="11" t="s">
        <v>5739</v>
      </c>
      <c r="AD114" s="11" t="s">
        <v>48</v>
      </c>
      <c r="AE114" s="11" t="s">
        <v>154</v>
      </c>
      <c r="AF114" s="11" t="s">
        <v>50</v>
      </c>
      <c r="AG114" s="11" t="s">
        <v>51</v>
      </c>
      <c r="AH114" s="11" t="s">
        <v>5740</v>
      </c>
      <c r="AI114" t="s">
        <v>8762</v>
      </c>
    </row>
    <row r="115" spans="1:35" x14ac:dyDescent="0.25">
      <c r="A115" s="1" t="s">
        <v>5838</v>
      </c>
      <c r="B115" s="11" t="s">
        <v>5741</v>
      </c>
      <c r="C115" s="11" t="s">
        <v>5742</v>
      </c>
      <c r="D115" s="11" t="s">
        <v>5743</v>
      </c>
      <c r="E115" s="11">
        <v>2020</v>
      </c>
      <c r="F115" s="11" t="s">
        <v>3970</v>
      </c>
      <c r="G115" s="11"/>
      <c r="H115" s="11"/>
      <c r="I115" s="11"/>
      <c r="J115" s="11"/>
      <c r="K115" s="11"/>
      <c r="L115" s="11"/>
      <c r="M115" s="11">
        <v>1</v>
      </c>
      <c r="N115" s="11" t="s">
        <v>5744</v>
      </c>
      <c r="O115" s="11" t="s">
        <v>5745</v>
      </c>
      <c r="P115" s="11" t="s">
        <v>5746</v>
      </c>
      <c r="Q115" s="11" t="s">
        <v>5747</v>
      </c>
      <c r="R115" s="11" t="s">
        <v>5748</v>
      </c>
      <c r="S115" s="11" t="s">
        <v>5749</v>
      </c>
      <c r="T115" s="11"/>
      <c r="U115" s="11" t="s">
        <v>5750</v>
      </c>
      <c r="V115" s="11"/>
      <c r="W115" s="11" t="s">
        <v>496</v>
      </c>
      <c r="X115" s="11">
        <v>8853924</v>
      </c>
      <c r="Y115" s="11"/>
      <c r="Z115" s="11" t="s">
        <v>3978</v>
      </c>
      <c r="AA115" s="11">
        <v>32276095</v>
      </c>
      <c r="AB115" s="11" t="s">
        <v>46</v>
      </c>
      <c r="AC115" s="11" t="s">
        <v>3979</v>
      </c>
      <c r="AD115" s="11" t="s">
        <v>48</v>
      </c>
      <c r="AE115" s="11" t="s">
        <v>154</v>
      </c>
      <c r="AF115" s="11" t="s">
        <v>50</v>
      </c>
      <c r="AG115" s="11" t="s">
        <v>51</v>
      </c>
      <c r="AH115" s="11" t="s">
        <v>5751</v>
      </c>
      <c r="AI115" t="s">
        <v>8763</v>
      </c>
    </row>
    <row r="116" spans="1:35" x14ac:dyDescent="0.25">
      <c r="A116" s="1" t="s">
        <v>5838</v>
      </c>
      <c r="B116" s="11" t="s">
        <v>5752</v>
      </c>
      <c r="C116" s="11" t="s">
        <v>5753</v>
      </c>
      <c r="D116" s="11" t="s">
        <v>5754</v>
      </c>
      <c r="E116" s="11">
        <v>2020</v>
      </c>
      <c r="F116" s="11" t="s">
        <v>5755</v>
      </c>
      <c r="G116" s="11"/>
      <c r="H116" s="11"/>
      <c r="I116" s="11"/>
      <c r="J116" s="11"/>
      <c r="K116" s="11"/>
      <c r="L116" s="11"/>
      <c r="M116" s="11"/>
      <c r="N116" s="11" t="s">
        <v>5756</v>
      </c>
      <c r="O116" s="11" t="s">
        <v>5757</v>
      </c>
      <c r="P116" s="11" t="s">
        <v>5758</v>
      </c>
      <c r="Q116" s="11" t="s">
        <v>5759</v>
      </c>
      <c r="R116" s="11" t="s">
        <v>5760</v>
      </c>
      <c r="S116" s="11" t="s">
        <v>5761</v>
      </c>
      <c r="T116" s="11"/>
      <c r="U116" s="11" t="s">
        <v>5762</v>
      </c>
      <c r="V116" s="11"/>
      <c r="W116" s="11" t="s">
        <v>583</v>
      </c>
      <c r="X116" s="11">
        <v>8959420</v>
      </c>
      <c r="Y116" s="11"/>
      <c r="Z116" s="11"/>
      <c r="AA116" s="11">
        <v>32441572</v>
      </c>
      <c r="AB116" s="11" t="s">
        <v>46</v>
      </c>
      <c r="AC116" s="11" t="s">
        <v>5763</v>
      </c>
      <c r="AD116" s="11" t="s">
        <v>48</v>
      </c>
      <c r="AE116" s="11" t="s">
        <v>154</v>
      </c>
      <c r="AF116" s="11" t="s">
        <v>50</v>
      </c>
      <c r="AG116" s="11" t="s">
        <v>51</v>
      </c>
      <c r="AH116" s="11" t="s">
        <v>5764</v>
      </c>
      <c r="AI116" t="s">
        <v>8764</v>
      </c>
    </row>
    <row r="117" spans="1:35" x14ac:dyDescent="0.25">
      <c r="A117" s="1" t="s">
        <v>5838</v>
      </c>
      <c r="B117" s="11" t="s">
        <v>5765</v>
      </c>
      <c r="C117" s="11" t="s">
        <v>5766</v>
      </c>
      <c r="D117" s="11" t="s">
        <v>5767</v>
      </c>
      <c r="E117" s="11">
        <v>2020</v>
      </c>
      <c r="F117" s="11" t="s">
        <v>547</v>
      </c>
      <c r="G117" s="11"/>
      <c r="H117" s="11"/>
      <c r="I117" s="11"/>
      <c r="J117" s="11"/>
      <c r="K117" s="11"/>
      <c r="L117" s="11"/>
      <c r="M117" s="11"/>
      <c r="N117" s="11" t="s">
        <v>5768</v>
      </c>
      <c r="O117" s="11" t="s">
        <v>5769</v>
      </c>
      <c r="P117" s="11" t="s">
        <v>5770</v>
      </c>
      <c r="Q117" s="11" t="s">
        <v>5771</v>
      </c>
      <c r="R117" s="11" t="s">
        <v>5772</v>
      </c>
      <c r="S117" s="11" t="s">
        <v>5773</v>
      </c>
      <c r="T117" s="11"/>
      <c r="U117" s="11" t="s">
        <v>5774</v>
      </c>
      <c r="V117" s="11"/>
      <c r="W117" s="11" t="s">
        <v>555</v>
      </c>
      <c r="X117" s="11">
        <v>279684</v>
      </c>
      <c r="Y117" s="11"/>
      <c r="Z117" s="11" t="s">
        <v>556</v>
      </c>
      <c r="AA117" s="11">
        <v>32563686</v>
      </c>
      <c r="AB117" s="11" t="s">
        <v>46</v>
      </c>
      <c r="AC117" s="11" t="s">
        <v>557</v>
      </c>
      <c r="AD117" s="11" t="s">
        <v>48</v>
      </c>
      <c r="AE117" s="11" t="s">
        <v>154</v>
      </c>
      <c r="AF117" s="11" t="s">
        <v>50</v>
      </c>
      <c r="AG117" s="11" t="s">
        <v>51</v>
      </c>
      <c r="AH117" s="11" t="s">
        <v>5775</v>
      </c>
      <c r="AI117" t="s">
        <v>8765</v>
      </c>
    </row>
    <row r="118" spans="1:35" x14ac:dyDescent="0.25">
      <c r="A118" s="1" t="s">
        <v>5838</v>
      </c>
      <c r="B118" s="11" t="s">
        <v>5776</v>
      </c>
      <c r="C118" s="11" t="s">
        <v>5777</v>
      </c>
      <c r="D118" s="11" t="s">
        <v>5778</v>
      </c>
      <c r="E118" s="11">
        <v>2020</v>
      </c>
      <c r="F118" s="11" t="s">
        <v>5779</v>
      </c>
      <c r="G118" s="11"/>
      <c r="H118" s="11"/>
      <c r="I118" s="11"/>
      <c r="J118" s="11"/>
      <c r="K118" s="11"/>
      <c r="L118" s="11"/>
      <c r="M118" s="11"/>
      <c r="N118" s="11" t="s">
        <v>5780</v>
      </c>
      <c r="O118" s="11" t="s">
        <v>5781</v>
      </c>
      <c r="P118" s="11" t="s">
        <v>5782</v>
      </c>
      <c r="Q118" s="11" t="s">
        <v>5783</v>
      </c>
      <c r="R118" s="11" t="s">
        <v>5784</v>
      </c>
      <c r="S118" s="11" t="s">
        <v>5785</v>
      </c>
      <c r="T118" s="11"/>
      <c r="U118" s="11"/>
      <c r="V118" s="11"/>
      <c r="W118" s="11" t="s">
        <v>4005</v>
      </c>
      <c r="X118" s="11">
        <v>18750672</v>
      </c>
      <c r="Y118" s="11"/>
      <c r="Z118" s="11"/>
      <c r="AA118" s="11"/>
      <c r="AB118" s="11" t="s">
        <v>5786</v>
      </c>
      <c r="AC118" s="11" t="s">
        <v>5779</v>
      </c>
      <c r="AD118" s="11" t="s">
        <v>48</v>
      </c>
      <c r="AE118" s="11" t="s">
        <v>154</v>
      </c>
      <c r="AF118" s="11"/>
      <c r="AG118" s="11" t="s">
        <v>51</v>
      </c>
      <c r="AH118" s="11" t="s">
        <v>5787</v>
      </c>
      <c r="AI118" t="s">
        <v>8766</v>
      </c>
    </row>
    <row r="119" spans="1:35" x14ac:dyDescent="0.25">
      <c r="A119" s="1" t="s">
        <v>5838</v>
      </c>
      <c r="B119" s="11" t="s">
        <v>5788</v>
      </c>
      <c r="C119" s="11" t="s">
        <v>5789</v>
      </c>
      <c r="D119" s="11" t="s">
        <v>5790</v>
      </c>
      <c r="E119" s="11">
        <v>2020</v>
      </c>
      <c r="F119" s="11" t="s">
        <v>5791</v>
      </c>
      <c r="G119" s="11"/>
      <c r="H119" s="11"/>
      <c r="I119" s="11"/>
      <c r="J119" s="11"/>
      <c r="K119" s="11"/>
      <c r="L119" s="11"/>
      <c r="M119" s="11"/>
      <c r="N119" s="11" t="s">
        <v>5792</v>
      </c>
      <c r="O119" s="11" t="s">
        <v>5793</v>
      </c>
      <c r="P119" s="11" t="s">
        <v>5794</v>
      </c>
      <c r="Q119" s="11" t="s">
        <v>5795</v>
      </c>
      <c r="R119" s="11" t="s">
        <v>5796</v>
      </c>
      <c r="S119" s="11" t="s">
        <v>5797</v>
      </c>
      <c r="T119" s="11"/>
      <c r="U119" s="11" t="s">
        <v>5798</v>
      </c>
      <c r="V119" s="11"/>
      <c r="W119" s="11" t="s">
        <v>583</v>
      </c>
      <c r="X119" s="11">
        <v>15265161</v>
      </c>
      <c r="Y119" s="11"/>
      <c r="Z119" s="11"/>
      <c r="AA119" s="11"/>
      <c r="AB119" s="11" t="s">
        <v>46</v>
      </c>
      <c r="AC119" s="11" t="s">
        <v>5799</v>
      </c>
      <c r="AD119" s="11" t="s">
        <v>48</v>
      </c>
      <c r="AE119" s="11" t="s">
        <v>154</v>
      </c>
      <c r="AF119" s="11" t="s">
        <v>50</v>
      </c>
      <c r="AG119" s="11" t="s">
        <v>51</v>
      </c>
      <c r="AH119" s="11" t="s">
        <v>5800</v>
      </c>
      <c r="AI119" t="s">
        <v>8767</v>
      </c>
    </row>
    <row r="120" spans="1:35" x14ac:dyDescent="0.25">
      <c r="A120" s="1" t="s">
        <v>5838</v>
      </c>
      <c r="B120" s="11" t="s">
        <v>5801</v>
      </c>
      <c r="C120" s="11" t="s">
        <v>5802</v>
      </c>
      <c r="D120" s="11" t="s">
        <v>5803</v>
      </c>
      <c r="E120" s="11">
        <v>2020</v>
      </c>
      <c r="F120" s="11" t="s">
        <v>5791</v>
      </c>
      <c r="G120" s="11"/>
      <c r="H120" s="11"/>
      <c r="I120" s="11"/>
      <c r="J120" s="11"/>
      <c r="K120" s="11"/>
      <c r="L120" s="11"/>
      <c r="M120" s="11"/>
      <c r="N120" s="11" t="s">
        <v>5804</v>
      </c>
      <c r="O120" s="11" t="s">
        <v>5805</v>
      </c>
      <c r="P120" s="11" t="s">
        <v>5806</v>
      </c>
      <c r="Q120" s="11" t="s">
        <v>5807</v>
      </c>
      <c r="R120" s="11" t="s">
        <v>5808</v>
      </c>
      <c r="S120" s="11" t="s">
        <v>5809</v>
      </c>
      <c r="T120" s="11"/>
      <c r="U120" s="11" t="s">
        <v>5810</v>
      </c>
      <c r="V120" s="11"/>
      <c r="W120" s="11" t="s">
        <v>583</v>
      </c>
      <c r="X120" s="11">
        <v>15265161</v>
      </c>
      <c r="Y120" s="11"/>
      <c r="Z120" s="11"/>
      <c r="AA120" s="11"/>
      <c r="AB120" s="11" t="s">
        <v>46</v>
      </c>
      <c r="AC120" s="11" t="s">
        <v>5799</v>
      </c>
      <c r="AD120" s="11" t="s">
        <v>48</v>
      </c>
      <c r="AE120" s="11" t="s">
        <v>154</v>
      </c>
      <c r="AF120" s="11" t="s">
        <v>50</v>
      </c>
      <c r="AG120" s="11" t="s">
        <v>51</v>
      </c>
      <c r="AH120" s="11" t="s">
        <v>5811</v>
      </c>
      <c r="AI120" t="s">
        <v>8768</v>
      </c>
    </row>
    <row r="121" spans="1:35" x14ac:dyDescent="0.25">
      <c r="A121" s="1" t="s">
        <v>5838</v>
      </c>
      <c r="B121" s="11" t="s">
        <v>5812</v>
      </c>
      <c r="C121" s="11" t="s">
        <v>5813</v>
      </c>
      <c r="D121" s="11" t="s">
        <v>5814</v>
      </c>
      <c r="E121" s="11">
        <v>2020</v>
      </c>
      <c r="F121" s="11" t="s">
        <v>5815</v>
      </c>
      <c r="G121" s="11"/>
      <c r="H121" s="11"/>
      <c r="I121" s="11"/>
      <c r="J121" s="11"/>
      <c r="K121" s="11"/>
      <c r="L121" s="11"/>
      <c r="M121" s="11"/>
      <c r="N121" s="11" t="s">
        <v>5816</v>
      </c>
      <c r="O121" s="11" t="s">
        <v>5817</v>
      </c>
      <c r="P121" s="11" t="s">
        <v>5818</v>
      </c>
      <c r="Q121" s="11" t="s">
        <v>5819</v>
      </c>
      <c r="R121" s="11" t="s">
        <v>5820</v>
      </c>
      <c r="S121" s="11" t="s">
        <v>5821</v>
      </c>
      <c r="T121" s="11"/>
      <c r="U121" s="11" t="s">
        <v>5822</v>
      </c>
      <c r="V121" s="11"/>
      <c r="W121" s="11" t="s">
        <v>583</v>
      </c>
      <c r="X121" s="11">
        <v>9669582</v>
      </c>
      <c r="Y121" s="11"/>
      <c r="Z121" s="11"/>
      <c r="AA121" s="11"/>
      <c r="AB121" s="11" t="s">
        <v>46</v>
      </c>
      <c r="AC121" s="11" t="s">
        <v>5823</v>
      </c>
      <c r="AD121" s="11" t="s">
        <v>48</v>
      </c>
      <c r="AE121" s="11" t="s">
        <v>154</v>
      </c>
      <c r="AF121" s="11" t="s">
        <v>50</v>
      </c>
      <c r="AG121" s="11" t="s">
        <v>51</v>
      </c>
      <c r="AH121" s="11" t="s">
        <v>5824</v>
      </c>
      <c r="AI121" t="s">
        <v>8769</v>
      </c>
    </row>
    <row r="122" spans="1:35" x14ac:dyDescent="0.25">
      <c r="A122" s="1" t="s">
        <v>5838</v>
      </c>
      <c r="B122" s="11" t="s">
        <v>5825</v>
      </c>
      <c r="C122" s="11" t="s">
        <v>5826</v>
      </c>
      <c r="D122" s="11" t="s">
        <v>5827</v>
      </c>
      <c r="E122" s="11">
        <v>2020</v>
      </c>
      <c r="F122" s="11" t="s">
        <v>5828</v>
      </c>
      <c r="G122" s="11"/>
      <c r="H122" s="11"/>
      <c r="I122" s="11"/>
      <c r="J122" s="11"/>
      <c r="K122" s="11"/>
      <c r="L122" s="11"/>
      <c r="M122" s="11"/>
      <c r="N122" s="11" t="s">
        <v>5829</v>
      </c>
      <c r="O122" s="11" t="s">
        <v>5830</v>
      </c>
      <c r="P122" s="11" t="s">
        <v>5831</v>
      </c>
      <c r="Q122" s="11" t="s">
        <v>5832</v>
      </c>
      <c r="R122" s="11" t="s">
        <v>5833</v>
      </c>
      <c r="S122" s="11" t="s">
        <v>5834</v>
      </c>
      <c r="T122" s="11"/>
      <c r="U122" s="11" t="s">
        <v>5835</v>
      </c>
      <c r="V122" s="11"/>
      <c r="W122" s="11" t="s">
        <v>614</v>
      </c>
      <c r="X122" s="11">
        <v>17474930</v>
      </c>
      <c r="Y122" s="11"/>
      <c r="Z122" s="11"/>
      <c r="AA122" s="11">
        <v>32510283</v>
      </c>
      <c r="AB122" s="11" t="s">
        <v>46</v>
      </c>
      <c r="AC122" s="11" t="s">
        <v>5836</v>
      </c>
      <c r="AD122" s="11" t="s">
        <v>48</v>
      </c>
      <c r="AE122" s="11" t="s">
        <v>154</v>
      </c>
      <c r="AF122" s="11" t="s">
        <v>50</v>
      </c>
      <c r="AG122" s="11" t="s">
        <v>51</v>
      </c>
      <c r="AH122" s="11" t="s">
        <v>5837</v>
      </c>
      <c r="AI122" t="s">
        <v>8770</v>
      </c>
    </row>
    <row r="123" spans="1:35" x14ac:dyDescent="0.25">
      <c r="A123" s="1" t="s">
        <v>5872</v>
      </c>
      <c r="B123" s="12" t="s">
        <v>5839</v>
      </c>
      <c r="C123" s="12" t="s">
        <v>5840</v>
      </c>
      <c r="D123" s="12" t="s">
        <v>5841</v>
      </c>
      <c r="E123" s="12">
        <v>2020</v>
      </c>
      <c r="F123" s="12" t="s">
        <v>5842</v>
      </c>
      <c r="G123" s="12"/>
      <c r="H123" s="12"/>
      <c r="I123" s="12"/>
      <c r="J123" s="12"/>
      <c r="K123" s="12"/>
      <c r="L123" s="12"/>
      <c r="M123" s="12"/>
      <c r="N123" s="12" t="s">
        <v>5843</v>
      </c>
      <c r="O123" s="12" t="s">
        <v>5844</v>
      </c>
      <c r="P123" s="12" t="s">
        <v>5845</v>
      </c>
      <c r="Q123" s="12" t="s">
        <v>5846</v>
      </c>
      <c r="R123" s="12" t="s">
        <v>5847</v>
      </c>
      <c r="S123" s="12"/>
      <c r="T123" s="12"/>
      <c r="U123" s="12"/>
      <c r="V123" s="12"/>
      <c r="W123" s="12" t="s">
        <v>152</v>
      </c>
      <c r="X123" s="12">
        <v>19447884</v>
      </c>
      <c r="Y123" s="12"/>
      <c r="Z123" s="12"/>
      <c r="AA123" s="12">
        <v>32568771</v>
      </c>
      <c r="AB123" s="12" t="s">
        <v>46</v>
      </c>
      <c r="AC123" s="12" t="s">
        <v>5848</v>
      </c>
      <c r="AD123" s="12" t="s">
        <v>48</v>
      </c>
      <c r="AE123" s="12" t="s">
        <v>154</v>
      </c>
      <c r="AF123" s="12"/>
      <c r="AG123" s="12" t="s">
        <v>51</v>
      </c>
      <c r="AH123" s="12" t="s">
        <v>5849</v>
      </c>
      <c r="AI123" t="s">
        <v>8771</v>
      </c>
    </row>
    <row r="124" spans="1:35" x14ac:dyDescent="0.25">
      <c r="A124" s="1" t="s">
        <v>5872</v>
      </c>
      <c r="B124" s="12" t="s">
        <v>5850</v>
      </c>
      <c r="C124" s="12" t="s">
        <v>5851</v>
      </c>
      <c r="D124" s="12" t="s">
        <v>5852</v>
      </c>
      <c r="E124" s="12">
        <v>2020</v>
      </c>
      <c r="F124" s="12" t="s">
        <v>297</v>
      </c>
      <c r="G124" s="12">
        <v>17</v>
      </c>
      <c r="H124" s="12">
        <v>12</v>
      </c>
      <c r="I124" s="12">
        <v>4282</v>
      </c>
      <c r="J124" s="12">
        <v>1</v>
      </c>
      <c r="K124" s="12">
        <v>10</v>
      </c>
      <c r="L124" s="12"/>
      <c r="M124" s="12"/>
      <c r="N124" s="12" t="s">
        <v>5853</v>
      </c>
      <c r="O124" s="12" t="s">
        <v>5854</v>
      </c>
      <c r="P124" s="12" t="s">
        <v>5855</v>
      </c>
      <c r="Q124" s="12" t="s">
        <v>5856</v>
      </c>
      <c r="R124" s="12" t="s">
        <v>5857</v>
      </c>
      <c r="S124" s="12" t="s">
        <v>5858</v>
      </c>
      <c r="T124" s="12" t="s">
        <v>5859</v>
      </c>
      <c r="U124" s="12" t="s">
        <v>5860</v>
      </c>
      <c r="V124" s="12"/>
      <c r="W124" s="12" t="s">
        <v>306</v>
      </c>
      <c r="X124" s="12">
        <v>16617827</v>
      </c>
      <c r="Y124" s="12"/>
      <c r="Z124" s="12"/>
      <c r="AA124" s="12">
        <v>32549345</v>
      </c>
      <c r="AB124" s="12" t="s">
        <v>46</v>
      </c>
      <c r="AC124" s="12" t="s">
        <v>307</v>
      </c>
      <c r="AD124" s="12" t="s">
        <v>48</v>
      </c>
      <c r="AE124" s="12" t="s">
        <v>49</v>
      </c>
      <c r="AF124" s="12" t="s">
        <v>50</v>
      </c>
      <c r="AG124" s="12" t="s">
        <v>51</v>
      </c>
      <c r="AH124" s="12" t="s">
        <v>5861</v>
      </c>
      <c r="AI124" t="s">
        <v>8772</v>
      </c>
    </row>
    <row r="125" spans="1:35" x14ac:dyDescent="0.25">
      <c r="A125" s="1" t="s">
        <v>5872</v>
      </c>
      <c r="B125" s="12" t="s">
        <v>3967</v>
      </c>
      <c r="C125" s="12" t="s">
        <v>3968</v>
      </c>
      <c r="D125" s="12" t="s">
        <v>3969</v>
      </c>
      <c r="E125" s="12">
        <v>2020</v>
      </c>
      <c r="F125" s="12" t="s">
        <v>3970</v>
      </c>
      <c r="G125" s="12"/>
      <c r="H125" s="12"/>
      <c r="I125" s="12"/>
      <c r="J125" s="12"/>
      <c r="K125" s="12"/>
      <c r="L125" s="12"/>
      <c r="M125" s="12"/>
      <c r="N125" s="12" t="s">
        <v>3971</v>
      </c>
      <c r="O125" s="12" t="s">
        <v>3972</v>
      </c>
      <c r="P125" s="12" t="s">
        <v>3973</v>
      </c>
      <c r="Q125" s="12" t="s">
        <v>3974</v>
      </c>
      <c r="R125" s="12" t="s">
        <v>3975</v>
      </c>
      <c r="S125" s="12" t="s">
        <v>3976</v>
      </c>
      <c r="T125" s="12"/>
      <c r="U125" s="12" t="s">
        <v>3977</v>
      </c>
      <c r="V125" s="12"/>
      <c r="W125" s="12" t="s">
        <v>496</v>
      </c>
      <c r="X125" s="12">
        <v>8853924</v>
      </c>
      <c r="Y125" s="12"/>
      <c r="Z125" s="12" t="s">
        <v>3978</v>
      </c>
      <c r="AA125" s="12">
        <v>32437946</v>
      </c>
      <c r="AB125" s="12" t="s">
        <v>46</v>
      </c>
      <c r="AC125" s="12" t="s">
        <v>3979</v>
      </c>
      <c r="AD125" s="12" t="s">
        <v>48</v>
      </c>
      <c r="AE125" s="12" t="s">
        <v>154</v>
      </c>
      <c r="AF125" s="12" t="s">
        <v>50</v>
      </c>
      <c r="AG125" s="12" t="s">
        <v>51</v>
      </c>
      <c r="AH125" s="12" t="s">
        <v>3980</v>
      </c>
      <c r="AI125" t="s">
        <v>8773</v>
      </c>
    </row>
    <row r="126" spans="1:35" x14ac:dyDescent="0.25">
      <c r="A126" s="1" t="s">
        <v>5872</v>
      </c>
      <c r="B126" s="12" t="s">
        <v>5862</v>
      </c>
      <c r="C126" s="12" t="s">
        <v>5863</v>
      </c>
      <c r="D126" s="12" t="s">
        <v>5864</v>
      </c>
      <c r="E126" s="12">
        <v>2020</v>
      </c>
      <c r="F126" s="12" t="s">
        <v>562</v>
      </c>
      <c r="G126" s="12"/>
      <c r="H126" s="12"/>
      <c r="I126" s="12"/>
      <c r="J126" s="12"/>
      <c r="K126" s="12"/>
      <c r="L126" s="12"/>
      <c r="M126" s="12"/>
      <c r="N126" s="12" t="s">
        <v>5865</v>
      </c>
      <c r="O126" s="12" t="s">
        <v>5866</v>
      </c>
      <c r="P126" s="12"/>
      <c r="Q126" s="12" t="s">
        <v>5867</v>
      </c>
      <c r="R126" s="12" t="s">
        <v>5868</v>
      </c>
      <c r="S126" s="12" t="s">
        <v>5869</v>
      </c>
      <c r="T126" s="12"/>
      <c r="U126" s="12" t="s">
        <v>5870</v>
      </c>
      <c r="V126" s="12"/>
      <c r="W126" s="12" t="s">
        <v>569</v>
      </c>
      <c r="X126" s="12">
        <v>19429681</v>
      </c>
      <c r="Y126" s="12"/>
      <c r="Z126" s="12"/>
      <c r="AA126" s="12">
        <v>32551761</v>
      </c>
      <c r="AB126" s="12" t="s">
        <v>46</v>
      </c>
      <c r="AC126" s="12" t="s">
        <v>570</v>
      </c>
      <c r="AD126" s="12" t="s">
        <v>48</v>
      </c>
      <c r="AE126" s="12" t="s">
        <v>154</v>
      </c>
      <c r="AF126" s="12" t="s">
        <v>50</v>
      </c>
      <c r="AG126" s="12" t="s">
        <v>51</v>
      </c>
      <c r="AH126" s="12" t="s">
        <v>5871</v>
      </c>
      <c r="AI126" t="s">
        <v>8774</v>
      </c>
    </row>
    <row r="127" spans="1:35" x14ac:dyDescent="0.25">
      <c r="A127" s="1" t="s">
        <v>5872</v>
      </c>
      <c r="B127" s="12" t="s">
        <v>4102</v>
      </c>
      <c r="C127" s="12" t="s">
        <v>4103</v>
      </c>
      <c r="D127" s="12" t="s">
        <v>4104</v>
      </c>
      <c r="E127" s="12">
        <v>2020</v>
      </c>
      <c r="F127" s="12" t="s">
        <v>4025</v>
      </c>
      <c r="G127" s="12"/>
      <c r="H127" s="12"/>
      <c r="I127" s="12"/>
      <c r="J127" s="12"/>
      <c r="K127" s="12"/>
      <c r="L127" s="12"/>
      <c r="M127" s="12"/>
      <c r="N127" s="12" t="s">
        <v>4105</v>
      </c>
      <c r="O127" s="12" t="s">
        <v>4106</v>
      </c>
      <c r="P127" s="12" t="s">
        <v>4107</v>
      </c>
      <c r="Q127" s="12" t="s">
        <v>4108</v>
      </c>
      <c r="R127" s="12" t="s">
        <v>4109</v>
      </c>
      <c r="S127" s="12" t="s">
        <v>4110</v>
      </c>
      <c r="T127" s="12"/>
      <c r="U127" s="12" t="s">
        <v>4111</v>
      </c>
      <c r="V127" s="12"/>
      <c r="W127" s="12" t="s">
        <v>4033</v>
      </c>
      <c r="X127" s="12" t="s">
        <v>4034</v>
      </c>
      <c r="Y127" s="12"/>
      <c r="Z127" s="12" t="s">
        <v>4035</v>
      </c>
      <c r="AA127" s="12"/>
      <c r="AB127" s="12" t="s">
        <v>46</v>
      </c>
      <c r="AC127" s="12" t="s">
        <v>4036</v>
      </c>
      <c r="AD127" s="12" t="s">
        <v>48</v>
      </c>
      <c r="AE127" s="12" t="s">
        <v>154</v>
      </c>
      <c r="AF127" s="12" t="s">
        <v>50</v>
      </c>
      <c r="AG127" s="12" t="s">
        <v>51</v>
      </c>
      <c r="AH127" s="12" t="s">
        <v>4112</v>
      </c>
      <c r="AI127" t="s">
        <v>8775</v>
      </c>
    </row>
    <row r="128" spans="1:35" x14ac:dyDescent="0.25">
      <c r="A128" s="1" t="s">
        <v>8502</v>
      </c>
      <c r="B128" s="13" t="s">
        <v>2066</v>
      </c>
      <c r="C128" s="13" t="s">
        <v>2067</v>
      </c>
      <c r="D128" s="13" t="s">
        <v>2068</v>
      </c>
      <c r="E128" s="13">
        <v>2020</v>
      </c>
      <c r="F128" s="13" t="s">
        <v>2069</v>
      </c>
      <c r="G128" s="13">
        <v>17</v>
      </c>
      <c r="H128" s="13">
        <v>6</v>
      </c>
      <c r="I128" s="13" t="s">
        <v>2070</v>
      </c>
      <c r="J128" s="13"/>
      <c r="K128" s="13"/>
      <c r="L128" s="13"/>
      <c r="M128" s="13">
        <v>1</v>
      </c>
      <c r="N128" s="13" t="s">
        <v>2071</v>
      </c>
      <c r="O128" s="13" t="s">
        <v>2072</v>
      </c>
      <c r="P128" s="13" t="s">
        <v>2073</v>
      </c>
      <c r="Q128" s="13" t="s">
        <v>2074</v>
      </c>
      <c r="R128" s="13" t="s">
        <v>2075</v>
      </c>
      <c r="S128" s="13" t="s">
        <v>2076</v>
      </c>
      <c r="T128" s="13" t="s">
        <v>2077</v>
      </c>
      <c r="U128" s="13" t="s">
        <v>2078</v>
      </c>
      <c r="V128" s="13"/>
      <c r="W128" s="13" t="s">
        <v>2079</v>
      </c>
      <c r="X128" s="13">
        <v>25163507</v>
      </c>
      <c r="Y128" s="13"/>
      <c r="Z128" s="13"/>
      <c r="AA128" s="13"/>
      <c r="AB128" s="13" t="s">
        <v>46</v>
      </c>
      <c r="AC128" s="13" t="s">
        <v>2080</v>
      </c>
      <c r="AD128" s="13" t="s">
        <v>48</v>
      </c>
      <c r="AE128" s="13" t="s">
        <v>49</v>
      </c>
      <c r="AF128" s="13" t="s">
        <v>50</v>
      </c>
      <c r="AG128" s="13" t="s">
        <v>51</v>
      </c>
      <c r="AH128" s="13" t="s">
        <v>2081</v>
      </c>
      <c r="AI128" t="s">
        <v>8776</v>
      </c>
    </row>
    <row r="129" spans="1:35" x14ac:dyDescent="0.25">
      <c r="A129" s="1" t="s">
        <v>8502</v>
      </c>
      <c r="B129" s="13" t="s">
        <v>2082</v>
      </c>
      <c r="C129" s="13" t="s">
        <v>2083</v>
      </c>
      <c r="D129" s="13" t="s">
        <v>2084</v>
      </c>
      <c r="E129" s="13">
        <v>2020</v>
      </c>
      <c r="F129" s="13" t="s">
        <v>2085</v>
      </c>
      <c r="G129" s="13">
        <v>160</v>
      </c>
      <c r="H129" s="13"/>
      <c r="I129" s="13">
        <v>113661</v>
      </c>
      <c r="J129" s="13"/>
      <c r="K129" s="13"/>
      <c r="L129" s="13"/>
      <c r="M129" s="13"/>
      <c r="N129" s="13" t="s">
        <v>2086</v>
      </c>
      <c r="O129" s="13" t="s">
        <v>2087</v>
      </c>
      <c r="P129" s="13" t="s">
        <v>2088</v>
      </c>
      <c r="Q129" s="13" t="s">
        <v>2089</v>
      </c>
      <c r="R129" s="13" t="s">
        <v>2090</v>
      </c>
      <c r="S129" s="13" t="s">
        <v>2091</v>
      </c>
      <c r="T129" s="13" t="s">
        <v>2092</v>
      </c>
      <c r="U129" s="13" t="s">
        <v>2093</v>
      </c>
      <c r="V129" s="13"/>
      <c r="W129" s="13" t="s">
        <v>45</v>
      </c>
      <c r="X129" s="13">
        <v>9574174</v>
      </c>
      <c r="Y129" s="13"/>
      <c r="Z129" s="13" t="s">
        <v>2094</v>
      </c>
      <c r="AA129" s="13"/>
      <c r="AB129" s="13" t="s">
        <v>46</v>
      </c>
      <c r="AC129" s="13" t="s">
        <v>2095</v>
      </c>
      <c r="AD129" s="13" t="s">
        <v>48</v>
      </c>
      <c r="AE129" s="13" t="s">
        <v>49</v>
      </c>
      <c r="AF129" s="13"/>
      <c r="AG129" s="13" t="s">
        <v>51</v>
      </c>
      <c r="AH129" s="13" t="s">
        <v>2096</v>
      </c>
      <c r="AI129" t="s">
        <v>8777</v>
      </c>
    </row>
    <row r="130" spans="1:35" x14ac:dyDescent="0.25">
      <c r="A130" s="1" t="s">
        <v>8502</v>
      </c>
      <c r="B130" s="13" t="s">
        <v>5873</v>
      </c>
      <c r="C130" s="13" t="s">
        <v>5874</v>
      </c>
      <c r="D130" s="13" t="s">
        <v>5875</v>
      </c>
      <c r="E130" s="13">
        <v>2020</v>
      </c>
      <c r="F130" s="13" t="s">
        <v>5876</v>
      </c>
      <c r="G130" s="13">
        <v>144</v>
      </c>
      <c r="H130" s="13"/>
      <c r="I130" s="13">
        <v>110023</v>
      </c>
      <c r="J130" s="13"/>
      <c r="K130" s="13"/>
      <c r="L130" s="13"/>
      <c r="M130" s="13"/>
      <c r="N130" s="13" t="s">
        <v>5877</v>
      </c>
      <c r="O130" s="13" t="s">
        <v>5878</v>
      </c>
      <c r="P130" s="13" t="s">
        <v>5879</v>
      </c>
      <c r="Q130" s="13" t="s">
        <v>5880</v>
      </c>
      <c r="R130" s="13" t="s">
        <v>5881</v>
      </c>
      <c r="S130" s="13"/>
      <c r="T130" s="13" t="s">
        <v>5882</v>
      </c>
      <c r="U130" s="13" t="s">
        <v>5883</v>
      </c>
      <c r="V130" s="13"/>
      <c r="W130" s="13" t="s">
        <v>5884</v>
      </c>
      <c r="X130" s="13">
        <v>3069877</v>
      </c>
      <c r="Y130" s="13"/>
      <c r="Z130" s="13" t="s">
        <v>5885</v>
      </c>
      <c r="AA130" s="13"/>
      <c r="AB130" s="13" t="s">
        <v>46</v>
      </c>
      <c r="AC130" s="13" t="s">
        <v>5886</v>
      </c>
      <c r="AD130" s="13" t="s">
        <v>48</v>
      </c>
      <c r="AE130" s="13" t="s">
        <v>49</v>
      </c>
      <c r="AF130" s="13" t="s">
        <v>50</v>
      </c>
      <c r="AG130" s="13" t="s">
        <v>51</v>
      </c>
      <c r="AH130" s="13" t="s">
        <v>5887</v>
      </c>
      <c r="AI130" t="s">
        <v>8778</v>
      </c>
    </row>
    <row r="131" spans="1:35" x14ac:dyDescent="0.25">
      <c r="A131" s="1" t="s">
        <v>8502</v>
      </c>
      <c r="B131" s="13" t="s">
        <v>2097</v>
      </c>
      <c r="C131" s="13" t="s">
        <v>2098</v>
      </c>
      <c r="D131" s="13" t="s">
        <v>2099</v>
      </c>
      <c r="E131" s="13">
        <v>2020</v>
      </c>
      <c r="F131" s="13" t="s">
        <v>2100</v>
      </c>
      <c r="G131" s="13">
        <v>165</v>
      </c>
      <c r="H131" s="13"/>
      <c r="I131" s="13">
        <v>110139</v>
      </c>
      <c r="J131" s="13"/>
      <c r="K131" s="13"/>
      <c r="L131" s="13"/>
      <c r="M131" s="13"/>
      <c r="N131" s="13" t="s">
        <v>2101</v>
      </c>
      <c r="O131" s="13" t="s">
        <v>2102</v>
      </c>
      <c r="P131" s="13" t="s">
        <v>2103</v>
      </c>
      <c r="Q131" s="13" t="s">
        <v>2104</v>
      </c>
      <c r="R131" s="13" t="s">
        <v>2105</v>
      </c>
      <c r="S131" s="13" t="s">
        <v>2106</v>
      </c>
      <c r="T131" s="13"/>
      <c r="U131" s="13" t="s">
        <v>2107</v>
      </c>
      <c r="V131" s="13"/>
      <c r="W131" s="13" t="s">
        <v>45</v>
      </c>
      <c r="X131" s="13">
        <v>1918869</v>
      </c>
      <c r="Y131" s="13"/>
      <c r="Z131" s="13" t="s">
        <v>2108</v>
      </c>
      <c r="AA131" s="13"/>
      <c r="AB131" s="13" t="s">
        <v>46</v>
      </c>
      <c r="AC131" s="13" t="s">
        <v>2109</v>
      </c>
      <c r="AD131" s="13" t="s">
        <v>48</v>
      </c>
      <c r="AE131" s="13" t="s">
        <v>49</v>
      </c>
      <c r="AF131" s="13" t="s">
        <v>50</v>
      </c>
      <c r="AG131" s="13" t="s">
        <v>51</v>
      </c>
      <c r="AH131" s="13" t="s">
        <v>2110</v>
      </c>
      <c r="AI131" t="s">
        <v>8779</v>
      </c>
    </row>
    <row r="132" spans="1:35" x14ac:dyDescent="0.25">
      <c r="A132" s="1" t="s">
        <v>8502</v>
      </c>
      <c r="B132" s="13" t="s">
        <v>2111</v>
      </c>
      <c r="C132" s="13" t="s">
        <v>2112</v>
      </c>
      <c r="D132" s="13" t="s">
        <v>2113</v>
      </c>
      <c r="E132" s="13">
        <v>2020</v>
      </c>
      <c r="F132" s="13" t="s">
        <v>2114</v>
      </c>
      <c r="G132" s="13">
        <v>84</v>
      </c>
      <c r="H132" s="13"/>
      <c r="I132" s="13">
        <v>104374</v>
      </c>
      <c r="J132" s="13"/>
      <c r="K132" s="13"/>
      <c r="L132" s="13"/>
      <c r="M132" s="13"/>
      <c r="N132" s="13" t="s">
        <v>2115</v>
      </c>
      <c r="O132" s="13" t="s">
        <v>2116</v>
      </c>
      <c r="P132" s="13" t="s">
        <v>2117</v>
      </c>
      <c r="Q132" s="13" t="s">
        <v>2118</v>
      </c>
      <c r="R132" s="13" t="s">
        <v>2119</v>
      </c>
      <c r="S132" s="13" t="s">
        <v>2120</v>
      </c>
      <c r="T132" s="13" t="s">
        <v>2121</v>
      </c>
      <c r="U132" s="13" t="s">
        <v>2122</v>
      </c>
      <c r="V132" s="13"/>
      <c r="W132" s="13" t="s">
        <v>110</v>
      </c>
      <c r="X132" s="13">
        <v>15671348</v>
      </c>
      <c r="Y132" s="13"/>
      <c r="Z132" s="13" t="s">
        <v>2123</v>
      </c>
      <c r="AA132" s="13">
        <v>32450246</v>
      </c>
      <c r="AB132" s="13" t="s">
        <v>46</v>
      </c>
      <c r="AC132" s="13" t="s">
        <v>2124</v>
      </c>
      <c r="AD132" s="13" t="s">
        <v>48</v>
      </c>
      <c r="AE132" s="13" t="s">
        <v>49</v>
      </c>
      <c r="AF132" s="13"/>
      <c r="AG132" s="13" t="s">
        <v>51</v>
      </c>
      <c r="AH132" s="13" t="s">
        <v>2125</v>
      </c>
      <c r="AI132" t="s">
        <v>8780</v>
      </c>
    </row>
    <row r="133" spans="1:35" x14ac:dyDescent="0.25">
      <c r="A133" s="1" t="s">
        <v>8502</v>
      </c>
      <c r="B133" s="13" t="s">
        <v>2126</v>
      </c>
      <c r="C133" s="13" t="s">
        <v>2127</v>
      </c>
      <c r="D133" s="13" t="s">
        <v>2128</v>
      </c>
      <c r="E133" s="13">
        <v>2020</v>
      </c>
      <c r="F133" s="13" t="s">
        <v>2129</v>
      </c>
      <c r="G133" s="13">
        <v>130</v>
      </c>
      <c r="H133" s="13"/>
      <c r="I133" s="13">
        <v>104894</v>
      </c>
      <c r="J133" s="13"/>
      <c r="K133" s="13"/>
      <c r="L133" s="13"/>
      <c r="M133" s="13"/>
      <c r="N133" s="13" t="s">
        <v>2130</v>
      </c>
      <c r="O133" s="13" t="s">
        <v>2131</v>
      </c>
      <c r="P133" s="13" t="s">
        <v>2132</v>
      </c>
      <c r="Q133" s="13" t="s">
        <v>2133</v>
      </c>
      <c r="R133" s="13" t="s">
        <v>2134</v>
      </c>
      <c r="S133" s="13" t="s">
        <v>2135</v>
      </c>
      <c r="T133" s="13" t="s">
        <v>2136</v>
      </c>
      <c r="U133" s="13" t="s">
        <v>2137</v>
      </c>
      <c r="V133" s="13"/>
      <c r="W133" s="13" t="s">
        <v>110</v>
      </c>
      <c r="X133" s="13">
        <v>9257535</v>
      </c>
      <c r="Y133" s="13"/>
      <c r="Z133" s="13" t="s">
        <v>2138</v>
      </c>
      <c r="AA133" s="13"/>
      <c r="AB133" s="13" t="s">
        <v>46</v>
      </c>
      <c r="AC133" s="13" t="s">
        <v>2139</v>
      </c>
      <c r="AD133" s="13" t="s">
        <v>48</v>
      </c>
      <c r="AE133" s="13" t="s">
        <v>49</v>
      </c>
      <c r="AF133" s="13"/>
      <c r="AG133" s="13" t="s">
        <v>51</v>
      </c>
      <c r="AH133" s="13" t="s">
        <v>2140</v>
      </c>
      <c r="AI133" t="s">
        <v>8781</v>
      </c>
    </row>
    <row r="134" spans="1:35" x14ac:dyDescent="0.25">
      <c r="A134" s="1" t="s">
        <v>8502</v>
      </c>
      <c r="B134" s="13" t="s">
        <v>5888</v>
      </c>
      <c r="C134" s="13" t="s">
        <v>5889</v>
      </c>
      <c r="D134" s="13" t="s">
        <v>5890</v>
      </c>
      <c r="E134" s="13">
        <v>2020</v>
      </c>
      <c r="F134" s="13" t="s">
        <v>56</v>
      </c>
      <c r="G134" s="13">
        <v>291</v>
      </c>
      <c r="H134" s="13"/>
      <c r="I134" s="13">
        <v>113067</v>
      </c>
      <c r="J134" s="13"/>
      <c r="K134" s="13"/>
      <c r="L134" s="13"/>
      <c r="M134" s="13"/>
      <c r="N134" s="13" t="s">
        <v>5891</v>
      </c>
      <c r="O134" s="13" t="s">
        <v>5892</v>
      </c>
      <c r="P134" s="13" t="s">
        <v>5893</v>
      </c>
      <c r="Q134" s="13" t="s">
        <v>5894</v>
      </c>
      <c r="R134" s="13" t="s">
        <v>5895</v>
      </c>
      <c r="S134" s="13" t="s">
        <v>5896</v>
      </c>
      <c r="T134" s="13" t="s">
        <v>5897</v>
      </c>
      <c r="U134" s="13" t="s">
        <v>5898</v>
      </c>
      <c r="V134" s="13"/>
      <c r="W134" s="13" t="s">
        <v>65</v>
      </c>
      <c r="X134" s="13">
        <v>1651781</v>
      </c>
      <c r="Y134" s="13"/>
      <c r="Z134" s="13" t="s">
        <v>66</v>
      </c>
      <c r="AA134" s="13">
        <v>32535504</v>
      </c>
      <c r="AB134" s="13" t="s">
        <v>46</v>
      </c>
      <c r="AC134" s="13" t="s">
        <v>67</v>
      </c>
      <c r="AD134" s="13" t="s">
        <v>48</v>
      </c>
      <c r="AE134" s="13" t="s">
        <v>49</v>
      </c>
      <c r="AF134" s="13" t="s">
        <v>50</v>
      </c>
      <c r="AG134" s="13" t="s">
        <v>51</v>
      </c>
      <c r="AH134" s="13" t="s">
        <v>5899</v>
      </c>
      <c r="AI134" t="s">
        <v>8782</v>
      </c>
    </row>
    <row r="135" spans="1:35" x14ac:dyDescent="0.25">
      <c r="A135" s="1" t="s">
        <v>8502</v>
      </c>
      <c r="B135" s="13" t="s">
        <v>2141</v>
      </c>
      <c r="C135" s="13" t="s">
        <v>2142</v>
      </c>
      <c r="D135" s="13" t="s">
        <v>2143</v>
      </c>
      <c r="E135" s="13">
        <v>2020</v>
      </c>
      <c r="F135" s="13" t="s">
        <v>2144</v>
      </c>
      <c r="G135" s="13">
        <v>86</v>
      </c>
      <c r="H135" s="13"/>
      <c r="I135" s="13">
        <v>106746</v>
      </c>
      <c r="J135" s="13"/>
      <c r="K135" s="13"/>
      <c r="L135" s="13"/>
      <c r="M135" s="13"/>
      <c r="N135" s="13" t="s">
        <v>2145</v>
      </c>
      <c r="O135" s="13" t="s">
        <v>2146</v>
      </c>
      <c r="P135" s="13" t="s">
        <v>2147</v>
      </c>
      <c r="Q135" s="13" t="s">
        <v>2148</v>
      </c>
      <c r="R135" s="13" t="s">
        <v>2149</v>
      </c>
      <c r="S135" s="13" t="s">
        <v>2150</v>
      </c>
      <c r="T135" s="13"/>
      <c r="U135" s="13" t="s">
        <v>2151</v>
      </c>
      <c r="V135" s="13"/>
      <c r="W135" s="13" t="s">
        <v>110</v>
      </c>
      <c r="X135" s="13">
        <v>15675769</v>
      </c>
      <c r="Y135" s="13"/>
      <c r="Z135" s="13" t="s">
        <v>2152</v>
      </c>
      <c r="AA135" s="13"/>
      <c r="AB135" s="13" t="s">
        <v>46</v>
      </c>
      <c r="AC135" s="13" t="s">
        <v>2153</v>
      </c>
      <c r="AD135" s="13" t="s">
        <v>48</v>
      </c>
      <c r="AE135" s="13" t="s">
        <v>49</v>
      </c>
      <c r="AF135" s="13"/>
      <c r="AG135" s="13" t="s">
        <v>51</v>
      </c>
      <c r="AH135" s="13" t="s">
        <v>2154</v>
      </c>
      <c r="AI135" t="s">
        <v>8783</v>
      </c>
    </row>
    <row r="136" spans="1:35" x14ac:dyDescent="0.25">
      <c r="A136" s="1" t="s">
        <v>8502</v>
      </c>
      <c r="B136" s="13" t="s">
        <v>2155</v>
      </c>
      <c r="C136" s="13" t="s">
        <v>2156</v>
      </c>
      <c r="D136" s="13" t="s">
        <v>2157</v>
      </c>
      <c r="E136" s="13">
        <v>2020</v>
      </c>
      <c r="F136" s="13" t="s">
        <v>87</v>
      </c>
      <c r="G136" s="13">
        <v>14</v>
      </c>
      <c r="H136" s="13">
        <v>5</v>
      </c>
      <c r="I136" s="13"/>
      <c r="J136" s="13">
        <v>983</v>
      </c>
      <c r="K136" s="13">
        <v>990</v>
      </c>
      <c r="L136" s="13"/>
      <c r="M136" s="13"/>
      <c r="N136" s="13" t="s">
        <v>2158</v>
      </c>
      <c r="O136" s="13" t="s">
        <v>2159</v>
      </c>
      <c r="P136" s="13" t="s">
        <v>2160</v>
      </c>
      <c r="Q136" s="13" t="s">
        <v>2161</v>
      </c>
      <c r="R136" s="13" t="s">
        <v>2162</v>
      </c>
      <c r="S136" s="13" t="s">
        <v>2163</v>
      </c>
      <c r="T136" s="13"/>
      <c r="U136" s="13" t="s">
        <v>2164</v>
      </c>
      <c r="V136" s="13"/>
      <c r="W136" s="13" t="s">
        <v>45</v>
      </c>
      <c r="X136" s="13">
        <v>18714021</v>
      </c>
      <c r="Y136" s="13"/>
      <c r="Z136" s="13"/>
      <c r="AA136" s="13"/>
      <c r="AB136" s="13" t="s">
        <v>46</v>
      </c>
      <c r="AC136" s="13" t="s">
        <v>96</v>
      </c>
      <c r="AD136" s="13" t="s">
        <v>48</v>
      </c>
      <c r="AE136" s="13" t="s">
        <v>49</v>
      </c>
      <c r="AF136" s="13"/>
      <c r="AG136" s="13" t="s">
        <v>51</v>
      </c>
      <c r="AH136" s="13" t="s">
        <v>2165</v>
      </c>
      <c r="AI136" t="s">
        <v>8784</v>
      </c>
    </row>
    <row r="137" spans="1:35" x14ac:dyDescent="0.25">
      <c r="A137" s="1" t="s">
        <v>8502</v>
      </c>
      <c r="B137" s="13" t="s">
        <v>2166</v>
      </c>
      <c r="C137" s="13" t="s">
        <v>2167</v>
      </c>
      <c r="D137" s="13" t="s">
        <v>2168</v>
      </c>
      <c r="E137" s="13">
        <v>2020</v>
      </c>
      <c r="F137" s="13" t="s">
        <v>2169</v>
      </c>
      <c r="G137" s="13">
        <v>21</v>
      </c>
      <c r="H137" s="13"/>
      <c r="I137" s="13">
        <v>100327</v>
      </c>
      <c r="J137" s="13"/>
      <c r="K137" s="13"/>
      <c r="L137" s="13"/>
      <c r="M137" s="13"/>
      <c r="N137" s="13" t="s">
        <v>2170</v>
      </c>
      <c r="O137" s="13" t="s">
        <v>2171</v>
      </c>
      <c r="P137" s="13" t="s">
        <v>2172</v>
      </c>
      <c r="Q137" s="13" t="s">
        <v>2173</v>
      </c>
      <c r="R137" s="13" t="s">
        <v>2174</v>
      </c>
      <c r="S137" s="13"/>
      <c r="T137" s="13" t="s">
        <v>2175</v>
      </c>
      <c r="U137" s="13" t="s">
        <v>2176</v>
      </c>
      <c r="V137" s="13"/>
      <c r="W137" s="13" t="s">
        <v>110</v>
      </c>
      <c r="X137" s="13">
        <v>22147829</v>
      </c>
      <c r="Y137" s="13"/>
      <c r="Z137" s="13"/>
      <c r="AA137" s="13"/>
      <c r="AB137" s="13" t="s">
        <v>46</v>
      </c>
      <c r="AC137" s="13" t="s">
        <v>2177</v>
      </c>
      <c r="AD137" s="13" t="s">
        <v>48</v>
      </c>
      <c r="AE137" s="13" t="s">
        <v>49</v>
      </c>
      <c r="AF137" s="13" t="s">
        <v>50</v>
      </c>
      <c r="AG137" s="13" t="s">
        <v>51</v>
      </c>
      <c r="AH137" s="13" t="s">
        <v>2178</v>
      </c>
      <c r="AI137" t="s">
        <v>8785</v>
      </c>
    </row>
    <row r="138" spans="1:35" x14ac:dyDescent="0.25">
      <c r="A138" s="1" t="s">
        <v>8502</v>
      </c>
      <c r="B138" s="13" t="s">
        <v>2179</v>
      </c>
      <c r="C138" s="13" t="s">
        <v>2180</v>
      </c>
      <c r="D138" s="13" t="s">
        <v>2181</v>
      </c>
      <c r="E138" s="13">
        <v>2020</v>
      </c>
      <c r="F138" s="13" t="s">
        <v>2182</v>
      </c>
      <c r="G138" s="13">
        <v>274</v>
      </c>
      <c r="H138" s="13"/>
      <c r="I138" s="13"/>
      <c r="J138" s="13">
        <v>405</v>
      </c>
      <c r="K138" s="13">
        <v>410</v>
      </c>
      <c r="L138" s="13"/>
      <c r="M138" s="13"/>
      <c r="N138" s="13" t="s">
        <v>2183</v>
      </c>
      <c r="O138" s="13" t="s">
        <v>2184</v>
      </c>
      <c r="P138" s="13" t="s">
        <v>2185</v>
      </c>
      <c r="Q138" s="13" t="s">
        <v>2186</v>
      </c>
      <c r="R138" s="13" t="s">
        <v>2187</v>
      </c>
      <c r="S138" s="13" t="s">
        <v>2188</v>
      </c>
      <c r="T138" s="13" t="s">
        <v>2189</v>
      </c>
      <c r="U138" s="13" t="s">
        <v>2190</v>
      </c>
      <c r="V138" s="13"/>
      <c r="W138" s="13" t="s">
        <v>110</v>
      </c>
      <c r="X138" s="13">
        <v>1650327</v>
      </c>
      <c r="Y138" s="13"/>
      <c r="Z138" s="13" t="s">
        <v>2191</v>
      </c>
      <c r="AA138" s="13"/>
      <c r="AB138" s="13" t="s">
        <v>46</v>
      </c>
      <c r="AC138" s="13" t="s">
        <v>2192</v>
      </c>
      <c r="AD138" s="13" t="s">
        <v>48</v>
      </c>
      <c r="AE138" s="13" t="s">
        <v>49</v>
      </c>
      <c r="AF138" s="13" t="s">
        <v>50</v>
      </c>
      <c r="AG138" s="13" t="s">
        <v>51</v>
      </c>
      <c r="AH138" s="13" t="s">
        <v>2193</v>
      </c>
      <c r="AI138" t="s">
        <v>8786</v>
      </c>
    </row>
    <row r="139" spans="1:35" x14ac:dyDescent="0.25">
      <c r="A139" s="1" t="s">
        <v>8502</v>
      </c>
      <c r="B139" s="13" t="s">
        <v>2194</v>
      </c>
      <c r="C139" s="13" t="s">
        <v>2195</v>
      </c>
      <c r="D139" s="13" t="s">
        <v>2196</v>
      </c>
      <c r="E139" s="13">
        <v>2020</v>
      </c>
      <c r="F139" s="13" t="s">
        <v>2197</v>
      </c>
      <c r="G139" s="13">
        <v>6</v>
      </c>
      <c r="H139" s="13"/>
      <c r="I139" s="13">
        <v>100034</v>
      </c>
      <c r="J139" s="13"/>
      <c r="K139" s="13"/>
      <c r="L139" s="13"/>
      <c r="M139" s="13"/>
      <c r="N139" s="13" t="s">
        <v>2198</v>
      </c>
      <c r="O139" s="13" t="s">
        <v>2199</v>
      </c>
      <c r="P139" s="13" t="s">
        <v>2200</v>
      </c>
      <c r="Q139" s="13" t="s">
        <v>2201</v>
      </c>
      <c r="R139" s="13" t="s">
        <v>2202</v>
      </c>
      <c r="S139" s="13" t="s">
        <v>2203</v>
      </c>
      <c r="T139" s="13" t="s">
        <v>2204</v>
      </c>
      <c r="U139" s="13" t="s">
        <v>2205</v>
      </c>
      <c r="V139" s="13"/>
      <c r="W139" s="13" t="s">
        <v>110</v>
      </c>
      <c r="X139" s="13">
        <v>25900862</v>
      </c>
      <c r="Y139" s="13"/>
      <c r="Z139" s="13"/>
      <c r="AA139" s="13"/>
      <c r="AB139" s="13" t="s">
        <v>46</v>
      </c>
      <c r="AC139" s="13" t="s">
        <v>2206</v>
      </c>
      <c r="AD139" s="13" t="s">
        <v>48</v>
      </c>
      <c r="AE139" s="13" t="s">
        <v>49</v>
      </c>
      <c r="AF139" s="13" t="s">
        <v>50</v>
      </c>
      <c r="AG139" s="13" t="s">
        <v>51</v>
      </c>
      <c r="AH139" s="13" t="s">
        <v>2207</v>
      </c>
      <c r="AI139" t="s">
        <v>8787</v>
      </c>
    </row>
    <row r="140" spans="1:35" x14ac:dyDescent="0.25">
      <c r="A140" s="1" t="s">
        <v>8502</v>
      </c>
      <c r="B140" s="13" t="s">
        <v>5900</v>
      </c>
      <c r="C140" s="13" t="s">
        <v>5901</v>
      </c>
      <c r="D140" s="13" t="s">
        <v>5902</v>
      </c>
      <c r="E140" s="13">
        <v>2020</v>
      </c>
      <c r="F140" s="13" t="s">
        <v>56</v>
      </c>
      <c r="G140" s="13">
        <v>291</v>
      </c>
      <c r="H140" s="13"/>
      <c r="I140" s="13">
        <v>113138</v>
      </c>
      <c r="J140" s="13"/>
      <c r="K140" s="13"/>
      <c r="L140" s="13"/>
      <c r="M140" s="13"/>
      <c r="N140" s="13" t="s">
        <v>5903</v>
      </c>
      <c r="O140" s="13" t="s">
        <v>5904</v>
      </c>
      <c r="P140" s="13" t="s">
        <v>5905</v>
      </c>
      <c r="Q140" s="13" t="s">
        <v>5906</v>
      </c>
      <c r="R140" s="13" t="s">
        <v>5907</v>
      </c>
      <c r="S140" s="13" t="s">
        <v>5908</v>
      </c>
      <c r="T140" s="13" t="s">
        <v>5909</v>
      </c>
      <c r="U140" s="13" t="s">
        <v>5910</v>
      </c>
      <c r="V140" s="13"/>
      <c r="W140" s="13" t="s">
        <v>65</v>
      </c>
      <c r="X140" s="13">
        <v>1651781</v>
      </c>
      <c r="Y140" s="13"/>
      <c r="Z140" s="13" t="s">
        <v>66</v>
      </c>
      <c r="AA140" s="13">
        <v>32562931</v>
      </c>
      <c r="AB140" s="13" t="s">
        <v>46</v>
      </c>
      <c r="AC140" s="13" t="s">
        <v>67</v>
      </c>
      <c r="AD140" s="13" t="s">
        <v>48</v>
      </c>
      <c r="AE140" s="13" t="s">
        <v>49</v>
      </c>
      <c r="AF140" s="13"/>
      <c r="AG140" s="13" t="s">
        <v>51</v>
      </c>
      <c r="AH140" s="13" t="s">
        <v>5911</v>
      </c>
      <c r="AI140" t="s">
        <v>8788</v>
      </c>
    </row>
    <row r="141" spans="1:35" x14ac:dyDescent="0.25">
      <c r="A141" s="1" t="s">
        <v>8502</v>
      </c>
      <c r="B141" s="13" t="s">
        <v>5912</v>
      </c>
      <c r="C141" s="13" t="s">
        <v>5913</v>
      </c>
      <c r="D141" s="13" t="s">
        <v>5914</v>
      </c>
      <c r="E141" s="13">
        <v>2020</v>
      </c>
      <c r="F141" s="13" t="s">
        <v>87</v>
      </c>
      <c r="G141" s="13">
        <v>14</v>
      </c>
      <c r="H141" s="13">
        <v>5</v>
      </c>
      <c r="I141" s="13"/>
      <c r="J141" s="13">
        <v>949</v>
      </c>
      <c r="K141" s="13">
        <v>952</v>
      </c>
      <c r="L141" s="13"/>
      <c r="M141" s="13">
        <v>1</v>
      </c>
      <c r="N141" s="13" t="s">
        <v>5915</v>
      </c>
      <c r="O141" s="13" t="s">
        <v>5916</v>
      </c>
      <c r="P141" s="13" t="s">
        <v>5917</v>
      </c>
      <c r="Q141" s="13" t="s">
        <v>5918</v>
      </c>
      <c r="R141" s="13" t="s">
        <v>5919</v>
      </c>
      <c r="S141" s="13" t="s">
        <v>5920</v>
      </c>
      <c r="T141" s="13"/>
      <c r="U141" s="13" t="s">
        <v>5921</v>
      </c>
      <c r="V141" s="13"/>
      <c r="W141" s="13" t="s">
        <v>45</v>
      </c>
      <c r="X141" s="13">
        <v>18714021</v>
      </c>
      <c r="Y141" s="13"/>
      <c r="Z141" s="13"/>
      <c r="AA141" s="13"/>
      <c r="AB141" s="13" t="s">
        <v>46</v>
      </c>
      <c r="AC141" s="13" t="s">
        <v>96</v>
      </c>
      <c r="AD141" s="13" t="s">
        <v>48</v>
      </c>
      <c r="AE141" s="13" t="s">
        <v>49</v>
      </c>
      <c r="AF141" s="13"/>
      <c r="AG141" s="13" t="s">
        <v>51</v>
      </c>
      <c r="AH141" s="13" t="s">
        <v>5922</v>
      </c>
      <c r="AI141" t="s">
        <v>8789</v>
      </c>
    </row>
    <row r="142" spans="1:35" x14ac:dyDescent="0.25">
      <c r="A142" s="1" t="s">
        <v>8502</v>
      </c>
      <c r="B142" s="13" t="s">
        <v>5923</v>
      </c>
      <c r="C142" s="13" t="s">
        <v>5924</v>
      </c>
      <c r="D142" s="13" t="s">
        <v>5925</v>
      </c>
      <c r="E142" s="13">
        <v>2020</v>
      </c>
      <c r="F142" s="13" t="s">
        <v>5926</v>
      </c>
      <c r="G142" s="13">
        <v>729</v>
      </c>
      <c r="H142" s="13"/>
      <c r="I142" s="13"/>
      <c r="J142" s="13">
        <v>138474</v>
      </c>
      <c r="K142" s="13"/>
      <c r="L142" s="13"/>
      <c r="M142" s="13">
        <v>14</v>
      </c>
      <c r="N142" s="13" t="s">
        <v>5927</v>
      </c>
      <c r="O142" s="13" t="s">
        <v>5928</v>
      </c>
      <c r="P142" s="13" t="s">
        <v>5929</v>
      </c>
      <c r="Q142" s="13" t="s">
        <v>5930</v>
      </c>
      <c r="R142" s="13" t="s">
        <v>5931</v>
      </c>
      <c r="S142" s="13" t="s">
        <v>5932</v>
      </c>
      <c r="T142" s="13" t="s">
        <v>5933</v>
      </c>
      <c r="U142" s="13"/>
      <c r="V142" s="13"/>
      <c r="W142" s="13" t="s">
        <v>152</v>
      </c>
      <c r="X142" s="13">
        <v>18791026</v>
      </c>
      <c r="Y142" s="13"/>
      <c r="Z142" s="13"/>
      <c r="AA142" s="13">
        <v>32498152</v>
      </c>
      <c r="AB142" s="13" t="s">
        <v>46</v>
      </c>
      <c r="AC142" s="13" t="s">
        <v>5934</v>
      </c>
      <c r="AD142" s="13" t="s">
        <v>48</v>
      </c>
      <c r="AE142" s="13" t="s">
        <v>49</v>
      </c>
      <c r="AF142" s="13"/>
      <c r="AG142" s="13" t="s">
        <v>51</v>
      </c>
      <c r="AH142" s="13" t="s">
        <v>5935</v>
      </c>
      <c r="AI142" t="s">
        <v>8790</v>
      </c>
    </row>
    <row r="143" spans="1:35" x14ac:dyDescent="0.25">
      <c r="A143" s="1" t="s">
        <v>8502</v>
      </c>
      <c r="B143" s="13" t="s">
        <v>2208</v>
      </c>
      <c r="C143" s="13" t="s">
        <v>2209</v>
      </c>
      <c r="D143" s="13" t="s">
        <v>2210</v>
      </c>
      <c r="E143" s="13">
        <v>2020</v>
      </c>
      <c r="F143" s="13" t="s">
        <v>2211</v>
      </c>
      <c r="G143" s="13">
        <v>29</v>
      </c>
      <c r="H143" s="13">
        <v>8</v>
      </c>
      <c r="I143" s="13">
        <v>104949</v>
      </c>
      <c r="J143" s="13"/>
      <c r="K143" s="13"/>
      <c r="L143" s="13"/>
      <c r="M143" s="13">
        <v>6</v>
      </c>
      <c r="N143" s="13" t="s">
        <v>2212</v>
      </c>
      <c r="O143" s="13" t="s">
        <v>2213</v>
      </c>
      <c r="P143" s="13" t="s">
        <v>2214</v>
      </c>
      <c r="Q143" s="13" t="s">
        <v>2215</v>
      </c>
      <c r="R143" s="13" t="s">
        <v>2216</v>
      </c>
      <c r="S143" s="13" t="s">
        <v>2217</v>
      </c>
      <c r="T143" s="13" t="s">
        <v>2218</v>
      </c>
      <c r="U143" s="13" t="s">
        <v>2219</v>
      </c>
      <c r="V143" s="13"/>
      <c r="W143" s="13" t="s">
        <v>2220</v>
      </c>
      <c r="X143" s="13">
        <v>10523057</v>
      </c>
      <c r="Y143" s="13"/>
      <c r="Z143" s="13" t="s">
        <v>2221</v>
      </c>
      <c r="AA143" s="13">
        <v>32410807</v>
      </c>
      <c r="AB143" s="13" t="s">
        <v>46</v>
      </c>
      <c r="AC143" s="13" t="s">
        <v>2222</v>
      </c>
      <c r="AD143" s="13" t="s">
        <v>48</v>
      </c>
      <c r="AE143" s="13" t="s">
        <v>49</v>
      </c>
      <c r="AF143" s="13" t="s">
        <v>50</v>
      </c>
      <c r="AG143" s="13" t="s">
        <v>51</v>
      </c>
      <c r="AH143" s="13" t="s">
        <v>2223</v>
      </c>
      <c r="AI143" t="s">
        <v>8784</v>
      </c>
    </row>
    <row r="144" spans="1:35" x14ac:dyDescent="0.25">
      <c r="A144" s="1" t="s">
        <v>8502</v>
      </c>
      <c r="B144" s="13" t="s">
        <v>2224</v>
      </c>
      <c r="C144" s="13" t="s">
        <v>2225</v>
      </c>
      <c r="D144" s="13" t="s">
        <v>2226</v>
      </c>
      <c r="E144" s="13">
        <v>2020</v>
      </c>
      <c r="F144" s="13" t="s">
        <v>56</v>
      </c>
      <c r="G144" s="13">
        <v>290</v>
      </c>
      <c r="H144" s="13"/>
      <c r="I144" s="13">
        <v>113112</v>
      </c>
      <c r="J144" s="13"/>
      <c r="K144" s="13"/>
      <c r="L144" s="13"/>
      <c r="M144" s="13">
        <v>3</v>
      </c>
      <c r="N144" s="13" t="s">
        <v>2227</v>
      </c>
      <c r="O144" s="13" t="s">
        <v>2228</v>
      </c>
      <c r="P144" s="13" t="s">
        <v>2229</v>
      </c>
      <c r="Q144" s="13" t="s">
        <v>2230</v>
      </c>
      <c r="R144" s="13" t="s">
        <v>2231</v>
      </c>
      <c r="S144" s="13" t="s">
        <v>2232</v>
      </c>
      <c r="T144" s="13" t="s">
        <v>2233</v>
      </c>
      <c r="U144" s="13" t="s">
        <v>2234</v>
      </c>
      <c r="V144" s="13"/>
      <c r="W144" s="13" t="s">
        <v>65</v>
      </c>
      <c r="X144" s="13">
        <v>1651781</v>
      </c>
      <c r="Y144" s="13"/>
      <c r="Z144" s="13" t="s">
        <v>66</v>
      </c>
      <c r="AA144" s="13">
        <v>32460185</v>
      </c>
      <c r="AB144" s="13" t="s">
        <v>46</v>
      </c>
      <c r="AC144" s="13" t="s">
        <v>67</v>
      </c>
      <c r="AD144" s="13" t="s">
        <v>48</v>
      </c>
      <c r="AE144" s="13" t="s">
        <v>49</v>
      </c>
      <c r="AF144" s="13" t="s">
        <v>50</v>
      </c>
      <c r="AG144" s="13" t="s">
        <v>51</v>
      </c>
      <c r="AH144" s="13" t="s">
        <v>2235</v>
      </c>
      <c r="AI144" t="s">
        <v>8791</v>
      </c>
    </row>
    <row r="145" spans="1:35" x14ac:dyDescent="0.25">
      <c r="A145" s="1" t="s">
        <v>8502</v>
      </c>
      <c r="B145" s="13" t="s">
        <v>2236</v>
      </c>
      <c r="C145" s="13" t="s">
        <v>2237</v>
      </c>
      <c r="D145" s="13" t="s">
        <v>2238</v>
      </c>
      <c r="E145" s="13">
        <v>2020</v>
      </c>
      <c r="F145" s="13" t="s">
        <v>2239</v>
      </c>
      <c r="G145" s="13">
        <v>68</v>
      </c>
      <c r="H145" s="13"/>
      <c r="I145" s="13">
        <v>100520</v>
      </c>
      <c r="J145" s="13"/>
      <c r="K145" s="13"/>
      <c r="L145" s="13"/>
      <c r="M145" s="13">
        <v>1</v>
      </c>
      <c r="N145" s="13" t="s">
        <v>2240</v>
      </c>
      <c r="O145" s="13" t="s">
        <v>2241</v>
      </c>
      <c r="P145" s="13" t="s">
        <v>2242</v>
      </c>
      <c r="Q145" s="13" t="s">
        <v>2243</v>
      </c>
      <c r="R145" s="13" t="s">
        <v>2244</v>
      </c>
      <c r="S145" s="13" t="s">
        <v>2245</v>
      </c>
      <c r="T145" s="13"/>
      <c r="U145" s="13" t="s">
        <v>2246</v>
      </c>
      <c r="V145" s="13"/>
      <c r="W145" s="13" t="s">
        <v>2247</v>
      </c>
      <c r="X145" s="13">
        <v>2765624</v>
      </c>
      <c r="Y145" s="13"/>
      <c r="Z145" s="13"/>
      <c r="AA145" s="13"/>
      <c r="AB145" s="13" t="s">
        <v>46</v>
      </c>
      <c r="AC145" s="13" t="s">
        <v>2248</v>
      </c>
      <c r="AD145" s="13" t="s">
        <v>48</v>
      </c>
      <c r="AE145" s="13" t="s">
        <v>49</v>
      </c>
      <c r="AF145" s="13"/>
      <c r="AG145" s="13" t="s">
        <v>51</v>
      </c>
      <c r="AH145" s="13" t="s">
        <v>2249</v>
      </c>
      <c r="AI145" t="s">
        <v>8792</v>
      </c>
    </row>
    <row r="146" spans="1:35" x14ac:dyDescent="0.25">
      <c r="A146" s="1" t="s">
        <v>8502</v>
      </c>
      <c r="B146" s="13" t="s">
        <v>2250</v>
      </c>
      <c r="C146" s="13" t="s">
        <v>2251</v>
      </c>
      <c r="D146" s="13" t="s">
        <v>2252</v>
      </c>
      <c r="E146" s="13">
        <v>2020</v>
      </c>
      <c r="F146" s="13" t="s">
        <v>2253</v>
      </c>
      <c r="G146" s="13">
        <v>116</v>
      </c>
      <c r="H146" s="13"/>
      <c r="I146" s="13"/>
      <c r="J146" s="13">
        <v>193</v>
      </c>
      <c r="K146" s="13">
        <v>198</v>
      </c>
      <c r="L146" s="13"/>
      <c r="M146" s="13"/>
      <c r="N146" s="13" t="s">
        <v>2254</v>
      </c>
      <c r="O146" s="13" t="s">
        <v>2255</v>
      </c>
      <c r="P146" s="13" t="s">
        <v>2256</v>
      </c>
      <c r="Q146" s="13" t="s">
        <v>2257</v>
      </c>
      <c r="R146" s="13" t="s">
        <v>2258</v>
      </c>
      <c r="S146" s="13" t="s">
        <v>2259</v>
      </c>
      <c r="T146" s="13"/>
      <c r="U146" s="13" t="s">
        <v>2260</v>
      </c>
      <c r="V146" s="13"/>
      <c r="W146" s="13" t="s">
        <v>496</v>
      </c>
      <c r="X146" s="13">
        <v>1482963</v>
      </c>
      <c r="Y146" s="13"/>
      <c r="Z146" s="13" t="s">
        <v>2261</v>
      </c>
      <c r="AA146" s="13"/>
      <c r="AB146" s="13" t="s">
        <v>46</v>
      </c>
      <c r="AC146" s="13" t="s">
        <v>2262</v>
      </c>
      <c r="AD146" s="13" t="s">
        <v>48</v>
      </c>
      <c r="AE146" s="13" t="s">
        <v>49</v>
      </c>
      <c r="AF146" s="13"/>
      <c r="AG146" s="13" t="s">
        <v>51</v>
      </c>
      <c r="AH146" s="13" t="s">
        <v>2263</v>
      </c>
      <c r="AI146" t="s">
        <v>8793</v>
      </c>
    </row>
    <row r="147" spans="1:35" x14ac:dyDescent="0.25">
      <c r="A147" s="1" t="s">
        <v>8502</v>
      </c>
      <c r="B147" s="13" t="s">
        <v>2264</v>
      </c>
      <c r="C147" s="13" t="s">
        <v>2265</v>
      </c>
      <c r="D147" s="13" t="s">
        <v>2266</v>
      </c>
      <c r="E147" s="13">
        <v>2020</v>
      </c>
      <c r="F147" s="13" t="s">
        <v>56</v>
      </c>
      <c r="G147" s="13">
        <v>290</v>
      </c>
      <c r="H147" s="13"/>
      <c r="I147" s="13">
        <v>113129</v>
      </c>
      <c r="J147" s="13"/>
      <c r="K147" s="13"/>
      <c r="L147" s="13"/>
      <c r="M147" s="13">
        <v>1</v>
      </c>
      <c r="N147" s="13" t="s">
        <v>2267</v>
      </c>
      <c r="O147" s="13" t="s">
        <v>2268</v>
      </c>
      <c r="P147" s="13" t="s">
        <v>2269</v>
      </c>
      <c r="Q147" s="13" t="s">
        <v>2270</v>
      </c>
      <c r="R147" s="13" t="s">
        <v>2271</v>
      </c>
      <c r="S147" s="13"/>
      <c r="T147" s="13" t="s">
        <v>2272</v>
      </c>
      <c r="U147" s="13" t="s">
        <v>2273</v>
      </c>
      <c r="V147" s="13"/>
      <c r="W147" s="13" t="s">
        <v>65</v>
      </c>
      <c r="X147" s="13">
        <v>1651781</v>
      </c>
      <c r="Y147" s="13"/>
      <c r="Z147" s="13" t="s">
        <v>66</v>
      </c>
      <c r="AA147" s="13">
        <v>32485487</v>
      </c>
      <c r="AB147" s="13" t="s">
        <v>46</v>
      </c>
      <c r="AC147" s="13" t="s">
        <v>67</v>
      </c>
      <c r="AD147" s="13" t="s">
        <v>48</v>
      </c>
      <c r="AE147" s="13" t="s">
        <v>49</v>
      </c>
      <c r="AF147" s="13"/>
      <c r="AG147" s="13" t="s">
        <v>51</v>
      </c>
      <c r="AH147" s="13" t="s">
        <v>2274</v>
      </c>
      <c r="AI147" t="s">
        <v>8794</v>
      </c>
    </row>
    <row r="148" spans="1:35" x14ac:dyDescent="0.25">
      <c r="A148" s="1" t="s">
        <v>8502</v>
      </c>
      <c r="B148" s="13" t="s">
        <v>2275</v>
      </c>
      <c r="C148" s="13" t="s">
        <v>2276</v>
      </c>
      <c r="D148" s="13" t="s">
        <v>2277</v>
      </c>
      <c r="E148" s="13">
        <v>2020</v>
      </c>
      <c r="F148" s="13" t="s">
        <v>56</v>
      </c>
      <c r="G148" s="13">
        <v>290</v>
      </c>
      <c r="H148" s="13"/>
      <c r="I148" s="13">
        <v>113130</v>
      </c>
      <c r="J148" s="13"/>
      <c r="K148" s="13"/>
      <c r="L148" s="13"/>
      <c r="M148" s="13"/>
      <c r="N148" s="13" t="s">
        <v>2278</v>
      </c>
      <c r="O148" s="13" t="s">
        <v>2279</v>
      </c>
      <c r="P148" s="13" t="s">
        <v>2280</v>
      </c>
      <c r="Q148" s="13" t="s">
        <v>2281</v>
      </c>
      <c r="R148" s="13" t="s">
        <v>2282</v>
      </c>
      <c r="S148" s="13" t="s">
        <v>2283</v>
      </c>
      <c r="T148" s="13" t="s">
        <v>2284</v>
      </c>
      <c r="U148" s="13" t="s">
        <v>2285</v>
      </c>
      <c r="V148" s="13"/>
      <c r="W148" s="13" t="s">
        <v>65</v>
      </c>
      <c r="X148" s="13">
        <v>1651781</v>
      </c>
      <c r="Y148" s="13"/>
      <c r="Z148" s="13" t="s">
        <v>66</v>
      </c>
      <c r="AA148" s="13"/>
      <c r="AB148" s="13" t="s">
        <v>46</v>
      </c>
      <c r="AC148" s="13" t="s">
        <v>67</v>
      </c>
      <c r="AD148" s="13" t="s">
        <v>48</v>
      </c>
      <c r="AE148" s="13" t="s">
        <v>49</v>
      </c>
      <c r="AF148" s="13"/>
      <c r="AG148" s="13" t="s">
        <v>51</v>
      </c>
      <c r="AH148" s="13" t="s">
        <v>2286</v>
      </c>
      <c r="AI148" t="s">
        <v>8795</v>
      </c>
    </row>
    <row r="149" spans="1:35" x14ac:dyDescent="0.25">
      <c r="A149" s="1" t="s">
        <v>8502</v>
      </c>
      <c r="B149" s="13" t="s">
        <v>2287</v>
      </c>
      <c r="C149" s="13" t="s">
        <v>2288</v>
      </c>
      <c r="D149" s="13" t="s">
        <v>2289</v>
      </c>
      <c r="E149" s="13">
        <v>2020</v>
      </c>
      <c r="F149" s="13" t="s">
        <v>2290</v>
      </c>
      <c r="G149" s="13">
        <v>129</v>
      </c>
      <c r="H149" s="13"/>
      <c r="I149" s="13">
        <v>104444</v>
      </c>
      <c r="J149" s="13"/>
      <c r="K149" s="13"/>
      <c r="L149" s="13"/>
      <c r="M149" s="13">
        <v>2</v>
      </c>
      <c r="N149" s="13" t="s">
        <v>2291</v>
      </c>
      <c r="O149" s="13" t="s">
        <v>2292</v>
      </c>
      <c r="P149" s="13" t="s">
        <v>2293</v>
      </c>
      <c r="Q149" s="13" t="s">
        <v>2294</v>
      </c>
      <c r="R149" s="13" t="s">
        <v>2295</v>
      </c>
      <c r="S149" s="13" t="s">
        <v>2296</v>
      </c>
      <c r="T149" s="13" t="s">
        <v>2297</v>
      </c>
      <c r="U149" s="13" t="s">
        <v>2298</v>
      </c>
      <c r="V149" s="13"/>
      <c r="W149" s="13" t="s">
        <v>110</v>
      </c>
      <c r="X149" s="13">
        <v>13866532</v>
      </c>
      <c r="Y149" s="13"/>
      <c r="Z149" s="13" t="s">
        <v>2299</v>
      </c>
      <c r="AA149" s="13">
        <v>32425662</v>
      </c>
      <c r="AB149" s="13" t="s">
        <v>46</v>
      </c>
      <c r="AC149" s="13" t="s">
        <v>2300</v>
      </c>
      <c r="AD149" s="13" t="s">
        <v>48</v>
      </c>
      <c r="AE149" s="13" t="s">
        <v>49</v>
      </c>
      <c r="AF149" s="13" t="s">
        <v>50</v>
      </c>
      <c r="AG149" s="13" t="s">
        <v>51</v>
      </c>
      <c r="AH149" s="13" t="s">
        <v>2301</v>
      </c>
      <c r="AI149" t="s">
        <v>8796</v>
      </c>
    </row>
    <row r="150" spans="1:35" x14ac:dyDescent="0.25">
      <c r="A150" s="1" t="s">
        <v>8502</v>
      </c>
      <c r="B150" s="13" t="s">
        <v>2302</v>
      </c>
      <c r="C150" s="13" t="s">
        <v>2303</v>
      </c>
      <c r="D150" s="13" t="s">
        <v>2304</v>
      </c>
      <c r="E150" s="13">
        <v>2020</v>
      </c>
      <c r="F150" s="13" t="s">
        <v>2305</v>
      </c>
      <c r="G150" s="13">
        <v>45</v>
      </c>
      <c r="H150" s="13">
        <v>4</v>
      </c>
      <c r="I150" s="13"/>
      <c r="J150" s="13">
        <v>689</v>
      </c>
      <c r="K150" s="13">
        <v>695</v>
      </c>
      <c r="L150" s="13"/>
      <c r="M150" s="13"/>
      <c r="N150" s="13" t="s">
        <v>2306</v>
      </c>
      <c r="O150" s="13" t="s">
        <v>2307</v>
      </c>
      <c r="P150" s="13" t="s">
        <v>2308</v>
      </c>
      <c r="Q150" s="13" t="s">
        <v>2309</v>
      </c>
      <c r="R150" s="13" t="s">
        <v>2310</v>
      </c>
      <c r="S150" s="13" t="s">
        <v>2311</v>
      </c>
      <c r="T150" s="13"/>
      <c r="U150" s="13" t="s">
        <v>2312</v>
      </c>
      <c r="V150" s="13"/>
      <c r="W150" s="13" t="s">
        <v>291</v>
      </c>
      <c r="X150" s="13">
        <v>945145</v>
      </c>
      <c r="Y150" s="13"/>
      <c r="Z150" s="13" t="s">
        <v>2313</v>
      </c>
      <c r="AA150" s="13">
        <v>32468155</v>
      </c>
      <c r="AB150" s="13" t="s">
        <v>46</v>
      </c>
      <c r="AC150" s="13" t="s">
        <v>2314</v>
      </c>
      <c r="AD150" s="13" t="s">
        <v>48</v>
      </c>
      <c r="AE150" s="13" t="s">
        <v>49</v>
      </c>
      <c r="AF150" s="13" t="s">
        <v>50</v>
      </c>
      <c r="AG150" s="13" t="s">
        <v>51</v>
      </c>
      <c r="AH150" s="13" t="s">
        <v>2315</v>
      </c>
      <c r="AI150" t="s">
        <v>8797</v>
      </c>
    </row>
    <row r="151" spans="1:35" x14ac:dyDescent="0.25">
      <c r="A151" s="1" t="s">
        <v>8502</v>
      </c>
      <c r="B151" s="13" t="s">
        <v>2316</v>
      </c>
      <c r="C151" s="13" t="s">
        <v>2317</v>
      </c>
      <c r="D151" s="13" t="s">
        <v>2318</v>
      </c>
      <c r="E151" s="13">
        <v>2020</v>
      </c>
      <c r="F151" s="13" t="s">
        <v>2319</v>
      </c>
      <c r="G151" s="13">
        <v>40</v>
      </c>
      <c r="H151" s="13">
        <v>8</v>
      </c>
      <c r="I151" s="13"/>
      <c r="J151" s="13">
        <v>1229</v>
      </c>
      <c r="K151" s="13">
        <v>1238</v>
      </c>
      <c r="L151" s="13"/>
      <c r="M151" s="13"/>
      <c r="N151" s="13" t="s">
        <v>2320</v>
      </c>
      <c r="O151" s="13" t="s">
        <v>2321</v>
      </c>
      <c r="P151" s="13" t="s">
        <v>2322</v>
      </c>
      <c r="Q151" s="13" t="s">
        <v>2323</v>
      </c>
      <c r="R151" s="13" t="s">
        <v>2324</v>
      </c>
      <c r="S151" s="13" t="s">
        <v>2325</v>
      </c>
      <c r="T151" s="13"/>
      <c r="U151" s="13" t="s">
        <v>2326</v>
      </c>
      <c r="V151" s="13"/>
      <c r="W151" s="13" t="s">
        <v>291</v>
      </c>
      <c r="X151" s="13">
        <v>1728172</v>
      </c>
      <c r="Y151" s="13"/>
      <c r="Z151" s="13" t="s">
        <v>2327</v>
      </c>
      <c r="AA151" s="13">
        <v>32572609</v>
      </c>
      <c r="AB151" s="13" t="s">
        <v>46</v>
      </c>
      <c r="AC151" s="13" t="s">
        <v>2328</v>
      </c>
      <c r="AD151" s="13" t="s">
        <v>48</v>
      </c>
      <c r="AE151" s="13" t="s">
        <v>49</v>
      </c>
      <c r="AF151" s="13" t="s">
        <v>50</v>
      </c>
      <c r="AG151" s="13" t="s">
        <v>51</v>
      </c>
      <c r="AH151" s="13" t="s">
        <v>2329</v>
      </c>
      <c r="AI151" t="s">
        <v>8798</v>
      </c>
    </row>
    <row r="152" spans="1:35" x14ac:dyDescent="0.25">
      <c r="A152" s="1" t="s">
        <v>8502</v>
      </c>
      <c r="B152" s="13" t="s">
        <v>5936</v>
      </c>
      <c r="C152" s="13" t="s">
        <v>5937</v>
      </c>
      <c r="D152" s="13" t="s">
        <v>5938</v>
      </c>
      <c r="E152" s="13">
        <v>2020</v>
      </c>
      <c r="F152" s="13" t="s">
        <v>5939</v>
      </c>
      <c r="G152" s="13">
        <v>185</v>
      </c>
      <c r="H152" s="13"/>
      <c r="I152" s="13"/>
      <c r="J152" s="13">
        <v>31</v>
      </c>
      <c r="K152" s="13">
        <v>33</v>
      </c>
      <c r="L152" s="13"/>
      <c r="M152" s="13"/>
      <c r="N152" s="13" t="s">
        <v>5940</v>
      </c>
      <c r="O152" s="13" t="s">
        <v>5941</v>
      </c>
      <c r="P152" s="13" t="s">
        <v>5942</v>
      </c>
      <c r="Q152" s="13" t="s">
        <v>5943</v>
      </c>
      <c r="R152" s="13" t="s">
        <v>5944</v>
      </c>
      <c r="S152" s="13" t="s">
        <v>5945</v>
      </c>
      <c r="T152" s="13" t="s">
        <v>5946</v>
      </c>
      <c r="U152" s="13" t="s">
        <v>5947</v>
      </c>
      <c r="V152" s="13"/>
      <c r="W152" s="13" t="s">
        <v>110</v>
      </c>
      <c r="X152" s="13">
        <v>333506</v>
      </c>
      <c r="Y152" s="13"/>
      <c r="Z152" s="13" t="s">
        <v>5948</v>
      </c>
      <c r="AA152" s="13"/>
      <c r="AB152" s="13" t="s">
        <v>46</v>
      </c>
      <c r="AC152" s="13" t="s">
        <v>5939</v>
      </c>
      <c r="AD152" s="13" t="s">
        <v>48</v>
      </c>
      <c r="AE152" s="13" t="s">
        <v>49</v>
      </c>
      <c r="AF152" s="13" t="s">
        <v>50</v>
      </c>
      <c r="AG152" s="13" t="s">
        <v>51</v>
      </c>
      <c r="AH152" s="13" t="s">
        <v>5949</v>
      </c>
      <c r="AI152" t="s">
        <v>8799</v>
      </c>
    </row>
    <row r="153" spans="1:35" x14ac:dyDescent="0.25">
      <c r="A153" s="1" t="s">
        <v>8502</v>
      </c>
      <c r="B153" s="13" t="s">
        <v>5950</v>
      </c>
      <c r="C153" s="13" t="s">
        <v>5951</v>
      </c>
      <c r="D153" s="13" t="s">
        <v>5952</v>
      </c>
      <c r="E153" s="13">
        <v>2020</v>
      </c>
      <c r="F153" s="13" t="s">
        <v>2290</v>
      </c>
      <c r="G153" s="13">
        <v>129</v>
      </c>
      <c r="H153" s="13"/>
      <c r="I153" s="13">
        <v>104502</v>
      </c>
      <c r="J153" s="13"/>
      <c r="K153" s="13"/>
      <c r="L153" s="13"/>
      <c r="M153" s="13"/>
      <c r="N153" s="13" t="s">
        <v>5953</v>
      </c>
      <c r="O153" s="13" t="s">
        <v>5954</v>
      </c>
      <c r="P153" s="13" t="s">
        <v>5955</v>
      </c>
      <c r="Q153" s="13" t="s">
        <v>5956</v>
      </c>
      <c r="R153" s="13" t="s">
        <v>5957</v>
      </c>
      <c r="S153" s="13" t="s">
        <v>5958</v>
      </c>
      <c r="T153" s="13" t="s">
        <v>5959</v>
      </c>
      <c r="U153" s="13" t="s">
        <v>5960</v>
      </c>
      <c r="V153" s="13"/>
      <c r="W153" s="13" t="s">
        <v>110</v>
      </c>
      <c r="X153" s="13">
        <v>13866532</v>
      </c>
      <c r="Y153" s="13"/>
      <c r="Z153" s="13" t="s">
        <v>2299</v>
      </c>
      <c r="AA153" s="13"/>
      <c r="AB153" s="13" t="s">
        <v>46</v>
      </c>
      <c r="AC153" s="13" t="s">
        <v>2300</v>
      </c>
      <c r="AD153" s="13" t="s">
        <v>48</v>
      </c>
      <c r="AE153" s="13" t="s">
        <v>49</v>
      </c>
      <c r="AF153" s="13"/>
      <c r="AG153" s="13" t="s">
        <v>51</v>
      </c>
      <c r="AH153" s="13" t="s">
        <v>5961</v>
      </c>
      <c r="AI153" t="s">
        <v>8800</v>
      </c>
    </row>
    <row r="154" spans="1:35" x14ac:dyDescent="0.25">
      <c r="A154" s="1" t="s">
        <v>8502</v>
      </c>
      <c r="B154" s="13" t="s">
        <v>2330</v>
      </c>
      <c r="C154" s="13" t="s">
        <v>2331</v>
      </c>
      <c r="D154" s="13" t="s">
        <v>2332</v>
      </c>
      <c r="E154" s="13">
        <v>2020</v>
      </c>
      <c r="F154" s="13" t="s">
        <v>2333</v>
      </c>
      <c r="G154" s="13">
        <v>41</v>
      </c>
      <c r="H154" s="13">
        <v>4</v>
      </c>
      <c r="I154" s="13"/>
      <c r="J154" s="13">
        <v>547</v>
      </c>
      <c r="K154" s="13">
        <v>550</v>
      </c>
      <c r="L154" s="13"/>
      <c r="M154" s="13"/>
      <c r="N154" s="13" t="s">
        <v>2334</v>
      </c>
      <c r="O154" s="13" t="s">
        <v>2335</v>
      </c>
      <c r="P154" s="13" t="s">
        <v>2336</v>
      </c>
      <c r="Q154" s="13" t="s">
        <v>2337</v>
      </c>
      <c r="R154" s="13" t="s">
        <v>2338</v>
      </c>
      <c r="S154" s="13" t="s">
        <v>2339</v>
      </c>
      <c r="T154" s="13"/>
      <c r="U154" s="13" t="s">
        <v>2340</v>
      </c>
      <c r="V154" s="13"/>
      <c r="W154" s="13" t="s">
        <v>2341</v>
      </c>
      <c r="X154" s="13">
        <v>16718852</v>
      </c>
      <c r="Y154" s="13"/>
      <c r="Z154" s="13"/>
      <c r="AA154" s="13"/>
      <c r="AB154" s="13" t="s">
        <v>2342</v>
      </c>
      <c r="AC154" s="13" t="s">
        <v>2343</v>
      </c>
      <c r="AD154" s="13" t="s">
        <v>48</v>
      </c>
      <c r="AE154" s="13" t="s">
        <v>49</v>
      </c>
      <c r="AF154" s="13"/>
      <c r="AG154" s="13" t="s">
        <v>51</v>
      </c>
      <c r="AH154" s="13" t="s">
        <v>2344</v>
      </c>
      <c r="AI154" t="s">
        <v>8801</v>
      </c>
    </row>
    <row r="155" spans="1:35" x14ac:dyDescent="0.25">
      <c r="A155" s="1" t="s">
        <v>8502</v>
      </c>
      <c r="B155" s="13" t="s">
        <v>5962</v>
      </c>
      <c r="C155" s="13" t="s">
        <v>5963</v>
      </c>
      <c r="D155" s="13" t="s">
        <v>5964</v>
      </c>
      <c r="E155" s="13">
        <v>2020</v>
      </c>
      <c r="F155" s="13" t="s">
        <v>5965</v>
      </c>
      <c r="G155" s="13">
        <v>83</v>
      </c>
      <c r="H155" s="13"/>
      <c r="I155" s="13">
        <v>102437</v>
      </c>
      <c r="J155" s="13"/>
      <c r="K155" s="13"/>
      <c r="L155" s="13"/>
      <c r="M155" s="13">
        <v>1</v>
      </c>
      <c r="N155" s="13" t="s">
        <v>5966</v>
      </c>
      <c r="O155" s="13" t="s">
        <v>5967</v>
      </c>
      <c r="P155" s="13" t="s">
        <v>5968</v>
      </c>
      <c r="Q155" s="13" t="s">
        <v>5969</v>
      </c>
      <c r="R155" s="13" t="s">
        <v>5970</v>
      </c>
      <c r="S155" s="13" t="s">
        <v>5971</v>
      </c>
      <c r="T155" s="13" t="s">
        <v>5972</v>
      </c>
      <c r="U155" s="13" t="s">
        <v>5973</v>
      </c>
      <c r="V155" s="13"/>
      <c r="W155" s="13" t="s">
        <v>511</v>
      </c>
      <c r="X155" s="13">
        <v>10799796</v>
      </c>
      <c r="Y155" s="13"/>
      <c r="Z155" s="13" t="s">
        <v>5974</v>
      </c>
      <c r="AA155" s="13">
        <v>32325421</v>
      </c>
      <c r="AB155" s="13" t="s">
        <v>46</v>
      </c>
      <c r="AC155" s="13" t="s">
        <v>5975</v>
      </c>
      <c r="AD155" s="13" t="s">
        <v>48</v>
      </c>
      <c r="AE155" s="13" t="s">
        <v>49</v>
      </c>
      <c r="AF155" s="13"/>
      <c r="AG155" s="13" t="s">
        <v>51</v>
      </c>
      <c r="AH155" s="13" t="s">
        <v>5976</v>
      </c>
      <c r="AI155" t="s">
        <v>8802</v>
      </c>
    </row>
    <row r="156" spans="1:35" x14ac:dyDescent="0.25">
      <c r="A156" s="1" t="s">
        <v>8502</v>
      </c>
      <c r="B156" s="13" t="s">
        <v>2361</v>
      </c>
      <c r="C156" s="13" t="s">
        <v>2362</v>
      </c>
      <c r="D156" s="13" t="s">
        <v>2363</v>
      </c>
      <c r="E156" s="13">
        <v>2020</v>
      </c>
      <c r="F156" s="13" t="s">
        <v>56</v>
      </c>
      <c r="G156" s="13">
        <v>289</v>
      </c>
      <c r="H156" s="13"/>
      <c r="I156" s="13">
        <v>113100</v>
      </c>
      <c r="J156" s="13"/>
      <c r="K156" s="13"/>
      <c r="L156" s="13"/>
      <c r="M156" s="13">
        <v>5</v>
      </c>
      <c r="N156" s="13" t="s">
        <v>2364</v>
      </c>
      <c r="O156" s="13" t="s">
        <v>2365</v>
      </c>
      <c r="P156" s="13" t="s">
        <v>2366</v>
      </c>
      <c r="Q156" s="13" t="s">
        <v>2367</v>
      </c>
      <c r="R156" s="13" t="s">
        <v>2368</v>
      </c>
      <c r="S156" s="13" t="s">
        <v>2369</v>
      </c>
      <c r="T156" s="13" t="s">
        <v>2370</v>
      </c>
      <c r="U156" s="13" t="s">
        <v>2371</v>
      </c>
      <c r="V156" s="13"/>
      <c r="W156" s="13" t="s">
        <v>65</v>
      </c>
      <c r="X156" s="13">
        <v>1651781</v>
      </c>
      <c r="Y156" s="13"/>
      <c r="Z156" s="13" t="s">
        <v>66</v>
      </c>
      <c r="AA156" s="13">
        <v>32425276</v>
      </c>
      <c r="AB156" s="13" t="s">
        <v>46</v>
      </c>
      <c r="AC156" s="13" t="s">
        <v>67</v>
      </c>
      <c r="AD156" s="13" t="s">
        <v>48</v>
      </c>
      <c r="AE156" s="13" t="s">
        <v>49</v>
      </c>
      <c r="AF156" s="13" t="s">
        <v>50</v>
      </c>
      <c r="AG156" s="13" t="s">
        <v>51</v>
      </c>
      <c r="AH156" s="13" t="s">
        <v>2372</v>
      </c>
      <c r="AI156" t="s">
        <v>8803</v>
      </c>
    </row>
    <row r="157" spans="1:35" x14ac:dyDescent="0.25">
      <c r="A157" s="1" t="s">
        <v>8502</v>
      </c>
      <c r="B157" s="13" t="s">
        <v>5977</v>
      </c>
      <c r="C157" s="13" t="s">
        <v>5978</v>
      </c>
      <c r="D157" s="13" t="s">
        <v>5979</v>
      </c>
      <c r="E157" s="13">
        <v>2020</v>
      </c>
      <c r="F157" s="13" t="s">
        <v>5980</v>
      </c>
      <c r="G157" s="13">
        <v>69</v>
      </c>
      <c r="H157" s="13">
        <v>7</v>
      </c>
      <c r="I157" s="13"/>
      <c r="J157" s="13">
        <v>1213</v>
      </c>
      <c r="K157" s="13">
        <v>1217</v>
      </c>
      <c r="L157" s="13"/>
      <c r="M157" s="13">
        <v>3</v>
      </c>
      <c r="N157" s="13" t="s">
        <v>5981</v>
      </c>
      <c r="O157" s="13" t="s">
        <v>5982</v>
      </c>
      <c r="P157" s="13" t="s">
        <v>5983</v>
      </c>
      <c r="Q157" s="13" t="s">
        <v>5984</v>
      </c>
      <c r="R157" s="13" t="s">
        <v>5985</v>
      </c>
      <c r="S157" s="13" t="s">
        <v>5986</v>
      </c>
      <c r="T157" s="13" t="s">
        <v>5987</v>
      </c>
      <c r="U157" s="13" t="s">
        <v>5988</v>
      </c>
      <c r="V157" s="13"/>
      <c r="W157" s="13" t="s">
        <v>598</v>
      </c>
      <c r="X157" s="13">
        <v>175749</v>
      </c>
      <c r="Y157" s="13"/>
      <c r="Z157" s="13" t="s">
        <v>5989</v>
      </c>
      <c r="AA157" s="13">
        <v>32354990</v>
      </c>
      <c r="AB157" s="13" t="s">
        <v>46</v>
      </c>
      <c r="AC157" s="13" t="s">
        <v>5980</v>
      </c>
      <c r="AD157" s="13" t="s">
        <v>48</v>
      </c>
      <c r="AE157" s="13" t="s">
        <v>49</v>
      </c>
      <c r="AF157" s="13" t="s">
        <v>50</v>
      </c>
      <c r="AG157" s="13" t="s">
        <v>51</v>
      </c>
      <c r="AH157" s="13" t="s">
        <v>5990</v>
      </c>
      <c r="AI157" t="s">
        <v>8804</v>
      </c>
    </row>
    <row r="158" spans="1:35" x14ac:dyDescent="0.25">
      <c r="A158" s="1" t="s">
        <v>8502</v>
      </c>
      <c r="B158" s="13" t="s">
        <v>5991</v>
      </c>
      <c r="C158" s="13" t="s">
        <v>5992</v>
      </c>
      <c r="D158" s="13" t="s">
        <v>5993</v>
      </c>
      <c r="E158" s="13">
        <v>2020</v>
      </c>
      <c r="F158" s="13" t="s">
        <v>5994</v>
      </c>
      <c r="G158" s="13">
        <v>146</v>
      </c>
      <c r="H158" s="13"/>
      <c r="I158" s="13">
        <v>105074</v>
      </c>
      <c r="J158" s="13"/>
      <c r="K158" s="13"/>
      <c r="L158" s="13"/>
      <c r="M158" s="13">
        <v>2</v>
      </c>
      <c r="N158" s="13" t="s">
        <v>5995</v>
      </c>
      <c r="O158" s="13" t="s">
        <v>5996</v>
      </c>
      <c r="P158" s="13" t="s">
        <v>5997</v>
      </c>
      <c r="Q158" s="13" t="s">
        <v>5998</v>
      </c>
      <c r="R158" s="13" t="s">
        <v>5999</v>
      </c>
      <c r="S158" s="13" t="s">
        <v>6000</v>
      </c>
      <c r="T158" s="13" t="s">
        <v>6001</v>
      </c>
      <c r="U158" s="13" t="s">
        <v>6002</v>
      </c>
      <c r="V158" s="13"/>
      <c r="W158" s="13" t="s">
        <v>65</v>
      </c>
      <c r="X158" s="13">
        <v>3783782</v>
      </c>
      <c r="Y158" s="13"/>
      <c r="Z158" s="13" t="s">
        <v>6003</v>
      </c>
      <c r="AA158" s="13">
        <v>32419720</v>
      </c>
      <c r="AB158" s="13" t="s">
        <v>46</v>
      </c>
      <c r="AC158" s="13" t="s">
        <v>6004</v>
      </c>
      <c r="AD158" s="13" t="s">
        <v>48</v>
      </c>
      <c r="AE158" s="13" t="s">
        <v>49</v>
      </c>
      <c r="AF158" s="13"/>
      <c r="AG158" s="13" t="s">
        <v>51</v>
      </c>
      <c r="AH158" s="13" t="s">
        <v>6005</v>
      </c>
      <c r="AI158" t="s">
        <v>8805</v>
      </c>
    </row>
    <row r="159" spans="1:35" x14ac:dyDescent="0.25">
      <c r="A159" s="1" t="s">
        <v>8502</v>
      </c>
      <c r="B159" s="13" t="s">
        <v>6006</v>
      </c>
      <c r="C159" s="13" t="s">
        <v>6007</v>
      </c>
      <c r="D159" s="13" t="s">
        <v>6008</v>
      </c>
      <c r="E159" s="13">
        <v>2020</v>
      </c>
      <c r="F159" s="13" t="s">
        <v>6009</v>
      </c>
      <c r="G159" s="13">
        <v>24</v>
      </c>
      <c r="H159" s="13">
        <v>7</v>
      </c>
      <c r="I159" s="13"/>
      <c r="J159" s="13">
        <v>2024</v>
      </c>
      <c r="K159" s="13">
        <v>2032</v>
      </c>
      <c r="L159" s="13"/>
      <c r="M159" s="13">
        <v>1</v>
      </c>
      <c r="N159" s="13" t="s">
        <v>6010</v>
      </c>
      <c r="O159" s="13" t="s">
        <v>6011</v>
      </c>
      <c r="P159" s="13" t="s">
        <v>6012</v>
      </c>
      <c r="Q159" s="13" t="s">
        <v>6013</v>
      </c>
      <c r="R159" s="13" t="s">
        <v>6014</v>
      </c>
      <c r="S159" s="13" t="s">
        <v>6015</v>
      </c>
      <c r="T159" s="13"/>
      <c r="U159" s="13" t="s">
        <v>6016</v>
      </c>
      <c r="V159" s="13"/>
      <c r="W159" s="13" t="s">
        <v>291</v>
      </c>
      <c r="X159" s="13">
        <v>10907165</v>
      </c>
      <c r="Y159" s="13"/>
      <c r="Z159" s="13" t="s">
        <v>6017</v>
      </c>
      <c r="AA159" s="13">
        <v>32350773</v>
      </c>
      <c r="AB159" s="13" t="s">
        <v>46</v>
      </c>
      <c r="AC159" s="13" t="s">
        <v>6018</v>
      </c>
      <c r="AD159" s="13" t="s">
        <v>48</v>
      </c>
      <c r="AE159" s="13" t="s">
        <v>49</v>
      </c>
      <c r="AF159" s="13" t="s">
        <v>50</v>
      </c>
      <c r="AG159" s="13" t="s">
        <v>51</v>
      </c>
      <c r="AH159" s="13" t="s">
        <v>6019</v>
      </c>
      <c r="AI159" t="s">
        <v>8806</v>
      </c>
    </row>
    <row r="160" spans="1:35" x14ac:dyDescent="0.25">
      <c r="A160" s="1" t="s">
        <v>8502</v>
      </c>
      <c r="B160" s="13" t="s">
        <v>2345</v>
      </c>
      <c r="C160" s="13" t="s">
        <v>2346</v>
      </c>
      <c r="D160" s="13" t="s">
        <v>2347</v>
      </c>
      <c r="E160" s="13">
        <v>2020</v>
      </c>
      <c r="F160" s="13" t="s">
        <v>2348</v>
      </c>
      <c r="G160" s="13">
        <v>63</v>
      </c>
      <c r="H160" s="13">
        <v>7</v>
      </c>
      <c r="I160" s="13">
        <v>172103</v>
      </c>
      <c r="J160" s="13"/>
      <c r="K160" s="13"/>
      <c r="L160" s="13"/>
      <c r="M160" s="13">
        <v>1</v>
      </c>
      <c r="N160" s="13" t="s">
        <v>2349</v>
      </c>
      <c r="O160" s="13" t="s">
        <v>2350</v>
      </c>
      <c r="P160" s="13" t="s">
        <v>2351</v>
      </c>
      <c r="Q160" s="13" t="s">
        <v>2352</v>
      </c>
      <c r="R160" s="13" t="s">
        <v>2353</v>
      </c>
      <c r="S160" s="13" t="s">
        <v>2354</v>
      </c>
      <c r="T160" s="13" t="s">
        <v>2355</v>
      </c>
      <c r="U160" s="13" t="s">
        <v>2356</v>
      </c>
      <c r="V160" s="13"/>
      <c r="W160" s="13" t="s">
        <v>2357</v>
      </c>
      <c r="X160" s="13" t="s">
        <v>2358</v>
      </c>
      <c r="Y160" s="13"/>
      <c r="Z160" s="13"/>
      <c r="AA160" s="13"/>
      <c r="AB160" s="13" t="s">
        <v>46</v>
      </c>
      <c r="AC160" s="13" t="s">
        <v>2359</v>
      </c>
      <c r="AD160" s="13" t="s">
        <v>48</v>
      </c>
      <c r="AE160" s="13" t="s">
        <v>49</v>
      </c>
      <c r="AF160" s="13" t="s">
        <v>50</v>
      </c>
      <c r="AG160" s="13" t="s">
        <v>51</v>
      </c>
      <c r="AH160" s="13" t="s">
        <v>2360</v>
      </c>
      <c r="AI160" t="s">
        <v>8807</v>
      </c>
    </row>
    <row r="161" spans="1:35" x14ac:dyDescent="0.25">
      <c r="A161" s="1" t="s">
        <v>8502</v>
      </c>
      <c r="B161" s="13" t="s">
        <v>6020</v>
      </c>
      <c r="C161" s="13" t="s">
        <v>6021</v>
      </c>
      <c r="D161" s="13" t="s">
        <v>6022</v>
      </c>
      <c r="E161" s="13">
        <v>2020</v>
      </c>
      <c r="F161" s="13" t="s">
        <v>116</v>
      </c>
      <c r="G161" s="13">
        <v>165</v>
      </c>
      <c r="H161" s="13"/>
      <c r="I161" s="13">
        <v>108263</v>
      </c>
      <c r="J161" s="13"/>
      <c r="K161" s="13"/>
      <c r="L161" s="13"/>
      <c r="M161" s="13"/>
      <c r="N161" s="13" t="s">
        <v>6023</v>
      </c>
      <c r="O161" s="13" t="s">
        <v>6024</v>
      </c>
      <c r="P161" s="13" t="s">
        <v>6025</v>
      </c>
      <c r="Q161" s="13" t="s">
        <v>6026</v>
      </c>
      <c r="R161" s="13" t="s">
        <v>6027</v>
      </c>
      <c r="S161" s="13" t="s">
        <v>6028</v>
      </c>
      <c r="T161" s="13" t="s">
        <v>6029</v>
      </c>
      <c r="U161" s="13" t="s">
        <v>6030</v>
      </c>
      <c r="V161" s="13"/>
      <c r="W161" s="13" t="s">
        <v>65</v>
      </c>
      <c r="X161" s="13">
        <v>1688227</v>
      </c>
      <c r="Y161" s="13"/>
      <c r="Z161" s="13" t="s">
        <v>125</v>
      </c>
      <c r="AA161" s="13">
        <v>32531325</v>
      </c>
      <c r="AB161" s="13" t="s">
        <v>46</v>
      </c>
      <c r="AC161" s="13" t="s">
        <v>126</v>
      </c>
      <c r="AD161" s="13" t="s">
        <v>48</v>
      </c>
      <c r="AE161" s="13" t="s">
        <v>49</v>
      </c>
      <c r="AF161" s="13" t="s">
        <v>50</v>
      </c>
      <c r="AG161" s="13" t="s">
        <v>51</v>
      </c>
      <c r="AH161" s="13" t="s">
        <v>6031</v>
      </c>
      <c r="AI161" t="s">
        <v>8808</v>
      </c>
    </row>
    <row r="162" spans="1:35" x14ac:dyDescent="0.25">
      <c r="A162" s="1" t="s">
        <v>8502</v>
      </c>
      <c r="B162" s="13" t="s">
        <v>6032</v>
      </c>
      <c r="C162" s="13" t="s">
        <v>6033</v>
      </c>
      <c r="D162" s="13" t="s">
        <v>6034</v>
      </c>
      <c r="E162" s="13">
        <v>2020</v>
      </c>
      <c r="F162" s="13" t="s">
        <v>6035</v>
      </c>
      <c r="G162" s="13">
        <v>76</v>
      </c>
      <c r="H162" s="13">
        <v>1</v>
      </c>
      <c r="I162" s="13"/>
      <c r="J162" s="13">
        <v>51</v>
      </c>
      <c r="K162" s="13">
        <v>58</v>
      </c>
      <c r="L162" s="13"/>
      <c r="M162" s="13">
        <v>5</v>
      </c>
      <c r="N162" s="13" t="s">
        <v>6036</v>
      </c>
      <c r="O162" s="13" t="s">
        <v>6037</v>
      </c>
      <c r="P162" s="13" t="s">
        <v>6038</v>
      </c>
      <c r="Q162" s="13" t="s">
        <v>6039</v>
      </c>
      <c r="R162" s="13" t="s">
        <v>6040</v>
      </c>
      <c r="S162" s="13" t="s">
        <v>6041</v>
      </c>
      <c r="T162" s="13"/>
      <c r="U162" s="13"/>
      <c r="V162" s="13"/>
      <c r="W162" s="13" t="s">
        <v>152</v>
      </c>
      <c r="X162" s="13">
        <v>15244563</v>
      </c>
      <c r="Y162" s="13"/>
      <c r="Z162" s="13"/>
      <c r="AA162" s="13">
        <v>32348166</v>
      </c>
      <c r="AB162" s="13" t="s">
        <v>46</v>
      </c>
      <c r="AC162" s="13" t="s">
        <v>6042</v>
      </c>
      <c r="AD162" s="13" t="s">
        <v>48</v>
      </c>
      <c r="AE162" s="13" t="s">
        <v>49</v>
      </c>
      <c r="AF162" s="13"/>
      <c r="AG162" s="13" t="s">
        <v>51</v>
      </c>
      <c r="AH162" s="13" t="s">
        <v>6043</v>
      </c>
      <c r="AI162" t="s">
        <v>8809</v>
      </c>
    </row>
    <row r="163" spans="1:35" x14ac:dyDescent="0.25">
      <c r="A163" s="1" t="s">
        <v>8502</v>
      </c>
      <c r="B163" s="13" t="s">
        <v>6044</v>
      </c>
      <c r="C163" s="13" t="s">
        <v>6045</v>
      </c>
      <c r="D163" s="13" t="s">
        <v>6046</v>
      </c>
      <c r="E163" s="13">
        <v>2020</v>
      </c>
      <c r="F163" s="13" t="s">
        <v>6047</v>
      </c>
      <c r="G163" s="13">
        <v>39</v>
      </c>
      <c r="H163" s="13">
        <v>7</v>
      </c>
      <c r="I163" s="13"/>
      <c r="J163" s="13" t="s">
        <v>6048</v>
      </c>
      <c r="K163" s="13" t="s">
        <v>6049</v>
      </c>
      <c r="L163" s="13"/>
      <c r="M163" s="13">
        <v>2</v>
      </c>
      <c r="N163" s="13" t="s">
        <v>6050</v>
      </c>
      <c r="O163" s="13" t="s">
        <v>6051</v>
      </c>
      <c r="P163" s="13" t="s">
        <v>6052</v>
      </c>
      <c r="Q163" s="13" t="s">
        <v>6053</v>
      </c>
      <c r="R163" s="13" t="s">
        <v>6054</v>
      </c>
      <c r="S163" s="13"/>
      <c r="T163" s="13"/>
      <c r="U163" s="13"/>
      <c r="V163" s="13"/>
      <c r="W163" s="13" t="s">
        <v>152</v>
      </c>
      <c r="X163" s="13">
        <v>15320987</v>
      </c>
      <c r="Y163" s="13"/>
      <c r="Z163" s="13"/>
      <c r="AA163" s="13">
        <v>32384397</v>
      </c>
      <c r="AB163" s="13" t="s">
        <v>46</v>
      </c>
      <c r="AC163" s="13" t="s">
        <v>6055</v>
      </c>
      <c r="AD163" s="13" t="s">
        <v>48</v>
      </c>
      <c r="AE163" s="13" t="s">
        <v>49</v>
      </c>
      <c r="AF163" s="13" t="s">
        <v>50</v>
      </c>
      <c r="AG163" s="13" t="s">
        <v>51</v>
      </c>
      <c r="AH163" s="13" t="s">
        <v>6056</v>
      </c>
      <c r="AI163" t="s">
        <v>8810</v>
      </c>
    </row>
    <row r="164" spans="1:35" x14ac:dyDescent="0.25">
      <c r="A164" s="1" t="s">
        <v>8502</v>
      </c>
      <c r="B164" s="13" t="s">
        <v>2373</v>
      </c>
      <c r="C164" s="13" t="s">
        <v>2374</v>
      </c>
      <c r="D164" s="13" t="s">
        <v>2375</v>
      </c>
      <c r="E164" s="13">
        <v>2020</v>
      </c>
      <c r="F164" s="13" t="s">
        <v>2376</v>
      </c>
      <c r="G164" s="13">
        <v>92</v>
      </c>
      <c r="H164" s="13">
        <v>7</v>
      </c>
      <c r="I164" s="13"/>
      <c r="J164" s="13">
        <v>824</v>
      </c>
      <c r="K164" s="13">
        <v>832</v>
      </c>
      <c r="L164" s="13"/>
      <c r="M164" s="13">
        <v>2</v>
      </c>
      <c r="N164" s="13" t="s">
        <v>2377</v>
      </c>
      <c r="O164" s="13" t="s">
        <v>2378</v>
      </c>
      <c r="P164" s="13" t="s">
        <v>2379</v>
      </c>
      <c r="Q164" s="13" t="s">
        <v>2380</v>
      </c>
      <c r="R164" s="13" t="s">
        <v>2381</v>
      </c>
      <c r="S164" s="13" t="s">
        <v>2382</v>
      </c>
      <c r="T164" s="13" t="s">
        <v>2383</v>
      </c>
      <c r="U164" s="13" t="s">
        <v>2384</v>
      </c>
      <c r="V164" s="13"/>
      <c r="W164" s="13" t="s">
        <v>2385</v>
      </c>
      <c r="X164" s="13">
        <v>1466615</v>
      </c>
      <c r="Y164" s="13"/>
      <c r="Z164" s="13" t="s">
        <v>2386</v>
      </c>
      <c r="AA164" s="13">
        <v>32237161</v>
      </c>
      <c r="AB164" s="13" t="s">
        <v>46</v>
      </c>
      <c r="AC164" s="13" t="s">
        <v>2387</v>
      </c>
      <c r="AD164" s="13" t="s">
        <v>48</v>
      </c>
      <c r="AE164" s="13" t="s">
        <v>49</v>
      </c>
      <c r="AF164" s="13" t="s">
        <v>50</v>
      </c>
      <c r="AG164" s="13" t="s">
        <v>51</v>
      </c>
      <c r="AH164" s="13" t="s">
        <v>2388</v>
      </c>
      <c r="AI164" t="s">
        <v>8811</v>
      </c>
    </row>
    <row r="165" spans="1:35" x14ac:dyDescent="0.25">
      <c r="A165" s="1" t="s">
        <v>8502</v>
      </c>
      <c r="B165" s="13" t="s">
        <v>2401</v>
      </c>
      <c r="C165" s="13" t="s">
        <v>2402</v>
      </c>
      <c r="D165" s="13" t="s">
        <v>2403</v>
      </c>
      <c r="E165" s="13">
        <v>2020</v>
      </c>
      <c r="F165" s="13" t="s">
        <v>2404</v>
      </c>
      <c r="G165" s="13">
        <v>108</v>
      </c>
      <c r="H165" s="13"/>
      <c r="I165" s="13">
        <v>154262</v>
      </c>
      <c r="J165" s="13"/>
      <c r="K165" s="13"/>
      <c r="L165" s="13"/>
      <c r="M165" s="13">
        <v>3</v>
      </c>
      <c r="N165" s="13" t="s">
        <v>2405</v>
      </c>
      <c r="O165" s="13" t="s">
        <v>2406</v>
      </c>
      <c r="P165" s="13" t="s">
        <v>2407</v>
      </c>
      <c r="Q165" s="13" t="s">
        <v>2408</v>
      </c>
      <c r="R165" s="13" t="s">
        <v>2409</v>
      </c>
      <c r="S165" s="13" t="s">
        <v>2410</v>
      </c>
      <c r="T165" s="13" t="s">
        <v>2411</v>
      </c>
      <c r="U165" s="13" t="s">
        <v>2412</v>
      </c>
      <c r="V165" s="13"/>
      <c r="W165" s="13" t="s">
        <v>2220</v>
      </c>
      <c r="X165" s="13">
        <v>260495</v>
      </c>
      <c r="Y165" s="13"/>
      <c r="Z165" s="13" t="s">
        <v>2413</v>
      </c>
      <c r="AA165" s="13">
        <v>32422233</v>
      </c>
      <c r="AB165" s="13" t="s">
        <v>46</v>
      </c>
      <c r="AC165" s="13" t="s">
        <v>2414</v>
      </c>
      <c r="AD165" s="13" t="s">
        <v>48</v>
      </c>
      <c r="AE165" s="13" t="s">
        <v>49</v>
      </c>
      <c r="AF165" s="13" t="s">
        <v>50</v>
      </c>
      <c r="AG165" s="13" t="s">
        <v>51</v>
      </c>
      <c r="AH165" s="13" t="s">
        <v>2415</v>
      </c>
      <c r="AI165" t="s">
        <v>8812</v>
      </c>
    </row>
    <row r="166" spans="1:35" x14ac:dyDescent="0.25">
      <c r="A166" s="1" t="s">
        <v>8502</v>
      </c>
      <c r="B166" s="13" t="s">
        <v>6057</v>
      </c>
      <c r="C166" s="13" t="s">
        <v>6058</v>
      </c>
      <c r="D166" s="13" t="s">
        <v>6059</v>
      </c>
      <c r="E166" s="13">
        <v>2020</v>
      </c>
      <c r="F166" s="13" t="s">
        <v>6060</v>
      </c>
      <c r="G166" s="13">
        <v>43</v>
      </c>
      <c r="H166" s="13">
        <v>7</v>
      </c>
      <c r="I166" s="13"/>
      <c r="J166" s="13">
        <v>1392</v>
      </c>
      <c r="K166" s="13">
        <v>1398</v>
      </c>
      <c r="L166" s="13"/>
      <c r="M166" s="13">
        <v>2</v>
      </c>
      <c r="N166" s="13" t="s">
        <v>6061</v>
      </c>
      <c r="O166" s="13" t="s">
        <v>6062</v>
      </c>
      <c r="P166" s="13" t="s">
        <v>6063</v>
      </c>
      <c r="Q166" s="13" t="s">
        <v>6064</v>
      </c>
      <c r="R166" s="13" t="s">
        <v>6065</v>
      </c>
      <c r="S166" s="13"/>
      <c r="T166" s="13"/>
      <c r="U166" s="13"/>
      <c r="V166" s="13"/>
      <c r="W166" s="13" t="s">
        <v>152</v>
      </c>
      <c r="X166" s="13">
        <v>19355548</v>
      </c>
      <c r="Y166" s="13"/>
      <c r="Z166" s="13"/>
      <c r="AA166" s="13">
        <v>32409502</v>
      </c>
      <c r="AB166" s="13" t="s">
        <v>46</v>
      </c>
      <c r="AC166" s="13" t="s">
        <v>6066</v>
      </c>
      <c r="AD166" s="13" t="s">
        <v>48</v>
      </c>
      <c r="AE166" s="13" t="s">
        <v>49</v>
      </c>
      <c r="AF166" s="13" t="s">
        <v>50</v>
      </c>
      <c r="AG166" s="13" t="s">
        <v>51</v>
      </c>
      <c r="AH166" s="13" t="s">
        <v>6067</v>
      </c>
      <c r="AI166" t="s">
        <v>8813</v>
      </c>
    </row>
    <row r="167" spans="1:35" x14ac:dyDescent="0.25">
      <c r="A167" s="1" t="s">
        <v>8502</v>
      </c>
      <c r="B167" s="13" t="s">
        <v>6068</v>
      </c>
      <c r="C167" s="13" t="s">
        <v>6069</v>
      </c>
      <c r="D167" s="13" t="s">
        <v>6070</v>
      </c>
      <c r="E167" s="13">
        <v>2020</v>
      </c>
      <c r="F167" s="13" t="s">
        <v>6071</v>
      </c>
      <c r="G167" s="13">
        <v>150</v>
      </c>
      <c r="H167" s="13">
        <v>1</v>
      </c>
      <c r="I167" s="13"/>
      <c r="J167" s="13">
        <v>98</v>
      </c>
      <c r="K167" s="13">
        <v>102</v>
      </c>
      <c r="L167" s="13"/>
      <c r="M167" s="13"/>
      <c r="N167" s="13" t="s">
        <v>6072</v>
      </c>
      <c r="O167" s="13" t="s">
        <v>6073</v>
      </c>
      <c r="P167" s="13" t="s">
        <v>6074</v>
      </c>
      <c r="Q167" s="13" t="s">
        <v>6075</v>
      </c>
      <c r="R167" s="13" t="s">
        <v>6076</v>
      </c>
      <c r="S167" s="13" t="s">
        <v>6077</v>
      </c>
      <c r="T167" s="13" t="s">
        <v>6078</v>
      </c>
      <c r="U167" s="13" t="s">
        <v>6079</v>
      </c>
      <c r="V167" s="13"/>
      <c r="W167" s="13" t="s">
        <v>3896</v>
      </c>
      <c r="X167" s="13">
        <v>207292</v>
      </c>
      <c r="Y167" s="13"/>
      <c r="Z167" s="13" t="s">
        <v>6080</v>
      </c>
      <c r="AA167" s="13">
        <v>32392400</v>
      </c>
      <c r="AB167" s="13" t="s">
        <v>46</v>
      </c>
      <c r="AC167" s="13" t="s">
        <v>6081</v>
      </c>
      <c r="AD167" s="13" t="s">
        <v>48</v>
      </c>
      <c r="AE167" s="13" t="s">
        <v>49</v>
      </c>
      <c r="AF167" s="13" t="s">
        <v>50</v>
      </c>
      <c r="AG167" s="13" t="s">
        <v>51</v>
      </c>
      <c r="AH167" s="13" t="s">
        <v>6082</v>
      </c>
      <c r="AI167" t="s">
        <v>8814</v>
      </c>
    </row>
    <row r="168" spans="1:35" x14ac:dyDescent="0.25">
      <c r="A168" s="1" t="s">
        <v>8502</v>
      </c>
      <c r="B168" s="13" t="s">
        <v>2389</v>
      </c>
      <c r="C168" s="13" t="s">
        <v>2390</v>
      </c>
      <c r="D168" s="13" t="s">
        <v>2391</v>
      </c>
      <c r="E168" s="13">
        <v>2020</v>
      </c>
      <c r="F168" s="13" t="s">
        <v>2376</v>
      </c>
      <c r="G168" s="13">
        <v>92</v>
      </c>
      <c r="H168" s="13">
        <v>7</v>
      </c>
      <c r="I168" s="13"/>
      <c r="J168" s="13">
        <v>807</v>
      </c>
      <c r="K168" s="13">
        <v>813</v>
      </c>
      <c r="L168" s="13"/>
      <c r="M168" s="13">
        <v>5</v>
      </c>
      <c r="N168" s="13" t="s">
        <v>2392</v>
      </c>
      <c r="O168" s="13" t="s">
        <v>2393</v>
      </c>
      <c r="P168" s="13" t="s">
        <v>2394</v>
      </c>
      <c r="Q168" s="13" t="s">
        <v>2395</v>
      </c>
      <c r="R168" s="13" t="s">
        <v>2396</v>
      </c>
      <c r="S168" s="13" t="s">
        <v>2397</v>
      </c>
      <c r="T168" s="13" t="s">
        <v>2398</v>
      </c>
      <c r="U168" s="13" t="s">
        <v>2399</v>
      </c>
      <c r="V168" s="13"/>
      <c r="W168" s="13" t="s">
        <v>2385</v>
      </c>
      <c r="X168" s="13">
        <v>1466615</v>
      </c>
      <c r="Y168" s="13"/>
      <c r="Z168" s="13" t="s">
        <v>2386</v>
      </c>
      <c r="AA168" s="13">
        <v>32222986</v>
      </c>
      <c r="AB168" s="13" t="s">
        <v>46</v>
      </c>
      <c r="AC168" s="13" t="s">
        <v>2387</v>
      </c>
      <c r="AD168" s="13" t="s">
        <v>48</v>
      </c>
      <c r="AE168" s="13" t="s">
        <v>49</v>
      </c>
      <c r="AF168" s="13" t="s">
        <v>50</v>
      </c>
      <c r="AG168" s="13" t="s">
        <v>51</v>
      </c>
      <c r="AH168" s="13" t="s">
        <v>2400</v>
      </c>
      <c r="AI168" t="s">
        <v>8815</v>
      </c>
    </row>
    <row r="169" spans="1:35" x14ac:dyDescent="0.25">
      <c r="A169" s="1" t="s">
        <v>8502</v>
      </c>
      <c r="B169" s="13" t="s">
        <v>6083</v>
      </c>
      <c r="C169" s="13" t="s">
        <v>6084</v>
      </c>
      <c r="D169" s="13" t="s">
        <v>6085</v>
      </c>
      <c r="E169" s="13">
        <v>2020</v>
      </c>
      <c r="F169" s="13" t="s">
        <v>2731</v>
      </c>
      <c r="G169" s="13">
        <v>96</v>
      </c>
      <c r="H169" s="13"/>
      <c r="I169" s="13"/>
      <c r="J169" s="13">
        <v>291</v>
      </c>
      <c r="K169" s="13">
        <v>293</v>
      </c>
      <c r="L169" s="13"/>
      <c r="M169" s="13"/>
      <c r="N169" s="13" t="s">
        <v>6086</v>
      </c>
      <c r="O169" s="13" t="s">
        <v>6087</v>
      </c>
      <c r="P169" s="13" t="s">
        <v>6088</v>
      </c>
      <c r="Q169" s="13" t="s">
        <v>6089</v>
      </c>
      <c r="R169" s="13" t="s">
        <v>6090</v>
      </c>
      <c r="S169" s="13" t="s">
        <v>6091</v>
      </c>
      <c r="T169" s="13" t="s">
        <v>6092</v>
      </c>
      <c r="U169" s="13" t="s">
        <v>6093</v>
      </c>
      <c r="V169" s="13"/>
      <c r="W169" s="13" t="s">
        <v>110</v>
      </c>
      <c r="X169" s="13">
        <v>12019712</v>
      </c>
      <c r="Y169" s="13"/>
      <c r="Z169" s="13" t="s">
        <v>2740</v>
      </c>
      <c r="AA169" s="13">
        <v>32437939</v>
      </c>
      <c r="AB169" s="13" t="s">
        <v>46</v>
      </c>
      <c r="AC169" s="13" t="s">
        <v>2741</v>
      </c>
      <c r="AD169" s="13" t="s">
        <v>48</v>
      </c>
      <c r="AE169" s="13" t="s">
        <v>49</v>
      </c>
      <c r="AF169" s="13" t="s">
        <v>50</v>
      </c>
      <c r="AG169" s="13" t="s">
        <v>51</v>
      </c>
      <c r="AH169" s="13" t="s">
        <v>6094</v>
      </c>
      <c r="AI169" t="s">
        <v>8816</v>
      </c>
    </row>
    <row r="170" spans="1:35" x14ac:dyDescent="0.25">
      <c r="A170" s="1" t="s">
        <v>8502</v>
      </c>
      <c r="B170" s="13" t="s">
        <v>6095</v>
      </c>
      <c r="C170" s="13" t="s">
        <v>6096</v>
      </c>
      <c r="D170" s="13" t="s">
        <v>6097</v>
      </c>
      <c r="E170" s="13">
        <v>2020</v>
      </c>
      <c r="F170" s="13" t="s">
        <v>6060</v>
      </c>
      <c r="G170" s="13">
        <v>43</v>
      </c>
      <c r="H170" s="13">
        <v>7</v>
      </c>
      <c r="I170" s="13"/>
      <c r="J170" s="13">
        <v>1382</v>
      </c>
      <c r="K170" s="13">
        <v>1391</v>
      </c>
      <c r="L170" s="13"/>
      <c r="M170" s="13"/>
      <c r="N170" s="13" t="s">
        <v>6098</v>
      </c>
      <c r="O170" s="13" t="s">
        <v>6099</v>
      </c>
      <c r="P170" s="13" t="s">
        <v>6100</v>
      </c>
      <c r="Q170" s="13" t="s">
        <v>6101</v>
      </c>
      <c r="R170" s="13" t="s">
        <v>6102</v>
      </c>
      <c r="S170" s="13"/>
      <c r="T170" s="13"/>
      <c r="U170" s="13"/>
      <c r="V170" s="13"/>
      <c r="W170" s="13" t="s">
        <v>152</v>
      </c>
      <c r="X170" s="13">
        <v>19355548</v>
      </c>
      <c r="Y170" s="13"/>
      <c r="Z170" s="13"/>
      <c r="AA170" s="13">
        <v>32409504</v>
      </c>
      <c r="AB170" s="13" t="s">
        <v>46</v>
      </c>
      <c r="AC170" s="13" t="s">
        <v>6066</v>
      </c>
      <c r="AD170" s="13" t="s">
        <v>48</v>
      </c>
      <c r="AE170" s="13" t="s">
        <v>49</v>
      </c>
      <c r="AF170" s="13" t="s">
        <v>50</v>
      </c>
      <c r="AG170" s="13" t="s">
        <v>51</v>
      </c>
      <c r="AH170" s="13" t="s">
        <v>6103</v>
      </c>
      <c r="AI170" t="s">
        <v>8817</v>
      </c>
    </row>
    <row r="171" spans="1:35" x14ac:dyDescent="0.25">
      <c r="A171" s="1" t="s">
        <v>8502</v>
      </c>
      <c r="B171" s="13" t="s">
        <v>2416</v>
      </c>
      <c r="C171" s="13" t="s">
        <v>2417</v>
      </c>
      <c r="D171" s="13" t="s">
        <v>2418</v>
      </c>
      <c r="E171" s="13">
        <v>2020</v>
      </c>
      <c r="F171" s="13" t="s">
        <v>2376</v>
      </c>
      <c r="G171" s="13">
        <v>92</v>
      </c>
      <c r="H171" s="13">
        <v>7</v>
      </c>
      <c r="I171" s="13"/>
      <c r="J171" s="13">
        <v>797</v>
      </c>
      <c r="K171" s="13">
        <v>806</v>
      </c>
      <c r="L171" s="13"/>
      <c r="M171" s="13">
        <v>60</v>
      </c>
      <c r="N171" s="13" t="s">
        <v>2419</v>
      </c>
      <c r="O171" s="13" t="s">
        <v>2420</v>
      </c>
      <c r="P171" s="13" t="s">
        <v>2421</v>
      </c>
      <c r="Q171" s="13" t="s">
        <v>2422</v>
      </c>
      <c r="R171" s="13" t="s">
        <v>2423</v>
      </c>
      <c r="S171" s="13" t="s">
        <v>2424</v>
      </c>
      <c r="T171" s="13" t="s">
        <v>2425</v>
      </c>
      <c r="U171" s="13" t="s">
        <v>2426</v>
      </c>
      <c r="V171" s="13"/>
      <c r="W171" s="13" t="s">
        <v>2385</v>
      </c>
      <c r="X171" s="13">
        <v>1466615</v>
      </c>
      <c r="Y171" s="13"/>
      <c r="Z171" s="13" t="s">
        <v>2386</v>
      </c>
      <c r="AA171" s="13">
        <v>32198776</v>
      </c>
      <c r="AB171" s="13" t="s">
        <v>46</v>
      </c>
      <c r="AC171" s="13" t="s">
        <v>2387</v>
      </c>
      <c r="AD171" s="13" t="s">
        <v>48</v>
      </c>
      <c r="AE171" s="13" t="s">
        <v>49</v>
      </c>
      <c r="AF171" s="13" t="s">
        <v>50</v>
      </c>
      <c r="AG171" s="13" t="s">
        <v>51</v>
      </c>
      <c r="AH171" s="13" t="s">
        <v>2427</v>
      </c>
      <c r="AI171" t="s">
        <v>8818</v>
      </c>
    </row>
    <row r="172" spans="1:35" x14ac:dyDescent="0.25">
      <c r="A172" s="1" t="s">
        <v>8502</v>
      </c>
      <c r="B172" s="13" t="s">
        <v>6104</v>
      </c>
      <c r="C172" s="13" t="s">
        <v>6105</v>
      </c>
      <c r="D172" s="13" t="s">
        <v>6106</v>
      </c>
      <c r="E172" s="13">
        <v>2020</v>
      </c>
      <c r="F172" s="13" t="s">
        <v>4231</v>
      </c>
      <c r="G172" s="13">
        <v>79</v>
      </c>
      <c r="H172" s="13">
        <v>7</v>
      </c>
      <c r="I172" s="13"/>
      <c r="J172" s="13">
        <v>859</v>
      </c>
      <c r="K172" s="13">
        <v>866</v>
      </c>
      <c r="L172" s="13"/>
      <c r="M172" s="13"/>
      <c r="N172" s="13" t="s">
        <v>6107</v>
      </c>
      <c r="O172" s="13" t="s">
        <v>6108</v>
      </c>
      <c r="P172" s="13" t="s">
        <v>6109</v>
      </c>
      <c r="Q172" s="13" t="s">
        <v>6110</v>
      </c>
      <c r="R172" s="13" t="s">
        <v>6111</v>
      </c>
      <c r="S172" s="13" t="s">
        <v>6112</v>
      </c>
      <c r="T172" s="13" t="s">
        <v>6113</v>
      </c>
      <c r="U172" s="13" t="s">
        <v>6114</v>
      </c>
      <c r="V172" s="13"/>
      <c r="W172" s="13" t="s">
        <v>598</v>
      </c>
      <c r="X172" s="13">
        <v>34967</v>
      </c>
      <c r="Y172" s="13"/>
      <c r="Z172" s="13" t="s">
        <v>4239</v>
      </c>
      <c r="AA172" s="13">
        <v>32471903</v>
      </c>
      <c r="AB172" s="13" t="s">
        <v>46</v>
      </c>
      <c r="AC172" s="13" t="s">
        <v>4240</v>
      </c>
      <c r="AD172" s="13" t="s">
        <v>48</v>
      </c>
      <c r="AE172" s="13" t="s">
        <v>49</v>
      </c>
      <c r="AF172" s="13" t="s">
        <v>50</v>
      </c>
      <c r="AG172" s="13" t="s">
        <v>51</v>
      </c>
      <c r="AH172" s="13" t="s">
        <v>6115</v>
      </c>
      <c r="AI172" t="s">
        <v>8819</v>
      </c>
    </row>
    <row r="173" spans="1:35" x14ac:dyDescent="0.25">
      <c r="A173" s="1" t="s">
        <v>8502</v>
      </c>
      <c r="B173" s="13" t="s">
        <v>6116</v>
      </c>
      <c r="C173" s="13" t="s">
        <v>6117</v>
      </c>
      <c r="D173" s="13" t="s">
        <v>6118</v>
      </c>
      <c r="E173" s="13">
        <v>2020</v>
      </c>
      <c r="F173" s="13" t="s">
        <v>6119</v>
      </c>
      <c r="G173" s="13">
        <v>89</v>
      </c>
      <c r="H173" s="13"/>
      <c r="I173" s="13">
        <v>104096</v>
      </c>
      <c r="J173" s="13"/>
      <c r="K173" s="13"/>
      <c r="L173" s="13"/>
      <c r="M173" s="13"/>
      <c r="N173" s="13" t="s">
        <v>6120</v>
      </c>
      <c r="O173" s="13" t="s">
        <v>6121</v>
      </c>
      <c r="P173" s="13" t="s">
        <v>6122</v>
      </c>
      <c r="Q173" s="13" t="s">
        <v>6123</v>
      </c>
      <c r="R173" s="13" t="s">
        <v>6124</v>
      </c>
      <c r="S173" s="13" t="s">
        <v>6125</v>
      </c>
      <c r="T173" s="13" t="s">
        <v>6126</v>
      </c>
      <c r="U173" s="13" t="s">
        <v>6127</v>
      </c>
      <c r="V173" s="13"/>
      <c r="W173" s="13" t="s">
        <v>65</v>
      </c>
      <c r="X173" s="13">
        <v>1674943</v>
      </c>
      <c r="Y173" s="13"/>
      <c r="Z173" s="13" t="s">
        <v>6128</v>
      </c>
      <c r="AA173" s="13">
        <v>32408043</v>
      </c>
      <c r="AB173" s="13" t="s">
        <v>46</v>
      </c>
      <c r="AC173" s="13" t="s">
        <v>6129</v>
      </c>
      <c r="AD173" s="13" t="s">
        <v>48</v>
      </c>
      <c r="AE173" s="13" t="s">
        <v>49</v>
      </c>
      <c r="AF173" s="13" t="s">
        <v>50</v>
      </c>
      <c r="AG173" s="13" t="s">
        <v>51</v>
      </c>
      <c r="AH173" s="13" t="s">
        <v>6130</v>
      </c>
      <c r="AI173" t="s">
        <v>8820</v>
      </c>
    </row>
    <row r="174" spans="1:35" x14ac:dyDescent="0.25">
      <c r="A174" s="1" t="s">
        <v>8502</v>
      </c>
      <c r="B174" s="13" t="s">
        <v>6131</v>
      </c>
      <c r="C174" s="13" t="s">
        <v>6132</v>
      </c>
      <c r="D174" s="13" t="s">
        <v>6133</v>
      </c>
      <c r="E174" s="13">
        <v>2020</v>
      </c>
      <c r="F174" s="13" t="s">
        <v>2731</v>
      </c>
      <c r="G174" s="13">
        <v>96</v>
      </c>
      <c r="H174" s="13"/>
      <c r="I174" s="13"/>
      <c r="J174" s="13">
        <v>157</v>
      </c>
      <c r="K174" s="13">
        <v>162</v>
      </c>
      <c r="L174" s="13"/>
      <c r="M174" s="13">
        <v>2</v>
      </c>
      <c r="N174" s="13" t="s">
        <v>6134</v>
      </c>
      <c r="O174" s="13" t="s">
        <v>6135</v>
      </c>
      <c r="P174" s="13" t="s">
        <v>6136</v>
      </c>
      <c r="Q174" s="13" t="s">
        <v>6137</v>
      </c>
      <c r="R174" s="13" t="s">
        <v>6138</v>
      </c>
      <c r="S174" s="13" t="s">
        <v>6139</v>
      </c>
      <c r="T174" s="13" t="s">
        <v>6140</v>
      </c>
      <c r="U174" s="13" t="s">
        <v>6141</v>
      </c>
      <c r="V174" s="13"/>
      <c r="W174" s="13" t="s">
        <v>110</v>
      </c>
      <c r="X174" s="13">
        <v>12019712</v>
      </c>
      <c r="Y174" s="13"/>
      <c r="Z174" s="13" t="s">
        <v>2740</v>
      </c>
      <c r="AA174" s="13">
        <v>32423888</v>
      </c>
      <c r="AB174" s="13" t="s">
        <v>46</v>
      </c>
      <c r="AC174" s="13" t="s">
        <v>2741</v>
      </c>
      <c r="AD174" s="13" t="s">
        <v>48</v>
      </c>
      <c r="AE174" s="13" t="s">
        <v>49</v>
      </c>
      <c r="AF174" s="13" t="s">
        <v>50</v>
      </c>
      <c r="AG174" s="13" t="s">
        <v>51</v>
      </c>
      <c r="AH174" s="13" t="s">
        <v>6142</v>
      </c>
      <c r="AI174" t="s">
        <v>8821</v>
      </c>
    </row>
    <row r="175" spans="1:35" x14ac:dyDescent="0.25">
      <c r="A175" s="1" t="s">
        <v>8502</v>
      </c>
      <c r="B175" s="13" t="s">
        <v>6143</v>
      </c>
      <c r="C175" s="13" t="s">
        <v>6144</v>
      </c>
      <c r="D175" s="13" t="s">
        <v>6145</v>
      </c>
      <c r="E175" s="13">
        <v>2020</v>
      </c>
      <c r="F175" s="13" t="s">
        <v>6146</v>
      </c>
      <c r="G175" s="13">
        <v>28</v>
      </c>
      <c r="H175" s="13">
        <v>7</v>
      </c>
      <c r="I175" s="13"/>
      <c r="J175" s="13">
        <v>1195</v>
      </c>
      <c r="K175" s="13">
        <v>1199</v>
      </c>
      <c r="L175" s="13"/>
      <c r="M175" s="13">
        <v>75</v>
      </c>
      <c r="N175" s="13" t="s">
        <v>6147</v>
      </c>
      <c r="O175" s="13" t="s">
        <v>6148</v>
      </c>
      <c r="P175" s="13" t="s">
        <v>6149</v>
      </c>
      <c r="Q175" s="13" t="s">
        <v>6150</v>
      </c>
      <c r="R175" s="13" t="s">
        <v>6151</v>
      </c>
      <c r="S175" s="13"/>
      <c r="T175" s="13"/>
      <c r="U175" s="13" t="s">
        <v>6152</v>
      </c>
      <c r="V175" s="13"/>
      <c r="W175" s="13" t="s">
        <v>2942</v>
      </c>
      <c r="X175" s="13">
        <v>19307381</v>
      </c>
      <c r="Y175" s="13"/>
      <c r="Z175" s="13"/>
      <c r="AA175" s="13">
        <v>32271993</v>
      </c>
      <c r="AB175" s="13" t="s">
        <v>46</v>
      </c>
      <c r="AC175" s="13" t="s">
        <v>6146</v>
      </c>
      <c r="AD175" s="13" t="s">
        <v>48</v>
      </c>
      <c r="AE175" s="13" t="s">
        <v>49</v>
      </c>
      <c r="AF175" s="13" t="s">
        <v>50</v>
      </c>
      <c r="AG175" s="13" t="s">
        <v>51</v>
      </c>
      <c r="AH175" s="13" t="s">
        <v>6153</v>
      </c>
      <c r="AI175" t="s">
        <v>8822</v>
      </c>
    </row>
    <row r="176" spans="1:35" x14ac:dyDescent="0.25">
      <c r="A176" s="1" t="s">
        <v>8502</v>
      </c>
      <c r="B176" s="13" t="s">
        <v>6154</v>
      </c>
      <c r="C176" s="13" t="s">
        <v>6155</v>
      </c>
      <c r="D176" s="13" t="s">
        <v>6156</v>
      </c>
      <c r="E176" s="13">
        <v>2020</v>
      </c>
      <c r="F176" s="13" t="s">
        <v>6157</v>
      </c>
      <c r="G176" s="13">
        <v>47</v>
      </c>
      <c r="H176" s="13">
        <v>7</v>
      </c>
      <c r="I176" s="13"/>
      <c r="J176" s="13">
        <v>427</v>
      </c>
      <c r="K176" s="13">
        <v>430</v>
      </c>
      <c r="L176" s="13"/>
      <c r="M176" s="13"/>
      <c r="N176" s="13" t="s">
        <v>6158</v>
      </c>
      <c r="O176" s="13" t="s">
        <v>6159</v>
      </c>
      <c r="P176" s="13" t="s">
        <v>6160</v>
      </c>
      <c r="Q176" s="13" t="s">
        <v>6161</v>
      </c>
      <c r="R176" s="13" t="s">
        <v>136</v>
      </c>
      <c r="S176" s="13"/>
      <c r="T176" s="13"/>
      <c r="U176" s="13"/>
      <c r="V176" s="13"/>
      <c r="W176" s="13" t="s">
        <v>152</v>
      </c>
      <c r="X176" s="13">
        <v>15374521</v>
      </c>
      <c r="Y176" s="13"/>
      <c r="Z176" s="13"/>
      <c r="AA176" s="13">
        <v>32541302</v>
      </c>
      <c r="AB176" s="13" t="s">
        <v>46</v>
      </c>
      <c r="AC176" s="13" t="s">
        <v>6162</v>
      </c>
      <c r="AD176" s="13" t="s">
        <v>48</v>
      </c>
      <c r="AE176" s="13" t="s">
        <v>49</v>
      </c>
      <c r="AF176" s="13"/>
      <c r="AG176" s="13" t="s">
        <v>51</v>
      </c>
      <c r="AH176" s="13" t="s">
        <v>6163</v>
      </c>
      <c r="AI176" t="s">
        <v>8823</v>
      </c>
    </row>
    <row r="177" spans="1:35" x14ac:dyDescent="0.25">
      <c r="A177" s="1" t="s">
        <v>8502</v>
      </c>
      <c r="B177" s="13" t="s">
        <v>2428</v>
      </c>
      <c r="C177" s="13" t="s">
        <v>2429</v>
      </c>
      <c r="D177" s="13" t="s">
        <v>2430</v>
      </c>
      <c r="E177" s="13">
        <v>2020</v>
      </c>
      <c r="F177" s="13" t="s">
        <v>2431</v>
      </c>
      <c r="G177" s="13"/>
      <c r="H177" s="13"/>
      <c r="I177" s="13"/>
      <c r="J177" s="13">
        <v>1</v>
      </c>
      <c r="K177" s="13">
        <v>27</v>
      </c>
      <c r="L177" s="13"/>
      <c r="M177" s="13"/>
      <c r="N177" s="13" t="s">
        <v>2432</v>
      </c>
      <c r="O177" s="13" t="s">
        <v>2433</v>
      </c>
      <c r="P177" s="13" t="s">
        <v>2434</v>
      </c>
      <c r="Q177" s="13" t="s">
        <v>2435</v>
      </c>
      <c r="R177" s="13" t="s">
        <v>2436</v>
      </c>
      <c r="S177" s="13" t="s">
        <v>2437</v>
      </c>
      <c r="T177" s="13"/>
      <c r="U177" s="13"/>
      <c r="V177" s="13"/>
      <c r="W177" s="13" t="s">
        <v>152</v>
      </c>
      <c r="X177" s="13" t="s">
        <v>2438</v>
      </c>
      <c r="Y177" s="13"/>
      <c r="Z177" s="13"/>
      <c r="AA177" s="13">
        <v>32576317</v>
      </c>
      <c r="AB177" s="13" t="s">
        <v>46</v>
      </c>
      <c r="AC177" s="13" t="s">
        <v>2439</v>
      </c>
      <c r="AD177" s="13" t="s">
        <v>48</v>
      </c>
      <c r="AE177" s="13" t="s">
        <v>154</v>
      </c>
      <c r="AF177" s="13" t="s">
        <v>50</v>
      </c>
      <c r="AG177" s="13" t="s">
        <v>51</v>
      </c>
      <c r="AH177" s="13" t="s">
        <v>2440</v>
      </c>
      <c r="AI177" t="s">
        <v>8824</v>
      </c>
    </row>
    <row r="178" spans="1:35" x14ac:dyDescent="0.25">
      <c r="A178" s="1" t="s">
        <v>8502</v>
      </c>
      <c r="B178" s="13" t="s">
        <v>2441</v>
      </c>
      <c r="C178" s="13" t="s">
        <v>2442</v>
      </c>
      <c r="D178" s="13" t="s">
        <v>2443</v>
      </c>
      <c r="E178" s="13">
        <v>2020</v>
      </c>
      <c r="F178" s="13" t="s">
        <v>2444</v>
      </c>
      <c r="G178" s="13"/>
      <c r="H178" s="13"/>
      <c r="I178" s="13"/>
      <c r="J178" s="13"/>
      <c r="K178" s="13"/>
      <c r="L178" s="13"/>
      <c r="M178" s="13"/>
      <c r="N178" s="13" t="s">
        <v>2445</v>
      </c>
      <c r="O178" s="13" t="s">
        <v>2446</v>
      </c>
      <c r="P178" s="13" t="s">
        <v>2447</v>
      </c>
      <c r="Q178" s="13" t="s">
        <v>2448</v>
      </c>
      <c r="R178" s="13" t="s">
        <v>136</v>
      </c>
      <c r="S178" s="13"/>
      <c r="T178" s="13"/>
      <c r="U178" s="13"/>
      <c r="V178" s="13"/>
      <c r="W178" s="13" t="s">
        <v>152</v>
      </c>
      <c r="X178" s="13">
        <v>15229645</v>
      </c>
      <c r="Y178" s="13"/>
      <c r="Z178" s="13"/>
      <c r="AA178" s="13">
        <v>32577716</v>
      </c>
      <c r="AB178" s="13" t="s">
        <v>46</v>
      </c>
      <c r="AC178" s="13" t="s">
        <v>2449</v>
      </c>
      <c r="AD178" s="13" t="s">
        <v>48</v>
      </c>
      <c r="AE178" s="13" t="s">
        <v>154</v>
      </c>
      <c r="AF178" s="13"/>
      <c r="AG178" s="13" t="s">
        <v>51</v>
      </c>
      <c r="AH178" s="13" t="s">
        <v>2450</v>
      </c>
      <c r="AI178" t="s">
        <v>8825</v>
      </c>
    </row>
    <row r="179" spans="1:35" x14ac:dyDescent="0.25">
      <c r="A179" s="1" t="s">
        <v>8502</v>
      </c>
      <c r="B179" s="13" t="s">
        <v>2451</v>
      </c>
      <c r="C179" s="13" t="s">
        <v>2452</v>
      </c>
      <c r="D179" s="13" t="s">
        <v>2453</v>
      </c>
      <c r="E179" s="13">
        <v>2020</v>
      </c>
      <c r="F179" s="13" t="s">
        <v>2454</v>
      </c>
      <c r="G179" s="13"/>
      <c r="H179" s="13"/>
      <c r="I179" s="13"/>
      <c r="J179" s="13">
        <v>1</v>
      </c>
      <c r="K179" s="13">
        <v>13</v>
      </c>
      <c r="L179" s="13"/>
      <c r="M179" s="13"/>
      <c r="N179" s="13" t="s">
        <v>2455</v>
      </c>
      <c r="O179" s="13" t="s">
        <v>2456</v>
      </c>
      <c r="P179" s="13" t="s">
        <v>2457</v>
      </c>
      <c r="Q179" s="13" t="s">
        <v>2458</v>
      </c>
      <c r="R179" s="13" t="s">
        <v>2459</v>
      </c>
      <c r="S179" s="13"/>
      <c r="T179" s="13"/>
      <c r="U179" s="13"/>
      <c r="V179" s="13"/>
      <c r="W179" s="13" t="s">
        <v>152</v>
      </c>
      <c r="X179" s="13">
        <v>22221751</v>
      </c>
      <c r="Y179" s="13"/>
      <c r="Z179" s="13"/>
      <c r="AA179" s="13">
        <v>32579076</v>
      </c>
      <c r="AB179" s="13" t="s">
        <v>46</v>
      </c>
      <c r="AC179" s="13" t="s">
        <v>2460</v>
      </c>
      <c r="AD179" s="13" t="s">
        <v>48</v>
      </c>
      <c r="AE179" s="13" t="s">
        <v>154</v>
      </c>
      <c r="AF179" s="13" t="s">
        <v>50</v>
      </c>
      <c r="AG179" s="13" t="s">
        <v>51</v>
      </c>
      <c r="AH179" s="13" t="s">
        <v>2461</v>
      </c>
      <c r="AI179" t="s">
        <v>8826</v>
      </c>
    </row>
    <row r="180" spans="1:35" x14ac:dyDescent="0.25">
      <c r="A180" s="1" t="s">
        <v>8502</v>
      </c>
      <c r="B180" s="13" t="s">
        <v>6164</v>
      </c>
      <c r="C180" s="13" t="s">
        <v>6165</v>
      </c>
      <c r="D180" s="13" t="s">
        <v>6166</v>
      </c>
      <c r="E180" s="13">
        <v>2020</v>
      </c>
      <c r="F180" s="13" t="s">
        <v>6167</v>
      </c>
      <c r="G180" s="13"/>
      <c r="H180" s="13"/>
      <c r="I180" s="13"/>
      <c r="J180" s="13"/>
      <c r="K180" s="13"/>
      <c r="L180" s="13"/>
      <c r="M180" s="13"/>
      <c r="N180" s="13" t="s">
        <v>6168</v>
      </c>
      <c r="O180" s="13" t="s">
        <v>6169</v>
      </c>
      <c r="P180" s="13" t="s">
        <v>6170</v>
      </c>
      <c r="Q180" s="13" t="s">
        <v>6171</v>
      </c>
      <c r="R180" s="13" t="s">
        <v>6172</v>
      </c>
      <c r="S180" s="13"/>
      <c r="T180" s="13"/>
      <c r="U180" s="13"/>
      <c r="V180" s="13"/>
      <c r="W180" s="13" t="s">
        <v>152</v>
      </c>
      <c r="X180" s="13">
        <v>14783231</v>
      </c>
      <c r="Y180" s="13"/>
      <c r="Z180" s="13"/>
      <c r="AA180" s="13">
        <v>32573883</v>
      </c>
      <c r="AB180" s="13" t="s">
        <v>46</v>
      </c>
      <c r="AC180" s="13" t="s">
        <v>6173</v>
      </c>
      <c r="AD180" s="13" t="s">
        <v>48</v>
      </c>
      <c r="AE180" s="13" t="s">
        <v>154</v>
      </c>
      <c r="AF180" s="13"/>
      <c r="AG180" s="13" t="s">
        <v>51</v>
      </c>
      <c r="AH180" s="13" t="s">
        <v>6174</v>
      </c>
      <c r="AI180" t="s">
        <v>8827</v>
      </c>
    </row>
    <row r="181" spans="1:35" x14ac:dyDescent="0.25">
      <c r="A181" s="1" t="s">
        <v>8502</v>
      </c>
      <c r="B181" s="13" t="s">
        <v>2462</v>
      </c>
      <c r="C181" s="13" t="s">
        <v>2463</v>
      </c>
      <c r="D181" s="13" t="s">
        <v>2464</v>
      </c>
      <c r="E181" s="13">
        <v>2020</v>
      </c>
      <c r="F181" s="13" t="s">
        <v>2465</v>
      </c>
      <c r="G181" s="13"/>
      <c r="H181" s="13"/>
      <c r="I181" s="13"/>
      <c r="J181" s="13">
        <v>1</v>
      </c>
      <c r="K181" s="13">
        <v>6</v>
      </c>
      <c r="L181" s="13"/>
      <c r="M181" s="13"/>
      <c r="N181" s="13" t="s">
        <v>2466</v>
      </c>
      <c r="O181" s="13" t="s">
        <v>2467</v>
      </c>
      <c r="P181" s="13" t="s">
        <v>2468</v>
      </c>
      <c r="Q181" s="13" t="s">
        <v>2469</v>
      </c>
      <c r="R181" s="13" t="s">
        <v>2470</v>
      </c>
      <c r="S181" s="13" t="s">
        <v>2471</v>
      </c>
      <c r="T181" s="13"/>
      <c r="U181" s="13"/>
      <c r="V181" s="13"/>
      <c r="W181" s="13" t="s">
        <v>152</v>
      </c>
      <c r="X181" s="13">
        <v>17445078</v>
      </c>
      <c r="Y181" s="13"/>
      <c r="Z181" s="13"/>
      <c r="AA181" s="13">
        <v>32569494</v>
      </c>
      <c r="AB181" s="13" t="s">
        <v>46</v>
      </c>
      <c r="AC181" s="13" t="s">
        <v>2472</v>
      </c>
      <c r="AD181" s="13" t="s">
        <v>48</v>
      </c>
      <c r="AE181" s="13" t="s">
        <v>154</v>
      </c>
      <c r="AF181" s="13" t="s">
        <v>50</v>
      </c>
      <c r="AG181" s="13" t="s">
        <v>51</v>
      </c>
      <c r="AH181" s="13" t="s">
        <v>2473</v>
      </c>
      <c r="AI181" t="s">
        <v>8828</v>
      </c>
    </row>
    <row r="182" spans="1:35" x14ac:dyDescent="0.25">
      <c r="A182" s="1" t="s">
        <v>8502</v>
      </c>
      <c r="B182" s="13" t="s">
        <v>6175</v>
      </c>
      <c r="C182" s="13" t="s">
        <v>6176</v>
      </c>
      <c r="D182" s="13" t="s">
        <v>6177</v>
      </c>
      <c r="E182" s="13">
        <v>2020</v>
      </c>
      <c r="F182" s="13" t="s">
        <v>6035</v>
      </c>
      <c r="G182" s="13"/>
      <c r="H182" s="13"/>
      <c r="I182" s="13"/>
      <c r="J182" s="13"/>
      <c r="K182" s="13"/>
      <c r="L182" s="13"/>
      <c r="M182" s="13"/>
      <c r="N182" s="13" t="s">
        <v>6178</v>
      </c>
      <c r="O182" s="13" t="s">
        <v>6179</v>
      </c>
      <c r="P182" s="13" t="s">
        <v>6180</v>
      </c>
      <c r="Q182" s="13" t="s">
        <v>6181</v>
      </c>
      <c r="R182" s="13" t="s">
        <v>6182</v>
      </c>
      <c r="S182" s="13" t="s">
        <v>6183</v>
      </c>
      <c r="T182" s="13"/>
      <c r="U182" s="13"/>
      <c r="V182" s="13"/>
      <c r="W182" s="13" t="s">
        <v>152</v>
      </c>
      <c r="X182" s="13">
        <v>15244563</v>
      </c>
      <c r="Y182" s="13"/>
      <c r="Z182" s="13"/>
      <c r="AA182" s="13">
        <v>32564694</v>
      </c>
      <c r="AB182" s="13" t="s">
        <v>46</v>
      </c>
      <c r="AC182" s="13" t="s">
        <v>6042</v>
      </c>
      <c r="AD182" s="13" t="s">
        <v>48</v>
      </c>
      <c r="AE182" s="13" t="s">
        <v>154</v>
      </c>
      <c r="AF182" s="13"/>
      <c r="AG182" s="13" t="s">
        <v>51</v>
      </c>
      <c r="AH182" s="13" t="s">
        <v>6184</v>
      </c>
      <c r="AI182" t="s">
        <v>8829</v>
      </c>
    </row>
    <row r="183" spans="1:35" x14ac:dyDescent="0.25">
      <c r="A183" s="1" t="s">
        <v>8502</v>
      </c>
      <c r="B183" s="13" t="s">
        <v>2474</v>
      </c>
      <c r="C183" s="13" t="s">
        <v>2475</v>
      </c>
      <c r="D183" s="13" t="s">
        <v>815</v>
      </c>
      <c r="E183" s="13">
        <v>2020</v>
      </c>
      <c r="F183" s="13" t="s">
        <v>232</v>
      </c>
      <c r="G183" s="13"/>
      <c r="H183" s="13"/>
      <c r="I183" s="13"/>
      <c r="J183" s="13"/>
      <c r="K183" s="13"/>
      <c r="L183" s="13"/>
      <c r="M183" s="13"/>
      <c r="N183" s="13" t="s">
        <v>811</v>
      </c>
      <c r="O183" s="13" t="s">
        <v>2476</v>
      </c>
      <c r="P183" s="13" t="s">
        <v>2477</v>
      </c>
      <c r="Q183" s="13" t="s">
        <v>2478</v>
      </c>
      <c r="R183" s="13" t="s">
        <v>2479</v>
      </c>
      <c r="S183" s="13"/>
      <c r="T183" s="13"/>
      <c r="U183" s="13"/>
      <c r="V183" s="13"/>
      <c r="W183" s="13" t="s">
        <v>152</v>
      </c>
      <c r="X183" s="13">
        <v>14388871</v>
      </c>
      <c r="Y183" s="13"/>
      <c r="Z183" s="13"/>
      <c r="AA183" s="13">
        <v>32568726</v>
      </c>
      <c r="AB183" s="13" t="s">
        <v>46</v>
      </c>
      <c r="AC183" s="13" t="s">
        <v>240</v>
      </c>
      <c r="AD183" s="13" t="s">
        <v>48</v>
      </c>
      <c r="AE183" s="13" t="s">
        <v>154</v>
      </c>
      <c r="AF183" s="13" t="s">
        <v>50</v>
      </c>
      <c r="AG183" s="13" t="s">
        <v>51</v>
      </c>
      <c r="AH183" s="13" t="s">
        <v>2480</v>
      </c>
      <c r="AI183" t="s">
        <v>812</v>
      </c>
    </row>
    <row r="184" spans="1:35" x14ac:dyDescent="0.25">
      <c r="A184" s="1" t="s">
        <v>8502</v>
      </c>
      <c r="B184" s="13" t="s">
        <v>6185</v>
      </c>
      <c r="C184" s="13" t="s">
        <v>6186</v>
      </c>
      <c r="D184" s="13" t="s">
        <v>6187</v>
      </c>
      <c r="E184" s="13">
        <v>2020</v>
      </c>
      <c r="F184" s="13" t="s">
        <v>6188</v>
      </c>
      <c r="G184" s="13">
        <v>70</v>
      </c>
      <c r="H184" s="13">
        <v>4</v>
      </c>
      <c r="I184" s="13"/>
      <c r="J184" s="13">
        <v>278</v>
      </c>
      <c r="K184" s="13">
        <v>281</v>
      </c>
      <c r="L184" s="13"/>
      <c r="M184" s="13"/>
      <c r="N184" s="13" t="s">
        <v>6189</v>
      </c>
      <c r="O184" s="13" t="s">
        <v>6190</v>
      </c>
      <c r="P184" s="13" t="s">
        <v>6191</v>
      </c>
      <c r="Q184" s="13" t="s">
        <v>6192</v>
      </c>
      <c r="R184" s="13" t="s">
        <v>6193</v>
      </c>
      <c r="S184" s="13" t="s">
        <v>6194</v>
      </c>
      <c r="T184" s="13"/>
      <c r="U184" s="13"/>
      <c r="V184" s="13"/>
      <c r="W184" s="13" t="s">
        <v>152</v>
      </c>
      <c r="X184" s="13">
        <v>14718405</v>
      </c>
      <c r="Y184" s="13"/>
      <c r="Z184" s="13"/>
      <c r="AA184" s="13">
        <v>32449770</v>
      </c>
      <c r="AB184" s="13" t="s">
        <v>46</v>
      </c>
      <c r="AC184" s="13" t="s">
        <v>6195</v>
      </c>
      <c r="AD184" s="13" t="s">
        <v>48</v>
      </c>
      <c r="AE184" s="13" t="s">
        <v>49</v>
      </c>
      <c r="AF184" s="13" t="s">
        <v>50</v>
      </c>
      <c r="AG184" s="13" t="s">
        <v>51</v>
      </c>
      <c r="AH184" s="13" t="s">
        <v>6196</v>
      </c>
      <c r="AI184" t="s">
        <v>8830</v>
      </c>
    </row>
    <row r="185" spans="1:35" x14ac:dyDescent="0.25">
      <c r="A185" s="1" t="s">
        <v>8502</v>
      </c>
      <c r="B185" s="13" t="s">
        <v>2481</v>
      </c>
      <c r="C185" s="13" t="s">
        <v>2482</v>
      </c>
      <c r="D185" s="13" t="s">
        <v>2483</v>
      </c>
      <c r="E185" s="13">
        <v>2020</v>
      </c>
      <c r="F185" s="13" t="s">
        <v>2484</v>
      </c>
      <c r="G185" s="13"/>
      <c r="H185" s="13"/>
      <c r="I185" s="13"/>
      <c r="J185" s="13"/>
      <c r="K185" s="13"/>
      <c r="L185" s="13"/>
      <c r="M185" s="13"/>
      <c r="N185" s="13" t="s">
        <v>2485</v>
      </c>
      <c r="O185" s="13" t="s">
        <v>2486</v>
      </c>
      <c r="P185" s="13" t="s">
        <v>2487</v>
      </c>
      <c r="Q185" s="13" t="s">
        <v>2488</v>
      </c>
      <c r="R185" s="13" t="s">
        <v>136</v>
      </c>
      <c r="S185" s="13"/>
      <c r="T185" s="13"/>
      <c r="U185" s="13"/>
      <c r="V185" s="13"/>
      <c r="W185" s="13" t="s">
        <v>152</v>
      </c>
      <c r="X185" s="13" t="s">
        <v>2489</v>
      </c>
      <c r="Y185" s="13"/>
      <c r="Z185" s="13"/>
      <c r="AA185" s="13">
        <v>32569582</v>
      </c>
      <c r="AB185" s="13" t="s">
        <v>46</v>
      </c>
      <c r="AC185" s="13" t="s">
        <v>140</v>
      </c>
      <c r="AD185" s="13" t="s">
        <v>48</v>
      </c>
      <c r="AE185" s="13" t="s">
        <v>154</v>
      </c>
      <c r="AF185" s="13" t="s">
        <v>50</v>
      </c>
      <c r="AG185" s="13" t="s">
        <v>51</v>
      </c>
      <c r="AH185" s="13" t="s">
        <v>2490</v>
      </c>
      <c r="AI185" t="s">
        <v>8831</v>
      </c>
    </row>
    <row r="186" spans="1:35" x14ac:dyDescent="0.25">
      <c r="A186" s="1" t="s">
        <v>8502</v>
      </c>
      <c r="B186" s="13" t="s">
        <v>6197</v>
      </c>
      <c r="C186" s="13" t="s">
        <v>6198</v>
      </c>
      <c r="D186" s="13" t="s">
        <v>6199</v>
      </c>
      <c r="E186" s="13">
        <v>2020</v>
      </c>
      <c r="F186" s="13" t="s">
        <v>6200</v>
      </c>
      <c r="G186" s="13"/>
      <c r="H186" s="13"/>
      <c r="I186" s="13"/>
      <c r="J186" s="13"/>
      <c r="K186" s="13"/>
      <c r="L186" s="13"/>
      <c r="M186" s="13">
        <v>11</v>
      </c>
      <c r="N186" s="13" t="s">
        <v>6201</v>
      </c>
      <c r="O186" s="13" t="s">
        <v>6202</v>
      </c>
      <c r="P186" s="13" t="s">
        <v>6203</v>
      </c>
      <c r="Q186" s="13" t="s">
        <v>6204</v>
      </c>
      <c r="R186" s="13" t="s">
        <v>6205</v>
      </c>
      <c r="S186" s="13" t="s">
        <v>6206</v>
      </c>
      <c r="T186" s="13"/>
      <c r="U186" s="13"/>
      <c r="V186" s="13"/>
      <c r="W186" s="13" t="s">
        <v>152</v>
      </c>
      <c r="X186" s="13">
        <v>14749726</v>
      </c>
      <c r="Y186" s="13"/>
      <c r="Z186" s="13"/>
      <c r="AA186" s="13">
        <v>32558150</v>
      </c>
      <c r="AB186" s="13" t="s">
        <v>46</v>
      </c>
      <c r="AC186" s="13" t="s">
        <v>6207</v>
      </c>
      <c r="AD186" s="13" t="s">
        <v>48</v>
      </c>
      <c r="AE186" s="13" t="s">
        <v>154</v>
      </c>
      <c r="AF186" s="13" t="s">
        <v>50</v>
      </c>
      <c r="AG186" s="13" t="s">
        <v>51</v>
      </c>
      <c r="AH186" s="13" t="s">
        <v>6208</v>
      </c>
      <c r="AI186" t="s">
        <v>8832</v>
      </c>
    </row>
    <row r="187" spans="1:35" x14ac:dyDescent="0.25">
      <c r="A187" s="1" t="s">
        <v>8502</v>
      </c>
      <c r="B187" s="13" t="s">
        <v>2491</v>
      </c>
      <c r="C187" s="13" t="s">
        <v>2492</v>
      </c>
      <c r="D187" s="13" t="s">
        <v>2493</v>
      </c>
      <c r="E187" s="13">
        <v>2020</v>
      </c>
      <c r="F187" s="13" t="s">
        <v>2494</v>
      </c>
      <c r="G187" s="13"/>
      <c r="H187" s="13"/>
      <c r="I187" s="13"/>
      <c r="J187" s="13"/>
      <c r="K187" s="13"/>
      <c r="L187" s="13"/>
      <c r="M187" s="13"/>
      <c r="N187" s="13" t="s">
        <v>2495</v>
      </c>
      <c r="O187" s="13" t="s">
        <v>2496</v>
      </c>
      <c r="P187" s="13" t="s">
        <v>2497</v>
      </c>
      <c r="Q187" s="13" t="s">
        <v>2498</v>
      </c>
      <c r="R187" s="13" t="s">
        <v>2499</v>
      </c>
      <c r="S187" s="13" t="s">
        <v>2500</v>
      </c>
      <c r="T187" s="13"/>
      <c r="U187" s="13"/>
      <c r="V187" s="13"/>
      <c r="W187" s="13" t="s">
        <v>152</v>
      </c>
      <c r="X187" s="13">
        <v>15387836</v>
      </c>
      <c r="Y187" s="13"/>
      <c r="Z187" s="13"/>
      <c r="AA187" s="13">
        <v>32558198</v>
      </c>
      <c r="AB187" s="13" t="s">
        <v>46</v>
      </c>
      <c r="AC187" s="13" t="s">
        <v>2501</v>
      </c>
      <c r="AD187" s="13" t="s">
        <v>48</v>
      </c>
      <c r="AE187" s="13" t="s">
        <v>154</v>
      </c>
      <c r="AF187" s="13"/>
      <c r="AG187" s="13" t="s">
        <v>51</v>
      </c>
      <c r="AH187" s="13" t="s">
        <v>2502</v>
      </c>
      <c r="AI187" t="s">
        <v>8833</v>
      </c>
    </row>
    <row r="188" spans="1:35" x14ac:dyDescent="0.25">
      <c r="A188" s="1" t="s">
        <v>8502</v>
      </c>
      <c r="B188" s="13" t="s">
        <v>6209</v>
      </c>
      <c r="C188" s="13" t="s">
        <v>6210</v>
      </c>
      <c r="D188" s="13" t="s">
        <v>6211</v>
      </c>
      <c r="E188" s="13">
        <v>2020</v>
      </c>
      <c r="F188" s="13" t="s">
        <v>6212</v>
      </c>
      <c r="G188" s="13">
        <v>382</v>
      </c>
      <c r="H188" s="13">
        <v>25</v>
      </c>
      <c r="I188" s="13"/>
      <c r="J188" s="13">
        <v>2431</v>
      </c>
      <c r="K188" s="13">
        <v>2440</v>
      </c>
      <c r="L188" s="13"/>
      <c r="M188" s="13">
        <v>50</v>
      </c>
      <c r="N188" s="13" t="s">
        <v>6213</v>
      </c>
      <c r="O188" s="13" t="s">
        <v>6214</v>
      </c>
      <c r="P188" s="13" t="s">
        <v>6215</v>
      </c>
      <c r="Q188" s="13" t="s">
        <v>6216</v>
      </c>
      <c r="R188" s="13" t="s">
        <v>6217</v>
      </c>
      <c r="S188" s="13"/>
      <c r="T188" s="13"/>
      <c r="U188" s="13" t="s">
        <v>6218</v>
      </c>
      <c r="V188" s="13"/>
      <c r="W188" s="13" t="s">
        <v>6219</v>
      </c>
      <c r="X188" s="13">
        <v>284793</v>
      </c>
      <c r="Y188" s="13"/>
      <c r="Z188" s="13" t="s">
        <v>6220</v>
      </c>
      <c r="AA188" s="13">
        <v>32356627</v>
      </c>
      <c r="AB188" s="13" t="s">
        <v>46</v>
      </c>
      <c r="AC188" s="13" t="s">
        <v>6221</v>
      </c>
      <c r="AD188" s="13" t="s">
        <v>48</v>
      </c>
      <c r="AE188" s="13" t="s">
        <v>49</v>
      </c>
      <c r="AF188" s="13" t="s">
        <v>50</v>
      </c>
      <c r="AG188" s="13" t="s">
        <v>51</v>
      </c>
      <c r="AH188" s="13" t="s">
        <v>6222</v>
      </c>
      <c r="AI188" t="s">
        <v>8834</v>
      </c>
    </row>
    <row r="189" spans="1:35" x14ac:dyDescent="0.25">
      <c r="A189" s="1" t="s">
        <v>8502</v>
      </c>
      <c r="B189" s="13" t="s">
        <v>2503</v>
      </c>
      <c r="C189" s="13" t="s">
        <v>2504</v>
      </c>
      <c r="D189" s="13" t="s">
        <v>2505</v>
      </c>
      <c r="E189" s="13">
        <v>2020</v>
      </c>
      <c r="F189" s="13" t="s">
        <v>2506</v>
      </c>
      <c r="G189" s="13"/>
      <c r="H189" s="13"/>
      <c r="I189" s="13"/>
      <c r="J189" s="13"/>
      <c r="K189" s="13"/>
      <c r="L189" s="13"/>
      <c r="M189" s="13"/>
      <c r="N189" s="13" t="s">
        <v>2507</v>
      </c>
      <c r="O189" s="13" t="s">
        <v>2508</v>
      </c>
      <c r="P189" s="13" t="s">
        <v>2509</v>
      </c>
      <c r="Q189" s="13" t="s">
        <v>2510</v>
      </c>
      <c r="R189" s="13" t="s">
        <v>2511</v>
      </c>
      <c r="S189" s="13" t="s">
        <v>2512</v>
      </c>
      <c r="T189" s="13"/>
      <c r="U189" s="13"/>
      <c r="V189" s="13"/>
      <c r="W189" s="13" t="s">
        <v>152</v>
      </c>
      <c r="X189" s="13">
        <v>15376591</v>
      </c>
      <c r="Y189" s="13"/>
      <c r="Z189" s="13"/>
      <c r="AA189" s="13">
        <v>32556265</v>
      </c>
      <c r="AB189" s="13" t="s">
        <v>46</v>
      </c>
      <c r="AC189" s="13" t="s">
        <v>2513</v>
      </c>
      <c r="AD189" s="13" t="s">
        <v>48</v>
      </c>
      <c r="AE189" s="13" t="s">
        <v>154</v>
      </c>
      <c r="AF189" s="13" t="s">
        <v>50</v>
      </c>
      <c r="AG189" s="13" t="s">
        <v>51</v>
      </c>
      <c r="AH189" s="13" t="s">
        <v>2514</v>
      </c>
      <c r="AI189" t="s">
        <v>8835</v>
      </c>
    </row>
    <row r="190" spans="1:35" x14ac:dyDescent="0.25">
      <c r="A190" s="1" t="s">
        <v>8502</v>
      </c>
      <c r="B190" s="13" t="s">
        <v>2515</v>
      </c>
      <c r="C190" s="13" t="s">
        <v>2516</v>
      </c>
      <c r="D190" s="13" t="s">
        <v>2517</v>
      </c>
      <c r="E190" s="13">
        <v>2020</v>
      </c>
      <c r="F190" s="13" t="s">
        <v>2518</v>
      </c>
      <c r="G190" s="13"/>
      <c r="H190" s="13"/>
      <c r="I190" s="13"/>
      <c r="J190" s="13">
        <v>1</v>
      </c>
      <c r="K190" s="13">
        <v>0</v>
      </c>
      <c r="L190" s="13"/>
      <c r="M190" s="13"/>
      <c r="N190" s="13" t="s">
        <v>2519</v>
      </c>
      <c r="O190" s="13" t="s">
        <v>2520</v>
      </c>
      <c r="P190" s="13" t="s">
        <v>2521</v>
      </c>
      <c r="Q190" s="13" t="s">
        <v>2522</v>
      </c>
      <c r="R190" s="13" t="s">
        <v>2523</v>
      </c>
      <c r="S190" s="13"/>
      <c r="T190" s="13"/>
      <c r="U190" s="13"/>
      <c r="V190" s="13"/>
      <c r="W190" s="13" t="s">
        <v>152</v>
      </c>
      <c r="X190" s="13">
        <v>26410397</v>
      </c>
      <c r="Y190" s="13"/>
      <c r="Z190" s="13"/>
      <c r="AA190" s="13">
        <v>32552593</v>
      </c>
      <c r="AB190" s="13" t="s">
        <v>46</v>
      </c>
      <c r="AC190" s="13" t="s">
        <v>2524</v>
      </c>
      <c r="AD190" s="13" t="s">
        <v>48</v>
      </c>
      <c r="AE190" s="13" t="s">
        <v>154</v>
      </c>
      <c r="AF190" s="13" t="s">
        <v>50</v>
      </c>
      <c r="AG190" s="13" t="s">
        <v>51</v>
      </c>
      <c r="AH190" s="13" t="s">
        <v>2525</v>
      </c>
      <c r="AI190" t="s">
        <v>8836</v>
      </c>
    </row>
    <row r="191" spans="1:35" x14ac:dyDescent="0.25">
      <c r="A191" s="1" t="s">
        <v>8502</v>
      </c>
      <c r="B191" s="13" t="s">
        <v>6223</v>
      </c>
      <c r="C191" s="13" t="s">
        <v>6224</v>
      </c>
      <c r="D191" s="13" t="s">
        <v>6225</v>
      </c>
      <c r="E191" s="13">
        <v>2020</v>
      </c>
      <c r="F191" s="13" t="s">
        <v>6226</v>
      </c>
      <c r="G191" s="13"/>
      <c r="H191" s="13"/>
      <c r="I191" s="13"/>
      <c r="J191" s="13"/>
      <c r="K191" s="13"/>
      <c r="L191" s="13"/>
      <c r="M191" s="13">
        <v>1</v>
      </c>
      <c r="N191" s="13" t="s">
        <v>6227</v>
      </c>
      <c r="O191" s="13" t="s">
        <v>6228</v>
      </c>
      <c r="P191" s="13" t="s">
        <v>6229</v>
      </c>
      <c r="Q191" s="13" t="s">
        <v>6230</v>
      </c>
      <c r="R191" s="13" t="s">
        <v>6231</v>
      </c>
      <c r="S191" s="13" t="s">
        <v>6232</v>
      </c>
      <c r="T191" s="13"/>
      <c r="U191" s="13"/>
      <c r="V191" s="13"/>
      <c r="W191" s="13" t="s">
        <v>152</v>
      </c>
      <c r="X191" s="13">
        <v>20575858</v>
      </c>
      <c r="Y191" s="13"/>
      <c r="Z191" s="13"/>
      <c r="AA191" s="13">
        <v>32553051</v>
      </c>
      <c r="AB191" s="13" t="s">
        <v>46</v>
      </c>
      <c r="AC191" s="13" t="s">
        <v>6233</v>
      </c>
      <c r="AD191" s="13" t="s">
        <v>48</v>
      </c>
      <c r="AE191" s="13" t="s">
        <v>154</v>
      </c>
      <c r="AF191" s="13" t="s">
        <v>50</v>
      </c>
      <c r="AG191" s="13" t="s">
        <v>51</v>
      </c>
      <c r="AH191" s="13" t="s">
        <v>6234</v>
      </c>
      <c r="AI191" t="s">
        <v>8837</v>
      </c>
    </row>
    <row r="192" spans="1:35" x14ac:dyDescent="0.25">
      <c r="A192" s="1" t="s">
        <v>8502</v>
      </c>
      <c r="B192" s="13" t="s">
        <v>6235</v>
      </c>
      <c r="C192" s="13" t="s">
        <v>6236</v>
      </c>
      <c r="D192" s="13" t="s">
        <v>6237</v>
      </c>
      <c r="E192" s="13">
        <v>2020</v>
      </c>
      <c r="F192" s="13" t="s">
        <v>2506</v>
      </c>
      <c r="G192" s="13"/>
      <c r="H192" s="13"/>
      <c r="I192" s="13"/>
      <c r="J192" s="13"/>
      <c r="K192" s="13"/>
      <c r="L192" s="13"/>
      <c r="M192" s="13"/>
      <c r="N192" s="13" t="s">
        <v>6238</v>
      </c>
      <c r="O192" s="13" t="s">
        <v>6239</v>
      </c>
      <c r="P192" s="13" t="s">
        <v>6240</v>
      </c>
      <c r="Q192" s="13" t="s">
        <v>6241</v>
      </c>
      <c r="R192" s="13" t="s">
        <v>6242</v>
      </c>
      <c r="S192" s="13"/>
      <c r="T192" s="13"/>
      <c r="U192" s="13"/>
      <c r="V192" s="13"/>
      <c r="W192" s="13" t="s">
        <v>152</v>
      </c>
      <c r="X192" s="13">
        <v>15376591</v>
      </c>
      <c r="Y192" s="13"/>
      <c r="Z192" s="13"/>
      <c r="AA192" s="13">
        <v>32556143</v>
      </c>
      <c r="AB192" s="13" t="s">
        <v>46</v>
      </c>
      <c r="AC192" s="13" t="s">
        <v>2513</v>
      </c>
      <c r="AD192" s="13" t="s">
        <v>48</v>
      </c>
      <c r="AE192" s="13" t="s">
        <v>154</v>
      </c>
      <c r="AF192" s="13" t="s">
        <v>50</v>
      </c>
      <c r="AG192" s="13" t="s">
        <v>51</v>
      </c>
      <c r="AH192" s="13" t="s">
        <v>6243</v>
      </c>
      <c r="AI192" t="s">
        <v>8838</v>
      </c>
    </row>
    <row r="193" spans="1:35" x14ac:dyDescent="0.25">
      <c r="A193" s="1" t="s">
        <v>8502</v>
      </c>
      <c r="B193" s="13" t="s">
        <v>2526</v>
      </c>
      <c r="C193" s="13" t="s">
        <v>2527</v>
      </c>
      <c r="D193" s="13" t="s">
        <v>2528</v>
      </c>
      <c r="E193" s="13">
        <v>2020</v>
      </c>
      <c r="F193" s="13" t="s">
        <v>220</v>
      </c>
      <c r="G193" s="13">
        <v>17</v>
      </c>
      <c r="H193" s="13">
        <v>12</v>
      </c>
      <c r="I193" s="13"/>
      <c r="J193" s="13"/>
      <c r="K193" s="13"/>
      <c r="L193" s="13"/>
      <c r="M193" s="13"/>
      <c r="N193" s="13" t="s">
        <v>2529</v>
      </c>
      <c r="O193" s="13" t="s">
        <v>2530</v>
      </c>
      <c r="P193" s="13" t="s">
        <v>2531</v>
      </c>
      <c r="Q193" s="13" t="s">
        <v>2532</v>
      </c>
      <c r="R193" s="13" t="s">
        <v>2533</v>
      </c>
      <c r="S193" s="13" t="s">
        <v>2534</v>
      </c>
      <c r="T193" s="13"/>
      <c r="U193" s="13"/>
      <c r="V193" s="13"/>
      <c r="W193" s="13" t="s">
        <v>152</v>
      </c>
      <c r="X193" s="13">
        <v>16604601</v>
      </c>
      <c r="Y193" s="13"/>
      <c r="Z193" s="13"/>
      <c r="AA193" s="13">
        <v>32570737</v>
      </c>
      <c r="AB193" s="13" t="s">
        <v>46</v>
      </c>
      <c r="AC193" s="13" t="s">
        <v>227</v>
      </c>
      <c r="AD193" s="13" t="s">
        <v>48</v>
      </c>
      <c r="AE193" s="13" t="s">
        <v>49</v>
      </c>
      <c r="AF193" s="13" t="s">
        <v>50</v>
      </c>
      <c r="AG193" s="13" t="s">
        <v>51</v>
      </c>
      <c r="AH193" s="13" t="s">
        <v>2535</v>
      </c>
      <c r="AI193" t="s">
        <v>8839</v>
      </c>
    </row>
    <row r="194" spans="1:35" x14ac:dyDescent="0.25">
      <c r="A194" s="1" t="s">
        <v>8502</v>
      </c>
      <c r="B194" s="13" t="s">
        <v>2536</v>
      </c>
      <c r="C194" s="13" t="s">
        <v>2537</v>
      </c>
      <c r="D194" s="13" t="s">
        <v>2538</v>
      </c>
      <c r="E194" s="13">
        <v>2020</v>
      </c>
      <c r="F194" s="13" t="s">
        <v>2539</v>
      </c>
      <c r="G194" s="13"/>
      <c r="H194" s="13"/>
      <c r="I194" s="13"/>
      <c r="J194" s="13"/>
      <c r="K194" s="13"/>
      <c r="L194" s="13"/>
      <c r="M194" s="13"/>
      <c r="N194" s="13" t="s">
        <v>2540</v>
      </c>
      <c r="O194" s="13" t="s">
        <v>2541</v>
      </c>
      <c r="P194" s="13" t="s">
        <v>2542</v>
      </c>
      <c r="Q194" s="13" t="s">
        <v>2543</v>
      </c>
      <c r="R194" s="13" t="s">
        <v>2544</v>
      </c>
      <c r="S194" s="13"/>
      <c r="T194" s="13"/>
      <c r="U194" s="13" t="s">
        <v>2545</v>
      </c>
      <c r="V194" s="13"/>
      <c r="W194" s="13" t="s">
        <v>583</v>
      </c>
      <c r="X194" s="13">
        <v>7481187</v>
      </c>
      <c r="Y194" s="13"/>
      <c r="Z194" s="13" t="s">
        <v>2546</v>
      </c>
      <c r="AA194" s="13">
        <v>32552511</v>
      </c>
      <c r="AB194" s="13" t="s">
        <v>46</v>
      </c>
      <c r="AC194" s="13" t="s">
        <v>2547</v>
      </c>
      <c r="AD194" s="13" t="s">
        <v>48</v>
      </c>
      <c r="AE194" s="13" t="s">
        <v>154</v>
      </c>
      <c r="AF194" s="13" t="s">
        <v>50</v>
      </c>
      <c r="AG194" s="13" t="s">
        <v>51</v>
      </c>
      <c r="AH194" s="13" t="s">
        <v>2548</v>
      </c>
      <c r="AI194" t="s">
        <v>8840</v>
      </c>
    </row>
    <row r="195" spans="1:35" x14ac:dyDescent="0.25">
      <c r="A195" s="1" t="s">
        <v>8502</v>
      </c>
      <c r="B195" s="13" t="s">
        <v>6244</v>
      </c>
      <c r="C195" s="13" t="s">
        <v>6245</v>
      </c>
      <c r="D195" s="13" t="s">
        <v>6246</v>
      </c>
      <c r="E195" s="13">
        <v>2020</v>
      </c>
      <c r="F195" s="13" t="s">
        <v>6247</v>
      </c>
      <c r="G195" s="13">
        <v>21</v>
      </c>
      <c r="H195" s="13">
        <v>1</v>
      </c>
      <c r="I195" s="13"/>
      <c r="J195" s="13">
        <v>154</v>
      </c>
      <c r="K195" s="13"/>
      <c r="L195" s="13"/>
      <c r="M195" s="13"/>
      <c r="N195" s="13" t="s">
        <v>6248</v>
      </c>
      <c r="O195" s="13" t="s">
        <v>6249</v>
      </c>
      <c r="P195" s="13" t="s">
        <v>6250</v>
      </c>
      <c r="Q195" s="13" t="s">
        <v>6251</v>
      </c>
      <c r="R195" s="13" t="s">
        <v>6252</v>
      </c>
      <c r="S195" s="13" t="s">
        <v>6253</v>
      </c>
      <c r="T195" s="13"/>
      <c r="U195" s="13"/>
      <c r="V195" s="13"/>
      <c r="W195" s="13" t="s">
        <v>152</v>
      </c>
      <c r="X195" s="13" t="s">
        <v>6254</v>
      </c>
      <c r="Y195" s="13"/>
      <c r="Z195" s="13"/>
      <c r="AA195" s="13">
        <v>32552811</v>
      </c>
      <c r="AB195" s="13" t="s">
        <v>46</v>
      </c>
      <c r="AC195" s="13" t="s">
        <v>6255</v>
      </c>
      <c r="AD195" s="13" t="s">
        <v>48</v>
      </c>
      <c r="AE195" s="13" t="s">
        <v>49</v>
      </c>
      <c r="AF195" s="13" t="s">
        <v>50</v>
      </c>
      <c r="AG195" s="13" t="s">
        <v>51</v>
      </c>
      <c r="AH195" s="13" t="s">
        <v>6256</v>
      </c>
      <c r="AI195" t="s">
        <v>8841</v>
      </c>
    </row>
    <row r="196" spans="1:35" x14ac:dyDescent="0.25">
      <c r="A196" s="1" t="s">
        <v>8502</v>
      </c>
      <c r="B196" s="13" t="s">
        <v>2549</v>
      </c>
      <c r="C196" s="13" t="s">
        <v>2550</v>
      </c>
      <c r="D196" s="13" t="s">
        <v>2551</v>
      </c>
      <c r="E196" s="13">
        <v>2020</v>
      </c>
      <c r="F196" s="13" t="s">
        <v>2552</v>
      </c>
      <c r="G196" s="13"/>
      <c r="H196" s="13"/>
      <c r="I196" s="13"/>
      <c r="J196" s="13"/>
      <c r="K196" s="13"/>
      <c r="L196" s="13"/>
      <c r="M196" s="13"/>
      <c r="N196" s="13" t="s">
        <v>2553</v>
      </c>
      <c r="O196" s="13" t="s">
        <v>2554</v>
      </c>
      <c r="P196" s="13" t="s">
        <v>2555</v>
      </c>
      <c r="Q196" s="13" t="s">
        <v>2556</v>
      </c>
      <c r="R196" s="13" t="s">
        <v>136</v>
      </c>
      <c r="S196" s="13"/>
      <c r="T196" s="13"/>
      <c r="U196" s="13"/>
      <c r="V196" s="13"/>
      <c r="W196" s="13" t="s">
        <v>152</v>
      </c>
      <c r="X196" s="13">
        <v>10916490</v>
      </c>
      <c r="Y196" s="13"/>
      <c r="Z196" s="13"/>
      <c r="AA196" s="13">
        <v>32554503</v>
      </c>
      <c r="AB196" s="13" t="s">
        <v>46</v>
      </c>
      <c r="AC196" s="13" t="s">
        <v>2557</v>
      </c>
      <c r="AD196" s="13" t="s">
        <v>48</v>
      </c>
      <c r="AE196" s="13" t="s">
        <v>154</v>
      </c>
      <c r="AF196" s="13" t="s">
        <v>50</v>
      </c>
      <c r="AG196" s="13" t="s">
        <v>51</v>
      </c>
      <c r="AH196" s="13" t="s">
        <v>2558</v>
      </c>
      <c r="AI196" t="s">
        <v>8842</v>
      </c>
    </row>
    <row r="197" spans="1:35" x14ac:dyDescent="0.25">
      <c r="A197" s="1" t="s">
        <v>8502</v>
      </c>
      <c r="B197" s="13" t="s">
        <v>6257</v>
      </c>
      <c r="C197" s="13" t="s">
        <v>6258</v>
      </c>
      <c r="D197" s="13" t="s">
        <v>6259</v>
      </c>
      <c r="E197" s="13">
        <v>2020</v>
      </c>
      <c r="F197" s="13" t="s">
        <v>6260</v>
      </c>
      <c r="G197" s="13">
        <v>35</v>
      </c>
      <c r="H197" s="13">
        <v>23</v>
      </c>
      <c r="I197" s="13"/>
      <c r="J197" s="13" t="s">
        <v>6261</v>
      </c>
      <c r="K197" s="13"/>
      <c r="L197" s="13"/>
      <c r="M197" s="13"/>
      <c r="N197" s="13" t="s">
        <v>6262</v>
      </c>
      <c r="O197" s="13" t="s">
        <v>6263</v>
      </c>
      <c r="P197" s="13" t="s">
        <v>6264</v>
      </c>
      <c r="Q197" s="13" t="s">
        <v>6265</v>
      </c>
      <c r="R197" s="13" t="s">
        <v>6266</v>
      </c>
      <c r="S197" s="13" t="s">
        <v>6267</v>
      </c>
      <c r="T197" s="13" t="s">
        <v>6268</v>
      </c>
      <c r="U197" s="13"/>
      <c r="V197" s="13"/>
      <c r="W197" s="13" t="s">
        <v>152</v>
      </c>
      <c r="X197" s="13">
        <v>15986357</v>
      </c>
      <c r="Y197" s="13"/>
      <c r="Z197" s="13"/>
      <c r="AA197" s="13">
        <v>32537955</v>
      </c>
      <c r="AB197" s="13" t="s">
        <v>46</v>
      </c>
      <c r="AC197" s="13" t="s">
        <v>5538</v>
      </c>
      <c r="AD197" s="13" t="s">
        <v>48</v>
      </c>
      <c r="AE197" s="13" t="s">
        <v>49</v>
      </c>
      <c r="AF197" s="13" t="s">
        <v>50</v>
      </c>
      <c r="AG197" s="13" t="s">
        <v>51</v>
      </c>
      <c r="AH197" s="13" t="s">
        <v>6269</v>
      </c>
      <c r="AI197" t="s">
        <v>8843</v>
      </c>
    </row>
    <row r="198" spans="1:35" x14ac:dyDescent="0.25">
      <c r="A198" s="1" t="s">
        <v>8502</v>
      </c>
      <c r="B198" s="13" t="s">
        <v>2559</v>
      </c>
      <c r="C198" s="13" t="s">
        <v>2560</v>
      </c>
      <c r="D198" s="13" t="s">
        <v>2561</v>
      </c>
      <c r="E198" s="13">
        <v>2020</v>
      </c>
      <c r="F198" s="13" t="s">
        <v>2562</v>
      </c>
      <c r="G198" s="13"/>
      <c r="H198" s="13"/>
      <c r="I198" s="13"/>
      <c r="J198" s="13"/>
      <c r="K198" s="13"/>
      <c r="L198" s="13"/>
      <c r="M198" s="13"/>
      <c r="N198" s="13" t="s">
        <v>2563</v>
      </c>
      <c r="O198" s="13" t="s">
        <v>2564</v>
      </c>
      <c r="P198" s="13" t="s">
        <v>2565</v>
      </c>
      <c r="Q198" s="13" t="s">
        <v>2566</v>
      </c>
      <c r="R198" s="13" t="s">
        <v>2567</v>
      </c>
      <c r="S198" s="13" t="s">
        <v>2568</v>
      </c>
      <c r="T198" s="13"/>
      <c r="U198" s="13"/>
      <c r="V198" s="13"/>
      <c r="W198" s="13" t="s">
        <v>152</v>
      </c>
      <c r="X198" s="13">
        <v>10976825</v>
      </c>
      <c r="Y198" s="13"/>
      <c r="Z198" s="13"/>
      <c r="AA198" s="13">
        <v>32554082</v>
      </c>
      <c r="AB198" s="13" t="s">
        <v>46</v>
      </c>
      <c r="AC198" s="13" t="s">
        <v>2569</v>
      </c>
      <c r="AD198" s="13" t="s">
        <v>48</v>
      </c>
      <c r="AE198" s="13" t="s">
        <v>154</v>
      </c>
      <c r="AF198" s="13" t="s">
        <v>50</v>
      </c>
      <c r="AG198" s="13" t="s">
        <v>51</v>
      </c>
      <c r="AH198" s="13" t="s">
        <v>2570</v>
      </c>
      <c r="AI198" t="s">
        <v>8844</v>
      </c>
    </row>
    <row r="199" spans="1:35" x14ac:dyDescent="0.25">
      <c r="A199" s="1" t="s">
        <v>8502</v>
      </c>
      <c r="B199" s="13" t="s">
        <v>2571</v>
      </c>
      <c r="C199" s="13" t="s">
        <v>2572</v>
      </c>
      <c r="D199" s="13" t="s">
        <v>2573</v>
      </c>
      <c r="E199" s="13">
        <v>2020</v>
      </c>
      <c r="F199" s="13" t="s">
        <v>2574</v>
      </c>
      <c r="G199" s="13">
        <v>9</v>
      </c>
      <c r="H199" s="13"/>
      <c r="I199" s="13"/>
      <c r="J199" s="13"/>
      <c r="K199" s="13"/>
      <c r="L199" s="13"/>
      <c r="M199" s="13"/>
      <c r="N199" s="13" t="s">
        <v>2575</v>
      </c>
      <c r="O199" s="13" t="s">
        <v>2576</v>
      </c>
      <c r="P199" s="13" t="s">
        <v>2577</v>
      </c>
      <c r="Q199" s="13" t="s">
        <v>2578</v>
      </c>
      <c r="R199" s="13" t="s">
        <v>2579</v>
      </c>
      <c r="S199" s="13" t="s">
        <v>2580</v>
      </c>
      <c r="T199" s="13"/>
      <c r="U199" s="13"/>
      <c r="V199" s="13"/>
      <c r="W199" s="13" t="s">
        <v>152</v>
      </c>
      <c r="X199" s="13" t="s">
        <v>2581</v>
      </c>
      <c r="Y199" s="13"/>
      <c r="Z199" s="13"/>
      <c r="AA199" s="13">
        <v>32538780</v>
      </c>
      <c r="AB199" s="13" t="s">
        <v>46</v>
      </c>
      <c r="AC199" s="13" t="s">
        <v>2582</v>
      </c>
      <c r="AD199" s="13" t="s">
        <v>48</v>
      </c>
      <c r="AE199" s="13" t="s">
        <v>49</v>
      </c>
      <c r="AF199" s="13" t="s">
        <v>50</v>
      </c>
      <c r="AG199" s="13" t="s">
        <v>51</v>
      </c>
      <c r="AH199" s="13" t="s">
        <v>2583</v>
      </c>
      <c r="AI199" t="s">
        <v>8845</v>
      </c>
    </row>
    <row r="200" spans="1:35" x14ac:dyDescent="0.25">
      <c r="A200" s="1" t="s">
        <v>8502</v>
      </c>
      <c r="B200" s="13" t="s">
        <v>6270</v>
      </c>
      <c r="C200" s="13" t="s">
        <v>6271</v>
      </c>
      <c r="D200" s="13" t="s">
        <v>774</v>
      </c>
      <c r="E200" s="13">
        <v>2020</v>
      </c>
      <c r="F200" s="13" t="s">
        <v>6272</v>
      </c>
      <c r="G200" s="13"/>
      <c r="H200" s="13"/>
      <c r="I200" s="13"/>
      <c r="J200" s="13"/>
      <c r="K200" s="13"/>
      <c r="L200" s="13"/>
      <c r="M200" s="13"/>
      <c r="N200" s="13" t="s">
        <v>768</v>
      </c>
      <c r="O200" s="13" t="s">
        <v>6273</v>
      </c>
      <c r="P200" s="13" t="s">
        <v>6274</v>
      </c>
      <c r="Q200" s="13" t="s">
        <v>6275</v>
      </c>
      <c r="R200" s="13" t="s">
        <v>6276</v>
      </c>
      <c r="S200" s="13"/>
      <c r="T200" s="13"/>
      <c r="U200" s="13"/>
      <c r="V200" s="13"/>
      <c r="W200" s="13" t="s">
        <v>152</v>
      </c>
      <c r="X200" s="13" t="s">
        <v>6277</v>
      </c>
      <c r="Y200" s="13"/>
      <c r="Z200" s="13"/>
      <c r="AA200" s="13">
        <v>32553130</v>
      </c>
      <c r="AB200" s="13" t="s">
        <v>46</v>
      </c>
      <c r="AC200" s="13" t="s">
        <v>770</v>
      </c>
      <c r="AD200" s="13" t="s">
        <v>48</v>
      </c>
      <c r="AE200" s="13" t="s">
        <v>154</v>
      </c>
      <c r="AF200" s="13" t="s">
        <v>50</v>
      </c>
      <c r="AG200" s="13" t="s">
        <v>51</v>
      </c>
      <c r="AH200" s="13" t="s">
        <v>6278</v>
      </c>
      <c r="AI200" t="s">
        <v>771</v>
      </c>
    </row>
    <row r="201" spans="1:35" x14ac:dyDescent="0.25">
      <c r="A201" s="1" t="s">
        <v>8502</v>
      </c>
      <c r="B201" s="13" t="s">
        <v>2584</v>
      </c>
      <c r="C201" s="13" t="s">
        <v>2585</v>
      </c>
      <c r="D201" s="13" t="s">
        <v>2586</v>
      </c>
      <c r="E201" s="13">
        <v>2020</v>
      </c>
      <c r="F201" s="13" t="s">
        <v>2587</v>
      </c>
      <c r="G201" s="13">
        <v>13</v>
      </c>
      <c r="H201" s="13">
        <v>1</v>
      </c>
      <c r="I201" s="13">
        <v>75</v>
      </c>
      <c r="J201" s="13"/>
      <c r="K201" s="13"/>
      <c r="L201" s="13"/>
      <c r="M201" s="13"/>
      <c r="N201" s="13" t="s">
        <v>2588</v>
      </c>
      <c r="O201" s="13" t="s">
        <v>2589</v>
      </c>
      <c r="P201" s="13" t="s">
        <v>2590</v>
      </c>
      <c r="Q201" s="13" t="s">
        <v>2591</v>
      </c>
      <c r="R201" s="13" t="s">
        <v>2592</v>
      </c>
      <c r="S201" s="13" t="s">
        <v>2593</v>
      </c>
      <c r="T201" s="13" t="s">
        <v>2594</v>
      </c>
      <c r="U201" s="13" t="s">
        <v>2595</v>
      </c>
      <c r="V201" s="13"/>
      <c r="W201" s="13" t="s">
        <v>265</v>
      </c>
      <c r="X201" s="13">
        <v>17568722</v>
      </c>
      <c r="Y201" s="13"/>
      <c r="Z201" s="13"/>
      <c r="AA201" s="13"/>
      <c r="AB201" s="13" t="s">
        <v>46</v>
      </c>
      <c r="AC201" s="13" t="s">
        <v>2596</v>
      </c>
      <c r="AD201" s="13" t="s">
        <v>48</v>
      </c>
      <c r="AE201" s="13" t="s">
        <v>49</v>
      </c>
      <c r="AF201" s="13" t="s">
        <v>50</v>
      </c>
      <c r="AG201" s="13" t="s">
        <v>51</v>
      </c>
      <c r="AH201" s="13" t="s">
        <v>2597</v>
      </c>
      <c r="AI201" t="s">
        <v>8846</v>
      </c>
    </row>
    <row r="202" spans="1:35" x14ac:dyDescent="0.25">
      <c r="A202" s="1" t="s">
        <v>8502</v>
      </c>
      <c r="B202" s="13" t="s">
        <v>6279</v>
      </c>
      <c r="C202" s="13" t="s">
        <v>6280</v>
      </c>
      <c r="D202" s="13" t="s">
        <v>6281</v>
      </c>
      <c r="E202" s="13">
        <v>2020</v>
      </c>
      <c r="F202" s="13" t="s">
        <v>2643</v>
      </c>
      <c r="G202" s="13">
        <v>21</v>
      </c>
      <c r="H202" s="13">
        <v>1</v>
      </c>
      <c r="I202" s="13">
        <v>513</v>
      </c>
      <c r="J202" s="13"/>
      <c r="K202" s="13"/>
      <c r="L202" s="13"/>
      <c r="M202" s="13"/>
      <c r="N202" s="13" t="s">
        <v>6282</v>
      </c>
      <c r="O202" s="13" t="s">
        <v>6283</v>
      </c>
      <c r="P202" s="13" t="s">
        <v>6284</v>
      </c>
      <c r="Q202" s="13" t="s">
        <v>6285</v>
      </c>
      <c r="R202" s="13" t="s">
        <v>6286</v>
      </c>
      <c r="S202" s="13" t="s">
        <v>6287</v>
      </c>
      <c r="T202" s="13" t="s">
        <v>6288</v>
      </c>
      <c r="U202" s="13" t="s">
        <v>6289</v>
      </c>
      <c r="V202" s="13"/>
      <c r="W202" s="13" t="s">
        <v>265</v>
      </c>
      <c r="X202" s="13">
        <v>17456215</v>
      </c>
      <c r="Y202" s="13"/>
      <c r="Z202" s="13"/>
      <c r="AA202" s="13">
        <v>32522282</v>
      </c>
      <c r="AB202" s="13" t="s">
        <v>46</v>
      </c>
      <c r="AC202" s="13" t="s">
        <v>2643</v>
      </c>
      <c r="AD202" s="13" t="s">
        <v>48</v>
      </c>
      <c r="AE202" s="13" t="s">
        <v>49</v>
      </c>
      <c r="AF202" s="13" t="s">
        <v>50</v>
      </c>
      <c r="AG202" s="13" t="s">
        <v>51</v>
      </c>
      <c r="AH202" s="13" t="s">
        <v>6290</v>
      </c>
      <c r="AI202" t="s">
        <v>8847</v>
      </c>
    </row>
    <row r="203" spans="1:35" x14ac:dyDescent="0.25">
      <c r="A203" s="1" t="s">
        <v>8502</v>
      </c>
      <c r="B203" s="13" t="s">
        <v>2598</v>
      </c>
      <c r="C203" s="13" t="s">
        <v>2599</v>
      </c>
      <c r="D203" s="13" t="s">
        <v>2600</v>
      </c>
      <c r="E203" s="13">
        <v>2020</v>
      </c>
      <c r="F203" s="13" t="s">
        <v>2601</v>
      </c>
      <c r="G203" s="13">
        <v>10</v>
      </c>
      <c r="H203" s="13"/>
      <c r="I203" s="13">
        <v>327</v>
      </c>
      <c r="J203" s="13"/>
      <c r="K203" s="13"/>
      <c r="L203" s="13"/>
      <c r="M203" s="13"/>
      <c r="N203" s="13" t="s">
        <v>2602</v>
      </c>
      <c r="O203" s="13" t="s">
        <v>2603</v>
      </c>
      <c r="P203" s="13" t="s">
        <v>2604</v>
      </c>
      <c r="Q203" s="13" t="s">
        <v>2605</v>
      </c>
      <c r="R203" s="13" t="s">
        <v>2606</v>
      </c>
      <c r="S203" s="13" t="s">
        <v>2607</v>
      </c>
      <c r="T203" s="13"/>
      <c r="U203" s="13" t="s">
        <v>2608</v>
      </c>
      <c r="V203" s="13"/>
      <c r="W203" s="13" t="s">
        <v>2609</v>
      </c>
      <c r="X203" s="13">
        <v>22352988</v>
      </c>
      <c r="Y203" s="13"/>
      <c r="Z203" s="13"/>
      <c r="AA203" s="13">
        <v>32582576</v>
      </c>
      <c r="AB203" s="13" t="s">
        <v>46</v>
      </c>
      <c r="AC203" s="13" t="s">
        <v>2610</v>
      </c>
      <c r="AD203" s="13" t="s">
        <v>48</v>
      </c>
      <c r="AE203" s="13" t="s">
        <v>49</v>
      </c>
      <c r="AF203" s="13" t="s">
        <v>50</v>
      </c>
      <c r="AG203" s="13" t="s">
        <v>51</v>
      </c>
      <c r="AH203" s="13" t="s">
        <v>2611</v>
      </c>
      <c r="AI203" t="s">
        <v>8848</v>
      </c>
    </row>
    <row r="204" spans="1:35" x14ac:dyDescent="0.25">
      <c r="A204" s="1" t="s">
        <v>8502</v>
      </c>
      <c r="B204" s="13" t="s">
        <v>2612</v>
      </c>
      <c r="C204" s="13" t="s">
        <v>2613</v>
      </c>
      <c r="D204" s="13" t="s">
        <v>2614</v>
      </c>
      <c r="E204" s="13">
        <v>2020</v>
      </c>
      <c r="F204" s="13" t="s">
        <v>2615</v>
      </c>
      <c r="G204" s="13">
        <v>18</v>
      </c>
      <c r="H204" s="13">
        <v>1</v>
      </c>
      <c r="I204" s="13"/>
      <c r="J204" s="13">
        <v>229</v>
      </c>
      <c r="K204" s="13"/>
      <c r="L204" s="13"/>
      <c r="M204" s="13"/>
      <c r="N204" s="13" t="s">
        <v>2616</v>
      </c>
      <c r="O204" s="13" t="s">
        <v>2617</v>
      </c>
      <c r="P204" s="13" t="s">
        <v>2618</v>
      </c>
      <c r="Q204" s="13" t="s">
        <v>2619</v>
      </c>
      <c r="R204" s="13" t="s">
        <v>2620</v>
      </c>
      <c r="S204" s="13" t="s">
        <v>2621</v>
      </c>
      <c r="T204" s="13" t="s">
        <v>2622</v>
      </c>
      <c r="U204" s="13"/>
      <c r="V204" s="13"/>
      <c r="W204" s="13" t="s">
        <v>152</v>
      </c>
      <c r="X204" s="13">
        <v>14795876</v>
      </c>
      <c r="Y204" s="13"/>
      <c r="Z204" s="13"/>
      <c r="AA204" s="13">
        <v>32513197</v>
      </c>
      <c r="AB204" s="13" t="s">
        <v>46</v>
      </c>
      <c r="AC204" s="13" t="s">
        <v>2623</v>
      </c>
      <c r="AD204" s="13" t="s">
        <v>48</v>
      </c>
      <c r="AE204" s="13" t="s">
        <v>49</v>
      </c>
      <c r="AF204" s="13" t="s">
        <v>50</v>
      </c>
      <c r="AG204" s="13" t="s">
        <v>51</v>
      </c>
      <c r="AH204" s="13" t="s">
        <v>2624</v>
      </c>
      <c r="AI204" t="s">
        <v>8849</v>
      </c>
    </row>
    <row r="205" spans="1:35" x14ac:dyDescent="0.25">
      <c r="A205" s="1" t="s">
        <v>8502</v>
      </c>
      <c r="B205" s="13" t="s">
        <v>2625</v>
      </c>
      <c r="C205" s="13" t="s">
        <v>2626</v>
      </c>
      <c r="D205" s="13" t="s">
        <v>2627</v>
      </c>
      <c r="E205" s="13">
        <v>2020</v>
      </c>
      <c r="F205" s="13" t="s">
        <v>2628</v>
      </c>
      <c r="G205" s="13">
        <v>20</v>
      </c>
      <c r="H205" s="13">
        <v>6</v>
      </c>
      <c r="I205" s="13"/>
      <c r="J205" s="13">
        <v>1100</v>
      </c>
      <c r="K205" s="13">
        <v>1104</v>
      </c>
      <c r="L205" s="13"/>
      <c r="M205" s="13"/>
      <c r="N205" s="13" t="s">
        <v>2629</v>
      </c>
      <c r="O205" s="13" t="s">
        <v>2630</v>
      </c>
      <c r="P205" s="13" t="s">
        <v>2631</v>
      </c>
      <c r="Q205" s="13" t="s">
        <v>2632</v>
      </c>
      <c r="R205" s="13" t="s">
        <v>2633</v>
      </c>
      <c r="S205" s="13" t="s">
        <v>2634</v>
      </c>
      <c r="T205" s="13" t="s">
        <v>2635</v>
      </c>
      <c r="U205" s="13" t="s">
        <v>2636</v>
      </c>
      <c r="V205" s="13"/>
      <c r="W205" s="13" t="s">
        <v>2637</v>
      </c>
      <c r="X205" s="13">
        <v>16725123</v>
      </c>
      <c r="Y205" s="13"/>
      <c r="Z205" s="13"/>
      <c r="AA205" s="13"/>
      <c r="AB205" s="13" t="s">
        <v>2342</v>
      </c>
      <c r="AC205" s="13" t="s">
        <v>2638</v>
      </c>
      <c r="AD205" s="13" t="s">
        <v>48</v>
      </c>
      <c r="AE205" s="13" t="s">
        <v>49</v>
      </c>
      <c r="AF205" s="13"/>
      <c r="AG205" s="13" t="s">
        <v>51</v>
      </c>
      <c r="AH205" s="13" t="s">
        <v>2639</v>
      </c>
      <c r="AI205" t="s">
        <v>8850</v>
      </c>
    </row>
    <row r="206" spans="1:35" x14ac:dyDescent="0.25">
      <c r="A206" s="1" t="s">
        <v>8502</v>
      </c>
      <c r="B206" s="13" t="s">
        <v>2640</v>
      </c>
      <c r="C206" s="13" t="s">
        <v>2641</v>
      </c>
      <c r="D206" s="13" t="s">
        <v>2642</v>
      </c>
      <c r="E206" s="13">
        <v>2020</v>
      </c>
      <c r="F206" s="13" t="s">
        <v>2643</v>
      </c>
      <c r="G206" s="13">
        <v>21</v>
      </c>
      <c r="H206" s="13">
        <v>1</v>
      </c>
      <c r="I206" s="13">
        <v>495</v>
      </c>
      <c r="J206" s="13"/>
      <c r="K206" s="13"/>
      <c r="L206" s="13"/>
      <c r="M206" s="13"/>
      <c r="N206" s="13" t="s">
        <v>2644</v>
      </c>
      <c r="O206" s="13" t="s">
        <v>2645</v>
      </c>
      <c r="P206" s="13" t="s">
        <v>2646</v>
      </c>
      <c r="Q206" s="13" t="s">
        <v>2647</v>
      </c>
      <c r="R206" s="13" t="s">
        <v>2648</v>
      </c>
      <c r="S206" s="13" t="s">
        <v>2649</v>
      </c>
      <c r="T206" s="13" t="s">
        <v>2650</v>
      </c>
      <c r="U206" s="13" t="s">
        <v>2651</v>
      </c>
      <c r="V206" s="13"/>
      <c r="W206" s="13" t="s">
        <v>265</v>
      </c>
      <c r="X206" s="13">
        <v>17456215</v>
      </c>
      <c r="Y206" s="13"/>
      <c r="Z206" s="13"/>
      <c r="AA206" s="13">
        <v>32513299</v>
      </c>
      <c r="AB206" s="13" t="s">
        <v>46</v>
      </c>
      <c r="AC206" s="13" t="s">
        <v>2643</v>
      </c>
      <c r="AD206" s="13" t="s">
        <v>48</v>
      </c>
      <c r="AE206" s="13" t="s">
        <v>49</v>
      </c>
      <c r="AF206" s="13" t="s">
        <v>50</v>
      </c>
      <c r="AG206" s="13" t="s">
        <v>51</v>
      </c>
      <c r="AH206" s="13" t="s">
        <v>2652</v>
      </c>
      <c r="AI206" t="s">
        <v>8851</v>
      </c>
    </row>
    <row r="207" spans="1:35" x14ac:dyDescent="0.25">
      <c r="A207" s="1" t="s">
        <v>8502</v>
      </c>
      <c r="B207" s="13" t="s">
        <v>6291</v>
      </c>
      <c r="C207" s="13" t="s">
        <v>6292</v>
      </c>
      <c r="D207" s="13" t="s">
        <v>6293</v>
      </c>
      <c r="E207" s="13">
        <v>2020</v>
      </c>
      <c r="F207" s="13" t="s">
        <v>232</v>
      </c>
      <c r="G207" s="13">
        <v>22</v>
      </c>
      <c r="H207" s="13">
        <v>6</v>
      </c>
      <c r="I207" s="13"/>
      <c r="J207" s="13" t="s">
        <v>6294</v>
      </c>
      <c r="K207" s="13"/>
      <c r="L207" s="13"/>
      <c r="M207" s="13"/>
      <c r="N207" s="13" t="s">
        <v>6295</v>
      </c>
      <c r="O207" s="13" t="s">
        <v>6296</v>
      </c>
      <c r="P207" s="13" t="s">
        <v>6297</v>
      </c>
      <c r="Q207" s="13" t="s">
        <v>6298</v>
      </c>
      <c r="R207" s="13" t="s">
        <v>6299</v>
      </c>
      <c r="S207" s="13" t="s">
        <v>6300</v>
      </c>
      <c r="T207" s="13" t="s">
        <v>6301</v>
      </c>
      <c r="U207" s="13"/>
      <c r="V207" s="13"/>
      <c r="W207" s="13" t="s">
        <v>152</v>
      </c>
      <c r="X207" s="13">
        <v>14388871</v>
      </c>
      <c r="Y207" s="13"/>
      <c r="Z207" s="13"/>
      <c r="AA207" s="13">
        <v>32490839</v>
      </c>
      <c r="AB207" s="13" t="s">
        <v>46</v>
      </c>
      <c r="AC207" s="13" t="s">
        <v>240</v>
      </c>
      <c r="AD207" s="13" t="s">
        <v>48</v>
      </c>
      <c r="AE207" s="13" t="s">
        <v>49</v>
      </c>
      <c r="AF207" s="13" t="s">
        <v>50</v>
      </c>
      <c r="AG207" s="13" t="s">
        <v>51</v>
      </c>
      <c r="AH207" s="13" t="s">
        <v>6302</v>
      </c>
      <c r="AI207" t="s">
        <v>8852</v>
      </c>
    </row>
    <row r="208" spans="1:35" x14ac:dyDescent="0.25">
      <c r="A208" s="1" t="s">
        <v>8502</v>
      </c>
      <c r="B208" s="13" t="s">
        <v>6303</v>
      </c>
      <c r="C208" s="13" t="s">
        <v>6304</v>
      </c>
      <c r="D208" s="13" t="s">
        <v>6305</v>
      </c>
      <c r="E208" s="13">
        <v>2020</v>
      </c>
      <c r="F208" s="13" t="s">
        <v>6306</v>
      </c>
      <c r="G208" s="13">
        <v>12</v>
      </c>
      <c r="H208" s="13">
        <v>11</v>
      </c>
      <c r="I208" s="13"/>
      <c r="J208" s="13">
        <v>10087</v>
      </c>
      <c r="K208" s="13">
        <v>10098</v>
      </c>
      <c r="L208" s="13"/>
      <c r="M208" s="13"/>
      <c r="N208" s="13" t="s">
        <v>6307</v>
      </c>
      <c r="O208" s="13" t="s">
        <v>6308</v>
      </c>
      <c r="P208" s="13" t="s">
        <v>6309</v>
      </c>
      <c r="Q208" s="13" t="s">
        <v>6310</v>
      </c>
      <c r="R208" s="13" t="s">
        <v>6311</v>
      </c>
      <c r="S208" s="13" t="s">
        <v>6312</v>
      </c>
      <c r="T208" s="13"/>
      <c r="U208" s="13" t="s">
        <v>6313</v>
      </c>
      <c r="V208" s="13"/>
      <c r="W208" s="13" t="s">
        <v>6314</v>
      </c>
      <c r="X208" s="13">
        <v>19454589</v>
      </c>
      <c r="Y208" s="13"/>
      <c r="Z208" s="13"/>
      <c r="AA208" s="13">
        <v>32501810</v>
      </c>
      <c r="AB208" s="13" t="s">
        <v>46</v>
      </c>
      <c r="AC208" s="13" t="s">
        <v>6306</v>
      </c>
      <c r="AD208" s="13" t="s">
        <v>48</v>
      </c>
      <c r="AE208" s="13" t="s">
        <v>49</v>
      </c>
      <c r="AF208" s="13"/>
      <c r="AG208" s="13" t="s">
        <v>51</v>
      </c>
      <c r="AH208" s="13" t="s">
        <v>6315</v>
      </c>
      <c r="AI208" t="s">
        <v>8853</v>
      </c>
    </row>
    <row r="209" spans="1:35" x14ac:dyDescent="0.25">
      <c r="A209" s="1" t="s">
        <v>8502</v>
      </c>
      <c r="B209" s="13" t="s">
        <v>2653</v>
      </c>
      <c r="C209" s="13" t="s">
        <v>2654</v>
      </c>
      <c r="D209" s="13" t="s">
        <v>2655</v>
      </c>
      <c r="E209" s="13">
        <v>2020</v>
      </c>
      <c r="F209" s="13" t="s">
        <v>2656</v>
      </c>
      <c r="G209" s="13">
        <v>8</v>
      </c>
      <c r="H209" s="13">
        <v>1</v>
      </c>
      <c r="I209" s="13" t="s">
        <v>2657</v>
      </c>
      <c r="J209" s="13"/>
      <c r="K209" s="13"/>
      <c r="L209" s="13"/>
      <c r="M209" s="13"/>
      <c r="N209" s="13" t="s">
        <v>2658</v>
      </c>
      <c r="O209" s="13" t="s">
        <v>2659</v>
      </c>
      <c r="P209" s="13" t="s">
        <v>2660</v>
      </c>
      <c r="Q209" s="13" t="s">
        <v>2661</v>
      </c>
      <c r="R209" s="13" t="s">
        <v>2662</v>
      </c>
      <c r="S209" s="13" t="s">
        <v>2663</v>
      </c>
      <c r="T209" s="13" t="s">
        <v>2664</v>
      </c>
      <c r="U209" s="13" t="s">
        <v>2665</v>
      </c>
      <c r="V209" s="13"/>
      <c r="W209" s="13" t="s">
        <v>598</v>
      </c>
      <c r="X209" s="13">
        <v>20524897</v>
      </c>
      <c r="Y209" s="13"/>
      <c r="Z209" s="13"/>
      <c r="AA209" s="13">
        <v>32503812</v>
      </c>
      <c r="AB209" s="13" t="s">
        <v>46</v>
      </c>
      <c r="AC209" s="13" t="s">
        <v>2666</v>
      </c>
      <c r="AD209" s="13" t="s">
        <v>48</v>
      </c>
      <c r="AE209" s="13" t="s">
        <v>49</v>
      </c>
      <c r="AF209" s="13" t="s">
        <v>50</v>
      </c>
      <c r="AG209" s="13" t="s">
        <v>51</v>
      </c>
      <c r="AH209" s="13" t="s">
        <v>2667</v>
      </c>
      <c r="AI209" t="s">
        <v>8854</v>
      </c>
    </row>
    <row r="210" spans="1:35" x14ac:dyDescent="0.25">
      <c r="A210" s="1" t="s">
        <v>8502</v>
      </c>
      <c r="B210" s="13" t="s">
        <v>2668</v>
      </c>
      <c r="C210" s="13" t="s">
        <v>2669</v>
      </c>
      <c r="D210" s="13" t="s">
        <v>2670</v>
      </c>
      <c r="E210" s="13">
        <v>2020</v>
      </c>
      <c r="F210" s="13" t="s">
        <v>2671</v>
      </c>
      <c r="G210" s="13">
        <v>27</v>
      </c>
      <c r="H210" s="13" t="s">
        <v>2672</v>
      </c>
      <c r="I210" s="13"/>
      <c r="J210" s="13" t="s">
        <v>2673</v>
      </c>
      <c r="K210" s="13" t="s">
        <v>2674</v>
      </c>
      <c r="L210" s="13"/>
      <c r="M210" s="13"/>
      <c r="N210" s="13" t="s">
        <v>2675</v>
      </c>
      <c r="O210" s="13" t="s">
        <v>2676</v>
      </c>
      <c r="P210" s="13" t="s">
        <v>2677</v>
      </c>
      <c r="Q210" s="13" t="s">
        <v>2678</v>
      </c>
      <c r="R210" s="13" t="s">
        <v>2679</v>
      </c>
      <c r="S210" s="13" t="s">
        <v>2680</v>
      </c>
      <c r="T210" s="13"/>
      <c r="U210" s="13"/>
      <c r="V210" s="13"/>
      <c r="W210" s="13" t="s">
        <v>152</v>
      </c>
      <c r="X210" s="13">
        <v>25618741</v>
      </c>
      <c r="Y210" s="13"/>
      <c r="Z210" s="13"/>
      <c r="AA210" s="13">
        <v>32543164</v>
      </c>
      <c r="AB210" s="13" t="s">
        <v>46</v>
      </c>
      <c r="AC210" s="13" t="s">
        <v>2681</v>
      </c>
      <c r="AD210" s="13" t="s">
        <v>48</v>
      </c>
      <c r="AE210" s="13" t="s">
        <v>49</v>
      </c>
      <c r="AF210" s="13" t="s">
        <v>50</v>
      </c>
      <c r="AG210" s="13" t="s">
        <v>51</v>
      </c>
      <c r="AH210" s="13" t="s">
        <v>2682</v>
      </c>
      <c r="AI210" t="s">
        <v>8855</v>
      </c>
    </row>
    <row r="211" spans="1:35" x14ac:dyDescent="0.25">
      <c r="A211" s="1" t="s">
        <v>8502</v>
      </c>
      <c r="B211" s="13" t="s">
        <v>6316</v>
      </c>
      <c r="C211" s="13" t="s">
        <v>6317</v>
      </c>
      <c r="D211" s="13" t="s">
        <v>6318</v>
      </c>
      <c r="E211" s="13">
        <v>2020</v>
      </c>
      <c r="F211" s="13" t="s">
        <v>2643</v>
      </c>
      <c r="G211" s="13">
        <v>21</v>
      </c>
      <c r="H211" s="13">
        <v>1</v>
      </c>
      <c r="I211" s="13">
        <v>469</v>
      </c>
      <c r="J211" s="13"/>
      <c r="K211" s="13"/>
      <c r="L211" s="13"/>
      <c r="M211" s="13"/>
      <c r="N211" s="13" t="s">
        <v>6319</v>
      </c>
      <c r="O211" s="13" t="s">
        <v>6320</v>
      </c>
      <c r="P211" s="13" t="s">
        <v>6321</v>
      </c>
      <c r="Q211" s="13" t="s">
        <v>6322</v>
      </c>
      <c r="R211" s="13" t="s">
        <v>6323</v>
      </c>
      <c r="S211" s="13" t="s">
        <v>6324</v>
      </c>
      <c r="T211" s="13" t="s">
        <v>6325</v>
      </c>
      <c r="U211" s="13" t="s">
        <v>6326</v>
      </c>
      <c r="V211" s="13"/>
      <c r="W211" s="13" t="s">
        <v>265</v>
      </c>
      <c r="X211" s="13">
        <v>17456215</v>
      </c>
      <c r="Y211" s="13"/>
      <c r="Z211" s="13"/>
      <c r="AA211" s="13">
        <v>32493460</v>
      </c>
      <c r="AB211" s="13" t="s">
        <v>46</v>
      </c>
      <c r="AC211" s="13" t="s">
        <v>2643</v>
      </c>
      <c r="AD211" s="13" t="s">
        <v>48</v>
      </c>
      <c r="AE211" s="13" t="s">
        <v>49</v>
      </c>
      <c r="AF211" s="13" t="s">
        <v>50</v>
      </c>
      <c r="AG211" s="13" t="s">
        <v>51</v>
      </c>
      <c r="AH211" s="13" t="s">
        <v>6327</v>
      </c>
      <c r="AI211" t="s">
        <v>8856</v>
      </c>
    </row>
    <row r="212" spans="1:35" x14ac:dyDescent="0.25">
      <c r="A212" s="1" t="s">
        <v>8502</v>
      </c>
      <c r="B212" s="13" t="s">
        <v>6328</v>
      </c>
      <c r="C212" s="13" t="s">
        <v>6329</v>
      </c>
      <c r="D212" s="13" t="s">
        <v>6330</v>
      </c>
      <c r="E212" s="13">
        <v>2020</v>
      </c>
      <c r="F212" s="13" t="s">
        <v>2643</v>
      </c>
      <c r="G212" s="13">
        <v>21</v>
      </c>
      <c r="H212" s="13">
        <v>1</v>
      </c>
      <c r="I212" s="13">
        <v>466</v>
      </c>
      <c r="J212" s="13"/>
      <c r="K212" s="13"/>
      <c r="L212" s="13"/>
      <c r="M212" s="13"/>
      <c r="N212" s="13" t="s">
        <v>6331</v>
      </c>
      <c r="O212" s="13" t="s">
        <v>6332</v>
      </c>
      <c r="P212" s="13" t="s">
        <v>6333</v>
      </c>
      <c r="Q212" s="13" t="s">
        <v>6334</v>
      </c>
      <c r="R212" s="13" t="s">
        <v>6335</v>
      </c>
      <c r="S212" s="13" t="s">
        <v>6336</v>
      </c>
      <c r="T212" s="13" t="s">
        <v>6337</v>
      </c>
      <c r="U212" s="13" t="s">
        <v>6338</v>
      </c>
      <c r="V212" s="13"/>
      <c r="W212" s="13" t="s">
        <v>265</v>
      </c>
      <c r="X212" s="13">
        <v>17456215</v>
      </c>
      <c r="Y212" s="13"/>
      <c r="Z212" s="13"/>
      <c r="AA212" s="13">
        <v>32493475</v>
      </c>
      <c r="AB212" s="13" t="s">
        <v>46</v>
      </c>
      <c r="AC212" s="13" t="s">
        <v>2643</v>
      </c>
      <c r="AD212" s="13" t="s">
        <v>48</v>
      </c>
      <c r="AE212" s="13" t="s">
        <v>49</v>
      </c>
      <c r="AF212" s="13" t="s">
        <v>50</v>
      </c>
      <c r="AG212" s="13" t="s">
        <v>51</v>
      </c>
      <c r="AH212" s="13" t="s">
        <v>6339</v>
      </c>
      <c r="AI212" t="s">
        <v>8857</v>
      </c>
    </row>
    <row r="213" spans="1:35" x14ac:dyDescent="0.25">
      <c r="A213" s="1" t="s">
        <v>8502</v>
      </c>
      <c r="B213" s="13" t="s">
        <v>6340</v>
      </c>
      <c r="C213" s="13" t="s">
        <v>6341</v>
      </c>
      <c r="D213" s="13" t="s">
        <v>6342</v>
      </c>
      <c r="E213" s="13">
        <v>2020</v>
      </c>
      <c r="F213" s="13" t="s">
        <v>6343</v>
      </c>
      <c r="G213" s="13">
        <v>16</v>
      </c>
      <c r="H213" s="13">
        <v>6</v>
      </c>
      <c r="I213" s="13"/>
      <c r="J213" s="13" t="s">
        <v>6344</v>
      </c>
      <c r="K213" s="13"/>
      <c r="L213" s="13"/>
      <c r="M213" s="13"/>
      <c r="N213" s="13" t="s">
        <v>6345</v>
      </c>
      <c r="O213" s="13" t="s">
        <v>6346</v>
      </c>
      <c r="P213" s="13" t="s">
        <v>6347</v>
      </c>
      <c r="Q213" s="13" t="s">
        <v>6348</v>
      </c>
      <c r="R213" s="13" t="s">
        <v>6349</v>
      </c>
      <c r="S213" s="13"/>
      <c r="T213" s="13"/>
      <c r="U213" s="13"/>
      <c r="V213" s="13"/>
      <c r="W213" s="13" t="s">
        <v>152</v>
      </c>
      <c r="X213" s="13">
        <v>15537374</v>
      </c>
      <c r="Y213" s="13"/>
      <c r="Z213" s="13"/>
      <c r="AA213" s="13">
        <v>32569293</v>
      </c>
      <c r="AB213" s="13" t="s">
        <v>46</v>
      </c>
      <c r="AC213" s="13" t="s">
        <v>6350</v>
      </c>
      <c r="AD213" s="13" t="s">
        <v>48</v>
      </c>
      <c r="AE213" s="13" t="s">
        <v>49</v>
      </c>
      <c r="AF213" s="13" t="s">
        <v>50</v>
      </c>
      <c r="AG213" s="13" t="s">
        <v>51</v>
      </c>
      <c r="AH213" s="13" t="s">
        <v>6351</v>
      </c>
      <c r="AI213" t="s">
        <v>8858</v>
      </c>
    </row>
    <row r="214" spans="1:35" x14ac:dyDescent="0.25">
      <c r="A214" s="1" t="s">
        <v>8502</v>
      </c>
      <c r="B214" s="13" t="s">
        <v>2712</v>
      </c>
      <c r="C214" s="13" t="s">
        <v>2713</v>
      </c>
      <c r="D214" s="13" t="s">
        <v>2714</v>
      </c>
      <c r="E214" s="13">
        <v>2020</v>
      </c>
      <c r="F214" s="13" t="s">
        <v>2715</v>
      </c>
      <c r="G214" s="13">
        <v>64</v>
      </c>
      <c r="H214" s="13"/>
      <c r="I214" s="13"/>
      <c r="J214" s="13" t="s">
        <v>2716</v>
      </c>
      <c r="K214" s="13" t="s">
        <v>2717</v>
      </c>
      <c r="L214" s="13"/>
      <c r="M214" s="13"/>
      <c r="N214" s="13" t="s">
        <v>2718</v>
      </c>
      <c r="O214" s="13" t="s">
        <v>2719</v>
      </c>
      <c r="P214" s="13" t="s">
        <v>2720</v>
      </c>
      <c r="Q214" s="13" t="s">
        <v>2721</v>
      </c>
      <c r="R214" s="13" t="s">
        <v>2722</v>
      </c>
      <c r="S214" s="13" t="s">
        <v>2723</v>
      </c>
      <c r="T214" s="13" t="s">
        <v>2724</v>
      </c>
      <c r="U214" s="13"/>
      <c r="V214" s="13"/>
      <c r="W214" s="13" t="s">
        <v>152</v>
      </c>
      <c r="X214" s="13" t="s">
        <v>2725</v>
      </c>
      <c r="Y214" s="13"/>
      <c r="Z214" s="13"/>
      <c r="AA214" s="13">
        <v>32496255</v>
      </c>
      <c r="AB214" s="13" t="s">
        <v>46</v>
      </c>
      <c r="AC214" s="13" t="s">
        <v>2726</v>
      </c>
      <c r="AD214" s="13" t="s">
        <v>48</v>
      </c>
      <c r="AE214" s="13" t="s">
        <v>49</v>
      </c>
      <c r="AF214" s="13"/>
      <c r="AG214" s="13" t="s">
        <v>51</v>
      </c>
      <c r="AH214" s="13" t="s">
        <v>2727</v>
      </c>
      <c r="AI214" t="s">
        <v>8859</v>
      </c>
    </row>
    <row r="215" spans="1:35" x14ac:dyDescent="0.25">
      <c r="A215" s="1" t="s">
        <v>8502</v>
      </c>
      <c r="B215" s="13" t="s">
        <v>6352</v>
      </c>
      <c r="C215" s="13" t="s">
        <v>6353</v>
      </c>
      <c r="D215" s="13" t="s">
        <v>6354</v>
      </c>
      <c r="E215" s="13">
        <v>2020</v>
      </c>
      <c r="F215" s="13" t="s">
        <v>6355</v>
      </c>
      <c r="G215" s="13">
        <v>34</v>
      </c>
      <c r="H215" s="13"/>
      <c r="I215" s="13"/>
      <c r="J215" s="13">
        <v>1685</v>
      </c>
      <c r="K215" s="13">
        <v>1694</v>
      </c>
      <c r="L215" s="13"/>
      <c r="M215" s="13"/>
      <c r="N215" s="13" t="s">
        <v>6356</v>
      </c>
      <c r="O215" s="13" t="s">
        <v>6357</v>
      </c>
      <c r="P215" s="13" t="s">
        <v>6358</v>
      </c>
      <c r="Q215" s="13" t="s">
        <v>6359</v>
      </c>
      <c r="R215" s="13" t="s">
        <v>6360</v>
      </c>
      <c r="S215" s="13" t="s">
        <v>6361</v>
      </c>
      <c r="T215" s="13"/>
      <c r="U215" s="13" t="s">
        <v>6362</v>
      </c>
      <c r="V215" s="13"/>
      <c r="W215" s="13" t="s">
        <v>6363</v>
      </c>
      <c r="X215" s="13" t="s">
        <v>6364</v>
      </c>
      <c r="Y215" s="13"/>
      <c r="Z215" s="13" t="s">
        <v>6365</v>
      </c>
      <c r="AA215" s="13">
        <v>32503830</v>
      </c>
      <c r="AB215" s="13" t="s">
        <v>46</v>
      </c>
      <c r="AC215" s="13" t="s">
        <v>6355</v>
      </c>
      <c r="AD215" s="13" t="s">
        <v>48</v>
      </c>
      <c r="AE215" s="13" t="s">
        <v>49</v>
      </c>
      <c r="AF215" s="13" t="s">
        <v>50</v>
      </c>
      <c r="AG215" s="13" t="s">
        <v>51</v>
      </c>
      <c r="AH215" s="13" t="s">
        <v>6366</v>
      </c>
      <c r="AI215" t="s">
        <v>8860</v>
      </c>
    </row>
    <row r="216" spans="1:35" x14ac:dyDescent="0.25">
      <c r="A216" s="1" t="s">
        <v>8502</v>
      </c>
      <c r="B216" s="13" t="s">
        <v>6367</v>
      </c>
      <c r="C216" s="13" t="s">
        <v>6368</v>
      </c>
      <c r="D216" s="13" t="s">
        <v>6369</v>
      </c>
      <c r="E216" s="13">
        <v>2020</v>
      </c>
      <c r="F216" s="13" t="s">
        <v>2715</v>
      </c>
      <c r="G216" s="13">
        <v>64</v>
      </c>
      <c r="H216" s="13"/>
      <c r="I216" s="13"/>
      <c r="J216" s="13" t="s">
        <v>6370</v>
      </c>
      <c r="K216" s="13" t="s">
        <v>6371</v>
      </c>
      <c r="L216" s="13"/>
      <c r="M216" s="13"/>
      <c r="N216" s="13" t="s">
        <v>6372</v>
      </c>
      <c r="O216" s="13" t="s">
        <v>6373</v>
      </c>
      <c r="P216" s="13" t="s">
        <v>6374</v>
      </c>
      <c r="Q216" s="13" t="s">
        <v>6375</v>
      </c>
      <c r="R216" s="13" t="s">
        <v>6376</v>
      </c>
      <c r="S216" s="13" t="s">
        <v>6377</v>
      </c>
      <c r="T216" s="13" t="s">
        <v>6378</v>
      </c>
      <c r="U216" s="13"/>
      <c r="V216" s="13"/>
      <c r="W216" s="13" t="s">
        <v>152</v>
      </c>
      <c r="X216" s="13" t="s">
        <v>2725</v>
      </c>
      <c r="Y216" s="13"/>
      <c r="Z216" s="13"/>
      <c r="AA216" s="13">
        <v>32496259</v>
      </c>
      <c r="AB216" s="13" t="s">
        <v>46</v>
      </c>
      <c r="AC216" s="13" t="s">
        <v>2726</v>
      </c>
      <c r="AD216" s="13" t="s">
        <v>48</v>
      </c>
      <c r="AE216" s="13" t="s">
        <v>49</v>
      </c>
      <c r="AF216" s="13" t="s">
        <v>50</v>
      </c>
      <c r="AG216" s="13" t="s">
        <v>51</v>
      </c>
      <c r="AH216" s="13" t="s">
        <v>6379</v>
      </c>
      <c r="AI216" t="s">
        <v>8861</v>
      </c>
    </row>
    <row r="217" spans="1:35" x14ac:dyDescent="0.25">
      <c r="A217" s="1" t="s">
        <v>8502</v>
      </c>
      <c r="B217" s="13" t="s">
        <v>2743</v>
      </c>
      <c r="C217" s="13" t="s">
        <v>2744</v>
      </c>
      <c r="D217" s="13" t="s">
        <v>2745</v>
      </c>
      <c r="E217" s="13">
        <v>2020</v>
      </c>
      <c r="F217" s="13" t="s">
        <v>2290</v>
      </c>
      <c r="G217" s="13">
        <v>127</v>
      </c>
      <c r="H217" s="13"/>
      <c r="I217" s="13">
        <v>104378</v>
      </c>
      <c r="J217" s="13"/>
      <c r="K217" s="13"/>
      <c r="L217" s="13"/>
      <c r="M217" s="13">
        <v>4</v>
      </c>
      <c r="N217" s="13" t="s">
        <v>2746</v>
      </c>
      <c r="O217" s="13" t="s">
        <v>2747</v>
      </c>
      <c r="P217" s="13" t="s">
        <v>2748</v>
      </c>
      <c r="Q217" s="13" t="s">
        <v>2749</v>
      </c>
      <c r="R217" s="13" t="s">
        <v>2750</v>
      </c>
      <c r="S217" s="13" t="s">
        <v>2751</v>
      </c>
      <c r="T217" s="13" t="s">
        <v>2752</v>
      </c>
      <c r="U217" s="13" t="s">
        <v>2753</v>
      </c>
      <c r="V217" s="13"/>
      <c r="W217" s="13" t="s">
        <v>110</v>
      </c>
      <c r="X217" s="13">
        <v>13866532</v>
      </c>
      <c r="Y217" s="13"/>
      <c r="Z217" s="13" t="s">
        <v>2299</v>
      </c>
      <c r="AA217" s="13">
        <v>32353762</v>
      </c>
      <c r="AB217" s="13" t="s">
        <v>46</v>
      </c>
      <c r="AC217" s="13" t="s">
        <v>2300</v>
      </c>
      <c r="AD217" s="13" t="s">
        <v>48</v>
      </c>
      <c r="AE217" s="13" t="s">
        <v>49</v>
      </c>
      <c r="AF217" s="13" t="s">
        <v>50</v>
      </c>
      <c r="AG217" s="13" t="s">
        <v>51</v>
      </c>
      <c r="AH217" s="13" t="s">
        <v>2754</v>
      </c>
      <c r="AI217" t="s">
        <v>8862</v>
      </c>
    </row>
    <row r="218" spans="1:35" x14ac:dyDescent="0.25">
      <c r="A218" s="1" t="s">
        <v>8502</v>
      </c>
      <c r="B218" s="13" t="s">
        <v>2683</v>
      </c>
      <c r="C218" s="13" t="s">
        <v>2684</v>
      </c>
      <c r="D218" s="13" t="s">
        <v>2685</v>
      </c>
      <c r="E218" s="13">
        <v>2020</v>
      </c>
      <c r="F218" s="13" t="s">
        <v>2686</v>
      </c>
      <c r="G218" s="13">
        <v>32</v>
      </c>
      <c r="H218" s="13">
        <v>4</v>
      </c>
      <c r="I218" s="13"/>
      <c r="J218" s="13">
        <v>2495</v>
      </c>
      <c r="K218" s="13">
        <v>2499</v>
      </c>
      <c r="L218" s="13"/>
      <c r="M218" s="13">
        <v>5</v>
      </c>
      <c r="N218" s="13" t="s">
        <v>2687</v>
      </c>
      <c r="O218" s="13" t="s">
        <v>2688</v>
      </c>
      <c r="P218" s="13" t="s">
        <v>2689</v>
      </c>
      <c r="Q218" s="13" t="s">
        <v>2690</v>
      </c>
      <c r="R218" s="13" t="s">
        <v>2691</v>
      </c>
      <c r="S218" s="13" t="s">
        <v>2692</v>
      </c>
      <c r="T218" s="13"/>
      <c r="U218" s="13" t="s">
        <v>2693</v>
      </c>
      <c r="V218" s="13"/>
      <c r="W218" s="13" t="s">
        <v>110</v>
      </c>
      <c r="X218" s="13">
        <v>10183647</v>
      </c>
      <c r="Y218" s="13"/>
      <c r="Z218" s="13"/>
      <c r="AA218" s="13"/>
      <c r="AB218" s="13" t="s">
        <v>46</v>
      </c>
      <c r="AC218" s="13" t="s">
        <v>2694</v>
      </c>
      <c r="AD218" s="13" t="s">
        <v>48</v>
      </c>
      <c r="AE218" s="13" t="s">
        <v>49</v>
      </c>
      <c r="AF218" s="13" t="s">
        <v>50</v>
      </c>
      <c r="AG218" s="13" t="s">
        <v>51</v>
      </c>
      <c r="AH218" s="13" t="s">
        <v>2695</v>
      </c>
      <c r="AI218" t="s">
        <v>8863</v>
      </c>
    </row>
    <row r="219" spans="1:35" x14ac:dyDescent="0.25">
      <c r="A219" s="1" t="s">
        <v>8502</v>
      </c>
      <c r="B219" s="13" t="s">
        <v>2728</v>
      </c>
      <c r="C219" s="13" t="s">
        <v>2729</v>
      </c>
      <c r="D219" s="13" t="s">
        <v>2730</v>
      </c>
      <c r="E219" s="13">
        <v>2020</v>
      </c>
      <c r="F219" s="13" t="s">
        <v>2731</v>
      </c>
      <c r="G219" s="13">
        <v>95</v>
      </c>
      <c r="H219" s="13"/>
      <c r="I219" s="13"/>
      <c r="J219" s="13">
        <v>391</v>
      </c>
      <c r="K219" s="13">
        <v>398</v>
      </c>
      <c r="L219" s="13"/>
      <c r="M219" s="13">
        <v>2</v>
      </c>
      <c r="N219" s="13" t="s">
        <v>2732</v>
      </c>
      <c r="O219" s="13" t="s">
        <v>2733</v>
      </c>
      <c r="P219" s="13" t="s">
        <v>2734</v>
      </c>
      <c r="Q219" s="13" t="s">
        <v>2735</v>
      </c>
      <c r="R219" s="13" t="s">
        <v>2736</v>
      </c>
      <c r="S219" s="13" t="s">
        <v>2737</v>
      </c>
      <c r="T219" s="13" t="s">
        <v>2738</v>
      </c>
      <c r="U219" s="13" t="s">
        <v>2739</v>
      </c>
      <c r="V219" s="13"/>
      <c r="W219" s="13" t="s">
        <v>110</v>
      </c>
      <c r="X219" s="13">
        <v>12019712</v>
      </c>
      <c r="Y219" s="13"/>
      <c r="Z219" s="13" t="s">
        <v>2740</v>
      </c>
      <c r="AA219" s="13">
        <v>32339715</v>
      </c>
      <c r="AB219" s="13" t="s">
        <v>46</v>
      </c>
      <c r="AC219" s="13" t="s">
        <v>2741</v>
      </c>
      <c r="AD219" s="13" t="s">
        <v>48</v>
      </c>
      <c r="AE219" s="13" t="s">
        <v>49</v>
      </c>
      <c r="AF219" s="13" t="s">
        <v>50</v>
      </c>
      <c r="AG219" s="13" t="s">
        <v>51</v>
      </c>
      <c r="AH219" s="13" t="s">
        <v>2742</v>
      </c>
      <c r="AI219" t="s">
        <v>8864</v>
      </c>
    </row>
    <row r="220" spans="1:35" x14ac:dyDescent="0.25">
      <c r="A220" s="1" t="s">
        <v>8502</v>
      </c>
      <c r="B220" s="13" t="s">
        <v>6380</v>
      </c>
      <c r="C220" s="13" t="s">
        <v>6381</v>
      </c>
      <c r="D220" s="13" t="s">
        <v>6382</v>
      </c>
      <c r="E220" s="13">
        <v>2020</v>
      </c>
      <c r="F220" s="13" t="s">
        <v>6383</v>
      </c>
      <c r="G220" s="13">
        <v>26</v>
      </c>
      <c r="H220" s="13">
        <v>6</v>
      </c>
      <c r="I220" s="13"/>
      <c r="J220" s="13">
        <v>767</v>
      </c>
      <c r="K220" s="13">
        <v>772</v>
      </c>
      <c r="L220" s="13"/>
      <c r="M220" s="13">
        <v>8</v>
      </c>
      <c r="N220" s="13" t="s">
        <v>6384</v>
      </c>
      <c r="O220" s="13" t="s">
        <v>6385</v>
      </c>
      <c r="P220" s="13" t="s">
        <v>6386</v>
      </c>
      <c r="Q220" s="13" t="s">
        <v>6387</v>
      </c>
      <c r="R220" s="13" t="s">
        <v>6388</v>
      </c>
      <c r="S220" s="13" t="s">
        <v>6389</v>
      </c>
      <c r="T220" s="13" t="s">
        <v>6390</v>
      </c>
      <c r="U220" s="13" t="s">
        <v>6391</v>
      </c>
      <c r="V220" s="13"/>
      <c r="W220" s="13" t="s">
        <v>110</v>
      </c>
      <c r="X220" s="13" t="s">
        <v>6392</v>
      </c>
      <c r="Y220" s="13"/>
      <c r="Z220" s="13" t="s">
        <v>6393</v>
      </c>
      <c r="AA220" s="13">
        <v>32304745</v>
      </c>
      <c r="AB220" s="13" t="s">
        <v>46</v>
      </c>
      <c r="AC220" s="13" t="s">
        <v>6394</v>
      </c>
      <c r="AD220" s="13" t="s">
        <v>48</v>
      </c>
      <c r="AE220" s="13" t="s">
        <v>49</v>
      </c>
      <c r="AF220" s="13" t="s">
        <v>50</v>
      </c>
      <c r="AG220" s="13" t="s">
        <v>51</v>
      </c>
      <c r="AH220" s="13" t="s">
        <v>6395</v>
      </c>
      <c r="AI220" t="s">
        <v>8865</v>
      </c>
    </row>
    <row r="221" spans="1:35" x14ac:dyDescent="0.25">
      <c r="A221" s="1" t="s">
        <v>8502</v>
      </c>
      <c r="B221" s="13" t="s">
        <v>2696</v>
      </c>
      <c r="C221" s="13" t="s">
        <v>2697</v>
      </c>
      <c r="D221" s="13" t="s">
        <v>2698</v>
      </c>
      <c r="E221" s="13">
        <v>2020</v>
      </c>
      <c r="F221" s="13" t="s">
        <v>2699</v>
      </c>
      <c r="G221" s="13">
        <v>25</v>
      </c>
      <c r="H221" s="13"/>
      <c r="I221" s="13"/>
      <c r="J221" s="13">
        <v>2447</v>
      </c>
      <c r="K221" s="13">
        <v>2456</v>
      </c>
      <c r="L221" s="13"/>
      <c r="M221" s="13"/>
      <c r="N221" s="13" t="s">
        <v>2700</v>
      </c>
      <c r="O221" s="13" t="s">
        <v>2701</v>
      </c>
      <c r="P221" s="13" t="s">
        <v>2702</v>
      </c>
      <c r="Q221" s="13" t="s">
        <v>2703</v>
      </c>
      <c r="R221" s="13" t="s">
        <v>2704</v>
      </c>
      <c r="S221" s="13" t="s">
        <v>2705</v>
      </c>
      <c r="T221" s="13" t="s">
        <v>2706</v>
      </c>
      <c r="U221" s="13" t="s">
        <v>2707</v>
      </c>
      <c r="V221" s="13"/>
      <c r="W221" s="13" t="s">
        <v>2708</v>
      </c>
      <c r="X221" s="13">
        <v>14138123</v>
      </c>
      <c r="Y221" s="13"/>
      <c r="Z221" s="13"/>
      <c r="AA221" s="13">
        <v>32520288</v>
      </c>
      <c r="AB221" s="13" t="s">
        <v>2709</v>
      </c>
      <c r="AC221" s="13" t="s">
        <v>2710</v>
      </c>
      <c r="AD221" s="13" t="s">
        <v>48</v>
      </c>
      <c r="AE221" s="13" t="s">
        <v>49</v>
      </c>
      <c r="AF221" s="13" t="s">
        <v>50</v>
      </c>
      <c r="AG221" s="13" t="s">
        <v>51</v>
      </c>
      <c r="AH221" s="13" t="s">
        <v>2711</v>
      </c>
      <c r="AI221" t="s">
        <v>8866</v>
      </c>
    </row>
    <row r="222" spans="1:35" x14ac:dyDescent="0.25">
      <c r="A222" s="1" t="s">
        <v>8502</v>
      </c>
      <c r="B222" s="13" t="s">
        <v>6396</v>
      </c>
      <c r="C222" s="13" t="s">
        <v>6397</v>
      </c>
      <c r="D222" s="13" t="s">
        <v>6398</v>
      </c>
      <c r="E222" s="13">
        <v>2020</v>
      </c>
      <c r="F222" s="13" t="s">
        <v>6399</v>
      </c>
      <c r="G222" s="13">
        <v>318</v>
      </c>
      <c r="H222" s="13">
        <v>6</v>
      </c>
      <c r="I222" s="13"/>
      <c r="J222" s="13" t="s">
        <v>6400</v>
      </c>
      <c r="K222" s="13" t="s">
        <v>6401</v>
      </c>
      <c r="L222" s="13"/>
      <c r="M222" s="13"/>
      <c r="N222" s="13" t="s">
        <v>6402</v>
      </c>
      <c r="O222" s="13" t="s">
        <v>6403</v>
      </c>
      <c r="P222" s="13" t="s">
        <v>6404</v>
      </c>
      <c r="Q222" s="13" t="s">
        <v>6405</v>
      </c>
      <c r="R222" s="13" t="s">
        <v>6406</v>
      </c>
      <c r="S222" s="13" t="s">
        <v>6407</v>
      </c>
      <c r="T222" s="13" t="s">
        <v>6408</v>
      </c>
      <c r="U222" s="13"/>
      <c r="V222" s="13"/>
      <c r="W222" s="13" t="s">
        <v>152</v>
      </c>
      <c r="X222" s="13">
        <v>15221504</v>
      </c>
      <c r="Y222" s="13"/>
      <c r="Z222" s="13"/>
      <c r="AA222" s="13">
        <v>32432918</v>
      </c>
      <c r="AB222" s="13" t="s">
        <v>46</v>
      </c>
      <c r="AC222" s="13" t="s">
        <v>6409</v>
      </c>
      <c r="AD222" s="13" t="s">
        <v>48</v>
      </c>
      <c r="AE222" s="13" t="s">
        <v>49</v>
      </c>
      <c r="AF222" s="13" t="s">
        <v>50</v>
      </c>
      <c r="AG222" s="13" t="s">
        <v>51</v>
      </c>
      <c r="AH222" s="13" t="s">
        <v>6410</v>
      </c>
      <c r="AI222" t="s">
        <v>8867</v>
      </c>
    </row>
    <row r="223" spans="1:35" x14ac:dyDescent="0.25">
      <c r="A223" s="1" t="s">
        <v>8502</v>
      </c>
      <c r="B223" s="13" t="s">
        <v>6411</v>
      </c>
      <c r="C223" s="13" t="s">
        <v>6412</v>
      </c>
      <c r="D223" s="13" t="s">
        <v>6413</v>
      </c>
      <c r="E223" s="13">
        <v>2020</v>
      </c>
      <c r="F223" s="13" t="s">
        <v>6414</v>
      </c>
      <c r="G223" s="13">
        <v>39</v>
      </c>
      <c r="H223" s="13">
        <v>6</v>
      </c>
      <c r="I223" s="13"/>
      <c r="J223" s="13">
        <v>936</v>
      </c>
      <c r="K223" s="13">
        <v>941</v>
      </c>
      <c r="L223" s="13"/>
      <c r="M223" s="13">
        <v>1</v>
      </c>
      <c r="N223" s="13" t="s">
        <v>6415</v>
      </c>
      <c r="O223" s="13" t="s">
        <v>6416</v>
      </c>
      <c r="P223" s="13" t="s">
        <v>6417</v>
      </c>
      <c r="Q223" s="13" t="s">
        <v>6418</v>
      </c>
      <c r="R223" s="13" t="s">
        <v>6419</v>
      </c>
      <c r="S223" s="13" t="s">
        <v>6420</v>
      </c>
      <c r="T223" s="13" t="s">
        <v>6421</v>
      </c>
      <c r="U223" s="13"/>
      <c r="V223" s="13"/>
      <c r="W223" s="13" t="s">
        <v>152</v>
      </c>
      <c r="X223" s="13">
        <v>15445208</v>
      </c>
      <c r="Y223" s="13"/>
      <c r="Z223" s="13"/>
      <c r="AA223" s="13">
        <v>32271627</v>
      </c>
      <c r="AB223" s="13" t="s">
        <v>46</v>
      </c>
      <c r="AC223" s="13" t="s">
        <v>817</v>
      </c>
      <c r="AD223" s="13" t="s">
        <v>48</v>
      </c>
      <c r="AE223" s="13" t="s">
        <v>49</v>
      </c>
      <c r="AF223" s="13" t="s">
        <v>50</v>
      </c>
      <c r="AG223" s="13" t="s">
        <v>51</v>
      </c>
      <c r="AH223" s="13" t="s">
        <v>6422</v>
      </c>
      <c r="AI223" t="s">
        <v>8868</v>
      </c>
    </row>
    <row r="224" spans="1:35" x14ac:dyDescent="0.25">
      <c r="A224" s="1" t="s">
        <v>8502</v>
      </c>
      <c r="B224" s="13" t="s">
        <v>6423</v>
      </c>
      <c r="C224" s="13" t="s">
        <v>6424</v>
      </c>
      <c r="D224" s="13" t="s">
        <v>6425</v>
      </c>
      <c r="E224" s="13">
        <v>2020</v>
      </c>
      <c r="F224" s="13" t="s">
        <v>56</v>
      </c>
      <c r="G224" s="13">
        <v>288</v>
      </c>
      <c r="H224" s="13"/>
      <c r="I224" s="13">
        <v>112954</v>
      </c>
      <c r="J224" s="13"/>
      <c r="K224" s="13"/>
      <c r="L224" s="13"/>
      <c r="M224" s="13">
        <v>22</v>
      </c>
      <c r="N224" s="13" t="s">
        <v>6426</v>
      </c>
      <c r="O224" s="13" t="s">
        <v>6427</v>
      </c>
      <c r="P224" s="13" t="s">
        <v>6428</v>
      </c>
      <c r="Q224" s="13" t="s">
        <v>6429</v>
      </c>
      <c r="R224" s="13" t="s">
        <v>6430</v>
      </c>
      <c r="S224" s="13" t="s">
        <v>6431</v>
      </c>
      <c r="T224" s="13" t="s">
        <v>6432</v>
      </c>
      <c r="U224" s="13" t="s">
        <v>6433</v>
      </c>
      <c r="V224" s="13"/>
      <c r="W224" s="13" t="s">
        <v>65</v>
      </c>
      <c r="X224" s="13">
        <v>1651781</v>
      </c>
      <c r="Y224" s="13"/>
      <c r="Z224" s="13" t="s">
        <v>66</v>
      </c>
      <c r="AA224" s="13">
        <v>32325383</v>
      </c>
      <c r="AB224" s="13" t="s">
        <v>46</v>
      </c>
      <c r="AC224" s="13" t="s">
        <v>67</v>
      </c>
      <c r="AD224" s="13" t="s">
        <v>48</v>
      </c>
      <c r="AE224" s="13" t="s">
        <v>49</v>
      </c>
      <c r="AF224" s="13" t="s">
        <v>50</v>
      </c>
      <c r="AG224" s="13" t="s">
        <v>51</v>
      </c>
      <c r="AH224" s="13" t="s">
        <v>6434</v>
      </c>
      <c r="AI224" t="s">
        <v>8869</v>
      </c>
    </row>
    <row r="225" spans="1:35" x14ac:dyDescent="0.25">
      <c r="A225" s="1" t="s">
        <v>8502</v>
      </c>
      <c r="B225" s="13" t="s">
        <v>6435</v>
      </c>
      <c r="C225" s="13" t="s">
        <v>6436</v>
      </c>
      <c r="D225" s="13" t="s">
        <v>6437</v>
      </c>
      <c r="E225" s="13">
        <v>2020</v>
      </c>
      <c r="F225" s="13" t="s">
        <v>6438</v>
      </c>
      <c r="G225" s="13">
        <v>40</v>
      </c>
      <c r="H225" s="13">
        <v>6</v>
      </c>
      <c r="I225" s="13"/>
      <c r="J225" s="13">
        <v>1321</v>
      </c>
      <c r="K225" s="13">
        <v>1326</v>
      </c>
      <c r="L225" s="13"/>
      <c r="M225" s="13">
        <v>12</v>
      </c>
      <c r="N225" s="13" t="s">
        <v>6439</v>
      </c>
      <c r="O225" s="13" t="s">
        <v>6440</v>
      </c>
      <c r="P225" s="13" t="s">
        <v>6441</v>
      </c>
      <c r="Q225" s="13" t="s">
        <v>6442</v>
      </c>
      <c r="R225" s="13" t="s">
        <v>6443</v>
      </c>
      <c r="S225" s="13" t="s">
        <v>6444</v>
      </c>
      <c r="T225" s="13" t="s">
        <v>6445</v>
      </c>
      <c r="U225" s="13" t="s">
        <v>6446</v>
      </c>
      <c r="V225" s="13"/>
      <c r="W225" s="13" t="s">
        <v>344</v>
      </c>
      <c r="X225" s="13">
        <v>14783223</v>
      </c>
      <c r="Y225" s="13"/>
      <c r="Z225" s="13" t="s">
        <v>6447</v>
      </c>
      <c r="AA225" s="13">
        <v>32239591</v>
      </c>
      <c r="AB225" s="13" t="s">
        <v>46</v>
      </c>
      <c r="AC225" s="13" t="s">
        <v>6173</v>
      </c>
      <c r="AD225" s="13" t="s">
        <v>48</v>
      </c>
      <c r="AE225" s="13" t="s">
        <v>49</v>
      </c>
      <c r="AF225" s="13" t="s">
        <v>50</v>
      </c>
      <c r="AG225" s="13" t="s">
        <v>51</v>
      </c>
      <c r="AH225" s="13" t="s">
        <v>6448</v>
      </c>
      <c r="AI225" t="s">
        <v>8870</v>
      </c>
    </row>
    <row r="226" spans="1:35" x14ac:dyDescent="0.25">
      <c r="A226" s="1" t="s">
        <v>8502</v>
      </c>
      <c r="B226" s="13" t="s">
        <v>6449</v>
      </c>
      <c r="C226" s="13" t="s">
        <v>6450</v>
      </c>
      <c r="D226" s="13" t="s">
        <v>6451</v>
      </c>
      <c r="E226" s="13">
        <v>2020</v>
      </c>
      <c r="F226" s="13" t="s">
        <v>323</v>
      </c>
      <c r="G226" s="13">
        <v>3</v>
      </c>
      <c r="H226" s="13">
        <v>6</v>
      </c>
      <c r="I226" s="13"/>
      <c r="J226" s="13" t="s">
        <v>6452</v>
      </c>
      <c r="K226" s="13"/>
      <c r="L226" s="13"/>
      <c r="M226" s="13"/>
      <c r="N226" s="13" t="s">
        <v>6453</v>
      </c>
      <c r="O226" s="13" t="s">
        <v>6454</v>
      </c>
      <c r="P226" s="13" t="s">
        <v>6455</v>
      </c>
      <c r="Q226" s="13" t="s">
        <v>6456</v>
      </c>
      <c r="R226" s="13" t="s">
        <v>136</v>
      </c>
      <c r="S226" s="13"/>
      <c r="T226" s="13" t="s">
        <v>6457</v>
      </c>
      <c r="U226" s="13"/>
      <c r="V226" s="13"/>
      <c r="W226" s="13" t="s">
        <v>152</v>
      </c>
      <c r="X226" s="13">
        <v>25743805</v>
      </c>
      <c r="Y226" s="13"/>
      <c r="Z226" s="13"/>
      <c r="AA226" s="13">
        <v>32478845</v>
      </c>
      <c r="AB226" s="13" t="s">
        <v>46</v>
      </c>
      <c r="AC226" s="13" t="s">
        <v>330</v>
      </c>
      <c r="AD226" s="13" t="s">
        <v>48</v>
      </c>
      <c r="AE226" s="13" t="s">
        <v>49</v>
      </c>
      <c r="AF226" s="13" t="s">
        <v>50</v>
      </c>
      <c r="AG226" s="13" t="s">
        <v>51</v>
      </c>
      <c r="AH226" s="13" t="s">
        <v>6458</v>
      </c>
      <c r="AI226" t="s">
        <v>8871</v>
      </c>
    </row>
    <row r="227" spans="1:35" x14ac:dyDescent="0.25">
      <c r="A227" s="1" t="s">
        <v>8502</v>
      </c>
      <c r="B227" s="13" t="s">
        <v>2796</v>
      </c>
      <c r="C227" s="13" t="s">
        <v>2797</v>
      </c>
      <c r="D227" s="13" t="s">
        <v>2798</v>
      </c>
      <c r="E227" s="13">
        <v>2020</v>
      </c>
      <c r="F227" s="13" t="s">
        <v>2699</v>
      </c>
      <c r="G227" s="13">
        <v>25</v>
      </c>
      <c r="H227" s="13"/>
      <c r="I227" s="13"/>
      <c r="J227" s="13">
        <v>2411</v>
      </c>
      <c r="K227" s="13">
        <v>2421</v>
      </c>
      <c r="L227" s="13"/>
      <c r="M227" s="13"/>
      <c r="N227" s="13" t="s">
        <v>2799</v>
      </c>
      <c r="O227" s="13" t="s">
        <v>2800</v>
      </c>
      <c r="P227" s="13" t="s">
        <v>2801</v>
      </c>
      <c r="Q227" s="13" t="s">
        <v>2802</v>
      </c>
      <c r="R227" s="13" t="s">
        <v>2803</v>
      </c>
      <c r="S227" s="13" t="s">
        <v>2804</v>
      </c>
      <c r="T227" s="13" t="s">
        <v>2805</v>
      </c>
      <c r="U227" s="13" t="s">
        <v>2806</v>
      </c>
      <c r="V227" s="13"/>
      <c r="W227" s="13" t="s">
        <v>2708</v>
      </c>
      <c r="X227" s="13">
        <v>14138123</v>
      </c>
      <c r="Y227" s="13"/>
      <c r="Z227" s="13"/>
      <c r="AA227" s="13">
        <v>32520286</v>
      </c>
      <c r="AB227" s="13" t="s">
        <v>2807</v>
      </c>
      <c r="AC227" s="13" t="s">
        <v>2710</v>
      </c>
      <c r="AD227" s="13" t="s">
        <v>48</v>
      </c>
      <c r="AE227" s="13" t="s">
        <v>49</v>
      </c>
      <c r="AF227" s="13" t="s">
        <v>50</v>
      </c>
      <c r="AG227" s="13" t="s">
        <v>51</v>
      </c>
      <c r="AH227" s="13" t="s">
        <v>2808</v>
      </c>
      <c r="AI227" t="s">
        <v>8872</v>
      </c>
    </row>
    <row r="228" spans="1:35" x14ac:dyDescent="0.25">
      <c r="A228" s="1" t="s">
        <v>8502</v>
      </c>
      <c r="B228" s="13" t="s">
        <v>2755</v>
      </c>
      <c r="C228" s="13" t="s">
        <v>2756</v>
      </c>
      <c r="D228" s="13" t="s">
        <v>2757</v>
      </c>
      <c r="E228" s="13">
        <v>2020</v>
      </c>
      <c r="F228" s="13" t="s">
        <v>630</v>
      </c>
      <c r="G228" s="13">
        <v>80</v>
      </c>
      <c r="H228" s="13">
        <v>6</v>
      </c>
      <c r="I228" s="13"/>
      <c r="J228" s="13">
        <v>656</v>
      </c>
      <c r="K228" s="13">
        <v>665</v>
      </c>
      <c r="L228" s="13"/>
      <c r="M228" s="13">
        <v>23</v>
      </c>
      <c r="N228" s="13" t="s">
        <v>2758</v>
      </c>
      <c r="O228" s="13" t="s">
        <v>2759</v>
      </c>
      <c r="P228" s="13" t="s">
        <v>2760</v>
      </c>
      <c r="Q228" s="13" t="s">
        <v>2761</v>
      </c>
      <c r="R228" s="13" t="s">
        <v>2762</v>
      </c>
      <c r="S228" s="13" t="s">
        <v>2763</v>
      </c>
      <c r="T228" s="13" t="s">
        <v>2764</v>
      </c>
      <c r="U228" s="13" t="s">
        <v>2765</v>
      </c>
      <c r="V228" s="13"/>
      <c r="W228" s="13" t="s">
        <v>637</v>
      </c>
      <c r="X228" s="13">
        <v>1634453</v>
      </c>
      <c r="Y228" s="13"/>
      <c r="Z228" s="13" t="s">
        <v>638</v>
      </c>
      <c r="AA228" s="13">
        <v>32283155</v>
      </c>
      <c r="AB228" s="13" t="s">
        <v>46</v>
      </c>
      <c r="AC228" s="13" t="s">
        <v>639</v>
      </c>
      <c r="AD228" s="13" t="s">
        <v>48</v>
      </c>
      <c r="AE228" s="13" t="s">
        <v>49</v>
      </c>
      <c r="AF228" s="13" t="s">
        <v>50</v>
      </c>
      <c r="AG228" s="13" t="s">
        <v>51</v>
      </c>
      <c r="AH228" s="13" t="s">
        <v>2766</v>
      </c>
      <c r="AI228" t="s">
        <v>8873</v>
      </c>
    </row>
    <row r="229" spans="1:35" x14ac:dyDescent="0.25">
      <c r="A229" s="1" t="s">
        <v>8502</v>
      </c>
      <c r="B229" s="13" t="s">
        <v>6459</v>
      </c>
      <c r="C229" s="13" t="s">
        <v>6460</v>
      </c>
      <c r="D229" s="13" t="s">
        <v>6461</v>
      </c>
      <c r="E229" s="13">
        <v>2020</v>
      </c>
      <c r="F229" s="13" t="s">
        <v>1825</v>
      </c>
      <c r="G229" s="13">
        <v>158</v>
      </c>
      <c r="H229" s="13">
        <v>8</v>
      </c>
      <c r="I229" s="13"/>
      <c r="J229" s="13">
        <v>2294</v>
      </c>
      <c r="K229" s="13">
        <v>2297</v>
      </c>
      <c r="L229" s="13"/>
      <c r="M229" s="13">
        <v>12</v>
      </c>
      <c r="N229" s="13" t="s">
        <v>6462</v>
      </c>
      <c r="O229" s="13" t="s">
        <v>6463</v>
      </c>
      <c r="P229" s="13" t="s">
        <v>6464</v>
      </c>
      <c r="Q229" s="13" t="s">
        <v>6465</v>
      </c>
      <c r="R229" s="13" t="s">
        <v>136</v>
      </c>
      <c r="S229" s="13" t="s">
        <v>6466</v>
      </c>
      <c r="T229" s="13" t="s">
        <v>6467</v>
      </c>
      <c r="U229" s="13" t="s">
        <v>6468</v>
      </c>
      <c r="V229" s="13"/>
      <c r="W229" s="13" t="s">
        <v>2220</v>
      </c>
      <c r="X229" s="13">
        <v>165085</v>
      </c>
      <c r="Y229" s="13"/>
      <c r="Z229" s="13" t="s">
        <v>6469</v>
      </c>
      <c r="AA229" s="13">
        <v>32199880</v>
      </c>
      <c r="AB229" s="13" t="s">
        <v>46</v>
      </c>
      <c r="AC229" s="13" t="s">
        <v>1825</v>
      </c>
      <c r="AD229" s="13" t="s">
        <v>48</v>
      </c>
      <c r="AE229" s="13" t="s">
        <v>49</v>
      </c>
      <c r="AF229" s="13" t="s">
        <v>50</v>
      </c>
      <c r="AG229" s="13" t="s">
        <v>51</v>
      </c>
      <c r="AH229" s="13" t="s">
        <v>6470</v>
      </c>
      <c r="AI229" t="s">
        <v>8874</v>
      </c>
    </row>
    <row r="230" spans="1:35" x14ac:dyDescent="0.25">
      <c r="A230" s="1" t="s">
        <v>8502</v>
      </c>
      <c r="B230" s="13" t="s">
        <v>6471</v>
      </c>
      <c r="C230" s="13" t="s">
        <v>6472</v>
      </c>
      <c r="D230" s="13" t="s">
        <v>6473</v>
      </c>
      <c r="E230" s="13">
        <v>2020</v>
      </c>
      <c r="F230" s="13" t="s">
        <v>297</v>
      </c>
      <c r="G230" s="13">
        <v>17</v>
      </c>
      <c r="H230" s="13">
        <v>11</v>
      </c>
      <c r="I230" s="13">
        <v>4164</v>
      </c>
      <c r="J230" s="13">
        <v>1</v>
      </c>
      <c r="K230" s="13">
        <v>14</v>
      </c>
      <c r="L230" s="13"/>
      <c r="M230" s="13"/>
      <c r="N230" s="13" t="s">
        <v>6474</v>
      </c>
      <c r="O230" s="13" t="s">
        <v>6475</v>
      </c>
      <c r="P230" s="13" t="s">
        <v>6476</v>
      </c>
      <c r="Q230" s="13" t="s">
        <v>6477</v>
      </c>
      <c r="R230" s="13" t="s">
        <v>6478</v>
      </c>
      <c r="S230" s="13" t="s">
        <v>6479</v>
      </c>
      <c r="T230" s="13" t="s">
        <v>6480</v>
      </c>
      <c r="U230" s="13" t="s">
        <v>6481</v>
      </c>
      <c r="V230" s="13"/>
      <c r="W230" s="13" t="s">
        <v>306</v>
      </c>
      <c r="X230" s="13">
        <v>16617827</v>
      </c>
      <c r="Y230" s="13"/>
      <c r="Z230" s="13"/>
      <c r="AA230" s="13">
        <v>32545240</v>
      </c>
      <c r="AB230" s="13" t="s">
        <v>46</v>
      </c>
      <c r="AC230" s="13" t="s">
        <v>307</v>
      </c>
      <c r="AD230" s="13" t="s">
        <v>48</v>
      </c>
      <c r="AE230" s="13" t="s">
        <v>49</v>
      </c>
      <c r="AF230" s="13" t="s">
        <v>50</v>
      </c>
      <c r="AG230" s="13" t="s">
        <v>51</v>
      </c>
      <c r="AH230" s="13" t="s">
        <v>6482</v>
      </c>
      <c r="AI230" t="s">
        <v>8875</v>
      </c>
    </row>
    <row r="231" spans="1:35" x14ac:dyDescent="0.25">
      <c r="A231" s="1" t="s">
        <v>8502</v>
      </c>
      <c r="B231" s="13" t="s">
        <v>6483</v>
      </c>
      <c r="C231" s="13" t="s">
        <v>6484</v>
      </c>
      <c r="D231" s="13" t="s">
        <v>6485</v>
      </c>
      <c r="E231" s="13">
        <v>2020</v>
      </c>
      <c r="F231" s="13" t="s">
        <v>2290</v>
      </c>
      <c r="G231" s="13">
        <v>127</v>
      </c>
      <c r="H231" s="13"/>
      <c r="I231" s="13">
        <v>104346</v>
      </c>
      <c r="J231" s="13"/>
      <c r="K231" s="13"/>
      <c r="L231" s="13"/>
      <c r="M231" s="13">
        <v>6</v>
      </c>
      <c r="N231" s="13" t="s">
        <v>6486</v>
      </c>
      <c r="O231" s="13" t="s">
        <v>6487</v>
      </c>
      <c r="P231" s="13" t="s">
        <v>6488</v>
      </c>
      <c r="Q231" s="13" t="s">
        <v>6489</v>
      </c>
      <c r="R231" s="13" t="s">
        <v>6490</v>
      </c>
      <c r="S231" s="13" t="s">
        <v>6491</v>
      </c>
      <c r="T231" s="13" t="s">
        <v>6492</v>
      </c>
      <c r="U231" s="13" t="s">
        <v>6493</v>
      </c>
      <c r="V231" s="13"/>
      <c r="W231" s="13" t="s">
        <v>110</v>
      </c>
      <c r="X231" s="13">
        <v>13866532</v>
      </c>
      <c r="Y231" s="13"/>
      <c r="Z231" s="13" t="s">
        <v>2299</v>
      </c>
      <c r="AA231" s="13">
        <v>32361324</v>
      </c>
      <c r="AB231" s="13" t="s">
        <v>46</v>
      </c>
      <c r="AC231" s="13" t="s">
        <v>2300</v>
      </c>
      <c r="AD231" s="13" t="s">
        <v>48</v>
      </c>
      <c r="AE231" s="13" t="s">
        <v>49</v>
      </c>
      <c r="AF231" s="13" t="s">
        <v>50</v>
      </c>
      <c r="AG231" s="13" t="s">
        <v>51</v>
      </c>
      <c r="AH231" s="13" t="s">
        <v>6494</v>
      </c>
      <c r="AI231" t="s">
        <v>8876</v>
      </c>
    </row>
    <row r="232" spans="1:35" x14ac:dyDescent="0.25">
      <c r="A232" s="1" t="s">
        <v>8502</v>
      </c>
      <c r="B232" s="13" t="s">
        <v>2850</v>
      </c>
      <c r="C232" s="13" t="s">
        <v>2851</v>
      </c>
      <c r="D232" s="13" t="s">
        <v>2852</v>
      </c>
      <c r="E232" s="13">
        <v>2020</v>
      </c>
      <c r="F232" s="13" t="s">
        <v>2290</v>
      </c>
      <c r="G232" s="13">
        <v>127</v>
      </c>
      <c r="H232" s="13"/>
      <c r="I232" s="13">
        <v>104392</v>
      </c>
      <c r="J232" s="13"/>
      <c r="K232" s="13"/>
      <c r="L232" s="13"/>
      <c r="M232" s="13">
        <v>1</v>
      </c>
      <c r="N232" s="13" t="s">
        <v>2853</v>
      </c>
      <c r="O232" s="13" t="s">
        <v>2854</v>
      </c>
      <c r="P232" s="13" t="s">
        <v>2855</v>
      </c>
      <c r="Q232" s="13" t="s">
        <v>2856</v>
      </c>
      <c r="R232" s="13" t="s">
        <v>2857</v>
      </c>
      <c r="S232" s="13" t="s">
        <v>2858</v>
      </c>
      <c r="T232" s="13" t="s">
        <v>2859</v>
      </c>
      <c r="U232" s="13" t="s">
        <v>2860</v>
      </c>
      <c r="V232" s="13"/>
      <c r="W232" s="13" t="s">
        <v>110</v>
      </c>
      <c r="X232" s="13">
        <v>13866532</v>
      </c>
      <c r="Y232" s="13"/>
      <c r="Z232" s="13" t="s">
        <v>2299</v>
      </c>
      <c r="AA232" s="13">
        <v>32361327</v>
      </c>
      <c r="AB232" s="13" t="s">
        <v>46</v>
      </c>
      <c r="AC232" s="13" t="s">
        <v>2300</v>
      </c>
      <c r="AD232" s="13" t="s">
        <v>48</v>
      </c>
      <c r="AE232" s="13" t="s">
        <v>49</v>
      </c>
      <c r="AF232" s="13" t="s">
        <v>50</v>
      </c>
      <c r="AG232" s="13" t="s">
        <v>51</v>
      </c>
      <c r="AH232" s="13" t="s">
        <v>2861</v>
      </c>
      <c r="AI232" t="s">
        <v>8865</v>
      </c>
    </row>
    <row r="233" spans="1:35" x14ac:dyDescent="0.25">
      <c r="A233" s="1" t="s">
        <v>8502</v>
      </c>
      <c r="B233" s="13" t="s">
        <v>2862</v>
      </c>
      <c r="C233" s="13" t="s">
        <v>2863</v>
      </c>
      <c r="D233" s="13" t="s">
        <v>2864</v>
      </c>
      <c r="E233" s="13">
        <v>2020</v>
      </c>
      <c r="F233" s="13" t="s">
        <v>2865</v>
      </c>
      <c r="G233" s="13">
        <v>505</v>
      </c>
      <c r="H233" s="13"/>
      <c r="I233" s="13"/>
      <c r="J233" s="13">
        <v>172</v>
      </c>
      <c r="K233" s="13">
        <v>175</v>
      </c>
      <c r="L233" s="13"/>
      <c r="M233" s="13">
        <v>26</v>
      </c>
      <c r="N233" s="13" t="s">
        <v>2866</v>
      </c>
      <c r="O233" s="13" t="s">
        <v>2867</v>
      </c>
      <c r="P233" s="13" t="s">
        <v>2868</v>
      </c>
      <c r="Q233" s="13" t="s">
        <v>2869</v>
      </c>
      <c r="R233" s="13" t="s">
        <v>2870</v>
      </c>
      <c r="S233" s="13" t="s">
        <v>2871</v>
      </c>
      <c r="T233" s="13" t="s">
        <v>2872</v>
      </c>
      <c r="U233" s="13" t="s">
        <v>2873</v>
      </c>
      <c r="V233" s="13"/>
      <c r="W233" s="13" t="s">
        <v>110</v>
      </c>
      <c r="X233" s="13">
        <v>98981</v>
      </c>
      <c r="Y233" s="13"/>
      <c r="Z233" s="13" t="s">
        <v>2874</v>
      </c>
      <c r="AA233" s="13">
        <v>32156607</v>
      </c>
      <c r="AB233" s="13" t="s">
        <v>46</v>
      </c>
      <c r="AC233" s="13" t="s">
        <v>2875</v>
      </c>
      <c r="AD233" s="13" t="s">
        <v>48</v>
      </c>
      <c r="AE233" s="13" t="s">
        <v>49</v>
      </c>
      <c r="AF233" s="13" t="s">
        <v>50</v>
      </c>
      <c r="AG233" s="13" t="s">
        <v>51</v>
      </c>
      <c r="AH233" s="13" t="s">
        <v>2876</v>
      </c>
      <c r="AI233" t="s">
        <v>8783</v>
      </c>
    </row>
    <row r="234" spans="1:35" x14ac:dyDescent="0.25">
      <c r="A234" s="1" t="s">
        <v>8502</v>
      </c>
      <c r="B234" s="13" t="s">
        <v>2767</v>
      </c>
      <c r="C234" s="13" t="s">
        <v>2768</v>
      </c>
      <c r="D234" s="13" t="s">
        <v>2769</v>
      </c>
      <c r="E234" s="13">
        <v>2020</v>
      </c>
      <c r="F234" s="13" t="s">
        <v>2770</v>
      </c>
      <c r="G234" s="13">
        <v>51</v>
      </c>
      <c r="H234" s="13"/>
      <c r="I234" s="13">
        <v>102076</v>
      </c>
      <c r="J234" s="13"/>
      <c r="K234" s="13"/>
      <c r="L234" s="13"/>
      <c r="M234" s="13">
        <v>5</v>
      </c>
      <c r="N234" s="13" t="s">
        <v>2771</v>
      </c>
      <c r="O234" s="13" t="s">
        <v>2772</v>
      </c>
      <c r="P234" s="13" t="s">
        <v>2773</v>
      </c>
      <c r="Q234" s="13" t="s">
        <v>2774</v>
      </c>
      <c r="R234" s="13" t="s">
        <v>2775</v>
      </c>
      <c r="S234" s="13" t="s">
        <v>2776</v>
      </c>
      <c r="T234" s="13" t="s">
        <v>2777</v>
      </c>
      <c r="U234" s="13" t="s">
        <v>2778</v>
      </c>
      <c r="V234" s="13"/>
      <c r="W234" s="13" t="s">
        <v>110</v>
      </c>
      <c r="X234" s="13">
        <v>18762018</v>
      </c>
      <c r="Y234" s="13"/>
      <c r="Z234" s="13"/>
      <c r="AA234" s="13"/>
      <c r="AB234" s="13" t="s">
        <v>46</v>
      </c>
      <c r="AC234" s="13" t="s">
        <v>2779</v>
      </c>
      <c r="AD234" s="13" t="s">
        <v>48</v>
      </c>
      <c r="AE234" s="13" t="s">
        <v>49</v>
      </c>
      <c r="AF234" s="13" t="s">
        <v>50</v>
      </c>
      <c r="AG234" s="13" t="s">
        <v>51</v>
      </c>
      <c r="AH234" s="13" t="s">
        <v>2780</v>
      </c>
      <c r="AI234" t="s">
        <v>8877</v>
      </c>
    </row>
    <row r="235" spans="1:35" x14ac:dyDescent="0.25">
      <c r="A235" s="1" t="s">
        <v>8502</v>
      </c>
      <c r="B235" s="13" t="s">
        <v>2781</v>
      </c>
      <c r="C235" s="13" t="s">
        <v>2782</v>
      </c>
      <c r="D235" s="13" t="s">
        <v>2783</v>
      </c>
      <c r="E235" s="13">
        <v>2020</v>
      </c>
      <c r="F235" s="13" t="s">
        <v>2784</v>
      </c>
      <c r="G235" s="13">
        <v>29</v>
      </c>
      <c r="H235" s="13">
        <v>6</v>
      </c>
      <c r="I235" s="13"/>
      <c r="J235" s="13">
        <v>749</v>
      </c>
      <c r="K235" s="13">
        <v>758</v>
      </c>
      <c r="L235" s="13"/>
      <c r="M235" s="13">
        <v>1</v>
      </c>
      <c r="N235" s="13" t="s">
        <v>2785</v>
      </c>
      <c r="O235" s="13" t="s">
        <v>2786</v>
      </c>
      <c r="P235" s="13" t="s">
        <v>2787</v>
      </c>
      <c r="Q235" s="13" t="s">
        <v>2788</v>
      </c>
      <c r="R235" s="13" t="s">
        <v>2789</v>
      </c>
      <c r="S235" s="13" t="s">
        <v>2790</v>
      </c>
      <c r="T235" s="13" t="s">
        <v>2791</v>
      </c>
      <c r="U235" s="13" t="s">
        <v>2792</v>
      </c>
      <c r="V235" s="13"/>
      <c r="W235" s="13" t="s">
        <v>291</v>
      </c>
      <c r="X235" s="13">
        <v>10188827</v>
      </c>
      <c r="Y235" s="13"/>
      <c r="Z235" s="13" t="s">
        <v>2793</v>
      </c>
      <c r="AA235" s="13">
        <v>32363492</v>
      </c>
      <c r="AB235" s="13" t="s">
        <v>46</v>
      </c>
      <c r="AC235" s="13" t="s">
        <v>2794</v>
      </c>
      <c r="AD235" s="13" t="s">
        <v>48</v>
      </c>
      <c r="AE235" s="13" t="s">
        <v>49</v>
      </c>
      <c r="AF235" s="13" t="s">
        <v>50</v>
      </c>
      <c r="AG235" s="13" t="s">
        <v>51</v>
      </c>
      <c r="AH235" s="13" t="s">
        <v>2795</v>
      </c>
      <c r="AI235" t="s">
        <v>8878</v>
      </c>
    </row>
    <row r="236" spans="1:35" x14ac:dyDescent="0.25">
      <c r="A236" s="1" t="s">
        <v>8502</v>
      </c>
      <c r="B236" s="13" t="s">
        <v>6495</v>
      </c>
      <c r="C236" s="13" t="s">
        <v>6496</v>
      </c>
      <c r="D236" s="13" t="s">
        <v>6497</v>
      </c>
      <c r="E236" s="13">
        <v>2020</v>
      </c>
      <c r="F236" s="13" t="s">
        <v>297</v>
      </c>
      <c r="G236" s="13">
        <v>17</v>
      </c>
      <c r="H236" s="13">
        <v>11</v>
      </c>
      <c r="I236" s="13">
        <v>3947</v>
      </c>
      <c r="J236" s="13"/>
      <c r="K236" s="13"/>
      <c r="L236" s="13"/>
      <c r="M236" s="13"/>
      <c r="N236" s="13" t="s">
        <v>6498</v>
      </c>
      <c r="O236" s="13" t="s">
        <v>6499</v>
      </c>
      <c r="P236" s="13" t="s">
        <v>6500</v>
      </c>
      <c r="Q236" s="13" t="s">
        <v>6501</v>
      </c>
      <c r="R236" s="13" t="s">
        <v>6502</v>
      </c>
      <c r="S236" s="13" t="s">
        <v>6503</v>
      </c>
      <c r="T236" s="13" t="s">
        <v>6504</v>
      </c>
      <c r="U236" s="13" t="s">
        <v>6505</v>
      </c>
      <c r="V236" s="13"/>
      <c r="W236" s="13" t="s">
        <v>306</v>
      </c>
      <c r="X236" s="13">
        <v>16617827</v>
      </c>
      <c r="Y236" s="13"/>
      <c r="Z236" s="13"/>
      <c r="AA236" s="13">
        <v>32498401</v>
      </c>
      <c r="AB236" s="13" t="s">
        <v>46</v>
      </c>
      <c r="AC236" s="13" t="s">
        <v>307</v>
      </c>
      <c r="AD236" s="13" t="s">
        <v>48</v>
      </c>
      <c r="AE236" s="13" t="s">
        <v>49</v>
      </c>
      <c r="AF236" s="13" t="s">
        <v>50</v>
      </c>
      <c r="AG236" s="13" t="s">
        <v>51</v>
      </c>
      <c r="AH236" s="13" t="s">
        <v>6506</v>
      </c>
      <c r="AI236" t="s">
        <v>8879</v>
      </c>
    </row>
    <row r="237" spans="1:35" x14ac:dyDescent="0.25">
      <c r="A237" s="1" t="s">
        <v>8502</v>
      </c>
      <c r="B237" s="13" t="s">
        <v>2809</v>
      </c>
      <c r="C237" s="13" t="s">
        <v>2810</v>
      </c>
      <c r="D237" s="13" t="s">
        <v>2811</v>
      </c>
      <c r="E237" s="13">
        <v>2020</v>
      </c>
      <c r="F237" s="13" t="s">
        <v>2812</v>
      </c>
      <c r="G237" s="13">
        <v>12</v>
      </c>
      <c r="H237" s="13">
        <v>6</v>
      </c>
      <c r="I237" s="13">
        <v>1807</v>
      </c>
      <c r="J237" s="13">
        <v>1</v>
      </c>
      <c r="K237" s="13">
        <v>18</v>
      </c>
      <c r="L237" s="13"/>
      <c r="M237" s="13"/>
      <c r="N237" s="13" t="s">
        <v>2813</v>
      </c>
      <c r="O237" s="13" t="s">
        <v>2814</v>
      </c>
      <c r="P237" s="13" t="s">
        <v>2815</v>
      </c>
      <c r="Q237" s="13" t="s">
        <v>2816</v>
      </c>
      <c r="R237" s="13" t="s">
        <v>2817</v>
      </c>
      <c r="S237" s="13" t="s">
        <v>2818</v>
      </c>
      <c r="T237" s="13"/>
      <c r="U237" s="13" t="s">
        <v>2819</v>
      </c>
      <c r="V237" s="13"/>
      <c r="W237" s="13" t="s">
        <v>306</v>
      </c>
      <c r="X237" s="13">
        <v>20726643</v>
      </c>
      <c r="Y237" s="13"/>
      <c r="Z237" s="13"/>
      <c r="AA237" s="13">
        <v>32560550</v>
      </c>
      <c r="AB237" s="13" t="s">
        <v>46</v>
      </c>
      <c r="AC237" s="13" t="s">
        <v>2812</v>
      </c>
      <c r="AD237" s="13" t="s">
        <v>48</v>
      </c>
      <c r="AE237" s="13" t="s">
        <v>49</v>
      </c>
      <c r="AF237" s="13" t="s">
        <v>50</v>
      </c>
      <c r="AG237" s="13" t="s">
        <v>51</v>
      </c>
      <c r="AH237" s="13" t="s">
        <v>2820</v>
      </c>
      <c r="AI237" t="s">
        <v>8880</v>
      </c>
    </row>
    <row r="238" spans="1:35" x14ac:dyDescent="0.25">
      <c r="A238" s="1" t="s">
        <v>8502</v>
      </c>
      <c r="B238" s="13" t="s">
        <v>2821</v>
      </c>
      <c r="C238" s="13" t="s">
        <v>2822</v>
      </c>
      <c r="D238" s="13" t="s">
        <v>2823</v>
      </c>
      <c r="E238" s="13">
        <v>2020</v>
      </c>
      <c r="F238" s="13" t="s">
        <v>2824</v>
      </c>
      <c r="G238" s="13">
        <v>228</v>
      </c>
      <c r="H238" s="13">
        <v>12</v>
      </c>
      <c r="I238" s="13"/>
      <c r="J238" s="13">
        <v>971</v>
      </c>
      <c r="K238" s="13">
        <v>975</v>
      </c>
      <c r="L238" s="13"/>
      <c r="M238" s="13"/>
      <c r="N238" s="13" t="s">
        <v>2825</v>
      </c>
      <c r="O238" s="13" t="s">
        <v>2826</v>
      </c>
      <c r="P238" s="13" t="s">
        <v>2827</v>
      </c>
      <c r="Q238" s="13" t="s">
        <v>2828</v>
      </c>
      <c r="R238" s="13" t="s">
        <v>2829</v>
      </c>
      <c r="S238" s="13"/>
      <c r="T238" s="13"/>
      <c r="U238" s="13" t="s">
        <v>2830</v>
      </c>
      <c r="V238" s="13"/>
      <c r="W238" s="13" t="s">
        <v>2831</v>
      </c>
      <c r="X238" s="13">
        <v>70610</v>
      </c>
      <c r="Y238" s="13"/>
      <c r="Z238" s="13"/>
      <c r="AA238" s="13"/>
      <c r="AB238" s="13" t="s">
        <v>46</v>
      </c>
      <c r="AC238" s="13" t="s">
        <v>2832</v>
      </c>
      <c r="AD238" s="13" t="s">
        <v>48</v>
      </c>
      <c r="AE238" s="13" t="s">
        <v>49</v>
      </c>
      <c r="AF238" s="13"/>
      <c r="AG238" s="13" t="s">
        <v>51</v>
      </c>
      <c r="AH238" s="13" t="s">
        <v>2833</v>
      </c>
      <c r="AI238" t="s">
        <v>8881</v>
      </c>
    </row>
    <row r="239" spans="1:35" x14ac:dyDescent="0.25">
      <c r="A239" s="1" t="s">
        <v>8502</v>
      </c>
      <c r="B239" s="13" t="s">
        <v>2834</v>
      </c>
      <c r="C239" s="13" t="s">
        <v>2835</v>
      </c>
      <c r="D239" s="13" t="s">
        <v>2836</v>
      </c>
      <c r="E239" s="13">
        <v>2020</v>
      </c>
      <c r="F239" s="13" t="s">
        <v>2837</v>
      </c>
      <c r="G239" s="13">
        <v>68</v>
      </c>
      <c r="H239" s="13">
        <v>6</v>
      </c>
      <c r="I239" s="13"/>
      <c r="J239" s="13">
        <v>994</v>
      </c>
      <c r="K239" s="13">
        <v>998</v>
      </c>
      <c r="L239" s="13"/>
      <c r="M239" s="13"/>
      <c r="N239" s="13" t="s">
        <v>2838</v>
      </c>
      <c r="O239" s="13" t="s">
        <v>2839</v>
      </c>
      <c r="P239" s="13" t="s">
        <v>2840</v>
      </c>
      <c r="Q239" s="13" t="s">
        <v>2841</v>
      </c>
      <c r="R239" s="13" t="s">
        <v>2842</v>
      </c>
      <c r="S239" s="13" t="s">
        <v>2843</v>
      </c>
      <c r="T239" s="13" t="s">
        <v>2844</v>
      </c>
      <c r="U239" s="13" t="s">
        <v>2845</v>
      </c>
      <c r="V239" s="13"/>
      <c r="W239" s="13" t="s">
        <v>2846</v>
      </c>
      <c r="X239" s="13">
        <v>3014738</v>
      </c>
      <c r="Y239" s="13"/>
      <c r="Z239" s="13" t="s">
        <v>2847</v>
      </c>
      <c r="AA239" s="13">
        <v>32461412</v>
      </c>
      <c r="AB239" s="13" t="s">
        <v>46</v>
      </c>
      <c r="AC239" s="13" t="s">
        <v>2848</v>
      </c>
      <c r="AD239" s="13" t="s">
        <v>48</v>
      </c>
      <c r="AE239" s="13" t="s">
        <v>49</v>
      </c>
      <c r="AF239" s="13" t="s">
        <v>50</v>
      </c>
      <c r="AG239" s="13" t="s">
        <v>51</v>
      </c>
      <c r="AH239" s="13" t="s">
        <v>2849</v>
      </c>
      <c r="AI239" t="s">
        <v>8882</v>
      </c>
    </row>
    <row r="240" spans="1:35" x14ac:dyDescent="0.25">
      <c r="A240" s="1" t="s">
        <v>8502</v>
      </c>
      <c r="B240" s="13" t="s">
        <v>6507</v>
      </c>
      <c r="C240" s="13" t="s">
        <v>6508</v>
      </c>
      <c r="D240" s="13" t="s">
        <v>6509</v>
      </c>
      <c r="E240" s="13">
        <v>2020</v>
      </c>
      <c r="F240" s="13" t="s">
        <v>297</v>
      </c>
      <c r="G240" s="13">
        <v>17</v>
      </c>
      <c r="H240" s="13">
        <v>11</v>
      </c>
      <c r="I240" s="13">
        <v>3899</v>
      </c>
      <c r="J240" s="13"/>
      <c r="K240" s="13"/>
      <c r="L240" s="13"/>
      <c r="M240" s="13">
        <v>1</v>
      </c>
      <c r="N240" s="13" t="s">
        <v>6510</v>
      </c>
      <c r="O240" s="13" t="s">
        <v>6511</v>
      </c>
      <c r="P240" s="13" t="s">
        <v>6512</v>
      </c>
      <c r="Q240" s="13" t="s">
        <v>6513</v>
      </c>
      <c r="R240" s="13" t="s">
        <v>6514</v>
      </c>
      <c r="S240" s="13" t="s">
        <v>6515</v>
      </c>
      <c r="T240" s="13" t="s">
        <v>6516</v>
      </c>
      <c r="U240" s="13" t="s">
        <v>6517</v>
      </c>
      <c r="V240" s="13"/>
      <c r="W240" s="13" t="s">
        <v>306</v>
      </c>
      <c r="X240" s="13">
        <v>16617827</v>
      </c>
      <c r="Y240" s="13"/>
      <c r="Z240" s="13"/>
      <c r="AA240" s="13">
        <v>32486380</v>
      </c>
      <c r="AB240" s="13" t="s">
        <v>46</v>
      </c>
      <c r="AC240" s="13" t="s">
        <v>307</v>
      </c>
      <c r="AD240" s="13" t="s">
        <v>48</v>
      </c>
      <c r="AE240" s="13" t="s">
        <v>49</v>
      </c>
      <c r="AF240" s="13" t="s">
        <v>50</v>
      </c>
      <c r="AG240" s="13" t="s">
        <v>51</v>
      </c>
      <c r="AH240" s="13" t="s">
        <v>6518</v>
      </c>
      <c r="AI240" t="s">
        <v>8883</v>
      </c>
    </row>
    <row r="241" spans="1:35" x14ac:dyDescent="0.25">
      <c r="A241" s="1" t="s">
        <v>8502</v>
      </c>
      <c r="B241" s="13" t="s">
        <v>6519</v>
      </c>
      <c r="C241" s="13" t="s">
        <v>6520</v>
      </c>
      <c r="D241" s="13" t="s">
        <v>6521</v>
      </c>
      <c r="E241" s="13">
        <v>2020</v>
      </c>
      <c r="F241" s="13" t="s">
        <v>323</v>
      </c>
      <c r="G241" s="13">
        <v>3</v>
      </c>
      <c r="H241" s="13">
        <v>6</v>
      </c>
      <c r="I241" s="13"/>
      <c r="J241" s="13" t="s">
        <v>6522</v>
      </c>
      <c r="K241" s="13"/>
      <c r="L241" s="13"/>
      <c r="M241" s="13"/>
      <c r="N241" s="13" t="s">
        <v>6523</v>
      </c>
      <c r="O241" s="13" t="s">
        <v>6524</v>
      </c>
      <c r="P241" s="13" t="s">
        <v>6525</v>
      </c>
      <c r="Q241" s="13" t="s">
        <v>6526</v>
      </c>
      <c r="R241" s="13" t="s">
        <v>6527</v>
      </c>
      <c r="S241" s="13"/>
      <c r="T241" s="13" t="s">
        <v>6528</v>
      </c>
      <c r="U241" s="13"/>
      <c r="V241" s="13"/>
      <c r="W241" s="13" t="s">
        <v>152</v>
      </c>
      <c r="X241" s="13">
        <v>25743805</v>
      </c>
      <c r="Y241" s="13"/>
      <c r="Z241" s="13"/>
      <c r="AA241" s="13">
        <v>32543702</v>
      </c>
      <c r="AB241" s="13" t="s">
        <v>46</v>
      </c>
      <c r="AC241" s="13" t="s">
        <v>330</v>
      </c>
      <c r="AD241" s="13" t="s">
        <v>6529</v>
      </c>
      <c r="AE241" s="13" t="s">
        <v>49</v>
      </c>
      <c r="AF241" s="13" t="s">
        <v>50</v>
      </c>
      <c r="AG241" s="13" t="s">
        <v>51</v>
      </c>
      <c r="AH241" s="13" t="s">
        <v>6530</v>
      </c>
      <c r="AI241" t="s">
        <v>8884</v>
      </c>
    </row>
    <row r="242" spans="1:35" x14ac:dyDescent="0.25">
      <c r="A242" s="1" t="s">
        <v>8502</v>
      </c>
      <c r="B242" s="13" t="s">
        <v>6531</v>
      </c>
      <c r="C242" s="13" t="s">
        <v>6532</v>
      </c>
      <c r="D242" s="13" t="s">
        <v>6533</v>
      </c>
      <c r="E242" s="13">
        <v>2020</v>
      </c>
      <c r="F242" s="13" t="s">
        <v>6534</v>
      </c>
      <c r="G242" s="13">
        <v>46</v>
      </c>
      <c r="H242" s="13">
        <v>6</v>
      </c>
      <c r="I242" s="13"/>
      <c r="J242" s="13">
        <v>730</v>
      </c>
      <c r="K242" s="13">
        <v>735</v>
      </c>
      <c r="L242" s="13"/>
      <c r="M242" s="13">
        <v>3</v>
      </c>
      <c r="N242" s="13" t="s">
        <v>6535</v>
      </c>
      <c r="O242" s="13" t="s">
        <v>6536</v>
      </c>
      <c r="P242" s="13" t="s">
        <v>6537</v>
      </c>
      <c r="Q242" s="13" t="s">
        <v>6538</v>
      </c>
      <c r="R242" s="13" t="s">
        <v>6539</v>
      </c>
      <c r="S242" s="13" t="s">
        <v>6540</v>
      </c>
      <c r="T242" s="13" t="s">
        <v>6541</v>
      </c>
      <c r="U242" s="13" t="s">
        <v>6542</v>
      </c>
      <c r="V242" s="13"/>
      <c r="W242" s="13" t="s">
        <v>496</v>
      </c>
      <c r="X242" s="13">
        <v>992399</v>
      </c>
      <c r="Y242" s="13"/>
      <c r="Z242" s="13" t="s">
        <v>6543</v>
      </c>
      <c r="AA242" s="13">
        <v>32360053</v>
      </c>
      <c r="AB242" s="13" t="s">
        <v>46</v>
      </c>
      <c r="AC242" s="13" t="s">
        <v>6544</v>
      </c>
      <c r="AD242" s="13" t="s">
        <v>48</v>
      </c>
      <c r="AE242" s="13" t="s">
        <v>49</v>
      </c>
      <c r="AF242" s="13" t="s">
        <v>50</v>
      </c>
      <c r="AG242" s="13" t="s">
        <v>51</v>
      </c>
      <c r="AH242" s="13" t="s">
        <v>6545</v>
      </c>
      <c r="AI242" t="s">
        <v>8885</v>
      </c>
    </row>
    <row r="243" spans="1:35" x14ac:dyDescent="0.25">
      <c r="A243" s="1" t="s">
        <v>8502</v>
      </c>
      <c r="B243" s="13" t="s">
        <v>2877</v>
      </c>
      <c r="C243" s="13" t="s">
        <v>2878</v>
      </c>
      <c r="D243" s="13" t="s">
        <v>2879</v>
      </c>
      <c r="E243" s="13">
        <v>2020</v>
      </c>
      <c r="F243" s="13" t="s">
        <v>2880</v>
      </c>
      <c r="G243" s="13">
        <v>12</v>
      </c>
      <c r="H243" s="13">
        <v>11</v>
      </c>
      <c r="I243" s="13">
        <v>4356</v>
      </c>
      <c r="J243" s="13"/>
      <c r="K243" s="13"/>
      <c r="L243" s="13"/>
      <c r="M243" s="13">
        <v>1</v>
      </c>
      <c r="N243" s="13" t="s">
        <v>2881</v>
      </c>
      <c r="O243" s="13" t="s">
        <v>2882</v>
      </c>
      <c r="P243" s="13" t="s">
        <v>2883</v>
      </c>
      <c r="Q243" s="13" t="s">
        <v>2884</v>
      </c>
      <c r="R243" s="13" t="s">
        <v>2885</v>
      </c>
      <c r="S243" s="13" t="s">
        <v>2886</v>
      </c>
      <c r="T243" s="13" t="s">
        <v>2887</v>
      </c>
      <c r="U243" s="13" t="s">
        <v>2888</v>
      </c>
      <c r="V243" s="13"/>
      <c r="W243" s="13" t="s">
        <v>306</v>
      </c>
      <c r="X243" s="13">
        <v>20711050</v>
      </c>
      <c r="Y243" s="13"/>
      <c r="Z243" s="13"/>
      <c r="AA243" s="13"/>
      <c r="AB243" s="13" t="s">
        <v>46</v>
      </c>
      <c r="AC243" s="13" t="s">
        <v>2889</v>
      </c>
      <c r="AD243" s="13" t="s">
        <v>48</v>
      </c>
      <c r="AE243" s="13" t="s">
        <v>49</v>
      </c>
      <c r="AF243" s="13" t="s">
        <v>50</v>
      </c>
      <c r="AG243" s="13" t="s">
        <v>51</v>
      </c>
      <c r="AH243" s="13" t="s">
        <v>2890</v>
      </c>
      <c r="AI243" t="s">
        <v>8886</v>
      </c>
    </row>
    <row r="244" spans="1:35" x14ac:dyDescent="0.25">
      <c r="A244" s="1" t="s">
        <v>8502</v>
      </c>
      <c r="B244" s="13" t="s">
        <v>6546</v>
      </c>
      <c r="C244" s="13" t="s">
        <v>6547</v>
      </c>
      <c r="D244" s="13" t="s">
        <v>6548</v>
      </c>
      <c r="E244" s="13">
        <v>2020</v>
      </c>
      <c r="F244" s="13" t="s">
        <v>6549</v>
      </c>
      <c r="G244" s="13">
        <v>61</v>
      </c>
      <c r="H244" s="13">
        <v>6</v>
      </c>
      <c r="I244" s="13"/>
      <c r="J244" s="13">
        <v>1166</v>
      </c>
      <c r="K244" s="13">
        <v>1173</v>
      </c>
      <c r="L244" s="13"/>
      <c r="M244" s="13">
        <v>5</v>
      </c>
      <c r="N244" s="13" t="s">
        <v>6550</v>
      </c>
      <c r="O244" s="13" t="s">
        <v>6551</v>
      </c>
      <c r="P244" s="13" t="s">
        <v>6552</v>
      </c>
      <c r="Q244" s="13" t="s">
        <v>6553</v>
      </c>
      <c r="R244" s="13" t="s">
        <v>6554</v>
      </c>
      <c r="S244" s="13" t="s">
        <v>6555</v>
      </c>
      <c r="T244" s="13" t="s">
        <v>6556</v>
      </c>
      <c r="U244" s="13" t="s">
        <v>6557</v>
      </c>
      <c r="V244" s="13"/>
      <c r="W244" s="13" t="s">
        <v>2942</v>
      </c>
      <c r="X244" s="13">
        <v>139580</v>
      </c>
      <c r="Y244" s="13"/>
      <c r="Z244" s="13" t="s">
        <v>6558</v>
      </c>
      <c r="AA244" s="13">
        <v>32353184</v>
      </c>
      <c r="AB244" s="13" t="s">
        <v>46</v>
      </c>
      <c r="AC244" s="13" t="s">
        <v>6549</v>
      </c>
      <c r="AD244" s="13" t="s">
        <v>48</v>
      </c>
      <c r="AE244" s="13" t="s">
        <v>49</v>
      </c>
      <c r="AF244" s="13" t="s">
        <v>50</v>
      </c>
      <c r="AG244" s="13" t="s">
        <v>51</v>
      </c>
      <c r="AH244" s="13" t="s">
        <v>6559</v>
      </c>
      <c r="AI244" t="s">
        <v>8887</v>
      </c>
    </row>
    <row r="245" spans="1:35" x14ac:dyDescent="0.25">
      <c r="A245" s="1" t="s">
        <v>8502</v>
      </c>
      <c r="B245" s="13" t="s">
        <v>2891</v>
      </c>
      <c r="C245" s="13" t="s">
        <v>2892</v>
      </c>
      <c r="D245" s="13" t="s">
        <v>2893</v>
      </c>
      <c r="E245" s="13">
        <v>2020</v>
      </c>
      <c r="F245" s="13" t="s">
        <v>2812</v>
      </c>
      <c r="G245" s="13">
        <v>12</v>
      </c>
      <c r="H245" s="13">
        <v>6</v>
      </c>
      <c r="I245" s="13">
        <v>1730</v>
      </c>
      <c r="J245" s="13">
        <v>1</v>
      </c>
      <c r="K245" s="13">
        <v>19</v>
      </c>
      <c r="L245" s="13"/>
      <c r="M245" s="13"/>
      <c r="N245" s="13" t="s">
        <v>2894</v>
      </c>
      <c r="O245" s="13" t="s">
        <v>2895</v>
      </c>
      <c r="P245" s="13" t="s">
        <v>2896</v>
      </c>
      <c r="Q245" s="13" t="s">
        <v>2897</v>
      </c>
      <c r="R245" s="13" t="s">
        <v>2898</v>
      </c>
      <c r="S245" s="13" t="s">
        <v>2899</v>
      </c>
      <c r="T245" s="13" t="s">
        <v>2900</v>
      </c>
      <c r="U245" s="13" t="s">
        <v>2901</v>
      </c>
      <c r="V245" s="13"/>
      <c r="W245" s="13" t="s">
        <v>306</v>
      </c>
      <c r="X245" s="13">
        <v>20726643</v>
      </c>
      <c r="Y245" s="13"/>
      <c r="Z245" s="13"/>
      <c r="AA245" s="13">
        <v>32531892</v>
      </c>
      <c r="AB245" s="13" t="s">
        <v>46</v>
      </c>
      <c r="AC245" s="13" t="s">
        <v>2812</v>
      </c>
      <c r="AD245" s="13" t="s">
        <v>48</v>
      </c>
      <c r="AE245" s="13" t="s">
        <v>49</v>
      </c>
      <c r="AF245" s="13" t="s">
        <v>50</v>
      </c>
      <c r="AG245" s="13" t="s">
        <v>51</v>
      </c>
      <c r="AH245" s="13" t="s">
        <v>2902</v>
      </c>
      <c r="AI245" t="s">
        <v>8888</v>
      </c>
    </row>
    <row r="246" spans="1:35" x14ac:dyDescent="0.25">
      <c r="A246" s="1" t="s">
        <v>8502</v>
      </c>
      <c r="B246" s="13" t="s">
        <v>6560</v>
      </c>
      <c r="C246" s="13" t="s">
        <v>6561</v>
      </c>
      <c r="D246" s="13" t="s">
        <v>6562</v>
      </c>
      <c r="E246" s="13">
        <v>2020</v>
      </c>
      <c r="F246" s="13" t="s">
        <v>56</v>
      </c>
      <c r="G246" s="13">
        <v>288</v>
      </c>
      <c r="H246" s="13"/>
      <c r="I246" s="13">
        <v>112992</v>
      </c>
      <c r="J246" s="13"/>
      <c r="K246" s="13"/>
      <c r="L246" s="13"/>
      <c r="M246" s="13">
        <v>4</v>
      </c>
      <c r="N246" s="13" t="s">
        <v>6563</v>
      </c>
      <c r="O246" s="13" t="s">
        <v>6564</v>
      </c>
      <c r="P246" s="13" t="s">
        <v>6565</v>
      </c>
      <c r="Q246" s="13" t="s">
        <v>6566</v>
      </c>
      <c r="R246" s="13" t="s">
        <v>6567</v>
      </c>
      <c r="S246" s="13" t="s">
        <v>6568</v>
      </c>
      <c r="T246" s="13" t="s">
        <v>6569</v>
      </c>
      <c r="U246" s="13" t="s">
        <v>6570</v>
      </c>
      <c r="V246" s="13"/>
      <c r="W246" s="13" t="s">
        <v>65</v>
      </c>
      <c r="X246" s="13">
        <v>1651781</v>
      </c>
      <c r="Y246" s="13"/>
      <c r="Z246" s="13" t="s">
        <v>66</v>
      </c>
      <c r="AA246" s="13">
        <v>32302816</v>
      </c>
      <c r="AB246" s="13" t="s">
        <v>46</v>
      </c>
      <c r="AC246" s="13" t="s">
        <v>67</v>
      </c>
      <c r="AD246" s="13" t="s">
        <v>48</v>
      </c>
      <c r="AE246" s="13" t="s">
        <v>49</v>
      </c>
      <c r="AF246" s="13" t="s">
        <v>50</v>
      </c>
      <c r="AG246" s="13" t="s">
        <v>51</v>
      </c>
      <c r="AH246" s="13" t="s">
        <v>6571</v>
      </c>
      <c r="AI246" t="s">
        <v>8889</v>
      </c>
    </row>
    <row r="247" spans="1:35" x14ac:dyDescent="0.25">
      <c r="A247" s="1" t="s">
        <v>8502</v>
      </c>
      <c r="B247" s="13" t="s">
        <v>2903</v>
      </c>
      <c r="C247" s="13" t="s">
        <v>2904</v>
      </c>
      <c r="D247" s="13" t="s">
        <v>2905</v>
      </c>
      <c r="E247" s="13">
        <v>2020</v>
      </c>
      <c r="F247" s="13" t="s">
        <v>2906</v>
      </c>
      <c r="G247" s="13">
        <v>31</v>
      </c>
      <c r="H247" s="13">
        <v>2</v>
      </c>
      <c r="I247" s="13"/>
      <c r="J247" s="13">
        <v>133</v>
      </c>
      <c r="K247" s="13">
        <v>157</v>
      </c>
      <c r="L247" s="13"/>
      <c r="M247" s="13"/>
      <c r="N247" s="13" t="s">
        <v>2907</v>
      </c>
      <c r="O247" s="13" t="s">
        <v>2908</v>
      </c>
      <c r="P247" s="13" t="s">
        <v>2909</v>
      </c>
      <c r="Q247" s="13" t="s">
        <v>2910</v>
      </c>
      <c r="R247" s="13" t="s">
        <v>2911</v>
      </c>
      <c r="S247" s="13" t="s">
        <v>2912</v>
      </c>
      <c r="T247" s="13"/>
      <c r="U247" s="13" t="s">
        <v>2913</v>
      </c>
      <c r="V247" s="13"/>
      <c r="W247" s="13" t="s">
        <v>2914</v>
      </c>
      <c r="X247" s="13">
        <v>10353046</v>
      </c>
      <c r="Y247" s="13"/>
      <c r="Z247" s="13"/>
      <c r="AA247" s="13"/>
      <c r="AB247" s="13" t="s">
        <v>46</v>
      </c>
      <c r="AC247" s="13" t="s">
        <v>2915</v>
      </c>
      <c r="AD247" s="13" t="s">
        <v>48</v>
      </c>
      <c r="AE247" s="13" t="s">
        <v>49</v>
      </c>
      <c r="AF247" s="13" t="s">
        <v>50</v>
      </c>
      <c r="AG247" s="13" t="s">
        <v>51</v>
      </c>
      <c r="AH247" s="13" t="s">
        <v>2916</v>
      </c>
      <c r="AI247" t="s">
        <v>8890</v>
      </c>
    </row>
    <row r="248" spans="1:35" x14ac:dyDescent="0.25">
      <c r="A248" s="1" t="s">
        <v>8502</v>
      </c>
      <c r="B248" s="13" t="s">
        <v>6572</v>
      </c>
      <c r="C248" s="13" t="s">
        <v>6573</v>
      </c>
      <c r="D248" s="13" t="s">
        <v>6574</v>
      </c>
      <c r="E248" s="13">
        <v>2020</v>
      </c>
      <c r="F248" s="13" t="s">
        <v>6575</v>
      </c>
      <c r="G248" s="13">
        <v>28</v>
      </c>
      <c r="H248" s="13">
        <v>2</v>
      </c>
      <c r="I248" s="13"/>
      <c r="J248" s="13">
        <v>238</v>
      </c>
      <c r="K248" s="13">
        <v>242</v>
      </c>
      <c r="L248" s="13"/>
      <c r="M248" s="13">
        <v>1</v>
      </c>
      <c r="N248" s="13"/>
      <c r="O248" s="13" t="s">
        <v>6576</v>
      </c>
      <c r="P248" s="13" t="s">
        <v>6577</v>
      </c>
      <c r="Q248" s="13" t="s">
        <v>6578</v>
      </c>
      <c r="R248" s="13" t="s">
        <v>6579</v>
      </c>
      <c r="S248" s="13"/>
      <c r="T248" s="13" t="s">
        <v>6580</v>
      </c>
      <c r="U248" s="13"/>
      <c r="V248" s="13"/>
      <c r="W248" s="13" t="s">
        <v>152</v>
      </c>
      <c r="X248" s="13">
        <v>11249390</v>
      </c>
      <c r="Y248" s="13"/>
      <c r="Z248" s="13"/>
      <c r="AA248" s="13">
        <v>32487789</v>
      </c>
      <c r="AB248" s="13" t="s">
        <v>46</v>
      </c>
      <c r="AC248" s="13" t="s">
        <v>6581</v>
      </c>
      <c r="AD248" s="13" t="s">
        <v>48</v>
      </c>
      <c r="AE248" s="13" t="s">
        <v>49</v>
      </c>
      <c r="AF248" s="13"/>
      <c r="AG248" s="13" t="s">
        <v>51</v>
      </c>
      <c r="AH248" s="13" t="s">
        <v>6582</v>
      </c>
      <c r="AI248" t="s">
        <v>8891</v>
      </c>
    </row>
    <row r="249" spans="1:35" x14ac:dyDescent="0.25">
      <c r="A249" s="1" t="s">
        <v>8502</v>
      </c>
      <c r="B249" s="13" t="s">
        <v>6583</v>
      </c>
      <c r="C249" s="13" t="s">
        <v>6584</v>
      </c>
      <c r="D249" s="13" t="s">
        <v>6585</v>
      </c>
      <c r="E249" s="13">
        <v>2020</v>
      </c>
      <c r="F249" s="13" t="s">
        <v>323</v>
      </c>
      <c r="G249" s="13">
        <v>3</v>
      </c>
      <c r="H249" s="13">
        <v>6</v>
      </c>
      <c r="I249" s="13"/>
      <c r="J249" s="13" t="s">
        <v>6586</v>
      </c>
      <c r="K249" s="13"/>
      <c r="L249" s="13"/>
      <c r="M249" s="13"/>
      <c r="N249" s="13" t="s">
        <v>6587</v>
      </c>
      <c r="O249" s="13" t="s">
        <v>6588</v>
      </c>
      <c r="P249" s="13" t="s">
        <v>6589</v>
      </c>
      <c r="Q249" s="13" t="s">
        <v>6590</v>
      </c>
      <c r="R249" s="13" t="s">
        <v>6591</v>
      </c>
      <c r="S249" s="13"/>
      <c r="T249" s="13" t="s">
        <v>6592</v>
      </c>
      <c r="U249" s="13"/>
      <c r="V249" s="13"/>
      <c r="W249" s="13" t="s">
        <v>152</v>
      </c>
      <c r="X249" s="13">
        <v>25743805</v>
      </c>
      <c r="Y249" s="13"/>
      <c r="Z249" s="13"/>
      <c r="AA249" s="13">
        <v>32492165</v>
      </c>
      <c r="AB249" s="13" t="s">
        <v>46</v>
      </c>
      <c r="AC249" s="13" t="s">
        <v>330</v>
      </c>
      <c r="AD249" s="13" t="s">
        <v>48</v>
      </c>
      <c r="AE249" s="13" t="s">
        <v>49</v>
      </c>
      <c r="AF249" s="13" t="s">
        <v>50</v>
      </c>
      <c r="AG249" s="13" t="s">
        <v>51</v>
      </c>
      <c r="AH249" s="13" t="s">
        <v>6593</v>
      </c>
      <c r="AI249" t="s">
        <v>8892</v>
      </c>
    </row>
    <row r="250" spans="1:35" x14ac:dyDescent="0.25">
      <c r="A250" s="1" t="s">
        <v>8502</v>
      </c>
      <c r="B250" s="13" t="s">
        <v>6594</v>
      </c>
      <c r="C250" s="13" t="s">
        <v>6595</v>
      </c>
      <c r="D250" s="13" t="s">
        <v>6596</v>
      </c>
      <c r="E250" s="13">
        <v>2020</v>
      </c>
      <c r="F250" s="13" t="s">
        <v>6597</v>
      </c>
      <c r="G250" s="13">
        <v>10</v>
      </c>
      <c r="H250" s="13">
        <v>6</v>
      </c>
      <c r="I250" s="13"/>
      <c r="J250" s="13">
        <v>779</v>
      </c>
      <c r="K250" s="13">
        <v>782</v>
      </c>
      <c r="L250" s="13"/>
      <c r="M250" s="13">
        <v>13</v>
      </c>
      <c r="N250" s="13" t="s">
        <v>6598</v>
      </c>
      <c r="O250" s="13" t="s">
        <v>6599</v>
      </c>
      <c r="P250" s="13" t="s">
        <v>6600</v>
      </c>
      <c r="Q250" s="13" t="s">
        <v>6601</v>
      </c>
      <c r="R250" s="13" t="s">
        <v>6602</v>
      </c>
      <c r="S250" s="13"/>
      <c r="T250" s="13" t="s">
        <v>6603</v>
      </c>
      <c r="U250" s="13" t="s">
        <v>6604</v>
      </c>
      <c r="V250" s="13"/>
      <c r="W250" s="13" t="s">
        <v>6605</v>
      </c>
      <c r="X250" s="13">
        <v>21598274</v>
      </c>
      <c r="Y250" s="13"/>
      <c r="Z250" s="13"/>
      <c r="AA250" s="13">
        <v>32276929</v>
      </c>
      <c r="AB250" s="13" t="s">
        <v>46</v>
      </c>
      <c r="AC250" s="13" t="s">
        <v>6606</v>
      </c>
      <c r="AD250" s="13" t="s">
        <v>48</v>
      </c>
      <c r="AE250" s="13" t="s">
        <v>49</v>
      </c>
      <c r="AF250" s="13" t="s">
        <v>50</v>
      </c>
      <c r="AG250" s="13" t="s">
        <v>51</v>
      </c>
      <c r="AH250" s="13" t="s">
        <v>6607</v>
      </c>
      <c r="AI250" t="s">
        <v>8893</v>
      </c>
    </row>
    <row r="251" spans="1:35" x14ac:dyDescent="0.25">
      <c r="A251" s="1" t="s">
        <v>8502</v>
      </c>
      <c r="B251" s="13" t="s">
        <v>6608</v>
      </c>
      <c r="C251" s="13" t="s">
        <v>6609</v>
      </c>
      <c r="D251" s="13" t="s">
        <v>6610</v>
      </c>
      <c r="E251" s="13">
        <v>2020</v>
      </c>
      <c r="F251" s="13" t="s">
        <v>297</v>
      </c>
      <c r="G251" s="13">
        <v>17</v>
      </c>
      <c r="H251" s="13">
        <v>11</v>
      </c>
      <c r="I251" s="13">
        <v>4066</v>
      </c>
      <c r="J251" s="13">
        <v>1</v>
      </c>
      <c r="K251" s="13">
        <v>10</v>
      </c>
      <c r="L251" s="13"/>
      <c r="M251" s="13"/>
      <c r="N251" s="13" t="s">
        <v>6611</v>
      </c>
      <c r="O251" s="13" t="s">
        <v>6612</v>
      </c>
      <c r="P251" s="13" t="s">
        <v>6613</v>
      </c>
      <c r="Q251" s="13" t="s">
        <v>6614</v>
      </c>
      <c r="R251" s="13" t="s">
        <v>6615</v>
      </c>
      <c r="S251" s="13" t="s">
        <v>6616</v>
      </c>
      <c r="T251" s="13" t="s">
        <v>6617</v>
      </c>
      <c r="U251" s="13" t="s">
        <v>6618</v>
      </c>
      <c r="V251" s="13"/>
      <c r="W251" s="13" t="s">
        <v>306</v>
      </c>
      <c r="X251" s="13">
        <v>16617827</v>
      </c>
      <c r="Y251" s="13"/>
      <c r="Z251" s="13"/>
      <c r="AA251" s="13">
        <v>32517322</v>
      </c>
      <c r="AB251" s="13" t="s">
        <v>46</v>
      </c>
      <c r="AC251" s="13" t="s">
        <v>307</v>
      </c>
      <c r="AD251" s="13" t="s">
        <v>48</v>
      </c>
      <c r="AE251" s="13" t="s">
        <v>49</v>
      </c>
      <c r="AF251" s="13" t="s">
        <v>50</v>
      </c>
      <c r="AG251" s="13" t="s">
        <v>51</v>
      </c>
      <c r="AH251" s="13" t="s">
        <v>6619</v>
      </c>
      <c r="AI251" t="s">
        <v>8894</v>
      </c>
    </row>
    <row r="252" spans="1:35" x14ac:dyDescent="0.25">
      <c r="A252" s="1" t="s">
        <v>8502</v>
      </c>
      <c r="B252" s="13" t="s">
        <v>6620</v>
      </c>
      <c r="C252" s="13" t="s">
        <v>6621</v>
      </c>
      <c r="D252" s="13" t="s">
        <v>6622</v>
      </c>
      <c r="E252" s="13">
        <v>2020</v>
      </c>
      <c r="F252" s="13" t="s">
        <v>6623</v>
      </c>
      <c r="G252" s="13">
        <v>18</v>
      </c>
      <c r="H252" s="13">
        <v>7</v>
      </c>
      <c r="I252" s="13"/>
      <c r="J252" s="13">
        <v>1561</v>
      </c>
      <c r="K252" s="13">
        <v>1566</v>
      </c>
      <c r="L252" s="13"/>
      <c r="M252" s="13">
        <v>13</v>
      </c>
      <c r="N252" s="13" t="s">
        <v>6624</v>
      </c>
      <c r="O252" s="13" t="s">
        <v>6625</v>
      </c>
      <c r="P252" s="13" t="s">
        <v>6626</v>
      </c>
      <c r="Q252" s="13" t="s">
        <v>6627</v>
      </c>
      <c r="R252" s="13" t="s">
        <v>6628</v>
      </c>
      <c r="S252" s="13" t="s">
        <v>6629</v>
      </c>
      <c r="T252" s="13" t="s">
        <v>6630</v>
      </c>
      <c r="U252" s="13" t="s">
        <v>6631</v>
      </c>
      <c r="V252" s="13"/>
      <c r="W252" s="13" t="s">
        <v>2220</v>
      </c>
      <c r="X252" s="13">
        <v>15423565</v>
      </c>
      <c r="Y252" s="13"/>
      <c r="Z252" s="13" t="s">
        <v>6632</v>
      </c>
      <c r="AA252" s="13">
        <v>32283325</v>
      </c>
      <c r="AB252" s="13" t="s">
        <v>46</v>
      </c>
      <c r="AC252" s="13" t="s">
        <v>6633</v>
      </c>
      <c r="AD252" s="13" t="s">
        <v>48</v>
      </c>
      <c r="AE252" s="13" t="s">
        <v>49</v>
      </c>
      <c r="AF252" s="13" t="s">
        <v>50</v>
      </c>
      <c r="AG252" s="13" t="s">
        <v>51</v>
      </c>
      <c r="AH252" s="13" t="s">
        <v>6634</v>
      </c>
      <c r="AI252" t="s">
        <v>8895</v>
      </c>
    </row>
    <row r="253" spans="1:35" x14ac:dyDescent="0.25">
      <c r="A253" s="1" t="s">
        <v>8502</v>
      </c>
      <c r="B253" s="13" t="s">
        <v>2917</v>
      </c>
      <c r="C253" s="13" t="s">
        <v>2918</v>
      </c>
      <c r="D253" s="13" t="s">
        <v>2919</v>
      </c>
      <c r="E253" s="13">
        <v>2020</v>
      </c>
      <c r="F253" s="13" t="s">
        <v>2880</v>
      </c>
      <c r="G253" s="13">
        <v>12</v>
      </c>
      <c r="H253" s="13">
        <v>12</v>
      </c>
      <c r="I253" s="13">
        <v>5039</v>
      </c>
      <c r="J253" s="13"/>
      <c r="K253" s="13"/>
      <c r="L253" s="13"/>
      <c r="M253" s="13"/>
      <c r="N253" s="13" t="s">
        <v>2920</v>
      </c>
      <c r="O253" s="13" t="s">
        <v>2921</v>
      </c>
      <c r="P253" s="13" t="s">
        <v>2922</v>
      </c>
      <c r="Q253" s="13" t="s">
        <v>2923</v>
      </c>
      <c r="R253" s="13" t="s">
        <v>2924</v>
      </c>
      <c r="S253" s="13" t="s">
        <v>2925</v>
      </c>
      <c r="T253" s="13"/>
      <c r="U253" s="13" t="s">
        <v>2926</v>
      </c>
      <c r="V253" s="13"/>
      <c r="W253" s="13" t="s">
        <v>306</v>
      </c>
      <c r="X253" s="13">
        <v>20711050</v>
      </c>
      <c r="Y253" s="13"/>
      <c r="Z253" s="13"/>
      <c r="AA253" s="13"/>
      <c r="AB253" s="13" t="s">
        <v>46</v>
      </c>
      <c r="AC253" s="13" t="s">
        <v>2889</v>
      </c>
      <c r="AD253" s="13" t="s">
        <v>48</v>
      </c>
      <c r="AE253" s="13" t="s">
        <v>49</v>
      </c>
      <c r="AF253" s="13" t="s">
        <v>50</v>
      </c>
      <c r="AG253" s="13" t="s">
        <v>51</v>
      </c>
      <c r="AH253" s="13" t="s">
        <v>2927</v>
      </c>
      <c r="AI253" t="s">
        <v>8896</v>
      </c>
    </row>
    <row r="254" spans="1:35" x14ac:dyDescent="0.25">
      <c r="A254" s="1" t="s">
        <v>8502</v>
      </c>
      <c r="B254" s="13" t="s">
        <v>2928</v>
      </c>
      <c r="C254" s="13" t="s">
        <v>2929</v>
      </c>
      <c r="D254" s="13" t="s">
        <v>2930</v>
      </c>
      <c r="E254" s="13">
        <v>2020</v>
      </c>
      <c r="F254" s="13" t="s">
        <v>2931</v>
      </c>
      <c r="G254" s="13">
        <v>68</v>
      </c>
      <c r="H254" s="13">
        <v>6</v>
      </c>
      <c r="I254" s="13"/>
      <c r="J254" s="13" t="s">
        <v>2932</v>
      </c>
      <c r="K254" s="13" t="s">
        <v>2933</v>
      </c>
      <c r="L254" s="13"/>
      <c r="M254" s="13">
        <v>1</v>
      </c>
      <c r="N254" s="13" t="s">
        <v>2934</v>
      </c>
      <c r="O254" s="13" t="s">
        <v>2935</v>
      </c>
      <c r="P254" s="13" t="s">
        <v>2936</v>
      </c>
      <c r="Q254" s="13" t="s">
        <v>2937</v>
      </c>
      <c r="R254" s="13" t="s">
        <v>2938</v>
      </c>
      <c r="S254" s="13" t="s">
        <v>2939</v>
      </c>
      <c r="T254" s="13" t="s">
        <v>2940</v>
      </c>
      <c r="U254" s="13" t="s">
        <v>2941</v>
      </c>
      <c r="V254" s="13"/>
      <c r="W254" s="13" t="s">
        <v>2942</v>
      </c>
      <c r="X254" s="13">
        <v>28614</v>
      </c>
      <c r="Y254" s="13"/>
      <c r="Z254" s="13" t="s">
        <v>2943</v>
      </c>
      <c r="AA254" s="13">
        <v>32315076</v>
      </c>
      <c r="AB254" s="13" t="s">
        <v>46</v>
      </c>
      <c r="AC254" s="13" t="s">
        <v>2944</v>
      </c>
      <c r="AD254" s="13" t="s">
        <v>48</v>
      </c>
      <c r="AE254" s="13" t="s">
        <v>49</v>
      </c>
      <c r="AF254" s="13" t="s">
        <v>50</v>
      </c>
      <c r="AG254" s="13" t="s">
        <v>51</v>
      </c>
      <c r="AH254" s="13" t="s">
        <v>2945</v>
      </c>
      <c r="AI254" t="s">
        <v>8897</v>
      </c>
    </row>
    <row r="255" spans="1:35" x14ac:dyDescent="0.25">
      <c r="A255" s="1" t="s">
        <v>8502</v>
      </c>
      <c r="B255" s="13" t="s">
        <v>2946</v>
      </c>
      <c r="C255" s="13" t="s">
        <v>2947</v>
      </c>
      <c r="D255" s="13" t="s">
        <v>2948</v>
      </c>
      <c r="E255" s="13">
        <v>2020</v>
      </c>
      <c r="F255" s="13" t="s">
        <v>2949</v>
      </c>
      <c r="G255" s="13">
        <v>10</v>
      </c>
      <c r="H255" s="13">
        <v>1</v>
      </c>
      <c r="I255" s="13">
        <v>11004</v>
      </c>
      <c r="J255" s="13"/>
      <c r="K255" s="13"/>
      <c r="L255" s="13"/>
      <c r="M255" s="13"/>
      <c r="N255" s="13" t="s">
        <v>2950</v>
      </c>
      <c r="O255" s="13" t="s">
        <v>2951</v>
      </c>
      <c r="P255" s="13" t="s">
        <v>2952</v>
      </c>
      <c r="Q255" s="13" t="s">
        <v>2953</v>
      </c>
      <c r="R255" s="13" t="s">
        <v>2954</v>
      </c>
      <c r="S255" s="13"/>
      <c r="T255" s="13" t="s">
        <v>2955</v>
      </c>
      <c r="U255" s="13" t="s">
        <v>2956</v>
      </c>
      <c r="V255" s="13"/>
      <c r="W255" s="13" t="s">
        <v>2957</v>
      </c>
      <c r="X255" s="13">
        <v>20472978</v>
      </c>
      <c r="Y255" s="13"/>
      <c r="Z255" s="13"/>
      <c r="AA255" s="13">
        <v>32373340</v>
      </c>
      <c r="AB255" s="13" t="s">
        <v>46</v>
      </c>
      <c r="AC255" s="13" t="s">
        <v>2958</v>
      </c>
      <c r="AD255" s="13" t="s">
        <v>48</v>
      </c>
      <c r="AE255" s="13" t="s">
        <v>49</v>
      </c>
      <c r="AF255" s="13" t="s">
        <v>50</v>
      </c>
      <c r="AG255" s="13" t="s">
        <v>51</v>
      </c>
      <c r="AH255" s="13" t="s">
        <v>2959</v>
      </c>
      <c r="AI255" t="s">
        <v>8898</v>
      </c>
    </row>
    <row r="256" spans="1:35" x14ac:dyDescent="0.25">
      <c r="A256" s="1" t="s">
        <v>8502</v>
      </c>
      <c r="B256" s="13" t="s">
        <v>2960</v>
      </c>
      <c r="C256" s="13" t="s">
        <v>2961</v>
      </c>
      <c r="D256" s="13" t="s">
        <v>2962</v>
      </c>
      <c r="E256" s="13">
        <v>2020</v>
      </c>
      <c r="F256" s="13" t="s">
        <v>297</v>
      </c>
      <c r="G256" s="13">
        <v>17</v>
      </c>
      <c r="H256" s="13">
        <v>12</v>
      </c>
      <c r="I256" s="13">
        <v>4450</v>
      </c>
      <c r="J256" s="13">
        <v>1</v>
      </c>
      <c r="K256" s="13">
        <v>10</v>
      </c>
      <c r="L256" s="13"/>
      <c r="M256" s="13"/>
      <c r="N256" s="13" t="s">
        <v>2963</v>
      </c>
      <c r="O256" s="13" t="s">
        <v>2964</v>
      </c>
      <c r="P256" s="13" t="s">
        <v>2965</v>
      </c>
      <c r="Q256" s="13" t="s">
        <v>2966</v>
      </c>
      <c r="R256" s="13" t="s">
        <v>2967</v>
      </c>
      <c r="S256" s="13" t="s">
        <v>2968</v>
      </c>
      <c r="T256" s="13" t="s">
        <v>2969</v>
      </c>
      <c r="U256" s="13" t="s">
        <v>2970</v>
      </c>
      <c r="V256" s="13"/>
      <c r="W256" s="13" t="s">
        <v>306</v>
      </c>
      <c r="X256" s="13">
        <v>16617827</v>
      </c>
      <c r="Y256" s="13"/>
      <c r="Z256" s="13"/>
      <c r="AA256" s="13">
        <v>32575825</v>
      </c>
      <c r="AB256" s="13" t="s">
        <v>46</v>
      </c>
      <c r="AC256" s="13" t="s">
        <v>307</v>
      </c>
      <c r="AD256" s="13" t="s">
        <v>48</v>
      </c>
      <c r="AE256" s="13" t="s">
        <v>49</v>
      </c>
      <c r="AF256" s="13" t="s">
        <v>50</v>
      </c>
      <c r="AG256" s="13" t="s">
        <v>51</v>
      </c>
      <c r="AH256" s="13" t="s">
        <v>2971</v>
      </c>
      <c r="AI256" t="s">
        <v>8899</v>
      </c>
    </row>
    <row r="257" spans="1:35" x14ac:dyDescent="0.25">
      <c r="A257" s="1" t="s">
        <v>8502</v>
      </c>
      <c r="B257" s="13" t="s">
        <v>6635</v>
      </c>
      <c r="C257" s="13" t="s">
        <v>6636</v>
      </c>
      <c r="D257" s="13" t="s">
        <v>6637</v>
      </c>
      <c r="E257" s="13">
        <v>2020</v>
      </c>
      <c r="F257" s="13" t="s">
        <v>6638</v>
      </c>
      <c r="G257" s="13">
        <v>6</v>
      </c>
      <c r="H257" s="13">
        <v>6</v>
      </c>
      <c r="I257" s="13" t="s">
        <v>6639</v>
      </c>
      <c r="J257" s="13"/>
      <c r="K257" s="13"/>
      <c r="L257" s="13"/>
      <c r="M257" s="13"/>
      <c r="N257" s="13" t="s">
        <v>6640</v>
      </c>
      <c r="O257" s="13" t="s">
        <v>6641</v>
      </c>
      <c r="P257" s="13" t="s">
        <v>6642</v>
      </c>
      <c r="Q257" s="13" t="s">
        <v>6643</v>
      </c>
      <c r="R257" s="13" t="s">
        <v>6644</v>
      </c>
      <c r="S257" s="13" t="s">
        <v>6645</v>
      </c>
      <c r="T257" s="13"/>
      <c r="U257" s="13" t="s">
        <v>6646</v>
      </c>
      <c r="V257" s="13"/>
      <c r="W257" s="13" t="s">
        <v>45</v>
      </c>
      <c r="X257" s="13">
        <v>24058440</v>
      </c>
      <c r="Y257" s="13"/>
      <c r="Z257" s="13"/>
      <c r="AA257" s="13"/>
      <c r="AB257" s="13" t="s">
        <v>46</v>
      </c>
      <c r="AC257" s="13" t="s">
        <v>6638</v>
      </c>
      <c r="AD257" s="13" t="s">
        <v>48</v>
      </c>
      <c r="AE257" s="13" t="s">
        <v>49</v>
      </c>
      <c r="AF257" s="13" t="s">
        <v>50</v>
      </c>
      <c r="AG257" s="13" t="s">
        <v>51</v>
      </c>
      <c r="AH257" s="13" t="s">
        <v>6647</v>
      </c>
      <c r="AI257" t="s">
        <v>8900</v>
      </c>
    </row>
    <row r="258" spans="1:35" x14ac:dyDescent="0.25">
      <c r="A258" s="1" t="s">
        <v>8502</v>
      </c>
      <c r="B258" s="13" t="s">
        <v>2972</v>
      </c>
      <c r="C258" s="13" t="s">
        <v>2973</v>
      </c>
      <c r="D258" s="13" t="s">
        <v>2974</v>
      </c>
      <c r="E258" s="13">
        <v>2020</v>
      </c>
      <c r="F258" s="13" t="s">
        <v>2975</v>
      </c>
      <c r="G258" s="13">
        <v>10</v>
      </c>
      <c r="H258" s="13">
        <v>6</v>
      </c>
      <c r="I258" s="13">
        <v>153</v>
      </c>
      <c r="J258" s="13">
        <v>1</v>
      </c>
      <c r="K258" s="13">
        <v>16</v>
      </c>
      <c r="L258" s="13"/>
      <c r="M258" s="13"/>
      <c r="N258" s="13" t="s">
        <v>2976</v>
      </c>
      <c r="O258" s="13" t="s">
        <v>2977</v>
      </c>
      <c r="P258" s="13" t="s">
        <v>2978</v>
      </c>
      <c r="Q258" s="13" t="s">
        <v>2979</v>
      </c>
      <c r="R258" s="13" t="s">
        <v>2980</v>
      </c>
      <c r="S258" s="13" t="s">
        <v>2981</v>
      </c>
      <c r="T258" s="13"/>
      <c r="U258" s="13" t="s">
        <v>2982</v>
      </c>
      <c r="V258" s="13"/>
      <c r="W258" s="13" t="s">
        <v>306</v>
      </c>
      <c r="X258" s="13">
        <v>22277102</v>
      </c>
      <c r="Y258" s="13"/>
      <c r="Z258" s="13"/>
      <c r="AA258" s="13"/>
      <c r="AB258" s="13" t="s">
        <v>46</v>
      </c>
      <c r="AC258" s="13" t="s">
        <v>2983</v>
      </c>
      <c r="AD258" s="13" t="s">
        <v>48</v>
      </c>
      <c r="AE258" s="13" t="s">
        <v>49</v>
      </c>
      <c r="AF258" s="13" t="s">
        <v>50</v>
      </c>
      <c r="AG258" s="13" t="s">
        <v>51</v>
      </c>
      <c r="AH258" s="13" t="s">
        <v>2984</v>
      </c>
      <c r="AI258" t="s">
        <v>8901</v>
      </c>
    </row>
    <row r="259" spans="1:35" x14ac:dyDescent="0.25">
      <c r="A259" s="1" t="s">
        <v>8502</v>
      </c>
      <c r="B259" s="13" t="s">
        <v>6648</v>
      </c>
      <c r="C259" s="13" t="s">
        <v>6649</v>
      </c>
      <c r="D259" s="13" t="s">
        <v>6650</v>
      </c>
      <c r="E259" s="13">
        <v>2020</v>
      </c>
      <c r="F259" s="13" t="s">
        <v>6651</v>
      </c>
      <c r="G259" s="13">
        <v>116</v>
      </c>
      <c r="H259" s="13">
        <v>7</v>
      </c>
      <c r="I259" s="13"/>
      <c r="J259" s="13" t="s">
        <v>6652</v>
      </c>
      <c r="K259" s="13" t="s">
        <v>6653</v>
      </c>
      <c r="L259" s="13"/>
      <c r="M259" s="13"/>
      <c r="N259" s="13" t="s">
        <v>6654</v>
      </c>
      <c r="O259" s="13" t="s">
        <v>6655</v>
      </c>
      <c r="P259" s="13" t="s">
        <v>6656</v>
      </c>
      <c r="Q259" s="13" t="s">
        <v>6657</v>
      </c>
      <c r="R259" s="13" t="s">
        <v>136</v>
      </c>
      <c r="S259" s="13" t="s">
        <v>6658</v>
      </c>
      <c r="T259" s="13" t="s">
        <v>6659</v>
      </c>
      <c r="U259" s="13"/>
      <c r="V259" s="13"/>
      <c r="W259" s="13" t="s">
        <v>6660</v>
      </c>
      <c r="X259" s="13">
        <v>86363</v>
      </c>
      <c r="Y259" s="13"/>
      <c r="Z259" s="13" t="s">
        <v>6661</v>
      </c>
      <c r="AA259" s="13">
        <v>32406499</v>
      </c>
      <c r="AB259" s="13" t="s">
        <v>46</v>
      </c>
      <c r="AC259" s="13" t="s">
        <v>6662</v>
      </c>
      <c r="AD259" s="13" t="s">
        <v>48</v>
      </c>
      <c r="AE259" s="13" t="s">
        <v>49</v>
      </c>
      <c r="AF259" s="13" t="s">
        <v>50</v>
      </c>
      <c r="AG259" s="13" t="s">
        <v>51</v>
      </c>
      <c r="AH259" s="13" t="s">
        <v>6663</v>
      </c>
      <c r="AI259" t="s">
        <v>8902</v>
      </c>
    </row>
    <row r="260" spans="1:35" x14ac:dyDescent="0.25">
      <c r="A260" s="1" t="s">
        <v>8502</v>
      </c>
      <c r="B260" s="13" t="s">
        <v>6664</v>
      </c>
      <c r="C260" s="13" t="s">
        <v>6665</v>
      </c>
      <c r="D260" s="13" t="s">
        <v>6666</v>
      </c>
      <c r="E260" s="13">
        <v>2020</v>
      </c>
      <c r="F260" s="13" t="s">
        <v>2731</v>
      </c>
      <c r="G260" s="13">
        <v>95</v>
      </c>
      <c r="H260" s="13"/>
      <c r="I260" s="13"/>
      <c r="J260" s="13">
        <v>436</v>
      </c>
      <c r="K260" s="13">
        <v>440</v>
      </c>
      <c r="L260" s="13"/>
      <c r="M260" s="13"/>
      <c r="N260" s="13" t="s">
        <v>6667</v>
      </c>
      <c r="O260" s="13" t="s">
        <v>6668</v>
      </c>
      <c r="P260" s="13" t="s">
        <v>6669</v>
      </c>
      <c r="Q260" s="13" t="s">
        <v>6670</v>
      </c>
      <c r="R260" s="13" t="s">
        <v>6671</v>
      </c>
      <c r="S260" s="13" t="s">
        <v>6672</v>
      </c>
      <c r="T260" s="13" t="s">
        <v>6673</v>
      </c>
      <c r="U260" s="13" t="s">
        <v>6674</v>
      </c>
      <c r="V260" s="13"/>
      <c r="W260" s="13" t="s">
        <v>110</v>
      </c>
      <c r="X260" s="13">
        <v>12019712</v>
      </c>
      <c r="Y260" s="13"/>
      <c r="Z260" s="13" t="s">
        <v>2740</v>
      </c>
      <c r="AA260" s="13">
        <v>32371192</v>
      </c>
      <c r="AB260" s="13" t="s">
        <v>46</v>
      </c>
      <c r="AC260" s="13" t="s">
        <v>2741</v>
      </c>
      <c r="AD260" s="13" t="s">
        <v>48</v>
      </c>
      <c r="AE260" s="13" t="s">
        <v>49</v>
      </c>
      <c r="AF260" s="13" t="s">
        <v>50</v>
      </c>
      <c r="AG260" s="13" t="s">
        <v>51</v>
      </c>
      <c r="AH260" s="13" t="s">
        <v>6675</v>
      </c>
      <c r="AI260" t="s">
        <v>8903</v>
      </c>
    </row>
    <row r="261" spans="1:35" x14ac:dyDescent="0.25">
      <c r="A261" s="1" t="s">
        <v>8502</v>
      </c>
      <c r="B261" s="13" t="s">
        <v>6676</v>
      </c>
      <c r="C261" s="13" t="s">
        <v>6677</v>
      </c>
      <c r="D261" s="13" t="s">
        <v>6678</v>
      </c>
      <c r="E261" s="13">
        <v>2020</v>
      </c>
      <c r="F261" s="13" t="s">
        <v>6679</v>
      </c>
      <c r="G261" s="13">
        <v>127</v>
      </c>
      <c r="H261" s="13">
        <v>7</v>
      </c>
      <c r="I261" s="13"/>
      <c r="J261" s="13">
        <v>781</v>
      </c>
      <c r="K261" s="13">
        <v>785</v>
      </c>
      <c r="L261" s="13"/>
      <c r="M261" s="13"/>
      <c r="N261" s="13" t="s">
        <v>6680</v>
      </c>
      <c r="O261" s="13" t="s">
        <v>6681</v>
      </c>
      <c r="P261" s="13"/>
      <c r="Q261" s="13" t="s">
        <v>6682</v>
      </c>
      <c r="R261" s="13" t="s">
        <v>136</v>
      </c>
      <c r="S261" s="13"/>
      <c r="T261" s="13" t="s">
        <v>6683</v>
      </c>
      <c r="U261" s="13"/>
      <c r="V261" s="13"/>
      <c r="W261" s="13" t="s">
        <v>344</v>
      </c>
      <c r="X261" s="13">
        <v>14700328</v>
      </c>
      <c r="Y261" s="13"/>
      <c r="Z261" s="13" t="s">
        <v>6684</v>
      </c>
      <c r="AA261" s="13">
        <v>32410399</v>
      </c>
      <c r="AB261" s="13" t="s">
        <v>46</v>
      </c>
      <c r="AC261" s="13" t="s">
        <v>6685</v>
      </c>
      <c r="AD261" s="13" t="s">
        <v>48</v>
      </c>
      <c r="AE261" s="13" t="s">
        <v>49</v>
      </c>
      <c r="AF261" s="13" t="s">
        <v>50</v>
      </c>
      <c r="AG261" s="13" t="s">
        <v>51</v>
      </c>
      <c r="AH261" s="13" t="s">
        <v>6686</v>
      </c>
      <c r="AI261" t="s">
        <v>8904</v>
      </c>
    </row>
    <row r="262" spans="1:35" x14ac:dyDescent="0.25">
      <c r="A262" s="1" t="s">
        <v>8502</v>
      </c>
      <c r="B262" s="13" t="s">
        <v>6687</v>
      </c>
      <c r="C262" s="13" t="s">
        <v>6688</v>
      </c>
      <c r="D262" s="13" t="s">
        <v>6689</v>
      </c>
      <c r="E262" s="13">
        <v>2020</v>
      </c>
      <c r="F262" s="13" t="s">
        <v>6690</v>
      </c>
      <c r="G262" s="13">
        <v>67</v>
      </c>
      <c r="H262" s="13">
        <v>4</v>
      </c>
      <c r="I262" s="13"/>
      <c r="J262" s="13">
        <v>382</v>
      </c>
      <c r="K262" s="13">
        <v>390</v>
      </c>
      <c r="L262" s="13"/>
      <c r="M262" s="13"/>
      <c r="N262" s="13" t="s">
        <v>6691</v>
      </c>
      <c r="O262" s="13" t="s">
        <v>6692</v>
      </c>
      <c r="P262" s="13" t="s">
        <v>6693</v>
      </c>
      <c r="Q262" s="13" t="s">
        <v>6694</v>
      </c>
      <c r="R262" s="13" t="s">
        <v>6695</v>
      </c>
      <c r="S262" s="13" t="s">
        <v>6696</v>
      </c>
      <c r="T262" s="13" t="s">
        <v>6697</v>
      </c>
      <c r="U262" s="13" t="s">
        <v>6698</v>
      </c>
      <c r="V262" s="13"/>
      <c r="W262" s="13" t="s">
        <v>6699</v>
      </c>
      <c r="X262" s="13">
        <v>18631959</v>
      </c>
      <c r="Y262" s="13"/>
      <c r="Z262" s="13"/>
      <c r="AA262" s="13">
        <v>32112508</v>
      </c>
      <c r="AB262" s="13" t="s">
        <v>46</v>
      </c>
      <c r="AC262" s="13" t="s">
        <v>6700</v>
      </c>
      <c r="AD262" s="13" t="s">
        <v>48</v>
      </c>
      <c r="AE262" s="13" t="s">
        <v>49</v>
      </c>
      <c r="AF262" s="13" t="s">
        <v>50</v>
      </c>
      <c r="AG262" s="13" t="s">
        <v>51</v>
      </c>
      <c r="AH262" s="13" t="s">
        <v>6701</v>
      </c>
      <c r="AI262" t="s">
        <v>8905</v>
      </c>
    </row>
    <row r="263" spans="1:35" x14ac:dyDescent="0.25">
      <c r="A263" s="1" t="s">
        <v>8502</v>
      </c>
      <c r="B263" s="13" t="s">
        <v>6702</v>
      </c>
      <c r="C263" s="13" t="s">
        <v>6703</v>
      </c>
      <c r="D263" s="13" t="s">
        <v>6704</v>
      </c>
      <c r="E263" s="13">
        <v>2020</v>
      </c>
      <c r="F263" s="13" t="s">
        <v>2731</v>
      </c>
      <c r="G263" s="13">
        <v>95</v>
      </c>
      <c r="H263" s="13"/>
      <c r="I263" s="13"/>
      <c r="J263" s="13">
        <v>133</v>
      </c>
      <c r="K263" s="13">
        <v>141</v>
      </c>
      <c r="L263" s="13"/>
      <c r="M263" s="13"/>
      <c r="N263" s="13" t="s">
        <v>6705</v>
      </c>
      <c r="O263" s="13" t="s">
        <v>6706</v>
      </c>
      <c r="P263" s="13" t="s">
        <v>6707</v>
      </c>
      <c r="Q263" s="13" t="s">
        <v>6708</v>
      </c>
      <c r="R263" s="13" t="s">
        <v>6709</v>
      </c>
      <c r="S263" s="13" t="s">
        <v>6710</v>
      </c>
      <c r="T263" s="13" t="s">
        <v>6711</v>
      </c>
      <c r="U263" s="13" t="s">
        <v>6712</v>
      </c>
      <c r="V263" s="13"/>
      <c r="W263" s="13" t="s">
        <v>110</v>
      </c>
      <c r="X263" s="13">
        <v>12019712</v>
      </c>
      <c r="Y263" s="13"/>
      <c r="Z263" s="13" t="s">
        <v>2740</v>
      </c>
      <c r="AA263" s="13">
        <v>32278934</v>
      </c>
      <c r="AB263" s="13" t="s">
        <v>46</v>
      </c>
      <c r="AC263" s="13" t="s">
        <v>2741</v>
      </c>
      <c r="AD263" s="13" t="s">
        <v>48</v>
      </c>
      <c r="AE263" s="13" t="s">
        <v>49</v>
      </c>
      <c r="AF263" s="13" t="s">
        <v>50</v>
      </c>
      <c r="AG263" s="13" t="s">
        <v>51</v>
      </c>
      <c r="AH263" s="13" t="s">
        <v>6713</v>
      </c>
      <c r="AI263" t="s">
        <v>8906</v>
      </c>
    </row>
    <row r="264" spans="1:35" x14ac:dyDescent="0.25">
      <c r="A264" s="1" t="s">
        <v>8502</v>
      </c>
      <c r="B264" s="13" t="s">
        <v>6714</v>
      </c>
      <c r="C264" s="13" t="s">
        <v>6715</v>
      </c>
      <c r="D264" s="13" t="s">
        <v>6716</v>
      </c>
      <c r="E264" s="13">
        <v>2020</v>
      </c>
      <c r="F264" s="13" t="s">
        <v>297</v>
      </c>
      <c r="G264" s="13">
        <v>17</v>
      </c>
      <c r="H264" s="13">
        <v>11</v>
      </c>
      <c r="I264" s="13">
        <v>4056</v>
      </c>
      <c r="J264" s="13">
        <v>1</v>
      </c>
      <c r="K264" s="13">
        <v>15</v>
      </c>
      <c r="L264" s="13"/>
      <c r="M264" s="13"/>
      <c r="N264" s="13" t="s">
        <v>6717</v>
      </c>
      <c r="O264" s="13" t="s">
        <v>6718</v>
      </c>
      <c r="P264" s="13" t="s">
        <v>6719</v>
      </c>
      <c r="Q264" s="13" t="s">
        <v>6720</v>
      </c>
      <c r="R264" s="13" t="s">
        <v>6721</v>
      </c>
      <c r="S264" s="13" t="s">
        <v>6722</v>
      </c>
      <c r="T264" s="13" t="s">
        <v>6723</v>
      </c>
      <c r="U264" s="13" t="s">
        <v>6724</v>
      </c>
      <c r="V264" s="13"/>
      <c r="W264" s="13" t="s">
        <v>306</v>
      </c>
      <c r="X264" s="13">
        <v>16617827</v>
      </c>
      <c r="Y264" s="13"/>
      <c r="Z264" s="13"/>
      <c r="AA264" s="13">
        <v>32517203</v>
      </c>
      <c r="AB264" s="13" t="s">
        <v>46</v>
      </c>
      <c r="AC264" s="13" t="s">
        <v>307</v>
      </c>
      <c r="AD264" s="13" t="s">
        <v>48</v>
      </c>
      <c r="AE264" s="13" t="s">
        <v>49</v>
      </c>
      <c r="AF264" s="13" t="s">
        <v>50</v>
      </c>
      <c r="AG264" s="13" t="s">
        <v>51</v>
      </c>
      <c r="AH264" s="13" t="s">
        <v>6725</v>
      </c>
      <c r="AI264" t="s">
        <v>8907</v>
      </c>
    </row>
    <row r="265" spans="1:35" x14ac:dyDescent="0.25">
      <c r="A265" s="1" t="s">
        <v>8502</v>
      </c>
      <c r="B265" s="13" t="s">
        <v>6726</v>
      </c>
      <c r="C265" s="13" t="s">
        <v>6727</v>
      </c>
      <c r="D265" s="13" t="s">
        <v>6728</v>
      </c>
      <c r="E265" s="13">
        <v>2020</v>
      </c>
      <c r="F265" s="13" t="s">
        <v>6729</v>
      </c>
      <c r="G265" s="13">
        <v>16</v>
      </c>
      <c r="H265" s="13">
        <v>3</v>
      </c>
      <c r="I265" s="13"/>
      <c r="J265" s="13">
        <v>293</v>
      </c>
      <c r="K265" s="13">
        <v>298</v>
      </c>
      <c r="L265" s="13"/>
      <c r="M265" s="13"/>
      <c r="N265" s="13" t="s">
        <v>6730</v>
      </c>
      <c r="O265" s="13" t="s">
        <v>6731</v>
      </c>
      <c r="P265" s="13" t="s">
        <v>6732</v>
      </c>
      <c r="Q265" s="13" t="s">
        <v>6733</v>
      </c>
      <c r="R265" s="13" t="s">
        <v>6734</v>
      </c>
      <c r="S265" s="13" t="s">
        <v>6735</v>
      </c>
      <c r="T265" s="13" t="s">
        <v>6736</v>
      </c>
      <c r="U265" s="13" t="s">
        <v>6737</v>
      </c>
      <c r="V265" s="13"/>
      <c r="W265" s="13" t="s">
        <v>6738</v>
      </c>
      <c r="X265" s="13">
        <v>17088569</v>
      </c>
      <c r="Y265" s="13"/>
      <c r="Z265" s="13"/>
      <c r="AA265" s="13">
        <v>31776891</v>
      </c>
      <c r="AB265" s="13" t="s">
        <v>46</v>
      </c>
      <c r="AC265" s="13" t="s">
        <v>6739</v>
      </c>
      <c r="AD265" s="13" t="s">
        <v>48</v>
      </c>
      <c r="AE265" s="13" t="s">
        <v>49</v>
      </c>
      <c r="AF265" s="13" t="s">
        <v>50</v>
      </c>
      <c r="AG265" s="13" t="s">
        <v>51</v>
      </c>
      <c r="AH265" s="13" t="s">
        <v>6740</v>
      </c>
      <c r="AI265" t="s">
        <v>8908</v>
      </c>
    </row>
    <row r="266" spans="1:35" x14ac:dyDescent="0.25">
      <c r="A266" s="1" t="s">
        <v>8502</v>
      </c>
      <c r="B266" s="13" t="s">
        <v>6741</v>
      </c>
      <c r="C266" s="13" t="s">
        <v>6742</v>
      </c>
      <c r="D266" s="13" t="s">
        <v>6743</v>
      </c>
      <c r="E266" s="13">
        <v>2020</v>
      </c>
      <c r="F266" s="13" t="s">
        <v>131</v>
      </c>
      <c r="G266" s="13">
        <v>395</v>
      </c>
      <c r="H266" s="13">
        <v>10238</v>
      </c>
      <c r="I266" s="13"/>
      <c r="J266" s="13">
        <v>1705</v>
      </c>
      <c r="K266" s="13">
        <v>1714</v>
      </c>
      <c r="L266" s="13"/>
      <c r="M266" s="13">
        <v>4</v>
      </c>
      <c r="N266" s="13" t="s">
        <v>6744</v>
      </c>
      <c r="O266" s="13" t="s">
        <v>6745</v>
      </c>
      <c r="P266" s="13" t="s">
        <v>6746</v>
      </c>
      <c r="Q266" s="13" t="s">
        <v>6747</v>
      </c>
      <c r="R266" s="13" t="s">
        <v>6748</v>
      </c>
      <c r="S266" s="13"/>
      <c r="T266" s="13" t="s">
        <v>6749</v>
      </c>
      <c r="U266" s="13" t="s">
        <v>6750</v>
      </c>
      <c r="V266" s="13"/>
      <c r="W266" s="13" t="s">
        <v>138</v>
      </c>
      <c r="X266" s="13">
        <v>1406736</v>
      </c>
      <c r="Y266" s="13"/>
      <c r="Z266" s="13" t="s">
        <v>139</v>
      </c>
      <c r="AA266" s="13">
        <v>32416785</v>
      </c>
      <c r="AB266" s="13" t="s">
        <v>46</v>
      </c>
      <c r="AC266" s="13" t="s">
        <v>140</v>
      </c>
      <c r="AD266" s="13" t="s">
        <v>48</v>
      </c>
      <c r="AE266" s="13" t="s">
        <v>49</v>
      </c>
      <c r="AF266" s="13" t="s">
        <v>50</v>
      </c>
      <c r="AG266" s="13" t="s">
        <v>51</v>
      </c>
      <c r="AH266" s="13" t="s">
        <v>6751</v>
      </c>
      <c r="AI266" t="s">
        <v>8909</v>
      </c>
    </row>
    <row r="267" spans="1:35" x14ac:dyDescent="0.25">
      <c r="A267" s="1" t="s">
        <v>8502</v>
      </c>
      <c r="B267" s="13" t="s">
        <v>6752</v>
      </c>
      <c r="C267" s="13" t="s">
        <v>6753</v>
      </c>
      <c r="D267" s="13" t="s">
        <v>6754</v>
      </c>
      <c r="E267" s="13">
        <v>2020</v>
      </c>
      <c r="F267" s="13" t="s">
        <v>131</v>
      </c>
      <c r="G267" s="13">
        <v>395</v>
      </c>
      <c r="H267" s="13">
        <v>10238</v>
      </c>
      <c r="I267" s="13"/>
      <c r="J267" s="13">
        <v>1715</v>
      </c>
      <c r="K267" s="13">
        <v>1725</v>
      </c>
      <c r="L267" s="13"/>
      <c r="M267" s="13">
        <v>1</v>
      </c>
      <c r="N267" s="13" t="s">
        <v>6755</v>
      </c>
      <c r="O267" s="13" t="s">
        <v>6756</v>
      </c>
      <c r="P267" s="13" t="s">
        <v>6757</v>
      </c>
      <c r="Q267" s="13" t="s">
        <v>6758</v>
      </c>
      <c r="R267" s="13" t="s">
        <v>6759</v>
      </c>
      <c r="S267" s="13"/>
      <c r="T267" s="13" t="s">
        <v>6760</v>
      </c>
      <c r="U267" s="13" t="s">
        <v>6761</v>
      </c>
      <c r="V267" s="13"/>
      <c r="W267" s="13" t="s">
        <v>138</v>
      </c>
      <c r="X267" s="13">
        <v>1406736</v>
      </c>
      <c r="Y267" s="13"/>
      <c r="Z267" s="13" t="s">
        <v>139</v>
      </c>
      <c r="AA267" s="13">
        <v>32405103</v>
      </c>
      <c r="AB267" s="13" t="s">
        <v>46</v>
      </c>
      <c r="AC267" s="13" t="s">
        <v>140</v>
      </c>
      <c r="AD267" s="13" t="s">
        <v>48</v>
      </c>
      <c r="AE267" s="13" t="s">
        <v>49</v>
      </c>
      <c r="AF267" s="13" t="s">
        <v>50</v>
      </c>
      <c r="AG267" s="13" t="s">
        <v>51</v>
      </c>
      <c r="AH267" s="13" t="s">
        <v>6762</v>
      </c>
      <c r="AI267" t="s">
        <v>8910</v>
      </c>
    </row>
    <row r="268" spans="1:35" x14ac:dyDescent="0.25">
      <c r="A268" s="1" t="s">
        <v>8502</v>
      </c>
      <c r="B268" s="13" t="s">
        <v>2985</v>
      </c>
      <c r="C268" s="13" t="s">
        <v>2986</v>
      </c>
      <c r="D268" s="13" t="s">
        <v>2987</v>
      </c>
      <c r="E268" s="13">
        <v>2020</v>
      </c>
      <c r="F268" s="13" t="s">
        <v>2988</v>
      </c>
      <c r="G268" s="13">
        <v>49</v>
      </c>
      <c r="H268" s="13">
        <v>3</v>
      </c>
      <c r="I268" s="13"/>
      <c r="J268" s="13">
        <v>425</v>
      </c>
      <c r="K268" s="13">
        <v>430</v>
      </c>
      <c r="L268" s="13"/>
      <c r="M268" s="13"/>
      <c r="N268" s="13" t="s">
        <v>2989</v>
      </c>
      <c r="O268" s="13" t="s">
        <v>2990</v>
      </c>
      <c r="P268" s="13" t="s">
        <v>2991</v>
      </c>
      <c r="Q268" s="13" t="s">
        <v>2992</v>
      </c>
      <c r="R268" s="13" t="s">
        <v>2993</v>
      </c>
      <c r="S268" s="13" t="s">
        <v>2994</v>
      </c>
      <c r="T268" s="13" t="s">
        <v>2995</v>
      </c>
      <c r="U268" s="13" t="s">
        <v>2996</v>
      </c>
      <c r="V268" s="13"/>
      <c r="W268" s="13" t="s">
        <v>2997</v>
      </c>
      <c r="X268" s="13">
        <v>10010548</v>
      </c>
      <c r="Y268" s="13"/>
      <c r="Z268" s="13" t="s">
        <v>2998</v>
      </c>
      <c r="AA268" s="13"/>
      <c r="AB268" s="13" t="s">
        <v>2342</v>
      </c>
      <c r="AC268" s="13" t="s">
        <v>2999</v>
      </c>
      <c r="AD268" s="13" t="s">
        <v>48</v>
      </c>
      <c r="AE268" s="13" t="s">
        <v>49</v>
      </c>
      <c r="AF268" s="13"/>
      <c r="AG268" s="13" t="s">
        <v>51</v>
      </c>
      <c r="AH268" s="13" t="s">
        <v>3000</v>
      </c>
      <c r="AI268" t="s">
        <v>8911</v>
      </c>
    </row>
    <row r="269" spans="1:35" x14ac:dyDescent="0.25">
      <c r="A269" s="1" t="s">
        <v>8502</v>
      </c>
      <c r="B269" s="13" t="s">
        <v>3001</v>
      </c>
      <c r="C269" s="13" t="s">
        <v>3002</v>
      </c>
      <c r="D269" s="13" t="s">
        <v>3003</v>
      </c>
      <c r="E269" s="13">
        <v>2020</v>
      </c>
      <c r="F269" s="13" t="s">
        <v>3004</v>
      </c>
      <c r="G269" s="13">
        <v>26</v>
      </c>
      <c r="H269" s="13"/>
      <c r="I269" s="13" t="s">
        <v>3005</v>
      </c>
      <c r="J269" s="13"/>
      <c r="K269" s="13"/>
      <c r="L269" s="13"/>
      <c r="M269" s="13"/>
      <c r="N269" s="13" t="s">
        <v>3006</v>
      </c>
      <c r="O269" s="13" t="s">
        <v>3007</v>
      </c>
      <c r="P269" s="13" t="s">
        <v>3008</v>
      </c>
      <c r="Q269" s="13" t="s">
        <v>3009</v>
      </c>
      <c r="R269" s="13" t="s">
        <v>3010</v>
      </c>
      <c r="S269" s="13" t="s">
        <v>3011</v>
      </c>
      <c r="T269" s="13" t="s">
        <v>3012</v>
      </c>
      <c r="U269" s="13" t="s">
        <v>3013</v>
      </c>
      <c r="V269" s="13"/>
      <c r="W269" s="13" t="s">
        <v>3014</v>
      </c>
      <c r="X269" s="13">
        <v>12341010</v>
      </c>
      <c r="Y269" s="13"/>
      <c r="Z269" s="13" t="s">
        <v>3015</v>
      </c>
      <c r="AA269" s="13">
        <v>32468998</v>
      </c>
      <c r="AB269" s="13" t="s">
        <v>46</v>
      </c>
      <c r="AC269" s="13" t="s">
        <v>3016</v>
      </c>
      <c r="AD269" s="13" t="s">
        <v>48</v>
      </c>
      <c r="AE269" s="13" t="s">
        <v>49</v>
      </c>
      <c r="AF269" s="13"/>
      <c r="AG269" s="13" t="s">
        <v>51</v>
      </c>
      <c r="AH269" s="13" t="s">
        <v>3017</v>
      </c>
      <c r="AI269" t="s">
        <v>8912</v>
      </c>
    </row>
    <row r="270" spans="1:35" x14ac:dyDescent="0.25">
      <c r="A270" s="1" t="s">
        <v>8502</v>
      </c>
      <c r="B270" s="13" t="s">
        <v>3018</v>
      </c>
      <c r="C270" s="13" t="s">
        <v>3019</v>
      </c>
      <c r="D270" s="13" t="s">
        <v>3020</v>
      </c>
      <c r="E270" s="13">
        <v>2020</v>
      </c>
      <c r="F270" s="13" t="s">
        <v>3021</v>
      </c>
      <c r="G270" s="13">
        <v>9</v>
      </c>
      <c r="H270" s="13">
        <v>1</v>
      </c>
      <c r="I270" s="13">
        <v>58</v>
      </c>
      <c r="J270" s="13"/>
      <c r="K270" s="13"/>
      <c r="L270" s="13"/>
      <c r="M270" s="13"/>
      <c r="N270" s="13" t="s">
        <v>3022</v>
      </c>
      <c r="O270" s="13" t="s">
        <v>3023</v>
      </c>
      <c r="P270" s="13" t="s">
        <v>3024</v>
      </c>
      <c r="Q270" s="13" t="s">
        <v>3025</v>
      </c>
      <c r="R270" s="13" t="s">
        <v>3026</v>
      </c>
      <c r="S270" s="13" t="s">
        <v>3027</v>
      </c>
      <c r="T270" s="13" t="s">
        <v>3028</v>
      </c>
      <c r="U270" s="13" t="s">
        <v>3029</v>
      </c>
      <c r="V270" s="13"/>
      <c r="W270" s="13" t="s">
        <v>265</v>
      </c>
      <c r="X270" s="13">
        <v>20955162</v>
      </c>
      <c r="Y270" s="13"/>
      <c r="Z270" s="13"/>
      <c r="AA270" s="13">
        <v>32471513</v>
      </c>
      <c r="AB270" s="13" t="s">
        <v>46</v>
      </c>
      <c r="AC270" s="13" t="s">
        <v>3030</v>
      </c>
      <c r="AD270" s="13" t="s">
        <v>48</v>
      </c>
      <c r="AE270" s="13" t="s">
        <v>49</v>
      </c>
      <c r="AF270" s="13" t="s">
        <v>50</v>
      </c>
      <c r="AG270" s="13" t="s">
        <v>51</v>
      </c>
      <c r="AH270" s="13" t="s">
        <v>3031</v>
      </c>
      <c r="AI270" t="s">
        <v>8913</v>
      </c>
    </row>
    <row r="271" spans="1:35" x14ac:dyDescent="0.25">
      <c r="A271" s="1" t="s">
        <v>8502</v>
      </c>
      <c r="B271" s="13" t="s">
        <v>3032</v>
      </c>
      <c r="C271" s="13" t="s">
        <v>3033</v>
      </c>
      <c r="D271" s="13" t="s">
        <v>3034</v>
      </c>
      <c r="E271" s="13">
        <v>2020</v>
      </c>
      <c r="F271" s="13" t="s">
        <v>3035</v>
      </c>
      <c r="G271" s="13">
        <v>8</v>
      </c>
      <c r="H271" s="13"/>
      <c r="I271" s="13">
        <v>244</v>
      </c>
      <c r="J271" s="13"/>
      <c r="K271" s="13"/>
      <c r="L271" s="13"/>
      <c r="M271" s="13"/>
      <c r="N271" s="13" t="s">
        <v>3036</v>
      </c>
      <c r="O271" s="13" t="s">
        <v>3037</v>
      </c>
      <c r="P271" s="13" t="s">
        <v>3038</v>
      </c>
      <c r="Q271" s="13" t="s">
        <v>3039</v>
      </c>
      <c r="R271" s="13" t="s">
        <v>3040</v>
      </c>
      <c r="S271" s="13" t="s">
        <v>3041</v>
      </c>
      <c r="T271" s="13"/>
      <c r="U271" s="13" t="s">
        <v>3042</v>
      </c>
      <c r="V271" s="13"/>
      <c r="W271" s="13" t="s">
        <v>2609</v>
      </c>
      <c r="X271" s="13">
        <v>22962565</v>
      </c>
      <c r="Y271" s="13"/>
      <c r="Z271" s="13"/>
      <c r="AA271" s="13"/>
      <c r="AB271" s="13" t="s">
        <v>46</v>
      </c>
      <c r="AC271" s="13" t="s">
        <v>3043</v>
      </c>
      <c r="AD271" s="13" t="s">
        <v>48</v>
      </c>
      <c r="AE271" s="13" t="s">
        <v>49</v>
      </c>
      <c r="AF271" s="13" t="s">
        <v>50</v>
      </c>
      <c r="AG271" s="13" t="s">
        <v>51</v>
      </c>
      <c r="AH271" s="13" t="s">
        <v>3044</v>
      </c>
      <c r="AI271" t="s">
        <v>8914</v>
      </c>
    </row>
    <row r="272" spans="1:35" x14ac:dyDescent="0.25">
      <c r="A272" s="1" t="s">
        <v>8502</v>
      </c>
      <c r="B272" s="13" t="s">
        <v>6763</v>
      </c>
      <c r="C272" s="13" t="s">
        <v>6764</v>
      </c>
      <c r="D272" s="13" t="s">
        <v>6765</v>
      </c>
      <c r="E272" s="13">
        <v>2020</v>
      </c>
      <c r="F272" s="13" t="s">
        <v>5354</v>
      </c>
      <c r="G272" s="13">
        <v>369</v>
      </c>
      <c r="H272" s="13"/>
      <c r="I272" s="13" t="s">
        <v>6766</v>
      </c>
      <c r="J272" s="13"/>
      <c r="K272" s="13"/>
      <c r="L272" s="13"/>
      <c r="M272" s="13">
        <v>9</v>
      </c>
      <c r="N272" s="13" t="s">
        <v>6767</v>
      </c>
      <c r="O272" s="13" t="s">
        <v>6768</v>
      </c>
      <c r="P272" s="13" t="s">
        <v>6769</v>
      </c>
      <c r="Q272" s="13" t="s">
        <v>6770</v>
      </c>
      <c r="R272" s="13" t="s">
        <v>6771</v>
      </c>
      <c r="S272" s="13"/>
      <c r="T272" s="13" t="s">
        <v>6772</v>
      </c>
      <c r="U272" s="13" t="s">
        <v>6773</v>
      </c>
      <c r="V272" s="13"/>
      <c r="W272" s="13" t="s">
        <v>598</v>
      </c>
      <c r="X272" s="13">
        <v>9598146</v>
      </c>
      <c r="Y272" s="13"/>
      <c r="Z272" s="13" t="s">
        <v>5362</v>
      </c>
      <c r="AA272" s="13">
        <v>32444460</v>
      </c>
      <c r="AB272" s="13" t="s">
        <v>46</v>
      </c>
      <c r="AC272" s="13" t="s">
        <v>379</v>
      </c>
      <c r="AD272" s="13" t="s">
        <v>48</v>
      </c>
      <c r="AE272" s="13" t="s">
        <v>49</v>
      </c>
      <c r="AF272" s="13" t="s">
        <v>50</v>
      </c>
      <c r="AG272" s="13" t="s">
        <v>51</v>
      </c>
      <c r="AH272" s="13" t="s">
        <v>6774</v>
      </c>
      <c r="AI272" t="s">
        <v>8915</v>
      </c>
    </row>
    <row r="273" spans="1:35" x14ac:dyDescent="0.25">
      <c r="A273" s="1" t="s">
        <v>8502</v>
      </c>
      <c r="B273" s="13" t="s">
        <v>6775</v>
      </c>
      <c r="C273" s="13" t="s">
        <v>6776</v>
      </c>
      <c r="D273" s="13" t="s">
        <v>6777</v>
      </c>
      <c r="E273" s="13">
        <v>2020</v>
      </c>
      <c r="F273" s="13" t="s">
        <v>5354</v>
      </c>
      <c r="G273" s="13">
        <v>369</v>
      </c>
      <c r="H273" s="13">
        <v>9</v>
      </c>
      <c r="I273" s="13" t="s">
        <v>6778</v>
      </c>
      <c r="J273" s="13"/>
      <c r="K273" s="13"/>
      <c r="L273" s="13"/>
      <c r="M273" s="13">
        <v>2</v>
      </c>
      <c r="N273" s="13" t="s">
        <v>6779</v>
      </c>
      <c r="O273" s="13" t="s">
        <v>6780</v>
      </c>
      <c r="P273" s="13" t="s">
        <v>6781</v>
      </c>
      <c r="Q273" s="13" t="s">
        <v>6782</v>
      </c>
      <c r="R273" s="13" t="s">
        <v>6783</v>
      </c>
      <c r="S273" s="13"/>
      <c r="T273" s="13" t="s">
        <v>6784</v>
      </c>
      <c r="U273" s="13" t="s">
        <v>6785</v>
      </c>
      <c r="V273" s="13"/>
      <c r="W273" s="13" t="s">
        <v>598</v>
      </c>
      <c r="X273" s="13">
        <v>9598146</v>
      </c>
      <c r="Y273" s="13"/>
      <c r="Z273" s="13" t="s">
        <v>5362</v>
      </c>
      <c r="AA273" s="13">
        <v>32444358</v>
      </c>
      <c r="AB273" s="13" t="s">
        <v>46</v>
      </c>
      <c r="AC273" s="13" t="s">
        <v>379</v>
      </c>
      <c r="AD273" s="13" t="s">
        <v>48</v>
      </c>
      <c r="AE273" s="13" t="s">
        <v>49</v>
      </c>
      <c r="AF273" s="13" t="s">
        <v>50</v>
      </c>
      <c r="AG273" s="13" t="s">
        <v>51</v>
      </c>
      <c r="AH273" s="13" t="s">
        <v>6786</v>
      </c>
      <c r="AI273" t="s">
        <v>8916</v>
      </c>
    </row>
    <row r="274" spans="1:35" x14ac:dyDescent="0.25">
      <c r="A274" s="1" t="s">
        <v>8502</v>
      </c>
      <c r="B274" s="13" t="s">
        <v>6787</v>
      </c>
      <c r="C274" s="13" t="s">
        <v>6788</v>
      </c>
      <c r="D274" s="13" t="s">
        <v>6789</v>
      </c>
      <c r="E274" s="13">
        <v>2020</v>
      </c>
      <c r="F274" s="13" t="s">
        <v>6790</v>
      </c>
      <c r="G274" s="13">
        <v>11</v>
      </c>
      <c r="H274" s="13"/>
      <c r="I274" s="13">
        <v>1168</v>
      </c>
      <c r="J274" s="13"/>
      <c r="K274" s="13"/>
      <c r="L274" s="13"/>
      <c r="M274" s="13"/>
      <c r="N274" s="13" t="s">
        <v>6791</v>
      </c>
      <c r="O274" s="13" t="s">
        <v>6792</v>
      </c>
      <c r="P274" s="13" t="s">
        <v>6793</v>
      </c>
      <c r="Q274" s="13" t="s">
        <v>6794</v>
      </c>
      <c r="R274" s="13" t="s">
        <v>6795</v>
      </c>
      <c r="S274" s="13" t="s">
        <v>6796</v>
      </c>
      <c r="T274" s="13"/>
      <c r="U274" s="13" t="s">
        <v>6797</v>
      </c>
      <c r="V274" s="13"/>
      <c r="W274" s="13" t="s">
        <v>2609</v>
      </c>
      <c r="X274" s="13">
        <v>16641078</v>
      </c>
      <c r="Y274" s="13"/>
      <c r="Z274" s="13"/>
      <c r="AA274" s="13"/>
      <c r="AB274" s="13" t="s">
        <v>46</v>
      </c>
      <c r="AC274" s="13" t="s">
        <v>6798</v>
      </c>
      <c r="AD274" s="13" t="s">
        <v>48</v>
      </c>
      <c r="AE274" s="13" t="s">
        <v>49</v>
      </c>
      <c r="AF274" s="13" t="s">
        <v>50</v>
      </c>
      <c r="AG274" s="13" t="s">
        <v>51</v>
      </c>
      <c r="AH274" s="13" t="s">
        <v>6799</v>
      </c>
      <c r="AI274" t="s">
        <v>8917</v>
      </c>
    </row>
    <row r="275" spans="1:35" x14ac:dyDescent="0.25">
      <c r="A275" s="1" t="s">
        <v>8502</v>
      </c>
      <c r="B275" s="13" t="s">
        <v>6800</v>
      </c>
      <c r="C275" s="13" t="s">
        <v>6801</v>
      </c>
      <c r="D275" s="13" t="s">
        <v>6802</v>
      </c>
      <c r="E275" s="13">
        <v>2020</v>
      </c>
      <c r="F275" s="13" t="s">
        <v>5354</v>
      </c>
      <c r="G275" s="13">
        <v>369</v>
      </c>
      <c r="H275" s="13"/>
      <c r="I275" s="13" t="s">
        <v>6803</v>
      </c>
      <c r="J275" s="13"/>
      <c r="K275" s="13"/>
      <c r="L275" s="13"/>
      <c r="M275" s="13">
        <v>6</v>
      </c>
      <c r="N275" s="13" t="s">
        <v>6804</v>
      </c>
      <c r="O275" s="13" t="s">
        <v>6805</v>
      </c>
      <c r="P275" s="13" t="s">
        <v>6806</v>
      </c>
      <c r="Q275" s="13" t="s">
        <v>6807</v>
      </c>
      <c r="R275" s="13" t="s">
        <v>6808</v>
      </c>
      <c r="S275" s="13"/>
      <c r="T275" s="13" t="s">
        <v>6809</v>
      </c>
      <c r="U275" s="13" t="s">
        <v>6810</v>
      </c>
      <c r="V275" s="13"/>
      <c r="W275" s="13" t="s">
        <v>598</v>
      </c>
      <c r="X275" s="13">
        <v>9598146</v>
      </c>
      <c r="Y275" s="13"/>
      <c r="Z275" s="13" t="s">
        <v>5362</v>
      </c>
      <c r="AA275" s="13">
        <v>32444366</v>
      </c>
      <c r="AB275" s="13" t="s">
        <v>46</v>
      </c>
      <c r="AC275" s="13" t="s">
        <v>379</v>
      </c>
      <c r="AD275" s="13" t="s">
        <v>48</v>
      </c>
      <c r="AE275" s="13" t="s">
        <v>49</v>
      </c>
      <c r="AF275" s="13" t="s">
        <v>50</v>
      </c>
      <c r="AG275" s="13" t="s">
        <v>51</v>
      </c>
      <c r="AH275" s="13" t="s">
        <v>6811</v>
      </c>
      <c r="AI275" t="s">
        <v>8918</v>
      </c>
    </row>
    <row r="276" spans="1:35" x14ac:dyDescent="0.25">
      <c r="A276" s="1" t="s">
        <v>8502</v>
      </c>
      <c r="B276" s="13" t="s">
        <v>6812</v>
      </c>
      <c r="C276" s="13" t="s">
        <v>6813</v>
      </c>
      <c r="D276" s="13" t="s">
        <v>6814</v>
      </c>
      <c r="E276" s="13">
        <v>2020</v>
      </c>
      <c r="F276" s="13" t="s">
        <v>6815</v>
      </c>
      <c r="G276" s="13">
        <v>5</v>
      </c>
      <c r="H276" s="13">
        <v>10</v>
      </c>
      <c r="I276" s="13"/>
      <c r="J276" s="13"/>
      <c r="K276" s="13"/>
      <c r="L276" s="13"/>
      <c r="M276" s="13">
        <v>1</v>
      </c>
      <c r="N276" s="13" t="s">
        <v>6816</v>
      </c>
      <c r="O276" s="13" t="s">
        <v>6817</v>
      </c>
      <c r="P276" s="13"/>
      <c r="Q276" s="13" t="s">
        <v>6818</v>
      </c>
      <c r="R276" s="13" t="s">
        <v>6819</v>
      </c>
      <c r="S276" s="13" t="s">
        <v>6820</v>
      </c>
      <c r="T276" s="13" t="s">
        <v>6821</v>
      </c>
      <c r="U276" s="13"/>
      <c r="V276" s="13"/>
      <c r="W276" s="13" t="s">
        <v>152</v>
      </c>
      <c r="X276" s="13">
        <v>23793708</v>
      </c>
      <c r="Y276" s="13"/>
      <c r="Z276" s="13"/>
      <c r="AA276" s="13">
        <v>32352933</v>
      </c>
      <c r="AB276" s="13" t="s">
        <v>46</v>
      </c>
      <c r="AC276" s="13" t="s">
        <v>6822</v>
      </c>
      <c r="AD276" s="13" t="s">
        <v>48</v>
      </c>
      <c r="AE276" s="13" t="s">
        <v>49</v>
      </c>
      <c r="AF276" s="13" t="s">
        <v>50</v>
      </c>
      <c r="AG276" s="13" t="s">
        <v>51</v>
      </c>
      <c r="AH276" s="13" t="s">
        <v>6823</v>
      </c>
      <c r="AI276" t="s">
        <v>8919</v>
      </c>
    </row>
    <row r="277" spans="1:35" x14ac:dyDescent="0.25">
      <c r="A277" s="1" t="s">
        <v>8502</v>
      </c>
      <c r="B277" s="13" t="s">
        <v>3045</v>
      </c>
      <c r="C277" s="13" t="s">
        <v>3046</v>
      </c>
      <c r="D277" s="13" t="s">
        <v>3047</v>
      </c>
      <c r="E277" s="13">
        <v>2020</v>
      </c>
      <c r="F277" s="13" t="s">
        <v>3035</v>
      </c>
      <c r="G277" s="13">
        <v>8</v>
      </c>
      <c r="H277" s="13"/>
      <c r="I277" s="13">
        <v>198</v>
      </c>
      <c r="J277" s="13"/>
      <c r="K277" s="13"/>
      <c r="L277" s="13"/>
      <c r="M277" s="13"/>
      <c r="N277" s="13" t="s">
        <v>3048</v>
      </c>
      <c r="O277" s="13" t="s">
        <v>3049</v>
      </c>
      <c r="P277" s="13" t="s">
        <v>3050</v>
      </c>
      <c r="Q277" s="13" t="s">
        <v>3051</v>
      </c>
      <c r="R277" s="13" t="s">
        <v>3052</v>
      </c>
      <c r="S277" s="13" t="s">
        <v>3053</v>
      </c>
      <c r="T277" s="13"/>
      <c r="U277" s="13" t="s">
        <v>3054</v>
      </c>
      <c r="V277" s="13"/>
      <c r="W277" s="13" t="s">
        <v>2609</v>
      </c>
      <c r="X277" s="13">
        <v>22962565</v>
      </c>
      <c r="Y277" s="13"/>
      <c r="Z277" s="13"/>
      <c r="AA277" s="13"/>
      <c r="AB277" s="13" t="s">
        <v>46</v>
      </c>
      <c r="AC277" s="13" t="s">
        <v>3043</v>
      </c>
      <c r="AD277" s="13" t="s">
        <v>48</v>
      </c>
      <c r="AE277" s="13" t="s">
        <v>49</v>
      </c>
      <c r="AF277" s="13" t="s">
        <v>50</v>
      </c>
      <c r="AG277" s="13" t="s">
        <v>51</v>
      </c>
      <c r="AH277" s="13" t="s">
        <v>3055</v>
      </c>
      <c r="AI277" t="s">
        <v>8801</v>
      </c>
    </row>
    <row r="278" spans="1:35" x14ac:dyDescent="0.25">
      <c r="A278" s="1" t="s">
        <v>8502</v>
      </c>
      <c r="B278" s="13" t="s">
        <v>3056</v>
      </c>
      <c r="C278" s="13" t="s">
        <v>3057</v>
      </c>
      <c r="D278" s="13" t="s">
        <v>3058</v>
      </c>
      <c r="E278" s="13">
        <v>2020</v>
      </c>
      <c r="F278" s="13" t="s">
        <v>232</v>
      </c>
      <c r="G278" s="13">
        <v>22</v>
      </c>
      <c r="H278" s="13">
        <v>5</v>
      </c>
      <c r="I278" s="13"/>
      <c r="J278" s="13" t="s">
        <v>3059</v>
      </c>
      <c r="K278" s="13"/>
      <c r="L278" s="13"/>
      <c r="M278" s="13"/>
      <c r="N278" s="13" t="s">
        <v>3060</v>
      </c>
      <c r="O278" s="13" t="s">
        <v>3061</v>
      </c>
      <c r="P278" s="13" t="s">
        <v>3062</v>
      </c>
      <c r="Q278" s="13" t="s">
        <v>3063</v>
      </c>
      <c r="R278" s="13" t="s">
        <v>3064</v>
      </c>
      <c r="S278" s="13" t="s">
        <v>3065</v>
      </c>
      <c r="T278" s="13" t="s">
        <v>3066</v>
      </c>
      <c r="U278" s="13"/>
      <c r="V278" s="13"/>
      <c r="W278" s="13" t="s">
        <v>152</v>
      </c>
      <c r="X278" s="13">
        <v>14388871</v>
      </c>
      <c r="Y278" s="13"/>
      <c r="Z278" s="13"/>
      <c r="AA278" s="13">
        <v>32369026</v>
      </c>
      <c r="AB278" s="13" t="s">
        <v>46</v>
      </c>
      <c r="AC278" s="13" t="s">
        <v>240</v>
      </c>
      <c r="AD278" s="13" t="s">
        <v>48</v>
      </c>
      <c r="AE278" s="13" t="s">
        <v>49</v>
      </c>
      <c r="AF278" s="13" t="s">
        <v>50</v>
      </c>
      <c r="AG278" s="13" t="s">
        <v>51</v>
      </c>
      <c r="AH278" s="13" t="s">
        <v>3067</v>
      </c>
      <c r="AI278" t="s">
        <v>8920</v>
      </c>
    </row>
    <row r="279" spans="1:35" x14ac:dyDescent="0.25">
      <c r="A279" s="1" t="s">
        <v>8502</v>
      </c>
      <c r="B279" s="13" t="s">
        <v>6824</v>
      </c>
      <c r="C279" s="13" t="s">
        <v>6825</v>
      </c>
      <c r="D279" s="13" t="s">
        <v>6826</v>
      </c>
      <c r="E279" s="13">
        <v>2020</v>
      </c>
      <c r="F279" s="13" t="s">
        <v>6827</v>
      </c>
      <c r="G279" s="13">
        <v>323</v>
      </c>
      <c r="H279" s="13">
        <v>19</v>
      </c>
      <c r="I279" s="13"/>
      <c r="J279" s="13">
        <v>1915</v>
      </c>
      <c r="K279" s="13">
        <v>1923</v>
      </c>
      <c r="L279" s="13"/>
      <c r="M279" s="13">
        <v>57</v>
      </c>
      <c r="N279" s="13" t="s">
        <v>6828</v>
      </c>
      <c r="O279" s="13" t="s">
        <v>6829</v>
      </c>
      <c r="P279" s="13" t="s">
        <v>6830</v>
      </c>
      <c r="Q279" s="13" t="s">
        <v>6831</v>
      </c>
      <c r="R279" s="13" t="s">
        <v>6832</v>
      </c>
      <c r="S279" s="13"/>
      <c r="T279" s="13" t="s">
        <v>6833</v>
      </c>
      <c r="U279" s="13" t="s">
        <v>6834</v>
      </c>
      <c r="V279" s="13"/>
      <c r="W279" s="13" t="s">
        <v>6835</v>
      </c>
      <c r="X279" s="13">
        <v>987484</v>
      </c>
      <c r="Y279" s="13"/>
      <c r="Z279" s="13" t="s">
        <v>6836</v>
      </c>
      <c r="AA279" s="13">
        <v>32275295</v>
      </c>
      <c r="AB279" s="13" t="s">
        <v>46</v>
      </c>
      <c r="AC279" s="13" t="s">
        <v>6837</v>
      </c>
      <c r="AD279" s="13" t="s">
        <v>48</v>
      </c>
      <c r="AE279" s="13" t="s">
        <v>49</v>
      </c>
      <c r="AF279" s="13" t="s">
        <v>50</v>
      </c>
      <c r="AG279" s="13" t="s">
        <v>51</v>
      </c>
      <c r="AH279" s="13" t="s">
        <v>6838</v>
      </c>
      <c r="AI279" t="s">
        <v>8921</v>
      </c>
    </row>
    <row r="280" spans="1:35" x14ac:dyDescent="0.25">
      <c r="A280" s="1" t="s">
        <v>8502</v>
      </c>
      <c r="B280" s="13" t="s">
        <v>6839</v>
      </c>
      <c r="C280" s="13" t="s">
        <v>6840</v>
      </c>
      <c r="D280" s="13" t="s">
        <v>6841</v>
      </c>
      <c r="E280" s="13">
        <v>2020</v>
      </c>
      <c r="F280" s="13" t="s">
        <v>6842</v>
      </c>
      <c r="G280" s="13">
        <v>39</v>
      </c>
      <c r="H280" s="13">
        <v>10</v>
      </c>
      <c r="I280" s="13" t="s">
        <v>6843</v>
      </c>
      <c r="J280" s="13"/>
      <c r="K280" s="13"/>
      <c r="L280" s="13"/>
      <c r="M280" s="13">
        <v>25</v>
      </c>
      <c r="N280" s="13" t="s">
        <v>6844</v>
      </c>
      <c r="O280" s="13" t="s">
        <v>6845</v>
      </c>
      <c r="P280" s="13" t="s">
        <v>6846</v>
      </c>
      <c r="Q280" s="13" t="s">
        <v>6847</v>
      </c>
      <c r="R280" s="13" t="s">
        <v>6848</v>
      </c>
      <c r="S280" s="13" t="s">
        <v>6849</v>
      </c>
      <c r="T280" s="13" t="s">
        <v>6850</v>
      </c>
      <c r="U280" s="13" t="s">
        <v>6851</v>
      </c>
      <c r="V280" s="13"/>
      <c r="W280" s="13" t="s">
        <v>6699</v>
      </c>
      <c r="X280" s="13">
        <v>2614189</v>
      </c>
      <c r="Y280" s="13"/>
      <c r="Z280" s="13" t="s">
        <v>6852</v>
      </c>
      <c r="AA280" s="13">
        <v>32246845</v>
      </c>
      <c r="AB280" s="13" t="s">
        <v>46</v>
      </c>
      <c r="AC280" s="13" t="s">
        <v>6853</v>
      </c>
      <c r="AD280" s="13" t="s">
        <v>48</v>
      </c>
      <c r="AE280" s="13" t="s">
        <v>49</v>
      </c>
      <c r="AF280" s="13" t="s">
        <v>50</v>
      </c>
      <c r="AG280" s="13" t="s">
        <v>51</v>
      </c>
      <c r="AH280" s="13" t="s">
        <v>6854</v>
      </c>
      <c r="AI280" t="s">
        <v>8922</v>
      </c>
    </row>
    <row r="281" spans="1:35" x14ac:dyDescent="0.25">
      <c r="A281" s="1" t="s">
        <v>8502</v>
      </c>
      <c r="B281" s="13" t="s">
        <v>3068</v>
      </c>
      <c r="C281" s="13" t="s">
        <v>3069</v>
      </c>
      <c r="D281" s="13" t="s">
        <v>3070</v>
      </c>
      <c r="E281" s="13">
        <v>2020</v>
      </c>
      <c r="F281" s="13" t="s">
        <v>3035</v>
      </c>
      <c r="G281" s="13">
        <v>8</v>
      </c>
      <c r="H281" s="13"/>
      <c r="I281" s="13">
        <v>206</v>
      </c>
      <c r="J281" s="13"/>
      <c r="K281" s="13"/>
      <c r="L281" s="13"/>
      <c r="M281" s="13"/>
      <c r="N281" s="13" t="s">
        <v>3071</v>
      </c>
      <c r="O281" s="13" t="s">
        <v>3072</v>
      </c>
      <c r="P281" s="13" t="s">
        <v>3073</v>
      </c>
      <c r="Q281" s="13" t="s">
        <v>3074</v>
      </c>
      <c r="R281" s="13" t="s">
        <v>3075</v>
      </c>
      <c r="S281" s="13" t="s">
        <v>3076</v>
      </c>
      <c r="T281" s="13"/>
      <c r="U281" s="13" t="s">
        <v>3077</v>
      </c>
      <c r="V281" s="13"/>
      <c r="W281" s="13" t="s">
        <v>2609</v>
      </c>
      <c r="X281" s="13">
        <v>22962565</v>
      </c>
      <c r="Y281" s="13"/>
      <c r="Z281" s="13"/>
      <c r="AA281" s="13"/>
      <c r="AB281" s="13" t="s">
        <v>46</v>
      </c>
      <c r="AC281" s="13" t="s">
        <v>3043</v>
      </c>
      <c r="AD281" s="13" t="s">
        <v>48</v>
      </c>
      <c r="AE281" s="13" t="s">
        <v>49</v>
      </c>
      <c r="AF281" s="13" t="s">
        <v>50</v>
      </c>
      <c r="AG281" s="13" t="s">
        <v>51</v>
      </c>
      <c r="AH281" s="13" t="s">
        <v>3078</v>
      </c>
      <c r="AI281" t="s">
        <v>8923</v>
      </c>
    </row>
    <row r="282" spans="1:35" x14ac:dyDescent="0.25">
      <c r="A282" s="1" t="s">
        <v>8502</v>
      </c>
      <c r="B282" s="13" t="s">
        <v>6855</v>
      </c>
      <c r="C282" s="13" t="s">
        <v>6856</v>
      </c>
      <c r="D282" s="13" t="s">
        <v>6857</v>
      </c>
      <c r="E282" s="13">
        <v>2020</v>
      </c>
      <c r="F282" s="13" t="s">
        <v>5354</v>
      </c>
      <c r="G282" s="13">
        <v>369</v>
      </c>
      <c r="H282" s="13"/>
      <c r="I282" s="13" t="s">
        <v>6858</v>
      </c>
      <c r="J282" s="13"/>
      <c r="K282" s="13"/>
      <c r="L282" s="13"/>
      <c r="M282" s="13"/>
      <c r="N282" s="13" t="s">
        <v>6859</v>
      </c>
      <c r="O282" s="13" t="s">
        <v>6860</v>
      </c>
      <c r="P282" s="13" t="s">
        <v>6861</v>
      </c>
      <c r="Q282" s="13" t="s">
        <v>6862</v>
      </c>
      <c r="R282" s="13" t="s">
        <v>6863</v>
      </c>
      <c r="S282" s="13"/>
      <c r="T282" s="13" t="s">
        <v>6864</v>
      </c>
      <c r="U282" s="13" t="s">
        <v>6865</v>
      </c>
      <c r="V282" s="13"/>
      <c r="W282" s="13" t="s">
        <v>598</v>
      </c>
      <c r="X282" s="13">
        <v>9598146</v>
      </c>
      <c r="Y282" s="13"/>
      <c r="Z282" s="13" t="s">
        <v>5362</v>
      </c>
      <c r="AA282" s="13">
        <v>32409488</v>
      </c>
      <c r="AB282" s="13" t="s">
        <v>46</v>
      </c>
      <c r="AC282" s="13" t="s">
        <v>379</v>
      </c>
      <c r="AD282" s="13" t="s">
        <v>48</v>
      </c>
      <c r="AE282" s="13" t="s">
        <v>49</v>
      </c>
      <c r="AF282" s="13" t="s">
        <v>50</v>
      </c>
      <c r="AG282" s="13" t="s">
        <v>51</v>
      </c>
      <c r="AH282" s="13" t="s">
        <v>6866</v>
      </c>
      <c r="AI282" t="s">
        <v>8924</v>
      </c>
    </row>
    <row r="283" spans="1:35" x14ac:dyDescent="0.25">
      <c r="A283" s="1" t="s">
        <v>8502</v>
      </c>
      <c r="B283" s="13" t="s">
        <v>6867</v>
      </c>
      <c r="C283" s="13" t="s">
        <v>6868</v>
      </c>
      <c r="D283" s="13" t="s">
        <v>6869</v>
      </c>
      <c r="E283" s="13">
        <v>2020</v>
      </c>
      <c r="F283" s="13" t="s">
        <v>6870</v>
      </c>
      <c r="G283" s="13">
        <v>25</v>
      </c>
      <c r="H283" s="13">
        <v>19</v>
      </c>
      <c r="I283" s="13"/>
      <c r="J283" s="13"/>
      <c r="K283" s="13"/>
      <c r="L283" s="13"/>
      <c r="M283" s="13"/>
      <c r="N283" s="13" t="s">
        <v>6871</v>
      </c>
      <c r="O283" s="13" t="s">
        <v>6872</v>
      </c>
      <c r="P283" s="13" t="s">
        <v>6873</v>
      </c>
      <c r="Q283" s="13" t="s">
        <v>6874</v>
      </c>
      <c r="R283" s="13" t="s">
        <v>6875</v>
      </c>
      <c r="S283" s="13"/>
      <c r="T283" s="13" t="s">
        <v>6876</v>
      </c>
      <c r="U283" s="13" t="s">
        <v>6877</v>
      </c>
      <c r="V283" s="13"/>
      <c r="W283" s="13" t="s">
        <v>6878</v>
      </c>
      <c r="X283" s="13" t="s">
        <v>6879</v>
      </c>
      <c r="Y283" s="13"/>
      <c r="Z283" s="13"/>
      <c r="AA283" s="13">
        <v>32431289</v>
      </c>
      <c r="AB283" s="13" t="s">
        <v>46</v>
      </c>
      <c r="AC283" s="13" t="s">
        <v>6870</v>
      </c>
      <c r="AD283" s="13" t="s">
        <v>48</v>
      </c>
      <c r="AE283" s="13" t="s">
        <v>49</v>
      </c>
      <c r="AF283" s="13" t="s">
        <v>50</v>
      </c>
      <c r="AG283" s="13" t="s">
        <v>51</v>
      </c>
      <c r="AH283" s="13" t="s">
        <v>6880</v>
      </c>
      <c r="AI283" t="s">
        <v>8925</v>
      </c>
    </row>
    <row r="284" spans="1:35" x14ac:dyDescent="0.25">
      <c r="A284" s="1" t="s">
        <v>8502</v>
      </c>
      <c r="B284" s="13" t="s">
        <v>3079</v>
      </c>
      <c r="C284" s="13" t="s">
        <v>3080</v>
      </c>
      <c r="D284" s="13" t="s">
        <v>3081</v>
      </c>
      <c r="E284" s="13">
        <v>2020</v>
      </c>
      <c r="F284" s="13" t="s">
        <v>257</v>
      </c>
      <c r="G284" s="13">
        <v>20</v>
      </c>
      <c r="H284" s="13">
        <v>1</v>
      </c>
      <c r="I284" s="13">
        <v>116</v>
      </c>
      <c r="J284" s="13"/>
      <c r="K284" s="13"/>
      <c r="L284" s="13"/>
      <c r="M284" s="13"/>
      <c r="N284" s="13" t="s">
        <v>3082</v>
      </c>
      <c r="O284" s="13" t="s">
        <v>3083</v>
      </c>
      <c r="P284" s="13" t="s">
        <v>3084</v>
      </c>
      <c r="Q284" s="13" t="s">
        <v>3085</v>
      </c>
      <c r="R284" s="13" t="s">
        <v>3086</v>
      </c>
      <c r="S284" s="13" t="s">
        <v>3087</v>
      </c>
      <c r="T284" s="13" t="s">
        <v>3088</v>
      </c>
      <c r="U284" s="13" t="s">
        <v>3089</v>
      </c>
      <c r="V284" s="13"/>
      <c r="W284" s="13" t="s">
        <v>265</v>
      </c>
      <c r="X284" s="13">
        <v>14712288</v>
      </c>
      <c r="Y284" s="13"/>
      <c r="Z284" s="13"/>
      <c r="AA284" s="13">
        <v>32404050</v>
      </c>
      <c r="AB284" s="13" t="s">
        <v>46</v>
      </c>
      <c r="AC284" s="13" t="s">
        <v>266</v>
      </c>
      <c r="AD284" s="13" t="s">
        <v>48</v>
      </c>
      <c r="AE284" s="13" t="s">
        <v>49</v>
      </c>
      <c r="AF284" s="13" t="s">
        <v>50</v>
      </c>
      <c r="AG284" s="13" t="s">
        <v>51</v>
      </c>
      <c r="AH284" s="13" t="s">
        <v>3090</v>
      </c>
      <c r="AI284" t="s">
        <v>8926</v>
      </c>
    </row>
    <row r="285" spans="1:35" x14ac:dyDescent="0.25">
      <c r="A285" s="1" t="s">
        <v>8502</v>
      </c>
      <c r="B285" s="13" t="s">
        <v>3091</v>
      </c>
      <c r="C285" s="13" t="s">
        <v>3092</v>
      </c>
      <c r="D285" s="13" t="s">
        <v>3093</v>
      </c>
      <c r="E285" s="13">
        <v>2020</v>
      </c>
      <c r="F285" s="13" t="s">
        <v>3094</v>
      </c>
      <c r="G285" s="13">
        <v>11</v>
      </c>
      <c r="H285" s="13"/>
      <c r="I285" s="13">
        <v>459</v>
      </c>
      <c r="J285" s="13"/>
      <c r="K285" s="13"/>
      <c r="L285" s="13"/>
      <c r="M285" s="13"/>
      <c r="N285" s="13" t="s">
        <v>3095</v>
      </c>
      <c r="O285" s="13" t="s">
        <v>3096</v>
      </c>
      <c r="P285" s="13" t="s">
        <v>3097</v>
      </c>
      <c r="Q285" s="13" t="s">
        <v>3098</v>
      </c>
      <c r="R285" s="13" t="s">
        <v>3099</v>
      </c>
      <c r="S285" s="13" t="s">
        <v>3100</v>
      </c>
      <c r="T285" s="13" t="s">
        <v>3101</v>
      </c>
      <c r="U285" s="13" t="s">
        <v>3102</v>
      </c>
      <c r="V285" s="13"/>
      <c r="W285" s="13" t="s">
        <v>2609</v>
      </c>
      <c r="X285" s="13">
        <v>16640640</v>
      </c>
      <c r="Y285" s="13"/>
      <c r="Z285" s="13"/>
      <c r="AA285" s="13"/>
      <c r="AB285" s="13" t="s">
        <v>46</v>
      </c>
      <c r="AC285" s="13" t="s">
        <v>3103</v>
      </c>
      <c r="AD285" s="13" t="s">
        <v>48</v>
      </c>
      <c r="AE285" s="13" t="s">
        <v>49</v>
      </c>
      <c r="AF285" s="13" t="s">
        <v>50</v>
      </c>
      <c r="AG285" s="13" t="s">
        <v>51</v>
      </c>
      <c r="AH285" s="13" t="s">
        <v>3104</v>
      </c>
      <c r="AI285" t="s">
        <v>8927</v>
      </c>
    </row>
    <row r="286" spans="1:35" x14ac:dyDescent="0.25">
      <c r="A286" s="1" t="s">
        <v>8502</v>
      </c>
      <c r="B286" s="13" t="s">
        <v>6881</v>
      </c>
      <c r="C286" s="13" t="s">
        <v>6882</v>
      </c>
      <c r="D286" s="13" t="s">
        <v>6883</v>
      </c>
      <c r="E286" s="13">
        <v>2020</v>
      </c>
      <c r="F286" s="13" t="s">
        <v>6884</v>
      </c>
      <c r="G286" s="13">
        <v>11</v>
      </c>
      <c r="H286" s="13"/>
      <c r="I286" s="13">
        <v>1059</v>
      </c>
      <c r="J286" s="13"/>
      <c r="K286" s="13"/>
      <c r="L286" s="13"/>
      <c r="M286" s="13"/>
      <c r="N286" s="13" t="s">
        <v>6885</v>
      </c>
      <c r="O286" s="13" t="s">
        <v>6886</v>
      </c>
      <c r="P286" s="13" t="s">
        <v>6887</v>
      </c>
      <c r="Q286" s="13" t="s">
        <v>6888</v>
      </c>
      <c r="R286" s="13" t="s">
        <v>6889</v>
      </c>
      <c r="S286" s="13" t="s">
        <v>6890</v>
      </c>
      <c r="T286" s="13" t="s">
        <v>6891</v>
      </c>
      <c r="U286" s="13" t="s">
        <v>6892</v>
      </c>
      <c r="V286" s="13"/>
      <c r="W286" s="13" t="s">
        <v>2609</v>
      </c>
      <c r="X286" s="13">
        <v>16643224</v>
      </c>
      <c r="Y286" s="13"/>
      <c r="Z286" s="13"/>
      <c r="AA286" s="13">
        <v>32477373</v>
      </c>
      <c r="AB286" s="13" t="s">
        <v>46</v>
      </c>
      <c r="AC286" s="13" t="s">
        <v>6893</v>
      </c>
      <c r="AD286" s="13" t="s">
        <v>48</v>
      </c>
      <c r="AE286" s="13" t="s">
        <v>49</v>
      </c>
      <c r="AF286" s="13" t="s">
        <v>50</v>
      </c>
      <c r="AG286" s="13" t="s">
        <v>51</v>
      </c>
      <c r="AH286" s="13" t="s">
        <v>6894</v>
      </c>
      <c r="AI286" t="s">
        <v>8928</v>
      </c>
    </row>
    <row r="287" spans="1:35" x14ac:dyDescent="0.25">
      <c r="A287" s="1" t="s">
        <v>8502</v>
      </c>
      <c r="B287" s="13" t="s">
        <v>3105</v>
      </c>
      <c r="C287" s="13" t="s">
        <v>3106</v>
      </c>
      <c r="D287" s="13" t="s">
        <v>3107</v>
      </c>
      <c r="E287" s="13">
        <v>2020</v>
      </c>
      <c r="F287" s="13" t="s">
        <v>3108</v>
      </c>
      <c r="G287" s="13">
        <v>54</v>
      </c>
      <c r="H287" s="13">
        <v>5</v>
      </c>
      <c r="I287" s="13"/>
      <c r="J287" s="13">
        <v>440</v>
      </c>
      <c r="K287" s="13">
        <v>444</v>
      </c>
      <c r="L287" s="13"/>
      <c r="M287" s="13"/>
      <c r="N287" s="13" t="s">
        <v>3109</v>
      </c>
      <c r="O287" s="13" t="s">
        <v>3110</v>
      </c>
      <c r="P287" s="13" t="s">
        <v>3111</v>
      </c>
      <c r="Q287" s="13" t="s">
        <v>3112</v>
      </c>
      <c r="R287" s="13" t="s">
        <v>3113</v>
      </c>
      <c r="S287" s="13" t="s">
        <v>3114</v>
      </c>
      <c r="T287" s="13" t="s">
        <v>3115</v>
      </c>
      <c r="U287" s="13" t="s">
        <v>3116</v>
      </c>
      <c r="V287" s="13"/>
      <c r="W287" s="13" t="s">
        <v>3117</v>
      </c>
      <c r="X287" s="13">
        <v>10051201</v>
      </c>
      <c r="Y287" s="13"/>
      <c r="Z287" s="13"/>
      <c r="AA287" s="13"/>
      <c r="AB287" s="13" t="s">
        <v>2342</v>
      </c>
      <c r="AC287" s="13" t="s">
        <v>3118</v>
      </c>
      <c r="AD287" s="13" t="s">
        <v>48</v>
      </c>
      <c r="AE287" s="13" t="s">
        <v>49</v>
      </c>
      <c r="AF287" s="13"/>
      <c r="AG287" s="13" t="s">
        <v>51</v>
      </c>
      <c r="AH287" s="13" t="s">
        <v>3119</v>
      </c>
      <c r="AI287" t="s">
        <v>8929</v>
      </c>
    </row>
    <row r="288" spans="1:35" x14ac:dyDescent="0.25">
      <c r="A288" s="1" t="s">
        <v>8502</v>
      </c>
      <c r="B288" s="13" t="s">
        <v>3120</v>
      </c>
      <c r="C288" s="13" t="s">
        <v>3121</v>
      </c>
      <c r="D288" s="13" t="s">
        <v>3122</v>
      </c>
      <c r="E288" s="13">
        <v>2020</v>
      </c>
      <c r="F288" s="13" t="s">
        <v>3123</v>
      </c>
      <c r="G288" s="13"/>
      <c r="H288" s="13"/>
      <c r="I288" s="13"/>
      <c r="J288" s="13"/>
      <c r="K288" s="13"/>
      <c r="L288" s="13"/>
      <c r="M288" s="13"/>
      <c r="N288" s="13" t="s">
        <v>3124</v>
      </c>
      <c r="O288" s="13" t="s">
        <v>3125</v>
      </c>
      <c r="P288" s="13" t="s">
        <v>3126</v>
      </c>
      <c r="Q288" s="13" t="s">
        <v>3127</v>
      </c>
      <c r="R288" s="13" t="s">
        <v>136</v>
      </c>
      <c r="S288" s="13"/>
      <c r="T288" s="13"/>
      <c r="U288" s="13"/>
      <c r="V288" s="13"/>
      <c r="W288" s="13" t="s">
        <v>152</v>
      </c>
      <c r="X288" s="13">
        <v>15393704</v>
      </c>
      <c r="Y288" s="13"/>
      <c r="Z288" s="13"/>
      <c r="AA288" s="13">
        <v>32384135</v>
      </c>
      <c r="AB288" s="13" t="s">
        <v>46</v>
      </c>
      <c r="AC288" s="13" t="s">
        <v>3128</v>
      </c>
      <c r="AD288" s="13" t="s">
        <v>48</v>
      </c>
      <c r="AE288" s="13" t="s">
        <v>154</v>
      </c>
      <c r="AF288" s="13"/>
      <c r="AG288" s="13" t="s">
        <v>51</v>
      </c>
      <c r="AH288" s="13" t="s">
        <v>3129</v>
      </c>
      <c r="AI288" t="s">
        <v>8930</v>
      </c>
    </row>
    <row r="289" spans="1:35" x14ac:dyDescent="0.25">
      <c r="A289" s="1" t="s">
        <v>8502</v>
      </c>
      <c r="B289" s="13" t="s">
        <v>6895</v>
      </c>
      <c r="C289" s="13" t="s">
        <v>6896</v>
      </c>
      <c r="D289" s="13" t="s">
        <v>6897</v>
      </c>
      <c r="E289" s="13">
        <v>2020</v>
      </c>
      <c r="F289" s="13" t="s">
        <v>6898</v>
      </c>
      <c r="G289" s="13">
        <v>20</v>
      </c>
      <c r="H289" s="13">
        <v>1</v>
      </c>
      <c r="I289" s="13">
        <v>129</v>
      </c>
      <c r="J289" s="13"/>
      <c r="K289" s="13"/>
      <c r="L289" s="13"/>
      <c r="M289" s="13"/>
      <c r="N289" s="13" t="s">
        <v>6899</v>
      </c>
      <c r="O289" s="13" t="s">
        <v>6900</v>
      </c>
      <c r="P289" s="13" t="s">
        <v>6901</v>
      </c>
      <c r="Q289" s="13" t="s">
        <v>6902</v>
      </c>
      <c r="R289" s="13" t="s">
        <v>6903</v>
      </c>
      <c r="S289" s="13" t="s">
        <v>6904</v>
      </c>
      <c r="T289" s="13" t="s">
        <v>6905</v>
      </c>
      <c r="U289" s="13" t="s">
        <v>6906</v>
      </c>
      <c r="V289" s="13"/>
      <c r="W289" s="13" t="s">
        <v>265</v>
      </c>
      <c r="X289" s="13">
        <v>14712466</v>
      </c>
      <c r="Y289" s="13"/>
      <c r="Z289" s="13" t="s">
        <v>6907</v>
      </c>
      <c r="AA289" s="13">
        <v>32381057</v>
      </c>
      <c r="AB289" s="13" t="s">
        <v>46</v>
      </c>
      <c r="AC289" s="13" t="s">
        <v>6908</v>
      </c>
      <c r="AD289" s="13" t="s">
        <v>48</v>
      </c>
      <c r="AE289" s="13" t="s">
        <v>49</v>
      </c>
      <c r="AF289" s="13" t="s">
        <v>50</v>
      </c>
      <c r="AG289" s="13" t="s">
        <v>51</v>
      </c>
      <c r="AH289" s="13" t="s">
        <v>6909</v>
      </c>
      <c r="AI289" t="s">
        <v>8931</v>
      </c>
    </row>
    <row r="290" spans="1:35" x14ac:dyDescent="0.25">
      <c r="A290" s="1" t="s">
        <v>8502</v>
      </c>
      <c r="B290" s="13" t="s">
        <v>6910</v>
      </c>
      <c r="C290" s="13" t="s">
        <v>6911</v>
      </c>
      <c r="D290" s="13" t="s">
        <v>6912</v>
      </c>
      <c r="E290" s="13">
        <v>2020</v>
      </c>
      <c r="F290" s="13" t="s">
        <v>3004</v>
      </c>
      <c r="G290" s="13">
        <v>26</v>
      </c>
      <c r="H290" s="13"/>
      <c r="I290" s="13" t="s">
        <v>6913</v>
      </c>
      <c r="J290" s="13"/>
      <c r="K290" s="13"/>
      <c r="L290" s="13"/>
      <c r="M290" s="13">
        <v>2</v>
      </c>
      <c r="N290" s="13" t="s">
        <v>6914</v>
      </c>
      <c r="O290" s="13" t="s">
        <v>6915</v>
      </c>
      <c r="P290" s="13" t="s">
        <v>6916</v>
      </c>
      <c r="Q290" s="13" t="s">
        <v>6917</v>
      </c>
      <c r="R290" s="13" t="s">
        <v>6918</v>
      </c>
      <c r="S290" s="13" t="s">
        <v>6919</v>
      </c>
      <c r="T290" s="13" t="s">
        <v>6920</v>
      </c>
      <c r="U290" s="13" t="s">
        <v>6921</v>
      </c>
      <c r="V290" s="13"/>
      <c r="W290" s="13" t="s">
        <v>3014</v>
      </c>
      <c r="X290" s="13">
        <v>12341010</v>
      </c>
      <c r="Y290" s="13"/>
      <c r="Z290" s="13" t="s">
        <v>3015</v>
      </c>
      <c r="AA290" s="13">
        <v>32379726</v>
      </c>
      <c r="AB290" s="13" t="s">
        <v>46</v>
      </c>
      <c r="AC290" s="13" t="s">
        <v>3016</v>
      </c>
      <c r="AD290" s="13" t="s">
        <v>48</v>
      </c>
      <c r="AE290" s="13" t="s">
        <v>49</v>
      </c>
      <c r="AF290" s="13"/>
      <c r="AG290" s="13" t="s">
        <v>51</v>
      </c>
      <c r="AH290" s="13" t="s">
        <v>6922</v>
      </c>
      <c r="AI290" t="s">
        <v>8932</v>
      </c>
    </row>
    <row r="291" spans="1:35" x14ac:dyDescent="0.25">
      <c r="A291" s="1" t="s">
        <v>8502</v>
      </c>
      <c r="B291" s="13" t="s">
        <v>6923</v>
      </c>
      <c r="C291" s="13" t="s">
        <v>6924</v>
      </c>
      <c r="D291" s="13" t="s">
        <v>6925</v>
      </c>
      <c r="E291" s="13">
        <v>2020</v>
      </c>
      <c r="F291" s="13" t="s">
        <v>373</v>
      </c>
      <c r="G291" s="13">
        <v>369</v>
      </c>
      <c r="H291" s="13"/>
      <c r="I291" s="13"/>
      <c r="J291" s="13" t="s">
        <v>6926</v>
      </c>
      <c r="K291" s="13"/>
      <c r="L291" s="13"/>
      <c r="M291" s="13"/>
      <c r="N291" s="13" t="s">
        <v>6927</v>
      </c>
      <c r="O291" s="13" t="s">
        <v>6928</v>
      </c>
      <c r="P291" s="13" t="s">
        <v>6929</v>
      </c>
      <c r="Q291" s="13" t="s">
        <v>6930</v>
      </c>
      <c r="R291" s="13" t="s">
        <v>136</v>
      </c>
      <c r="S291" s="13"/>
      <c r="T291" s="13"/>
      <c r="U291" s="13"/>
      <c r="V291" s="13"/>
      <c r="W291" s="13" t="s">
        <v>152</v>
      </c>
      <c r="X291" s="13">
        <v>17561833</v>
      </c>
      <c r="Y291" s="13"/>
      <c r="Z291" s="13"/>
      <c r="AA291" s="13">
        <v>32381484</v>
      </c>
      <c r="AB291" s="13" t="s">
        <v>46</v>
      </c>
      <c r="AC291" s="13" t="s">
        <v>379</v>
      </c>
      <c r="AD291" s="13" t="s">
        <v>48</v>
      </c>
      <c r="AE291" s="13" t="s">
        <v>49</v>
      </c>
      <c r="AF291" s="13"/>
      <c r="AG291" s="13" t="s">
        <v>51</v>
      </c>
      <c r="AH291" s="13" t="s">
        <v>6931</v>
      </c>
      <c r="AI291" t="s">
        <v>8933</v>
      </c>
    </row>
    <row r="292" spans="1:35" x14ac:dyDescent="0.25">
      <c r="A292" s="1" t="s">
        <v>8502</v>
      </c>
      <c r="B292" s="13" t="s">
        <v>3130</v>
      </c>
      <c r="C292" s="13" t="s">
        <v>3131</v>
      </c>
      <c r="D292" s="13" t="s">
        <v>3132</v>
      </c>
      <c r="E292" s="13">
        <v>2020</v>
      </c>
      <c r="F292" s="13" t="s">
        <v>3133</v>
      </c>
      <c r="G292" s="13"/>
      <c r="H292" s="13"/>
      <c r="I292" s="13"/>
      <c r="J292" s="13"/>
      <c r="K292" s="13"/>
      <c r="L292" s="13"/>
      <c r="M292" s="13">
        <v>1</v>
      </c>
      <c r="N292" s="13" t="s">
        <v>3134</v>
      </c>
      <c r="O292" s="13" t="s">
        <v>3135</v>
      </c>
      <c r="P292" s="13" t="s">
        <v>3136</v>
      </c>
      <c r="Q292" s="13" t="s">
        <v>3137</v>
      </c>
      <c r="R292" s="13" t="s">
        <v>3138</v>
      </c>
      <c r="S292" s="13" t="s">
        <v>3139</v>
      </c>
      <c r="T292" s="13"/>
      <c r="U292" s="13"/>
      <c r="V292" s="13"/>
      <c r="W292" s="13" t="s">
        <v>152</v>
      </c>
      <c r="X292" s="13">
        <v>14682834</v>
      </c>
      <c r="Y292" s="13"/>
      <c r="Z292" s="13"/>
      <c r="AA292" s="13">
        <v>32377677</v>
      </c>
      <c r="AB292" s="13" t="s">
        <v>46</v>
      </c>
      <c r="AC292" s="13" t="s">
        <v>3140</v>
      </c>
      <c r="AD292" s="13" t="s">
        <v>48</v>
      </c>
      <c r="AE292" s="13" t="s">
        <v>154</v>
      </c>
      <c r="AF292" s="13" t="s">
        <v>50</v>
      </c>
      <c r="AG292" s="13" t="s">
        <v>51</v>
      </c>
      <c r="AH292" s="13" t="s">
        <v>3141</v>
      </c>
      <c r="AI292" t="s">
        <v>8934</v>
      </c>
    </row>
    <row r="293" spans="1:35" x14ac:dyDescent="0.25">
      <c r="A293" s="1" t="s">
        <v>8502</v>
      </c>
      <c r="B293" s="13" t="s">
        <v>3142</v>
      </c>
      <c r="C293" s="13" t="s">
        <v>3143</v>
      </c>
      <c r="D293" s="13" t="s">
        <v>3144</v>
      </c>
      <c r="E293" s="13">
        <v>2020</v>
      </c>
      <c r="F293" s="13" t="s">
        <v>2552</v>
      </c>
      <c r="G293" s="13">
        <v>117</v>
      </c>
      <c r="H293" s="13">
        <v>18</v>
      </c>
      <c r="I293" s="13"/>
      <c r="J293" s="13">
        <v>9696</v>
      </c>
      <c r="K293" s="13">
        <v>9698</v>
      </c>
      <c r="L293" s="13"/>
      <c r="M293" s="13">
        <v>10</v>
      </c>
      <c r="N293" s="13" t="s">
        <v>3145</v>
      </c>
      <c r="O293" s="13" t="s">
        <v>3146</v>
      </c>
      <c r="P293" s="13" t="s">
        <v>3147</v>
      </c>
      <c r="Q293" s="13" t="s">
        <v>3148</v>
      </c>
      <c r="R293" s="13" t="s">
        <v>3149</v>
      </c>
      <c r="S293" s="13" t="s">
        <v>3150</v>
      </c>
      <c r="T293" s="13" t="s">
        <v>3151</v>
      </c>
      <c r="U293" s="13" t="s">
        <v>3152</v>
      </c>
      <c r="V293" s="13"/>
      <c r="W293" s="13" t="s">
        <v>3153</v>
      </c>
      <c r="X293" s="13">
        <v>278424</v>
      </c>
      <c r="Y293" s="13"/>
      <c r="Z293" s="13" t="s">
        <v>3154</v>
      </c>
      <c r="AA293" s="13">
        <v>32300018</v>
      </c>
      <c r="AB293" s="13" t="s">
        <v>46</v>
      </c>
      <c r="AC293" s="13" t="s">
        <v>3155</v>
      </c>
      <c r="AD293" s="13" t="s">
        <v>48</v>
      </c>
      <c r="AE293" s="13" t="s">
        <v>49</v>
      </c>
      <c r="AF293" s="13" t="s">
        <v>50</v>
      </c>
      <c r="AG293" s="13" t="s">
        <v>51</v>
      </c>
      <c r="AH293" s="13" t="s">
        <v>3156</v>
      </c>
      <c r="AI293" t="s">
        <v>8935</v>
      </c>
    </row>
    <row r="294" spans="1:35" x14ac:dyDescent="0.25">
      <c r="A294" s="1" t="s">
        <v>8502</v>
      </c>
      <c r="B294" s="13" t="s">
        <v>3157</v>
      </c>
      <c r="C294" s="13" t="s">
        <v>3158</v>
      </c>
      <c r="D294" s="13" t="s">
        <v>3159</v>
      </c>
      <c r="E294" s="13">
        <v>2020</v>
      </c>
      <c r="F294" s="13" t="s">
        <v>297</v>
      </c>
      <c r="G294" s="13">
        <v>17</v>
      </c>
      <c r="H294" s="13">
        <v>10</v>
      </c>
      <c r="I294" s="13">
        <v>3347</v>
      </c>
      <c r="J294" s="13"/>
      <c r="K294" s="13"/>
      <c r="L294" s="13"/>
      <c r="M294" s="13"/>
      <c r="N294" s="13" t="s">
        <v>3160</v>
      </c>
      <c r="O294" s="13" t="s">
        <v>3161</v>
      </c>
      <c r="P294" s="13" t="s">
        <v>3162</v>
      </c>
      <c r="Q294" s="13" t="s">
        <v>3163</v>
      </c>
      <c r="R294" s="13" t="s">
        <v>3164</v>
      </c>
      <c r="S294" s="13" t="s">
        <v>3165</v>
      </c>
      <c r="T294" s="13" t="s">
        <v>3166</v>
      </c>
      <c r="U294" s="13" t="s">
        <v>3167</v>
      </c>
      <c r="V294" s="13"/>
      <c r="W294" s="13" t="s">
        <v>306</v>
      </c>
      <c r="X294" s="13">
        <v>16617827</v>
      </c>
      <c r="Y294" s="13"/>
      <c r="Z294" s="13"/>
      <c r="AA294" s="13">
        <v>32408528</v>
      </c>
      <c r="AB294" s="13" t="s">
        <v>46</v>
      </c>
      <c r="AC294" s="13" t="s">
        <v>307</v>
      </c>
      <c r="AD294" s="13" t="s">
        <v>48</v>
      </c>
      <c r="AE294" s="13" t="s">
        <v>49</v>
      </c>
      <c r="AF294" s="13" t="s">
        <v>50</v>
      </c>
      <c r="AG294" s="13" t="s">
        <v>51</v>
      </c>
      <c r="AH294" s="13" t="s">
        <v>3168</v>
      </c>
      <c r="AI294" t="s">
        <v>8936</v>
      </c>
    </row>
    <row r="295" spans="1:35" x14ac:dyDescent="0.25">
      <c r="A295" s="1" t="s">
        <v>8502</v>
      </c>
      <c r="B295" s="13" t="s">
        <v>3169</v>
      </c>
      <c r="C295" s="13" t="s">
        <v>3170</v>
      </c>
      <c r="D295" s="13" t="s">
        <v>3171</v>
      </c>
      <c r="E295" s="13">
        <v>2020</v>
      </c>
      <c r="F295" s="13" t="s">
        <v>297</v>
      </c>
      <c r="G295" s="13">
        <v>17</v>
      </c>
      <c r="H295" s="13">
        <v>10</v>
      </c>
      <c r="I295" s="13">
        <v>3452</v>
      </c>
      <c r="J295" s="13"/>
      <c r="K295" s="13"/>
      <c r="L295" s="13"/>
      <c r="M295" s="13"/>
      <c r="N295" s="13" t="s">
        <v>3172</v>
      </c>
      <c r="O295" s="13" t="s">
        <v>3173</v>
      </c>
      <c r="P295" s="13" t="s">
        <v>3174</v>
      </c>
      <c r="Q295" s="13" t="s">
        <v>3175</v>
      </c>
      <c r="R295" s="13" t="s">
        <v>3176</v>
      </c>
      <c r="S295" s="13" t="s">
        <v>3177</v>
      </c>
      <c r="T295" s="13" t="s">
        <v>3178</v>
      </c>
      <c r="U295" s="13" t="s">
        <v>3179</v>
      </c>
      <c r="V295" s="13"/>
      <c r="W295" s="13" t="s">
        <v>306</v>
      </c>
      <c r="X295" s="13">
        <v>16617827</v>
      </c>
      <c r="Y295" s="13"/>
      <c r="Z295" s="13"/>
      <c r="AA295" s="13">
        <v>32429172</v>
      </c>
      <c r="AB295" s="13" t="s">
        <v>46</v>
      </c>
      <c r="AC295" s="13" t="s">
        <v>307</v>
      </c>
      <c r="AD295" s="13" t="s">
        <v>48</v>
      </c>
      <c r="AE295" s="13" t="s">
        <v>49</v>
      </c>
      <c r="AF295" s="13" t="s">
        <v>50</v>
      </c>
      <c r="AG295" s="13" t="s">
        <v>51</v>
      </c>
      <c r="AH295" s="13" t="s">
        <v>3180</v>
      </c>
      <c r="AI295" t="s">
        <v>8937</v>
      </c>
    </row>
    <row r="296" spans="1:35" x14ac:dyDescent="0.25">
      <c r="A296" s="1" t="s">
        <v>8502</v>
      </c>
      <c r="B296" s="13" t="s">
        <v>3181</v>
      </c>
      <c r="C296" s="13" t="s">
        <v>3182</v>
      </c>
      <c r="D296" s="13" t="s">
        <v>3183</v>
      </c>
      <c r="E296" s="13">
        <v>2020</v>
      </c>
      <c r="F296" s="13" t="s">
        <v>297</v>
      </c>
      <c r="G296" s="13">
        <v>17</v>
      </c>
      <c r="H296" s="13">
        <v>10</v>
      </c>
      <c r="I296" s="13">
        <v>3604</v>
      </c>
      <c r="J296" s="13"/>
      <c r="K296" s="13"/>
      <c r="L296" s="13"/>
      <c r="M296" s="13"/>
      <c r="N296" s="13" t="s">
        <v>3184</v>
      </c>
      <c r="O296" s="13" t="s">
        <v>3185</v>
      </c>
      <c r="P296" s="13" t="s">
        <v>3186</v>
      </c>
      <c r="Q296" s="13" t="s">
        <v>3187</v>
      </c>
      <c r="R296" s="13" t="s">
        <v>3188</v>
      </c>
      <c r="S296" s="13" t="s">
        <v>3189</v>
      </c>
      <c r="T296" s="13" t="s">
        <v>3190</v>
      </c>
      <c r="U296" s="13" t="s">
        <v>3191</v>
      </c>
      <c r="V296" s="13"/>
      <c r="W296" s="13" t="s">
        <v>306</v>
      </c>
      <c r="X296" s="13">
        <v>16617827</v>
      </c>
      <c r="Y296" s="13"/>
      <c r="Z296" s="13"/>
      <c r="AA296" s="13">
        <v>32455550</v>
      </c>
      <c r="AB296" s="13" t="s">
        <v>46</v>
      </c>
      <c r="AC296" s="13" t="s">
        <v>307</v>
      </c>
      <c r="AD296" s="13" t="s">
        <v>48</v>
      </c>
      <c r="AE296" s="13" t="s">
        <v>49</v>
      </c>
      <c r="AF296" s="13" t="s">
        <v>50</v>
      </c>
      <c r="AG296" s="13" t="s">
        <v>51</v>
      </c>
      <c r="AH296" s="13" t="s">
        <v>3192</v>
      </c>
      <c r="AI296" t="s">
        <v>8938</v>
      </c>
    </row>
    <row r="297" spans="1:35" x14ac:dyDescent="0.25">
      <c r="A297" s="1" t="s">
        <v>8502</v>
      </c>
      <c r="B297" s="13" t="s">
        <v>3205</v>
      </c>
      <c r="C297" s="13" t="s">
        <v>3206</v>
      </c>
      <c r="D297" s="13" t="s">
        <v>3207</v>
      </c>
      <c r="E297" s="13">
        <v>2020</v>
      </c>
      <c r="F297" s="13" t="s">
        <v>297</v>
      </c>
      <c r="G297" s="13">
        <v>17</v>
      </c>
      <c r="H297" s="13">
        <v>10</v>
      </c>
      <c r="I297" s="13">
        <v>3433</v>
      </c>
      <c r="J297" s="13"/>
      <c r="K297" s="13"/>
      <c r="L297" s="13"/>
      <c r="M297" s="13"/>
      <c r="N297" s="13" t="s">
        <v>3208</v>
      </c>
      <c r="O297" s="13" t="s">
        <v>3209</v>
      </c>
      <c r="P297" s="13" t="s">
        <v>3210</v>
      </c>
      <c r="Q297" s="13" t="s">
        <v>3211</v>
      </c>
      <c r="R297" s="13" t="s">
        <v>3212</v>
      </c>
      <c r="S297" s="13" t="s">
        <v>3213</v>
      </c>
      <c r="T297" s="13" t="s">
        <v>3214</v>
      </c>
      <c r="U297" s="13" t="s">
        <v>3215</v>
      </c>
      <c r="V297" s="13"/>
      <c r="W297" s="13" t="s">
        <v>306</v>
      </c>
      <c r="X297" s="13">
        <v>16617827</v>
      </c>
      <c r="Y297" s="13"/>
      <c r="Z297" s="13"/>
      <c r="AA297" s="13">
        <v>32423095</v>
      </c>
      <c r="AB297" s="13" t="s">
        <v>46</v>
      </c>
      <c r="AC297" s="13" t="s">
        <v>307</v>
      </c>
      <c r="AD297" s="13" t="s">
        <v>48</v>
      </c>
      <c r="AE297" s="13" t="s">
        <v>49</v>
      </c>
      <c r="AF297" s="13" t="s">
        <v>50</v>
      </c>
      <c r="AG297" s="13" t="s">
        <v>51</v>
      </c>
      <c r="AH297" s="13" t="s">
        <v>3216</v>
      </c>
      <c r="AI297" t="s">
        <v>8939</v>
      </c>
    </row>
    <row r="298" spans="1:35" x14ac:dyDescent="0.25">
      <c r="A298" s="1" t="s">
        <v>8502</v>
      </c>
      <c r="B298" s="13" t="s">
        <v>3193</v>
      </c>
      <c r="C298" s="13" t="s">
        <v>3194</v>
      </c>
      <c r="D298" s="13" t="s">
        <v>3195</v>
      </c>
      <c r="E298" s="13">
        <v>2020</v>
      </c>
      <c r="F298" s="13" t="s">
        <v>297</v>
      </c>
      <c r="G298" s="13">
        <v>17</v>
      </c>
      <c r="H298" s="13">
        <v>10</v>
      </c>
      <c r="I298" s="13">
        <v>3387</v>
      </c>
      <c r="J298" s="13"/>
      <c r="K298" s="13"/>
      <c r="L298" s="13"/>
      <c r="M298" s="13">
        <v>1</v>
      </c>
      <c r="N298" s="13" t="s">
        <v>3196</v>
      </c>
      <c r="O298" s="13" t="s">
        <v>3197</v>
      </c>
      <c r="P298" s="13" t="s">
        <v>3198</v>
      </c>
      <c r="Q298" s="13" t="s">
        <v>3199</v>
      </c>
      <c r="R298" s="13" t="s">
        <v>3200</v>
      </c>
      <c r="S298" s="13" t="s">
        <v>3201</v>
      </c>
      <c r="T298" s="13" t="s">
        <v>3202</v>
      </c>
      <c r="U298" s="13" t="s">
        <v>3203</v>
      </c>
      <c r="V298" s="13"/>
      <c r="W298" s="13" t="s">
        <v>306</v>
      </c>
      <c r="X298" s="13">
        <v>16617827</v>
      </c>
      <c r="Y298" s="13"/>
      <c r="Z298" s="13"/>
      <c r="AA298" s="13">
        <v>32414013</v>
      </c>
      <c r="AB298" s="13" t="s">
        <v>46</v>
      </c>
      <c r="AC298" s="13" t="s">
        <v>307</v>
      </c>
      <c r="AD298" s="13" t="s">
        <v>48</v>
      </c>
      <c r="AE298" s="13" t="s">
        <v>49</v>
      </c>
      <c r="AF298" s="13" t="s">
        <v>50</v>
      </c>
      <c r="AG298" s="13" t="s">
        <v>51</v>
      </c>
      <c r="AH298" s="13" t="s">
        <v>3204</v>
      </c>
      <c r="AI298" t="s">
        <v>8940</v>
      </c>
    </row>
    <row r="299" spans="1:35" x14ac:dyDescent="0.25">
      <c r="A299" s="1" t="s">
        <v>8502</v>
      </c>
      <c r="B299" s="13" t="s">
        <v>3217</v>
      </c>
      <c r="C299" s="13" t="s">
        <v>3218</v>
      </c>
      <c r="D299" s="13" t="s">
        <v>3219</v>
      </c>
      <c r="E299" s="13">
        <v>2020</v>
      </c>
      <c r="F299" s="13" t="s">
        <v>3220</v>
      </c>
      <c r="G299" s="13">
        <v>21</v>
      </c>
      <c r="H299" s="13">
        <v>10</v>
      </c>
      <c r="I299" s="13">
        <v>3474</v>
      </c>
      <c r="J299" s="13"/>
      <c r="K299" s="13"/>
      <c r="L299" s="13"/>
      <c r="M299" s="13">
        <v>1</v>
      </c>
      <c r="N299" s="13" t="s">
        <v>3221</v>
      </c>
      <c r="O299" s="13" t="s">
        <v>3222</v>
      </c>
      <c r="P299" s="13" t="s">
        <v>3223</v>
      </c>
      <c r="Q299" s="13" t="s">
        <v>3224</v>
      </c>
      <c r="R299" s="13" t="s">
        <v>3225</v>
      </c>
      <c r="S299" s="13" t="s">
        <v>3226</v>
      </c>
      <c r="T299" s="13" t="s">
        <v>3227</v>
      </c>
      <c r="U299" s="13" t="s">
        <v>3228</v>
      </c>
      <c r="V299" s="13"/>
      <c r="W299" s="13" t="s">
        <v>306</v>
      </c>
      <c r="X299" s="13">
        <v>16616596</v>
      </c>
      <c r="Y299" s="13"/>
      <c r="Z299" s="13"/>
      <c r="AA299" s="13">
        <v>32423094</v>
      </c>
      <c r="AB299" s="13" t="s">
        <v>46</v>
      </c>
      <c r="AC299" s="13" t="s">
        <v>3229</v>
      </c>
      <c r="AD299" s="13" t="s">
        <v>48</v>
      </c>
      <c r="AE299" s="13" t="s">
        <v>49</v>
      </c>
      <c r="AF299" s="13" t="s">
        <v>50</v>
      </c>
      <c r="AG299" s="13" t="s">
        <v>51</v>
      </c>
      <c r="AH299" s="13" t="s">
        <v>3230</v>
      </c>
      <c r="AI299" t="s">
        <v>8941</v>
      </c>
    </row>
    <row r="300" spans="1:35" x14ac:dyDescent="0.25">
      <c r="A300" s="1" t="s">
        <v>8502</v>
      </c>
      <c r="B300" s="13" t="s">
        <v>6932</v>
      </c>
      <c r="C300" s="13" t="s">
        <v>6933</v>
      </c>
      <c r="D300" s="13" t="s">
        <v>6934</v>
      </c>
      <c r="E300" s="13">
        <v>2020</v>
      </c>
      <c r="F300" s="13" t="s">
        <v>3220</v>
      </c>
      <c r="G300" s="13">
        <v>21</v>
      </c>
      <c r="H300" s="13">
        <v>10</v>
      </c>
      <c r="I300" s="13">
        <v>3627</v>
      </c>
      <c r="J300" s="13"/>
      <c r="K300" s="13"/>
      <c r="L300" s="13"/>
      <c r="M300" s="13"/>
      <c r="N300" s="13" t="s">
        <v>6935</v>
      </c>
      <c r="O300" s="13" t="s">
        <v>6936</v>
      </c>
      <c r="P300" s="13" t="s">
        <v>6937</v>
      </c>
      <c r="Q300" s="13" t="s">
        <v>6938</v>
      </c>
      <c r="R300" s="13" t="s">
        <v>6939</v>
      </c>
      <c r="S300" s="13" t="s">
        <v>6940</v>
      </c>
      <c r="T300" s="13" t="s">
        <v>6941</v>
      </c>
      <c r="U300" s="13" t="s">
        <v>6942</v>
      </c>
      <c r="V300" s="13"/>
      <c r="W300" s="13" t="s">
        <v>306</v>
      </c>
      <c r="X300" s="13">
        <v>16616596</v>
      </c>
      <c r="Y300" s="13"/>
      <c r="Z300" s="13"/>
      <c r="AA300" s="13">
        <v>32455539</v>
      </c>
      <c r="AB300" s="13" t="s">
        <v>46</v>
      </c>
      <c r="AC300" s="13" t="s">
        <v>3229</v>
      </c>
      <c r="AD300" s="13" t="s">
        <v>48</v>
      </c>
      <c r="AE300" s="13" t="s">
        <v>49</v>
      </c>
      <c r="AF300" s="13" t="s">
        <v>50</v>
      </c>
      <c r="AG300" s="13" t="s">
        <v>51</v>
      </c>
      <c r="AH300" s="13" t="s">
        <v>6943</v>
      </c>
      <c r="AI300" t="s">
        <v>8942</v>
      </c>
    </row>
    <row r="301" spans="1:35" x14ac:dyDescent="0.25">
      <c r="A301" s="1" t="s">
        <v>8502</v>
      </c>
      <c r="B301" s="13" t="s">
        <v>3231</v>
      </c>
      <c r="C301" s="13" t="s">
        <v>3232</v>
      </c>
      <c r="D301" s="13" t="s">
        <v>3233</v>
      </c>
      <c r="E301" s="13">
        <v>2020</v>
      </c>
      <c r="F301" s="13" t="s">
        <v>3234</v>
      </c>
      <c r="G301" s="13">
        <v>23</v>
      </c>
      <c r="H301" s="13">
        <v>5</v>
      </c>
      <c r="I301" s="13" t="s">
        <v>3235</v>
      </c>
      <c r="J301" s="13"/>
      <c r="K301" s="13"/>
      <c r="L301" s="13"/>
      <c r="M301" s="13"/>
      <c r="N301" s="13" t="s">
        <v>3236</v>
      </c>
      <c r="O301" s="13" t="s">
        <v>3237</v>
      </c>
      <c r="P301" s="13" t="s">
        <v>3238</v>
      </c>
      <c r="Q301" s="13" t="s">
        <v>3239</v>
      </c>
      <c r="R301" s="13" t="s">
        <v>136</v>
      </c>
      <c r="S301" s="13" t="s">
        <v>3240</v>
      </c>
      <c r="T301" s="13" t="s">
        <v>3241</v>
      </c>
      <c r="U301" s="13" t="s">
        <v>3242</v>
      </c>
      <c r="V301" s="13"/>
      <c r="W301" s="13" t="s">
        <v>2385</v>
      </c>
      <c r="X301" s="13">
        <v>17582652</v>
      </c>
      <c r="Y301" s="13"/>
      <c r="Z301" s="13"/>
      <c r="AA301" s="13">
        <v>32365283</v>
      </c>
      <c r="AB301" s="13" t="s">
        <v>46</v>
      </c>
      <c r="AC301" s="13" t="s">
        <v>3243</v>
      </c>
      <c r="AD301" s="13" t="s">
        <v>48</v>
      </c>
      <c r="AE301" s="13" t="s">
        <v>49</v>
      </c>
      <c r="AF301" s="13" t="s">
        <v>50</v>
      </c>
      <c r="AG301" s="13" t="s">
        <v>51</v>
      </c>
      <c r="AH301" s="13" t="s">
        <v>3244</v>
      </c>
      <c r="AI301" t="s">
        <v>8943</v>
      </c>
    </row>
    <row r="302" spans="1:35" x14ac:dyDescent="0.25">
      <c r="A302" s="1" t="s">
        <v>8502</v>
      </c>
      <c r="B302" s="13" t="s">
        <v>3245</v>
      </c>
      <c r="C302" s="13" t="s">
        <v>3246</v>
      </c>
      <c r="D302" s="13" t="s">
        <v>3247</v>
      </c>
      <c r="E302" s="13">
        <v>2020</v>
      </c>
      <c r="F302" s="13" t="s">
        <v>56</v>
      </c>
      <c r="G302" s="13">
        <v>287</v>
      </c>
      <c r="H302" s="13"/>
      <c r="I302" s="13">
        <v>112921</v>
      </c>
      <c r="J302" s="13"/>
      <c r="K302" s="13"/>
      <c r="L302" s="13"/>
      <c r="M302" s="13">
        <v>31</v>
      </c>
      <c r="N302" s="13" t="s">
        <v>3248</v>
      </c>
      <c r="O302" s="13" t="s">
        <v>3249</v>
      </c>
      <c r="P302" s="13" t="s">
        <v>3250</v>
      </c>
      <c r="Q302" s="13" t="s">
        <v>3251</v>
      </c>
      <c r="R302" s="13" t="s">
        <v>3252</v>
      </c>
      <c r="S302" s="13"/>
      <c r="T302" s="13" t="s">
        <v>3253</v>
      </c>
      <c r="U302" s="13" t="s">
        <v>3254</v>
      </c>
      <c r="V302" s="13"/>
      <c r="W302" s="13" t="s">
        <v>65</v>
      </c>
      <c r="X302" s="13">
        <v>1651781</v>
      </c>
      <c r="Y302" s="13"/>
      <c r="Z302" s="13" t="s">
        <v>66</v>
      </c>
      <c r="AA302" s="13">
        <v>32240896</v>
      </c>
      <c r="AB302" s="13" t="s">
        <v>46</v>
      </c>
      <c r="AC302" s="13" t="s">
        <v>67</v>
      </c>
      <c r="AD302" s="13" t="s">
        <v>48</v>
      </c>
      <c r="AE302" s="13" t="s">
        <v>49</v>
      </c>
      <c r="AF302" s="13" t="s">
        <v>50</v>
      </c>
      <c r="AG302" s="13" t="s">
        <v>51</v>
      </c>
      <c r="AH302" s="13" t="s">
        <v>3255</v>
      </c>
      <c r="AI302" t="s">
        <v>8944</v>
      </c>
    </row>
    <row r="303" spans="1:35" x14ac:dyDescent="0.25">
      <c r="A303" s="1" t="s">
        <v>8502</v>
      </c>
      <c r="B303" s="13" t="s">
        <v>6944</v>
      </c>
      <c r="C303" s="13" t="s">
        <v>6945</v>
      </c>
      <c r="D303" s="13" t="s">
        <v>6946</v>
      </c>
      <c r="E303" s="13">
        <v>2020</v>
      </c>
      <c r="F303" s="13" t="s">
        <v>5526</v>
      </c>
      <c r="G303" s="13">
        <v>35</v>
      </c>
      <c r="H303" s="13">
        <v>18</v>
      </c>
      <c r="I303" s="13" t="s">
        <v>6947</v>
      </c>
      <c r="J303" s="13"/>
      <c r="K303" s="13"/>
      <c r="L303" s="13"/>
      <c r="M303" s="13">
        <v>3</v>
      </c>
      <c r="N303" s="13" t="s">
        <v>6948</v>
      </c>
      <c r="O303" s="13" t="s">
        <v>6949</v>
      </c>
      <c r="P303" s="13" t="s">
        <v>6950</v>
      </c>
      <c r="Q303" s="13" t="s">
        <v>6951</v>
      </c>
      <c r="R303" s="13" t="s">
        <v>6952</v>
      </c>
      <c r="S303" s="13" t="s">
        <v>6953</v>
      </c>
      <c r="T303" s="13" t="s">
        <v>6954</v>
      </c>
      <c r="U303" s="13" t="s">
        <v>6955</v>
      </c>
      <c r="V303" s="13"/>
      <c r="W303" s="13" t="s">
        <v>5536</v>
      </c>
      <c r="X303" s="13">
        <v>10118934</v>
      </c>
      <c r="Y303" s="13"/>
      <c r="Z303" s="13" t="s">
        <v>5537</v>
      </c>
      <c r="AA303" s="13">
        <v>32383370</v>
      </c>
      <c r="AB303" s="13" t="s">
        <v>46</v>
      </c>
      <c r="AC303" s="13" t="s">
        <v>5538</v>
      </c>
      <c r="AD303" s="13" t="s">
        <v>48</v>
      </c>
      <c r="AE303" s="13" t="s">
        <v>49</v>
      </c>
      <c r="AF303" s="13" t="s">
        <v>50</v>
      </c>
      <c r="AG303" s="13" t="s">
        <v>51</v>
      </c>
      <c r="AH303" s="13" t="s">
        <v>6956</v>
      </c>
      <c r="AI303" t="s">
        <v>8945</v>
      </c>
    </row>
    <row r="304" spans="1:35" x14ac:dyDescent="0.25">
      <c r="A304" s="1" t="s">
        <v>8502</v>
      </c>
      <c r="B304" s="13" t="s">
        <v>6957</v>
      </c>
      <c r="C304" s="13" t="s">
        <v>6958</v>
      </c>
      <c r="D304" s="13" t="s">
        <v>6959</v>
      </c>
      <c r="E304" s="13">
        <v>2020</v>
      </c>
      <c r="F304" s="13" t="s">
        <v>6960</v>
      </c>
      <c r="G304" s="13">
        <v>368</v>
      </c>
      <c r="H304" s="13">
        <v>6490</v>
      </c>
      <c r="I304" s="13"/>
      <c r="J304" s="13">
        <v>493</v>
      </c>
      <c r="K304" s="13">
        <v>497</v>
      </c>
      <c r="L304" s="13"/>
      <c r="M304" s="13">
        <v>43</v>
      </c>
      <c r="N304" s="13" t="s">
        <v>6961</v>
      </c>
      <c r="O304" s="13" t="s">
        <v>6962</v>
      </c>
      <c r="P304" s="13" t="s">
        <v>6963</v>
      </c>
      <c r="Q304" s="13" t="s">
        <v>6964</v>
      </c>
      <c r="R304" s="13" t="s">
        <v>6965</v>
      </c>
      <c r="S304" s="13"/>
      <c r="T304" s="13" t="s">
        <v>6966</v>
      </c>
      <c r="U304" s="13" t="s">
        <v>6967</v>
      </c>
      <c r="V304" s="13"/>
      <c r="W304" s="13" t="s">
        <v>6968</v>
      </c>
      <c r="X304" s="13">
        <v>368075</v>
      </c>
      <c r="Y304" s="13"/>
      <c r="Z304" s="13" t="s">
        <v>6969</v>
      </c>
      <c r="AA304" s="13">
        <v>32213647</v>
      </c>
      <c r="AB304" s="13" t="s">
        <v>46</v>
      </c>
      <c r="AC304" s="13" t="s">
        <v>6970</v>
      </c>
      <c r="AD304" s="13" t="s">
        <v>48</v>
      </c>
      <c r="AE304" s="13" t="s">
        <v>49</v>
      </c>
      <c r="AF304" s="13" t="s">
        <v>50</v>
      </c>
      <c r="AG304" s="13" t="s">
        <v>51</v>
      </c>
      <c r="AH304" s="13" t="s">
        <v>6971</v>
      </c>
      <c r="AI304" t="s">
        <v>8946</v>
      </c>
    </row>
    <row r="305" spans="1:35" x14ac:dyDescent="0.25">
      <c r="A305" s="1" t="s">
        <v>8502</v>
      </c>
      <c r="B305" s="13" t="s">
        <v>6972</v>
      </c>
      <c r="C305" s="13" t="s">
        <v>6973</v>
      </c>
      <c r="D305" s="13" t="s">
        <v>6974</v>
      </c>
      <c r="E305" s="13">
        <v>2020</v>
      </c>
      <c r="F305" s="13" t="s">
        <v>6975</v>
      </c>
      <c r="G305" s="13">
        <v>55</v>
      </c>
      <c r="H305" s="13">
        <v>5</v>
      </c>
      <c r="I305" s="13" t="s">
        <v>6976</v>
      </c>
      <c r="J305" s="13"/>
      <c r="K305" s="13"/>
      <c r="L305" s="13"/>
      <c r="M305" s="13">
        <v>25</v>
      </c>
      <c r="N305" s="13" t="s">
        <v>6977</v>
      </c>
      <c r="O305" s="13" t="s">
        <v>6978</v>
      </c>
      <c r="P305" s="13" t="s">
        <v>6979</v>
      </c>
      <c r="Q305" s="13" t="s">
        <v>6980</v>
      </c>
      <c r="R305" s="13" t="s">
        <v>6981</v>
      </c>
      <c r="S305" s="13"/>
      <c r="T305" s="13" t="s">
        <v>6982</v>
      </c>
      <c r="U305" s="13" t="s">
        <v>6983</v>
      </c>
      <c r="V305" s="13"/>
      <c r="W305" s="13" t="s">
        <v>6984</v>
      </c>
      <c r="X305" s="13">
        <v>9031936</v>
      </c>
      <c r="Y305" s="13"/>
      <c r="Z305" s="13" t="s">
        <v>6985</v>
      </c>
      <c r="AA305" s="13">
        <v>32269088</v>
      </c>
      <c r="AB305" s="13" t="s">
        <v>46</v>
      </c>
      <c r="AC305" s="13" t="s">
        <v>6986</v>
      </c>
      <c r="AD305" s="13" t="s">
        <v>48</v>
      </c>
      <c r="AE305" s="13" t="s">
        <v>49</v>
      </c>
      <c r="AF305" s="13" t="s">
        <v>50</v>
      </c>
      <c r="AG305" s="13" t="s">
        <v>51</v>
      </c>
      <c r="AH305" s="13" t="s">
        <v>6987</v>
      </c>
      <c r="AI305" t="s">
        <v>8947</v>
      </c>
    </row>
    <row r="306" spans="1:35" x14ac:dyDescent="0.25">
      <c r="A306" s="1" t="s">
        <v>8502</v>
      </c>
      <c r="B306" s="13" t="s">
        <v>3256</v>
      </c>
      <c r="C306" s="13" t="s">
        <v>3257</v>
      </c>
      <c r="D306" s="13" t="s">
        <v>3258</v>
      </c>
      <c r="E306" s="13">
        <v>2020</v>
      </c>
      <c r="F306" s="13" t="s">
        <v>3259</v>
      </c>
      <c r="G306" s="13">
        <v>22</v>
      </c>
      <c r="H306" s="13">
        <v>5</v>
      </c>
      <c r="I306" s="13"/>
      <c r="J306" s="13">
        <v>271</v>
      </c>
      <c r="K306" s="13">
        <v>274</v>
      </c>
      <c r="L306" s="13"/>
      <c r="M306" s="13">
        <v>1</v>
      </c>
      <c r="N306" s="13"/>
      <c r="O306" s="13" t="s">
        <v>3260</v>
      </c>
      <c r="P306" s="13" t="s">
        <v>3261</v>
      </c>
      <c r="Q306" s="13" t="s">
        <v>3262</v>
      </c>
      <c r="R306" s="13" t="s">
        <v>3263</v>
      </c>
      <c r="S306" s="13" t="s">
        <v>3264</v>
      </c>
      <c r="T306" s="13" t="s">
        <v>3265</v>
      </c>
      <c r="U306" s="13" t="s">
        <v>3266</v>
      </c>
      <c r="V306" s="13"/>
      <c r="W306" s="13" t="s">
        <v>3267</v>
      </c>
      <c r="X306" s="13">
        <v>15651088</v>
      </c>
      <c r="Y306" s="13"/>
      <c r="Z306" s="13" t="s">
        <v>3268</v>
      </c>
      <c r="AA306" s="13">
        <v>32378815</v>
      </c>
      <c r="AB306" s="13" t="s">
        <v>46</v>
      </c>
      <c r="AC306" s="13" t="s">
        <v>3269</v>
      </c>
      <c r="AD306" s="13" t="s">
        <v>48</v>
      </c>
      <c r="AE306" s="13" t="s">
        <v>49</v>
      </c>
      <c r="AF306" s="13"/>
      <c r="AG306" s="13" t="s">
        <v>51</v>
      </c>
      <c r="AH306" s="13" t="s">
        <v>3270</v>
      </c>
      <c r="AI306" t="s">
        <v>8948</v>
      </c>
    </row>
    <row r="307" spans="1:35" x14ac:dyDescent="0.25">
      <c r="A307" s="1" t="s">
        <v>8502</v>
      </c>
      <c r="B307" s="13" t="s">
        <v>6988</v>
      </c>
      <c r="C307" s="13" t="s">
        <v>6989</v>
      </c>
      <c r="D307" s="13" t="s">
        <v>6990</v>
      </c>
      <c r="E307" s="13">
        <v>2020</v>
      </c>
      <c r="F307" s="13" t="s">
        <v>6991</v>
      </c>
      <c r="G307" s="13">
        <v>38</v>
      </c>
      <c r="H307" s="13">
        <v>5</v>
      </c>
      <c r="I307" s="13"/>
      <c r="J307" s="13">
        <v>394</v>
      </c>
      <c r="K307" s="13">
        <v>398</v>
      </c>
      <c r="L307" s="13"/>
      <c r="M307" s="13">
        <v>6</v>
      </c>
      <c r="N307" s="13" t="s">
        <v>6992</v>
      </c>
      <c r="O307" s="13" t="s">
        <v>6993</v>
      </c>
      <c r="P307" s="13" t="s">
        <v>6994</v>
      </c>
      <c r="Q307" s="13" t="s">
        <v>6995</v>
      </c>
      <c r="R307" s="13" t="s">
        <v>6996</v>
      </c>
      <c r="S307" s="13" t="s">
        <v>6997</v>
      </c>
      <c r="T307" s="13" t="s">
        <v>6998</v>
      </c>
      <c r="U307" s="13" t="s">
        <v>6999</v>
      </c>
      <c r="V307" s="13"/>
      <c r="W307" s="13" t="s">
        <v>291</v>
      </c>
      <c r="X307" s="13">
        <v>18671071</v>
      </c>
      <c r="Y307" s="13"/>
      <c r="Z307" s="13"/>
      <c r="AA307" s="13">
        <v>32236856</v>
      </c>
      <c r="AB307" s="13" t="s">
        <v>46</v>
      </c>
      <c r="AC307" s="13" t="s">
        <v>7000</v>
      </c>
      <c r="AD307" s="13" t="s">
        <v>48</v>
      </c>
      <c r="AE307" s="13" t="s">
        <v>49</v>
      </c>
      <c r="AF307" s="13" t="s">
        <v>50</v>
      </c>
      <c r="AG307" s="13" t="s">
        <v>51</v>
      </c>
      <c r="AH307" s="13" t="s">
        <v>7001</v>
      </c>
      <c r="AI307" t="s">
        <v>8949</v>
      </c>
    </row>
    <row r="308" spans="1:35" x14ac:dyDescent="0.25">
      <c r="A308" s="1" t="s">
        <v>8502</v>
      </c>
      <c r="B308" s="13" t="s">
        <v>3271</v>
      </c>
      <c r="C308" s="13" t="s">
        <v>3272</v>
      </c>
      <c r="D308" s="13" t="s">
        <v>3273</v>
      </c>
      <c r="E308" s="13">
        <v>2020</v>
      </c>
      <c r="F308" s="13" t="s">
        <v>3274</v>
      </c>
      <c r="G308" s="13">
        <v>32</v>
      </c>
      <c r="H308" s="13">
        <v>5</v>
      </c>
      <c r="I308" s="13"/>
      <c r="J308" s="13">
        <v>544</v>
      </c>
      <c r="K308" s="13">
        <v>547</v>
      </c>
      <c r="L308" s="13"/>
      <c r="M308" s="13"/>
      <c r="N308" s="13" t="s">
        <v>3275</v>
      </c>
      <c r="O308" s="13" t="s">
        <v>3276</v>
      </c>
      <c r="P308" s="13" t="s">
        <v>3277</v>
      </c>
      <c r="Q308" s="13" t="s">
        <v>3278</v>
      </c>
      <c r="R308" s="13" t="s">
        <v>3279</v>
      </c>
      <c r="S308" s="13"/>
      <c r="T308" s="13"/>
      <c r="U308" s="13"/>
      <c r="V308" s="13"/>
      <c r="W308" s="13" t="s">
        <v>152</v>
      </c>
      <c r="X308" s="13">
        <v>20954352</v>
      </c>
      <c r="Y308" s="13"/>
      <c r="Z308" s="13"/>
      <c r="AA308" s="13">
        <v>32576344</v>
      </c>
      <c r="AB308" s="13" t="s">
        <v>2342</v>
      </c>
      <c r="AC308" s="13" t="s">
        <v>3280</v>
      </c>
      <c r="AD308" s="13" t="s">
        <v>48</v>
      </c>
      <c r="AE308" s="13" t="s">
        <v>49</v>
      </c>
      <c r="AF308" s="13"/>
      <c r="AG308" s="13" t="s">
        <v>51</v>
      </c>
      <c r="AH308" s="13" t="s">
        <v>3281</v>
      </c>
      <c r="AI308" t="s">
        <v>8950</v>
      </c>
    </row>
    <row r="309" spans="1:35" x14ac:dyDescent="0.25">
      <c r="A309" s="1" t="s">
        <v>8502</v>
      </c>
      <c r="B309" s="13" t="s">
        <v>7002</v>
      </c>
      <c r="C309" s="13" t="s">
        <v>7003</v>
      </c>
      <c r="D309" s="13" t="s">
        <v>7004</v>
      </c>
      <c r="E309" s="13">
        <v>2020</v>
      </c>
      <c r="F309" s="13" t="s">
        <v>630</v>
      </c>
      <c r="G309" s="13">
        <v>80</v>
      </c>
      <c r="H309" s="13">
        <v>5</v>
      </c>
      <c r="I309" s="13"/>
      <c r="J309" s="13" t="s">
        <v>7005</v>
      </c>
      <c r="K309" s="13" t="s">
        <v>7006</v>
      </c>
      <c r="L309" s="13"/>
      <c r="M309" s="13">
        <v>37</v>
      </c>
      <c r="N309" s="13" t="s">
        <v>7007</v>
      </c>
      <c r="O309" s="13" t="s">
        <v>7008</v>
      </c>
      <c r="P309" s="13" t="s">
        <v>7009</v>
      </c>
      <c r="Q309" s="13" t="s">
        <v>7010</v>
      </c>
      <c r="R309" s="13" t="s">
        <v>7011</v>
      </c>
      <c r="S309" s="13" t="s">
        <v>7012</v>
      </c>
      <c r="T309" s="13" t="s">
        <v>7013</v>
      </c>
      <c r="U309" s="13" t="s">
        <v>7014</v>
      </c>
      <c r="V309" s="13"/>
      <c r="W309" s="13" t="s">
        <v>637</v>
      </c>
      <c r="X309" s="13">
        <v>1634453</v>
      </c>
      <c r="Y309" s="13"/>
      <c r="Z309" s="13" t="s">
        <v>638</v>
      </c>
      <c r="AA309" s="13">
        <v>32171869</v>
      </c>
      <c r="AB309" s="13" t="s">
        <v>46</v>
      </c>
      <c r="AC309" s="13" t="s">
        <v>639</v>
      </c>
      <c r="AD309" s="13" t="s">
        <v>48</v>
      </c>
      <c r="AE309" s="13" t="s">
        <v>49</v>
      </c>
      <c r="AF309" s="13" t="s">
        <v>50</v>
      </c>
      <c r="AG309" s="13" t="s">
        <v>51</v>
      </c>
      <c r="AH309" s="13" t="s">
        <v>7015</v>
      </c>
      <c r="AI309" t="s">
        <v>8832</v>
      </c>
    </row>
    <row r="310" spans="1:35" x14ac:dyDescent="0.25">
      <c r="A310" s="1" t="s">
        <v>8502</v>
      </c>
      <c r="B310" s="13" t="s">
        <v>3282</v>
      </c>
      <c r="C310" s="13" t="s">
        <v>3283</v>
      </c>
      <c r="D310" s="13" t="s">
        <v>3284</v>
      </c>
      <c r="E310" s="13">
        <v>2020</v>
      </c>
      <c r="F310" s="13" t="s">
        <v>297</v>
      </c>
      <c r="G310" s="13">
        <v>17</v>
      </c>
      <c r="H310" s="13">
        <v>9</v>
      </c>
      <c r="I310" s="13">
        <v>3165</v>
      </c>
      <c r="J310" s="13"/>
      <c r="K310" s="13"/>
      <c r="L310" s="13"/>
      <c r="M310" s="13">
        <v>11</v>
      </c>
      <c r="N310" s="13" t="s">
        <v>3285</v>
      </c>
      <c r="O310" s="13" t="s">
        <v>3286</v>
      </c>
      <c r="P310" s="13" t="s">
        <v>3287</v>
      </c>
      <c r="Q310" s="13" t="s">
        <v>3288</v>
      </c>
      <c r="R310" s="13" t="s">
        <v>3289</v>
      </c>
      <c r="S310" s="13" t="s">
        <v>3290</v>
      </c>
      <c r="T310" s="13" t="s">
        <v>3291</v>
      </c>
      <c r="U310" s="13" t="s">
        <v>3292</v>
      </c>
      <c r="V310" s="13"/>
      <c r="W310" s="13" t="s">
        <v>306</v>
      </c>
      <c r="X310" s="13">
        <v>16617827</v>
      </c>
      <c r="Y310" s="13"/>
      <c r="Z310" s="13"/>
      <c r="AA310" s="13">
        <v>32370116</v>
      </c>
      <c r="AB310" s="13" t="s">
        <v>46</v>
      </c>
      <c r="AC310" s="13" t="s">
        <v>307</v>
      </c>
      <c r="AD310" s="13" t="s">
        <v>48</v>
      </c>
      <c r="AE310" s="13" t="s">
        <v>49</v>
      </c>
      <c r="AF310" s="13" t="s">
        <v>50</v>
      </c>
      <c r="AG310" s="13" t="s">
        <v>51</v>
      </c>
      <c r="AH310" s="13" t="s">
        <v>3293</v>
      </c>
      <c r="AI310" t="s">
        <v>8951</v>
      </c>
    </row>
    <row r="311" spans="1:35" x14ac:dyDescent="0.25">
      <c r="A311" s="1" t="s">
        <v>8502</v>
      </c>
      <c r="B311" s="13" t="s">
        <v>3294</v>
      </c>
      <c r="C311" s="13" t="s">
        <v>3295</v>
      </c>
      <c r="D311" s="13" t="s">
        <v>3296</v>
      </c>
      <c r="E311" s="13">
        <v>2020</v>
      </c>
      <c r="F311" s="13" t="s">
        <v>3297</v>
      </c>
      <c r="G311" s="13">
        <v>82</v>
      </c>
      <c r="H311" s="13">
        <v>5</v>
      </c>
      <c r="I311" s="13"/>
      <c r="J311" s="13">
        <v>400</v>
      </c>
      <c r="K311" s="13">
        <v>406</v>
      </c>
      <c r="L311" s="13"/>
      <c r="M311" s="13"/>
      <c r="N311" s="13" t="s">
        <v>3298</v>
      </c>
      <c r="O311" s="13" t="s">
        <v>3299</v>
      </c>
      <c r="P311" s="13" t="s">
        <v>3300</v>
      </c>
      <c r="Q311" s="13" t="s">
        <v>3301</v>
      </c>
      <c r="R311" s="13" t="s">
        <v>3302</v>
      </c>
      <c r="S311" s="13" t="s">
        <v>3303</v>
      </c>
      <c r="T311" s="13" t="s">
        <v>3304</v>
      </c>
      <c r="U311" s="13" t="s">
        <v>3305</v>
      </c>
      <c r="V311" s="13"/>
      <c r="W311" s="13" t="s">
        <v>3306</v>
      </c>
      <c r="X311" s="13">
        <v>9413790</v>
      </c>
      <c r="Y311" s="13"/>
      <c r="Z311" s="13" t="s">
        <v>3307</v>
      </c>
      <c r="AA311" s="13">
        <v>32356298</v>
      </c>
      <c r="AB311" s="13" t="s">
        <v>3308</v>
      </c>
      <c r="AC311" s="13" t="s">
        <v>3297</v>
      </c>
      <c r="AD311" s="13" t="s">
        <v>48</v>
      </c>
      <c r="AE311" s="13" t="s">
        <v>49</v>
      </c>
      <c r="AF311" s="13" t="s">
        <v>50</v>
      </c>
      <c r="AG311" s="13" t="s">
        <v>51</v>
      </c>
      <c r="AH311" s="13" t="s">
        <v>3309</v>
      </c>
      <c r="AI311" t="s">
        <v>8952</v>
      </c>
    </row>
    <row r="312" spans="1:35" x14ac:dyDescent="0.25">
      <c r="A312" s="1" t="s">
        <v>8502</v>
      </c>
      <c r="B312" s="13" t="s">
        <v>7016</v>
      </c>
      <c r="C312" s="13" t="s">
        <v>7017</v>
      </c>
      <c r="D312" s="13" t="s">
        <v>7018</v>
      </c>
      <c r="E312" s="13">
        <v>2020</v>
      </c>
      <c r="F312" s="13" t="s">
        <v>7019</v>
      </c>
      <c r="G312" s="13">
        <v>68</v>
      </c>
      <c r="H312" s="13"/>
      <c r="I312" s="13"/>
      <c r="J312" s="13">
        <v>13</v>
      </c>
      <c r="K312" s="13">
        <v>17</v>
      </c>
      <c r="L312" s="13"/>
      <c r="M312" s="13">
        <v>2</v>
      </c>
      <c r="N312" s="13"/>
      <c r="O312" s="13" t="s">
        <v>7020</v>
      </c>
      <c r="P312" s="13" t="s">
        <v>7021</v>
      </c>
      <c r="Q312" s="13" t="s">
        <v>7022</v>
      </c>
      <c r="R312" s="13" t="s">
        <v>7023</v>
      </c>
      <c r="S312" s="13"/>
      <c r="T312" s="13"/>
      <c r="U312" s="13"/>
      <c r="V312" s="13"/>
      <c r="W312" s="13" t="s">
        <v>7019</v>
      </c>
      <c r="X312" s="13">
        <v>45772</v>
      </c>
      <c r="Y312" s="13"/>
      <c r="Z312" s="13"/>
      <c r="AA312" s="13"/>
      <c r="AB312" s="13" t="s">
        <v>46</v>
      </c>
      <c r="AC312" s="13" t="s">
        <v>7024</v>
      </c>
      <c r="AD312" s="13" t="s">
        <v>48</v>
      </c>
      <c r="AE312" s="13" t="s">
        <v>49</v>
      </c>
      <c r="AF312" s="13"/>
      <c r="AG312" s="13" t="s">
        <v>51</v>
      </c>
      <c r="AH312" s="13" t="s">
        <v>7025</v>
      </c>
      <c r="AI312" t="s">
        <v>8953</v>
      </c>
    </row>
    <row r="313" spans="1:35" x14ac:dyDescent="0.25">
      <c r="A313" s="1" t="s">
        <v>8502</v>
      </c>
      <c r="B313" s="13" t="s">
        <v>3322</v>
      </c>
      <c r="C313" s="13" t="s">
        <v>3323</v>
      </c>
      <c r="D313" s="13" t="s">
        <v>3324</v>
      </c>
      <c r="E313" s="13">
        <v>2020</v>
      </c>
      <c r="F313" s="13" t="s">
        <v>395</v>
      </c>
      <c r="G313" s="13">
        <v>15</v>
      </c>
      <c r="H313" s="13">
        <v>5</v>
      </c>
      <c r="I313" s="13" t="s">
        <v>3325</v>
      </c>
      <c r="J313" s="13"/>
      <c r="K313" s="13"/>
      <c r="L313" s="13"/>
      <c r="M313" s="13"/>
      <c r="N313" s="13" t="s">
        <v>3326</v>
      </c>
      <c r="O313" s="13" t="s">
        <v>3327</v>
      </c>
      <c r="P313" s="13" t="s">
        <v>3328</v>
      </c>
      <c r="Q313" s="13" t="s">
        <v>3329</v>
      </c>
      <c r="R313" s="13" t="s">
        <v>3330</v>
      </c>
      <c r="S313" s="13"/>
      <c r="T313" s="13" t="s">
        <v>3331</v>
      </c>
      <c r="U313" s="13" t="s">
        <v>3332</v>
      </c>
      <c r="V313" s="13"/>
      <c r="W313" s="13" t="s">
        <v>404</v>
      </c>
      <c r="X313" s="13">
        <v>19326203</v>
      </c>
      <c r="Y313" s="13"/>
      <c r="Z313" s="13" t="s">
        <v>405</v>
      </c>
      <c r="AA313" s="13">
        <v>32470088</v>
      </c>
      <c r="AB313" s="13" t="s">
        <v>46</v>
      </c>
      <c r="AC313" s="13" t="s">
        <v>395</v>
      </c>
      <c r="AD313" s="13" t="s">
        <v>48</v>
      </c>
      <c r="AE313" s="13" t="s">
        <v>49</v>
      </c>
      <c r="AF313" s="13" t="s">
        <v>50</v>
      </c>
      <c r="AG313" s="13" t="s">
        <v>51</v>
      </c>
      <c r="AH313" s="13" t="s">
        <v>3333</v>
      </c>
      <c r="AI313" t="s">
        <v>8954</v>
      </c>
    </row>
    <row r="314" spans="1:35" x14ac:dyDescent="0.25">
      <c r="A314" s="1" t="s">
        <v>8502</v>
      </c>
      <c r="B314" s="13" t="s">
        <v>3310</v>
      </c>
      <c r="C314" s="13" t="s">
        <v>3311</v>
      </c>
      <c r="D314" s="13" t="s">
        <v>3312</v>
      </c>
      <c r="E314" s="13">
        <v>2020</v>
      </c>
      <c r="F314" s="13" t="s">
        <v>395</v>
      </c>
      <c r="G314" s="13">
        <v>15</v>
      </c>
      <c r="H314" s="13">
        <v>5</v>
      </c>
      <c r="I314" s="13" t="s">
        <v>3313</v>
      </c>
      <c r="J314" s="13"/>
      <c r="K314" s="13"/>
      <c r="L314" s="13"/>
      <c r="M314" s="13"/>
      <c r="N314" s="13" t="s">
        <v>3314</v>
      </c>
      <c r="O314" s="13" t="s">
        <v>3315</v>
      </c>
      <c r="P314" s="13" t="s">
        <v>3316</v>
      </c>
      <c r="Q314" s="13" t="s">
        <v>3317</v>
      </c>
      <c r="R314" s="13" t="s">
        <v>3318</v>
      </c>
      <c r="S314" s="13"/>
      <c r="T314" s="13" t="s">
        <v>3319</v>
      </c>
      <c r="U314" s="13" t="s">
        <v>3320</v>
      </c>
      <c r="V314" s="13"/>
      <c r="W314" s="13" t="s">
        <v>404</v>
      </c>
      <c r="X314" s="13">
        <v>19326203</v>
      </c>
      <c r="Y314" s="13"/>
      <c r="Z314" s="13" t="s">
        <v>405</v>
      </c>
      <c r="AA314" s="13">
        <v>32407409</v>
      </c>
      <c r="AB314" s="13" t="s">
        <v>46</v>
      </c>
      <c r="AC314" s="13" t="s">
        <v>395</v>
      </c>
      <c r="AD314" s="13" t="s">
        <v>48</v>
      </c>
      <c r="AE314" s="13" t="s">
        <v>49</v>
      </c>
      <c r="AF314" s="13" t="s">
        <v>50</v>
      </c>
      <c r="AG314" s="13" t="s">
        <v>51</v>
      </c>
      <c r="AH314" s="13" t="s">
        <v>3321</v>
      </c>
      <c r="AI314" t="s">
        <v>8955</v>
      </c>
    </row>
    <row r="315" spans="1:35" x14ac:dyDescent="0.25">
      <c r="A315" s="1" t="s">
        <v>8502</v>
      </c>
      <c r="B315" s="13" t="s">
        <v>7026</v>
      </c>
      <c r="C315" s="13" t="s">
        <v>7027</v>
      </c>
      <c r="D315" s="13" t="s">
        <v>7028</v>
      </c>
      <c r="E315" s="13">
        <v>2020</v>
      </c>
      <c r="F315" s="13" t="s">
        <v>6975</v>
      </c>
      <c r="G315" s="13">
        <v>55</v>
      </c>
      <c r="H315" s="13">
        <v>5</v>
      </c>
      <c r="I315" s="13"/>
      <c r="J315" s="13"/>
      <c r="K315" s="13"/>
      <c r="L315" s="13"/>
      <c r="M315" s="13">
        <v>127</v>
      </c>
      <c r="N315" s="13" t="s">
        <v>7029</v>
      </c>
      <c r="O315" s="13" t="s">
        <v>7030</v>
      </c>
      <c r="P315" s="13" t="s">
        <v>7031</v>
      </c>
      <c r="Q315" s="13" t="s">
        <v>7032</v>
      </c>
      <c r="R315" s="13" t="s">
        <v>7033</v>
      </c>
      <c r="S315" s="13" t="s">
        <v>7034</v>
      </c>
      <c r="T315" s="13" t="s">
        <v>7035</v>
      </c>
      <c r="U315" s="13" t="s">
        <v>7036</v>
      </c>
      <c r="V315" s="13"/>
      <c r="W315" s="13" t="s">
        <v>6984</v>
      </c>
      <c r="X315" s="13">
        <v>9031936</v>
      </c>
      <c r="Y315" s="13"/>
      <c r="Z315" s="13" t="s">
        <v>6985</v>
      </c>
      <c r="AA315" s="13">
        <v>32217650</v>
      </c>
      <c r="AB315" s="13" t="s">
        <v>46</v>
      </c>
      <c r="AC315" s="13" t="s">
        <v>6986</v>
      </c>
      <c r="AD315" s="13" t="s">
        <v>48</v>
      </c>
      <c r="AE315" s="13" t="s">
        <v>49</v>
      </c>
      <c r="AF315" s="13" t="s">
        <v>50</v>
      </c>
      <c r="AG315" s="13" t="s">
        <v>51</v>
      </c>
      <c r="AH315" s="13" t="s">
        <v>7037</v>
      </c>
      <c r="AI315" t="s">
        <v>8956</v>
      </c>
    </row>
    <row r="316" spans="1:35" x14ac:dyDescent="0.25">
      <c r="A316" s="1" t="s">
        <v>8502</v>
      </c>
      <c r="B316" s="13" t="s">
        <v>3349</v>
      </c>
      <c r="C316" s="13" t="s">
        <v>3350</v>
      </c>
      <c r="D316" s="13" t="s">
        <v>3351</v>
      </c>
      <c r="E316" s="13">
        <v>2020</v>
      </c>
      <c r="F316" s="13" t="s">
        <v>3352</v>
      </c>
      <c r="G316" s="13">
        <v>55</v>
      </c>
      <c r="H316" s="13">
        <v>3</v>
      </c>
      <c r="I316" s="13"/>
      <c r="J316" s="13">
        <v>145</v>
      </c>
      <c r="K316" s="13">
        <v>151</v>
      </c>
      <c r="L316" s="13"/>
      <c r="M316" s="13"/>
      <c r="N316" s="13" t="s">
        <v>3353</v>
      </c>
      <c r="O316" s="13" t="s">
        <v>3354</v>
      </c>
      <c r="P316" s="13" t="s">
        <v>3355</v>
      </c>
      <c r="Q316" s="13" t="s">
        <v>3356</v>
      </c>
      <c r="R316" s="13" t="s">
        <v>3357</v>
      </c>
      <c r="S316" s="13"/>
      <c r="T316" s="13" t="s">
        <v>3358</v>
      </c>
      <c r="U316" s="13"/>
      <c r="V316" s="13"/>
      <c r="W316" s="13" t="s">
        <v>152</v>
      </c>
      <c r="X316" s="13">
        <v>20382502</v>
      </c>
      <c r="Y316" s="13"/>
      <c r="Z316" s="13"/>
      <c r="AA316" s="13">
        <v>32489191</v>
      </c>
      <c r="AB316" s="13" t="s">
        <v>46</v>
      </c>
      <c r="AC316" s="13" t="s">
        <v>3359</v>
      </c>
      <c r="AD316" s="13" t="s">
        <v>48</v>
      </c>
      <c r="AE316" s="13" t="s">
        <v>49</v>
      </c>
      <c r="AF316" s="13"/>
      <c r="AG316" s="13" t="s">
        <v>51</v>
      </c>
      <c r="AH316" s="13" t="s">
        <v>3360</v>
      </c>
      <c r="AI316" t="s">
        <v>8957</v>
      </c>
    </row>
    <row r="317" spans="1:35" x14ac:dyDescent="0.25">
      <c r="A317" s="1" t="s">
        <v>8502</v>
      </c>
      <c r="B317" s="13" t="s">
        <v>7038</v>
      </c>
      <c r="C317" s="13" t="s">
        <v>7039</v>
      </c>
      <c r="D317" s="13" t="s">
        <v>7040</v>
      </c>
      <c r="E317" s="13">
        <v>2020</v>
      </c>
      <c r="F317" s="13" t="s">
        <v>7041</v>
      </c>
      <c r="G317" s="13">
        <v>41</v>
      </c>
      <c r="H317" s="13">
        <v>19</v>
      </c>
      <c r="I317" s="13"/>
      <c r="J317" s="13">
        <v>1810</v>
      </c>
      <c r="K317" s="13">
        <v>1817</v>
      </c>
      <c r="L317" s="13"/>
      <c r="M317" s="13">
        <v>6</v>
      </c>
      <c r="N317" s="13" t="s">
        <v>7042</v>
      </c>
      <c r="O317" s="13" t="s">
        <v>7043</v>
      </c>
      <c r="P317" s="13" t="s">
        <v>7044</v>
      </c>
      <c r="Q317" s="13" t="s">
        <v>7045</v>
      </c>
      <c r="R317" s="13" t="s">
        <v>7046</v>
      </c>
      <c r="S317" s="13" t="s">
        <v>7047</v>
      </c>
      <c r="T317" s="13" t="s">
        <v>7048</v>
      </c>
      <c r="U317" s="13" t="s">
        <v>7049</v>
      </c>
      <c r="V317" s="13"/>
      <c r="W317" s="13" t="s">
        <v>6660</v>
      </c>
      <c r="X317" s="13" t="s">
        <v>7050</v>
      </c>
      <c r="Y317" s="13"/>
      <c r="Z317" s="13" t="s">
        <v>7051</v>
      </c>
      <c r="AA317" s="13">
        <v>32388565</v>
      </c>
      <c r="AB317" s="13" t="s">
        <v>46</v>
      </c>
      <c r="AC317" s="13" t="s">
        <v>2449</v>
      </c>
      <c r="AD317" s="13" t="s">
        <v>48</v>
      </c>
      <c r="AE317" s="13" t="s">
        <v>49</v>
      </c>
      <c r="AF317" s="13" t="s">
        <v>50</v>
      </c>
      <c r="AG317" s="13" t="s">
        <v>51</v>
      </c>
      <c r="AH317" s="13" t="s">
        <v>7052</v>
      </c>
      <c r="AI317" t="s">
        <v>8958</v>
      </c>
    </row>
    <row r="318" spans="1:35" x14ac:dyDescent="0.25">
      <c r="A318" s="1" t="s">
        <v>8502</v>
      </c>
      <c r="B318" s="13" t="s">
        <v>7053</v>
      </c>
      <c r="C318" s="13" t="s">
        <v>7054</v>
      </c>
      <c r="D318" s="13" t="s">
        <v>7055</v>
      </c>
      <c r="E318" s="13">
        <v>2020</v>
      </c>
      <c r="F318" s="13" t="s">
        <v>7056</v>
      </c>
      <c r="G318" s="13">
        <v>125</v>
      </c>
      <c r="H318" s="13">
        <v>5</v>
      </c>
      <c r="I318" s="13"/>
      <c r="J318" s="13">
        <v>461</v>
      </c>
      <c r="K318" s="13">
        <v>464</v>
      </c>
      <c r="L318" s="13"/>
      <c r="M318" s="13">
        <v>2</v>
      </c>
      <c r="N318" s="13" t="s">
        <v>7057</v>
      </c>
      <c r="O318" s="13" t="s">
        <v>7058</v>
      </c>
      <c r="P318" s="13" t="s">
        <v>7059</v>
      </c>
      <c r="Q318" s="13" t="s">
        <v>7060</v>
      </c>
      <c r="R318" s="13" t="s">
        <v>7061</v>
      </c>
      <c r="S318" s="13" t="s">
        <v>6091</v>
      </c>
      <c r="T318" s="13" t="s">
        <v>7062</v>
      </c>
      <c r="U318" s="13" t="s">
        <v>6093</v>
      </c>
      <c r="V318" s="13"/>
      <c r="W318" s="13" t="s">
        <v>291</v>
      </c>
      <c r="X318" s="13">
        <v>338362</v>
      </c>
      <c r="Y318" s="13"/>
      <c r="Z318" s="13" t="s">
        <v>7063</v>
      </c>
      <c r="AA318" s="13">
        <v>32358691</v>
      </c>
      <c r="AB318" s="13" t="s">
        <v>46</v>
      </c>
      <c r="AC318" s="13" t="s">
        <v>7064</v>
      </c>
      <c r="AD318" s="13" t="s">
        <v>48</v>
      </c>
      <c r="AE318" s="13" t="s">
        <v>49</v>
      </c>
      <c r="AF318" s="13" t="s">
        <v>50</v>
      </c>
      <c r="AG318" s="13" t="s">
        <v>51</v>
      </c>
      <c r="AH318" s="13" t="s">
        <v>7065</v>
      </c>
      <c r="AI318" t="s">
        <v>8816</v>
      </c>
    </row>
    <row r="319" spans="1:35" x14ac:dyDescent="0.25">
      <c r="A319" s="1" t="s">
        <v>8502</v>
      </c>
      <c r="B319" s="13" t="s">
        <v>3334</v>
      </c>
      <c r="C319" s="13" t="s">
        <v>3335</v>
      </c>
      <c r="D319" s="13" t="s">
        <v>3336</v>
      </c>
      <c r="E319" s="13">
        <v>2020</v>
      </c>
      <c r="F319" s="13" t="s">
        <v>3337</v>
      </c>
      <c r="G319" s="13">
        <v>19</v>
      </c>
      <c r="H319" s="13">
        <v>1</v>
      </c>
      <c r="I319" s="13">
        <v>19</v>
      </c>
      <c r="J319" s="13">
        <v>1</v>
      </c>
      <c r="K319" s="13">
        <v>7</v>
      </c>
      <c r="L319" s="13"/>
      <c r="M319" s="13">
        <v>1</v>
      </c>
      <c r="N319" s="13" t="s">
        <v>3338</v>
      </c>
      <c r="O319" s="13" t="s">
        <v>3339</v>
      </c>
      <c r="P319" s="13" t="s">
        <v>3340</v>
      </c>
      <c r="Q319" s="13" t="s">
        <v>3341</v>
      </c>
      <c r="R319" s="13" t="s">
        <v>3342</v>
      </c>
      <c r="S319" s="13" t="s">
        <v>3343</v>
      </c>
      <c r="T319" s="13" t="s">
        <v>3344</v>
      </c>
      <c r="U319" s="13" t="s">
        <v>3345</v>
      </c>
      <c r="V319" s="13"/>
      <c r="W319" s="13" t="s">
        <v>3346</v>
      </c>
      <c r="X319" s="13">
        <v>16831470</v>
      </c>
      <c r="Y319" s="13"/>
      <c r="Z319" s="13"/>
      <c r="AA319" s="13"/>
      <c r="AB319" s="13" t="s">
        <v>46</v>
      </c>
      <c r="AC319" s="13" t="s">
        <v>3347</v>
      </c>
      <c r="AD319" s="13" t="s">
        <v>48</v>
      </c>
      <c r="AE319" s="13" t="s">
        <v>49</v>
      </c>
      <c r="AF319" s="13" t="s">
        <v>50</v>
      </c>
      <c r="AG319" s="13" t="s">
        <v>51</v>
      </c>
      <c r="AH319" s="13" t="s">
        <v>3348</v>
      </c>
      <c r="AI319" t="s">
        <v>8959</v>
      </c>
    </row>
    <row r="320" spans="1:35" x14ac:dyDescent="0.25">
      <c r="A320" s="1" t="s">
        <v>8502</v>
      </c>
      <c r="B320" s="13" t="s">
        <v>3361</v>
      </c>
      <c r="C320" s="13" t="s">
        <v>3362</v>
      </c>
      <c r="D320" s="13" t="s">
        <v>3363</v>
      </c>
      <c r="E320" s="13">
        <v>2020</v>
      </c>
      <c r="F320" s="13" t="s">
        <v>2880</v>
      </c>
      <c r="G320" s="13">
        <v>12</v>
      </c>
      <c r="H320" s="13">
        <v>10</v>
      </c>
      <c r="I320" s="13">
        <v>4072</v>
      </c>
      <c r="J320" s="13"/>
      <c r="K320" s="13"/>
      <c r="L320" s="13"/>
      <c r="M320" s="13">
        <v>1</v>
      </c>
      <c r="N320" s="13" t="s">
        <v>3364</v>
      </c>
      <c r="O320" s="13" t="s">
        <v>3365</v>
      </c>
      <c r="P320" s="13" t="s">
        <v>3366</v>
      </c>
      <c r="Q320" s="13" t="s">
        <v>3367</v>
      </c>
      <c r="R320" s="13" t="s">
        <v>3368</v>
      </c>
      <c r="S320" s="13" t="s">
        <v>3369</v>
      </c>
      <c r="T320" s="13" t="s">
        <v>3370</v>
      </c>
      <c r="U320" s="13" t="s">
        <v>3371</v>
      </c>
      <c r="V320" s="13"/>
      <c r="W320" s="13" t="s">
        <v>306</v>
      </c>
      <c r="X320" s="13">
        <v>20711050</v>
      </c>
      <c r="Y320" s="13"/>
      <c r="Z320" s="13"/>
      <c r="AA320" s="13"/>
      <c r="AB320" s="13" t="s">
        <v>46</v>
      </c>
      <c r="AC320" s="13" t="s">
        <v>2889</v>
      </c>
      <c r="AD320" s="13" t="s">
        <v>48</v>
      </c>
      <c r="AE320" s="13" t="s">
        <v>49</v>
      </c>
      <c r="AF320" s="13" t="s">
        <v>50</v>
      </c>
      <c r="AG320" s="13" t="s">
        <v>51</v>
      </c>
      <c r="AH320" s="13" t="s">
        <v>3372</v>
      </c>
      <c r="AI320" t="s">
        <v>8960</v>
      </c>
    </row>
    <row r="321" spans="1:35" x14ac:dyDescent="0.25">
      <c r="A321" s="1" t="s">
        <v>8502</v>
      </c>
      <c r="B321" s="13" t="s">
        <v>7066</v>
      </c>
      <c r="C321" s="13" t="s">
        <v>7067</v>
      </c>
      <c r="D321" s="13" t="s">
        <v>7068</v>
      </c>
      <c r="E321" s="13">
        <v>2020</v>
      </c>
      <c r="F321" s="13" t="s">
        <v>7069</v>
      </c>
      <c r="G321" s="13">
        <v>5</v>
      </c>
      <c r="H321" s="13">
        <v>5</v>
      </c>
      <c r="I321" s="13"/>
      <c r="J321" s="13">
        <v>675</v>
      </c>
      <c r="K321" s="13">
        <v>678</v>
      </c>
      <c r="L321" s="13"/>
      <c r="M321" s="13">
        <v>2</v>
      </c>
      <c r="N321" s="13" t="s">
        <v>7070</v>
      </c>
      <c r="O321" s="13" t="s">
        <v>7071</v>
      </c>
      <c r="P321" s="13" t="s">
        <v>7072</v>
      </c>
      <c r="Q321" s="13" t="s">
        <v>7073</v>
      </c>
      <c r="R321" s="13" t="s">
        <v>7074</v>
      </c>
      <c r="S321" s="13"/>
      <c r="T321" s="13" t="s">
        <v>7075</v>
      </c>
      <c r="U321" s="13" t="s">
        <v>7076</v>
      </c>
      <c r="V321" s="13"/>
      <c r="W321" s="13" t="s">
        <v>7077</v>
      </c>
      <c r="X321" s="13">
        <v>20585276</v>
      </c>
      <c r="Y321" s="13"/>
      <c r="Z321" s="13"/>
      <c r="AA321" s="13">
        <v>32265517</v>
      </c>
      <c r="AB321" s="13" t="s">
        <v>46</v>
      </c>
      <c r="AC321" s="13" t="s">
        <v>7078</v>
      </c>
      <c r="AD321" s="13" t="s">
        <v>48</v>
      </c>
      <c r="AE321" s="13" t="s">
        <v>49</v>
      </c>
      <c r="AF321" s="13" t="s">
        <v>50</v>
      </c>
      <c r="AG321" s="13" t="s">
        <v>51</v>
      </c>
      <c r="AH321" s="13" t="s">
        <v>7079</v>
      </c>
      <c r="AI321" t="s">
        <v>8961</v>
      </c>
    </row>
    <row r="322" spans="1:35" x14ac:dyDescent="0.25">
      <c r="A322" s="1" t="s">
        <v>8502</v>
      </c>
      <c r="B322" s="13" t="s">
        <v>7080</v>
      </c>
      <c r="C322" s="13" t="s">
        <v>7081</v>
      </c>
      <c r="D322" s="13" t="s">
        <v>7082</v>
      </c>
      <c r="E322" s="13">
        <v>2020</v>
      </c>
      <c r="F322" s="13" t="s">
        <v>2731</v>
      </c>
      <c r="G322" s="13">
        <v>94</v>
      </c>
      <c r="H322" s="13"/>
      <c r="I322" s="13"/>
      <c r="J322" s="13">
        <v>81</v>
      </c>
      <c r="K322" s="13">
        <v>87</v>
      </c>
      <c r="L322" s="13"/>
      <c r="M322" s="13">
        <v>21</v>
      </c>
      <c r="N322" s="13" t="s">
        <v>7083</v>
      </c>
      <c r="O322" s="13" t="s">
        <v>7084</v>
      </c>
      <c r="P322" s="13" t="s">
        <v>7085</v>
      </c>
      <c r="Q322" s="13" t="s">
        <v>7086</v>
      </c>
      <c r="R322" s="13" t="s">
        <v>7087</v>
      </c>
      <c r="S322" s="13" t="s">
        <v>7088</v>
      </c>
      <c r="T322" s="13" t="s">
        <v>7089</v>
      </c>
      <c r="U322" s="13" t="s">
        <v>7090</v>
      </c>
      <c r="V322" s="13"/>
      <c r="W322" s="13" t="s">
        <v>110</v>
      </c>
      <c r="X322" s="13">
        <v>12019712</v>
      </c>
      <c r="Y322" s="13"/>
      <c r="Z322" s="13" t="s">
        <v>2740</v>
      </c>
      <c r="AA322" s="13">
        <v>32205284</v>
      </c>
      <c r="AB322" s="13" t="s">
        <v>46</v>
      </c>
      <c r="AC322" s="13" t="s">
        <v>2741</v>
      </c>
      <c r="AD322" s="13" t="s">
        <v>48</v>
      </c>
      <c r="AE322" s="13" t="s">
        <v>49</v>
      </c>
      <c r="AF322" s="13" t="s">
        <v>50</v>
      </c>
      <c r="AG322" s="13" t="s">
        <v>51</v>
      </c>
      <c r="AH322" s="13" t="s">
        <v>7091</v>
      </c>
      <c r="AI322" t="s">
        <v>8962</v>
      </c>
    </row>
    <row r="323" spans="1:35" x14ac:dyDescent="0.25">
      <c r="A323" s="1" t="s">
        <v>8502</v>
      </c>
      <c r="B323" s="13" t="s">
        <v>3373</v>
      </c>
      <c r="C323" s="13" t="s">
        <v>3374</v>
      </c>
      <c r="D323" s="13" t="s">
        <v>3375</v>
      </c>
      <c r="E323" s="13">
        <v>2020</v>
      </c>
      <c r="F323" s="13" t="s">
        <v>2290</v>
      </c>
      <c r="G323" s="13">
        <v>126</v>
      </c>
      <c r="H323" s="13"/>
      <c r="I323" s="13">
        <v>104338</v>
      </c>
      <c r="J323" s="13"/>
      <c r="K323" s="13"/>
      <c r="L323" s="13"/>
      <c r="M323" s="13">
        <v>1</v>
      </c>
      <c r="N323" s="13" t="s">
        <v>3376</v>
      </c>
      <c r="O323" s="13" t="s">
        <v>3377</v>
      </c>
      <c r="P323" s="13" t="s">
        <v>3378</v>
      </c>
      <c r="Q323" s="13" t="s">
        <v>3379</v>
      </c>
      <c r="R323" s="13" t="s">
        <v>3380</v>
      </c>
      <c r="S323" s="13" t="s">
        <v>3381</v>
      </c>
      <c r="T323" s="13" t="s">
        <v>3382</v>
      </c>
      <c r="U323" s="13" t="s">
        <v>3383</v>
      </c>
      <c r="V323" s="13"/>
      <c r="W323" s="13" t="s">
        <v>110</v>
      </c>
      <c r="X323" s="13">
        <v>13866532</v>
      </c>
      <c r="Y323" s="13"/>
      <c r="Z323" s="13" t="s">
        <v>2299</v>
      </c>
      <c r="AA323" s="13">
        <v>32278299</v>
      </c>
      <c r="AB323" s="13" t="s">
        <v>46</v>
      </c>
      <c r="AC323" s="13" t="s">
        <v>2300</v>
      </c>
      <c r="AD323" s="13" t="s">
        <v>48</v>
      </c>
      <c r="AE323" s="13" t="s">
        <v>49</v>
      </c>
      <c r="AF323" s="13" t="s">
        <v>50</v>
      </c>
      <c r="AG323" s="13" t="s">
        <v>51</v>
      </c>
      <c r="AH323" s="13" t="s">
        <v>3384</v>
      </c>
      <c r="AI323" t="s">
        <v>8963</v>
      </c>
    </row>
    <row r="324" spans="1:35" x14ac:dyDescent="0.25">
      <c r="A324" s="1" t="s">
        <v>8502</v>
      </c>
      <c r="B324" s="13" t="s">
        <v>3385</v>
      </c>
      <c r="C324" s="13" t="s">
        <v>3386</v>
      </c>
      <c r="D324" s="13" t="s">
        <v>3387</v>
      </c>
      <c r="E324" s="13">
        <v>2020</v>
      </c>
      <c r="F324" s="13" t="s">
        <v>2880</v>
      </c>
      <c r="G324" s="13">
        <v>12</v>
      </c>
      <c r="H324" s="13">
        <v>9</v>
      </c>
      <c r="I324" s="13">
        <v>3819</v>
      </c>
      <c r="J324" s="13"/>
      <c r="K324" s="13"/>
      <c r="L324" s="13"/>
      <c r="M324" s="13">
        <v>1</v>
      </c>
      <c r="N324" s="13" t="s">
        <v>3388</v>
      </c>
      <c r="O324" s="13" t="s">
        <v>3389</v>
      </c>
      <c r="P324" s="13" t="s">
        <v>3390</v>
      </c>
      <c r="Q324" s="13" t="s">
        <v>3391</v>
      </c>
      <c r="R324" s="13" t="s">
        <v>3392</v>
      </c>
      <c r="S324" s="13" t="s">
        <v>3393</v>
      </c>
      <c r="T324" s="13" t="s">
        <v>3394</v>
      </c>
      <c r="U324" s="13" t="s">
        <v>3395</v>
      </c>
      <c r="V324" s="13"/>
      <c r="W324" s="13" t="s">
        <v>306</v>
      </c>
      <c r="X324" s="13">
        <v>20711050</v>
      </c>
      <c r="Y324" s="13"/>
      <c r="Z324" s="13"/>
      <c r="AA324" s="13"/>
      <c r="AB324" s="13" t="s">
        <v>46</v>
      </c>
      <c r="AC324" s="13" t="s">
        <v>2889</v>
      </c>
      <c r="AD324" s="13" t="s">
        <v>48</v>
      </c>
      <c r="AE324" s="13" t="s">
        <v>49</v>
      </c>
      <c r="AF324" s="13" t="s">
        <v>50</v>
      </c>
      <c r="AG324" s="13" t="s">
        <v>51</v>
      </c>
      <c r="AH324" s="13" t="s">
        <v>3396</v>
      </c>
      <c r="AI324" t="s">
        <v>8964</v>
      </c>
    </row>
    <row r="325" spans="1:35" x14ac:dyDescent="0.25">
      <c r="A325" s="1" t="s">
        <v>8502</v>
      </c>
      <c r="B325" s="13" t="s">
        <v>7092</v>
      </c>
      <c r="C325" s="13" t="s">
        <v>7093</v>
      </c>
      <c r="D325" s="13" t="s">
        <v>7094</v>
      </c>
      <c r="E325" s="13">
        <v>2020</v>
      </c>
      <c r="F325" s="13" t="s">
        <v>395</v>
      </c>
      <c r="G325" s="13">
        <v>15</v>
      </c>
      <c r="H325" s="13">
        <v>5</v>
      </c>
      <c r="I325" s="13" t="s">
        <v>7095</v>
      </c>
      <c r="J325" s="13"/>
      <c r="K325" s="13"/>
      <c r="L325" s="13"/>
      <c r="M325" s="13"/>
      <c r="N325" s="13" t="s">
        <v>7096</v>
      </c>
      <c r="O325" s="13" t="s">
        <v>7097</v>
      </c>
      <c r="P325" s="13" t="s">
        <v>7098</v>
      </c>
      <c r="Q325" s="13" t="s">
        <v>7099</v>
      </c>
      <c r="R325" s="13" t="s">
        <v>7100</v>
      </c>
      <c r="S325" s="13"/>
      <c r="T325" s="13" t="s">
        <v>7101</v>
      </c>
      <c r="U325" s="13" t="s">
        <v>7102</v>
      </c>
      <c r="V325" s="13"/>
      <c r="W325" s="13" t="s">
        <v>404</v>
      </c>
      <c r="X325" s="13">
        <v>19326203</v>
      </c>
      <c r="Y325" s="13"/>
      <c r="Z325" s="13" t="s">
        <v>405</v>
      </c>
      <c r="AA325" s="13">
        <v>32453746</v>
      </c>
      <c r="AB325" s="13" t="s">
        <v>46</v>
      </c>
      <c r="AC325" s="13" t="s">
        <v>395</v>
      </c>
      <c r="AD325" s="13" t="s">
        <v>48</v>
      </c>
      <c r="AE325" s="13" t="s">
        <v>49</v>
      </c>
      <c r="AF325" s="13" t="s">
        <v>50</v>
      </c>
      <c r="AG325" s="13" t="s">
        <v>51</v>
      </c>
      <c r="AH325" s="13" t="s">
        <v>7103</v>
      </c>
      <c r="AI325" t="s">
        <v>8965</v>
      </c>
    </row>
    <row r="326" spans="1:35" x14ac:dyDescent="0.25">
      <c r="A326" s="1" t="s">
        <v>8502</v>
      </c>
      <c r="B326" s="13" t="s">
        <v>7104</v>
      </c>
      <c r="C326" s="13" t="s">
        <v>7105</v>
      </c>
      <c r="D326" s="13" t="s">
        <v>7106</v>
      </c>
      <c r="E326" s="13">
        <v>2020</v>
      </c>
      <c r="F326" s="13" t="s">
        <v>3763</v>
      </c>
      <c r="G326" s="13">
        <v>13</v>
      </c>
      <c r="H326" s="13">
        <v>5</v>
      </c>
      <c r="I326" s="13"/>
      <c r="J326" s="13">
        <v>687</v>
      </c>
      <c r="K326" s="13">
        <v>691</v>
      </c>
      <c r="L326" s="13"/>
      <c r="M326" s="13">
        <v>9</v>
      </c>
      <c r="N326" s="13" t="s">
        <v>7107</v>
      </c>
      <c r="O326" s="13" t="s">
        <v>7108</v>
      </c>
      <c r="P326" s="13" t="s">
        <v>7109</v>
      </c>
      <c r="Q326" s="13" t="s">
        <v>7110</v>
      </c>
      <c r="R326" s="13" t="s">
        <v>7111</v>
      </c>
      <c r="S326" s="13" t="s">
        <v>7112</v>
      </c>
      <c r="T326" s="13" t="s">
        <v>7113</v>
      </c>
      <c r="U326" s="13" t="s">
        <v>7114</v>
      </c>
      <c r="V326" s="13"/>
      <c r="W326" s="13" t="s">
        <v>45</v>
      </c>
      <c r="X326" s="13">
        <v>18760341</v>
      </c>
      <c r="Y326" s="13"/>
      <c r="Z326" s="13"/>
      <c r="AA326" s="13">
        <v>32001194</v>
      </c>
      <c r="AB326" s="13" t="s">
        <v>46</v>
      </c>
      <c r="AC326" s="13" t="s">
        <v>3772</v>
      </c>
      <c r="AD326" s="13" t="s">
        <v>48</v>
      </c>
      <c r="AE326" s="13" t="s">
        <v>49</v>
      </c>
      <c r="AF326" s="13" t="s">
        <v>50</v>
      </c>
      <c r="AG326" s="13" t="s">
        <v>51</v>
      </c>
      <c r="AH326" s="13" t="s">
        <v>7115</v>
      </c>
      <c r="AI326" t="s">
        <v>8966</v>
      </c>
    </row>
    <row r="327" spans="1:35" x14ac:dyDescent="0.25">
      <c r="A327" s="1" t="s">
        <v>8502</v>
      </c>
      <c r="B327" s="13" t="s">
        <v>3397</v>
      </c>
      <c r="C327" s="13" t="s">
        <v>3398</v>
      </c>
      <c r="D327" s="13" t="s">
        <v>3399</v>
      </c>
      <c r="E327" s="13">
        <v>2020</v>
      </c>
      <c r="F327" s="13" t="s">
        <v>3035</v>
      </c>
      <c r="G327" s="13">
        <v>8</v>
      </c>
      <c r="H327" s="13"/>
      <c r="I327" s="13">
        <v>174</v>
      </c>
      <c r="J327" s="13"/>
      <c r="K327" s="13"/>
      <c r="L327" s="13"/>
      <c r="M327" s="13"/>
      <c r="N327" s="13" t="s">
        <v>3400</v>
      </c>
      <c r="O327" s="13" t="s">
        <v>3401</v>
      </c>
      <c r="P327" s="13" t="s">
        <v>3402</v>
      </c>
      <c r="Q327" s="13" t="s">
        <v>3403</v>
      </c>
      <c r="R327" s="13" t="s">
        <v>136</v>
      </c>
      <c r="S327" s="13" t="s">
        <v>3404</v>
      </c>
      <c r="T327" s="13"/>
      <c r="U327" s="13" t="s">
        <v>3405</v>
      </c>
      <c r="V327" s="13"/>
      <c r="W327" s="13" t="s">
        <v>2609</v>
      </c>
      <c r="X327" s="13">
        <v>22962565</v>
      </c>
      <c r="Y327" s="13"/>
      <c r="Z327" s="13"/>
      <c r="AA327" s="13"/>
      <c r="AB327" s="13" t="s">
        <v>46</v>
      </c>
      <c r="AC327" s="13" t="s">
        <v>3043</v>
      </c>
      <c r="AD327" s="13" t="s">
        <v>48</v>
      </c>
      <c r="AE327" s="13" t="s">
        <v>49</v>
      </c>
      <c r="AF327" s="13" t="s">
        <v>50</v>
      </c>
      <c r="AG327" s="13" t="s">
        <v>51</v>
      </c>
      <c r="AH327" s="13" t="s">
        <v>3406</v>
      </c>
      <c r="AI327" t="s">
        <v>8967</v>
      </c>
    </row>
    <row r="328" spans="1:35" x14ac:dyDescent="0.25">
      <c r="A328" s="1" t="s">
        <v>8502</v>
      </c>
      <c r="B328" s="13" t="s">
        <v>7116</v>
      </c>
      <c r="C328" s="13" t="s">
        <v>7117</v>
      </c>
      <c r="D328" s="13" t="s">
        <v>7118</v>
      </c>
      <c r="E328" s="13">
        <v>2020</v>
      </c>
      <c r="F328" s="13" t="s">
        <v>7119</v>
      </c>
      <c r="G328" s="13">
        <v>7</v>
      </c>
      <c r="H328" s="13"/>
      <c r="I328" s="13">
        <v>190</v>
      </c>
      <c r="J328" s="13"/>
      <c r="K328" s="13"/>
      <c r="L328" s="13"/>
      <c r="M328" s="13"/>
      <c r="N328" s="13" t="s">
        <v>7120</v>
      </c>
      <c r="O328" s="13" t="s">
        <v>7121</v>
      </c>
      <c r="P328" s="13" t="s">
        <v>7122</v>
      </c>
      <c r="Q328" s="13" t="s">
        <v>7123</v>
      </c>
      <c r="R328" s="13" t="s">
        <v>7124</v>
      </c>
      <c r="S328" s="13" t="s">
        <v>7125</v>
      </c>
      <c r="T328" s="13" t="s">
        <v>7126</v>
      </c>
      <c r="U328" s="13" t="s">
        <v>7127</v>
      </c>
      <c r="V328" s="13"/>
      <c r="W328" s="13" t="s">
        <v>2609</v>
      </c>
      <c r="X328" s="13" t="s">
        <v>7128</v>
      </c>
      <c r="Y328" s="13"/>
      <c r="Z328" s="13"/>
      <c r="AA328" s="13"/>
      <c r="AB328" s="13" t="s">
        <v>46</v>
      </c>
      <c r="AC328" s="13" t="s">
        <v>7129</v>
      </c>
      <c r="AD328" s="13" t="s">
        <v>48</v>
      </c>
      <c r="AE328" s="13" t="s">
        <v>49</v>
      </c>
      <c r="AF328" s="13" t="s">
        <v>50</v>
      </c>
      <c r="AG328" s="13" t="s">
        <v>51</v>
      </c>
      <c r="AH328" s="13" t="s">
        <v>7130</v>
      </c>
      <c r="AI328" t="s">
        <v>8968</v>
      </c>
    </row>
    <row r="329" spans="1:35" x14ac:dyDescent="0.25">
      <c r="A329" s="1" t="s">
        <v>8502</v>
      </c>
      <c r="B329" s="13" t="s">
        <v>7131</v>
      </c>
      <c r="C329" s="13" t="s">
        <v>7132</v>
      </c>
      <c r="D329" s="13" t="s">
        <v>7133</v>
      </c>
      <c r="E329" s="13">
        <v>2020</v>
      </c>
      <c r="F329" s="13" t="s">
        <v>7134</v>
      </c>
      <c r="G329" s="13"/>
      <c r="H329" s="13"/>
      <c r="I329" s="13"/>
      <c r="J329" s="13"/>
      <c r="K329" s="13"/>
      <c r="L329" s="13"/>
      <c r="M329" s="13">
        <v>15</v>
      </c>
      <c r="N329" s="13" t="s">
        <v>7135</v>
      </c>
      <c r="O329" s="13" t="s">
        <v>7136</v>
      </c>
      <c r="P329" s="13" t="s">
        <v>7137</v>
      </c>
      <c r="Q329" s="13" t="s">
        <v>7138</v>
      </c>
      <c r="R329" s="13" t="s">
        <v>7139</v>
      </c>
      <c r="S329" s="13" t="s">
        <v>7140</v>
      </c>
      <c r="T329" s="13"/>
      <c r="U329" s="13"/>
      <c r="V329" s="13"/>
      <c r="W329" s="13" t="s">
        <v>152</v>
      </c>
      <c r="X329" s="13">
        <v>17553245</v>
      </c>
      <c r="Y329" s="13"/>
      <c r="Z329" s="13"/>
      <c r="AA329" s="13">
        <v>32352535</v>
      </c>
      <c r="AB329" s="13" t="s">
        <v>46</v>
      </c>
      <c r="AC329" s="13" t="s">
        <v>6662</v>
      </c>
      <c r="AD329" s="13" t="s">
        <v>48</v>
      </c>
      <c r="AE329" s="13" t="s">
        <v>154</v>
      </c>
      <c r="AF329" s="13" t="s">
        <v>50</v>
      </c>
      <c r="AG329" s="13" t="s">
        <v>51</v>
      </c>
      <c r="AH329" s="13" t="s">
        <v>7141</v>
      </c>
      <c r="AI329" t="s">
        <v>8969</v>
      </c>
    </row>
    <row r="330" spans="1:35" x14ac:dyDescent="0.25">
      <c r="A330" s="1" t="s">
        <v>8502</v>
      </c>
      <c r="B330" s="13" t="s">
        <v>3407</v>
      </c>
      <c r="C330" s="13" t="s">
        <v>3408</v>
      </c>
      <c r="D330" s="13" t="s">
        <v>3409</v>
      </c>
      <c r="E330" s="13">
        <v>2020</v>
      </c>
      <c r="F330" s="13" t="s">
        <v>3035</v>
      </c>
      <c r="G330" s="13">
        <v>8</v>
      </c>
      <c r="H330" s="13"/>
      <c r="I330" s="13">
        <v>152</v>
      </c>
      <c r="J330" s="13"/>
      <c r="K330" s="13"/>
      <c r="L330" s="13"/>
      <c r="M330" s="13">
        <v>8</v>
      </c>
      <c r="N330" s="13" t="s">
        <v>3410</v>
      </c>
      <c r="O330" s="13" t="s">
        <v>3411</v>
      </c>
      <c r="P330" s="13" t="s">
        <v>3412</v>
      </c>
      <c r="Q330" s="13" t="s">
        <v>3413</v>
      </c>
      <c r="R330" s="13" t="s">
        <v>3414</v>
      </c>
      <c r="S330" s="13" t="s">
        <v>3415</v>
      </c>
      <c r="T330" s="13"/>
      <c r="U330" s="13" t="s">
        <v>3416</v>
      </c>
      <c r="V330" s="13"/>
      <c r="W330" s="13" t="s">
        <v>2609</v>
      </c>
      <c r="X330" s="13">
        <v>22962565</v>
      </c>
      <c r="Y330" s="13"/>
      <c r="Z330" s="13"/>
      <c r="AA330" s="13"/>
      <c r="AB330" s="13" t="s">
        <v>46</v>
      </c>
      <c r="AC330" s="13" t="s">
        <v>3043</v>
      </c>
      <c r="AD330" s="13" t="s">
        <v>48</v>
      </c>
      <c r="AE330" s="13" t="s">
        <v>49</v>
      </c>
      <c r="AF330" s="13" t="s">
        <v>50</v>
      </c>
      <c r="AG330" s="13" t="s">
        <v>51</v>
      </c>
      <c r="AH330" s="13" t="s">
        <v>3417</v>
      </c>
      <c r="AI330" t="s">
        <v>8970</v>
      </c>
    </row>
    <row r="331" spans="1:35" x14ac:dyDescent="0.25">
      <c r="A331" s="1" t="s">
        <v>8502</v>
      </c>
      <c r="B331" s="13" t="s">
        <v>3418</v>
      </c>
      <c r="C331" s="13" t="s">
        <v>3419</v>
      </c>
      <c r="D331" s="13" t="s">
        <v>3420</v>
      </c>
      <c r="E331" s="13">
        <v>2020</v>
      </c>
      <c r="F331" s="13" t="s">
        <v>3421</v>
      </c>
      <c r="G331" s="13"/>
      <c r="H331" s="13"/>
      <c r="I331" s="13"/>
      <c r="J331" s="13"/>
      <c r="K331" s="13"/>
      <c r="L331" s="13"/>
      <c r="M331" s="13">
        <v>9</v>
      </c>
      <c r="N331" s="13" t="s">
        <v>3422</v>
      </c>
      <c r="O331" s="13" t="s">
        <v>3423</v>
      </c>
      <c r="P331" s="13" t="s">
        <v>3424</v>
      </c>
      <c r="Q331" s="13" t="s">
        <v>3425</v>
      </c>
      <c r="R331" s="13" t="s">
        <v>3426</v>
      </c>
      <c r="S331" s="13" t="s">
        <v>3427</v>
      </c>
      <c r="T331" s="13"/>
      <c r="U331" s="13"/>
      <c r="V331" s="13"/>
      <c r="W331" s="13" t="s">
        <v>152</v>
      </c>
      <c r="X331" s="13">
        <v>15354970</v>
      </c>
      <c r="Y331" s="13"/>
      <c r="Z331" s="13"/>
      <c r="AA331" s="13">
        <v>32348692</v>
      </c>
      <c r="AB331" s="13" t="s">
        <v>46</v>
      </c>
      <c r="AC331" s="13" t="s">
        <v>3428</v>
      </c>
      <c r="AD331" s="13" t="s">
        <v>48</v>
      </c>
      <c r="AE331" s="13" t="s">
        <v>154</v>
      </c>
      <c r="AF331" s="13" t="s">
        <v>50</v>
      </c>
      <c r="AG331" s="13" t="s">
        <v>51</v>
      </c>
      <c r="AH331" s="13" t="s">
        <v>3429</v>
      </c>
      <c r="AI331" t="s">
        <v>8971</v>
      </c>
    </row>
    <row r="332" spans="1:35" x14ac:dyDescent="0.25">
      <c r="A332" s="1" t="s">
        <v>8502</v>
      </c>
      <c r="B332" s="13" t="s">
        <v>3430</v>
      </c>
      <c r="C332" s="13" t="s">
        <v>3431</v>
      </c>
      <c r="D332" s="13" t="s">
        <v>3432</v>
      </c>
      <c r="E332" s="13">
        <v>2020</v>
      </c>
      <c r="F332" s="13" t="s">
        <v>3094</v>
      </c>
      <c r="G332" s="13">
        <v>11</v>
      </c>
      <c r="H332" s="13"/>
      <c r="I332" s="13">
        <v>386</v>
      </c>
      <c r="J332" s="13"/>
      <c r="K332" s="13"/>
      <c r="L332" s="13"/>
      <c r="M332" s="13">
        <v>2</v>
      </c>
      <c r="N332" s="13" t="s">
        <v>3433</v>
      </c>
      <c r="O332" s="13" t="s">
        <v>3434</v>
      </c>
      <c r="P332" s="13" t="s">
        <v>3435</v>
      </c>
      <c r="Q332" s="13" t="s">
        <v>3436</v>
      </c>
      <c r="R332" s="13" t="s">
        <v>3437</v>
      </c>
      <c r="S332" s="13" t="s">
        <v>3438</v>
      </c>
      <c r="T332" s="13" t="s">
        <v>3439</v>
      </c>
      <c r="U332" s="13" t="s">
        <v>3440</v>
      </c>
      <c r="V332" s="13"/>
      <c r="W332" s="13" t="s">
        <v>2609</v>
      </c>
      <c r="X332" s="13">
        <v>16640640</v>
      </c>
      <c r="Y332" s="13"/>
      <c r="Z332" s="13"/>
      <c r="AA332" s="13"/>
      <c r="AB332" s="13" t="s">
        <v>46</v>
      </c>
      <c r="AC332" s="13" t="s">
        <v>3103</v>
      </c>
      <c r="AD332" s="13" t="s">
        <v>48</v>
      </c>
      <c r="AE332" s="13" t="s">
        <v>49</v>
      </c>
      <c r="AF332" s="13" t="s">
        <v>50</v>
      </c>
      <c r="AG332" s="13" t="s">
        <v>51</v>
      </c>
      <c r="AH332" s="13" t="s">
        <v>3441</v>
      </c>
      <c r="AI332" t="s">
        <v>8972</v>
      </c>
    </row>
    <row r="333" spans="1:35" x14ac:dyDescent="0.25">
      <c r="A333" s="1" t="s">
        <v>8502</v>
      </c>
      <c r="B333" s="13" t="s">
        <v>3442</v>
      </c>
      <c r="C333" s="13" t="s">
        <v>3443</v>
      </c>
      <c r="D333" s="13" t="s">
        <v>3444</v>
      </c>
      <c r="E333" s="13">
        <v>2020</v>
      </c>
      <c r="F333" s="13" t="s">
        <v>3445</v>
      </c>
      <c r="G333" s="13">
        <v>100</v>
      </c>
      <c r="H333" s="13">
        <v>16</v>
      </c>
      <c r="I333" s="13"/>
      <c r="J333" s="13">
        <v>1223</v>
      </c>
      <c r="K333" s="13">
        <v>1229</v>
      </c>
      <c r="L333" s="13"/>
      <c r="M333" s="13"/>
      <c r="N333" s="13" t="s">
        <v>3446</v>
      </c>
      <c r="O333" s="13" t="s">
        <v>3447</v>
      </c>
      <c r="P333" s="13" t="s">
        <v>3448</v>
      </c>
      <c r="Q333" s="13" t="s">
        <v>3449</v>
      </c>
      <c r="R333" s="13" t="s">
        <v>3450</v>
      </c>
      <c r="S333" s="13" t="s">
        <v>3451</v>
      </c>
      <c r="T333" s="13" t="s">
        <v>3452</v>
      </c>
      <c r="U333" s="13"/>
      <c r="V333" s="13"/>
      <c r="W333" s="13" t="s">
        <v>152</v>
      </c>
      <c r="X333" s="13">
        <v>3762491</v>
      </c>
      <c r="Y333" s="13"/>
      <c r="Z333" s="13"/>
      <c r="AA333" s="13">
        <v>32157849</v>
      </c>
      <c r="AB333" s="13" t="s">
        <v>2342</v>
      </c>
      <c r="AC333" s="13" t="s">
        <v>3453</v>
      </c>
      <c r="AD333" s="13" t="s">
        <v>48</v>
      </c>
      <c r="AE333" s="13" t="s">
        <v>49</v>
      </c>
      <c r="AF333" s="13"/>
      <c r="AG333" s="13" t="s">
        <v>51</v>
      </c>
      <c r="AH333" s="13" t="s">
        <v>3454</v>
      </c>
      <c r="AI333" t="s">
        <v>8973</v>
      </c>
    </row>
    <row r="334" spans="1:35" x14ac:dyDescent="0.25">
      <c r="A334" s="1" t="s">
        <v>8502</v>
      </c>
      <c r="B334" s="13" t="s">
        <v>7142</v>
      </c>
      <c r="C334" s="13" t="s">
        <v>7143</v>
      </c>
      <c r="D334" s="13" t="s">
        <v>7144</v>
      </c>
      <c r="E334" s="13">
        <v>2020</v>
      </c>
      <c r="F334" s="13" t="s">
        <v>6827</v>
      </c>
      <c r="G334" s="13">
        <v>323</v>
      </c>
      <c r="H334" s="13">
        <v>16</v>
      </c>
      <c r="I334" s="13"/>
      <c r="J334" s="13">
        <v>1574</v>
      </c>
      <c r="K334" s="13">
        <v>1581</v>
      </c>
      <c r="L334" s="13"/>
      <c r="M334" s="13">
        <v>204</v>
      </c>
      <c r="N334" s="13" t="s">
        <v>7145</v>
      </c>
      <c r="O334" s="13" t="s">
        <v>7146</v>
      </c>
      <c r="P334" s="13" t="s">
        <v>7147</v>
      </c>
      <c r="Q334" s="13" t="s">
        <v>7148</v>
      </c>
      <c r="R334" s="13" t="s">
        <v>7149</v>
      </c>
      <c r="S334" s="13"/>
      <c r="T334" s="13" t="s">
        <v>7150</v>
      </c>
      <c r="U334" s="13" t="s">
        <v>7151</v>
      </c>
      <c r="V334" s="13"/>
      <c r="W334" s="13" t="s">
        <v>6835</v>
      </c>
      <c r="X334" s="13">
        <v>987484</v>
      </c>
      <c r="Y334" s="13"/>
      <c r="Z334" s="13" t="s">
        <v>6836</v>
      </c>
      <c r="AA334" s="13">
        <v>32250385</v>
      </c>
      <c r="AB334" s="13" t="s">
        <v>46</v>
      </c>
      <c r="AC334" s="13" t="s">
        <v>6837</v>
      </c>
      <c r="AD334" s="13" t="s">
        <v>48</v>
      </c>
      <c r="AE334" s="13" t="s">
        <v>49</v>
      </c>
      <c r="AF334" s="13" t="s">
        <v>50</v>
      </c>
      <c r="AG334" s="13" t="s">
        <v>51</v>
      </c>
      <c r="AH334" s="13" t="s">
        <v>7152</v>
      </c>
      <c r="AI334" t="s">
        <v>8974</v>
      </c>
    </row>
    <row r="335" spans="1:35" x14ac:dyDescent="0.25">
      <c r="A335" s="1" t="s">
        <v>8502</v>
      </c>
      <c r="B335" s="13" t="s">
        <v>3455</v>
      </c>
      <c r="C335" s="13" t="s">
        <v>3456</v>
      </c>
      <c r="D335" s="13" t="s">
        <v>3457</v>
      </c>
      <c r="E335" s="13">
        <v>2020</v>
      </c>
      <c r="F335" s="13" t="s">
        <v>3021</v>
      </c>
      <c r="G335" s="13">
        <v>9</v>
      </c>
      <c r="H335" s="13">
        <v>1</v>
      </c>
      <c r="I335" s="13">
        <v>45</v>
      </c>
      <c r="J335" s="13"/>
      <c r="K335" s="13"/>
      <c r="L335" s="13"/>
      <c r="M335" s="13">
        <v>15</v>
      </c>
      <c r="N335" s="13" t="s">
        <v>3458</v>
      </c>
      <c r="O335" s="13" t="s">
        <v>3459</v>
      </c>
      <c r="P335" s="13" t="s">
        <v>3460</v>
      </c>
      <c r="Q335" s="13" t="s">
        <v>3461</v>
      </c>
      <c r="R335" s="13" t="s">
        <v>3462</v>
      </c>
      <c r="S335" s="13" t="s">
        <v>3463</v>
      </c>
      <c r="T335" s="13" t="s">
        <v>3464</v>
      </c>
      <c r="U335" s="13" t="s">
        <v>3465</v>
      </c>
      <c r="V335" s="13"/>
      <c r="W335" s="13" t="s">
        <v>265</v>
      </c>
      <c r="X335" s="13">
        <v>20955162</v>
      </c>
      <c r="Y335" s="13"/>
      <c r="Z335" s="13"/>
      <c r="AA335" s="13">
        <v>32345362</v>
      </c>
      <c r="AB335" s="13" t="s">
        <v>46</v>
      </c>
      <c r="AC335" s="13" t="s">
        <v>3030</v>
      </c>
      <c r="AD335" s="13" t="s">
        <v>48</v>
      </c>
      <c r="AE335" s="13" t="s">
        <v>49</v>
      </c>
      <c r="AF335" s="13" t="s">
        <v>50</v>
      </c>
      <c r="AG335" s="13" t="s">
        <v>51</v>
      </c>
      <c r="AH335" s="13" t="s">
        <v>3466</v>
      </c>
      <c r="AI335" t="s">
        <v>8975</v>
      </c>
    </row>
    <row r="336" spans="1:35" x14ac:dyDescent="0.25">
      <c r="A336" s="1" t="s">
        <v>8502</v>
      </c>
      <c r="B336" s="13" t="s">
        <v>3480</v>
      </c>
      <c r="C336" s="13" t="s">
        <v>3481</v>
      </c>
      <c r="D336" s="13" t="s">
        <v>3482</v>
      </c>
      <c r="E336" s="13">
        <v>2020</v>
      </c>
      <c r="F336" s="13" t="s">
        <v>3483</v>
      </c>
      <c r="G336" s="13">
        <v>90</v>
      </c>
      <c r="H336" s="13">
        <v>2</v>
      </c>
      <c r="I336" s="13"/>
      <c r="J336" s="13">
        <v>313</v>
      </c>
      <c r="K336" s="13">
        <v>317</v>
      </c>
      <c r="L336" s="13"/>
      <c r="M336" s="13"/>
      <c r="N336" s="13" t="s">
        <v>3484</v>
      </c>
      <c r="O336" s="13" t="s">
        <v>3485</v>
      </c>
      <c r="P336" s="13" t="s">
        <v>3486</v>
      </c>
      <c r="Q336" s="13" t="s">
        <v>3487</v>
      </c>
      <c r="R336" s="13" t="s">
        <v>3488</v>
      </c>
      <c r="S336" s="13" t="s">
        <v>3489</v>
      </c>
      <c r="T336" s="13" t="s">
        <v>3490</v>
      </c>
      <c r="U336" s="13" t="s">
        <v>3491</v>
      </c>
      <c r="V336" s="13"/>
      <c r="W336" s="13" t="s">
        <v>3492</v>
      </c>
      <c r="X336" s="13">
        <v>11220643</v>
      </c>
      <c r="Y336" s="13"/>
      <c r="Z336" s="13" t="s">
        <v>3493</v>
      </c>
      <c r="AA336" s="13">
        <v>32447949</v>
      </c>
      <c r="AB336" s="13" t="s">
        <v>46</v>
      </c>
      <c r="AC336" s="13" t="s">
        <v>3494</v>
      </c>
      <c r="AD336" s="13" t="s">
        <v>48</v>
      </c>
      <c r="AE336" s="13" t="s">
        <v>49</v>
      </c>
      <c r="AF336" s="13" t="s">
        <v>50</v>
      </c>
      <c r="AG336" s="13" t="s">
        <v>51</v>
      </c>
      <c r="AH336" s="13" t="s">
        <v>3495</v>
      </c>
      <c r="AI336" t="s">
        <v>8976</v>
      </c>
    </row>
    <row r="337" spans="1:35" x14ac:dyDescent="0.25">
      <c r="A337" s="1" t="s">
        <v>8502</v>
      </c>
      <c r="B337" s="13" t="s">
        <v>3467</v>
      </c>
      <c r="C337" s="13" t="s">
        <v>3468</v>
      </c>
      <c r="D337" s="13" t="s">
        <v>3469</v>
      </c>
      <c r="E337" s="13">
        <v>2020</v>
      </c>
      <c r="F337" s="13" t="s">
        <v>2656</v>
      </c>
      <c r="G337" s="13">
        <v>8</v>
      </c>
      <c r="H337" s="13">
        <v>1</v>
      </c>
      <c r="I337" s="13" t="s">
        <v>3470</v>
      </c>
      <c r="J337" s="13"/>
      <c r="K337" s="13"/>
      <c r="L337" s="13"/>
      <c r="M337" s="13">
        <v>8</v>
      </c>
      <c r="N337" s="13" t="s">
        <v>3471</v>
      </c>
      <c r="O337" s="13" t="s">
        <v>3472</v>
      </c>
      <c r="P337" s="13" t="s">
        <v>3473</v>
      </c>
      <c r="Q337" s="13" t="s">
        <v>3474</v>
      </c>
      <c r="R337" s="13" t="s">
        <v>3475</v>
      </c>
      <c r="S337" s="13" t="s">
        <v>3476</v>
      </c>
      <c r="T337" s="13" t="s">
        <v>3477</v>
      </c>
      <c r="U337" s="13" t="s">
        <v>3478</v>
      </c>
      <c r="V337" s="13"/>
      <c r="W337" s="13" t="s">
        <v>598</v>
      </c>
      <c r="X337" s="13">
        <v>20524897</v>
      </c>
      <c r="Y337" s="13"/>
      <c r="Z337" s="13"/>
      <c r="AA337" s="13">
        <v>32345579</v>
      </c>
      <c r="AB337" s="13" t="s">
        <v>46</v>
      </c>
      <c r="AC337" s="13" t="s">
        <v>2666</v>
      </c>
      <c r="AD337" s="13" t="s">
        <v>48</v>
      </c>
      <c r="AE337" s="13" t="s">
        <v>49</v>
      </c>
      <c r="AF337" s="13" t="s">
        <v>50</v>
      </c>
      <c r="AG337" s="13" t="s">
        <v>51</v>
      </c>
      <c r="AH337" s="13" t="s">
        <v>3479</v>
      </c>
      <c r="AI337" t="s">
        <v>8977</v>
      </c>
    </row>
    <row r="338" spans="1:35" x14ac:dyDescent="0.25">
      <c r="A338" s="1" t="s">
        <v>8502</v>
      </c>
      <c r="B338" s="13" t="s">
        <v>7153</v>
      </c>
      <c r="C338" s="13" t="s">
        <v>7154</v>
      </c>
      <c r="D338" s="13" t="s">
        <v>7155</v>
      </c>
      <c r="E338" s="13">
        <v>2020</v>
      </c>
      <c r="F338" s="13" t="s">
        <v>7156</v>
      </c>
      <c r="G338" s="13">
        <v>13</v>
      </c>
      <c r="H338" s="13" t="s">
        <v>3514</v>
      </c>
      <c r="I338" s="13"/>
      <c r="J338" s="13">
        <v>1</v>
      </c>
      <c r="K338" s="13">
        <v>6</v>
      </c>
      <c r="L338" s="13"/>
      <c r="M338" s="13">
        <v>1</v>
      </c>
      <c r="N338" s="13"/>
      <c r="O338" s="13" t="s">
        <v>7157</v>
      </c>
      <c r="P338" s="13" t="s">
        <v>7158</v>
      </c>
      <c r="Q338" s="13" t="s">
        <v>7159</v>
      </c>
      <c r="R338" s="13" t="s">
        <v>7160</v>
      </c>
      <c r="S338" s="13" t="s">
        <v>7161</v>
      </c>
      <c r="T338" s="13"/>
      <c r="U338" s="13" t="s">
        <v>7162</v>
      </c>
      <c r="V338" s="13"/>
      <c r="W338" s="13" t="s">
        <v>7163</v>
      </c>
      <c r="X338" s="13">
        <v>20054297</v>
      </c>
      <c r="Y338" s="13"/>
      <c r="Z338" s="13"/>
      <c r="AA338" s="13"/>
      <c r="AB338" s="13" t="s">
        <v>46</v>
      </c>
      <c r="AC338" s="13" t="s">
        <v>7164</v>
      </c>
      <c r="AD338" s="13" t="s">
        <v>48</v>
      </c>
      <c r="AE338" s="13" t="s">
        <v>49</v>
      </c>
      <c r="AF338" s="13"/>
      <c r="AG338" s="13" t="s">
        <v>51</v>
      </c>
      <c r="AH338" s="13" t="s">
        <v>7165</v>
      </c>
      <c r="AI338" t="s">
        <v>8978</v>
      </c>
    </row>
    <row r="339" spans="1:35" x14ac:dyDescent="0.25">
      <c r="A339" s="1" t="s">
        <v>8502</v>
      </c>
      <c r="B339" s="13" t="s">
        <v>3496</v>
      </c>
      <c r="C339" s="13" t="s">
        <v>3497</v>
      </c>
      <c r="D339" s="13" t="s">
        <v>3498</v>
      </c>
      <c r="E339" s="13">
        <v>2020</v>
      </c>
      <c r="F339" s="13" t="s">
        <v>3499</v>
      </c>
      <c r="G339" s="13">
        <v>17</v>
      </c>
      <c r="H339" s="13">
        <v>1</v>
      </c>
      <c r="I339" s="13">
        <v>59</v>
      </c>
      <c r="J339" s="13"/>
      <c r="K339" s="13"/>
      <c r="L339" s="13"/>
      <c r="M339" s="13">
        <v>1</v>
      </c>
      <c r="N339" s="13" t="s">
        <v>3500</v>
      </c>
      <c r="O339" s="13" t="s">
        <v>3501</v>
      </c>
      <c r="P339" s="13" t="s">
        <v>3502</v>
      </c>
      <c r="Q339" s="13" t="s">
        <v>3503</v>
      </c>
      <c r="R339" s="13" t="s">
        <v>3504</v>
      </c>
      <c r="S339" s="13" t="s">
        <v>3505</v>
      </c>
      <c r="T339" s="13" t="s">
        <v>3506</v>
      </c>
      <c r="U339" s="13" t="s">
        <v>3507</v>
      </c>
      <c r="V339" s="13"/>
      <c r="W339" s="13" t="s">
        <v>265</v>
      </c>
      <c r="X339" s="13">
        <v>17424755</v>
      </c>
      <c r="Y339" s="13"/>
      <c r="Z339" s="13"/>
      <c r="AA339" s="13">
        <v>32326943</v>
      </c>
      <c r="AB339" s="13" t="s">
        <v>46</v>
      </c>
      <c r="AC339" s="13" t="s">
        <v>3508</v>
      </c>
      <c r="AD339" s="13" t="s">
        <v>48</v>
      </c>
      <c r="AE339" s="13" t="s">
        <v>49</v>
      </c>
      <c r="AF339" s="13" t="s">
        <v>50</v>
      </c>
      <c r="AG339" s="13" t="s">
        <v>51</v>
      </c>
      <c r="AH339" s="13" t="s">
        <v>3509</v>
      </c>
      <c r="AI339" t="s">
        <v>8979</v>
      </c>
    </row>
    <row r="340" spans="1:35" x14ac:dyDescent="0.25">
      <c r="A340" s="1" t="s">
        <v>8502</v>
      </c>
      <c r="B340" s="13" t="s">
        <v>7166</v>
      </c>
      <c r="C340" s="13" t="s">
        <v>7167</v>
      </c>
      <c r="D340" s="13" t="s">
        <v>7168</v>
      </c>
      <c r="E340" s="13">
        <v>2020</v>
      </c>
      <c r="F340" s="13" t="s">
        <v>5354</v>
      </c>
      <c r="G340" s="13">
        <v>369</v>
      </c>
      <c r="H340" s="13"/>
      <c r="I340" s="13" t="s">
        <v>7169</v>
      </c>
      <c r="J340" s="13"/>
      <c r="K340" s="13"/>
      <c r="L340" s="13"/>
      <c r="M340" s="13">
        <v>27</v>
      </c>
      <c r="N340" s="13" t="s">
        <v>7170</v>
      </c>
      <c r="O340" s="13" t="s">
        <v>7171</v>
      </c>
      <c r="P340" s="13" t="s">
        <v>7172</v>
      </c>
      <c r="Q340" s="13" t="s">
        <v>7173</v>
      </c>
      <c r="R340" s="13" t="s">
        <v>7174</v>
      </c>
      <c r="S340" s="13"/>
      <c r="T340" s="13" t="s">
        <v>7175</v>
      </c>
      <c r="U340" s="13" t="s">
        <v>7176</v>
      </c>
      <c r="V340" s="13"/>
      <c r="W340" s="13" t="s">
        <v>598</v>
      </c>
      <c r="X340" s="13">
        <v>9598146</v>
      </c>
      <c r="Y340" s="13"/>
      <c r="Z340" s="13" t="s">
        <v>5362</v>
      </c>
      <c r="AA340" s="13">
        <v>32317267</v>
      </c>
      <c r="AB340" s="13" t="s">
        <v>46</v>
      </c>
      <c r="AC340" s="13" t="s">
        <v>379</v>
      </c>
      <c r="AD340" s="13" t="s">
        <v>48</v>
      </c>
      <c r="AE340" s="13" t="s">
        <v>49</v>
      </c>
      <c r="AF340" s="13" t="s">
        <v>50</v>
      </c>
      <c r="AG340" s="13" t="s">
        <v>51</v>
      </c>
      <c r="AH340" s="13" t="s">
        <v>7177</v>
      </c>
      <c r="AI340" t="s">
        <v>8980</v>
      </c>
    </row>
    <row r="341" spans="1:35" x14ac:dyDescent="0.25">
      <c r="A341" s="1" t="s">
        <v>8502</v>
      </c>
      <c r="B341" s="13" t="s">
        <v>3510</v>
      </c>
      <c r="C341" s="13" t="s">
        <v>3511</v>
      </c>
      <c r="D341" s="13" t="s">
        <v>3512</v>
      </c>
      <c r="E341" s="13">
        <v>2020</v>
      </c>
      <c r="F341" s="13" t="s">
        <v>3513</v>
      </c>
      <c r="G341" s="13">
        <v>32</v>
      </c>
      <c r="H341" s="13" t="s">
        <v>3514</v>
      </c>
      <c r="I341" s="13"/>
      <c r="J341" s="13">
        <v>300</v>
      </c>
      <c r="K341" s="13">
        <v>305</v>
      </c>
      <c r="L341" s="13"/>
      <c r="M341" s="13"/>
      <c r="N341" s="13"/>
      <c r="O341" s="13" t="s">
        <v>3515</v>
      </c>
      <c r="P341" s="13" t="s">
        <v>3516</v>
      </c>
      <c r="Q341" s="13" t="s">
        <v>3517</v>
      </c>
      <c r="R341" s="13" t="s">
        <v>3518</v>
      </c>
      <c r="S341" s="13" t="s">
        <v>3519</v>
      </c>
      <c r="T341" s="13"/>
      <c r="U341" s="13" t="s">
        <v>3520</v>
      </c>
      <c r="V341" s="13"/>
      <c r="W341" s="13" t="s">
        <v>3521</v>
      </c>
      <c r="X341" s="13">
        <v>9717587</v>
      </c>
      <c r="Y341" s="13"/>
      <c r="Z341" s="13"/>
      <c r="AA341" s="13"/>
      <c r="AB341" s="13" t="s">
        <v>46</v>
      </c>
      <c r="AC341" s="13" t="s">
        <v>3522</v>
      </c>
      <c r="AD341" s="13" t="s">
        <v>48</v>
      </c>
      <c r="AE341" s="13" t="s">
        <v>49</v>
      </c>
      <c r="AF341" s="13"/>
      <c r="AG341" s="13" t="s">
        <v>51</v>
      </c>
      <c r="AH341" s="13" t="s">
        <v>3523</v>
      </c>
      <c r="AI341" t="s">
        <v>8981</v>
      </c>
    </row>
    <row r="342" spans="1:35" x14ac:dyDescent="0.25">
      <c r="A342" s="1" t="s">
        <v>8502</v>
      </c>
      <c r="B342" s="13" t="s">
        <v>7178</v>
      </c>
      <c r="C342" s="13" t="s">
        <v>7179</v>
      </c>
      <c r="D342" s="13" t="s">
        <v>7180</v>
      </c>
      <c r="E342" s="13">
        <v>2020</v>
      </c>
      <c r="F342" s="13" t="s">
        <v>7181</v>
      </c>
      <c r="G342" s="13">
        <v>108</v>
      </c>
      <c r="H342" s="13"/>
      <c r="I342" s="13"/>
      <c r="J342" s="13">
        <v>154244</v>
      </c>
      <c r="K342" s="13"/>
      <c r="L342" s="13"/>
      <c r="M342" s="13">
        <v>12</v>
      </c>
      <c r="N342" s="13" t="s">
        <v>7182</v>
      </c>
      <c r="O342" s="13" t="s">
        <v>7183</v>
      </c>
      <c r="P342" s="13" t="s">
        <v>7184</v>
      </c>
      <c r="Q342" s="13" t="s">
        <v>7185</v>
      </c>
      <c r="R342" s="13" t="s">
        <v>136</v>
      </c>
      <c r="S342" s="13" t="s">
        <v>7186</v>
      </c>
      <c r="T342" s="13"/>
      <c r="U342" s="13"/>
      <c r="V342" s="13"/>
      <c r="W342" s="13" t="s">
        <v>152</v>
      </c>
      <c r="X342" s="13">
        <v>15328600</v>
      </c>
      <c r="Y342" s="13"/>
      <c r="Z342" s="13"/>
      <c r="AA342" s="13">
        <v>32320741</v>
      </c>
      <c r="AB342" s="13" t="s">
        <v>46</v>
      </c>
      <c r="AC342" s="13" t="s">
        <v>2414</v>
      </c>
      <c r="AD342" s="13" t="s">
        <v>7187</v>
      </c>
      <c r="AE342" s="13" t="s">
        <v>49</v>
      </c>
      <c r="AF342" s="13" t="s">
        <v>50</v>
      </c>
      <c r="AG342" s="13" t="s">
        <v>51</v>
      </c>
      <c r="AH342" s="13" t="s">
        <v>7188</v>
      </c>
      <c r="AI342" t="s">
        <v>8982</v>
      </c>
    </row>
    <row r="343" spans="1:35" x14ac:dyDescent="0.25">
      <c r="A343" s="1" t="s">
        <v>8502</v>
      </c>
      <c r="B343" s="13" t="s">
        <v>7189</v>
      </c>
      <c r="C343" s="13" t="s">
        <v>7190</v>
      </c>
      <c r="D343" s="13" t="s">
        <v>7191</v>
      </c>
      <c r="E343" s="13">
        <v>2020</v>
      </c>
      <c r="F343" s="13" t="s">
        <v>7192</v>
      </c>
      <c r="G343" s="13"/>
      <c r="H343" s="13"/>
      <c r="I343" s="13"/>
      <c r="J343" s="13"/>
      <c r="K343" s="13"/>
      <c r="L343" s="13"/>
      <c r="M343" s="13">
        <v>6</v>
      </c>
      <c r="N343" s="13" t="s">
        <v>7193</v>
      </c>
      <c r="O343" s="13" t="s">
        <v>7194</v>
      </c>
      <c r="P343" s="13" t="s">
        <v>7195</v>
      </c>
      <c r="Q343" s="13" t="s">
        <v>7196</v>
      </c>
      <c r="R343" s="13" t="s">
        <v>7197</v>
      </c>
      <c r="S343" s="13"/>
      <c r="T343" s="13"/>
      <c r="U343" s="13"/>
      <c r="V343" s="13"/>
      <c r="W343" s="13" t="s">
        <v>152</v>
      </c>
      <c r="X343" s="13" t="s">
        <v>7198</v>
      </c>
      <c r="Y343" s="13"/>
      <c r="Z343" s="13"/>
      <c r="AA343" s="13">
        <v>32300796</v>
      </c>
      <c r="AB343" s="13" t="s">
        <v>46</v>
      </c>
      <c r="AC343" s="13" t="s">
        <v>7199</v>
      </c>
      <c r="AD343" s="13" t="s">
        <v>48</v>
      </c>
      <c r="AE343" s="13" t="s">
        <v>154</v>
      </c>
      <c r="AF343" s="13" t="s">
        <v>50</v>
      </c>
      <c r="AG343" s="13" t="s">
        <v>51</v>
      </c>
      <c r="AH343" s="13" t="s">
        <v>7200</v>
      </c>
      <c r="AI343" t="s">
        <v>8983</v>
      </c>
    </row>
    <row r="344" spans="1:35" x14ac:dyDescent="0.25">
      <c r="A344" s="1" t="s">
        <v>8502</v>
      </c>
      <c r="B344" s="13" t="s">
        <v>3524</v>
      </c>
      <c r="C344" s="13" t="s">
        <v>3525</v>
      </c>
      <c r="D344" s="13" t="s">
        <v>3526</v>
      </c>
      <c r="E344" s="13">
        <v>2020</v>
      </c>
      <c r="F344" s="13" t="s">
        <v>3004</v>
      </c>
      <c r="G344" s="13">
        <v>26</v>
      </c>
      <c r="H344" s="13"/>
      <c r="I344" s="13" t="s">
        <v>3527</v>
      </c>
      <c r="J344" s="13"/>
      <c r="K344" s="13"/>
      <c r="L344" s="13"/>
      <c r="M344" s="13">
        <v>4</v>
      </c>
      <c r="N344" s="13" t="s">
        <v>3528</v>
      </c>
      <c r="O344" s="13" t="s">
        <v>3529</v>
      </c>
      <c r="P344" s="13" t="s">
        <v>3530</v>
      </c>
      <c r="Q344" s="13" t="s">
        <v>3531</v>
      </c>
      <c r="R344" s="13" t="s">
        <v>3532</v>
      </c>
      <c r="S344" s="13" t="s">
        <v>3533</v>
      </c>
      <c r="T344" s="13" t="s">
        <v>3534</v>
      </c>
      <c r="U344" s="13" t="s">
        <v>3535</v>
      </c>
      <c r="V344" s="13"/>
      <c r="W344" s="13" t="s">
        <v>3014</v>
      </c>
      <c r="X344" s="13">
        <v>12341010</v>
      </c>
      <c r="Y344" s="13"/>
      <c r="Z344" s="13" t="s">
        <v>3015</v>
      </c>
      <c r="AA344" s="13">
        <v>32291383</v>
      </c>
      <c r="AB344" s="13" t="s">
        <v>46</v>
      </c>
      <c r="AC344" s="13" t="s">
        <v>3016</v>
      </c>
      <c r="AD344" s="13" t="s">
        <v>48</v>
      </c>
      <c r="AE344" s="13" t="s">
        <v>49</v>
      </c>
      <c r="AF344" s="13"/>
      <c r="AG344" s="13" t="s">
        <v>51</v>
      </c>
      <c r="AH344" s="13" t="s">
        <v>3536</v>
      </c>
      <c r="AI344" t="s">
        <v>8984</v>
      </c>
    </row>
    <row r="345" spans="1:35" x14ac:dyDescent="0.25">
      <c r="A345" s="1" t="s">
        <v>8502</v>
      </c>
      <c r="B345" s="13" t="s">
        <v>7201</v>
      </c>
      <c r="C345" s="13" t="s">
        <v>7202</v>
      </c>
      <c r="D345" s="13" t="s">
        <v>7203</v>
      </c>
      <c r="E345" s="13">
        <v>2020</v>
      </c>
      <c r="F345" s="13" t="s">
        <v>7204</v>
      </c>
      <c r="G345" s="13">
        <v>29</v>
      </c>
      <c r="H345" s="13" t="s">
        <v>7205</v>
      </c>
      <c r="I345" s="13"/>
      <c r="J345" s="13">
        <v>993</v>
      </c>
      <c r="K345" s="13">
        <v>997</v>
      </c>
      <c r="L345" s="13"/>
      <c r="M345" s="13"/>
      <c r="N345" s="13"/>
      <c r="O345" s="13" t="s">
        <v>7206</v>
      </c>
      <c r="P345" s="13" t="s">
        <v>7207</v>
      </c>
      <c r="Q345" s="13" t="s">
        <v>7208</v>
      </c>
      <c r="R345" s="13" t="s">
        <v>7209</v>
      </c>
      <c r="S345" s="13" t="s">
        <v>7210</v>
      </c>
      <c r="T345" s="13"/>
      <c r="U345" s="13"/>
      <c r="V345" s="13"/>
      <c r="W345" s="13" t="s">
        <v>7163</v>
      </c>
      <c r="X345" s="13">
        <v>20054238</v>
      </c>
      <c r="Y345" s="13"/>
      <c r="Z345" s="13"/>
      <c r="AA345" s="13"/>
      <c r="AB345" s="13" t="s">
        <v>46</v>
      </c>
      <c r="AC345" s="13" t="s">
        <v>7211</v>
      </c>
      <c r="AD345" s="13" t="s">
        <v>48</v>
      </c>
      <c r="AE345" s="13" t="s">
        <v>49</v>
      </c>
      <c r="AF345" s="13"/>
      <c r="AG345" s="13" t="s">
        <v>51</v>
      </c>
      <c r="AH345" s="13" t="s">
        <v>7212</v>
      </c>
      <c r="AI345" t="s">
        <v>8985</v>
      </c>
    </row>
    <row r="346" spans="1:35" x14ac:dyDescent="0.25">
      <c r="A346" s="1" t="s">
        <v>8502</v>
      </c>
      <c r="B346" s="13" t="s">
        <v>7213</v>
      </c>
      <c r="C346" s="13" t="s">
        <v>7214</v>
      </c>
      <c r="D346" s="13" t="s">
        <v>7215</v>
      </c>
      <c r="E346" s="13">
        <v>2020</v>
      </c>
      <c r="F346" s="13" t="s">
        <v>7216</v>
      </c>
      <c r="G346" s="13">
        <v>43</v>
      </c>
      <c r="H346" s="13">
        <v>4</v>
      </c>
      <c r="I346" s="13"/>
      <c r="J346" s="13">
        <v>341</v>
      </c>
      <c r="K346" s="13">
        <v>345</v>
      </c>
      <c r="L346" s="13"/>
      <c r="M346" s="13">
        <v>1</v>
      </c>
      <c r="N346" s="13" t="s">
        <v>7217</v>
      </c>
      <c r="O346" s="13" t="s">
        <v>7218</v>
      </c>
      <c r="P346" s="13" t="s">
        <v>7219</v>
      </c>
      <c r="Q346" s="13" t="s">
        <v>7220</v>
      </c>
      <c r="R346" s="13" t="s">
        <v>7221</v>
      </c>
      <c r="S346" s="13" t="s">
        <v>7222</v>
      </c>
      <c r="T346" s="13"/>
      <c r="U346" s="13" t="s">
        <v>7223</v>
      </c>
      <c r="V346" s="13"/>
      <c r="W346" s="13" t="s">
        <v>3117</v>
      </c>
      <c r="X346" s="13">
        <v>10099158</v>
      </c>
      <c r="Y346" s="13"/>
      <c r="Z346" s="13"/>
      <c r="AA346" s="13"/>
      <c r="AB346" s="13" t="s">
        <v>2342</v>
      </c>
      <c r="AC346" s="13" t="s">
        <v>7224</v>
      </c>
      <c r="AD346" s="13" t="s">
        <v>48</v>
      </c>
      <c r="AE346" s="13" t="s">
        <v>49</v>
      </c>
      <c r="AF346" s="13"/>
      <c r="AG346" s="13" t="s">
        <v>51</v>
      </c>
      <c r="AH346" s="13" t="s">
        <v>7225</v>
      </c>
      <c r="AI346" t="s">
        <v>8986</v>
      </c>
    </row>
    <row r="347" spans="1:35" x14ac:dyDescent="0.25">
      <c r="A347" s="1" t="s">
        <v>8502</v>
      </c>
      <c r="B347" s="13" t="s">
        <v>7226</v>
      </c>
      <c r="C347" s="13" t="s">
        <v>7227</v>
      </c>
      <c r="D347" s="13" t="s">
        <v>7228</v>
      </c>
      <c r="E347" s="13">
        <v>2020</v>
      </c>
      <c r="F347" s="13" t="s">
        <v>3108</v>
      </c>
      <c r="G347" s="13">
        <v>54</v>
      </c>
      <c r="H347" s="13">
        <v>4</v>
      </c>
      <c r="I347" s="13"/>
      <c r="J347" s="13">
        <v>300</v>
      </c>
      <c r="K347" s="13">
        <v>304</v>
      </c>
      <c r="L347" s="13"/>
      <c r="M347" s="13"/>
      <c r="N347" s="13" t="s">
        <v>7229</v>
      </c>
      <c r="O347" s="13" t="s">
        <v>7230</v>
      </c>
      <c r="P347" s="13" t="s">
        <v>7231</v>
      </c>
      <c r="Q347" s="13" t="s">
        <v>7232</v>
      </c>
      <c r="R347" s="13" t="s">
        <v>7233</v>
      </c>
      <c r="S347" s="13" t="s">
        <v>3114</v>
      </c>
      <c r="T347" s="13" t="s">
        <v>7234</v>
      </c>
      <c r="U347" s="13" t="s">
        <v>7235</v>
      </c>
      <c r="V347" s="13"/>
      <c r="W347" s="13" t="s">
        <v>3117</v>
      </c>
      <c r="X347" s="13">
        <v>10051201</v>
      </c>
      <c r="Y347" s="13"/>
      <c r="Z347" s="13"/>
      <c r="AA347" s="13"/>
      <c r="AB347" s="13" t="s">
        <v>2342</v>
      </c>
      <c r="AC347" s="13" t="s">
        <v>3118</v>
      </c>
      <c r="AD347" s="13" t="s">
        <v>48</v>
      </c>
      <c r="AE347" s="13" t="s">
        <v>49</v>
      </c>
      <c r="AF347" s="13"/>
      <c r="AG347" s="13" t="s">
        <v>51</v>
      </c>
      <c r="AH347" s="13" t="s">
        <v>7236</v>
      </c>
      <c r="AI347" t="s">
        <v>8912</v>
      </c>
    </row>
    <row r="348" spans="1:35" x14ac:dyDescent="0.25">
      <c r="A348" s="1" t="s">
        <v>8502</v>
      </c>
      <c r="B348" s="13" t="s">
        <v>7237</v>
      </c>
      <c r="C348" s="13" t="s">
        <v>7238</v>
      </c>
      <c r="D348" s="13" t="s">
        <v>7239</v>
      </c>
      <c r="E348" s="13">
        <v>2020</v>
      </c>
      <c r="F348" s="13" t="s">
        <v>2506</v>
      </c>
      <c r="G348" s="13"/>
      <c r="H348" s="13"/>
      <c r="I348" s="13"/>
      <c r="J348" s="13"/>
      <c r="K348" s="13"/>
      <c r="L348" s="13"/>
      <c r="M348" s="13">
        <v>16</v>
      </c>
      <c r="N348" s="13" t="s">
        <v>7240</v>
      </c>
      <c r="O348" s="13" t="s">
        <v>7241</v>
      </c>
      <c r="P348" s="13" t="s">
        <v>7242</v>
      </c>
      <c r="Q348" s="13" t="s">
        <v>7243</v>
      </c>
      <c r="R348" s="13" t="s">
        <v>7244</v>
      </c>
      <c r="S348" s="13" t="s">
        <v>7245</v>
      </c>
      <c r="T348" s="13"/>
      <c r="U348" s="13"/>
      <c r="V348" s="13"/>
      <c r="W348" s="13" t="s">
        <v>152</v>
      </c>
      <c r="X348" s="13">
        <v>15376591</v>
      </c>
      <c r="Y348" s="13"/>
      <c r="Z348" s="13"/>
      <c r="AA348" s="13">
        <v>32271376</v>
      </c>
      <c r="AB348" s="13" t="s">
        <v>46</v>
      </c>
      <c r="AC348" s="13" t="s">
        <v>2513</v>
      </c>
      <c r="AD348" s="13" t="s">
        <v>48</v>
      </c>
      <c r="AE348" s="13" t="s">
        <v>154</v>
      </c>
      <c r="AF348" s="13" t="s">
        <v>50</v>
      </c>
      <c r="AG348" s="13" t="s">
        <v>51</v>
      </c>
      <c r="AH348" s="13" t="s">
        <v>7246</v>
      </c>
      <c r="AI348" t="s">
        <v>8987</v>
      </c>
    </row>
    <row r="349" spans="1:35" x14ac:dyDescent="0.25">
      <c r="A349" s="1" t="s">
        <v>8502</v>
      </c>
      <c r="B349" s="13" t="s">
        <v>7247</v>
      </c>
      <c r="C349" s="13" t="s">
        <v>7248</v>
      </c>
      <c r="D349" s="13" t="s">
        <v>7249</v>
      </c>
      <c r="E349" s="13">
        <v>2020</v>
      </c>
      <c r="F349" s="13" t="s">
        <v>5354</v>
      </c>
      <c r="G349" s="13">
        <v>369</v>
      </c>
      <c r="H349" s="13"/>
      <c r="I349" s="13" t="s">
        <v>7250</v>
      </c>
      <c r="J349" s="13"/>
      <c r="K349" s="13"/>
      <c r="L349" s="13"/>
      <c r="M349" s="13">
        <v>26</v>
      </c>
      <c r="N349" s="13" t="s">
        <v>7251</v>
      </c>
      <c r="O349" s="13" t="s">
        <v>7252</v>
      </c>
      <c r="P349" s="13" t="s">
        <v>7253</v>
      </c>
      <c r="Q349" s="13" t="s">
        <v>7254</v>
      </c>
      <c r="R349" s="13" t="s">
        <v>7255</v>
      </c>
      <c r="S349" s="13"/>
      <c r="T349" s="13" t="s">
        <v>7256</v>
      </c>
      <c r="U349" s="13" t="s">
        <v>7257</v>
      </c>
      <c r="V349" s="13"/>
      <c r="W349" s="13" t="s">
        <v>598</v>
      </c>
      <c r="X349" s="13">
        <v>9598146</v>
      </c>
      <c r="Y349" s="13"/>
      <c r="Z349" s="13" t="s">
        <v>5362</v>
      </c>
      <c r="AA349" s="13">
        <v>32265220</v>
      </c>
      <c r="AB349" s="13" t="s">
        <v>46</v>
      </c>
      <c r="AC349" s="13" t="s">
        <v>379</v>
      </c>
      <c r="AD349" s="13" t="s">
        <v>48</v>
      </c>
      <c r="AE349" s="13" t="s">
        <v>49</v>
      </c>
      <c r="AF349" s="13" t="s">
        <v>50</v>
      </c>
      <c r="AG349" s="13" t="s">
        <v>51</v>
      </c>
      <c r="AH349" s="13" t="s">
        <v>7258</v>
      </c>
      <c r="AI349" t="s">
        <v>8988</v>
      </c>
    </row>
    <row r="350" spans="1:35" x14ac:dyDescent="0.25">
      <c r="A350" s="1" t="s">
        <v>8502</v>
      </c>
      <c r="B350" s="13" t="s">
        <v>3537</v>
      </c>
      <c r="C350" s="13" t="s">
        <v>3538</v>
      </c>
      <c r="D350" s="13" t="s">
        <v>3539</v>
      </c>
      <c r="E350" s="13">
        <v>2020</v>
      </c>
      <c r="F350" s="13" t="s">
        <v>297</v>
      </c>
      <c r="G350" s="13">
        <v>17</v>
      </c>
      <c r="H350" s="13">
        <v>8</v>
      </c>
      <c r="I350" s="13">
        <v>2821</v>
      </c>
      <c r="J350" s="13"/>
      <c r="K350" s="13"/>
      <c r="L350" s="13"/>
      <c r="M350" s="13">
        <v>6</v>
      </c>
      <c r="N350" s="13" t="s">
        <v>3540</v>
      </c>
      <c r="O350" s="13" t="s">
        <v>3541</v>
      </c>
      <c r="P350" s="13" t="s">
        <v>3542</v>
      </c>
      <c r="Q350" s="13" t="s">
        <v>3543</v>
      </c>
      <c r="R350" s="13" t="s">
        <v>3544</v>
      </c>
      <c r="S350" s="13" t="s">
        <v>3545</v>
      </c>
      <c r="T350" s="13" t="s">
        <v>3546</v>
      </c>
      <c r="U350" s="13" t="s">
        <v>3547</v>
      </c>
      <c r="V350" s="13"/>
      <c r="W350" s="13" t="s">
        <v>306</v>
      </c>
      <c r="X350" s="13">
        <v>16617827</v>
      </c>
      <c r="Y350" s="13"/>
      <c r="Z350" s="13"/>
      <c r="AA350" s="13">
        <v>32325888</v>
      </c>
      <c r="AB350" s="13" t="s">
        <v>46</v>
      </c>
      <c r="AC350" s="13" t="s">
        <v>307</v>
      </c>
      <c r="AD350" s="13" t="s">
        <v>48</v>
      </c>
      <c r="AE350" s="13" t="s">
        <v>49</v>
      </c>
      <c r="AF350" s="13" t="s">
        <v>50</v>
      </c>
      <c r="AG350" s="13" t="s">
        <v>51</v>
      </c>
      <c r="AH350" s="13" t="s">
        <v>3548</v>
      </c>
      <c r="AI350" t="s">
        <v>8989</v>
      </c>
    </row>
    <row r="351" spans="1:35" x14ac:dyDescent="0.25">
      <c r="A351" s="1" t="s">
        <v>8502</v>
      </c>
      <c r="B351" s="13" t="s">
        <v>3549</v>
      </c>
      <c r="C351" s="13" t="s">
        <v>3550</v>
      </c>
      <c r="D351" s="13" t="s">
        <v>3551</v>
      </c>
      <c r="E351" s="13">
        <v>2020</v>
      </c>
      <c r="F351" s="13" t="s">
        <v>297</v>
      </c>
      <c r="G351" s="13">
        <v>17</v>
      </c>
      <c r="H351" s="13">
        <v>8</v>
      </c>
      <c r="I351" s="13">
        <v>2893</v>
      </c>
      <c r="J351" s="13"/>
      <c r="K351" s="13"/>
      <c r="L351" s="13"/>
      <c r="M351" s="13">
        <v>5</v>
      </c>
      <c r="N351" s="13" t="s">
        <v>3552</v>
      </c>
      <c r="O351" s="13" t="s">
        <v>3553</v>
      </c>
      <c r="P351" s="13" t="s">
        <v>3554</v>
      </c>
      <c r="Q351" s="13" t="s">
        <v>3555</v>
      </c>
      <c r="R351" s="13" t="s">
        <v>3556</v>
      </c>
      <c r="S351" s="13" t="s">
        <v>3557</v>
      </c>
      <c r="T351" s="13" t="s">
        <v>3558</v>
      </c>
      <c r="U351" s="13" t="s">
        <v>3559</v>
      </c>
      <c r="V351" s="13"/>
      <c r="W351" s="13" t="s">
        <v>306</v>
      </c>
      <c r="X351" s="13">
        <v>16617827</v>
      </c>
      <c r="Y351" s="13"/>
      <c r="Z351" s="13"/>
      <c r="AA351" s="13">
        <v>32331344</v>
      </c>
      <c r="AB351" s="13" t="s">
        <v>46</v>
      </c>
      <c r="AC351" s="13" t="s">
        <v>307</v>
      </c>
      <c r="AD351" s="13" t="s">
        <v>48</v>
      </c>
      <c r="AE351" s="13" t="s">
        <v>49</v>
      </c>
      <c r="AF351" s="13" t="s">
        <v>50</v>
      </c>
      <c r="AG351" s="13" t="s">
        <v>51</v>
      </c>
      <c r="AH351" s="13" t="s">
        <v>3560</v>
      </c>
      <c r="AI351" t="s">
        <v>8990</v>
      </c>
    </row>
    <row r="352" spans="1:35" x14ac:dyDescent="0.25">
      <c r="A352" s="1" t="s">
        <v>8502</v>
      </c>
      <c r="B352" s="13" t="s">
        <v>7259</v>
      </c>
      <c r="C352" s="13" t="s">
        <v>7260</v>
      </c>
      <c r="D352" s="13" t="s">
        <v>7261</v>
      </c>
      <c r="E352" s="13">
        <v>2020</v>
      </c>
      <c r="F352" s="13" t="s">
        <v>5354</v>
      </c>
      <c r="G352" s="13">
        <v>369</v>
      </c>
      <c r="H352" s="13"/>
      <c r="I352" s="13" t="s">
        <v>7262</v>
      </c>
      <c r="J352" s="13"/>
      <c r="K352" s="13"/>
      <c r="L352" s="13"/>
      <c r="M352" s="13">
        <v>1</v>
      </c>
      <c r="N352" s="13" t="s">
        <v>7263</v>
      </c>
      <c r="O352" s="13" t="s">
        <v>7264</v>
      </c>
      <c r="P352" s="13" t="s">
        <v>7265</v>
      </c>
      <c r="Q352" s="13" t="s">
        <v>7266</v>
      </c>
      <c r="R352" s="13" t="s">
        <v>7267</v>
      </c>
      <c r="S352" s="13"/>
      <c r="T352" s="13" t="s">
        <v>7268</v>
      </c>
      <c r="U352" s="13" t="s">
        <v>7269</v>
      </c>
      <c r="V352" s="13"/>
      <c r="W352" s="13" t="s">
        <v>598</v>
      </c>
      <c r="X352" s="13">
        <v>9598146</v>
      </c>
      <c r="Y352" s="13"/>
      <c r="Z352" s="13" t="s">
        <v>5362</v>
      </c>
      <c r="AA352" s="13">
        <v>32241761</v>
      </c>
      <c r="AB352" s="13" t="s">
        <v>46</v>
      </c>
      <c r="AC352" s="13" t="s">
        <v>379</v>
      </c>
      <c r="AD352" s="13" t="s">
        <v>48</v>
      </c>
      <c r="AE352" s="13" t="s">
        <v>49</v>
      </c>
      <c r="AF352" s="13" t="s">
        <v>50</v>
      </c>
      <c r="AG352" s="13" t="s">
        <v>51</v>
      </c>
      <c r="AH352" s="13" t="s">
        <v>7270</v>
      </c>
      <c r="AI352" t="s">
        <v>8991</v>
      </c>
    </row>
    <row r="353" spans="1:35" x14ac:dyDescent="0.25">
      <c r="A353" s="1" t="s">
        <v>8502</v>
      </c>
      <c r="B353" s="13" t="s">
        <v>7271</v>
      </c>
      <c r="C353" s="13" t="s">
        <v>7272</v>
      </c>
      <c r="D353" s="13" t="s">
        <v>7273</v>
      </c>
      <c r="E353" s="13">
        <v>2020</v>
      </c>
      <c r="F353" s="13" t="s">
        <v>1763</v>
      </c>
      <c r="G353" s="13">
        <v>165</v>
      </c>
      <c r="H353" s="13"/>
      <c r="I353" s="13">
        <v>105935</v>
      </c>
      <c r="J353" s="13"/>
      <c r="K353" s="13"/>
      <c r="L353" s="13"/>
      <c r="M353" s="13"/>
      <c r="N353" s="13" t="s">
        <v>7274</v>
      </c>
      <c r="O353" s="13" t="s">
        <v>7275</v>
      </c>
      <c r="P353" s="13" t="s">
        <v>7276</v>
      </c>
      <c r="Q353" s="13" t="s">
        <v>7277</v>
      </c>
      <c r="R353" s="13" t="s">
        <v>136</v>
      </c>
      <c r="S353" s="13" t="s">
        <v>7278</v>
      </c>
      <c r="T353" s="13" t="s">
        <v>7279</v>
      </c>
      <c r="U353" s="13" t="s">
        <v>7280</v>
      </c>
      <c r="V353" s="13"/>
      <c r="W353" s="13" t="s">
        <v>637</v>
      </c>
      <c r="X353" s="13">
        <v>9546111</v>
      </c>
      <c r="Y353" s="13"/>
      <c r="Z353" s="13" t="s">
        <v>7281</v>
      </c>
      <c r="AA353" s="13">
        <v>32308203</v>
      </c>
      <c r="AB353" s="13" t="s">
        <v>46</v>
      </c>
      <c r="AC353" s="13" t="s">
        <v>7282</v>
      </c>
      <c r="AD353" s="13" t="s">
        <v>48</v>
      </c>
      <c r="AE353" s="13" t="s">
        <v>49</v>
      </c>
      <c r="AF353" s="13" t="s">
        <v>50</v>
      </c>
      <c r="AG353" s="13" t="s">
        <v>51</v>
      </c>
      <c r="AH353" s="13" t="s">
        <v>7283</v>
      </c>
      <c r="AI353" t="s">
        <v>8992</v>
      </c>
    </row>
    <row r="354" spans="1:35" x14ac:dyDescent="0.25">
      <c r="A354" s="1" t="s">
        <v>8502</v>
      </c>
      <c r="B354" s="13" t="s">
        <v>7284</v>
      </c>
      <c r="C354" s="13" t="s">
        <v>7285</v>
      </c>
      <c r="D354" s="13" t="s">
        <v>7286</v>
      </c>
      <c r="E354" s="13">
        <v>2020</v>
      </c>
      <c r="F354" s="13" t="s">
        <v>2731</v>
      </c>
      <c r="G354" s="13">
        <v>93</v>
      </c>
      <c r="H354" s="13"/>
      <c r="I354" s="13"/>
      <c r="J354" s="13">
        <v>339</v>
      </c>
      <c r="K354" s="13">
        <v>344</v>
      </c>
      <c r="L354" s="13"/>
      <c r="M354" s="13">
        <v>30</v>
      </c>
      <c r="N354" s="13" t="s">
        <v>7287</v>
      </c>
      <c r="O354" s="13" t="s">
        <v>7288</v>
      </c>
      <c r="P354" s="13" t="s">
        <v>7289</v>
      </c>
      <c r="Q354" s="13" t="s">
        <v>7290</v>
      </c>
      <c r="R354" s="13" t="s">
        <v>7291</v>
      </c>
      <c r="S354" s="13" t="s">
        <v>7292</v>
      </c>
      <c r="T354" s="13" t="s">
        <v>7293</v>
      </c>
      <c r="U354" s="13" t="s">
        <v>7294</v>
      </c>
      <c r="V354" s="13"/>
      <c r="W354" s="13" t="s">
        <v>110</v>
      </c>
      <c r="X354" s="13">
        <v>12019712</v>
      </c>
      <c r="Y354" s="13"/>
      <c r="Z354" s="13" t="s">
        <v>2740</v>
      </c>
      <c r="AA354" s="13">
        <v>32198088</v>
      </c>
      <c r="AB354" s="13" t="s">
        <v>46</v>
      </c>
      <c r="AC354" s="13" t="s">
        <v>2741</v>
      </c>
      <c r="AD354" s="13" t="s">
        <v>48</v>
      </c>
      <c r="AE354" s="13" t="s">
        <v>49</v>
      </c>
      <c r="AF354" s="13" t="s">
        <v>50</v>
      </c>
      <c r="AG354" s="13" t="s">
        <v>51</v>
      </c>
      <c r="AH354" s="13" t="s">
        <v>7295</v>
      </c>
      <c r="AI354" t="s">
        <v>8993</v>
      </c>
    </row>
    <row r="355" spans="1:35" x14ac:dyDescent="0.25">
      <c r="A355" s="1" t="s">
        <v>8502</v>
      </c>
      <c r="B355" s="13" t="s">
        <v>7296</v>
      </c>
      <c r="C355" s="13" t="s">
        <v>7297</v>
      </c>
      <c r="D355" s="13" t="s">
        <v>7298</v>
      </c>
      <c r="E355" s="13">
        <v>2020</v>
      </c>
      <c r="F355" s="13" t="s">
        <v>7299</v>
      </c>
      <c r="G355" s="13">
        <v>11</v>
      </c>
      <c r="H355" s="13">
        <v>2</v>
      </c>
      <c r="I355" s="13"/>
      <c r="J355" s="13">
        <v>81</v>
      </c>
      <c r="K355" s="13">
        <v>84</v>
      </c>
      <c r="L355" s="13"/>
      <c r="M355" s="13">
        <v>5</v>
      </c>
      <c r="N355" s="13" t="s">
        <v>7300</v>
      </c>
      <c r="O355" s="13" t="s">
        <v>7301</v>
      </c>
      <c r="P355" s="13" t="s">
        <v>7302</v>
      </c>
      <c r="Q355" s="13" t="s">
        <v>7303</v>
      </c>
      <c r="R355" s="13" t="s">
        <v>7304</v>
      </c>
      <c r="S355" s="13" t="s">
        <v>7305</v>
      </c>
      <c r="T355" s="13" t="s">
        <v>7306</v>
      </c>
      <c r="U355" s="13" t="s">
        <v>7307</v>
      </c>
      <c r="V355" s="13"/>
      <c r="W355" s="13" t="s">
        <v>7308</v>
      </c>
      <c r="X355" s="13">
        <v>22109099</v>
      </c>
      <c r="Y355" s="13"/>
      <c r="Z355" s="13"/>
      <c r="AA355" s="13"/>
      <c r="AB355" s="13" t="s">
        <v>46</v>
      </c>
      <c r="AC355" s="13" t="s">
        <v>7309</v>
      </c>
      <c r="AD355" s="13" t="s">
        <v>48</v>
      </c>
      <c r="AE355" s="13" t="s">
        <v>49</v>
      </c>
      <c r="AF355" s="13" t="s">
        <v>50</v>
      </c>
      <c r="AG355" s="13" t="s">
        <v>51</v>
      </c>
      <c r="AH355" s="13" t="s">
        <v>7310</v>
      </c>
      <c r="AI355" t="s">
        <v>8994</v>
      </c>
    </row>
    <row r="356" spans="1:35" x14ac:dyDescent="0.25">
      <c r="A356" s="1" t="s">
        <v>8502</v>
      </c>
      <c r="B356" s="13" t="s">
        <v>7311</v>
      </c>
      <c r="C356" s="13" t="s">
        <v>7312</v>
      </c>
      <c r="D356" s="13" t="s">
        <v>7313</v>
      </c>
      <c r="E356" s="13">
        <v>2020</v>
      </c>
      <c r="F356" s="13" t="s">
        <v>7299</v>
      </c>
      <c r="G356" s="13">
        <v>11</v>
      </c>
      <c r="H356" s="13">
        <v>2</v>
      </c>
      <c r="I356" s="13"/>
      <c r="J356" s="13">
        <v>85</v>
      </c>
      <c r="K356" s="13">
        <v>90</v>
      </c>
      <c r="L356" s="13"/>
      <c r="M356" s="13">
        <v>6</v>
      </c>
      <c r="N356" s="13" t="s">
        <v>7314</v>
      </c>
      <c r="O356" s="13" t="s">
        <v>7315</v>
      </c>
      <c r="P356" s="13" t="s">
        <v>7316</v>
      </c>
      <c r="Q356" s="13" t="s">
        <v>7317</v>
      </c>
      <c r="R356" s="13" t="s">
        <v>7318</v>
      </c>
      <c r="S356" s="13" t="s">
        <v>7319</v>
      </c>
      <c r="T356" s="13" t="s">
        <v>7320</v>
      </c>
      <c r="U356" s="13" t="s">
        <v>7307</v>
      </c>
      <c r="V356" s="13"/>
      <c r="W356" s="13" t="s">
        <v>7308</v>
      </c>
      <c r="X356" s="13">
        <v>22109099</v>
      </c>
      <c r="Y356" s="13"/>
      <c r="Z356" s="13"/>
      <c r="AA356" s="13"/>
      <c r="AB356" s="13" t="s">
        <v>46</v>
      </c>
      <c r="AC356" s="13" t="s">
        <v>7309</v>
      </c>
      <c r="AD356" s="13" t="s">
        <v>48</v>
      </c>
      <c r="AE356" s="13" t="s">
        <v>49</v>
      </c>
      <c r="AF356" s="13" t="s">
        <v>50</v>
      </c>
      <c r="AG356" s="13" t="s">
        <v>51</v>
      </c>
      <c r="AH356" s="13" t="s">
        <v>7321</v>
      </c>
      <c r="AI356" t="s">
        <v>8994</v>
      </c>
    </row>
    <row r="357" spans="1:35" x14ac:dyDescent="0.25">
      <c r="A357" s="1" t="s">
        <v>8502</v>
      </c>
      <c r="B357" s="13" t="s">
        <v>3561</v>
      </c>
      <c r="C357" s="13" t="s">
        <v>3562</v>
      </c>
      <c r="D357" s="13" t="s">
        <v>3563</v>
      </c>
      <c r="E357" s="13">
        <v>2020</v>
      </c>
      <c r="F357" s="13" t="s">
        <v>3274</v>
      </c>
      <c r="G357" s="13">
        <v>32</v>
      </c>
      <c r="H357" s="13">
        <v>4</v>
      </c>
      <c r="I357" s="13"/>
      <c r="J357" s="13">
        <v>407</v>
      </c>
      <c r="K357" s="13">
        <v>411</v>
      </c>
      <c r="L357" s="13"/>
      <c r="M357" s="13"/>
      <c r="N357" s="13" t="s">
        <v>3564</v>
      </c>
      <c r="O357" s="13" t="s">
        <v>3565</v>
      </c>
      <c r="P357" s="13" t="s">
        <v>3566</v>
      </c>
      <c r="Q357" s="13" t="s">
        <v>3567</v>
      </c>
      <c r="R357" s="13" t="s">
        <v>3568</v>
      </c>
      <c r="S357" s="13"/>
      <c r="T357" s="13" t="s">
        <v>3569</v>
      </c>
      <c r="U357" s="13"/>
      <c r="V357" s="13"/>
      <c r="W357" s="13" t="s">
        <v>152</v>
      </c>
      <c r="X357" s="13">
        <v>20954352</v>
      </c>
      <c r="Y357" s="13"/>
      <c r="Z357" s="13"/>
      <c r="AA357" s="13">
        <v>32527342</v>
      </c>
      <c r="AB357" s="13" t="s">
        <v>2342</v>
      </c>
      <c r="AC357" s="13" t="s">
        <v>3280</v>
      </c>
      <c r="AD357" s="13" t="s">
        <v>48</v>
      </c>
      <c r="AE357" s="13" t="s">
        <v>49</v>
      </c>
      <c r="AF357" s="13"/>
      <c r="AG357" s="13" t="s">
        <v>51</v>
      </c>
      <c r="AH357" s="13" t="s">
        <v>3570</v>
      </c>
      <c r="AI357" t="s">
        <v>8865</v>
      </c>
    </row>
    <row r="358" spans="1:35" x14ac:dyDescent="0.25">
      <c r="A358" s="1" t="s">
        <v>8502</v>
      </c>
      <c r="B358" s="13" t="s">
        <v>3571</v>
      </c>
      <c r="C358" s="13" t="s">
        <v>3572</v>
      </c>
      <c r="D358" s="13" t="s">
        <v>3573</v>
      </c>
      <c r="E358" s="13">
        <v>2020</v>
      </c>
      <c r="F358" s="13" t="s">
        <v>3574</v>
      </c>
      <c r="G358" s="13">
        <v>22</v>
      </c>
      <c r="H358" s="13">
        <v>4</v>
      </c>
      <c r="I358" s="13" t="s">
        <v>3575</v>
      </c>
      <c r="J358" s="13"/>
      <c r="K358" s="13"/>
      <c r="L358" s="13"/>
      <c r="M358" s="13"/>
      <c r="N358" s="13" t="s">
        <v>3576</v>
      </c>
      <c r="O358" s="13" t="s">
        <v>3577</v>
      </c>
      <c r="P358" s="13" t="s">
        <v>3578</v>
      </c>
      <c r="Q358" s="13" t="s">
        <v>3579</v>
      </c>
      <c r="R358" s="13" t="s">
        <v>3580</v>
      </c>
      <c r="S358" s="13" t="s">
        <v>3581</v>
      </c>
      <c r="T358" s="13" t="s">
        <v>3582</v>
      </c>
      <c r="U358" s="13" t="s">
        <v>3583</v>
      </c>
      <c r="V358" s="13"/>
      <c r="W358" s="13" t="s">
        <v>3574</v>
      </c>
      <c r="X358" s="13">
        <v>14388871</v>
      </c>
      <c r="Y358" s="13"/>
      <c r="Z358" s="13"/>
      <c r="AA358" s="13">
        <v>32293580</v>
      </c>
      <c r="AB358" s="13" t="s">
        <v>46</v>
      </c>
      <c r="AC358" s="13" t="s">
        <v>240</v>
      </c>
      <c r="AD358" s="13" t="s">
        <v>48</v>
      </c>
      <c r="AE358" s="13" t="s">
        <v>49</v>
      </c>
      <c r="AF358" s="13" t="s">
        <v>50</v>
      </c>
      <c r="AG358" s="13" t="s">
        <v>51</v>
      </c>
      <c r="AH358" s="13" t="s">
        <v>3584</v>
      </c>
      <c r="AI358" t="s">
        <v>8995</v>
      </c>
    </row>
    <row r="359" spans="1:35" x14ac:dyDescent="0.25">
      <c r="A359" s="1" t="s">
        <v>8502</v>
      </c>
      <c r="B359" s="13" t="s">
        <v>7322</v>
      </c>
      <c r="C359" s="13" t="s">
        <v>7323</v>
      </c>
      <c r="D359" s="13" t="s">
        <v>7324</v>
      </c>
      <c r="E359" s="13">
        <v>2020</v>
      </c>
      <c r="F359" s="13" t="s">
        <v>7325</v>
      </c>
      <c r="G359" s="13">
        <v>16</v>
      </c>
      <c r="H359" s="13">
        <v>4</v>
      </c>
      <c r="I359" s="13" t="s">
        <v>7326</v>
      </c>
      <c r="J359" s="13"/>
      <c r="K359" s="13"/>
      <c r="L359" s="13"/>
      <c r="M359" s="13">
        <v>3</v>
      </c>
      <c r="N359" s="13" t="s">
        <v>7327</v>
      </c>
      <c r="O359" s="13" t="s">
        <v>7328</v>
      </c>
      <c r="P359" s="13" t="s">
        <v>7329</v>
      </c>
      <c r="Q359" s="13" t="s">
        <v>7330</v>
      </c>
      <c r="R359" s="13" t="s">
        <v>7331</v>
      </c>
      <c r="S359" s="13"/>
      <c r="T359" s="13" t="s">
        <v>7332</v>
      </c>
      <c r="U359" s="13"/>
      <c r="V359" s="13"/>
      <c r="W359" s="13" t="s">
        <v>404</v>
      </c>
      <c r="X359" s="13">
        <v>15537366</v>
      </c>
      <c r="Y359" s="13"/>
      <c r="Z359" s="13"/>
      <c r="AA359" s="13">
        <v>32343745</v>
      </c>
      <c r="AB359" s="13" t="s">
        <v>46</v>
      </c>
      <c r="AC359" s="13" t="s">
        <v>6350</v>
      </c>
      <c r="AD359" s="13" t="s">
        <v>48</v>
      </c>
      <c r="AE359" s="13" t="s">
        <v>49</v>
      </c>
      <c r="AF359" s="13" t="s">
        <v>50</v>
      </c>
      <c r="AG359" s="13" t="s">
        <v>51</v>
      </c>
      <c r="AH359" s="13" t="s">
        <v>7333</v>
      </c>
      <c r="AI359" t="s">
        <v>8846</v>
      </c>
    </row>
    <row r="360" spans="1:35" x14ac:dyDescent="0.25">
      <c r="A360" s="1" t="s">
        <v>8502</v>
      </c>
      <c r="B360" s="13" t="s">
        <v>3585</v>
      </c>
      <c r="C360" s="13" t="s">
        <v>3586</v>
      </c>
      <c r="D360" s="13" t="s">
        <v>3587</v>
      </c>
      <c r="E360" s="13">
        <v>2020</v>
      </c>
      <c r="F360" s="13" t="s">
        <v>3274</v>
      </c>
      <c r="G360" s="13">
        <v>32</v>
      </c>
      <c r="H360" s="13">
        <v>4</v>
      </c>
      <c r="I360" s="13"/>
      <c r="J360" s="13">
        <v>401</v>
      </c>
      <c r="K360" s="13">
        <v>406</v>
      </c>
      <c r="L360" s="13"/>
      <c r="M360" s="13"/>
      <c r="N360" s="13" t="s">
        <v>3588</v>
      </c>
      <c r="O360" s="13" t="s">
        <v>3589</v>
      </c>
      <c r="P360" s="13" t="s">
        <v>3590</v>
      </c>
      <c r="Q360" s="13" t="s">
        <v>3591</v>
      </c>
      <c r="R360" s="13" t="s">
        <v>3592</v>
      </c>
      <c r="S360" s="13"/>
      <c r="T360" s="13" t="s">
        <v>3593</v>
      </c>
      <c r="U360" s="13"/>
      <c r="V360" s="13"/>
      <c r="W360" s="13" t="s">
        <v>152</v>
      </c>
      <c r="X360" s="13">
        <v>20954352</v>
      </c>
      <c r="Y360" s="13"/>
      <c r="Z360" s="13"/>
      <c r="AA360" s="13">
        <v>32527341</v>
      </c>
      <c r="AB360" s="13" t="s">
        <v>2342</v>
      </c>
      <c r="AC360" s="13" t="s">
        <v>3280</v>
      </c>
      <c r="AD360" s="13" t="s">
        <v>48</v>
      </c>
      <c r="AE360" s="13" t="s">
        <v>49</v>
      </c>
      <c r="AF360" s="13"/>
      <c r="AG360" s="13" t="s">
        <v>51</v>
      </c>
      <c r="AH360" s="13" t="s">
        <v>3594</v>
      </c>
      <c r="AI360" t="s">
        <v>8996</v>
      </c>
    </row>
    <row r="361" spans="1:35" x14ac:dyDescent="0.25">
      <c r="A361" s="1" t="s">
        <v>8502</v>
      </c>
      <c r="B361" s="13" t="s">
        <v>3595</v>
      </c>
      <c r="C361" s="13" t="s">
        <v>3596</v>
      </c>
      <c r="D361" s="13" t="s">
        <v>3597</v>
      </c>
      <c r="E361" s="13">
        <v>2020</v>
      </c>
      <c r="F361" s="13" t="s">
        <v>3598</v>
      </c>
      <c r="G361" s="13">
        <v>14</v>
      </c>
      <c r="H361" s="13">
        <v>2</v>
      </c>
      <c r="I361" s="13"/>
      <c r="J361" s="13">
        <v>90</v>
      </c>
      <c r="K361" s="13">
        <v>99</v>
      </c>
      <c r="L361" s="13"/>
      <c r="M361" s="13">
        <v>1</v>
      </c>
      <c r="N361" s="13" t="s">
        <v>3599</v>
      </c>
      <c r="O361" s="13" t="s">
        <v>3600</v>
      </c>
      <c r="P361" s="13" t="s">
        <v>3601</v>
      </c>
      <c r="Q361" s="13" t="s">
        <v>3602</v>
      </c>
      <c r="R361" s="13" t="s">
        <v>3603</v>
      </c>
      <c r="S361" s="13" t="s">
        <v>3604</v>
      </c>
      <c r="T361" s="13"/>
      <c r="U361" s="13" t="s">
        <v>3605</v>
      </c>
      <c r="V361" s="13"/>
      <c r="W361" s="13" t="s">
        <v>2846</v>
      </c>
      <c r="X361" s="13">
        <v>9747168</v>
      </c>
      <c r="Y361" s="13"/>
      <c r="Z361" s="13"/>
      <c r="AA361" s="13"/>
      <c r="AB361" s="13" t="s">
        <v>46</v>
      </c>
      <c r="AC361" s="13" t="s">
        <v>3606</v>
      </c>
      <c r="AD361" s="13" t="s">
        <v>48</v>
      </c>
      <c r="AE361" s="13" t="s">
        <v>49</v>
      </c>
      <c r="AF361" s="13" t="s">
        <v>50</v>
      </c>
      <c r="AG361" s="13" t="s">
        <v>51</v>
      </c>
      <c r="AH361" s="13" t="s">
        <v>3607</v>
      </c>
      <c r="AI361" t="s">
        <v>8997</v>
      </c>
    </row>
    <row r="362" spans="1:35" x14ac:dyDescent="0.25">
      <c r="A362" s="1" t="s">
        <v>8502</v>
      </c>
      <c r="B362" s="13" t="s">
        <v>3608</v>
      </c>
      <c r="C362" s="13" t="s">
        <v>3609</v>
      </c>
      <c r="D362" s="13" t="s">
        <v>3610</v>
      </c>
      <c r="E362" s="13">
        <v>2020</v>
      </c>
      <c r="F362" s="13" t="s">
        <v>3274</v>
      </c>
      <c r="G362" s="13">
        <v>32</v>
      </c>
      <c r="H362" s="13">
        <v>4</v>
      </c>
      <c r="I362" s="13"/>
      <c r="J362" s="13">
        <v>412</v>
      </c>
      <c r="K362" s="13">
        <v>416</v>
      </c>
      <c r="L362" s="13"/>
      <c r="M362" s="13"/>
      <c r="N362" s="13" t="s">
        <v>3611</v>
      </c>
      <c r="O362" s="13" t="s">
        <v>3612</v>
      </c>
      <c r="P362" s="13" t="s">
        <v>3613</v>
      </c>
      <c r="Q362" s="13" t="s">
        <v>3614</v>
      </c>
      <c r="R362" s="13" t="s">
        <v>3615</v>
      </c>
      <c r="S362" s="13"/>
      <c r="T362" s="13" t="s">
        <v>3616</v>
      </c>
      <c r="U362" s="13"/>
      <c r="V362" s="13"/>
      <c r="W362" s="13" t="s">
        <v>152</v>
      </c>
      <c r="X362" s="13">
        <v>20954352</v>
      </c>
      <c r="Y362" s="13"/>
      <c r="Z362" s="13"/>
      <c r="AA362" s="13">
        <v>32527343</v>
      </c>
      <c r="AB362" s="13" t="s">
        <v>2342</v>
      </c>
      <c r="AC362" s="13" t="s">
        <v>3280</v>
      </c>
      <c r="AD362" s="13" t="s">
        <v>48</v>
      </c>
      <c r="AE362" s="13" t="s">
        <v>49</v>
      </c>
      <c r="AF362" s="13"/>
      <c r="AG362" s="13" t="s">
        <v>51</v>
      </c>
      <c r="AH362" s="13" t="s">
        <v>3617</v>
      </c>
      <c r="AI362" t="s">
        <v>8998</v>
      </c>
    </row>
    <row r="363" spans="1:35" x14ac:dyDescent="0.25">
      <c r="A363" s="1" t="s">
        <v>8502</v>
      </c>
      <c r="B363" s="13" t="s">
        <v>3618</v>
      </c>
      <c r="C363" s="13" t="s">
        <v>3619</v>
      </c>
      <c r="D363" s="13" t="s">
        <v>3620</v>
      </c>
      <c r="E363" s="13">
        <v>2020</v>
      </c>
      <c r="F363" s="13" t="s">
        <v>3274</v>
      </c>
      <c r="G363" s="13">
        <v>32</v>
      </c>
      <c r="H363" s="13">
        <v>4</v>
      </c>
      <c r="I363" s="13"/>
      <c r="J363" s="13">
        <v>417</v>
      </c>
      <c r="K363" s="13">
        <v>420</v>
      </c>
      <c r="L363" s="13"/>
      <c r="M363" s="13"/>
      <c r="N363" s="13" t="s">
        <v>3621</v>
      </c>
      <c r="O363" s="13" t="s">
        <v>3622</v>
      </c>
      <c r="P363" s="13" t="s">
        <v>3623</v>
      </c>
      <c r="Q363" s="13" t="s">
        <v>3624</v>
      </c>
      <c r="R363" s="13" t="s">
        <v>3625</v>
      </c>
      <c r="S363" s="13"/>
      <c r="T363" s="13" t="s">
        <v>3626</v>
      </c>
      <c r="U363" s="13"/>
      <c r="V363" s="13"/>
      <c r="W363" s="13" t="s">
        <v>152</v>
      </c>
      <c r="X363" s="13">
        <v>20954352</v>
      </c>
      <c r="Y363" s="13"/>
      <c r="Z363" s="13"/>
      <c r="AA363" s="13">
        <v>32527344</v>
      </c>
      <c r="AB363" s="13" t="s">
        <v>2342</v>
      </c>
      <c r="AC363" s="13" t="s">
        <v>3280</v>
      </c>
      <c r="AD363" s="13" t="s">
        <v>48</v>
      </c>
      <c r="AE363" s="13" t="s">
        <v>49</v>
      </c>
      <c r="AF363" s="13"/>
      <c r="AG363" s="13" t="s">
        <v>51</v>
      </c>
      <c r="AH363" s="13" t="s">
        <v>3627</v>
      </c>
      <c r="AI363" t="s">
        <v>8999</v>
      </c>
    </row>
    <row r="364" spans="1:35" x14ac:dyDescent="0.25">
      <c r="A364" s="1" t="s">
        <v>8502</v>
      </c>
      <c r="B364" s="13" t="s">
        <v>3628</v>
      </c>
      <c r="C364" s="13" t="s">
        <v>3629</v>
      </c>
      <c r="D364" s="13" t="s">
        <v>3630</v>
      </c>
      <c r="E364" s="13">
        <v>2020</v>
      </c>
      <c r="F364" s="13" t="s">
        <v>3631</v>
      </c>
      <c r="G364" s="13">
        <v>36</v>
      </c>
      <c r="H364" s="13">
        <v>2</v>
      </c>
      <c r="I364" s="13"/>
      <c r="J364" s="13">
        <v>164</v>
      </c>
      <c r="K364" s="13">
        <v>168</v>
      </c>
      <c r="L364" s="13"/>
      <c r="M364" s="13">
        <v>1</v>
      </c>
      <c r="N364" s="13" t="s">
        <v>3632</v>
      </c>
      <c r="O364" s="13" t="s">
        <v>3633</v>
      </c>
      <c r="P364" s="13" t="s">
        <v>3634</v>
      </c>
      <c r="Q364" s="13" t="s">
        <v>3635</v>
      </c>
      <c r="R364" s="13" t="s">
        <v>3636</v>
      </c>
      <c r="S364" s="13" t="s">
        <v>3637</v>
      </c>
      <c r="T364" s="13" t="s">
        <v>3638</v>
      </c>
      <c r="U364" s="13"/>
      <c r="V364" s="13"/>
      <c r="W364" s="13" t="s">
        <v>152</v>
      </c>
      <c r="X364" s="13">
        <v>10045619</v>
      </c>
      <c r="Y364" s="13"/>
      <c r="Z364" s="13"/>
      <c r="AA364" s="13">
        <v>32530160</v>
      </c>
      <c r="AB364" s="13" t="s">
        <v>3639</v>
      </c>
      <c r="AC364" s="13" t="s">
        <v>3640</v>
      </c>
      <c r="AD364" s="13" t="s">
        <v>48</v>
      </c>
      <c r="AE364" s="13" t="s">
        <v>49</v>
      </c>
      <c r="AF364" s="13"/>
      <c r="AG364" s="13" t="s">
        <v>51</v>
      </c>
      <c r="AH364" s="13" t="s">
        <v>3641</v>
      </c>
      <c r="AI364" t="s">
        <v>9000</v>
      </c>
    </row>
    <row r="365" spans="1:35" x14ac:dyDescent="0.25">
      <c r="A365" s="1" t="s">
        <v>8502</v>
      </c>
      <c r="B365" s="13" t="s">
        <v>3642</v>
      </c>
      <c r="C365" s="13" t="s">
        <v>3643</v>
      </c>
      <c r="D365" s="13" t="s">
        <v>3644</v>
      </c>
      <c r="E365" s="13">
        <v>2020</v>
      </c>
      <c r="F365" s="13" t="s">
        <v>3645</v>
      </c>
      <c r="G365" s="13">
        <v>40</v>
      </c>
      <c r="H365" s="13">
        <v>3</v>
      </c>
      <c r="I365" s="13"/>
      <c r="J365" s="13">
        <v>337</v>
      </c>
      <c r="K365" s="13">
        <v>341</v>
      </c>
      <c r="L365" s="13"/>
      <c r="M365" s="13"/>
      <c r="N365" s="13" t="s">
        <v>3646</v>
      </c>
      <c r="O365" s="13" t="s">
        <v>3647</v>
      </c>
      <c r="P365" s="13" t="s">
        <v>3648</v>
      </c>
      <c r="Q365" s="13" t="s">
        <v>3649</v>
      </c>
      <c r="R365" s="13" t="s">
        <v>3650</v>
      </c>
      <c r="S365" s="13" t="s">
        <v>3651</v>
      </c>
      <c r="T365" s="13" t="s">
        <v>3652</v>
      </c>
      <c r="U365" s="13"/>
      <c r="V365" s="13"/>
      <c r="W365" s="13" t="s">
        <v>152</v>
      </c>
      <c r="X365" s="13">
        <v>16734254</v>
      </c>
      <c r="Y365" s="13"/>
      <c r="Z365" s="13"/>
      <c r="AA365" s="13">
        <v>32376592</v>
      </c>
      <c r="AB365" s="13" t="s">
        <v>2342</v>
      </c>
      <c r="AC365" s="13" t="s">
        <v>3653</v>
      </c>
      <c r="AD365" s="13" t="s">
        <v>48</v>
      </c>
      <c r="AE365" s="13" t="s">
        <v>49</v>
      </c>
      <c r="AF365" s="13"/>
      <c r="AG365" s="13" t="s">
        <v>51</v>
      </c>
      <c r="AH365" s="13" t="s">
        <v>3654</v>
      </c>
      <c r="AI365" t="s">
        <v>8801</v>
      </c>
    </row>
    <row r="366" spans="1:35" x14ac:dyDescent="0.25">
      <c r="A366" s="1" t="s">
        <v>8502</v>
      </c>
      <c r="B366" s="13" t="s">
        <v>7334</v>
      </c>
      <c r="C366" s="13" t="s">
        <v>7335</v>
      </c>
      <c r="D366" s="13" t="s">
        <v>7336</v>
      </c>
      <c r="E366" s="13">
        <v>2020</v>
      </c>
      <c r="F366" s="13" t="s">
        <v>7337</v>
      </c>
      <c r="G366" s="13"/>
      <c r="H366" s="13"/>
      <c r="I366" s="13"/>
      <c r="J366" s="13">
        <v>1</v>
      </c>
      <c r="K366" s="13">
        <v>7</v>
      </c>
      <c r="L366" s="13"/>
      <c r="M366" s="13">
        <v>5</v>
      </c>
      <c r="N366" s="13" t="s">
        <v>7338</v>
      </c>
      <c r="O366" s="13" t="s">
        <v>7339</v>
      </c>
      <c r="P366" s="13" t="s">
        <v>7340</v>
      </c>
      <c r="Q366" s="13" t="s">
        <v>7341</v>
      </c>
      <c r="R366" s="13" t="s">
        <v>7342</v>
      </c>
      <c r="S366" s="13" t="s">
        <v>7343</v>
      </c>
      <c r="T366" s="13"/>
      <c r="U366" s="13"/>
      <c r="V366" s="13"/>
      <c r="W366" s="13" t="s">
        <v>152</v>
      </c>
      <c r="X366" s="13">
        <v>15463141</v>
      </c>
      <c r="Y366" s="13"/>
      <c r="Z366" s="13"/>
      <c r="AA366" s="13">
        <v>32223665</v>
      </c>
      <c r="AB366" s="13" t="s">
        <v>46</v>
      </c>
      <c r="AC366" s="13" t="s">
        <v>7344</v>
      </c>
      <c r="AD366" s="13" t="s">
        <v>48</v>
      </c>
      <c r="AE366" s="13" t="s">
        <v>154</v>
      </c>
      <c r="AF366" s="13"/>
      <c r="AG366" s="13" t="s">
        <v>51</v>
      </c>
      <c r="AH366" s="13" t="s">
        <v>7345</v>
      </c>
      <c r="AI366" t="s">
        <v>9001</v>
      </c>
    </row>
    <row r="367" spans="1:35" x14ac:dyDescent="0.25">
      <c r="A367" s="1" t="s">
        <v>8502</v>
      </c>
      <c r="B367" s="13" t="s">
        <v>3655</v>
      </c>
      <c r="C367" s="13" t="s">
        <v>3656</v>
      </c>
      <c r="D367" s="13" t="s">
        <v>3657</v>
      </c>
      <c r="E367" s="13">
        <v>2020</v>
      </c>
      <c r="F367" s="13" t="s">
        <v>3658</v>
      </c>
      <c r="G367" s="13">
        <v>51</v>
      </c>
      <c r="H367" s="13">
        <v>6</v>
      </c>
      <c r="I367" s="13"/>
      <c r="J367" s="13">
        <v>1450</v>
      </c>
      <c r="K367" s="13">
        <v>1454</v>
      </c>
      <c r="L367" s="13"/>
      <c r="M367" s="13">
        <v>1</v>
      </c>
      <c r="N367" s="13" t="s">
        <v>3659</v>
      </c>
      <c r="O367" s="13" t="s">
        <v>3660</v>
      </c>
      <c r="P367" s="13" t="s">
        <v>3661</v>
      </c>
      <c r="Q367" s="13" t="s">
        <v>3662</v>
      </c>
      <c r="R367" s="13" t="s">
        <v>3663</v>
      </c>
      <c r="S367" s="13" t="s">
        <v>3664</v>
      </c>
      <c r="T367" s="13" t="s">
        <v>3665</v>
      </c>
      <c r="U367" s="13" t="s">
        <v>3666</v>
      </c>
      <c r="V367" s="13"/>
      <c r="W367" s="13" t="s">
        <v>3667</v>
      </c>
      <c r="X367" s="13">
        <v>2532670</v>
      </c>
      <c r="Y367" s="13"/>
      <c r="Z367" s="13"/>
      <c r="AA367" s="13"/>
      <c r="AB367" s="13" t="s">
        <v>2342</v>
      </c>
      <c r="AC367" s="13" t="s">
        <v>3668</v>
      </c>
      <c r="AD367" s="13" t="s">
        <v>48</v>
      </c>
      <c r="AE367" s="13" t="s">
        <v>49</v>
      </c>
      <c r="AF367" s="13"/>
      <c r="AG367" s="13" t="s">
        <v>51</v>
      </c>
      <c r="AH367" s="13" t="s">
        <v>3669</v>
      </c>
      <c r="AI367" t="s">
        <v>9002</v>
      </c>
    </row>
    <row r="368" spans="1:35" x14ac:dyDescent="0.25">
      <c r="A368" s="1" t="s">
        <v>8502</v>
      </c>
      <c r="B368" s="13" t="s">
        <v>7346</v>
      </c>
      <c r="C368" s="13" t="s">
        <v>7347</v>
      </c>
      <c r="D368" s="13" t="s">
        <v>7348</v>
      </c>
      <c r="E368" s="13">
        <v>2020</v>
      </c>
      <c r="F368" s="13" t="s">
        <v>7349</v>
      </c>
      <c r="G368" s="13">
        <v>45</v>
      </c>
      <c r="H368" s="13">
        <v>3</v>
      </c>
      <c r="I368" s="13"/>
      <c r="J368" s="13">
        <v>262</v>
      </c>
      <c r="K368" s="13">
        <v>268</v>
      </c>
      <c r="L368" s="13"/>
      <c r="M368" s="13"/>
      <c r="N368" s="13" t="s">
        <v>7350</v>
      </c>
      <c r="O368" s="13" t="s">
        <v>7351</v>
      </c>
      <c r="P368" s="13" t="s">
        <v>7352</v>
      </c>
      <c r="Q368" s="13" t="s">
        <v>7353</v>
      </c>
      <c r="R368" s="13" t="s">
        <v>7354</v>
      </c>
      <c r="S368" s="13" t="s">
        <v>7355</v>
      </c>
      <c r="T368" s="13" t="s">
        <v>7356</v>
      </c>
      <c r="U368" s="13"/>
      <c r="V368" s="13"/>
      <c r="W368" s="13" t="s">
        <v>152</v>
      </c>
      <c r="X368" s="13">
        <v>16727347</v>
      </c>
      <c r="Y368" s="13"/>
      <c r="Z368" s="13"/>
      <c r="AA368" s="13">
        <v>32386017</v>
      </c>
      <c r="AB368" s="13" t="s">
        <v>3639</v>
      </c>
      <c r="AC368" s="13" t="s">
        <v>7357</v>
      </c>
      <c r="AD368" s="13" t="s">
        <v>48</v>
      </c>
      <c r="AE368" s="13" t="s">
        <v>49</v>
      </c>
      <c r="AF368" s="13"/>
      <c r="AG368" s="13" t="s">
        <v>51</v>
      </c>
      <c r="AH368" s="13" t="s">
        <v>7358</v>
      </c>
      <c r="AI368" t="s">
        <v>9003</v>
      </c>
    </row>
    <row r="369" spans="1:35" x14ac:dyDescent="0.25">
      <c r="A369" s="1" t="s">
        <v>8502</v>
      </c>
      <c r="B369" s="13" t="s">
        <v>7359</v>
      </c>
      <c r="C369" s="13" t="s">
        <v>7360</v>
      </c>
      <c r="D369" s="13" t="s">
        <v>7361</v>
      </c>
      <c r="E369" s="13">
        <v>2020</v>
      </c>
      <c r="F369" s="13" t="s">
        <v>5354</v>
      </c>
      <c r="G369" s="13">
        <v>368</v>
      </c>
      <c r="H369" s="13"/>
      <c r="I369" s="13" t="s">
        <v>7362</v>
      </c>
      <c r="J369" s="13"/>
      <c r="K369" s="13"/>
      <c r="L369" s="13"/>
      <c r="M369" s="13">
        <v>190</v>
      </c>
      <c r="N369" s="13" t="s">
        <v>7363</v>
      </c>
      <c r="O369" s="13" t="s">
        <v>7364</v>
      </c>
      <c r="P369" s="13" t="s">
        <v>7365</v>
      </c>
      <c r="Q369" s="13" t="s">
        <v>7366</v>
      </c>
      <c r="R369" s="13" t="s">
        <v>7367</v>
      </c>
      <c r="S369" s="13"/>
      <c r="T369" s="13" t="s">
        <v>7368</v>
      </c>
      <c r="U369" s="13" t="s">
        <v>7369</v>
      </c>
      <c r="V369" s="13"/>
      <c r="W369" s="13" t="s">
        <v>598</v>
      </c>
      <c r="X369" s="13">
        <v>9598146</v>
      </c>
      <c r="Y369" s="13"/>
      <c r="Z369" s="13" t="s">
        <v>5362</v>
      </c>
      <c r="AA369" s="13">
        <v>32217556</v>
      </c>
      <c r="AB369" s="13" t="s">
        <v>46</v>
      </c>
      <c r="AC369" s="13" t="s">
        <v>379</v>
      </c>
      <c r="AD369" s="13" t="s">
        <v>48</v>
      </c>
      <c r="AE369" s="13" t="s">
        <v>49</v>
      </c>
      <c r="AF369" s="13" t="s">
        <v>50</v>
      </c>
      <c r="AG369" s="13" t="s">
        <v>51</v>
      </c>
      <c r="AH369" s="13" t="s">
        <v>7370</v>
      </c>
      <c r="AI369" t="s">
        <v>9004</v>
      </c>
    </row>
    <row r="370" spans="1:35" x14ac:dyDescent="0.25">
      <c r="A370" s="1" t="s">
        <v>8502</v>
      </c>
      <c r="B370" s="13" t="s">
        <v>3670</v>
      </c>
      <c r="C370" s="13" t="s">
        <v>3671</v>
      </c>
      <c r="D370" s="13" t="s">
        <v>3672</v>
      </c>
      <c r="E370" s="13">
        <v>2020</v>
      </c>
      <c r="F370" s="13" t="s">
        <v>3673</v>
      </c>
      <c r="G370" s="13">
        <v>41</v>
      </c>
      <c r="H370" s="13">
        <v>5</v>
      </c>
      <c r="I370" s="13"/>
      <c r="J370" s="13" t="s">
        <v>3674</v>
      </c>
      <c r="K370" s="13"/>
      <c r="L370" s="13"/>
      <c r="M370" s="13">
        <v>2</v>
      </c>
      <c r="N370" s="13" t="s">
        <v>3675</v>
      </c>
      <c r="O370" s="13" t="s">
        <v>3676</v>
      </c>
      <c r="P370" s="13" t="s">
        <v>3677</v>
      </c>
      <c r="Q370" s="13" t="s">
        <v>3678</v>
      </c>
      <c r="R370" s="13" t="s">
        <v>3679</v>
      </c>
      <c r="S370" s="13" t="s">
        <v>3680</v>
      </c>
      <c r="T370" s="13"/>
      <c r="U370" s="13"/>
      <c r="V370" s="13"/>
      <c r="W370" s="13" t="s">
        <v>152</v>
      </c>
      <c r="X370" s="13">
        <v>2546450</v>
      </c>
      <c r="Y370" s="13"/>
      <c r="Z370" s="13"/>
      <c r="AA370" s="13">
        <v>32213270</v>
      </c>
      <c r="AB370" s="13" t="s">
        <v>2342</v>
      </c>
      <c r="AC370" s="13" t="s">
        <v>3681</v>
      </c>
      <c r="AD370" s="13" t="s">
        <v>48</v>
      </c>
      <c r="AE370" s="13" t="s">
        <v>154</v>
      </c>
      <c r="AF370" s="13"/>
      <c r="AG370" s="13" t="s">
        <v>51</v>
      </c>
      <c r="AH370" s="13" t="s">
        <v>3682</v>
      </c>
      <c r="AI370" t="s">
        <v>9005</v>
      </c>
    </row>
    <row r="371" spans="1:35" x14ac:dyDescent="0.25">
      <c r="A371" s="1" t="s">
        <v>8502</v>
      </c>
      <c r="B371" s="13" t="s">
        <v>7371</v>
      </c>
      <c r="C371" s="13" t="s">
        <v>7372</v>
      </c>
      <c r="D371" s="13" t="s">
        <v>7373</v>
      </c>
      <c r="E371" s="13">
        <v>2020</v>
      </c>
      <c r="F371" s="13" t="s">
        <v>7374</v>
      </c>
      <c r="G371" s="13">
        <v>21</v>
      </c>
      <c r="H371" s="13">
        <v>1</v>
      </c>
      <c r="I371" s="13">
        <v>74</v>
      </c>
      <c r="J371" s="13"/>
      <c r="K371" s="13"/>
      <c r="L371" s="13"/>
      <c r="M371" s="13">
        <v>13</v>
      </c>
      <c r="N371" s="13" t="s">
        <v>7375</v>
      </c>
      <c r="O371" s="13" t="s">
        <v>7376</v>
      </c>
      <c r="P371" s="13" t="s">
        <v>7377</v>
      </c>
      <c r="Q371" s="13" t="s">
        <v>7378</v>
      </c>
      <c r="R371" s="13" t="s">
        <v>7379</v>
      </c>
      <c r="S371" s="13" t="s">
        <v>7380</v>
      </c>
      <c r="T371" s="13" t="s">
        <v>7381</v>
      </c>
      <c r="U371" s="13" t="s">
        <v>7382</v>
      </c>
      <c r="V371" s="13"/>
      <c r="W371" s="13" t="s">
        <v>265</v>
      </c>
      <c r="X371" s="13">
        <v>14659921</v>
      </c>
      <c r="Y371" s="13"/>
      <c r="Z371" s="13" t="s">
        <v>7383</v>
      </c>
      <c r="AA371" s="13">
        <v>32216803</v>
      </c>
      <c r="AB371" s="13" t="s">
        <v>46</v>
      </c>
      <c r="AC371" s="13" t="s">
        <v>6255</v>
      </c>
      <c r="AD371" s="13" t="s">
        <v>48</v>
      </c>
      <c r="AE371" s="13" t="s">
        <v>49</v>
      </c>
      <c r="AF371" s="13" t="s">
        <v>50</v>
      </c>
      <c r="AG371" s="13" t="s">
        <v>51</v>
      </c>
      <c r="AH371" s="13" t="s">
        <v>7384</v>
      </c>
      <c r="AI371" t="s">
        <v>9006</v>
      </c>
    </row>
    <row r="372" spans="1:35" x14ac:dyDescent="0.25">
      <c r="A372" s="1" t="s">
        <v>8502</v>
      </c>
      <c r="B372" s="13" t="s">
        <v>3683</v>
      </c>
      <c r="C372" s="13" t="s">
        <v>3684</v>
      </c>
      <c r="D372" s="13" t="s">
        <v>3685</v>
      </c>
      <c r="E372" s="13">
        <v>2020</v>
      </c>
      <c r="F372" s="13" t="s">
        <v>2506</v>
      </c>
      <c r="G372" s="13"/>
      <c r="H372" s="13"/>
      <c r="I372" s="13"/>
      <c r="J372" s="13"/>
      <c r="K372" s="13"/>
      <c r="L372" s="13"/>
      <c r="M372" s="13">
        <v>15</v>
      </c>
      <c r="N372" s="13" t="s">
        <v>3686</v>
      </c>
      <c r="O372" s="13" t="s">
        <v>3687</v>
      </c>
      <c r="P372" s="13" t="s">
        <v>3688</v>
      </c>
      <c r="Q372" s="13" t="s">
        <v>3689</v>
      </c>
      <c r="R372" s="13" t="s">
        <v>3690</v>
      </c>
      <c r="S372" s="13"/>
      <c r="T372" s="13"/>
      <c r="U372" s="13"/>
      <c r="V372" s="13"/>
      <c r="W372" s="13" t="s">
        <v>152</v>
      </c>
      <c r="X372" s="13">
        <v>15376591</v>
      </c>
      <c r="Y372" s="13"/>
      <c r="Z372" s="13"/>
      <c r="AA372" s="13">
        <v>32211844</v>
      </c>
      <c r="AB372" s="13" t="s">
        <v>46</v>
      </c>
      <c r="AC372" s="13" t="s">
        <v>2513</v>
      </c>
      <c r="AD372" s="13" t="s">
        <v>48</v>
      </c>
      <c r="AE372" s="13" t="s">
        <v>154</v>
      </c>
      <c r="AF372" s="13" t="s">
        <v>50</v>
      </c>
      <c r="AG372" s="13" t="s">
        <v>51</v>
      </c>
      <c r="AH372" s="13" t="s">
        <v>3691</v>
      </c>
      <c r="AI372" t="s">
        <v>9007</v>
      </c>
    </row>
    <row r="373" spans="1:35" x14ac:dyDescent="0.25">
      <c r="A373" s="1" t="s">
        <v>8502</v>
      </c>
      <c r="B373" s="13" t="s">
        <v>3692</v>
      </c>
      <c r="C373" s="13" t="s">
        <v>3693</v>
      </c>
      <c r="D373" s="13" t="s">
        <v>3694</v>
      </c>
      <c r="E373" s="13">
        <v>2020</v>
      </c>
      <c r="F373" s="13" t="s">
        <v>3695</v>
      </c>
      <c r="G373" s="13">
        <v>23</v>
      </c>
      <c r="H373" s="13">
        <v>9</v>
      </c>
      <c r="I373" s="13"/>
      <c r="J373" s="13">
        <v>1083</v>
      </c>
      <c r="K373" s="13" t="s">
        <v>3696</v>
      </c>
      <c r="L373" s="13"/>
      <c r="M373" s="13"/>
      <c r="N373" s="13" t="s">
        <v>3697</v>
      </c>
      <c r="O373" s="13" t="s">
        <v>3698</v>
      </c>
      <c r="P373" s="13" t="s">
        <v>3699</v>
      </c>
      <c r="Q373" s="13" t="s">
        <v>3700</v>
      </c>
      <c r="R373" s="13" t="s">
        <v>3701</v>
      </c>
      <c r="S373" s="13" t="s">
        <v>3702</v>
      </c>
      <c r="T373" s="13"/>
      <c r="U373" s="13" t="s">
        <v>3703</v>
      </c>
      <c r="V373" s="13"/>
      <c r="W373" s="13" t="s">
        <v>3695</v>
      </c>
      <c r="X373" s="13">
        <v>10079572</v>
      </c>
      <c r="Y373" s="13"/>
      <c r="Z373" s="13"/>
      <c r="AA373" s="13"/>
      <c r="AB373" s="13" t="s">
        <v>2342</v>
      </c>
      <c r="AC373" s="13" t="s">
        <v>3704</v>
      </c>
      <c r="AD373" s="13" t="s">
        <v>48</v>
      </c>
      <c r="AE373" s="13" t="s">
        <v>49</v>
      </c>
      <c r="AF373" s="13"/>
      <c r="AG373" s="13" t="s">
        <v>51</v>
      </c>
      <c r="AH373" s="13" t="s">
        <v>3705</v>
      </c>
      <c r="AI373" t="s">
        <v>9008</v>
      </c>
    </row>
    <row r="374" spans="1:35" x14ac:dyDescent="0.25">
      <c r="A374" s="1" t="s">
        <v>8502</v>
      </c>
      <c r="B374" s="13" t="s">
        <v>7385</v>
      </c>
      <c r="C374" s="13" t="s">
        <v>7386</v>
      </c>
      <c r="D374" s="13" t="s">
        <v>7387</v>
      </c>
      <c r="E374" s="13">
        <v>2020</v>
      </c>
      <c r="F374" s="13" t="s">
        <v>6870</v>
      </c>
      <c r="G374" s="13">
        <v>25</v>
      </c>
      <c r="H374" s="13">
        <v>11</v>
      </c>
      <c r="I374" s="13">
        <v>2000258</v>
      </c>
      <c r="J374" s="13"/>
      <c r="K374" s="13"/>
      <c r="L374" s="13"/>
      <c r="M374" s="13">
        <v>3</v>
      </c>
      <c r="N374" s="13" t="s">
        <v>7388</v>
      </c>
      <c r="O374" s="13" t="s">
        <v>7389</v>
      </c>
      <c r="P374" s="13" t="s">
        <v>7390</v>
      </c>
      <c r="Q374" s="13" t="s">
        <v>7391</v>
      </c>
      <c r="R374" s="13" t="s">
        <v>7392</v>
      </c>
      <c r="S374" s="13"/>
      <c r="T374" s="13" t="s">
        <v>7393</v>
      </c>
      <c r="U374" s="13" t="s">
        <v>7394</v>
      </c>
      <c r="V374" s="13"/>
      <c r="W374" s="13" t="s">
        <v>6878</v>
      </c>
      <c r="X374" s="13" t="s">
        <v>6879</v>
      </c>
      <c r="Y374" s="13"/>
      <c r="Z374" s="13"/>
      <c r="AA374" s="13">
        <v>32186278</v>
      </c>
      <c r="AB374" s="13" t="s">
        <v>46</v>
      </c>
      <c r="AC374" s="13" t="s">
        <v>6870</v>
      </c>
      <c r="AD374" s="13" t="s">
        <v>48</v>
      </c>
      <c r="AE374" s="13" t="s">
        <v>49</v>
      </c>
      <c r="AF374" s="13" t="s">
        <v>50</v>
      </c>
      <c r="AG374" s="13" t="s">
        <v>51</v>
      </c>
      <c r="AH374" s="13" t="s">
        <v>7395</v>
      </c>
      <c r="AI374" t="s">
        <v>9009</v>
      </c>
    </row>
    <row r="375" spans="1:35" x14ac:dyDescent="0.25">
      <c r="A375" s="1" t="s">
        <v>8502</v>
      </c>
      <c r="B375" s="13" t="s">
        <v>7396</v>
      </c>
      <c r="C375" s="13"/>
      <c r="D375" s="13" t="s">
        <v>7397</v>
      </c>
      <c r="E375" s="13">
        <v>2020</v>
      </c>
      <c r="F375" s="13" t="s">
        <v>5526</v>
      </c>
      <c r="G375" s="13">
        <v>35</v>
      </c>
      <c r="H375" s="13">
        <v>10</v>
      </c>
      <c r="I375" s="13" t="s">
        <v>7398</v>
      </c>
      <c r="J375" s="13"/>
      <c r="K375" s="13"/>
      <c r="L375" s="13"/>
      <c r="M375" s="13">
        <v>32</v>
      </c>
      <c r="N375" s="13" t="s">
        <v>7399</v>
      </c>
      <c r="O375" s="13" t="s">
        <v>7400</v>
      </c>
      <c r="P375" s="13" t="s">
        <v>7401</v>
      </c>
      <c r="Q375" s="13" t="s">
        <v>7396</v>
      </c>
      <c r="R375" s="13" t="s">
        <v>7402</v>
      </c>
      <c r="S375" s="13" t="s">
        <v>7403</v>
      </c>
      <c r="T375" s="13" t="s">
        <v>7404</v>
      </c>
      <c r="U375" s="13"/>
      <c r="V375" s="13"/>
      <c r="W375" s="13" t="s">
        <v>5536</v>
      </c>
      <c r="X375" s="13">
        <v>10118934</v>
      </c>
      <c r="Y375" s="13"/>
      <c r="Z375" s="13" t="s">
        <v>5537</v>
      </c>
      <c r="AA375" s="13">
        <v>32174069</v>
      </c>
      <c r="AB375" s="13" t="s">
        <v>46</v>
      </c>
      <c r="AC375" s="13" t="s">
        <v>5538</v>
      </c>
      <c r="AD375" s="13" t="s">
        <v>48</v>
      </c>
      <c r="AE375" s="13" t="s">
        <v>49</v>
      </c>
      <c r="AF375" s="13" t="s">
        <v>50</v>
      </c>
      <c r="AG375" s="13" t="s">
        <v>51</v>
      </c>
      <c r="AH375" s="13" t="s">
        <v>7405</v>
      </c>
      <c r="AI375" t="s">
        <v>7396</v>
      </c>
    </row>
    <row r="376" spans="1:35" x14ac:dyDescent="0.25">
      <c r="A376" s="1" t="s">
        <v>8502</v>
      </c>
      <c r="B376" s="13" t="s">
        <v>7406</v>
      </c>
      <c r="C376" s="13" t="s">
        <v>7407</v>
      </c>
      <c r="D376" s="13" t="s">
        <v>7408</v>
      </c>
      <c r="E376" s="13">
        <v>2020</v>
      </c>
      <c r="F376" s="13" t="s">
        <v>2506</v>
      </c>
      <c r="G376" s="13"/>
      <c r="H376" s="13"/>
      <c r="I376" s="13"/>
      <c r="J376" s="13"/>
      <c r="K376" s="13"/>
      <c r="L376" s="13"/>
      <c r="M376" s="13">
        <v>67</v>
      </c>
      <c r="N376" s="13" t="s">
        <v>7409</v>
      </c>
      <c r="O376" s="13" t="s">
        <v>7410</v>
      </c>
      <c r="P376" s="13" t="s">
        <v>7411</v>
      </c>
      <c r="Q376" s="13" t="s">
        <v>7412</v>
      </c>
      <c r="R376" s="13" t="s">
        <v>7413</v>
      </c>
      <c r="S376" s="13" t="s">
        <v>7414</v>
      </c>
      <c r="T376" s="13"/>
      <c r="U376" s="13"/>
      <c r="V376" s="13"/>
      <c r="W376" s="13" t="s">
        <v>152</v>
      </c>
      <c r="X376" s="13">
        <v>15376591</v>
      </c>
      <c r="Y376" s="13"/>
      <c r="Z376" s="13"/>
      <c r="AA376" s="13">
        <v>32173725</v>
      </c>
      <c r="AB376" s="13" t="s">
        <v>46</v>
      </c>
      <c r="AC376" s="13" t="s">
        <v>2513</v>
      </c>
      <c r="AD376" s="13" t="s">
        <v>48</v>
      </c>
      <c r="AE376" s="13" t="s">
        <v>154</v>
      </c>
      <c r="AF376" s="13" t="s">
        <v>50</v>
      </c>
      <c r="AG376" s="13" t="s">
        <v>51</v>
      </c>
      <c r="AH376" s="13" t="s">
        <v>7415</v>
      </c>
      <c r="AI376" t="s">
        <v>9010</v>
      </c>
    </row>
    <row r="377" spans="1:35" x14ac:dyDescent="0.25">
      <c r="A377" s="1" t="s">
        <v>8502</v>
      </c>
      <c r="B377" s="13" t="s">
        <v>3706</v>
      </c>
      <c r="C377" s="13" t="s">
        <v>3707</v>
      </c>
      <c r="D377" s="13" t="s">
        <v>3708</v>
      </c>
      <c r="E377" s="13">
        <v>2020</v>
      </c>
      <c r="F377" s="13" t="s">
        <v>3709</v>
      </c>
      <c r="G377" s="13">
        <v>54</v>
      </c>
      <c r="H377" s="13"/>
      <c r="I377" s="13"/>
      <c r="J377" s="13" t="s">
        <v>3674</v>
      </c>
      <c r="K377" s="13"/>
      <c r="L377" s="13"/>
      <c r="M377" s="13">
        <v>6</v>
      </c>
      <c r="N377" s="13" t="s">
        <v>3710</v>
      </c>
      <c r="O377" s="13" t="s">
        <v>3711</v>
      </c>
      <c r="P377" s="13" t="s">
        <v>3712</v>
      </c>
      <c r="Q377" s="13" t="s">
        <v>3713</v>
      </c>
      <c r="R377" s="13" t="s">
        <v>3714</v>
      </c>
      <c r="S377" s="13" t="s">
        <v>3715</v>
      </c>
      <c r="T377" s="13"/>
      <c r="U377" s="13"/>
      <c r="V377" s="13"/>
      <c r="W377" s="13" t="s">
        <v>152</v>
      </c>
      <c r="X377" s="13">
        <v>2539624</v>
      </c>
      <c r="Y377" s="13"/>
      <c r="Z377" s="13"/>
      <c r="AA377" s="13">
        <v>32171192</v>
      </c>
      <c r="AB377" s="13" t="s">
        <v>2342</v>
      </c>
      <c r="AC377" s="13" t="s">
        <v>3716</v>
      </c>
      <c r="AD377" s="13" t="s">
        <v>48</v>
      </c>
      <c r="AE377" s="13" t="s">
        <v>154</v>
      </c>
      <c r="AF377" s="13"/>
      <c r="AG377" s="13" t="s">
        <v>51</v>
      </c>
      <c r="AH377" s="13" t="s">
        <v>3717</v>
      </c>
      <c r="AI377" t="s">
        <v>9011</v>
      </c>
    </row>
    <row r="378" spans="1:35" x14ac:dyDescent="0.25">
      <c r="A378" s="1" t="s">
        <v>8502</v>
      </c>
      <c r="B378" s="13" t="s">
        <v>3718</v>
      </c>
      <c r="C378" s="13" t="s">
        <v>3719</v>
      </c>
      <c r="D378" s="13" t="s">
        <v>3720</v>
      </c>
      <c r="E378" s="13">
        <v>2020</v>
      </c>
      <c r="F378" s="13" t="s">
        <v>3721</v>
      </c>
      <c r="G378" s="13">
        <v>11</v>
      </c>
      <c r="H378" s="13" t="s">
        <v>3722</v>
      </c>
      <c r="I378" s="13"/>
      <c r="J378" s="13">
        <v>48</v>
      </c>
      <c r="K378" s="13">
        <v>53</v>
      </c>
      <c r="L378" s="13"/>
      <c r="M378" s="13"/>
      <c r="N378" s="13" t="s">
        <v>3723</v>
      </c>
      <c r="O378" s="13" t="s">
        <v>3724</v>
      </c>
      <c r="P378" s="13" t="s">
        <v>3725</v>
      </c>
      <c r="Q378" s="13" t="s">
        <v>3726</v>
      </c>
      <c r="R378" s="13" t="s">
        <v>3727</v>
      </c>
      <c r="S378" s="13" t="s">
        <v>3728</v>
      </c>
      <c r="T378" s="13" t="s">
        <v>3729</v>
      </c>
      <c r="U378" s="13" t="s">
        <v>3730</v>
      </c>
      <c r="V378" s="13"/>
      <c r="W378" s="13" t="s">
        <v>3731</v>
      </c>
      <c r="X378" s="13">
        <v>9757538</v>
      </c>
      <c r="Y378" s="13"/>
      <c r="Z378" s="13"/>
      <c r="AA378" s="13"/>
      <c r="AB378" s="13" t="s">
        <v>46</v>
      </c>
      <c r="AC378" s="13" t="s">
        <v>3732</v>
      </c>
      <c r="AD378" s="13" t="s">
        <v>48</v>
      </c>
      <c r="AE378" s="13" t="s">
        <v>49</v>
      </c>
      <c r="AF378" s="13" t="s">
        <v>50</v>
      </c>
      <c r="AG378" s="13" t="s">
        <v>51</v>
      </c>
      <c r="AH378" s="13" t="s">
        <v>3733</v>
      </c>
      <c r="AI378" t="s">
        <v>9012</v>
      </c>
    </row>
    <row r="379" spans="1:35" x14ac:dyDescent="0.25">
      <c r="A379" s="1" t="s">
        <v>8502</v>
      </c>
      <c r="B379" s="13" t="s">
        <v>7416</v>
      </c>
      <c r="C379" s="13" t="s">
        <v>7417</v>
      </c>
      <c r="D379" s="13" t="s">
        <v>7418</v>
      </c>
      <c r="E379" s="13">
        <v>2020</v>
      </c>
      <c r="F379" s="13" t="s">
        <v>131</v>
      </c>
      <c r="G379" s="13">
        <v>395</v>
      </c>
      <c r="H379" s="13">
        <v>10226</v>
      </c>
      <c r="I379" s="13"/>
      <c r="J379" s="13">
        <v>776</v>
      </c>
      <c r="K379" s="13">
        <v>777</v>
      </c>
      <c r="L379" s="13"/>
      <c r="M379" s="13">
        <v>1</v>
      </c>
      <c r="N379" s="13" t="s">
        <v>7419</v>
      </c>
      <c r="O379" s="13" t="s">
        <v>7420</v>
      </c>
      <c r="P379" s="13" t="s">
        <v>7421</v>
      </c>
      <c r="Q379" s="13" t="s">
        <v>7422</v>
      </c>
      <c r="R379" s="13" t="s">
        <v>136</v>
      </c>
      <c r="S379" s="13"/>
      <c r="T379" s="13" t="s">
        <v>7423</v>
      </c>
      <c r="U379" s="13"/>
      <c r="V379" s="13"/>
      <c r="W379" s="13" t="s">
        <v>138</v>
      </c>
      <c r="X379" s="13">
        <v>1406736</v>
      </c>
      <c r="Y379" s="13"/>
      <c r="Z379" s="13" t="s">
        <v>139</v>
      </c>
      <c r="AA379" s="13">
        <v>32145783</v>
      </c>
      <c r="AB379" s="13" t="s">
        <v>46</v>
      </c>
      <c r="AC379" s="13" t="s">
        <v>140</v>
      </c>
      <c r="AD379" s="13" t="s">
        <v>48</v>
      </c>
      <c r="AE379" s="13" t="s">
        <v>49</v>
      </c>
      <c r="AF379" s="13" t="s">
        <v>50</v>
      </c>
      <c r="AG379" s="13" t="s">
        <v>51</v>
      </c>
      <c r="AH379" s="13" t="s">
        <v>7424</v>
      </c>
      <c r="AI379" t="s">
        <v>9013</v>
      </c>
    </row>
    <row r="380" spans="1:35" x14ac:dyDescent="0.25">
      <c r="A380" s="1" t="s">
        <v>8502</v>
      </c>
      <c r="B380" s="13" t="s">
        <v>7425</v>
      </c>
      <c r="C380" s="13" t="s">
        <v>7426</v>
      </c>
      <c r="D380" s="13" t="s">
        <v>7427</v>
      </c>
      <c r="E380" s="13">
        <v>2020</v>
      </c>
      <c r="F380" s="13" t="s">
        <v>7428</v>
      </c>
      <c r="G380" s="13">
        <v>48</v>
      </c>
      <c r="H380" s="13"/>
      <c r="I380" s="13"/>
      <c r="J380" s="13" t="s">
        <v>7429</v>
      </c>
      <c r="K380" s="13"/>
      <c r="L380" s="13"/>
      <c r="M380" s="13">
        <v>3</v>
      </c>
      <c r="N380" s="13" t="s">
        <v>7430</v>
      </c>
      <c r="O380" s="13" t="s">
        <v>7431</v>
      </c>
      <c r="P380" s="13" t="s">
        <v>7432</v>
      </c>
      <c r="Q380" s="13" t="s">
        <v>7433</v>
      </c>
      <c r="R380" s="13" t="s">
        <v>7434</v>
      </c>
      <c r="S380" s="13" t="s">
        <v>7435</v>
      </c>
      <c r="T380" s="13"/>
      <c r="U380" s="13"/>
      <c r="V380" s="13"/>
      <c r="W380" s="13" t="s">
        <v>152</v>
      </c>
      <c r="X380" s="13">
        <v>2533758</v>
      </c>
      <c r="Y380" s="13"/>
      <c r="Z380" s="13"/>
      <c r="AA380" s="13">
        <v>32129583</v>
      </c>
      <c r="AB380" s="13" t="s">
        <v>2342</v>
      </c>
      <c r="AC380" s="13" t="s">
        <v>7436</v>
      </c>
      <c r="AD380" s="13" t="s">
        <v>48</v>
      </c>
      <c r="AE380" s="13" t="s">
        <v>154</v>
      </c>
      <c r="AF380" s="13"/>
      <c r="AG380" s="13" t="s">
        <v>51</v>
      </c>
      <c r="AH380" s="13" t="s">
        <v>7437</v>
      </c>
      <c r="AI380" t="s">
        <v>9014</v>
      </c>
    </row>
    <row r="381" spans="1:35" x14ac:dyDescent="0.25">
      <c r="A381" s="1" t="s">
        <v>8502</v>
      </c>
      <c r="B381" s="13" t="s">
        <v>3734</v>
      </c>
      <c r="C381" s="13" t="s">
        <v>3735</v>
      </c>
      <c r="D381" s="13" t="s">
        <v>3736</v>
      </c>
      <c r="E381" s="13">
        <v>2020</v>
      </c>
      <c r="F381" s="13" t="s">
        <v>3737</v>
      </c>
      <c r="G381" s="13">
        <v>10</v>
      </c>
      <c r="H381" s="13">
        <v>3</v>
      </c>
      <c r="I381" s="13" t="s">
        <v>3738</v>
      </c>
      <c r="J381" s="13"/>
      <c r="K381" s="13"/>
      <c r="L381" s="13"/>
      <c r="M381" s="13">
        <v>1</v>
      </c>
      <c r="N381" s="13" t="s">
        <v>3739</v>
      </c>
      <c r="O381" s="13" t="s">
        <v>3740</v>
      </c>
      <c r="P381" s="13" t="s">
        <v>3741</v>
      </c>
      <c r="Q381" s="13" t="s">
        <v>3742</v>
      </c>
      <c r="R381" s="13" t="s">
        <v>3743</v>
      </c>
      <c r="S381" s="13" t="s">
        <v>3744</v>
      </c>
      <c r="T381" s="13" t="s">
        <v>3745</v>
      </c>
      <c r="U381" s="13" t="s">
        <v>3746</v>
      </c>
      <c r="V381" s="13"/>
      <c r="W381" s="13" t="s">
        <v>598</v>
      </c>
      <c r="X381" s="13">
        <v>20446055</v>
      </c>
      <c r="Y381" s="13"/>
      <c r="Z381" s="13"/>
      <c r="AA381" s="13">
        <v>32139484</v>
      </c>
      <c r="AB381" s="13" t="s">
        <v>46</v>
      </c>
      <c r="AC381" s="13" t="s">
        <v>3737</v>
      </c>
      <c r="AD381" s="13" t="s">
        <v>48</v>
      </c>
      <c r="AE381" s="13" t="s">
        <v>49</v>
      </c>
      <c r="AF381" s="13" t="s">
        <v>50</v>
      </c>
      <c r="AG381" s="13" t="s">
        <v>51</v>
      </c>
      <c r="AH381" s="13" t="s">
        <v>3747</v>
      </c>
      <c r="AI381" t="s">
        <v>8843</v>
      </c>
    </row>
    <row r="382" spans="1:35" x14ac:dyDescent="0.25">
      <c r="A382" s="1" t="s">
        <v>8502</v>
      </c>
      <c r="B382" s="13" t="s">
        <v>3748</v>
      </c>
      <c r="C382" s="13" t="s">
        <v>3749</v>
      </c>
      <c r="D382" s="13" t="s">
        <v>3750</v>
      </c>
      <c r="E382" s="13">
        <v>2020</v>
      </c>
      <c r="F382" s="13" t="s">
        <v>297</v>
      </c>
      <c r="G382" s="13">
        <v>17</v>
      </c>
      <c r="H382" s="13">
        <v>5</v>
      </c>
      <c r="I382" s="13">
        <v>1729</v>
      </c>
      <c r="J382" s="13"/>
      <c r="K382" s="13"/>
      <c r="L382" s="13"/>
      <c r="M382" s="13">
        <v>200</v>
      </c>
      <c r="N382" s="13" t="s">
        <v>3751</v>
      </c>
      <c r="O382" s="13" t="s">
        <v>3752</v>
      </c>
      <c r="P382" s="13" t="s">
        <v>3753</v>
      </c>
      <c r="Q382" s="13" t="s">
        <v>3754</v>
      </c>
      <c r="R382" s="13" t="s">
        <v>3755</v>
      </c>
      <c r="S382" s="13" t="s">
        <v>3756</v>
      </c>
      <c r="T382" s="13" t="s">
        <v>3757</v>
      </c>
      <c r="U382" s="13" t="s">
        <v>3758</v>
      </c>
      <c r="V382" s="13"/>
      <c r="W382" s="13" t="s">
        <v>306</v>
      </c>
      <c r="X382" s="13">
        <v>16617827</v>
      </c>
      <c r="Y382" s="13"/>
      <c r="Z382" s="13"/>
      <c r="AA382" s="13">
        <v>32155789</v>
      </c>
      <c r="AB382" s="13" t="s">
        <v>46</v>
      </c>
      <c r="AC382" s="13" t="s">
        <v>307</v>
      </c>
      <c r="AD382" s="13" t="s">
        <v>48</v>
      </c>
      <c r="AE382" s="13" t="s">
        <v>49</v>
      </c>
      <c r="AF382" s="13" t="s">
        <v>50</v>
      </c>
      <c r="AG382" s="13" t="s">
        <v>51</v>
      </c>
      <c r="AH382" s="13" t="s">
        <v>3759</v>
      </c>
      <c r="AI382" t="s">
        <v>8917</v>
      </c>
    </row>
    <row r="383" spans="1:35" x14ac:dyDescent="0.25">
      <c r="A383" s="1" t="s">
        <v>8502</v>
      </c>
      <c r="B383" s="13" t="s">
        <v>3760</v>
      </c>
      <c r="C383" s="13" t="s">
        <v>3761</v>
      </c>
      <c r="D383" s="13" t="s">
        <v>3762</v>
      </c>
      <c r="E383" s="13">
        <v>2020</v>
      </c>
      <c r="F383" s="13" t="s">
        <v>3763</v>
      </c>
      <c r="G383" s="13">
        <v>13</v>
      </c>
      <c r="H383" s="13">
        <v>3</v>
      </c>
      <c r="I383" s="13"/>
      <c r="J383" s="13">
        <v>418</v>
      </c>
      <c r="K383" s="13">
        <v>422</v>
      </c>
      <c r="L383" s="13"/>
      <c r="M383" s="13">
        <v>4</v>
      </c>
      <c r="N383" s="13" t="s">
        <v>3764</v>
      </c>
      <c r="O383" s="13" t="s">
        <v>3765</v>
      </c>
      <c r="P383" s="13" t="s">
        <v>3766</v>
      </c>
      <c r="Q383" s="13" t="s">
        <v>3767</v>
      </c>
      <c r="R383" s="13" t="s">
        <v>3768</v>
      </c>
      <c r="S383" s="13" t="s">
        <v>3769</v>
      </c>
      <c r="T383" s="13" t="s">
        <v>3770</v>
      </c>
      <c r="U383" s="13" t="s">
        <v>3771</v>
      </c>
      <c r="V383" s="13"/>
      <c r="W383" s="13" t="s">
        <v>45</v>
      </c>
      <c r="X383" s="13">
        <v>18760341</v>
      </c>
      <c r="Y383" s="13"/>
      <c r="Z383" s="13"/>
      <c r="AA383" s="13">
        <v>31056437</v>
      </c>
      <c r="AB383" s="13" t="s">
        <v>46</v>
      </c>
      <c r="AC383" s="13" t="s">
        <v>3772</v>
      </c>
      <c r="AD383" s="13" t="s">
        <v>48</v>
      </c>
      <c r="AE383" s="13" t="s">
        <v>49</v>
      </c>
      <c r="AF383" s="13" t="s">
        <v>50</v>
      </c>
      <c r="AG383" s="13" t="s">
        <v>51</v>
      </c>
      <c r="AH383" s="13" t="s">
        <v>3773</v>
      </c>
      <c r="AI383" t="s">
        <v>9015</v>
      </c>
    </row>
    <row r="384" spans="1:35" x14ac:dyDescent="0.25">
      <c r="A384" s="1" t="s">
        <v>8502</v>
      </c>
      <c r="B384" s="13" t="s">
        <v>3774</v>
      </c>
      <c r="C384" s="13" t="s">
        <v>3775</v>
      </c>
      <c r="D384" s="13" t="s">
        <v>3776</v>
      </c>
      <c r="E384" s="13">
        <v>2020</v>
      </c>
      <c r="F384" s="13" t="s">
        <v>2506</v>
      </c>
      <c r="G384" s="13"/>
      <c r="H384" s="13"/>
      <c r="I384" s="13"/>
      <c r="J384" s="13"/>
      <c r="K384" s="13"/>
      <c r="L384" s="13"/>
      <c r="M384" s="13">
        <v>50</v>
      </c>
      <c r="N384" s="13" t="s">
        <v>3777</v>
      </c>
      <c r="O384" s="13" t="s">
        <v>3778</v>
      </c>
      <c r="P384" s="13" t="s">
        <v>3779</v>
      </c>
      <c r="Q384" s="13" t="s">
        <v>3780</v>
      </c>
      <c r="R384" s="13" t="s">
        <v>3781</v>
      </c>
      <c r="S384" s="13" t="s">
        <v>3782</v>
      </c>
      <c r="T384" s="13"/>
      <c r="U384" s="13"/>
      <c r="V384" s="13"/>
      <c r="W384" s="13" t="s">
        <v>152</v>
      </c>
      <c r="X384" s="13">
        <v>15376591</v>
      </c>
      <c r="Y384" s="13"/>
      <c r="Z384" s="13"/>
      <c r="AA384" s="13">
        <v>32109279</v>
      </c>
      <c r="AB384" s="13" t="s">
        <v>46</v>
      </c>
      <c r="AC384" s="13" t="s">
        <v>2513</v>
      </c>
      <c r="AD384" s="13" t="s">
        <v>48</v>
      </c>
      <c r="AE384" s="13" t="s">
        <v>154</v>
      </c>
      <c r="AF384" s="13" t="s">
        <v>50</v>
      </c>
      <c r="AG384" s="13" t="s">
        <v>51</v>
      </c>
      <c r="AH384" s="13" t="s">
        <v>3783</v>
      </c>
      <c r="AI384" t="s">
        <v>8854</v>
      </c>
    </row>
    <row r="385" spans="1:35" x14ac:dyDescent="0.25">
      <c r="A385" s="1" t="s">
        <v>8502</v>
      </c>
      <c r="B385" s="13" t="s">
        <v>3784</v>
      </c>
      <c r="C385" s="13" t="s">
        <v>3785</v>
      </c>
      <c r="D385" s="13" t="s">
        <v>3786</v>
      </c>
      <c r="E385" s="13">
        <v>2020</v>
      </c>
      <c r="F385" s="13" t="s">
        <v>3645</v>
      </c>
      <c r="G385" s="13">
        <v>40</v>
      </c>
      <c r="H385" s="13">
        <v>2</v>
      </c>
      <c r="I385" s="13"/>
      <c r="J385" s="13">
        <v>171</v>
      </c>
      <c r="K385" s="13">
        <v>176</v>
      </c>
      <c r="L385" s="13"/>
      <c r="M385" s="13">
        <v>2</v>
      </c>
      <c r="N385" s="13" t="s">
        <v>3787</v>
      </c>
      <c r="O385" s="13" t="s">
        <v>3788</v>
      </c>
      <c r="P385" s="13" t="s">
        <v>3789</v>
      </c>
      <c r="Q385" s="13" t="s">
        <v>3790</v>
      </c>
      <c r="R385" s="13" t="s">
        <v>3791</v>
      </c>
      <c r="S385" s="13" t="s">
        <v>3792</v>
      </c>
      <c r="T385" s="13" t="s">
        <v>3793</v>
      </c>
      <c r="U385" s="13"/>
      <c r="V385" s="13"/>
      <c r="W385" s="13" t="s">
        <v>152</v>
      </c>
      <c r="X385" s="13">
        <v>16734254</v>
      </c>
      <c r="Y385" s="13"/>
      <c r="Z385" s="13"/>
      <c r="AA385" s="13">
        <v>32376528</v>
      </c>
      <c r="AB385" s="13" t="s">
        <v>2342</v>
      </c>
      <c r="AC385" s="13" t="s">
        <v>3653</v>
      </c>
      <c r="AD385" s="13" t="s">
        <v>48</v>
      </c>
      <c r="AE385" s="13" t="s">
        <v>49</v>
      </c>
      <c r="AF385" s="13"/>
      <c r="AG385" s="13" t="s">
        <v>51</v>
      </c>
      <c r="AH385" s="13" t="s">
        <v>3794</v>
      </c>
      <c r="AI385" t="s">
        <v>9016</v>
      </c>
    </row>
    <row r="386" spans="1:35" x14ac:dyDescent="0.25">
      <c r="A386" s="1" t="s">
        <v>8502</v>
      </c>
      <c r="B386" s="13" t="s">
        <v>7438</v>
      </c>
      <c r="C386" s="13"/>
      <c r="D386" s="13" t="s">
        <v>7439</v>
      </c>
      <c r="E386" s="13">
        <v>2020</v>
      </c>
      <c r="F386" s="13" t="s">
        <v>3673</v>
      </c>
      <c r="G386" s="13">
        <v>41</v>
      </c>
      <c r="H386" s="13">
        <v>2</v>
      </c>
      <c r="I386" s="13"/>
      <c r="J386" s="13">
        <v>145</v>
      </c>
      <c r="K386" s="13">
        <v>151</v>
      </c>
      <c r="L386" s="13"/>
      <c r="M386" s="13">
        <v>331</v>
      </c>
      <c r="N386" s="13" t="s">
        <v>7440</v>
      </c>
      <c r="O386" s="13" t="s">
        <v>7441</v>
      </c>
      <c r="P386" s="13" t="s">
        <v>7442</v>
      </c>
      <c r="Q386" s="13" t="s">
        <v>7438</v>
      </c>
      <c r="R386" s="13" t="s">
        <v>7443</v>
      </c>
      <c r="S386" s="13" t="s">
        <v>7444</v>
      </c>
      <c r="T386" s="13" t="s">
        <v>7445</v>
      </c>
      <c r="U386" s="13"/>
      <c r="V386" s="13"/>
      <c r="W386" s="13" t="s">
        <v>152</v>
      </c>
      <c r="X386" s="13">
        <v>2546450</v>
      </c>
      <c r="Y386" s="13"/>
      <c r="Z386" s="13"/>
      <c r="AA386" s="13">
        <v>32064853</v>
      </c>
      <c r="AB386" s="13" t="s">
        <v>2342</v>
      </c>
      <c r="AC386" s="13" t="s">
        <v>3681</v>
      </c>
      <c r="AD386" s="13" t="s">
        <v>48</v>
      </c>
      <c r="AE386" s="13" t="s">
        <v>49</v>
      </c>
      <c r="AF386" s="13"/>
      <c r="AG386" s="13" t="s">
        <v>51</v>
      </c>
      <c r="AH386" s="13" t="s">
        <v>7446</v>
      </c>
      <c r="AI386" t="s">
        <v>8693</v>
      </c>
    </row>
    <row r="387" spans="1:35" x14ac:dyDescent="0.25">
      <c r="A387" s="1" t="s">
        <v>8502</v>
      </c>
      <c r="B387" s="13" t="s">
        <v>7447</v>
      </c>
      <c r="C387" s="13" t="s">
        <v>7448</v>
      </c>
      <c r="D387" s="13" t="s">
        <v>7449</v>
      </c>
      <c r="E387" s="13">
        <v>2020</v>
      </c>
      <c r="F387" s="13" t="s">
        <v>7450</v>
      </c>
      <c r="G387" s="13">
        <v>22</v>
      </c>
      <c r="H387" s="13">
        <v>2</v>
      </c>
      <c r="I387" s="13"/>
      <c r="J387" s="13">
        <v>139</v>
      </c>
      <c r="K387" s="13">
        <v>146</v>
      </c>
      <c r="L387" s="13"/>
      <c r="M387" s="13"/>
      <c r="N387" s="13" t="s">
        <v>7451</v>
      </c>
      <c r="O387" s="13" t="s">
        <v>7452</v>
      </c>
      <c r="P387" s="13" t="s">
        <v>7453</v>
      </c>
      <c r="Q387" s="13" t="s">
        <v>7454</v>
      </c>
      <c r="R387" s="13" t="s">
        <v>7455</v>
      </c>
      <c r="S387" s="13" t="s">
        <v>7456</v>
      </c>
      <c r="T387" s="13"/>
      <c r="U387" s="13" t="s">
        <v>7457</v>
      </c>
      <c r="V387" s="13"/>
      <c r="W387" s="13" t="s">
        <v>7458</v>
      </c>
      <c r="X387" s="13">
        <v>17351537</v>
      </c>
      <c r="Y387" s="13"/>
      <c r="Z387" s="13"/>
      <c r="AA387" s="13"/>
      <c r="AB387" s="13" t="s">
        <v>7459</v>
      </c>
      <c r="AC387" s="13" t="s">
        <v>7460</v>
      </c>
      <c r="AD387" s="13" t="s">
        <v>48</v>
      </c>
      <c r="AE387" s="13" t="s">
        <v>49</v>
      </c>
      <c r="AF387" s="13"/>
      <c r="AG387" s="13" t="s">
        <v>51</v>
      </c>
      <c r="AH387" s="13" t="s">
        <v>7461</v>
      </c>
      <c r="AI387" t="s">
        <v>9017</v>
      </c>
    </row>
    <row r="388" spans="1:35" x14ac:dyDescent="0.25">
      <c r="A388" s="1" t="s">
        <v>8502</v>
      </c>
      <c r="B388" s="13" t="s">
        <v>3795</v>
      </c>
      <c r="C388" s="13" t="s">
        <v>3796</v>
      </c>
      <c r="D388" s="13" t="s">
        <v>3797</v>
      </c>
      <c r="E388" s="13">
        <v>2020</v>
      </c>
      <c r="F388" s="13" t="s">
        <v>3798</v>
      </c>
      <c r="G388" s="13">
        <v>28</v>
      </c>
      <c r="H388" s="13">
        <v>2</v>
      </c>
      <c r="I388" s="13"/>
      <c r="J388" s="13">
        <v>161</v>
      </c>
      <c r="K388" s="13">
        <v>164</v>
      </c>
      <c r="L388" s="13"/>
      <c r="M388" s="13">
        <v>1</v>
      </c>
      <c r="N388" s="13" t="s">
        <v>3799</v>
      </c>
      <c r="O388" s="13" t="s">
        <v>3800</v>
      </c>
      <c r="P388" s="13" t="s">
        <v>3801</v>
      </c>
      <c r="Q388" s="13" t="s">
        <v>3802</v>
      </c>
      <c r="R388" s="13" t="s">
        <v>3803</v>
      </c>
      <c r="S388" s="13" t="s">
        <v>3804</v>
      </c>
      <c r="T388" s="13" t="s">
        <v>3805</v>
      </c>
      <c r="U388" s="13" t="s">
        <v>3806</v>
      </c>
      <c r="V388" s="13"/>
      <c r="W388" s="13" t="s">
        <v>110</v>
      </c>
      <c r="X388" s="13">
        <v>13190164</v>
      </c>
      <c r="Y388" s="13"/>
      <c r="Z388" s="13" t="s">
        <v>3807</v>
      </c>
      <c r="AA388" s="13"/>
      <c r="AB388" s="13" t="s">
        <v>46</v>
      </c>
      <c r="AC388" s="13" t="s">
        <v>3808</v>
      </c>
      <c r="AD388" s="13" t="s">
        <v>48</v>
      </c>
      <c r="AE388" s="13" t="s">
        <v>49</v>
      </c>
      <c r="AF388" s="13" t="s">
        <v>50</v>
      </c>
      <c r="AG388" s="13" t="s">
        <v>51</v>
      </c>
      <c r="AH388" s="13" t="s">
        <v>3809</v>
      </c>
      <c r="AI388" t="s">
        <v>9018</v>
      </c>
    </row>
    <row r="389" spans="1:35" x14ac:dyDescent="0.25">
      <c r="A389" s="1" t="s">
        <v>8502</v>
      </c>
      <c r="B389" s="13" t="s">
        <v>7462</v>
      </c>
      <c r="C389" s="13" t="s">
        <v>7463</v>
      </c>
      <c r="D389" s="13" t="s">
        <v>7464</v>
      </c>
      <c r="E389" s="13">
        <v>2020</v>
      </c>
      <c r="F389" s="13" t="s">
        <v>7465</v>
      </c>
      <c r="G389" s="13">
        <v>23</v>
      </c>
      <c r="H389" s="13">
        <v>1</v>
      </c>
      <c r="I389" s="13"/>
      <c r="J389" s="13">
        <v>75</v>
      </c>
      <c r="K389" s="13">
        <v>85</v>
      </c>
      <c r="L389" s="13"/>
      <c r="M389" s="13">
        <v>1</v>
      </c>
      <c r="N389" s="13" t="s">
        <v>7466</v>
      </c>
      <c r="O389" s="13" t="s">
        <v>7467</v>
      </c>
      <c r="P389" s="13" t="s">
        <v>7468</v>
      </c>
      <c r="Q389" s="13" t="s">
        <v>7469</v>
      </c>
      <c r="R389" s="13" t="s">
        <v>7470</v>
      </c>
      <c r="S389" s="13"/>
      <c r="T389" s="13" t="s">
        <v>7471</v>
      </c>
      <c r="U389" s="13" t="s">
        <v>7472</v>
      </c>
      <c r="V389" s="13"/>
      <c r="W389" s="13" t="s">
        <v>7473</v>
      </c>
      <c r="X389" s="13">
        <v>14821826</v>
      </c>
      <c r="Y389" s="13"/>
      <c r="Z389" s="13" t="s">
        <v>7474</v>
      </c>
      <c r="AA389" s="13">
        <v>32324533</v>
      </c>
      <c r="AB389" s="13" t="s">
        <v>46</v>
      </c>
      <c r="AC389" s="13" t="s">
        <v>7475</v>
      </c>
      <c r="AD389" s="13" t="s">
        <v>48</v>
      </c>
      <c r="AE389" s="13" t="s">
        <v>49</v>
      </c>
      <c r="AF389" s="13" t="s">
        <v>50</v>
      </c>
      <c r="AG389" s="13" t="s">
        <v>51</v>
      </c>
      <c r="AH389" s="13" t="s">
        <v>7476</v>
      </c>
      <c r="AI389" t="s">
        <v>9019</v>
      </c>
    </row>
    <row r="390" spans="1:35" x14ac:dyDescent="0.25">
      <c r="A390" s="1" t="s">
        <v>8502</v>
      </c>
      <c r="B390" s="13" t="s">
        <v>7477</v>
      </c>
      <c r="C390" s="13" t="s">
        <v>7478</v>
      </c>
      <c r="D390" s="13" t="s">
        <v>7479</v>
      </c>
      <c r="E390" s="13">
        <v>2020</v>
      </c>
      <c r="F390" s="13" t="s">
        <v>7480</v>
      </c>
      <c r="G390" s="13">
        <v>68</v>
      </c>
      <c r="H390" s="13">
        <v>1</v>
      </c>
      <c r="I390" s="13"/>
      <c r="J390" s="13">
        <v>54</v>
      </c>
      <c r="K390" s="13">
        <v>59</v>
      </c>
      <c r="L390" s="13"/>
      <c r="M390" s="13">
        <v>2</v>
      </c>
      <c r="N390" s="13" t="s">
        <v>7481</v>
      </c>
      <c r="O390" s="13" t="s">
        <v>7482</v>
      </c>
      <c r="P390" s="13" t="s">
        <v>7483</v>
      </c>
      <c r="Q390" s="13" t="s">
        <v>7484</v>
      </c>
      <c r="R390" s="13" t="s">
        <v>7485</v>
      </c>
      <c r="S390" s="13" t="s">
        <v>7486</v>
      </c>
      <c r="T390" s="13" t="s">
        <v>7487</v>
      </c>
      <c r="U390" s="13" t="s">
        <v>7488</v>
      </c>
      <c r="V390" s="13"/>
      <c r="W390" s="13" t="s">
        <v>5599</v>
      </c>
      <c r="X390" s="13">
        <v>480169</v>
      </c>
      <c r="Y390" s="13"/>
      <c r="Z390" s="13" t="s">
        <v>7489</v>
      </c>
      <c r="AA390" s="13">
        <v>31513753</v>
      </c>
      <c r="AB390" s="13" t="s">
        <v>46</v>
      </c>
      <c r="AC390" s="13" t="s">
        <v>7490</v>
      </c>
      <c r="AD390" s="13" t="s">
        <v>48</v>
      </c>
      <c r="AE390" s="13" t="s">
        <v>49</v>
      </c>
      <c r="AF390" s="13" t="s">
        <v>50</v>
      </c>
      <c r="AG390" s="13" t="s">
        <v>51</v>
      </c>
      <c r="AH390" s="13" t="s">
        <v>7491</v>
      </c>
      <c r="AI390" t="s">
        <v>9020</v>
      </c>
    </row>
    <row r="391" spans="1:35" x14ac:dyDescent="0.25">
      <c r="A391" s="1" t="s">
        <v>8502</v>
      </c>
      <c r="B391" s="13" t="s">
        <v>3837</v>
      </c>
      <c r="C391" s="13" t="s">
        <v>3838</v>
      </c>
      <c r="D391" s="13" t="s">
        <v>3839</v>
      </c>
      <c r="E391" s="13">
        <v>2020</v>
      </c>
      <c r="F391" s="13" t="s">
        <v>3840</v>
      </c>
      <c r="G391" s="13">
        <v>21</v>
      </c>
      <c r="H391" s="13">
        <v>2</v>
      </c>
      <c r="I391" s="13"/>
      <c r="J391" s="13"/>
      <c r="K391" s="13"/>
      <c r="L391" s="13"/>
      <c r="M391" s="13">
        <v>5</v>
      </c>
      <c r="N391" s="13" t="s">
        <v>3841</v>
      </c>
      <c r="O391" s="13" t="s">
        <v>3842</v>
      </c>
      <c r="P391" s="13" t="s">
        <v>3843</v>
      </c>
      <c r="Q391" s="13" t="s">
        <v>3844</v>
      </c>
      <c r="R391" s="13" t="s">
        <v>3845</v>
      </c>
      <c r="S391" s="13" t="s">
        <v>3846</v>
      </c>
      <c r="T391" s="13" t="s">
        <v>3847</v>
      </c>
      <c r="U391" s="13" t="s">
        <v>2219</v>
      </c>
      <c r="V391" s="13"/>
      <c r="W391" s="13" t="s">
        <v>2914</v>
      </c>
      <c r="X391" s="13">
        <v>14703203</v>
      </c>
      <c r="Y391" s="13"/>
      <c r="Z391" s="13" t="s">
        <v>3848</v>
      </c>
      <c r="AA391" s="13">
        <v>32408793</v>
      </c>
      <c r="AB391" s="13" t="s">
        <v>46</v>
      </c>
      <c r="AC391" s="13" t="s">
        <v>3849</v>
      </c>
      <c r="AD391" s="13" t="s">
        <v>48</v>
      </c>
      <c r="AE391" s="13" t="s">
        <v>49</v>
      </c>
      <c r="AF391" s="13" t="s">
        <v>50</v>
      </c>
      <c r="AG391" s="13" t="s">
        <v>51</v>
      </c>
      <c r="AH391" s="13" t="s">
        <v>3850</v>
      </c>
      <c r="AI391" t="s">
        <v>8784</v>
      </c>
    </row>
    <row r="392" spans="1:35" x14ac:dyDescent="0.25">
      <c r="A392" s="1" t="s">
        <v>8502</v>
      </c>
      <c r="B392" s="13" t="s">
        <v>3901</v>
      </c>
      <c r="C392" s="13" t="s">
        <v>3902</v>
      </c>
      <c r="D392" s="13" t="s">
        <v>3903</v>
      </c>
      <c r="E392" s="13">
        <v>2020</v>
      </c>
      <c r="F392" s="13" t="s">
        <v>3904</v>
      </c>
      <c r="G392" s="13"/>
      <c r="H392" s="13"/>
      <c r="I392" s="13"/>
      <c r="J392" s="13"/>
      <c r="K392" s="13"/>
      <c r="L392" s="13"/>
      <c r="M392" s="13"/>
      <c r="N392" s="13" t="s">
        <v>3905</v>
      </c>
      <c r="O392" s="13" t="s">
        <v>3906</v>
      </c>
      <c r="P392" s="13" t="s">
        <v>3907</v>
      </c>
      <c r="Q392" s="13" t="s">
        <v>3908</v>
      </c>
      <c r="R392" s="13" t="s">
        <v>3909</v>
      </c>
      <c r="S392" s="13" t="s">
        <v>3910</v>
      </c>
      <c r="T392" s="13"/>
      <c r="U392" s="13"/>
      <c r="V392" s="13"/>
      <c r="W392" s="13" t="s">
        <v>3911</v>
      </c>
      <c r="X392" s="13">
        <v>2139111</v>
      </c>
      <c r="Y392" s="13"/>
      <c r="Z392" s="13"/>
      <c r="AA392" s="13"/>
      <c r="AB392" s="13" t="s">
        <v>3912</v>
      </c>
      <c r="AC392" s="13" t="s">
        <v>3913</v>
      </c>
      <c r="AD392" s="13" t="s">
        <v>48</v>
      </c>
      <c r="AE392" s="13" t="s">
        <v>154</v>
      </c>
      <c r="AF392" s="13" t="s">
        <v>50</v>
      </c>
      <c r="AG392" s="13" t="s">
        <v>51</v>
      </c>
      <c r="AH392" s="13" t="s">
        <v>3914</v>
      </c>
      <c r="AI392" t="s">
        <v>9021</v>
      </c>
    </row>
    <row r="393" spans="1:35" x14ac:dyDescent="0.25">
      <c r="A393" s="1" t="s">
        <v>8502</v>
      </c>
      <c r="B393" s="13" t="s">
        <v>7492</v>
      </c>
      <c r="C393" s="13" t="s">
        <v>7493</v>
      </c>
      <c r="D393" s="13" t="s">
        <v>7494</v>
      </c>
      <c r="E393" s="13">
        <v>2020</v>
      </c>
      <c r="F393" s="13" t="s">
        <v>2376</v>
      </c>
      <c r="G393" s="13"/>
      <c r="H393" s="13"/>
      <c r="I393" s="13"/>
      <c r="J393" s="13"/>
      <c r="K393" s="13"/>
      <c r="L393" s="13"/>
      <c r="M393" s="13">
        <v>1</v>
      </c>
      <c r="N393" s="13" t="s">
        <v>7495</v>
      </c>
      <c r="O393" s="13" t="s">
        <v>7496</v>
      </c>
      <c r="P393" s="13" t="s">
        <v>7497</v>
      </c>
      <c r="Q393" s="13" t="s">
        <v>7498</v>
      </c>
      <c r="R393" s="13" t="s">
        <v>7499</v>
      </c>
      <c r="S393" s="13" t="s">
        <v>7500</v>
      </c>
      <c r="T393" s="13"/>
      <c r="U393" s="13" t="s">
        <v>7501</v>
      </c>
      <c r="V393" s="13"/>
      <c r="W393" s="13" t="s">
        <v>2385</v>
      </c>
      <c r="X393" s="13">
        <v>1466615</v>
      </c>
      <c r="Y393" s="13"/>
      <c r="Z393" s="13" t="s">
        <v>2386</v>
      </c>
      <c r="AA393" s="13">
        <v>32436996</v>
      </c>
      <c r="AB393" s="13" t="s">
        <v>46</v>
      </c>
      <c r="AC393" s="13" t="s">
        <v>2387</v>
      </c>
      <c r="AD393" s="13" t="s">
        <v>48</v>
      </c>
      <c r="AE393" s="13" t="s">
        <v>154</v>
      </c>
      <c r="AF393" s="13" t="s">
        <v>50</v>
      </c>
      <c r="AG393" s="13" t="s">
        <v>51</v>
      </c>
      <c r="AH393" s="13" t="s">
        <v>7502</v>
      </c>
      <c r="AI393" t="s">
        <v>9022</v>
      </c>
    </row>
    <row r="394" spans="1:35" x14ac:dyDescent="0.25">
      <c r="A394" s="1" t="s">
        <v>8502</v>
      </c>
      <c r="B394" s="13" t="s">
        <v>7503</v>
      </c>
      <c r="C394" s="13" t="s">
        <v>7504</v>
      </c>
      <c r="D394" s="13" t="s">
        <v>7505</v>
      </c>
      <c r="E394" s="13">
        <v>2020</v>
      </c>
      <c r="F394" s="13" t="s">
        <v>7506</v>
      </c>
      <c r="G394" s="13"/>
      <c r="H394" s="13"/>
      <c r="I394" s="13"/>
      <c r="J394" s="13"/>
      <c r="K394" s="13"/>
      <c r="L394" s="13"/>
      <c r="M394" s="13">
        <v>2</v>
      </c>
      <c r="N394" s="13" t="s">
        <v>7507</v>
      </c>
      <c r="O394" s="13" t="s">
        <v>7508</v>
      </c>
      <c r="P394" s="13" t="s">
        <v>7509</v>
      </c>
      <c r="Q394" s="13" t="s">
        <v>7510</v>
      </c>
      <c r="R394" s="13" t="s">
        <v>7511</v>
      </c>
      <c r="S394" s="13" t="s">
        <v>7512</v>
      </c>
      <c r="T394" s="13"/>
      <c r="U394" s="13" t="s">
        <v>7513</v>
      </c>
      <c r="V394" s="13"/>
      <c r="W394" s="13" t="s">
        <v>7514</v>
      </c>
      <c r="X394" s="13">
        <v>8159319</v>
      </c>
      <c r="Y394" s="13"/>
      <c r="Z394" s="13" t="s">
        <v>7515</v>
      </c>
      <c r="AA394" s="13">
        <v>32436622</v>
      </c>
      <c r="AB394" s="13" t="s">
        <v>46</v>
      </c>
      <c r="AC394" s="13" t="s">
        <v>7516</v>
      </c>
      <c r="AD394" s="13" t="s">
        <v>48</v>
      </c>
      <c r="AE394" s="13" t="s">
        <v>154</v>
      </c>
      <c r="AF394" s="13" t="s">
        <v>50</v>
      </c>
      <c r="AG394" s="13" t="s">
        <v>51</v>
      </c>
      <c r="AH394" s="13" t="s">
        <v>7517</v>
      </c>
      <c r="AI394" t="s">
        <v>9023</v>
      </c>
    </row>
    <row r="395" spans="1:35" x14ac:dyDescent="0.25">
      <c r="A395" s="1" t="s">
        <v>8502</v>
      </c>
      <c r="B395" s="13" t="s">
        <v>3810</v>
      </c>
      <c r="C395" s="13" t="s">
        <v>3811</v>
      </c>
      <c r="D395" s="13" t="s">
        <v>3812</v>
      </c>
      <c r="E395" s="13">
        <v>2020</v>
      </c>
      <c r="F395" s="13" t="s">
        <v>3813</v>
      </c>
      <c r="G395" s="13"/>
      <c r="H395" s="13"/>
      <c r="I395" s="13"/>
      <c r="J395" s="13"/>
      <c r="K395" s="13"/>
      <c r="L395" s="13"/>
      <c r="M395" s="13"/>
      <c r="N395" s="13" t="s">
        <v>3814</v>
      </c>
      <c r="O395" s="13" t="s">
        <v>3815</v>
      </c>
      <c r="P395" s="13" t="s">
        <v>3816</v>
      </c>
      <c r="Q395" s="13" t="s">
        <v>3817</v>
      </c>
      <c r="R395" s="13" t="s">
        <v>3818</v>
      </c>
      <c r="S395" s="13" t="s">
        <v>3819</v>
      </c>
      <c r="T395" s="13"/>
      <c r="U395" s="13" t="s">
        <v>3820</v>
      </c>
      <c r="V395" s="13"/>
      <c r="W395" s="13" t="s">
        <v>3821</v>
      </c>
      <c r="X395" s="13">
        <v>9537104</v>
      </c>
      <c r="Y395" s="13"/>
      <c r="Z395" s="13" t="s">
        <v>3822</v>
      </c>
      <c r="AA395" s="13">
        <v>32397915</v>
      </c>
      <c r="AB395" s="13" t="s">
        <v>46</v>
      </c>
      <c r="AC395" s="13" t="s">
        <v>3813</v>
      </c>
      <c r="AD395" s="13" t="s">
        <v>48</v>
      </c>
      <c r="AE395" s="13" t="s">
        <v>154</v>
      </c>
      <c r="AF395" s="13" t="s">
        <v>50</v>
      </c>
      <c r="AG395" s="13" t="s">
        <v>51</v>
      </c>
      <c r="AH395" s="13" t="s">
        <v>3823</v>
      </c>
      <c r="AI395" t="s">
        <v>9024</v>
      </c>
    </row>
    <row r="396" spans="1:35" x14ac:dyDescent="0.25">
      <c r="A396" s="1" t="s">
        <v>8502</v>
      </c>
      <c r="B396" s="13" t="s">
        <v>3928</v>
      </c>
      <c r="C396" s="13" t="s">
        <v>3929</v>
      </c>
      <c r="D396" s="13" t="s">
        <v>3930</v>
      </c>
      <c r="E396" s="13">
        <v>2020</v>
      </c>
      <c r="F396" s="13" t="s">
        <v>3931</v>
      </c>
      <c r="G396" s="13">
        <v>24</v>
      </c>
      <c r="H396" s="13">
        <v>1</v>
      </c>
      <c r="I396" s="13">
        <v>188</v>
      </c>
      <c r="J396" s="13"/>
      <c r="K396" s="13"/>
      <c r="L396" s="13"/>
      <c r="M396" s="13">
        <v>4</v>
      </c>
      <c r="N396" s="13" t="s">
        <v>3932</v>
      </c>
      <c r="O396" s="13" t="s">
        <v>3933</v>
      </c>
      <c r="P396" s="13" t="s">
        <v>3934</v>
      </c>
      <c r="Q396" s="13" t="s">
        <v>3935</v>
      </c>
      <c r="R396" s="13" t="s">
        <v>3936</v>
      </c>
      <c r="S396" s="13" t="s">
        <v>3937</v>
      </c>
      <c r="T396" s="13" t="s">
        <v>3938</v>
      </c>
      <c r="U396" s="13" t="s">
        <v>3939</v>
      </c>
      <c r="V396" s="13"/>
      <c r="W396" s="13" t="s">
        <v>265</v>
      </c>
      <c r="X396" s="13">
        <v>13648535</v>
      </c>
      <c r="Y396" s="13"/>
      <c r="Z396" s="13" t="s">
        <v>3940</v>
      </c>
      <c r="AA396" s="13">
        <v>32354360</v>
      </c>
      <c r="AB396" s="13" t="s">
        <v>46</v>
      </c>
      <c r="AC396" s="13" t="s">
        <v>3941</v>
      </c>
      <c r="AD396" s="13" t="s">
        <v>48</v>
      </c>
      <c r="AE396" s="13" t="s">
        <v>49</v>
      </c>
      <c r="AF396" s="13" t="s">
        <v>50</v>
      </c>
      <c r="AG396" s="13" t="s">
        <v>51</v>
      </c>
      <c r="AH396" s="13" t="s">
        <v>3942</v>
      </c>
      <c r="AI396" t="s">
        <v>9025</v>
      </c>
    </row>
    <row r="397" spans="1:35" x14ac:dyDescent="0.25">
      <c r="A397" s="1" t="s">
        <v>8502</v>
      </c>
      <c r="B397" s="13" t="s">
        <v>3824</v>
      </c>
      <c r="C397" s="13" t="s">
        <v>3825</v>
      </c>
      <c r="D397" s="13" t="s">
        <v>3826</v>
      </c>
      <c r="E397" s="13">
        <v>2020</v>
      </c>
      <c r="F397" s="13" t="s">
        <v>3827</v>
      </c>
      <c r="G397" s="13"/>
      <c r="H397" s="13"/>
      <c r="I397" s="13"/>
      <c r="J397" s="13"/>
      <c r="K397" s="13"/>
      <c r="L397" s="13"/>
      <c r="M397" s="13"/>
      <c r="N397" s="13" t="s">
        <v>3828</v>
      </c>
      <c r="O397" s="13" t="s">
        <v>3829</v>
      </c>
      <c r="P397" s="13" t="s">
        <v>3830</v>
      </c>
      <c r="Q397" s="13" t="s">
        <v>3831</v>
      </c>
      <c r="R397" s="13" t="s">
        <v>3832</v>
      </c>
      <c r="S397" s="13" t="s">
        <v>3833</v>
      </c>
      <c r="T397" s="13"/>
      <c r="U397" s="13" t="s">
        <v>3834</v>
      </c>
      <c r="V397" s="13"/>
      <c r="W397" s="13" t="s">
        <v>291</v>
      </c>
      <c r="X397" s="13">
        <v>15571874</v>
      </c>
      <c r="Y397" s="13"/>
      <c r="Z397" s="13"/>
      <c r="AA397" s="13"/>
      <c r="AB397" s="13" t="s">
        <v>46</v>
      </c>
      <c r="AC397" s="13" t="s">
        <v>3835</v>
      </c>
      <c r="AD397" s="13" t="s">
        <v>48</v>
      </c>
      <c r="AE397" s="13" t="s">
        <v>154</v>
      </c>
      <c r="AF397" s="13" t="s">
        <v>50</v>
      </c>
      <c r="AG397" s="13" t="s">
        <v>51</v>
      </c>
      <c r="AH397" s="13" t="s">
        <v>3836</v>
      </c>
      <c r="AI397" t="s">
        <v>9026</v>
      </c>
    </row>
    <row r="398" spans="1:35" x14ac:dyDescent="0.25">
      <c r="A398" s="1" t="s">
        <v>8502</v>
      </c>
      <c r="B398" s="13" t="s">
        <v>7518</v>
      </c>
      <c r="C398" s="13" t="s">
        <v>7519</v>
      </c>
      <c r="D398" s="13" t="s">
        <v>7520</v>
      </c>
      <c r="E398" s="13">
        <v>2020</v>
      </c>
      <c r="F398" s="13" t="s">
        <v>4566</v>
      </c>
      <c r="G398" s="13"/>
      <c r="H398" s="13"/>
      <c r="I398" s="13"/>
      <c r="J398" s="13"/>
      <c r="K398" s="13"/>
      <c r="L398" s="13"/>
      <c r="M398" s="13"/>
      <c r="N398" s="13" t="s">
        <v>7521</v>
      </c>
      <c r="O398" s="13" t="s">
        <v>7522</v>
      </c>
      <c r="P398" s="13" t="s">
        <v>7523</v>
      </c>
      <c r="Q398" s="13" t="s">
        <v>7524</v>
      </c>
      <c r="R398" s="13" t="s">
        <v>7525</v>
      </c>
      <c r="S398" s="13" t="s">
        <v>7526</v>
      </c>
      <c r="T398" s="13"/>
      <c r="U398" s="13" t="s">
        <v>7527</v>
      </c>
      <c r="V398" s="13"/>
      <c r="W398" s="13" t="s">
        <v>45</v>
      </c>
      <c r="X398" s="13" t="s">
        <v>4574</v>
      </c>
      <c r="Y398" s="13"/>
      <c r="Z398" s="13"/>
      <c r="AA398" s="13"/>
      <c r="AB398" s="13" t="s">
        <v>46</v>
      </c>
      <c r="AC398" s="13" t="s">
        <v>4575</v>
      </c>
      <c r="AD398" s="13" t="s">
        <v>48</v>
      </c>
      <c r="AE398" s="13" t="s">
        <v>154</v>
      </c>
      <c r="AF398" s="13" t="s">
        <v>50</v>
      </c>
      <c r="AG398" s="13" t="s">
        <v>51</v>
      </c>
      <c r="AH398" s="13" t="s">
        <v>7528</v>
      </c>
      <c r="AI398" t="s">
        <v>9027</v>
      </c>
    </row>
    <row r="399" spans="1:35" x14ac:dyDescent="0.25">
      <c r="A399" s="1" t="s">
        <v>8502</v>
      </c>
      <c r="B399" s="13" t="s">
        <v>7529</v>
      </c>
      <c r="C399" s="13" t="s">
        <v>7530</v>
      </c>
      <c r="D399" s="13" t="s">
        <v>7531</v>
      </c>
      <c r="E399" s="13">
        <v>2020</v>
      </c>
      <c r="F399" s="13" t="s">
        <v>7532</v>
      </c>
      <c r="G399" s="13"/>
      <c r="H399" s="13"/>
      <c r="I399" s="13"/>
      <c r="J399" s="13"/>
      <c r="K399" s="13"/>
      <c r="L399" s="13"/>
      <c r="M399" s="13">
        <v>1</v>
      </c>
      <c r="N399" s="13" t="s">
        <v>7533</v>
      </c>
      <c r="O399" s="13" t="s">
        <v>7534</v>
      </c>
      <c r="P399" s="13" t="s">
        <v>7535</v>
      </c>
      <c r="Q399" s="13" t="s">
        <v>7536</v>
      </c>
      <c r="R399" s="13" t="s">
        <v>7537</v>
      </c>
      <c r="S399" s="13" t="s">
        <v>7538</v>
      </c>
      <c r="T399" s="13"/>
      <c r="U399" s="13" t="s">
        <v>7539</v>
      </c>
      <c r="V399" s="13"/>
      <c r="W399" s="13" t="s">
        <v>614</v>
      </c>
      <c r="X399" s="13">
        <v>1945998</v>
      </c>
      <c r="Y399" s="13"/>
      <c r="Z399" s="13" t="s">
        <v>7540</v>
      </c>
      <c r="AA399" s="13">
        <v>32423357</v>
      </c>
      <c r="AB399" s="13" t="s">
        <v>46</v>
      </c>
      <c r="AC399" s="13" t="s">
        <v>7541</v>
      </c>
      <c r="AD399" s="13" t="s">
        <v>48</v>
      </c>
      <c r="AE399" s="13" t="s">
        <v>154</v>
      </c>
      <c r="AF399" s="13" t="s">
        <v>50</v>
      </c>
      <c r="AG399" s="13" t="s">
        <v>51</v>
      </c>
      <c r="AH399" s="13" t="s">
        <v>7542</v>
      </c>
      <c r="AI399" t="s">
        <v>9028</v>
      </c>
    </row>
    <row r="400" spans="1:35" x14ac:dyDescent="0.25">
      <c r="A400" s="1" t="s">
        <v>8502</v>
      </c>
      <c r="B400" s="13" t="s">
        <v>3851</v>
      </c>
      <c r="C400" s="13" t="s">
        <v>3852</v>
      </c>
      <c r="D400" s="13" t="s">
        <v>3853</v>
      </c>
      <c r="E400" s="13">
        <v>2020</v>
      </c>
      <c r="F400" s="13" t="s">
        <v>2539</v>
      </c>
      <c r="G400" s="13"/>
      <c r="H400" s="13"/>
      <c r="I400" s="13"/>
      <c r="J400" s="13"/>
      <c r="K400" s="13"/>
      <c r="L400" s="13"/>
      <c r="M400" s="13"/>
      <c r="N400" s="13" t="s">
        <v>3854</v>
      </c>
      <c r="O400" s="13" t="s">
        <v>3855</v>
      </c>
      <c r="P400" s="13" t="s">
        <v>3856</v>
      </c>
      <c r="Q400" s="13" t="s">
        <v>3857</v>
      </c>
      <c r="R400" s="13" t="s">
        <v>3858</v>
      </c>
      <c r="S400" s="13"/>
      <c r="T400" s="13"/>
      <c r="U400" s="13" t="s">
        <v>3859</v>
      </c>
      <c r="V400" s="13"/>
      <c r="W400" s="13" t="s">
        <v>583</v>
      </c>
      <c r="X400" s="13">
        <v>7481187</v>
      </c>
      <c r="Y400" s="13"/>
      <c r="Z400" s="13" t="s">
        <v>2546</v>
      </c>
      <c r="AA400" s="13"/>
      <c r="AB400" s="13" t="s">
        <v>46</v>
      </c>
      <c r="AC400" s="13" t="s">
        <v>2547</v>
      </c>
      <c r="AD400" s="13" t="s">
        <v>48</v>
      </c>
      <c r="AE400" s="13" t="s">
        <v>154</v>
      </c>
      <c r="AF400" s="13" t="s">
        <v>50</v>
      </c>
      <c r="AG400" s="13" t="s">
        <v>51</v>
      </c>
      <c r="AH400" s="13" t="s">
        <v>3860</v>
      </c>
      <c r="AI400" t="s">
        <v>9029</v>
      </c>
    </row>
    <row r="401" spans="1:35" x14ac:dyDescent="0.25">
      <c r="A401" s="1" t="s">
        <v>8502</v>
      </c>
      <c r="B401" s="13" t="s">
        <v>7543</v>
      </c>
      <c r="C401" s="13" t="s">
        <v>7544</v>
      </c>
      <c r="D401" s="13" t="s">
        <v>7545</v>
      </c>
      <c r="E401" s="13">
        <v>2020</v>
      </c>
      <c r="F401" s="13" t="s">
        <v>5526</v>
      </c>
      <c r="G401" s="13">
        <v>35</v>
      </c>
      <c r="H401" s="13">
        <v>12</v>
      </c>
      <c r="I401" s="13" t="s">
        <v>7546</v>
      </c>
      <c r="J401" s="13"/>
      <c r="K401" s="13"/>
      <c r="L401" s="13"/>
      <c r="M401" s="13">
        <v>6</v>
      </c>
      <c r="N401" s="13" t="s">
        <v>7547</v>
      </c>
      <c r="O401" s="13" t="s">
        <v>7548</v>
      </c>
      <c r="P401" s="13"/>
      <c r="Q401" s="13"/>
      <c r="R401" s="13" t="s">
        <v>7549</v>
      </c>
      <c r="S401" s="13" t="s">
        <v>7550</v>
      </c>
      <c r="T401" s="13" t="s">
        <v>7551</v>
      </c>
      <c r="U401" s="13"/>
      <c r="V401" s="13"/>
      <c r="W401" s="13" t="s">
        <v>5536</v>
      </c>
      <c r="X401" s="13">
        <v>10118934</v>
      </c>
      <c r="Y401" s="13"/>
      <c r="Z401" s="13" t="s">
        <v>5537</v>
      </c>
      <c r="AA401" s="13">
        <v>32233161</v>
      </c>
      <c r="AB401" s="13" t="s">
        <v>46</v>
      </c>
      <c r="AC401" s="13" t="s">
        <v>5538</v>
      </c>
      <c r="AD401" s="13" t="s">
        <v>48</v>
      </c>
      <c r="AE401" s="13" t="s">
        <v>49</v>
      </c>
      <c r="AF401" s="13" t="s">
        <v>50</v>
      </c>
      <c r="AG401" s="13" t="s">
        <v>51</v>
      </c>
      <c r="AH401" s="13" t="s">
        <v>7552</v>
      </c>
      <c r="AI401" t="s">
        <v>7543</v>
      </c>
    </row>
    <row r="402" spans="1:35" x14ac:dyDescent="0.25">
      <c r="A402" s="1" t="s">
        <v>8502</v>
      </c>
      <c r="B402" s="13" t="s">
        <v>3861</v>
      </c>
      <c r="C402" s="13" t="s">
        <v>3862</v>
      </c>
      <c r="D402" s="13" t="s">
        <v>3863</v>
      </c>
      <c r="E402" s="13">
        <v>2020</v>
      </c>
      <c r="F402" s="13" t="s">
        <v>3864</v>
      </c>
      <c r="G402" s="13"/>
      <c r="H402" s="13"/>
      <c r="I402" s="13"/>
      <c r="J402" s="13"/>
      <c r="K402" s="13"/>
      <c r="L402" s="13"/>
      <c r="M402" s="13"/>
      <c r="N402" s="13" t="s">
        <v>3865</v>
      </c>
      <c r="O402" s="13" t="s">
        <v>3866</v>
      </c>
      <c r="P402" s="13" t="s">
        <v>3867</v>
      </c>
      <c r="Q402" s="13" t="s">
        <v>3868</v>
      </c>
      <c r="R402" s="13" t="s">
        <v>136</v>
      </c>
      <c r="S402" s="13"/>
      <c r="T402" s="13"/>
      <c r="U402" s="13" t="s">
        <v>3869</v>
      </c>
      <c r="V402" s="13"/>
      <c r="W402" s="13" t="s">
        <v>344</v>
      </c>
      <c r="X402" s="13">
        <v>9640282</v>
      </c>
      <c r="Y402" s="13"/>
      <c r="Z402" s="13"/>
      <c r="AA402" s="13"/>
      <c r="AB402" s="13" t="s">
        <v>46</v>
      </c>
      <c r="AC402" s="13" t="s">
        <v>3870</v>
      </c>
      <c r="AD402" s="13" t="s">
        <v>48</v>
      </c>
      <c r="AE402" s="13" t="s">
        <v>154</v>
      </c>
      <c r="AF402" s="13" t="s">
        <v>50</v>
      </c>
      <c r="AG402" s="13" t="s">
        <v>51</v>
      </c>
      <c r="AH402" s="13" t="s">
        <v>3871</v>
      </c>
      <c r="AI402" t="s">
        <v>9030</v>
      </c>
    </row>
    <row r="403" spans="1:35" x14ac:dyDescent="0.25">
      <c r="A403" s="1" t="s">
        <v>8502</v>
      </c>
      <c r="B403" s="13" t="s">
        <v>7553</v>
      </c>
      <c r="C403" s="13" t="s">
        <v>7554</v>
      </c>
      <c r="D403" s="13" t="s">
        <v>7555</v>
      </c>
      <c r="E403" s="13">
        <v>2020</v>
      </c>
      <c r="F403" s="13" t="s">
        <v>7556</v>
      </c>
      <c r="G403" s="13"/>
      <c r="H403" s="13"/>
      <c r="I403" s="13"/>
      <c r="J403" s="13"/>
      <c r="K403" s="13"/>
      <c r="L403" s="13"/>
      <c r="M403" s="13"/>
      <c r="N403" s="13" t="s">
        <v>7557</v>
      </c>
      <c r="O403" s="13" t="s">
        <v>7558</v>
      </c>
      <c r="P403" s="13" t="s">
        <v>7559</v>
      </c>
      <c r="Q403" s="13" t="s">
        <v>7560</v>
      </c>
      <c r="R403" s="13" t="s">
        <v>7561</v>
      </c>
      <c r="S403" s="13"/>
      <c r="T403" s="13"/>
      <c r="U403" s="13" t="s">
        <v>7562</v>
      </c>
      <c r="V403" s="13"/>
      <c r="W403" s="13" t="s">
        <v>6835</v>
      </c>
      <c r="X403" s="13">
        <v>21686254</v>
      </c>
      <c r="Y403" s="13"/>
      <c r="Z403" s="13"/>
      <c r="AA403" s="13">
        <v>32530453</v>
      </c>
      <c r="AB403" s="13" t="s">
        <v>46</v>
      </c>
      <c r="AC403" s="13" t="s">
        <v>7563</v>
      </c>
      <c r="AD403" s="13" t="s">
        <v>48</v>
      </c>
      <c r="AE403" s="13" t="s">
        <v>154</v>
      </c>
      <c r="AF403" s="13" t="s">
        <v>50</v>
      </c>
      <c r="AG403" s="13" t="s">
        <v>51</v>
      </c>
      <c r="AH403" s="13" t="s">
        <v>7564</v>
      </c>
      <c r="AI403" t="s">
        <v>9031</v>
      </c>
    </row>
    <row r="404" spans="1:35" x14ac:dyDescent="0.25">
      <c r="A404" s="1" t="s">
        <v>8502</v>
      </c>
      <c r="B404" s="13" t="s">
        <v>7565</v>
      </c>
      <c r="C404" s="13" t="s">
        <v>7566</v>
      </c>
      <c r="D404" s="13" t="s">
        <v>7567</v>
      </c>
      <c r="E404" s="13">
        <v>2020</v>
      </c>
      <c r="F404" s="13" t="s">
        <v>7568</v>
      </c>
      <c r="G404" s="13">
        <v>34</v>
      </c>
      <c r="H404" s="13"/>
      <c r="I404" s="13"/>
      <c r="J404" s="13" t="s">
        <v>7569</v>
      </c>
      <c r="K404" s="13"/>
      <c r="L404" s="13"/>
      <c r="M404" s="13"/>
      <c r="N404" s="13" t="s">
        <v>7570</v>
      </c>
      <c r="O404" s="13" t="s">
        <v>7571</v>
      </c>
      <c r="P404" s="13" t="s">
        <v>7572</v>
      </c>
      <c r="Q404" s="13" t="s">
        <v>7573</v>
      </c>
      <c r="R404" s="13" t="s">
        <v>7574</v>
      </c>
      <c r="S404" s="13"/>
      <c r="T404" s="13" t="s">
        <v>7575</v>
      </c>
      <c r="U404" s="13"/>
      <c r="V404" s="13"/>
      <c r="W404" s="13" t="s">
        <v>152</v>
      </c>
      <c r="X404" s="13">
        <v>18073107</v>
      </c>
      <c r="Y404" s="13"/>
      <c r="Z404" s="13"/>
      <c r="AA404" s="13">
        <v>32490887</v>
      </c>
      <c r="AB404" s="13" t="s">
        <v>46</v>
      </c>
      <c r="AC404" s="13" t="s">
        <v>7576</v>
      </c>
      <c r="AD404" s="13" t="s">
        <v>48</v>
      </c>
      <c r="AE404" s="13" t="s">
        <v>49</v>
      </c>
      <c r="AF404" s="13" t="s">
        <v>50</v>
      </c>
      <c r="AG404" s="13" t="s">
        <v>51</v>
      </c>
      <c r="AH404" s="13" t="s">
        <v>7577</v>
      </c>
      <c r="AI404" t="s">
        <v>9032</v>
      </c>
    </row>
    <row r="405" spans="1:35" x14ac:dyDescent="0.25">
      <c r="A405" s="1" t="s">
        <v>8502</v>
      </c>
      <c r="B405" s="13" t="s">
        <v>4086</v>
      </c>
      <c r="C405" s="13" t="s">
        <v>4087</v>
      </c>
      <c r="D405" s="13" t="s">
        <v>4088</v>
      </c>
      <c r="E405" s="13">
        <v>2020</v>
      </c>
      <c r="F405" s="13" t="s">
        <v>4089</v>
      </c>
      <c r="G405" s="13">
        <v>91</v>
      </c>
      <c r="H405" s="13">
        <v>2</v>
      </c>
      <c r="I405" s="13"/>
      <c r="J405" s="13">
        <v>106</v>
      </c>
      <c r="K405" s="13">
        <v>112</v>
      </c>
      <c r="L405" s="13"/>
      <c r="M405" s="13">
        <v>2</v>
      </c>
      <c r="N405" s="13" t="s">
        <v>4090</v>
      </c>
      <c r="O405" s="13" t="s">
        <v>4091</v>
      </c>
      <c r="P405" s="13" t="s">
        <v>4092</v>
      </c>
      <c r="Q405" s="13" t="s">
        <v>4093</v>
      </c>
      <c r="R405" s="13" t="s">
        <v>4094</v>
      </c>
      <c r="S405" s="13" t="s">
        <v>4095</v>
      </c>
      <c r="T405" s="13" t="s">
        <v>4096</v>
      </c>
      <c r="U405" s="13" t="s">
        <v>4097</v>
      </c>
      <c r="V405" s="13"/>
      <c r="W405" s="13" t="s">
        <v>4098</v>
      </c>
      <c r="X405" s="13">
        <v>3924203</v>
      </c>
      <c r="Y405" s="13"/>
      <c r="Z405" s="13" t="s">
        <v>4099</v>
      </c>
      <c r="AA405" s="13">
        <v>32420934</v>
      </c>
      <c r="AB405" s="13" t="s">
        <v>46</v>
      </c>
      <c r="AC405" s="13" t="s">
        <v>4100</v>
      </c>
      <c r="AD405" s="13" t="s">
        <v>48</v>
      </c>
      <c r="AE405" s="13" t="s">
        <v>49</v>
      </c>
      <c r="AF405" s="13"/>
      <c r="AG405" s="13" t="s">
        <v>51</v>
      </c>
      <c r="AH405" s="13" t="s">
        <v>4101</v>
      </c>
      <c r="AI405" t="s">
        <v>9033</v>
      </c>
    </row>
    <row r="406" spans="1:35" x14ac:dyDescent="0.25">
      <c r="A406" s="1" t="s">
        <v>8502</v>
      </c>
      <c r="B406" s="13" t="s">
        <v>7578</v>
      </c>
      <c r="C406" s="13" t="s">
        <v>7579</v>
      </c>
      <c r="D406" s="13" t="s">
        <v>7580</v>
      </c>
      <c r="E406" s="13">
        <v>2020</v>
      </c>
      <c r="F406" s="13" t="s">
        <v>3483</v>
      </c>
      <c r="G406" s="13">
        <v>90</v>
      </c>
      <c r="H406" s="13">
        <v>1</v>
      </c>
      <c r="I406" s="13"/>
      <c r="J406" s="13">
        <v>193</v>
      </c>
      <c r="K406" s="13">
        <v>196</v>
      </c>
      <c r="L406" s="13"/>
      <c r="M406" s="13">
        <v>10</v>
      </c>
      <c r="N406" s="13" t="s">
        <v>7581</v>
      </c>
      <c r="O406" s="13" t="s">
        <v>7582</v>
      </c>
      <c r="P406" s="13" t="s">
        <v>7583</v>
      </c>
      <c r="Q406" s="13" t="s">
        <v>7584</v>
      </c>
      <c r="R406" s="13" t="s">
        <v>7585</v>
      </c>
      <c r="S406" s="13" t="s">
        <v>7586</v>
      </c>
      <c r="T406" s="13" t="s">
        <v>7587</v>
      </c>
      <c r="U406" s="13" t="s">
        <v>7588</v>
      </c>
      <c r="V406" s="13"/>
      <c r="W406" s="13" t="s">
        <v>3492</v>
      </c>
      <c r="X406" s="13">
        <v>11220643</v>
      </c>
      <c r="Y406" s="13"/>
      <c r="Z406" s="13" t="s">
        <v>3493</v>
      </c>
      <c r="AA406" s="13">
        <v>32290644</v>
      </c>
      <c r="AB406" s="13" t="s">
        <v>46</v>
      </c>
      <c r="AC406" s="13" t="s">
        <v>3494</v>
      </c>
      <c r="AD406" s="13" t="s">
        <v>48</v>
      </c>
      <c r="AE406" s="13" t="s">
        <v>49</v>
      </c>
      <c r="AF406" s="13" t="s">
        <v>50</v>
      </c>
      <c r="AG406" s="13" t="s">
        <v>51</v>
      </c>
      <c r="AH406" s="13" t="s">
        <v>7589</v>
      </c>
      <c r="AI406" t="s">
        <v>9034</v>
      </c>
    </row>
    <row r="407" spans="1:35" x14ac:dyDescent="0.25">
      <c r="A407" s="1" t="s">
        <v>8502</v>
      </c>
      <c r="B407" s="13" t="s">
        <v>3872</v>
      </c>
      <c r="C407" s="13" t="s">
        <v>3873</v>
      </c>
      <c r="D407" s="13" t="s">
        <v>3874</v>
      </c>
      <c r="E407" s="13">
        <v>2020</v>
      </c>
      <c r="F407" s="13" t="s">
        <v>3875</v>
      </c>
      <c r="G407" s="13"/>
      <c r="H407" s="13"/>
      <c r="I407" s="13"/>
      <c r="J407" s="13"/>
      <c r="K407" s="13"/>
      <c r="L407" s="13"/>
      <c r="M407" s="13"/>
      <c r="N407" s="13" t="s">
        <v>3876</v>
      </c>
      <c r="O407" s="13" t="s">
        <v>3877</v>
      </c>
      <c r="P407" s="13" t="s">
        <v>3878</v>
      </c>
      <c r="Q407" s="13" t="s">
        <v>3879</v>
      </c>
      <c r="R407" s="13" t="s">
        <v>3880</v>
      </c>
      <c r="S407" s="13" t="s">
        <v>3881</v>
      </c>
      <c r="T407" s="13"/>
      <c r="U407" s="13" t="s">
        <v>3882</v>
      </c>
      <c r="V407" s="13"/>
      <c r="W407" s="13" t="s">
        <v>65</v>
      </c>
      <c r="X407" s="13">
        <v>3858146</v>
      </c>
      <c r="Y407" s="13"/>
      <c r="Z407" s="13" t="s">
        <v>3883</v>
      </c>
      <c r="AA407" s="13">
        <v>32553562</v>
      </c>
      <c r="AB407" s="13" t="s">
        <v>46</v>
      </c>
      <c r="AC407" s="13" t="s">
        <v>3875</v>
      </c>
      <c r="AD407" s="13" t="s">
        <v>48</v>
      </c>
      <c r="AE407" s="13" t="s">
        <v>154</v>
      </c>
      <c r="AF407" s="13" t="s">
        <v>50</v>
      </c>
      <c r="AG407" s="13" t="s">
        <v>51</v>
      </c>
      <c r="AH407" s="13" t="s">
        <v>3884</v>
      </c>
      <c r="AI407" t="s">
        <v>9035</v>
      </c>
    </row>
    <row r="408" spans="1:35" x14ac:dyDescent="0.25">
      <c r="A408" s="1" t="s">
        <v>8502</v>
      </c>
      <c r="B408" s="13" t="s">
        <v>3885</v>
      </c>
      <c r="C408" s="13" t="s">
        <v>3886</v>
      </c>
      <c r="D408" s="13" t="s">
        <v>3887</v>
      </c>
      <c r="E408" s="13">
        <v>2020</v>
      </c>
      <c r="F408" s="13" t="s">
        <v>3888</v>
      </c>
      <c r="G408" s="13"/>
      <c r="H408" s="13"/>
      <c r="I408" s="13"/>
      <c r="J408" s="13"/>
      <c r="K408" s="13"/>
      <c r="L408" s="13"/>
      <c r="M408" s="13"/>
      <c r="N408" s="13" t="s">
        <v>3889</v>
      </c>
      <c r="O408" s="13" t="s">
        <v>3890</v>
      </c>
      <c r="P408" s="13" t="s">
        <v>3891</v>
      </c>
      <c r="Q408" s="13" t="s">
        <v>3892</v>
      </c>
      <c r="R408" s="13" t="s">
        <v>3893</v>
      </c>
      <c r="S408" s="13" t="s">
        <v>3894</v>
      </c>
      <c r="T408" s="13"/>
      <c r="U408" s="13" t="s">
        <v>3895</v>
      </c>
      <c r="V408" s="13"/>
      <c r="W408" s="13" t="s">
        <v>3896</v>
      </c>
      <c r="X408" s="13" t="s">
        <v>3897</v>
      </c>
      <c r="Y408" s="13"/>
      <c r="Z408" s="13" t="s">
        <v>3898</v>
      </c>
      <c r="AA408" s="13"/>
      <c r="AB408" s="13" t="s">
        <v>46</v>
      </c>
      <c r="AC408" s="13" t="s">
        <v>3899</v>
      </c>
      <c r="AD408" s="13" t="s">
        <v>48</v>
      </c>
      <c r="AE408" s="13" t="s">
        <v>154</v>
      </c>
      <c r="AF408" s="13" t="s">
        <v>50</v>
      </c>
      <c r="AG408" s="13" t="s">
        <v>51</v>
      </c>
      <c r="AH408" s="13" t="s">
        <v>3900</v>
      </c>
      <c r="AI408" t="s">
        <v>9036</v>
      </c>
    </row>
    <row r="409" spans="1:35" x14ac:dyDescent="0.25">
      <c r="A409" s="1" t="s">
        <v>8502</v>
      </c>
      <c r="B409" s="13" t="s">
        <v>3915</v>
      </c>
      <c r="C409" s="13" t="s">
        <v>3916</v>
      </c>
      <c r="D409" s="13" t="s">
        <v>3917</v>
      </c>
      <c r="E409" s="13">
        <v>2020</v>
      </c>
      <c r="F409" s="13" t="s">
        <v>3918</v>
      </c>
      <c r="G409" s="13">
        <v>9</v>
      </c>
      <c r="H409" s="13">
        <v>5</v>
      </c>
      <c r="I409" s="13">
        <v>101</v>
      </c>
      <c r="J409" s="13"/>
      <c r="K409" s="13"/>
      <c r="L409" s="13"/>
      <c r="M409" s="13"/>
      <c r="N409" s="13" t="s">
        <v>3919</v>
      </c>
      <c r="O409" s="13" t="s">
        <v>3920</v>
      </c>
      <c r="P409" s="13" t="s">
        <v>3921</v>
      </c>
      <c r="Q409" s="13" t="s">
        <v>3922</v>
      </c>
      <c r="R409" s="13" t="s">
        <v>3923</v>
      </c>
      <c r="S409" s="13" t="s">
        <v>3924</v>
      </c>
      <c r="T409" s="13"/>
      <c r="U409" s="13" t="s">
        <v>3925</v>
      </c>
      <c r="V409" s="13"/>
      <c r="W409" s="13" t="s">
        <v>306</v>
      </c>
      <c r="X409" s="13">
        <v>20760760</v>
      </c>
      <c r="Y409" s="13"/>
      <c r="Z409" s="13"/>
      <c r="AA409" s="13"/>
      <c r="AB409" s="13" t="s">
        <v>46</v>
      </c>
      <c r="AC409" s="13" t="s">
        <v>3926</v>
      </c>
      <c r="AD409" s="13" t="s">
        <v>48</v>
      </c>
      <c r="AE409" s="13" t="s">
        <v>49</v>
      </c>
      <c r="AF409" s="13" t="s">
        <v>50</v>
      </c>
      <c r="AG409" s="13" t="s">
        <v>51</v>
      </c>
      <c r="AH409" s="13" t="s">
        <v>3927</v>
      </c>
      <c r="AI409" t="s">
        <v>9037</v>
      </c>
    </row>
    <row r="410" spans="1:35" x14ac:dyDescent="0.25">
      <c r="A410" s="1" t="s">
        <v>8502</v>
      </c>
      <c r="B410" s="13" t="s">
        <v>7590</v>
      </c>
      <c r="C410" s="13" t="s">
        <v>7591</v>
      </c>
      <c r="D410" s="13" t="s">
        <v>7592</v>
      </c>
      <c r="E410" s="13">
        <v>2020</v>
      </c>
      <c r="F410" s="13" t="s">
        <v>7593</v>
      </c>
      <c r="G410" s="13">
        <v>50</v>
      </c>
      <c r="H410" s="13">
        <v>4</v>
      </c>
      <c r="I410" s="13"/>
      <c r="J410" s="13">
        <v>679</v>
      </c>
      <c r="K410" s="13">
        <v>683</v>
      </c>
      <c r="L410" s="13"/>
      <c r="M410" s="13"/>
      <c r="N410" s="13" t="s">
        <v>7594</v>
      </c>
      <c r="O410" s="13" t="s">
        <v>7595</v>
      </c>
      <c r="P410" s="13" t="s">
        <v>7596</v>
      </c>
      <c r="Q410" s="13" t="s">
        <v>7597</v>
      </c>
      <c r="R410" s="13" t="s">
        <v>7598</v>
      </c>
      <c r="S410" s="13" t="s">
        <v>7599</v>
      </c>
      <c r="T410" s="13"/>
      <c r="U410" s="13" t="s">
        <v>7600</v>
      </c>
      <c r="V410" s="13"/>
      <c r="W410" s="13" t="s">
        <v>7601</v>
      </c>
      <c r="X410" s="13">
        <v>13000144</v>
      </c>
      <c r="Y410" s="13"/>
      <c r="Z410" s="13" t="s">
        <v>7602</v>
      </c>
      <c r="AA410" s="13">
        <v>32496734</v>
      </c>
      <c r="AB410" s="13" t="s">
        <v>46</v>
      </c>
      <c r="AC410" s="13" t="s">
        <v>7603</v>
      </c>
      <c r="AD410" s="13" t="s">
        <v>48</v>
      </c>
      <c r="AE410" s="13" t="s">
        <v>49</v>
      </c>
      <c r="AF410" s="13" t="s">
        <v>50</v>
      </c>
      <c r="AG410" s="13" t="s">
        <v>51</v>
      </c>
      <c r="AH410" s="13" t="s">
        <v>7604</v>
      </c>
      <c r="AI410" t="s">
        <v>9038</v>
      </c>
    </row>
    <row r="411" spans="1:35" x14ac:dyDescent="0.25">
      <c r="A411" s="1" t="s">
        <v>8502</v>
      </c>
      <c r="B411" s="13" t="s">
        <v>7605</v>
      </c>
      <c r="C411" s="13" t="s">
        <v>7606</v>
      </c>
      <c r="D411" s="13" t="s">
        <v>7607</v>
      </c>
      <c r="E411" s="13">
        <v>2020</v>
      </c>
      <c r="F411" s="13" t="s">
        <v>7608</v>
      </c>
      <c r="G411" s="13"/>
      <c r="H411" s="13"/>
      <c r="I411" s="13"/>
      <c r="J411" s="13"/>
      <c r="K411" s="13"/>
      <c r="L411" s="13"/>
      <c r="M411" s="13">
        <v>15</v>
      </c>
      <c r="N411" s="13" t="s">
        <v>7609</v>
      </c>
      <c r="O411" s="13" t="s">
        <v>7610</v>
      </c>
      <c r="P411" s="13" t="s">
        <v>7611</v>
      </c>
      <c r="Q411" s="13" t="s">
        <v>7612</v>
      </c>
      <c r="R411" s="13" t="s">
        <v>7613</v>
      </c>
      <c r="S411" s="13" t="s">
        <v>7614</v>
      </c>
      <c r="T411" s="13"/>
      <c r="U411" s="13" t="s">
        <v>7615</v>
      </c>
      <c r="V411" s="13"/>
      <c r="W411" s="13" t="s">
        <v>344</v>
      </c>
      <c r="X411" s="13">
        <v>9546820</v>
      </c>
      <c r="Y411" s="13"/>
      <c r="Z411" s="13" t="s">
        <v>7616</v>
      </c>
      <c r="AA411" s="13">
        <v>32352202</v>
      </c>
      <c r="AB411" s="13" t="s">
        <v>46</v>
      </c>
      <c r="AC411" s="13" t="s">
        <v>7617</v>
      </c>
      <c r="AD411" s="13" t="s">
        <v>48</v>
      </c>
      <c r="AE411" s="13" t="s">
        <v>154</v>
      </c>
      <c r="AF411" s="13" t="s">
        <v>50</v>
      </c>
      <c r="AG411" s="13" t="s">
        <v>51</v>
      </c>
      <c r="AH411" s="13" t="s">
        <v>7618</v>
      </c>
      <c r="AI411" t="s">
        <v>830</v>
      </c>
    </row>
    <row r="412" spans="1:35" x14ac:dyDescent="0.25">
      <c r="A412" s="1" t="s">
        <v>8502</v>
      </c>
      <c r="B412" s="13" t="s">
        <v>3943</v>
      </c>
      <c r="C412" s="13" t="s">
        <v>3944</v>
      </c>
      <c r="D412" s="13" t="s">
        <v>3945</v>
      </c>
      <c r="E412" s="13">
        <v>2020</v>
      </c>
      <c r="F412" s="13" t="s">
        <v>562</v>
      </c>
      <c r="G412" s="13"/>
      <c r="H412" s="13"/>
      <c r="I412" s="13"/>
      <c r="J412" s="13"/>
      <c r="K412" s="13"/>
      <c r="L412" s="13"/>
      <c r="M412" s="13"/>
      <c r="N412" s="13" t="s">
        <v>3946</v>
      </c>
      <c r="O412" s="13" t="s">
        <v>3947</v>
      </c>
      <c r="P412" s="13"/>
      <c r="Q412" s="13" t="s">
        <v>3948</v>
      </c>
      <c r="R412" s="13" t="s">
        <v>3949</v>
      </c>
      <c r="S412" s="13" t="s">
        <v>3950</v>
      </c>
      <c r="T412" s="13"/>
      <c r="U412" s="13" t="s">
        <v>3951</v>
      </c>
      <c r="V412" s="13"/>
      <c r="W412" s="13" t="s">
        <v>569</v>
      </c>
      <c r="X412" s="13">
        <v>19429681</v>
      </c>
      <c r="Y412" s="13"/>
      <c r="Z412" s="13"/>
      <c r="AA412" s="13"/>
      <c r="AB412" s="13" t="s">
        <v>46</v>
      </c>
      <c r="AC412" s="13" t="s">
        <v>570</v>
      </c>
      <c r="AD412" s="13" t="s">
        <v>48</v>
      </c>
      <c r="AE412" s="13" t="s">
        <v>154</v>
      </c>
      <c r="AF412" s="13" t="s">
        <v>50</v>
      </c>
      <c r="AG412" s="13" t="s">
        <v>51</v>
      </c>
      <c r="AH412" s="13" t="s">
        <v>3952</v>
      </c>
      <c r="AI412" t="s">
        <v>9039</v>
      </c>
    </row>
    <row r="413" spans="1:35" x14ac:dyDescent="0.25">
      <c r="A413" s="1" t="s">
        <v>8502</v>
      </c>
      <c r="B413" s="13" t="s">
        <v>3953</v>
      </c>
      <c r="C413" s="13" t="s">
        <v>3954</v>
      </c>
      <c r="D413" s="13" t="s">
        <v>3955</v>
      </c>
      <c r="E413" s="13">
        <v>2020</v>
      </c>
      <c r="F413" s="13" t="s">
        <v>3956</v>
      </c>
      <c r="G413" s="13"/>
      <c r="H413" s="13"/>
      <c r="I413" s="13"/>
      <c r="J413" s="13"/>
      <c r="K413" s="13"/>
      <c r="L413" s="13"/>
      <c r="M413" s="13">
        <v>2</v>
      </c>
      <c r="N413" s="13" t="s">
        <v>3957</v>
      </c>
      <c r="O413" s="13" t="s">
        <v>3958</v>
      </c>
      <c r="P413" s="13" t="s">
        <v>3959</v>
      </c>
      <c r="Q413" s="13" t="s">
        <v>3960</v>
      </c>
      <c r="R413" s="13" t="s">
        <v>3961</v>
      </c>
      <c r="S413" s="13" t="s">
        <v>3962</v>
      </c>
      <c r="T413" s="13"/>
      <c r="U413" s="13" t="s">
        <v>3963</v>
      </c>
      <c r="V413" s="13"/>
      <c r="W413" s="13" t="s">
        <v>110</v>
      </c>
      <c r="X413" s="13">
        <v>13899457</v>
      </c>
      <c r="Y413" s="13"/>
      <c r="Z413" s="13" t="s">
        <v>3964</v>
      </c>
      <c r="AA413" s="13"/>
      <c r="AB413" s="13" t="s">
        <v>46</v>
      </c>
      <c r="AC413" s="13" t="s">
        <v>3965</v>
      </c>
      <c r="AD413" s="13" t="s">
        <v>48</v>
      </c>
      <c r="AE413" s="13" t="s">
        <v>154</v>
      </c>
      <c r="AF413" s="13" t="s">
        <v>50</v>
      </c>
      <c r="AG413" s="13" t="s">
        <v>51</v>
      </c>
      <c r="AH413" s="13" t="s">
        <v>3966</v>
      </c>
      <c r="AI413" t="s">
        <v>9040</v>
      </c>
    </row>
    <row r="414" spans="1:35" x14ac:dyDescent="0.25">
      <c r="A414" s="1" t="s">
        <v>8502</v>
      </c>
      <c r="B414" s="13" t="s">
        <v>7619</v>
      </c>
      <c r="C414" s="13" t="s">
        <v>7620</v>
      </c>
      <c r="D414" s="13" t="s">
        <v>7621</v>
      </c>
      <c r="E414" s="13">
        <v>2020</v>
      </c>
      <c r="F414" s="13" t="s">
        <v>7622</v>
      </c>
      <c r="G414" s="13"/>
      <c r="H414" s="13"/>
      <c r="I414" s="13"/>
      <c r="J414" s="13"/>
      <c r="K414" s="13"/>
      <c r="L414" s="13"/>
      <c r="M414" s="13">
        <v>39</v>
      </c>
      <c r="N414" s="13" t="s">
        <v>7623</v>
      </c>
      <c r="O414" s="13" t="s">
        <v>7624</v>
      </c>
      <c r="P414" s="13" t="s">
        <v>7625</v>
      </c>
      <c r="Q414" s="13" t="s">
        <v>7626</v>
      </c>
      <c r="R414" s="13" t="s">
        <v>7627</v>
      </c>
      <c r="S414" s="13" t="s">
        <v>7628</v>
      </c>
      <c r="T414" s="13"/>
      <c r="U414" s="13" t="s">
        <v>7629</v>
      </c>
      <c r="V414" s="13"/>
      <c r="W414" s="13" t="s">
        <v>7630</v>
      </c>
      <c r="X414" s="13">
        <v>916749</v>
      </c>
      <c r="Y414" s="13"/>
      <c r="Z414" s="13" t="s">
        <v>7631</v>
      </c>
      <c r="AA414" s="13">
        <v>32294485</v>
      </c>
      <c r="AB414" s="13" t="s">
        <v>46</v>
      </c>
      <c r="AC414" s="13" t="s">
        <v>2569</v>
      </c>
      <c r="AD414" s="13" t="s">
        <v>48</v>
      </c>
      <c r="AE414" s="13" t="s">
        <v>154</v>
      </c>
      <c r="AF414" s="13" t="s">
        <v>50</v>
      </c>
      <c r="AG414" s="13" t="s">
        <v>51</v>
      </c>
      <c r="AH414" s="13" t="s">
        <v>7632</v>
      </c>
      <c r="AI414" t="s">
        <v>9041</v>
      </c>
    </row>
    <row r="415" spans="1:35" x14ac:dyDescent="0.25">
      <c r="A415" s="1" t="s">
        <v>8502</v>
      </c>
      <c r="B415" s="13" t="s">
        <v>3981</v>
      </c>
      <c r="C415" s="13" t="s">
        <v>3982</v>
      </c>
      <c r="D415" s="13" t="s">
        <v>3983</v>
      </c>
      <c r="E415" s="13">
        <v>2020</v>
      </c>
      <c r="F415" s="13" t="s">
        <v>3984</v>
      </c>
      <c r="G415" s="13"/>
      <c r="H415" s="13"/>
      <c r="I415" s="13"/>
      <c r="J415" s="13"/>
      <c r="K415" s="13"/>
      <c r="L415" s="13"/>
      <c r="M415" s="13"/>
      <c r="N415" s="13" t="s">
        <v>3985</v>
      </c>
      <c r="O415" s="13" t="s">
        <v>3986</v>
      </c>
      <c r="P415" s="13" t="s">
        <v>3987</v>
      </c>
      <c r="Q415" s="13" t="s">
        <v>3988</v>
      </c>
      <c r="R415" s="13" t="s">
        <v>3989</v>
      </c>
      <c r="S415" s="13" t="s">
        <v>3990</v>
      </c>
      <c r="T415" s="13"/>
      <c r="U415" s="13" t="s">
        <v>3991</v>
      </c>
      <c r="V415" s="13"/>
      <c r="W415" s="13" t="s">
        <v>344</v>
      </c>
      <c r="X415" s="13">
        <v>9686673</v>
      </c>
      <c r="Y415" s="13"/>
      <c r="Z415" s="13"/>
      <c r="AA415" s="13"/>
      <c r="AB415" s="13" t="s">
        <v>46</v>
      </c>
      <c r="AC415" s="13" t="s">
        <v>3992</v>
      </c>
      <c r="AD415" s="13" t="s">
        <v>48</v>
      </c>
      <c r="AE415" s="13" t="s">
        <v>154</v>
      </c>
      <c r="AF415" s="13" t="s">
        <v>50</v>
      </c>
      <c r="AG415" s="13" t="s">
        <v>51</v>
      </c>
      <c r="AH415" s="13" t="s">
        <v>3993</v>
      </c>
      <c r="AI415" t="s">
        <v>9042</v>
      </c>
    </row>
    <row r="416" spans="1:35" x14ac:dyDescent="0.25">
      <c r="A416" s="1" t="s">
        <v>8502</v>
      </c>
      <c r="B416" s="13" t="s">
        <v>7633</v>
      </c>
      <c r="C416" s="13" t="s">
        <v>7634</v>
      </c>
      <c r="D416" s="13" t="s">
        <v>7635</v>
      </c>
      <c r="E416" s="13">
        <v>2020</v>
      </c>
      <c r="F416" s="13" t="s">
        <v>6827</v>
      </c>
      <c r="G416" s="13"/>
      <c r="H416" s="13"/>
      <c r="I416" s="13"/>
      <c r="J416" s="13"/>
      <c r="K416" s="13"/>
      <c r="L416" s="13"/>
      <c r="M416" s="13">
        <v>2</v>
      </c>
      <c r="N416" s="13" t="s">
        <v>7636</v>
      </c>
      <c r="O416" s="13" t="s">
        <v>7637</v>
      </c>
      <c r="P416" s="13" t="s">
        <v>7638</v>
      </c>
      <c r="Q416" s="13" t="s">
        <v>7639</v>
      </c>
      <c r="R416" s="13" t="s">
        <v>7640</v>
      </c>
      <c r="S416" s="13"/>
      <c r="T416" s="13"/>
      <c r="U416" s="13" t="s">
        <v>7641</v>
      </c>
      <c r="V416" s="13"/>
      <c r="W416" s="13" t="s">
        <v>6835</v>
      </c>
      <c r="X416" s="13">
        <v>987484</v>
      </c>
      <c r="Y416" s="13"/>
      <c r="Z416" s="13" t="s">
        <v>6836</v>
      </c>
      <c r="AA416" s="13">
        <v>32558877</v>
      </c>
      <c r="AB416" s="13" t="s">
        <v>46</v>
      </c>
      <c r="AC416" s="13" t="s">
        <v>6837</v>
      </c>
      <c r="AD416" s="13" t="s">
        <v>48</v>
      </c>
      <c r="AE416" s="13" t="s">
        <v>154</v>
      </c>
      <c r="AF416" s="13"/>
      <c r="AG416" s="13" t="s">
        <v>51</v>
      </c>
      <c r="AH416" s="13" t="s">
        <v>7642</v>
      </c>
      <c r="AI416" t="s">
        <v>9043</v>
      </c>
    </row>
    <row r="417" spans="1:91" x14ac:dyDescent="0.25">
      <c r="A417" s="1" t="s">
        <v>8502</v>
      </c>
      <c r="B417" s="13" t="s">
        <v>3994</v>
      </c>
      <c r="C417" s="13" t="s">
        <v>3995</v>
      </c>
      <c r="D417" s="13" t="s">
        <v>3996</v>
      </c>
      <c r="E417" s="13">
        <v>2020</v>
      </c>
      <c r="F417" s="13" t="s">
        <v>3997</v>
      </c>
      <c r="G417" s="13"/>
      <c r="H417" s="13"/>
      <c r="I417" s="13"/>
      <c r="J417" s="13"/>
      <c r="K417" s="13"/>
      <c r="L417" s="13"/>
      <c r="M417" s="13"/>
      <c r="N417" s="13" t="s">
        <v>3998</v>
      </c>
      <c r="O417" s="13" t="s">
        <v>3999</v>
      </c>
      <c r="P417" s="13" t="s">
        <v>4000</v>
      </c>
      <c r="Q417" s="13" t="s">
        <v>4001</v>
      </c>
      <c r="R417" s="13" t="s">
        <v>4002</v>
      </c>
      <c r="S417" s="13" t="s">
        <v>4003</v>
      </c>
      <c r="T417" s="13"/>
      <c r="U417" s="13" t="s">
        <v>4004</v>
      </c>
      <c r="V417" s="13"/>
      <c r="W417" s="13" t="s">
        <v>4005</v>
      </c>
      <c r="X417" s="13">
        <v>12864579</v>
      </c>
      <c r="Y417" s="13"/>
      <c r="Z417" s="13" t="s">
        <v>4006</v>
      </c>
      <c r="AA417" s="13">
        <v>32425649</v>
      </c>
      <c r="AB417" s="13" t="s">
        <v>46</v>
      </c>
      <c r="AC417" s="13" t="s">
        <v>4007</v>
      </c>
      <c r="AD417" s="13" t="s">
        <v>48</v>
      </c>
      <c r="AE417" s="13" t="s">
        <v>154</v>
      </c>
      <c r="AF417" s="13" t="s">
        <v>50</v>
      </c>
      <c r="AG417" s="13" t="s">
        <v>51</v>
      </c>
      <c r="AH417" s="13" t="s">
        <v>4008</v>
      </c>
      <c r="AI417" t="s">
        <v>9044</v>
      </c>
    </row>
    <row r="418" spans="1:91" x14ac:dyDescent="0.25">
      <c r="A418" s="1" t="s">
        <v>8502</v>
      </c>
      <c r="B418" s="13" t="s">
        <v>7643</v>
      </c>
      <c r="C418" s="13" t="s">
        <v>7644</v>
      </c>
      <c r="D418" s="13" t="s">
        <v>7645</v>
      </c>
      <c r="E418" s="13">
        <v>2020</v>
      </c>
      <c r="F418" s="13" t="s">
        <v>7646</v>
      </c>
      <c r="G418" s="13"/>
      <c r="H418" s="13"/>
      <c r="I418" s="13"/>
      <c r="J418" s="13"/>
      <c r="K418" s="13"/>
      <c r="L418" s="13"/>
      <c r="M418" s="13"/>
      <c r="N418" s="13" t="s">
        <v>7647</v>
      </c>
      <c r="O418" s="13" t="s">
        <v>7648</v>
      </c>
      <c r="P418" s="13" t="s">
        <v>7649</v>
      </c>
      <c r="Q418" s="13" t="s">
        <v>7650</v>
      </c>
      <c r="R418" s="13" t="s">
        <v>7651</v>
      </c>
      <c r="S418" s="13"/>
      <c r="T418" s="13"/>
      <c r="U418" s="13" t="s">
        <v>7652</v>
      </c>
      <c r="V418" s="13"/>
      <c r="W418" s="13" t="s">
        <v>7630</v>
      </c>
      <c r="X418" s="13" t="s">
        <v>7653</v>
      </c>
      <c r="Y418" s="13"/>
      <c r="Z418" s="13" t="s">
        <v>7654</v>
      </c>
      <c r="AA418" s="13">
        <v>32425475</v>
      </c>
      <c r="AB418" s="13" t="s">
        <v>46</v>
      </c>
      <c r="AC418" s="13" t="s">
        <v>7655</v>
      </c>
      <c r="AD418" s="13" t="s">
        <v>48</v>
      </c>
      <c r="AE418" s="13" t="s">
        <v>154</v>
      </c>
      <c r="AF418" s="13" t="s">
        <v>50</v>
      </c>
      <c r="AG418" s="13" t="s">
        <v>51</v>
      </c>
      <c r="AH418" s="13" t="s">
        <v>7656</v>
      </c>
      <c r="AI418" t="s">
        <v>9045</v>
      </c>
    </row>
    <row r="419" spans="1:91" x14ac:dyDescent="0.25">
      <c r="A419" s="1" t="s">
        <v>8502</v>
      </c>
      <c r="B419" s="13" t="s">
        <v>4191</v>
      </c>
      <c r="C419" s="13" t="s">
        <v>4192</v>
      </c>
      <c r="D419" s="13" t="s">
        <v>4193</v>
      </c>
      <c r="E419" s="13">
        <v>2020</v>
      </c>
      <c r="F419" s="13" t="s">
        <v>4194</v>
      </c>
      <c r="G419" s="13">
        <v>9</v>
      </c>
      <c r="H419" s="13"/>
      <c r="I419" s="13">
        <v>315</v>
      </c>
      <c r="J419" s="13"/>
      <c r="K419" s="13"/>
      <c r="L419" s="13"/>
      <c r="M419" s="13"/>
      <c r="N419" s="13" t="s">
        <v>4195</v>
      </c>
      <c r="O419" s="13" t="s">
        <v>4196</v>
      </c>
      <c r="P419" s="13" t="s">
        <v>4197</v>
      </c>
      <c r="Q419" s="13" t="s">
        <v>4198</v>
      </c>
      <c r="R419" s="13" t="s">
        <v>4199</v>
      </c>
      <c r="S419" s="13" t="s">
        <v>4200</v>
      </c>
      <c r="T419" s="13" t="s">
        <v>4201</v>
      </c>
      <c r="U419" s="13" t="s">
        <v>4202</v>
      </c>
      <c r="V419" s="13"/>
      <c r="W419" s="13" t="s">
        <v>4203</v>
      </c>
      <c r="X419" s="13">
        <v>20461402</v>
      </c>
      <c r="Y419" s="13"/>
      <c r="Z419" s="13"/>
      <c r="AA419" s="13">
        <v>32528664</v>
      </c>
      <c r="AB419" s="13" t="s">
        <v>46</v>
      </c>
      <c r="AC419" s="13" t="s">
        <v>4204</v>
      </c>
      <c r="AD419" s="13" t="s">
        <v>48</v>
      </c>
      <c r="AE419" s="13" t="s">
        <v>49</v>
      </c>
      <c r="AF419" s="13" t="s">
        <v>50</v>
      </c>
      <c r="AG419" s="13" t="s">
        <v>51</v>
      </c>
      <c r="AH419" s="13" t="s">
        <v>4205</v>
      </c>
      <c r="AI419" t="s">
        <v>9046</v>
      </c>
    </row>
    <row r="420" spans="1:91" x14ac:dyDescent="0.25">
      <c r="A420" s="1" t="s">
        <v>8502</v>
      </c>
      <c r="B420" s="13" t="s">
        <v>4009</v>
      </c>
      <c r="C420" s="13" t="s">
        <v>4010</v>
      </c>
      <c r="D420" s="13" t="s">
        <v>4011</v>
      </c>
      <c r="E420" s="13">
        <v>2020</v>
      </c>
      <c r="F420" s="13" t="s">
        <v>4012</v>
      </c>
      <c r="G420" s="13"/>
      <c r="H420" s="13"/>
      <c r="I420" s="13"/>
      <c r="J420" s="13"/>
      <c r="K420" s="13"/>
      <c r="L420" s="13"/>
      <c r="M420" s="13"/>
      <c r="N420" s="13" t="s">
        <v>4013</v>
      </c>
      <c r="O420" s="13" t="s">
        <v>4014</v>
      </c>
      <c r="P420" s="13" t="s">
        <v>4015</v>
      </c>
      <c r="Q420" s="13" t="s">
        <v>4016</v>
      </c>
      <c r="R420" s="13" t="s">
        <v>4017</v>
      </c>
      <c r="S420" s="13" t="s">
        <v>4018</v>
      </c>
      <c r="T420" s="13"/>
      <c r="U420" s="13" t="s">
        <v>4019</v>
      </c>
      <c r="V420" s="13"/>
      <c r="W420" s="13" t="s">
        <v>291</v>
      </c>
      <c r="X420" s="13">
        <v>8857482</v>
      </c>
      <c r="Y420" s="13"/>
      <c r="Z420" s="13"/>
      <c r="AA420" s="13"/>
      <c r="AB420" s="13" t="s">
        <v>46</v>
      </c>
      <c r="AC420" s="13" t="s">
        <v>4020</v>
      </c>
      <c r="AD420" s="13" t="s">
        <v>48</v>
      </c>
      <c r="AE420" s="13" t="s">
        <v>154</v>
      </c>
      <c r="AF420" s="13" t="s">
        <v>50</v>
      </c>
      <c r="AG420" s="13" t="s">
        <v>51</v>
      </c>
      <c r="AH420" s="13" t="s">
        <v>4021</v>
      </c>
      <c r="AI420" t="s">
        <v>9047</v>
      </c>
    </row>
    <row r="421" spans="1:91" x14ac:dyDescent="0.25">
      <c r="A421" s="1" t="s">
        <v>8502</v>
      </c>
      <c r="B421" s="13" t="s">
        <v>4022</v>
      </c>
      <c r="C421" s="13" t="s">
        <v>4023</v>
      </c>
      <c r="D421" s="13" t="s">
        <v>4024</v>
      </c>
      <c r="E421" s="13">
        <v>2020</v>
      </c>
      <c r="F421" s="13" t="s">
        <v>4025</v>
      </c>
      <c r="G421" s="13"/>
      <c r="H421" s="13"/>
      <c r="I421" s="13"/>
      <c r="J421" s="13"/>
      <c r="K421" s="13"/>
      <c r="L421" s="13"/>
      <c r="M421" s="13"/>
      <c r="N421" s="13" t="s">
        <v>4026</v>
      </c>
      <c r="O421" s="13" t="s">
        <v>4027</v>
      </c>
      <c r="P421" s="13" t="s">
        <v>4028</v>
      </c>
      <c r="Q421" s="13" t="s">
        <v>4029</v>
      </c>
      <c r="R421" s="13" t="s">
        <v>4030</v>
      </c>
      <c r="S421" s="13" t="s">
        <v>4031</v>
      </c>
      <c r="T421" s="13"/>
      <c r="U421" s="13" t="s">
        <v>4032</v>
      </c>
      <c r="V421" s="13"/>
      <c r="W421" s="13" t="s">
        <v>4033</v>
      </c>
      <c r="X421" s="13" t="s">
        <v>4034</v>
      </c>
      <c r="Y421" s="13"/>
      <c r="Z421" s="13" t="s">
        <v>4035</v>
      </c>
      <c r="AA421" s="13"/>
      <c r="AB421" s="13" t="s">
        <v>46</v>
      </c>
      <c r="AC421" s="13" t="s">
        <v>4036</v>
      </c>
      <c r="AD421" s="13" t="s">
        <v>48</v>
      </c>
      <c r="AE421" s="13" t="s">
        <v>154</v>
      </c>
      <c r="AF421" s="13"/>
      <c r="AG421" s="13" t="s">
        <v>51</v>
      </c>
      <c r="AH421" s="13" t="s">
        <v>4037</v>
      </c>
      <c r="AI421" t="s">
        <v>9048</v>
      </c>
    </row>
    <row r="422" spans="1:91" x14ac:dyDescent="0.25">
      <c r="A422" s="1" t="s">
        <v>8502</v>
      </c>
      <c r="B422" s="13" t="s">
        <v>4038</v>
      </c>
      <c r="C422" s="13" t="s">
        <v>4039</v>
      </c>
      <c r="D422" s="13" t="s">
        <v>4040</v>
      </c>
      <c r="E422" s="13">
        <v>2020</v>
      </c>
      <c r="F422" s="13" t="s">
        <v>562</v>
      </c>
      <c r="G422" s="13"/>
      <c r="H422" s="13"/>
      <c r="I422" s="13"/>
      <c r="J422" s="13"/>
      <c r="K422" s="13"/>
      <c r="L422" s="13"/>
      <c r="M422" s="13"/>
      <c r="N422" s="13" t="s">
        <v>4041</v>
      </c>
      <c r="O422" s="13" t="s">
        <v>4042</v>
      </c>
      <c r="P422" s="13"/>
      <c r="Q422" s="13" t="s">
        <v>4043</v>
      </c>
      <c r="R422" s="13" t="s">
        <v>4044</v>
      </c>
      <c r="S422" s="13" t="s">
        <v>4045</v>
      </c>
      <c r="T422" s="13"/>
      <c r="U422" s="13" t="s">
        <v>4046</v>
      </c>
      <c r="V422" s="13"/>
      <c r="W422" s="13" t="s">
        <v>569</v>
      </c>
      <c r="X422" s="13">
        <v>19429681</v>
      </c>
      <c r="Y422" s="13"/>
      <c r="Z422" s="13"/>
      <c r="AA422" s="13"/>
      <c r="AB422" s="13" t="s">
        <v>46</v>
      </c>
      <c r="AC422" s="13" t="s">
        <v>570</v>
      </c>
      <c r="AD422" s="13" t="s">
        <v>48</v>
      </c>
      <c r="AE422" s="13" t="s">
        <v>154</v>
      </c>
      <c r="AF422" s="13" t="s">
        <v>50</v>
      </c>
      <c r="AG422" s="13" t="s">
        <v>51</v>
      </c>
      <c r="AH422" s="13" t="s">
        <v>4047</v>
      </c>
      <c r="AI422" t="s">
        <v>9049</v>
      </c>
    </row>
    <row r="423" spans="1:91" x14ac:dyDescent="0.25">
      <c r="A423" s="1" t="s">
        <v>8502</v>
      </c>
      <c r="B423" s="13" t="s">
        <v>7657</v>
      </c>
      <c r="C423" s="13" t="s">
        <v>7658</v>
      </c>
      <c r="D423" s="13" t="s">
        <v>7659</v>
      </c>
      <c r="E423" s="13">
        <v>2020</v>
      </c>
      <c r="F423" s="13" t="s">
        <v>7660</v>
      </c>
      <c r="G423" s="13"/>
      <c r="H423" s="13"/>
      <c r="I423" s="13"/>
      <c r="J423" s="13"/>
      <c r="K423" s="13"/>
      <c r="L423" s="13"/>
      <c r="M423" s="13">
        <v>2</v>
      </c>
      <c r="N423" s="13" t="s">
        <v>7661</v>
      </c>
      <c r="O423" s="13" t="s">
        <v>7662</v>
      </c>
      <c r="P423" s="13" t="s">
        <v>7663</v>
      </c>
      <c r="Q423" s="13" t="s">
        <v>7664</v>
      </c>
      <c r="R423" s="13" t="s">
        <v>7665</v>
      </c>
      <c r="S423" s="13" t="s">
        <v>7666</v>
      </c>
      <c r="T423" s="13"/>
      <c r="U423" s="13" t="s">
        <v>7667</v>
      </c>
      <c r="V423" s="13"/>
      <c r="W423" s="13" t="s">
        <v>496</v>
      </c>
      <c r="X423" s="13">
        <v>19317204</v>
      </c>
      <c r="Y423" s="13"/>
      <c r="Z423" s="13"/>
      <c r="AA423" s="13">
        <v>32354684</v>
      </c>
      <c r="AB423" s="13" t="s">
        <v>46</v>
      </c>
      <c r="AC423" s="13" t="s">
        <v>7668</v>
      </c>
      <c r="AD423" s="13" t="s">
        <v>48</v>
      </c>
      <c r="AE423" s="13" t="s">
        <v>154</v>
      </c>
      <c r="AF423" s="13" t="s">
        <v>50</v>
      </c>
      <c r="AG423" s="13" t="s">
        <v>51</v>
      </c>
      <c r="AH423" s="13" t="s">
        <v>7669</v>
      </c>
      <c r="AI423" t="s">
        <v>9050</v>
      </c>
    </row>
    <row r="424" spans="1:91" x14ac:dyDescent="0.25">
      <c r="A424" s="1" t="s">
        <v>8502</v>
      </c>
      <c r="B424" s="13" t="s">
        <v>4048</v>
      </c>
      <c r="C424" s="13" t="s">
        <v>4049</v>
      </c>
      <c r="D424" s="13" t="s">
        <v>4050</v>
      </c>
      <c r="E424" s="13">
        <v>2020</v>
      </c>
      <c r="F424" s="13" t="s">
        <v>131</v>
      </c>
      <c r="G424" s="13"/>
      <c r="H424" s="13"/>
      <c r="I424" s="13"/>
      <c r="J424" s="13"/>
      <c r="K424" s="13"/>
      <c r="L424" s="13"/>
      <c r="M424" s="13">
        <v>4</v>
      </c>
      <c r="N424" s="13" t="s">
        <v>4051</v>
      </c>
      <c r="O424" s="13" t="s">
        <v>4052</v>
      </c>
      <c r="P424" s="13" t="s">
        <v>4053</v>
      </c>
      <c r="Q424" s="13" t="s">
        <v>4054</v>
      </c>
      <c r="R424" s="13" t="s">
        <v>4055</v>
      </c>
      <c r="S424" s="13"/>
      <c r="T424" s="13"/>
      <c r="U424" s="13" t="s">
        <v>4056</v>
      </c>
      <c r="V424" s="13"/>
      <c r="W424" s="13" t="s">
        <v>138</v>
      </c>
      <c r="X424" s="13">
        <v>1406736</v>
      </c>
      <c r="Y424" s="13"/>
      <c r="Z424" s="13" t="s">
        <v>139</v>
      </c>
      <c r="AA424" s="13">
        <v>32473682</v>
      </c>
      <c r="AB424" s="13" t="s">
        <v>46</v>
      </c>
      <c r="AC424" s="13" t="s">
        <v>140</v>
      </c>
      <c r="AD424" s="13" t="s">
        <v>48</v>
      </c>
      <c r="AE424" s="13" t="s">
        <v>154</v>
      </c>
      <c r="AF424" s="13" t="s">
        <v>50</v>
      </c>
      <c r="AG424" s="13" t="s">
        <v>51</v>
      </c>
      <c r="AH424" s="13" t="s">
        <v>4057</v>
      </c>
      <c r="AI424" t="s">
        <v>9051</v>
      </c>
    </row>
    <row r="425" spans="1:91" x14ac:dyDescent="0.25">
      <c r="A425" s="1" t="s">
        <v>8502</v>
      </c>
      <c r="B425" s="13" t="s">
        <v>4058</v>
      </c>
      <c r="C425" s="13" t="s">
        <v>4059</v>
      </c>
      <c r="D425" s="13" t="s">
        <v>4060</v>
      </c>
      <c r="E425" s="13">
        <v>2020</v>
      </c>
      <c r="F425" s="13" t="s">
        <v>4061</v>
      </c>
      <c r="G425" s="13"/>
      <c r="H425" s="13"/>
      <c r="I425" s="13"/>
      <c r="J425" s="13"/>
      <c r="K425" s="13"/>
      <c r="L425" s="13"/>
      <c r="M425" s="13"/>
      <c r="N425" s="13" t="s">
        <v>4062</v>
      </c>
      <c r="O425" s="13" t="s">
        <v>4063</v>
      </c>
      <c r="P425" s="13" t="s">
        <v>4064</v>
      </c>
      <c r="Q425" s="13" t="s">
        <v>4065</v>
      </c>
      <c r="R425" s="13" t="s">
        <v>4066</v>
      </c>
      <c r="S425" s="13" t="s">
        <v>4067</v>
      </c>
      <c r="T425" s="13"/>
      <c r="U425" s="13" t="s">
        <v>4068</v>
      </c>
      <c r="V425" s="13"/>
      <c r="W425" s="13" t="s">
        <v>2914</v>
      </c>
      <c r="X425" s="13">
        <v>207640</v>
      </c>
      <c r="Y425" s="13"/>
      <c r="Z425" s="13" t="s">
        <v>4069</v>
      </c>
      <c r="AA425" s="13">
        <v>32583710</v>
      </c>
      <c r="AB425" s="13" t="s">
        <v>46</v>
      </c>
      <c r="AC425" s="13" t="s">
        <v>4070</v>
      </c>
      <c r="AD425" s="13" t="s">
        <v>48</v>
      </c>
      <c r="AE425" s="13" t="s">
        <v>154</v>
      </c>
      <c r="AF425" s="13"/>
      <c r="AG425" s="13" t="s">
        <v>51</v>
      </c>
      <c r="AH425" s="13" t="s">
        <v>4071</v>
      </c>
      <c r="AI425" t="s">
        <v>9052</v>
      </c>
    </row>
    <row r="426" spans="1:91" x14ac:dyDescent="0.25">
      <c r="A426" s="1" t="s">
        <v>8502</v>
      </c>
      <c r="B426" s="13" t="s">
        <v>4072</v>
      </c>
      <c r="C426" s="13" t="s">
        <v>4073</v>
      </c>
      <c r="D426" s="13" t="s">
        <v>4074</v>
      </c>
      <c r="E426" s="13">
        <v>2020</v>
      </c>
      <c r="F426" s="13" t="s">
        <v>4075</v>
      </c>
      <c r="G426" s="13">
        <v>6</v>
      </c>
      <c r="H426" s="13">
        <v>3</v>
      </c>
      <c r="I426" s="13">
        <v>1</v>
      </c>
      <c r="J426" s="13">
        <v>275</v>
      </c>
      <c r="K426" s="13">
        <v>288</v>
      </c>
      <c r="L426" s="13"/>
      <c r="M426" s="13">
        <v>8</v>
      </c>
      <c r="N426" s="13" t="s">
        <v>4076</v>
      </c>
      <c r="O426" s="13" t="s">
        <v>4077</v>
      </c>
      <c r="P426" s="13" t="s">
        <v>4078</v>
      </c>
      <c r="Q426" s="13" t="s">
        <v>4079</v>
      </c>
      <c r="R426" s="13" t="s">
        <v>4080</v>
      </c>
      <c r="S426" s="13" t="s">
        <v>4081</v>
      </c>
      <c r="T426" s="13"/>
      <c r="U426" s="13" t="s">
        <v>4082</v>
      </c>
      <c r="V426" s="13"/>
      <c r="W426" s="13" t="s">
        <v>4083</v>
      </c>
      <c r="X426" s="13">
        <v>23833572</v>
      </c>
      <c r="Y426" s="13"/>
      <c r="Z426" s="13"/>
      <c r="AA426" s="13"/>
      <c r="AB426" s="13" t="s">
        <v>46</v>
      </c>
      <c r="AC426" s="13" t="s">
        <v>4084</v>
      </c>
      <c r="AD426" s="13" t="s">
        <v>48</v>
      </c>
      <c r="AE426" s="13" t="s">
        <v>49</v>
      </c>
      <c r="AF426" s="13"/>
      <c r="AG426" s="13" t="s">
        <v>51</v>
      </c>
      <c r="AH426" s="13" t="s">
        <v>4085</v>
      </c>
      <c r="AI426" t="s">
        <v>9053</v>
      </c>
      <c r="CH426" t="s">
        <v>8696</v>
      </c>
      <c r="CI426" t="s">
        <v>8694</v>
      </c>
      <c r="CJ426" t="s">
        <v>8695</v>
      </c>
      <c r="CK426" t="s">
        <v>8697</v>
      </c>
      <c r="CL426" t="s">
        <v>8698</v>
      </c>
      <c r="CM426" t="s">
        <v>8699</v>
      </c>
    </row>
    <row r="427" spans="1:91" x14ac:dyDescent="0.25">
      <c r="A427" s="1" t="s">
        <v>8502</v>
      </c>
      <c r="B427" s="13" t="s">
        <v>7670</v>
      </c>
      <c r="C427" s="13" t="s">
        <v>7671</v>
      </c>
      <c r="D427" s="13" t="s">
        <v>7672</v>
      </c>
      <c r="E427" s="13">
        <v>2020</v>
      </c>
      <c r="F427" s="13" t="s">
        <v>4231</v>
      </c>
      <c r="G427" s="13"/>
      <c r="H427" s="13"/>
      <c r="I427" s="13" t="s">
        <v>7673</v>
      </c>
      <c r="J427" s="13"/>
      <c r="K427" s="13"/>
      <c r="L427" s="13"/>
      <c r="M427" s="13"/>
      <c r="N427" s="13" t="s">
        <v>7674</v>
      </c>
      <c r="O427" s="13" t="s">
        <v>7675</v>
      </c>
      <c r="P427" s="13" t="s">
        <v>7676</v>
      </c>
      <c r="Q427" s="13" t="s">
        <v>7677</v>
      </c>
      <c r="R427" s="13" t="s">
        <v>7678</v>
      </c>
      <c r="S427" s="13" t="s">
        <v>7679</v>
      </c>
      <c r="T427" s="13"/>
      <c r="U427" s="13" t="s">
        <v>7680</v>
      </c>
      <c r="V427" s="13"/>
      <c r="W427" s="13" t="s">
        <v>598</v>
      </c>
      <c r="X427" s="13">
        <v>34967</v>
      </c>
      <c r="Y427" s="13"/>
      <c r="Z427" s="13" t="s">
        <v>4239</v>
      </c>
      <c r="AA427" s="13">
        <v>32457048</v>
      </c>
      <c r="AB427" s="13" t="s">
        <v>46</v>
      </c>
      <c r="AC427" s="13" t="s">
        <v>4240</v>
      </c>
      <c r="AD427" s="13" t="s">
        <v>48</v>
      </c>
      <c r="AE427" s="13" t="s">
        <v>154</v>
      </c>
      <c r="AF427" s="13" t="s">
        <v>50</v>
      </c>
      <c r="AG427" s="13" t="s">
        <v>51</v>
      </c>
      <c r="AH427" s="13" t="s">
        <v>7681</v>
      </c>
      <c r="AI427" t="s">
        <v>9054</v>
      </c>
    </row>
    <row r="428" spans="1:91" x14ac:dyDescent="0.25">
      <c r="A428" s="1" t="s">
        <v>8502</v>
      </c>
      <c r="B428" s="13" t="s">
        <v>7682</v>
      </c>
      <c r="C428" s="13" t="s">
        <v>7683</v>
      </c>
      <c r="D428" s="13" t="s">
        <v>7684</v>
      </c>
      <c r="E428" s="13">
        <v>2020</v>
      </c>
      <c r="F428" s="13" t="s">
        <v>7685</v>
      </c>
      <c r="G428" s="13">
        <v>24</v>
      </c>
      <c r="H428" s="13">
        <v>9</v>
      </c>
      <c r="I428" s="13"/>
      <c r="J428" s="13">
        <v>5180</v>
      </c>
      <c r="K428" s="13">
        <v>5182</v>
      </c>
      <c r="L428" s="13"/>
      <c r="M428" s="13"/>
      <c r="N428" s="13" t="s">
        <v>7686</v>
      </c>
      <c r="O428" s="13" t="s">
        <v>7687</v>
      </c>
      <c r="P428" s="13" t="s">
        <v>7688</v>
      </c>
      <c r="Q428" s="13" t="s">
        <v>7689</v>
      </c>
      <c r="R428" s="13" t="s">
        <v>7690</v>
      </c>
      <c r="S428" s="13" t="s">
        <v>7691</v>
      </c>
      <c r="T428" s="13" t="s">
        <v>7692</v>
      </c>
      <c r="U428" s="13" t="s">
        <v>7693</v>
      </c>
      <c r="V428" s="13"/>
      <c r="W428" s="13" t="s">
        <v>7694</v>
      </c>
      <c r="X428" s="13">
        <v>11283602</v>
      </c>
      <c r="Y428" s="13"/>
      <c r="Z428" s="13" t="s">
        <v>7695</v>
      </c>
      <c r="AA428" s="13">
        <v>32432785</v>
      </c>
      <c r="AB428" s="13" t="s">
        <v>46</v>
      </c>
      <c r="AC428" s="13" t="s">
        <v>7696</v>
      </c>
      <c r="AD428" s="13" t="s">
        <v>48</v>
      </c>
      <c r="AE428" s="13" t="s">
        <v>49</v>
      </c>
      <c r="AF428" s="13"/>
      <c r="AG428" s="13" t="s">
        <v>51</v>
      </c>
      <c r="AH428" s="13" t="s">
        <v>7697</v>
      </c>
      <c r="AI428" t="s">
        <v>9055</v>
      </c>
    </row>
    <row r="429" spans="1:91" x14ac:dyDescent="0.25">
      <c r="A429" s="1" t="s">
        <v>8502</v>
      </c>
      <c r="B429" s="13" t="s">
        <v>7698</v>
      </c>
      <c r="C429" s="13" t="s">
        <v>7699</v>
      </c>
      <c r="D429" s="13" t="s">
        <v>7700</v>
      </c>
      <c r="E429" s="13">
        <v>2020</v>
      </c>
      <c r="F429" s="13" t="s">
        <v>7701</v>
      </c>
      <c r="G429" s="13"/>
      <c r="H429" s="13"/>
      <c r="I429" s="13"/>
      <c r="J429" s="13"/>
      <c r="K429" s="13"/>
      <c r="L429" s="13"/>
      <c r="M429" s="13">
        <v>1</v>
      </c>
      <c r="N429" s="13" t="s">
        <v>7702</v>
      </c>
      <c r="O429" s="13" t="s">
        <v>7703</v>
      </c>
      <c r="P429" s="13" t="s">
        <v>7704</v>
      </c>
      <c r="Q429" s="13" t="s">
        <v>7705</v>
      </c>
      <c r="R429" s="13" t="s">
        <v>7706</v>
      </c>
      <c r="S429" s="13" t="s">
        <v>7707</v>
      </c>
      <c r="T429" s="13"/>
      <c r="U429" s="13" t="s">
        <v>7708</v>
      </c>
      <c r="V429" s="13"/>
      <c r="W429" s="13" t="s">
        <v>65</v>
      </c>
      <c r="X429" s="13">
        <v>1675273</v>
      </c>
      <c r="Y429" s="13"/>
      <c r="Z429" s="13" t="s">
        <v>7709</v>
      </c>
      <c r="AA429" s="13">
        <v>32439366</v>
      </c>
      <c r="AB429" s="13" t="s">
        <v>46</v>
      </c>
      <c r="AC429" s="13" t="s">
        <v>7710</v>
      </c>
      <c r="AD429" s="13" t="s">
        <v>48</v>
      </c>
      <c r="AE429" s="13" t="s">
        <v>154</v>
      </c>
      <c r="AF429" s="13" t="s">
        <v>50</v>
      </c>
      <c r="AG429" s="13" t="s">
        <v>51</v>
      </c>
      <c r="AH429" s="13" t="s">
        <v>7711</v>
      </c>
      <c r="AI429" t="s">
        <v>9056</v>
      </c>
    </row>
    <row r="430" spans="1:91" x14ac:dyDescent="0.25">
      <c r="A430" s="1" t="s">
        <v>8502</v>
      </c>
      <c r="B430" s="13" t="s">
        <v>4113</v>
      </c>
      <c r="C430" s="13" t="s">
        <v>4114</v>
      </c>
      <c r="D430" s="13" t="s">
        <v>4115</v>
      </c>
      <c r="E430" s="13">
        <v>2020</v>
      </c>
      <c r="F430" s="13" t="s">
        <v>3904</v>
      </c>
      <c r="G430" s="13"/>
      <c r="H430" s="13"/>
      <c r="I430" s="13"/>
      <c r="J430" s="13"/>
      <c r="K430" s="13"/>
      <c r="L430" s="13"/>
      <c r="M430" s="13"/>
      <c r="N430" s="13" t="s">
        <v>4116</v>
      </c>
      <c r="O430" s="13" t="s">
        <v>4117</v>
      </c>
      <c r="P430" s="13" t="s">
        <v>4118</v>
      </c>
      <c r="Q430" s="13" t="s">
        <v>4119</v>
      </c>
      <c r="R430" s="13" t="s">
        <v>4120</v>
      </c>
      <c r="S430" s="13" t="s">
        <v>4121</v>
      </c>
      <c r="T430" s="13"/>
      <c r="U430" s="13" t="s">
        <v>4122</v>
      </c>
      <c r="V430" s="13"/>
      <c r="W430" s="13" t="s">
        <v>3911</v>
      </c>
      <c r="X430" s="13">
        <v>2139111</v>
      </c>
      <c r="Y430" s="13"/>
      <c r="Z430" s="13"/>
      <c r="AA430" s="13"/>
      <c r="AB430" s="13" t="s">
        <v>3912</v>
      </c>
      <c r="AC430" s="13" t="s">
        <v>3913</v>
      </c>
      <c r="AD430" s="13" t="s">
        <v>48</v>
      </c>
      <c r="AE430" s="13" t="s">
        <v>154</v>
      </c>
      <c r="AF430" s="13" t="s">
        <v>50</v>
      </c>
      <c r="AG430" s="13" t="s">
        <v>51</v>
      </c>
      <c r="AH430" s="13" t="s">
        <v>4123</v>
      </c>
      <c r="AI430" t="s">
        <v>9057</v>
      </c>
    </row>
    <row r="431" spans="1:91" x14ac:dyDescent="0.25">
      <c r="A431" s="1" t="s">
        <v>8502</v>
      </c>
      <c r="B431" s="13" t="s">
        <v>7712</v>
      </c>
      <c r="C431" s="13" t="s">
        <v>7713</v>
      </c>
      <c r="D431" s="13" t="s">
        <v>7714</v>
      </c>
      <c r="E431" s="13">
        <v>2020</v>
      </c>
      <c r="F431" s="13" t="s">
        <v>6870</v>
      </c>
      <c r="G431" s="13">
        <v>25</v>
      </c>
      <c r="H431" s="13">
        <v>17</v>
      </c>
      <c r="I431" s="13">
        <v>2000556</v>
      </c>
      <c r="J431" s="13"/>
      <c r="K431" s="13"/>
      <c r="L431" s="13"/>
      <c r="M431" s="13"/>
      <c r="N431" s="13" t="s">
        <v>7715</v>
      </c>
      <c r="O431" s="13" t="s">
        <v>7716</v>
      </c>
      <c r="P431" s="13" t="s">
        <v>7717</v>
      </c>
      <c r="Q431" s="13" t="s">
        <v>7718</v>
      </c>
      <c r="R431" s="13" t="s">
        <v>7719</v>
      </c>
      <c r="S431" s="13"/>
      <c r="T431" s="13" t="s">
        <v>7720</v>
      </c>
      <c r="U431" s="13" t="s">
        <v>7721</v>
      </c>
      <c r="V431" s="13"/>
      <c r="W431" s="13" t="s">
        <v>6878</v>
      </c>
      <c r="X431" s="13" t="s">
        <v>6879</v>
      </c>
      <c r="Y431" s="13"/>
      <c r="Z431" s="13"/>
      <c r="AA431" s="13">
        <v>32372754</v>
      </c>
      <c r="AB431" s="13" t="s">
        <v>46</v>
      </c>
      <c r="AC431" s="13" t="s">
        <v>6870</v>
      </c>
      <c r="AD431" s="13" t="s">
        <v>48</v>
      </c>
      <c r="AE431" s="13" t="s">
        <v>49</v>
      </c>
      <c r="AF431" s="13" t="s">
        <v>50</v>
      </c>
      <c r="AG431" s="13" t="s">
        <v>51</v>
      </c>
      <c r="AH431" s="13" t="s">
        <v>7722</v>
      </c>
      <c r="AI431" t="s">
        <v>9058</v>
      </c>
    </row>
    <row r="432" spans="1:91" x14ac:dyDescent="0.25">
      <c r="A432" s="1" t="s">
        <v>8502</v>
      </c>
      <c r="B432" s="13" t="s">
        <v>4124</v>
      </c>
      <c r="C432" s="13" t="s">
        <v>4125</v>
      </c>
      <c r="D432" s="13" t="s">
        <v>4126</v>
      </c>
      <c r="E432" s="13">
        <v>2020</v>
      </c>
      <c r="F432" s="13" t="s">
        <v>4127</v>
      </c>
      <c r="G432" s="13"/>
      <c r="H432" s="13"/>
      <c r="I432" s="13"/>
      <c r="J432" s="13"/>
      <c r="K432" s="13"/>
      <c r="L432" s="13"/>
      <c r="M432" s="13"/>
      <c r="N432" s="13" t="s">
        <v>4128</v>
      </c>
      <c r="O432" s="13" t="s">
        <v>4129</v>
      </c>
      <c r="P432" s="13" t="s">
        <v>4130</v>
      </c>
      <c r="Q432" s="13" t="s">
        <v>4131</v>
      </c>
      <c r="R432" s="13" t="s">
        <v>4132</v>
      </c>
      <c r="S432" s="13" t="s">
        <v>4133</v>
      </c>
      <c r="T432" s="13"/>
      <c r="U432" s="13" t="s">
        <v>4134</v>
      </c>
      <c r="V432" s="13"/>
      <c r="W432" s="13" t="s">
        <v>583</v>
      </c>
      <c r="X432" s="13">
        <v>13548506</v>
      </c>
      <c r="Y432" s="13"/>
      <c r="Z432" s="13" t="s">
        <v>4135</v>
      </c>
      <c r="AA432" s="13"/>
      <c r="AB432" s="13" t="s">
        <v>46</v>
      </c>
      <c r="AC432" s="13" t="s">
        <v>4136</v>
      </c>
      <c r="AD432" s="13" t="s">
        <v>48</v>
      </c>
      <c r="AE432" s="13" t="s">
        <v>154</v>
      </c>
      <c r="AF432" s="13" t="s">
        <v>50</v>
      </c>
      <c r="AG432" s="13" t="s">
        <v>51</v>
      </c>
      <c r="AH432" s="13" t="s">
        <v>4137</v>
      </c>
      <c r="AI432" t="s">
        <v>9059</v>
      </c>
    </row>
    <row r="433" spans="1:35" x14ac:dyDescent="0.25">
      <c r="A433" s="1" t="s">
        <v>8502</v>
      </c>
      <c r="B433" s="13" t="s">
        <v>4138</v>
      </c>
      <c r="C433" s="13" t="s">
        <v>4139</v>
      </c>
      <c r="D433" s="13" t="s">
        <v>4140</v>
      </c>
      <c r="E433" s="13">
        <v>2020</v>
      </c>
      <c r="F433" s="13" t="s">
        <v>3827</v>
      </c>
      <c r="G433" s="13"/>
      <c r="H433" s="13"/>
      <c r="I433" s="13"/>
      <c r="J433" s="13"/>
      <c r="K433" s="13"/>
      <c r="L433" s="13"/>
      <c r="M433" s="13">
        <v>14</v>
      </c>
      <c r="N433" s="13" t="s">
        <v>4141</v>
      </c>
      <c r="O433" s="13" t="s">
        <v>4142</v>
      </c>
      <c r="P433" s="13" t="s">
        <v>4143</v>
      </c>
      <c r="Q433" s="13" t="s">
        <v>4144</v>
      </c>
      <c r="R433" s="13" t="s">
        <v>4145</v>
      </c>
      <c r="S433" s="13" t="s">
        <v>4146</v>
      </c>
      <c r="T433" s="13"/>
      <c r="U433" s="13" t="s">
        <v>4147</v>
      </c>
      <c r="V433" s="13"/>
      <c r="W433" s="13" t="s">
        <v>291</v>
      </c>
      <c r="X433" s="13">
        <v>15571874</v>
      </c>
      <c r="Y433" s="13"/>
      <c r="Z433" s="13"/>
      <c r="AA433" s="13"/>
      <c r="AB433" s="13" t="s">
        <v>46</v>
      </c>
      <c r="AC433" s="13" t="s">
        <v>3835</v>
      </c>
      <c r="AD433" s="13" t="s">
        <v>48</v>
      </c>
      <c r="AE433" s="13" t="s">
        <v>154</v>
      </c>
      <c r="AF433" s="13" t="s">
        <v>50</v>
      </c>
      <c r="AG433" s="13" t="s">
        <v>51</v>
      </c>
      <c r="AH433" s="13" t="s">
        <v>4148</v>
      </c>
      <c r="AI433" t="s">
        <v>9060</v>
      </c>
    </row>
    <row r="434" spans="1:35" x14ac:dyDescent="0.25">
      <c r="A434" s="1" t="s">
        <v>8502</v>
      </c>
      <c r="B434" s="13" t="s">
        <v>4282</v>
      </c>
      <c r="C434" s="13" t="s">
        <v>4283</v>
      </c>
      <c r="D434" s="13" t="s">
        <v>4284</v>
      </c>
      <c r="E434" s="13">
        <v>2020</v>
      </c>
      <c r="F434" s="13" t="s">
        <v>4061</v>
      </c>
      <c r="G434" s="13"/>
      <c r="H434" s="13"/>
      <c r="I434" s="13"/>
      <c r="J434" s="13"/>
      <c r="K434" s="13"/>
      <c r="L434" s="13"/>
      <c r="M434" s="13">
        <v>2</v>
      </c>
      <c r="N434" s="13" t="s">
        <v>4285</v>
      </c>
      <c r="O434" s="13" t="s">
        <v>4286</v>
      </c>
      <c r="P434" s="13" t="s">
        <v>4287</v>
      </c>
      <c r="Q434" s="13" t="s">
        <v>4288</v>
      </c>
      <c r="R434" s="13" t="s">
        <v>4289</v>
      </c>
      <c r="S434" s="13" t="s">
        <v>4290</v>
      </c>
      <c r="T434" s="13"/>
      <c r="U434" s="13" t="s">
        <v>4291</v>
      </c>
      <c r="V434" s="13"/>
      <c r="W434" s="13" t="s">
        <v>2914</v>
      </c>
      <c r="X434" s="13">
        <v>207640</v>
      </c>
      <c r="Y434" s="13"/>
      <c r="Z434" s="13" t="s">
        <v>4069</v>
      </c>
      <c r="AA434" s="13"/>
      <c r="AB434" s="13" t="s">
        <v>46</v>
      </c>
      <c r="AC434" s="13" t="s">
        <v>4070</v>
      </c>
      <c r="AD434" s="13" t="s">
        <v>48</v>
      </c>
      <c r="AE434" s="13" t="s">
        <v>154</v>
      </c>
      <c r="AF434" s="13" t="s">
        <v>50</v>
      </c>
      <c r="AG434" s="13" t="s">
        <v>51</v>
      </c>
      <c r="AH434" s="13" t="s">
        <v>4292</v>
      </c>
      <c r="AI434" t="s">
        <v>9061</v>
      </c>
    </row>
    <row r="435" spans="1:35" x14ac:dyDescent="0.25">
      <c r="A435" s="1" t="s">
        <v>8502</v>
      </c>
      <c r="B435" s="13" t="s">
        <v>7723</v>
      </c>
      <c r="C435" s="13" t="s">
        <v>7724</v>
      </c>
      <c r="D435" s="13" t="s">
        <v>7725</v>
      </c>
      <c r="E435" s="13">
        <v>2020</v>
      </c>
      <c r="F435" s="13" t="s">
        <v>7685</v>
      </c>
      <c r="G435" s="13">
        <v>24</v>
      </c>
      <c r="H435" s="13">
        <v>6</v>
      </c>
      <c r="I435" s="13"/>
      <c r="J435" s="13">
        <v>3404</v>
      </c>
      <c r="K435" s="13">
        <v>3410</v>
      </c>
      <c r="L435" s="13"/>
      <c r="M435" s="13">
        <v>12</v>
      </c>
      <c r="N435" s="13" t="s">
        <v>7726</v>
      </c>
      <c r="O435" s="13" t="s">
        <v>7727</v>
      </c>
      <c r="P435" s="13" t="s">
        <v>7728</v>
      </c>
      <c r="Q435" s="13" t="s">
        <v>7729</v>
      </c>
      <c r="R435" s="13" t="s">
        <v>7730</v>
      </c>
      <c r="S435" s="13" t="s">
        <v>7731</v>
      </c>
      <c r="T435" s="13" t="s">
        <v>7732</v>
      </c>
      <c r="U435" s="13" t="s">
        <v>7733</v>
      </c>
      <c r="V435" s="13"/>
      <c r="W435" s="13" t="s">
        <v>7694</v>
      </c>
      <c r="X435" s="13">
        <v>11283602</v>
      </c>
      <c r="Y435" s="13"/>
      <c r="Z435" s="13" t="s">
        <v>7695</v>
      </c>
      <c r="AA435" s="13">
        <v>32271459</v>
      </c>
      <c r="AB435" s="13" t="s">
        <v>46</v>
      </c>
      <c r="AC435" s="13" t="s">
        <v>7696</v>
      </c>
      <c r="AD435" s="13" t="s">
        <v>48</v>
      </c>
      <c r="AE435" s="13" t="s">
        <v>49</v>
      </c>
      <c r="AF435" s="13"/>
      <c r="AG435" s="13" t="s">
        <v>51</v>
      </c>
      <c r="AH435" s="13" t="s">
        <v>7734</v>
      </c>
      <c r="AI435" t="s">
        <v>9062</v>
      </c>
    </row>
    <row r="436" spans="1:35" x14ac:dyDescent="0.25">
      <c r="A436" s="1" t="s">
        <v>8502</v>
      </c>
      <c r="B436" s="13" t="s">
        <v>7735</v>
      </c>
      <c r="C436" s="13" t="s">
        <v>7736</v>
      </c>
      <c r="D436" s="13" t="s">
        <v>833</v>
      </c>
      <c r="E436" s="13">
        <v>2020</v>
      </c>
      <c r="F436" s="13" t="s">
        <v>7737</v>
      </c>
      <c r="G436" s="13"/>
      <c r="H436" s="13"/>
      <c r="I436" s="13"/>
      <c r="J436" s="13"/>
      <c r="K436" s="13"/>
      <c r="L436" s="13"/>
      <c r="M436" s="13"/>
      <c r="N436" s="13" t="s">
        <v>828</v>
      </c>
      <c r="O436" s="13" t="s">
        <v>7738</v>
      </c>
      <c r="P436" s="13" t="s">
        <v>7739</v>
      </c>
      <c r="Q436" s="13" t="s">
        <v>7740</v>
      </c>
      <c r="R436" s="13" t="s">
        <v>7741</v>
      </c>
      <c r="S436" s="13" t="s">
        <v>7742</v>
      </c>
      <c r="T436" s="13"/>
      <c r="U436" s="13" t="s">
        <v>7743</v>
      </c>
      <c r="V436" s="13"/>
      <c r="W436" s="13" t="s">
        <v>7630</v>
      </c>
      <c r="X436" s="13">
        <v>8921997</v>
      </c>
      <c r="Y436" s="13"/>
      <c r="Z436" s="13" t="s">
        <v>7744</v>
      </c>
      <c r="AA436" s="13"/>
      <c r="AB436" s="13" t="s">
        <v>46</v>
      </c>
      <c r="AC436" s="13" t="s">
        <v>7745</v>
      </c>
      <c r="AD436" s="13" t="s">
        <v>48</v>
      </c>
      <c r="AE436" s="13" t="s">
        <v>154</v>
      </c>
      <c r="AF436" s="13" t="s">
        <v>50</v>
      </c>
      <c r="AG436" s="13" t="s">
        <v>51</v>
      </c>
      <c r="AH436" s="13" t="s">
        <v>7746</v>
      </c>
      <c r="AI436" t="s">
        <v>830</v>
      </c>
    </row>
    <row r="437" spans="1:35" x14ac:dyDescent="0.25">
      <c r="A437" s="1" t="s">
        <v>8502</v>
      </c>
      <c r="B437" s="13" t="s">
        <v>7747</v>
      </c>
      <c r="C437" s="13" t="s">
        <v>7748</v>
      </c>
      <c r="D437" s="13" t="s">
        <v>7749</v>
      </c>
      <c r="E437" s="13">
        <v>2020</v>
      </c>
      <c r="F437" s="13" t="s">
        <v>7750</v>
      </c>
      <c r="G437" s="13"/>
      <c r="H437" s="13"/>
      <c r="I437" s="13"/>
      <c r="J437" s="13"/>
      <c r="K437" s="13"/>
      <c r="L437" s="13"/>
      <c r="M437" s="13"/>
      <c r="N437" s="13" t="s">
        <v>7751</v>
      </c>
      <c r="O437" s="13" t="s">
        <v>7752</v>
      </c>
      <c r="P437" s="13" t="s">
        <v>7753</v>
      </c>
      <c r="Q437" s="13" t="s">
        <v>7754</v>
      </c>
      <c r="R437" s="13" t="s">
        <v>7755</v>
      </c>
      <c r="S437" s="13" t="s">
        <v>7756</v>
      </c>
      <c r="T437" s="13"/>
      <c r="U437" s="13" t="s">
        <v>7757</v>
      </c>
      <c r="V437" s="13"/>
      <c r="W437" s="13" t="s">
        <v>2831</v>
      </c>
      <c r="X437" s="13">
        <v>9169636</v>
      </c>
      <c r="Y437" s="13"/>
      <c r="Z437" s="13" t="s">
        <v>7758</v>
      </c>
      <c r="AA437" s="13">
        <v>32483311</v>
      </c>
      <c r="AB437" s="13" t="s">
        <v>46</v>
      </c>
      <c r="AC437" s="13" t="s">
        <v>7759</v>
      </c>
      <c r="AD437" s="13" t="s">
        <v>48</v>
      </c>
      <c r="AE437" s="13" t="s">
        <v>154</v>
      </c>
      <c r="AF437" s="13" t="s">
        <v>50</v>
      </c>
      <c r="AG437" s="13" t="s">
        <v>51</v>
      </c>
      <c r="AH437" s="13" t="s">
        <v>7760</v>
      </c>
      <c r="AI437" t="s">
        <v>9063</v>
      </c>
    </row>
    <row r="438" spans="1:35" x14ac:dyDescent="0.25">
      <c r="A438" s="1" t="s">
        <v>8502</v>
      </c>
      <c r="B438" s="13" t="s">
        <v>7761</v>
      </c>
      <c r="C438" s="13" t="s">
        <v>7762</v>
      </c>
      <c r="D438" s="13" t="s">
        <v>7763</v>
      </c>
      <c r="E438" s="13">
        <v>2020</v>
      </c>
      <c r="F438" s="13" t="s">
        <v>503</v>
      </c>
      <c r="G438" s="13"/>
      <c r="H438" s="13"/>
      <c r="I438" s="13"/>
      <c r="J438" s="13"/>
      <c r="K438" s="13"/>
      <c r="L438" s="13"/>
      <c r="M438" s="13"/>
      <c r="N438" s="13" t="s">
        <v>7764</v>
      </c>
      <c r="O438" s="13" t="s">
        <v>7765</v>
      </c>
      <c r="P438" s="13" t="s">
        <v>7766</v>
      </c>
      <c r="Q438" s="13" t="s">
        <v>7767</v>
      </c>
      <c r="R438" s="13" t="s">
        <v>7768</v>
      </c>
      <c r="S438" s="13" t="s">
        <v>7769</v>
      </c>
      <c r="T438" s="13"/>
      <c r="U438" s="13" t="s">
        <v>7770</v>
      </c>
      <c r="V438" s="13"/>
      <c r="W438" s="13" t="s">
        <v>511</v>
      </c>
      <c r="X438" s="13">
        <v>8891591</v>
      </c>
      <c r="Y438" s="13"/>
      <c r="Z438" s="13" t="s">
        <v>512</v>
      </c>
      <c r="AA438" s="13">
        <v>32454138</v>
      </c>
      <c r="AB438" s="13" t="s">
        <v>46</v>
      </c>
      <c r="AC438" s="13" t="s">
        <v>252</v>
      </c>
      <c r="AD438" s="13" t="s">
        <v>48</v>
      </c>
      <c r="AE438" s="13" t="s">
        <v>154</v>
      </c>
      <c r="AF438" s="13"/>
      <c r="AG438" s="13" t="s">
        <v>51</v>
      </c>
      <c r="AH438" s="13" t="s">
        <v>7771</v>
      </c>
      <c r="AI438" t="s">
        <v>9064</v>
      </c>
    </row>
    <row r="439" spans="1:35" x14ac:dyDescent="0.25">
      <c r="A439" s="1" t="s">
        <v>8502</v>
      </c>
      <c r="B439" s="13" t="s">
        <v>7772</v>
      </c>
      <c r="C439" s="13" t="s">
        <v>7773</v>
      </c>
      <c r="D439" s="13" t="s">
        <v>7774</v>
      </c>
      <c r="E439" s="13">
        <v>2020</v>
      </c>
      <c r="F439" s="13" t="s">
        <v>7775</v>
      </c>
      <c r="G439" s="13">
        <v>49</v>
      </c>
      <c r="H439" s="13"/>
      <c r="I439" s="13"/>
      <c r="J439" s="13">
        <v>48</v>
      </c>
      <c r="K439" s="13">
        <v>56</v>
      </c>
      <c r="L439" s="13"/>
      <c r="M439" s="13"/>
      <c r="N439" s="13"/>
      <c r="O439" s="13" t="s">
        <v>7776</v>
      </c>
      <c r="P439" s="13" t="s">
        <v>7777</v>
      </c>
      <c r="Q439" s="13" t="s">
        <v>7778</v>
      </c>
      <c r="R439" s="13" t="s">
        <v>7779</v>
      </c>
      <c r="S439" s="13" t="s">
        <v>7780</v>
      </c>
      <c r="T439" s="13"/>
      <c r="U439" s="13" t="s">
        <v>7781</v>
      </c>
      <c r="V439" s="13"/>
      <c r="W439" s="13" t="s">
        <v>7775</v>
      </c>
      <c r="X439" s="13">
        <v>22516085</v>
      </c>
      <c r="Y439" s="13"/>
      <c r="Z439" s="13"/>
      <c r="AA439" s="13"/>
      <c r="AB439" s="13" t="s">
        <v>46</v>
      </c>
      <c r="AC439" s="13" t="s">
        <v>7782</v>
      </c>
      <c r="AD439" s="13" t="s">
        <v>48</v>
      </c>
      <c r="AE439" s="13" t="s">
        <v>49</v>
      </c>
      <c r="AF439" s="13"/>
      <c r="AG439" s="13" t="s">
        <v>51</v>
      </c>
      <c r="AH439" s="13" t="s">
        <v>7783</v>
      </c>
      <c r="AI439" t="s">
        <v>9065</v>
      </c>
    </row>
    <row r="440" spans="1:35" x14ac:dyDescent="0.25">
      <c r="A440" s="1" t="s">
        <v>8502</v>
      </c>
      <c r="B440" s="13" t="s">
        <v>4319</v>
      </c>
      <c r="C440" s="13" t="s">
        <v>4320</v>
      </c>
      <c r="D440" s="13" t="s">
        <v>4321</v>
      </c>
      <c r="E440" s="13">
        <v>2020</v>
      </c>
      <c r="F440" s="13" t="s">
        <v>4322</v>
      </c>
      <c r="G440" s="13">
        <v>20</v>
      </c>
      <c r="H440" s="13"/>
      <c r="I440" s="13">
        <v>100364</v>
      </c>
      <c r="J440" s="13"/>
      <c r="K440" s="13"/>
      <c r="L440" s="13"/>
      <c r="M440" s="13"/>
      <c r="N440" s="13" t="s">
        <v>4323</v>
      </c>
      <c r="O440" s="13" t="s">
        <v>4324</v>
      </c>
      <c r="P440" s="13" t="s">
        <v>4325</v>
      </c>
      <c r="Q440" s="13" t="s">
        <v>4326</v>
      </c>
      <c r="R440" s="13" t="s">
        <v>4327</v>
      </c>
      <c r="S440" s="13" t="s">
        <v>4328</v>
      </c>
      <c r="T440" s="13" t="s">
        <v>4329</v>
      </c>
      <c r="U440" s="13"/>
      <c r="V440" s="13"/>
      <c r="W440" s="13" t="s">
        <v>45</v>
      </c>
      <c r="X440" s="13">
        <v>23529148</v>
      </c>
      <c r="Y440" s="13"/>
      <c r="Z440" s="13"/>
      <c r="AA440" s="13"/>
      <c r="AB440" s="13" t="s">
        <v>46</v>
      </c>
      <c r="AC440" s="13" t="s">
        <v>4330</v>
      </c>
      <c r="AD440" s="13" t="s">
        <v>48</v>
      </c>
      <c r="AE440" s="13" t="s">
        <v>49</v>
      </c>
      <c r="AF440" s="13" t="s">
        <v>50</v>
      </c>
      <c r="AG440" s="13" t="s">
        <v>51</v>
      </c>
      <c r="AH440" s="13" t="s">
        <v>4331</v>
      </c>
      <c r="AI440" t="s">
        <v>9066</v>
      </c>
    </row>
    <row r="441" spans="1:35" x14ac:dyDescent="0.25">
      <c r="A441" s="1" t="s">
        <v>8502</v>
      </c>
      <c r="B441" s="13" t="s">
        <v>4164</v>
      </c>
      <c r="C441" s="13" t="s">
        <v>4165</v>
      </c>
      <c r="D441" s="13" t="s">
        <v>4166</v>
      </c>
      <c r="E441" s="13">
        <v>2020</v>
      </c>
      <c r="F441" s="13" t="s">
        <v>4167</v>
      </c>
      <c r="G441" s="13"/>
      <c r="H441" s="13"/>
      <c r="I441" s="13"/>
      <c r="J441" s="13">
        <v>1671</v>
      </c>
      <c r="K441" s="13">
        <v>1681</v>
      </c>
      <c r="L441" s="13"/>
      <c r="M441" s="13">
        <v>65</v>
      </c>
      <c r="N441" s="13" t="s">
        <v>4168</v>
      </c>
      <c r="O441" s="13" t="s">
        <v>4169</v>
      </c>
      <c r="P441" s="13" t="s">
        <v>4170</v>
      </c>
      <c r="Q441" s="13" t="s">
        <v>4171</v>
      </c>
      <c r="R441" s="13" t="s">
        <v>4172</v>
      </c>
      <c r="S441" s="13" t="s">
        <v>4173</v>
      </c>
      <c r="T441" s="13" t="s">
        <v>4174</v>
      </c>
      <c r="U441" s="13" t="s">
        <v>4175</v>
      </c>
      <c r="V441" s="13"/>
      <c r="W441" s="13" t="s">
        <v>4176</v>
      </c>
      <c r="X441" s="13">
        <v>97330</v>
      </c>
      <c r="Y441" s="13"/>
      <c r="Z441" s="13" t="s">
        <v>4177</v>
      </c>
      <c r="AA441" s="13">
        <v>32302265</v>
      </c>
      <c r="AB441" s="13" t="s">
        <v>46</v>
      </c>
      <c r="AC441" s="13" t="s">
        <v>4178</v>
      </c>
      <c r="AD441" s="13" t="s">
        <v>48</v>
      </c>
      <c r="AE441" s="13" t="s">
        <v>154</v>
      </c>
      <c r="AF441" s="13" t="s">
        <v>50</v>
      </c>
      <c r="AG441" s="13" t="s">
        <v>51</v>
      </c>
      <c r="AH441" s="13" t="s">
        <v>4179</v>
      </c>
      <c r="AI441" t="s">
        <v>9067</v>
      </c>
    </row>
    <row r="442" spans="1:35" x14ac:dyDescent="0.25">
      <c r="A442" s="1" t="s">
        <v>8502</v>
      </c>
      <c r="B442" s="13" t="s">
        <v>7784</v>
      </c>
      <c r="C442" s="13" t="s">
        <v>7785</v>
      </c>
      <c r="D442" s="13" t="s">
        <v>7786</v>
      </c>
      <c r="E442" s="13">
        <v>2020</v>
      </c>
      <c r="F442" s="13" t="s">
        <v>7787</v>
      </c>
      <c r="G442" s="13">
        <v>222</v>
      </c>
      <c r="H442" s="13">
        <v>1</v>
      </c>
      <c r="I442" s="13"/>
      <c r="J442" s="13">
        <v>17</v>
      </c>
      <c r="K442" s="13">
        <v>25</v>
      </c>
      <c r="L442" s="13"/>
      <c r="M442" s="13">
        <v>4</v>
      </c>
      <c r="N442" s="13" t="s">
        <v>7788</v>
      </c>
      <c r="O442" s="13" t="s">
        <v>7789</v>
      </c>
      <c r="P442" s="13" t="s">
        <v>7790</v>
      </c>
      <c r="Q442" s="13" t="s">
        <v>7791</v>
      </c>
      <c r="R442" s="13" t="s">
        <v>7792</v>
      </c>
      <c r="S442" s="13" t="s">
        <v>7793</v>
      </c>
      <c r="T442" s="13"/>
      <c r="U442" s="13" t="s">
        <v>7794</v>
      </c>
      <c r="V442" s="13"/>
      <c r="W442" s="13" t="s">
        <v>6660</v>
      </c>
      <c r="X442" s="13">
        <v>221899</v>
      </c>
      <c r="Y442" s="13"/>
      <c r="Z442" s="13" t="s">
        <v>7795</v>
      </c>
      <c r="AA442" s="13">
        <v>32296837</v>
      </c>
      <c r="AB442" s="13" t="s">
        <v>46</v>
      </c>
      <c r="AC442" s="13" t="s">
        <v>7796</v>
      </c>
      <c r="AD442" s="13" t="s">
        <v>48</v>
      </c>
      <c r="AE442" s="13" t="s">
        <v>49</v>
      </c>
      <c r="AF442" s="13" t="s">
        <v>50</v>
      </c>
      <c r="AG442" s="13" t="s">
        <v>51</v>
      </c>
      <c r="AH442" s="13" t="s">
        <v>7797</v>
      </c>
      <c r="AI442" t="s">
        <v>9068</v>
      </c>
    </row>
    <row r="443" spans="1:35" x14ac:dyDescent="0.25">
      <c r="A443" s="1" t="s">
        <v>8502</v>
      </c>
      <c r="B443" s="13" t="s">
        <v>4180</v>
      </c>
      <c r="C443" s="13" t="s">
        <v>4181</v>
      </c>
      <c r="D443" s="13" t="s">
        <v>4182</v>
      </c>
      <c r="E443" s="13">
        <v>2020</v>
      </c>
      <c r="F443" s="13" t="s">
        <v>3888</v>
      </c>
      <c r="G443" s="13"/>
      <c r="H443" s="13"/>
      <c r="I443" s="13"/>
      <c r="J443" s="13"/>
      <c r="K443" s="13"/>
      <c r="L443" s="13"/>
      <c r="M443" s="13"/>
      <c r="N443" s="13" t="s">
        <v>4183</v>
      </c>
      <c r="O443" s="13" t="s">
        <v>4184</v>
      </c>
      <c r="P443" s="13" t="s">
        <v>4185</v>
      </c>
      <c r="Q443" s="13" t="s">
        <v>4186</v>
      </c>
      <c r="R443" s="13" t="s">
        <v>4187</v>
      </c>
      <c r="S443" s="13" t="s">
        <v>4188</v>
      </c>
      <c r="T443" s="13"/>
      <c r="U443" s="13" t="s">
        <v>4189</v>
      </c>
      <c r="V443" s="13"/>
      <c r="W443" s="13" t="s">
        <v>3896</v>
      </c>
      <c r="X443" s="13" t="s">
        <v>3897</v>
      </c>
      <c r="Y443" s="13"/>
      <c r="Z443" s="13" t="s">
        <v>3898</v>
      </c>
      <c r="AA443" s="13"/>
      <c r="AB443" s="13" t="s">
        <v>46</v>
      </c>
      <c r="AC443" s="13" t="s">
        <v>3899</v>
      </c>
      <c r="AD443" s="13" t="s">
        <v>48</v>
      </c>
      <c r="AE443" s="13" t="s">
        <v>154</v>
      </c>
      <c r="AF443" s="13" t="s">
        <v>50</v>
      </c>
      <c r="AG443" s="13" t="s">
        <v>51</v>
      </c>
      <c r="AH443" s="13" t="s">
        <v>4190</v>
      </c>
      <c r="AI443" t="s">
        <v>9069</v>
      </c>
    </row>
    <row r="444" spans="1:35" x14ac:dyDescent="0.25">
      <c r="A444" s="1" t="s">
        <v>8502</v>
      </c>
      <c r="B444" s="13" t="s">
        <v>7798</v>
      </c>
      <c r="C444" s="13" t="s">
        <v>7799</v>
      </c>
      <c r="D444" s="13" t="s">
        <v>7800</v>
      </c>
      <c r="E444" s="13">
        <v>2020</v>
      </c>
      <c r="F444" s="13" t="s">
        <v>490</v>
      </c>
      <c r="G444" s="13"/>
      <c r="H444" s="13"/>
      <c r="I444" s="13"/>
      <c r="J444" s="13"/>
      <c r="K444" s="13"/>
      <c r="L444" s="13"/>
      <c r="M444" s="13"/>
      <c r="N444" s="13" t="s">
        <v>7801</v>
      </c>
      <c r="O444" s="13" t="s">
        <v>7802</v>
      </c>
      <c r="P444" s="13" t="s">
        <v>7803</v>
      </c>
      <c r="Q444" s="13" t="s">
        <v>7804</v>
      </c>
      <c r="R444" s="13" t="s">
        <v>7805</v>
      </c>
      <c r="S444" s="13"/>
      <c r="T444" s="13"/>
      <c r="U444" s="13" t="s">
        <v>7806</v>
      </c>
      <c r="V444" s="13"/>
      <c r="W444" s="13" t="s">
        <v>496</v>
      </c>
      <c r="X444" s="13">
        <v>7493797</v>
      </c>
      <c r="Y444" s="13"/>
      <c r="Z444" s="13" t="s">
        <v>497</v>
      </c>
      <c r="AA444" s="13">
        <v>32564974</v>
      </c>
      <c r="AB444" s="13" t="s">
        <v>46</v>
      </c>
      <c r="AC444" s="13" t="s">
        <v>498</v>
      </c>
      <c r="AD444" s="13" t="s">
        <v>48</v>
      </c>
      <c r="AE444" s="13" t="s">
        <v>154</v>
      </c>
      <c r="AF444" s="13" t="s">
        <v>50</v>
      </c>
      <c r="AG444" s="13" t="s">
        <v>51</v>
      </c>
      <c r="AH444" s="13" t="s">
        <v>7807</v>
      </c>
      <c r="AI444" t="s">
        <v>9070</v>
      </c>
    </row>
    <row r="445" spans="1:35" x14ac:dyDescent="0.25">
      <c r="A445" s="1" t="s">
        <v>8502</v>
      </c>
      <c r="B445" s="13" t="s">
        <v>7808</v>
      </c>
      <c r="C445" s="13" t="s">
        <v>7809</v>
      </c>
      <c r="D445" s="13" t="s">
        <v>7810</v>
      </c>
      <c r="E445" s="13">
        <v>2020</v>
      </c>
      <c r="F445" s="13" t="s">
        <v>7811</v>
      </c>
      <c r="G445" s="13"/>
      <c r="H445" s="13"/>
      <c r="I445" s="13"/>
      <c r="J445" s="13"/>
      <c r="K445" s="13"/>
      <c r="L445" s="13"/>
      <c r="M445" s="13">
        <v>5</v>
      </c>
      <c r="N445" s="13" t="s">
        <v>7812</v>
      </c>
      <c r="O445" s="13" t="s">
        <v>7813</v>
      </c>
      <c r="P445" s="13" t="s">
        <v>7814</v>
      </c>
      <c r="Q445" s="13" t="s">
        <v>7815</v>
      </c>
      <c r="R445" s="13" t="s">
        <v>7816</v>
      </c>
      <c r="S445" s="13"/>
      <c r="T445" s="13" t="s">
        <v>7817</v>
      </c>
      <c r="U445" s="13" t="s">
        <v>7818</v>
      </c>
      <c r="V445" s="13"/>
      <c r="W445" s="13" t="s">
        <v>45</v>
      </c>
      <c r="X445" s="13">
        <v>256196</v>
      </c>
      <c r="Y445" s="13"/>
      <c r="Z445" s="13" t="s">
        <v>7819</v>
      </c>
      <c r="AA445" s="13">
        <v>32376101</v>
      </c>
      <c r="AB445" s="13" t="s">
        <v>46</v>
      </c>
      <c r="AC445" s="13" t="s">
        <v>7820</v>
      </c>
      <c r="AD445" s="13" t="s">
        <v>48</v>
      </c>
      <c r="AE445" s="13" t="s">
        <v>154</v>
      </c>
      <c r="AF445" s="13" t="s">
        <v>50</v>
      </c>
      <c r="AG445" s="13" t="s">
        <v>51</v>
      </c>
      <c r="AH445" s="13" t="s">
        <v>7821</v>
      </c>
      <c r="AI445" t="s">
        <v>9071</v>
      </c>
    </row>
    <row r="446" spans="1:35" x14ac:dyDescent="0.25">
      <c r="A446" s="1" t="s">
        <v>8502</v>
      </c>
      <c r="B446" s="13" t="s">
        <v>7822</v>
      </c>
      <c r="C446" s="13" t="s">
        <v>7823</v>
      </c>
      <c r="D446" s="13" t="s">
        <v>7824</v>
      </c>
      <c r="E446" s="13">
        <v>2020</v>
      </c>
      <c r="F446" s="13" t="s">
        <v>7532</v>
      </c>
      <c r="G446" s="13"/>
      <c r="H446" s="13"/>
      <c r="I446" s="13"/>
      <c r="J446" s="13"/>
      <c r="K446" s="13"/>
      <c r="L446" s="13"/>
      <c r="M446" s="13"/>
      <c r="N446" s="13" t="s">
        <v>7825</v>
      </c>
      <c r="O446" s="13" t="s">
        <v>7826</v>
      </c>
      <c r="P446" s="13" t="s">
        <v>7827</v>
      </c>
      <c r="Q446" s="13" t="s">
        <v>7828</v>
      </c>
      <c r="R446" s="13" t="s">
        <v>7829</v>
      </c>
      <c r="S446" s="13" t="s">
        <v>7830</v>
      </c>
      <c r="T446" s="13"/>
      <c r="U446" s="13" t="s">
        <v>7831</v>
      </c>
      <c r="V446" s="13"/>
      <c r="W446" s="13" t="s">
        <v>614</v>
      </c>
      <c r="X446" s="13">
        <v>1945998</v>
      </c>
      <c r="Y446" s="13"/>
      <c r="Z446" s="13" t="s">
        <v>7540</v>
      </c>
      <c r="AA446" s="13">
        <v>32423368</v>
      </c>
      <c r="AB446" s="13" t="s">
        <v>46</v>
      </c>
      <c r="AC446" s="13" t="s">
        <v>7541</v>
      </c>
      <c r="AD446" s="13" t="s">
        <v>48</v>
      </c>
      <c r="AE446" s="13" t="s">
        <v>154</v>
      </c>
      <c r="AF446" s="13" t="s">
        <v>50</v>
      </c>
      <c r="AG446" s="13" t="s">
        <v>51</v>
      </c>
      <c r="AH446" s="13" t="s">
        <v>7832</v>
      </c>
      <c r="AI446" t="s">
        <v>9072</v>
      </c>
    </row>
    <row r="447" spans="1:35" x14ac:dyDescent="0.25">
      <c r="A447" s="1" t="s">
        <v>8502</v>
      </c>
      <c r="B447" s="13" t="s">
        <v>7833</v>
      </c>
      <c r="C447" s="13" t="s">
        <v>7834</v>
      </c>
      <c r="D447" s="13" t="s">
        <v>7835</v>
      </c>
      <c r="E447" s="13">
        <v>2020</v>
      </c>
      <c r="F447" s="13" t="s">
        <v>7836</v>
      </c>
      <c r="G447" s="13">
        <v>17</v>
      </c>
      <c r="H447" s="13">
        <v>9</v>
      </c>
      <c r="I447" s="13"/>
      <c r="J447" s="13">
        <v>1281</v>
      </c>
      <c r="K447" s="13">
        <v>1292</v>
      </c>
      <c r="L447" s="13"/>
      <c r="M447" s="13"/>
      <c r="N447" s="13" t="s">
        <v>7837</v>
      </c>
      <c r="O447" s="13" t="s">
        <v>7838</v>
      </c>
      <c r="P447" s="13" t="s">
        <v>7839</v>
      </c>
      <c r="Q447" s="13" t="s">
        <v>7840</v>
      </c>
      <c r="R447" s="13" t="s">
        <v>7841</v>
      </c>
      <c r="S447" s="13" t="s">
        <v>7842</v>
      </c>
      <c r="T447" s="13"/>
      <c r="U447" s="13"/>
      <c r="V447" s="13"/>
      <c r="W447" s="13" t="s">
        <v>152</v>
      </c>
      <c r="X447" s="13">
        <v>14491907</v>
      </c>
      <c r="Y447" s="13"/>
      <c r="Z447" s="13"/>
      <c r="AA447" s="13">
        <v>32547323</v>
      </c>
      <c r="AB447" s="13" t="s">
        <v>46</v>
      </c>
      <c r="AC447" s="13" t="s">
        <v>7843</v>
      </c>
      <c r="AD447" s="13" t="s">
        <v>48</v>
      </c>
      <c r="AE447" s="13" t="s">
        <v>49</v>
      </c>
      <c r="AF447" s="13" t="s">
        <v>50</v>
      </c>
      <c r="AG447" s="13" t="s">
        <v>51</v>
      </c>
      <c r="AH447" s="13" t="s">
        <v>7844</v>
      </c>
      <c r="AI447" t="s">
        <v>9073</v>
      </c>
    </row>
    <row r="448" spans="1:35" x14ac:dyDescent="0.25">
      <c r="A448" s="1" t="s">
        <v>8502</v>
      </c>
      <c r="B448" s="13" t="s">
        <v>7845</v>
      </c>
      <c r="C448" s="13" t="s">
        <v>7846</v>
      </c>
      <c r="D448" s="13" t="s">
        <v>7847</v>
      </c>
      <c r="E448" s="13">
        <v>2020</v>
      </c>
      <c r="F448" s="13" t="s">
        <v>7848</v>
      </c>
      <c r="G448" s="13"/>
      <c r="H448" s="13"/>
      <c r="I448" s="13"/>
      <c r="J448" s="13"/>
      <c r="K448" s="13"/>
      <c r="L448" s="13"/>
      <c r="M448" s="13"/>
      <c r="N448" s="13" t="s">
        <v>7849</v>
      </c>
      <c r="O448" s="13" t="s">
        <v>7850</v>
      </c>
      <c r="P448" s="13" t="s">
        <v>7851</v>
      </c>
      <c r="Q448" s="13" t="s">
        <v>7852</v>
      </c>
      <c r="R448" s="13" t="s">
        <v>136</v>
      </c>
      <c r="S448" s="13"/>
      <c r="T448" s="13"/>
      <c r="U448" s="13" t="s">
        <v>7853</v>
      </c>
      <c r="V448" s="13"/>
      <c r="W448" s="13" t="s">
        <v>7077</v>
      </c>
      <c r="X448" s="13">
        <v>14741733</v>
      </c>
      <c r="Y448" s="13"/>
      <c r="Z448" s="13" t="s">
        <v>7854</v>
      </c>
      <c r="AA448" s="13">
        <v>32572247</v>
      </c>
      <c r="AB448" s="13" t="s">
        <v>46</v>
      </c>
      <c r="AC448" s="13" t="s">
        <v>7855</v>
      </c>
      <c r="AD448" s="13" t="s">
        <v>48</v>
      </c>
      <c r="AE448" s="13" t="s">
        <v>154</v>
      </c>
      <c r="AF448" s="13" t="s">
        <v>50</v>
      </c>
      <c r="AG448" s="13" t="s">
        <v>51</v>
      </c>
      <c r="AH448" s="13" t="s">
        <v>7856</v>
      </c>
      <c r="AI448" t="s">
        <v>9074</v>
      </c>
    </row>
    <row r="449" spans="1:86" x14ac:dyDescent="0.25">
      <c r="A449" s="1" t="s">
        <v>8502</v>
      </c>
      <c r="B449" s="13" t="s">
        <v>7857</v>
      </c>
      <c r="C449" s="13" t="s">
        <v>7858</v>
      </c>
      <c r="D449" s="13" t="s">
        <v>7859</v>
      </c>
      <c r="E449" s="13">
        <v>2020</v>
      </c>
      <c r="F449" s="13" t="s">
        <v>7860</v>
      </c>
      <c r="G449" s="13"/>
      <c r="H449" s="13"/>
      <c r="I449" s="13"/>
      <c r="J449" s="13"/>
      <c r="K449" s="13"/>
      <c r="L449" s="13"/>
      <c r="M449" s="13"/>
      <c r="N449" s="13" t="s">
        <v>7861</v>
      </c>
      <c r="O449" s="13" t="s">
        <v>7862</v>
      </c>
      <c r="P449" s="13" t="s">
        <v>7863</v>
      </c>
      <c r="Q449" s="13" t="s">
        <v>7864</v>
      </c>
      <c r="R449" s="13" t="s">
        <v>7865</v>
      </c>
      <c r="S449" s="13" t="s">
        <v>7866</v>
      </c>
      <c r="T449" s="13"/>
      <c r="U449" s="13" t="s">
        <v>7867</v>
      </c>
      <c r="V449" s="13"/>
      <c r="W449" s="13" t="s">
        <v>110</v>
      </c>
      <c r="X449" s="13">
        <v>17436095</v>
      </c>
      <c r="Y449" s="13"/>
      <c r="Z449" s="13"/>
      <c r="AA449" s="13">
        <v>32418751</v>
      </c>
      <c r="AB449" s="13" t="s">
        <v>46</v>
      </c>
      <c r="AC449" s="13" t="s">
        <v>7868</v>
      </c>
      <c r="AD449" s="13" t="s">
        <v>48</v>
      </c>
      <c r="AE449" s="13" t="s">
        <v>154</v>
      </c>
      <c r="AF449" s="13" t="s">
        <v>50</v>
      </c>
      <c r="AG449" s="13" t="s">
        <v>51</v>
      </c>
      <c r="AH449" s="13" t="s">
        <v>7869</v>
      </c>
      <c r="AI449" t="s">
        <v>9075</v>
      </c>
      <c r="CH449" t="s">
        <v>8700</v>
      </c>
    </row>
    <row r="450" spans="1:86" x14ac:dyDescent="0.25">
      <c r="A450" s="1" t="s">
        <v>8502</v>
      </c>
      <c r="B450" s="13" t="s">
        <v>4206</v>
      </c>
      <c r="C450" s="13" t="s">
        <v>4207</v>
      </c>
      <c r="D450" s="13" t="s">
        <v>4208</v>
      </c>
      <c r="E450" s="13">
        <v>2020</v>
      </c>
      <c r="F450" s="13" t="s">
        <v>3763</v>
      </c>
      <c r="G450" s="13"/>
      <c r="H450" s="13"/>
      <c r="I450" s="13"/>
      <c r="J450" s="13"/>
      <c r="K450" s="13"/>
      <c r="L450" s="13"/>
      <c r="M450" s="13"/>
      <c r="N450" s="13" t="s">
        <v>4209</v>
      </c>
      <c r="O450" s="13" t="s">
        <v>4210</v>
      </c>
      <c r="P450" s="13" t="s">
        <v>4211</v>
      </c>
      <c r="Q450" s="13" t="s">
        <v>4212</v>
      </c>
      <c r="R450" s="13" t="s">
        <v>4213</v>
      </c>
      <c r="S450" s="13" t="s">
        <v>4214</v>
      </c>
      <c r="T450" s="13"/>
      <c r="U450" s="13" t="s">
        <v>4215</v>
      </c>
      <c r="V450" s="13"/>
      <c r="W450" s="13" t="s">
        <v>45</v>
      </c>
      <c r="X450" s="13">
        <v>18760341</v>
      </c>
      <c r="Y450" s="13"/>
      <c r="Z450" s="13"/>
      <c r="AA450" s="13">
        <v>32563674</v>
      </c>
      <c r="AB450" s="13" t="s">
        <v>46</v>
      </c>
      <c r="AC450" s="13" t="s">
        <v>3772</v>
      </c>
      <c r="AD450" s="13" t="s">
        <v>48</v>
      </c>
      <c r="AE450" s="13" t="s">
        <v>154</v>
      </c>
      <c r="AF450" s="13" t="s">
        <v>50</v>
      </c>
      <c r="AG450" s="13" t="s">
        <v>51</v>
      </c>
      <c r="AH450" s="13" t="s">
        <v>4216</v>
      </c>
      <c r="AI450" t="s">
        <v>9076</v>
      </c>
    </row>
    <row r="451" spans="1:86" x14ac:dyDescent="0.25">
      <c r="A451" s="1" t="s">
        <v>8502</v>
      </c>
      <c r="B451" s="13" t="s">
        <v>7870</v>
      </c>
      <c r="C451" s="13" t="s">
        <v>7871</v>
      </c>
      <c r="D451" s="13" t="s">
        <v>7872</v>
      </c>
      <c r="E451" s="13">
        <v>2020</v>
      </c>
      <c r="F451" s="13" t="s">
        <v>4869</v>
      </c>
      <c r="G451" s="13"/>
      <c r="H451" s="13"/>
      <c r="I451" s="13">
        <v>101741</v>
      </c>
      <c r="J451" s="13"/>
      <c r="K451" s="13"/>
      <c r="L451" s="13"/>
      <c r="M451" s="13"/>
      <c r="N451" s="13" t="s">
        <v>7873</v>
      </c>
      <c r="O451" s="13" t="s">
        <v>7874</v>
      </c>
      <c r="P451" s="13" t="s">
        <v>7875</v>
      </c>
      <c r="Q451" s="13" t="s">
        <v>7876</v>
      </c>
      <c r="R451" s="13" t="s">
        <v>7877</v>
      </c>
      <c r="S451" s="13" t="s">
        <v>7878</v>
      </c>
      <c r="T451" s="13"/>
      <c r="U451" s="13" t="s">
        <v>7879</v>
      </c>
      <c r="V451" s="13"/>
      <c r="W451" s="13" t="s">
        <v>4033</v>
      </c>
      <c r="X451" s="13">
        <v>14778939</v>
      </c>
      <c r="Y451" s="13"/>
      <c r="Z451" s="13" t="s">
        <v>4877</v>
      </c>
      <c r="AA451" s="13">
        <v>32407893</v>
      </c>
      <c r="AB451" s="13" t="s">
        <v>46</v>
      </c>
      <c r="AC451" s="13" t="s">
        <v>4878</v>
      </c>
      <c r="AD451" s="13" t="s">
        <v>48</v>
      </c>
      <c r="AE451" s="13" t="s">
        <v>154</v>
      </c>
      <c r="AF451" s="13" t="s">
        <v>50</v>
      </c>
      <c r="AG451" s="13" t="s">
        <v>51</v>
      </c>
      <c r="AH451" s="13" t="s">
        <v>7880</v>
      </c>
      <c r="AI451" t="s">
        <v>9077</v>
      </c>
    </row>
    <row r="452" spans="1:86" x14ac:dyDescent="0.25">
      <c r="A452" s="1" t="s">
        <v>8502</v>
      </c>
      <c r="B452" s="13" t="s">
        <v>7881</v>
      </c>
      <c r="C452" s="13" t="s">
        <v>7882</v>
      </c>
      <c r="D452" s="13" t="s">
        <v>7883</v>
      </c>
      <c r="E452" s="13">
        <v>2020</v>
      </c>
      <c r="F452" s="13" t="s">
        <v>7884</v>
      </c>
      <c r="G452" s="13">
        <v>80</v>
      </c>
      <c r="H452" s="13">
        <v>3</v>
      </c>
      <c r="I452" s="13"/>
      <c r="J452" s="13">
        <v>193</v>
      </c>
      <c r="K452" s="13">
        <v>196</v>
      </c>
      <c r="L452" s="13"/>
      <c r="M452" s="13"/>
      <c r="N452" s="13"/>
      <c r="O452" s="13" t="s">
        <v>7885</v>
      </c>
      <c r="P452" s="13" t="s">
        <v>7886</v>
      </c>
      <c r="Q452" s="13" t="s">
        <v>7887</v>
      </c>
      <c r="R452" s="13" t="s">
        <v>7888</v>
      </c>
      <c r="S452" s="13" t="s">
        <v>7889</v>
      </c>
      <c r="T452" s="13" t="s">
        <v>7890</v>
      </c>
      <c r="U452" s="13"/>
      <c r="V452" s="13"/>
      <c r="W452" s="13" t="s">
        <v>152</v>
      </c>
      <c r="X452" s="13">
        <v>16699106</v>
      </c>
      <c r="Y452" s="13"/>
      <c r="Z452" s="13"/>
      <c r="AA452" s="13">
        <v>32442932</v>
      </c>
      <c r="AB452" s="13" t="s">
        <v>2709</v>
      </c>
      <c r="AC452" s="13" t="s">
        <v>7891</v>
      </c>
      <c r="AD452" s="13" t="s">
        <v>48</v>
      </c>
      <c r="AE452" s="13" t="s">
        <v>49</v>
      </c>
      <c r="AF452" s="13"/>
      <c r="AG452" s="13" t="s">
        <v>51</v>
      </c>
      <c r="AH452" s="13" t="s">
        <v>7892</v>
      </c>
      <c r="AI452" t="s">
        <v>9078</v>
      </c>
    </row>
    <row r="453" spans="1:86" x14ac:dyDescent="0.25">
      <c r="A453" s="1" t="s">
        <v>8502</v>
      </c>
      <c r="B453" s="13" t="s">
        <v>7893</v>
      </c>
      <c r="C453" s="13" t="s">
        <v>7894</v>
      </c>
      <c r="D453" s="13" t="s">
        <v>7895</v>
      </c>
      <c r="E453" s="13">
        <v>2020</v>
      </c>
      <c r="F453" s="13" t="s">
        <v>7896</v>
      </c>
      <c r="G453" s="13"/>
      <c r="H453" s="13"/>
      <c r="I453" s="13"/>
      <c r="J453" s="13"/>
      <c r="K453" s="13"/>
      <c r="L453" s="13"/>
      <c r="M453" s="13">
        <v>1</v>
      </c>
      <c r="N453" s="13" t="s">
        <v>7897</v>
      </c>
      <c r="O453" s="13" t="s">
        <v>7898</v>
      </c>
      <c r="P453" s="13" t="s">
        <v>7899</v>
      </c>
      <c r="Q453" s="13" t="s">
        <v>7900</v>
      </c>
      <c r="R453" s="13" t="s">
        <v>7901</v>
      </c>
      <c r="S453" s="13" t="s">
        <v>7902</v>
      </c>
      <c r="T453" s="13"/>
      <c r="U453" s="13" t="s">
        <v>7903</v>
      </c>
      <c r="V453" s="13"/>
      <c r="W453" s="13" t="s">
        <v>2942</v>
      </c>
      <c r="X453" s="13">
        <v>13960296</v>
      </c>
      <c r="Y453" s="13"/>
      <c r="Z453" s="13" t="s">
        <v>7904</v>
      </c>
      <c r="AA453" s="13">
        <v>32347618</v>
      </c>
      <c r="AB453" s="13" t="s">
        <v>46</v>
      </c>
      <c r="AC453" s="13" t="s">
        <v>7905</v>
      </c>
      <c r="AD453" s="13" t="s">
        <v>48</v>
      </c>
      <c r="AE453" s="13" t="s">
        <v>154</v>
      </c>
      <c r="AF453" s="13" t="s">
        <v>50</v>
      </c>
      <c r="AG453" s="13" t="s">
        <v>51</v>
      </c>
      <c r="AH453" s="13" t="s">
        <v>7906</v>
      </c>
      <c r="AI453" t="s">
        <v>9079</v>
      </c>
    </row>
    <row r="454" spans="1:86" x14ac:dyDescent="0.25">
      <c r="A454" s="1" t="s">
        <v>8502</v>
      </c>
      <c r="B454" s="13" t="s">
        <v>4217</v>
      </c>
      <c r="C454" s="13" t="s">
        <v>4218</v>
      </c>
      <c r="D454" s="13" t="s">
        <v>4219</v>
      </c>
      <c r="E454" s="13">
        <v>2020</v>
      </c>
      <c r="F454" s="13" t="s">
        <v>3970</v>
      </c>
      <c r="G454" s="13"/>
      <c r="H454" s="13"/>
      <c r="I454" s="13"/>
      <c r="J454" s="13"/>
      <c r="K454" s="13"/>
      <c r="L454" s="13"/>
      <c r="M454" s="13">
        <v>4</v>
      </c>
      <c r="N454" s="13" t="s">
        <v>4220</v>
      </c>
      <c r="O454" s="13" t="s">
        <v>4221</v>
      </c>
      <c r="P454" s="13" t="s">
        <v>4222</v>
      </c>
      <c r="Q454" s="13" t="s">
        <v>4223</v>
      </c>
      <c r="R454" s="13" t="s">
        <v>4224</v>
      </c>
      <c r="S454" s="13" t="s">
        <v>4225</v>
      </c>
      <c r="T454" s="13"/>
      <c r="U454" s="13" t="s">
        <v>4226</v>
      </c>
      <c r="V454" s="13"/>
      <c r="W454" s="13" t="s">
        <v>496</v>
      </c>
      <c r="X454" s="13">
        <v>8853924</v>
      </c>
      <c r="Y454" s="13"/>
      <c r="Z454" s="13" t="s">
        <v>3978</v>
      </c>
      <c r="AA454" s="13">
        <v>32283221</v>
      </c>
      <c r="AB454" s="13" t="s">
        <v>46</v>
      </c>
      <c r="AC454" s="13" t="s">
        <v>3979</v>
      </c>
      <c r="AD454" s="13" t="s">
        <v>48</v>
      </c>
      <c r="AE454" s="13" t="s">
        <v>154</v>
      </c>
      <c r="AF454" s="13" t="s">
        <v>50</v>
      </c>
      <c r="AG454" s="13" t="s">
        <v>51</v>
      </c>
      <c r="AH454" s="13" t="s">
        <v>4227</v>
      </c>
      <c r="AI454" t="s">
        <v>9080</v>
      </c>
    </row>
    <row r="455" spans="1:86" x14ac:dyDescent="0.25">
      <c r="A455" s="1" t="s">
        <v>8502</v>
      </c>
      <c r="B455" s="13" t="s">
        <v>7907</v>
      </c>
      <c r="C455" s="13" t="s">
        <v>7908</v>
      </c>
      <c r="D455" s="13" t="s">
        <v>7909</v>
      </c>
      <c r="E455" s="13">
        <v>2020</v>
      </c>
      <c r="F455" s="13" t="s">
        <v>7685</v>
      </c>
      <c r="G455" s="13">
        <v>24</v>
      </c>
      <c r="H455" s="13">
        <v>6</v>
      </c>
      <c r="I455" s="13"/>
      <c r="J455" s="13">
        <v>3400</v>
      </c>
      <c r="K455" s="13">
        <v>3403</v>
      </c>
      <c r="L455" s="13"/>
      <c r="M455" s="13">
        <v>2</v>
      </c>
      <c r="N455" s="13" t="s">
        <v>7910</v>
      </c>
      <c r="O455" s="13" t="s">
        <v>7911</v>
      </c>
      <c r="P455" s="13" t="s">
        <v>7912</v>
      </c>
      <c r="Q455" s="13" t="s">
        <v>7913</v>
      </c>
      <c r="R455" s="13" t="s">
        <v>7914</v>
      </c>
      <c r="S455" s="13" t="s">
        <v>7915</v>
      </c>
      <c r="T455" s="13" t="s">
        <v>7916</v>
      </c>
      <c r="U455" s="13" t="s">
        <v>7917</v>
      </c>
      <c r="V455" s="13"/>
      <c r="W455" s="13" t="s">
        <v>7694</v>
      </c>
      <c r="X455" s="13">
        <v>11283602</v>
      </c>
      <c r="Y455" s="13"/>
      <c r="Z455" s="13" t="s">
        <v>7695</v>
      </c>
      <c r="AA455" s="13">
        <v>32271458</v>
      </c>
      <c r="AB455" s="13" t="s">
        <v>46</v>
      </c>
      <c r="AC455" s="13" t="s">
        <v>7696</v>
      </c>
      <c r="AD455" s="13" t="s">
        <v>48</v>
      </c>
      <c r="AE455" s="13" t="s">
        <v>49</v>
      </c>
      <c r="AF455" s="13"/>
      <c r="AG455" s="13" t="s">
        <v>51</v>
      </c>
      <c r="AH455" s="13" t="s">
        <v>7918</v>
      </c>
      <c r="AI455" t="s">
        <v>9081</v>
      </c>
    </row>
    <row r="456" spans="1:86" x14ac:dyDescent="0.25">
      <c r="A456" s="1" t="s">
        <v>8502</v>
      </c>
      <c r="B456" s="13" t="s">
        <v>4228</v>
      </c>
      <c r="C456" s="13" t="s">
        <v>4229</v>
      </c>
      <c r="D456" s="13" t="s">
        <v>4230</v>
      </c>
      <c r="E456" s="13">
        <v>2020</v>
      </c>
      <c r="F456" s="13" t="s">
        <v>4231</v>
      </c>
      <c r="G456" s="13"/>
      <c r="H456" s="13"/>
      <c r="I456" s="13">
        <v>217627</v>
      </c>
      <c r="J456" s="13"/>
      <c r="K456" s="13"/>
      <c r="L456" s="13"/>
      <c r="M456" s="13"/>
      <c r="N456" s="13" t="s">
        <v>4232</v>
      </c>
      <c r="O456" s="13" t="s">
        <v>4233</v>
      </c>
      <c r="P456" s="13" t="s">
        <v>4234</v>
      </c>
      <c r="Q456" s="13" t="s">
        <v>4235</v>
      </c>
      <c r="R456" s="13" t="s">
        <v>4236</v>
      </c>
      <c r="S456" s="13" t="s">
        <v>4237</v>
      </c>
      <c r="T456" s="13"/>
      <c r="U456" s="13" t="s">
        <v>4238</v>
      </c>
      <c r="V456" s="13"/>
      <c r="W456" s="13" t="s">
        <v>598</v>
      </c>
      <c r="X456" s="13">
        <v>34967</v>
      </c>
      <c r="Y456" s="13"/>
      <c r="Z456" s="13" t="s">
        <v>4239</v>
      </c>
      <c r="AA456" s="13">
        <v>32444415</v>
      </c>
      <c r="AB456" s="13" t="s">
        <v>46</v>
      </c>
      <c r="AC456" s="13" t="s">
        <v>4240</v>
      </c>
      <c r="AD456" s="13" t="s">
        <v>48</v>
      </c>
      <c r="AE456" s="13" t="s">
        <v>154</v>
      </c>
      <c r="AF456" s="13" t="s">
        <v>50</v>
      </c>
      <c r="AG456" s="13" t="s">
        <v>51</v>
      </c>
      <c r="AH456" s="13" t="s">
        <v>4241</v>
      </c>
      <c r="AI456" t="s">
        <v>9082</v>
      </c>
    </row>
    <row r="457" spans="1:86" x14ac:dyDescent="0.25">
      <c r="A457" s="1" t="s">
        <v>8502</v>
      </c>
      <c r="B457" s="13" t="s">
        <v>7919</v>
      </c>
      <c r="C457" s="13" t="s">
        <v>7920</v>
      </c>
      <c r="D457" s="13" t="s">
        <v>7921</v>
      </c>
      <c r="E457" s="13">
        <v>2020</v>
      </c>
      <c r="F457" s="13" t="s">
        <v>7922</v>
      </c>
      <c r="G457" s="13"/>
      <c r="H457" s="13"/>
      <c r="I457" s="13"/>
      <c r="J457" s="13"/>
      <c r="K457" s="13"/>
      <c r="L457" s="13"/>
      <c r="M457" s="13"/>
      <c r="N457" s="13" t="s">
        <v>7923</v>
      </c>
      <c r="O457" s="13" t="s">
        <v>7924</v>
      </c>
      <c r="P457" s="13" t="s">
        <v>7925</v>
      </c>
      <c r="Q457" s="13" t="s">
        <v>7926</v>
      </c>
      <c r="R457" s="13" t="s">
        <v>7927</v>
      </c>
      <c r="S457" s="13"/>
      <c r="T457" s="13"/>
      <c r="U457" s="13" t="s">
        <v>7928</v>
      </c>
      <c r="V457" s="13"/>
      <c r="W457" s="13" t="s">
        <v>2385</v>
      </c>
      <c r="X457" s="13">
        <v>8853185</v>
      </c>
      <c r="Y457" s="13"/>
      <c r="Z457" s="13" t="s">
        <v>7929</v>
      </c>
      <c r="AA457" s="13">
        <v>32449528</v>
      </c>
      <c r="AB457" s="13" t="s">
        <v>46</v>
      </c>
      <c r="AC457" s="13" t="s">
        <v>7930</v>
      </c>
      <c r="AD457" s="13" t="s">
        <v>48</v>
      </c>
      <c r="AE457" s="13" t="s">
        <v>154</v>
      </c>
      <c r="AF457" s="13" t="s">
        <v>50</v>
      </c>
      <c r="AG457" s="13" t="s">
        <v>51</v>
      </c>
      <c r="AH457" s="13" t="s">
        <v>7931</v>
      </c>
      <c r="AI457" t="s">
        <v>9083</v>
      </c>
    </row>
    <row r="458" spans="1:86" x14ac:dyDescent="0.25">
      <c r="A458" s="1" t="s">
        <v>8502</v>
      </c>
      <c r="B458" s="13" t="s">
        <v>4242</v>
      </c>
      <c r="C458" s="13" t="s">
        <v>4243</v>
      </c>
      <c r="D458" s="13" t="s">
        <v>4244</v>
      </c>
      <c r="E458" s="13">
        <v>2020</v>
      </c>
      <c r="F458" s="13" t="s">
        <v>2699</v>
      </c>
      <c r="G458" s="13">
        <v>25</v>
      </c>
      <c r="H458" s="13">
        <v>5</v>
      </c>
      <c r="I458" s="13"/>
      <c r="J458" s="13">
        <v>1575</v>
      </c>
      <c r="K458" s="13">
        <v>1586</v>
      </c>
      <c r="L458" s="13"/>
      <c r="M458" s="13">
        <v>3</v>
      </c>
      <c r="N458" s="13" t="s">
        <v>4245</v>
      </c>
      <c r="O458" s="13" t="s">
        <v>4246</v>
      </c>
      <c r="P458" s="13" t="s">
        <v>4247</v>
      </c>
      <c r="Q458" s="13" t="s">
        <v>4248</v>
      </c>
      <c r="R458" s="13" t="s">
        <v>4249</v>
      </c>
      <c r="S458" s="13" t="s">
        <v>4250</v>
      </c>
      <c r="T458" s="13" t="s">
        <v>4251</v>
      </c>
      <c r="U458" s="13" t="s">
        <v>4252</v>
      </c>
      <c r="V458" s="13"/>
      <c r="W458" s="13" t="s">
        <v>2708</v>
      </c>
      <c r="X458" s="13">
        <v>14138123</v>
      </c>
      <c r="Y458" s="13"/>
      <c r="Z458" s="13"/>
      <c r="AA458" s="13">
        <v>32402018</v>
      </c>
      <c r="AB458" s="13" t="s">
        <v>2807</v>
      </c>
      <c r="AC458" s="13" t="s">
        <v>2710</v>
      </c>
      <c r="AD458" s="13" t="s">
        <v>48</v>
      </c>
      <c r="AE458" s="13" t="s">
        <v>49</v>
      </c>
      <c r="AF458" s="13" t="s">
        <v>50</v>
      </c>
      <c r="AG458" s="13" t="s">
        <v>51</v>
      </c>
      <c r="AH458" s="13" t="s">
        <v>4253</v>
      </c>
      <c r="AI458" t="s">
        <v>9084</v>
      </c>
    </row>
    <row r="459" spans="1:86" x14ac:dyDescent="0.25">
      <c r="A459" s="1" t="s">
        <v>8502</v>
      </c>
      <c r="B459" s="13" t="s">
        <v>4254</v>
      </c>
      <c r="C459" s="13" t="s">
        <v>4255</v>
      </c>
      <c r="D459" s="13" t="s">
        <v>4256</v>
      </c>
      <c r="E459" s="13">
        <v>2020</v>
      </c>
      <c r="F459" s="13" t="s">
        <v>4257</v>
      </c>
      <c r="G459" s="13">
        <v>14</v>
      </c>
      <c r="H459" s="13">
        <v>2</v>
      </c>
      <c r="I459" s="13"/>
      <c r="J459" s="13">
        <v>223</v>
      </c>
      <c r="K459" s="13">
        <v>227</v>
      </c>
      <c r="L459" s="13"/>
      <c r="M459" s="13"/>
      <c r="N459" s="13" t="s">
        <v>4258</v>
      </c>
      <c r="O459" s="13" t="s">
        <v>4259</v>
      </c>
      <c r="P459" s="13" t="s">
        <v>4260</v>
      </c>
      <c r="Q459" s="13" t="s">
        <v>4261</v>
      </c>
      <c r="R459" s="13" t="s">
        <v>4262</v>
      </c>
      <c r="S459" s="13" t="s">
        <v>4263</v>
      </c>
      <c r="T459" s="13"/>
      <c r="U459" s="13" t="s">
        <v>4264</v>
      </c>
      <c r="V459" s="13"/>
      <c r="W459" s="13" t="s">
        <v>4265</v>
      </c>
      <c r="X459" s="13">
        <v>18643361</v>
      </c>
      <c r="Y459" s="13"/>
      <c r="Z459" s="13"/>
      <c r="AA459" s="13"/>
      <c r="AB459" s="13" t="s">
        <v>46</v>
      </c>
      <c r="AC459" s="13" t="s">
        <v>4266</v>
      </c>
      <c r="AD459" s="13" t="s">
        <v>48</v>
      </c>
      <c r="AE459" s="13" t="s">
        <v>49</v>
      </c>
      <c r="AF459" s="13"/>
      <c r="AG459" s="13" t="s">
        <v>51</v>
      </c>
      <c r="AH459" s="13" t="s">
        <v>4267</v>
      </c>
      <c r="AI459" t="s">
        <v>9085</v>
      </c>
    </row>
    <row r="460" spans="1:86" x14ac:dyDescent="0.25">
      <c r="A460" s="1" t="s">
        <v>8502</v>
      </c>
      <c r="B460" s="13" t="s">
        <v>4268</v>
      </c>
      <c r="C460" s="13" t="s">
        <v>4269</v>
      </c>
      <c r="D460" s="13" t="s">
        <v>4270</v>
      </c>
      <c r="E460" s="13">
        <v>2020</v>
      </c>
      <c r="F460" s="13" t="s">
        <v>4271</v>
      </c>
      <c r="G460" s="13"/>
      <c r="H460" s="13"/>
      <c r="I460" s="13"/>
      <c r="J460" s="13">
        <v>1</v>
      </c>
      <c r="K460" s="13">
        <v>16</v>
      </c>
      <c r="L460" s="13"/>
      <c r="M460" s="13"/>
      <c r="N460" s="13" t="s">
        <v>4272</v>
      </c>
      <c r="O460" s="13" t="s">
        <v>4273</v>
      </c>
      <c r="P460" s="13" t="s">
        <v>4274</v>
      </c>
      <c r="Q460" s="13" t="s">
        <v>4275</v>
      </c>
      <c r="R460" s="13" t="s">
        <v>4276</v>
      </c>
      <c r="S460" s="13" t="s">
        <v>4277</v>
      </c>
      <c r="T460" s="13"/>
      <c r="U460" s="13" t="s">
        <v>4278</v>
      </c>
      <c r="V460" s="13"/>
      <c r="W460" s="13" t="s">
        <v>4279</v>
      </c>
      <c r="X460" s="13">
        <v>9720502</v>
      </c>
      <c r="Y460" s="13"/>
      <c r="Z460" s="13"/>
      <c r="AA460" s="13"/>
      <c r="AB460" s="13" t="s">
        <v>46</v>
      </c>
      <c r="AC460" s="13" t="s">
        <v>4280</v>
      </c>
      <c r="AD460" s="13" t="s">
        <v>48</v>
      </c>
      <c r="AE460" s="13" t="s">
        <v>49</v>
      </c>
      <c r="AF460" s="13" t="s">
        <v>50</v>
      </c>
      <c r="AG460" s="13" t="s">
        <v>51</v>
      </c>
      <c r="AH460" s="13" t="s">
        <v>4281</v>
      </c>
      <c r="AI460" t="s">
        <v>9086</v>
      </c>
    </row>
    <row r="461" spans="1:86" x14ac:dyDescent="0.25">
      <c r="A461" s="1" t="s">
        <v>8502</v>
      </c>
      <c r="B461" s="13" t="s">
        <v>7932</v>
      </c>
      <c r="C461" s="13" t="s">
        <v>7933</v>
      </c>
      <c r="D461" s="13" t="s">
        <v>7934</v>
      </c>
      <c r="E461" s="13">
        <v>2020</v>
      </c>
      <c r="F461" s="13" t="s">
        <v>7935</v>
      </c>
      <c r="G461" s="13"/>
      <c r="H461" s="13"/>
      <c r="I461" s="13"/>
      <c r="J461" s="13"/>
      <c r="K461" s="13"/>
      <c r="L461" s="13"/>
      <c r="M461" s="13">
        <v>6</v>
      </c>
      <c r="N461" s="13" t="s">
        <v>7936</v>
      </c>
      <c r="O461" s="13" t="s">
        <v>7937</v>
      </c>
      <c r="P461" s="13" t="s">
        <v>7938</v>
      </c>
      <c r="Q461" s="13" t="s">
        <v>7939</v>
      </c>
      <c r="R461" s="13" t="s">
        <v>7940</v>
      </c>
      <c r="S461" s="13" t="s">
        <v>7941</v>
      </c>
      <c r="T461" s="13"/>
      <c r="U461" s="13" t="s">
        <v>7942</v>
      </c>
      <c r="V461" s="13"/>
      <c r="W461" s="13" t="s">
        <v>291</v>
      </c>
      <c r="X461" s="13" t="s">
        <v>7943</v>
      </c>
      <c r="Y461" s="13"/>
      <c r="Z461" s="13" t="s">
        <v>7944</v>
      </c>
      <c r="AA461" s="13">
        <v>32472191</v>
      </c>
      <c r="AB461" s="13" t="s">
        <v>46</v>
      </c>
      <c r="AC461" s="13" t="s">
        <v>7935</v>
      </c>
      <c r="AD461" s="13" t="s">
        <v>48</v>
      </c>
      <c r="AE461" s="13" t="s">
        <v>154</v>
      </c>
      <c r="AF461" s="13" t="s">
        <v>50</v>
      </c>
      <c r="AG461" s="13" t="s">
        <v>51</v>
      </c>
      <c r="AH461" s="13" t="s">
        <v>7945</v>
      </c>
      <c r="AI461" t="s">
        <v>9087</v>
      </c>
    </row>
    <row r="462" spans="1:86" x14ac:dyDescent="0.25">
      <c r="A462" s="1" t="s">
        <v>8502</v>
      </c>
      <c r="B462" s="13" t="s">
        <v>4293</v>
      </c>
      <c r="C462" s="13" t="s">
        <v>4294</v>
      </c>
      <c r="D462" s="13" t="s">
        <v>4295</v>
      </c>
      <c r="E462" s="13">
        <v>2020</v>
      </c>
      <c r="F462" s="13" t="s">
        <v>4296</v>
      </c>
      <c r="G462" s="13"/>
      <c r="H462" s="13"/>
      <c r="I462" s="13"/>
      <c r="J462" s="13"/>
      <c r="K462" s="13"/>
      <c r="L462" s="13"/>
      <c r="M462" s="13"/>
      <c r="N462" s="13" t="s">
        <v>4297</v>
      </c>
      <c r="O462" s="13" t="s">
        <v>4298</v>
      </c>
      <c r="P462" s="13" t="s">
        <v>4299</v>
      </c>
      <c r="Q462" s="13" t="s">
        <v>4300</v>
      </c>
      <c r="R462" s="13" t="s">
        <v>4301</v>
      </c>
      <c r="S462" s="13" t="s">
        <v>4302</v>
      </c>
      <c r="T462" s="13"/>
      <c r="U462" s="13" t="s">
        <v>4303</v>
      </c>
      <c r="V462" s="13"/>
      <c r="W462" s="13" t="s">
        <v>496</v>
      </c>
      <c r="X462" s="13">
        <v>15517411</v>
      </c>
      <c r="Y462" s="13"/>
      <c r="Z462" s="13"/>
      <c r="AA462" s="13"/>
      <c r="AB462" s="13" t="s">
        <v>46</v>
      </c>
      <c r="AC462" s="13" t="s">
        <v>4304</v>
      </c>
      <c r="AD462" s="13" t="s">
        <v>48</v>
      </c>
      <c r="AE462" s="13" t="s">
        <v>154</v>
      </c>
      <c r="AF462" s="13"/>
      <c r="AG462" s="13" t="s">
        <v>51</v>
      </c>
      <c r="AH462" s="13" t="s">
        <v>4305</v>
      </c>
      <c r="AI462" t="s">
        <v>9088</v>
      </c>
    </row>
    <row r="463" spans="1:86" x14ac:dyDescent="0.25">
      <c r="A463" s="1" t="s">
        <v>8502</v>
      </c>
      <c r="B463" s="13" t="s">
        <v>7946</v>
      </c>
      <c r="C463" s="13" t="s">
        <v>7947</v>
      </c>
      <c r="D463" s="13" t="s">
        <v>7948</v>
      </c>
      <c r="E463" s="13">
        <v>2020</v>
      </c>
      <c r="F463" s="13" t="s">
        <v>7949</v>
      </c>
      <c r="G463" s="13"/>
      <c r="H463" s="13"/>
      <c r="I463" s="13"/>
      <c r="J463" s="13"/>
      <c r="K463" s="13"/>
      <c r="L463" s="13"/>
      <c r="M463" s="13"/>
      <c r="N463" s="13" t="s">
        <v>7950</v>
      </c>
      <c r="O463" s="13" t="s">
        <v>7951</v>
      </c>
      <c r="P463" s="13" t="s">
        <v>7952</v>
      </c>
      <c r="Q463" s="13" t="s">
        <v>7953</v>
      </c>
      <c r="R463" s="13" t="s">
        <v>7954</v>
      </c>
      <c r="S463" s="13" t="s">
        <v>7955</v>
      </c>
      <c r="T463" s="13" t="s">
        <v>7956</v>
      </c>
      <c r="U463" s="13" t="s">
        <v>7957</v>
      </c>
      <c r="V463" s="13"/>
      <c r="W463" s="13" t="s">
        <v>45</v>
      </c>
      <c r="X463" s="13">
        <v>14402440</v>
      </c>
      <c r="Y463" s="13"/>
      <c r="Z463" s="13" t="s">
        <v>7958</v>
      </c>
      <c r="AA463" s="13">
        <v>32448749</v>
      </c>
      <c r="AB463" s="13" t="s">
        <v>46</v>
      </c>
      <c r="AC463" s="13" t="s">
        <v>7959</v>
      </c>
      <c r="AD463" s="13" t="s">
        <v>48</v>
      </c>
      <c r="AE463" s="13" t="s">
        <v>154</v>
      </c>
      <c r="AF463" s="13" t="s">
        <v>50</v>
      </c>
      <c r="AG463" s="13" t="s">
        <v>51</v>
      </c>
      <c r="AH463" s="13" t="s">
        <v>7960</v>
      </c>
      <c r="AI463" t="s">
        <v>9089</v>
      </c>
    </row>
    <row r="464" spans="1:86" x14ac:dyDescent="0.25">
      <c r="A464" s="1" t="s">
        <v>8502</v>
      </c>
      <c r="B464" s="13" t="s">
        <v>4306</v>
      </c>
      <c r="C464" s="13" t="s">
        <v>4307</v>
      </c>
      <c r="D464" s="13" t="s">
        <v>4308</v>
      </c>
      <c r="E464" s="13">
        <v>2020</v>
      </c>
      <c r="F464" s="13" t="s">
        <v>4309</v>
      </c>
      <c r="G464" s="13">
        <v>36</v>
      </c>
      <c r="H464" s="13">
        <v>5</v>
      </c>
      <c r="I464" s="13"/>
      <c r="J464" s="13" t="s">
        <v>4310</v>
      </c>
      <c r="K464" s="13"/>
      <c r="L464" s="13"/>
      <c r="M464" s="13"/>
      <c r="N464" s="13" t="s">
        <v>4311</v>
      </c>
      <c r="O464" s="13" t="s">
        <v>4312</v>
      </c>
      <c r="P464" s="13" t="s">
        <v>4313</v>
      </c>
      <c r="Q464" s="13" t="s">
        <v>4314</v>
      </c>
      <c r="R464" s="13" t="s">
        <v>4315</v>
      </c>
      <c r="S464" s="13"/>
      <c r="T464" s="13" t="s">
        <v>4316</v>
      </c>
      <c r="U464" s="13"/>
      <c r="V464" s="13"/>
      <c r="W464" s="13" t="s">
        <v>152</v>
      </c>
      <c r="X464" s="13">
        <v>16784464</v>
      </c>
      <c r="Y464" s="13"/>
      <c r="Z464" s="13"/>
      <c r="AA464" s="13">
        <v>32490918</v>
      </c>
      <c r="AB464" s="13" t="s">
        <v>46</v>
      </c>
      <c r="AC464" s="13" t="s">
        <v>4317</v>
      </c>
      <c r="AD464" s="13" t="s">
        <v>48</v>
      </c>
      <c r="AE464" s="13" t="s">
        <v>49</v>
      </c>
      <c r="AF464" s="13" t="s">
        <v>50</v>
      </c>
      <c r="AG464" s="13" t="s">
        <v>51</v>
      </c>
      <c r="AH464" s="13" t="s">
        <v>4318</v>
      </c>
      <c r="AI464" t="s">
        <v>9090</v>
      </c>
    </row>
    <row r="465" spans="1:35" x14ac:dyDescent="0.25">
      <c r="A465" s="1" t="s">
        <v>8502</v>
      </c>
      <c r="B465" s="13" t="s">
        <v>4332</v>
      </c>
      <c r="C465" s="13" t="s">
        <v>4333</v>
      </c>
      <c r="D465" s="13" t="s">
        <v>4334</v>
      </c>
      <c r="E465" s="13">
        <v>2020</v>
      </c>
      <c r="F465" s="13" t="s">
        <v>3827</v>
      </c>
      <c r="G465" s="13"/>
      <c r="H465" s="13"/>
      <c r="I465" s="13"/>
      <c r="J465" s="13"/>
      <c r="K465" s="13"/>
      <c r="L465" s="13"/>
      <c r="M465" s="13"/>
      <c r="N465" s="13" t="s">
        <v>4335</v>
      </c>
      <c r="O465" s="13" t="s">
        <v>4336</v>
      </c>
      <c r="P465" s="13" t="s">
        <v>4337</v>
      </c>
      <c r="Q465" s="13" t="s">
        <v>4338</v>
      </c>
      <c r="R465" s="13" t="s">
        <v>4339</v>
      </c>
      <c r="S465" s="13" t="s">
        <v>4340</v>
      </c>
      <c r="T465" s="13"/>
      <c r="U465" s="13" t="s">
        <v>4341</v>
      </c>
      <c r="V465" s="13"/>
      <c r="W465" s="13" t="s">
        <v>291</v>
      </c>
      <c r="X465" s="13">
        <v>15571874</v>
      </c>
      <c r="Y465" s="13"/>
      <c r="Z465" s="13"/>
      <c r="AA465" s="13"/>
      <c r="AB465" s="13" t="s">
        <v>46</v>
      </c>
      <c r="AC465" s="13" t="s">
        <v>3835</v>
      </c>
      <c r="AD465" s="13" t="s">
        <v>48</v>
      </c>
      <c r="AE465" s="13" t="s">
        <v>154</v>
      </c>
      <c r="AF465" s="13" t="s">
        <v>50</v>
      </c>
      <c r="AG465" s="13" t="s">
        <v>51</v>
      </c>
      <c r="AH465" s="13" t="s">
        <v>4342</v>
      </c>
      <c r="AI465" t="s">
        <v>9091</v>
      </c>
    </row>
    <row r="466" spans="1:35" x14ac:dyDescent="0.25">
      <c r="A466" s="1" t="s">
        <v>8502</v>
      </c>
      <c r="B466" s="13" t="s">
        <v>7961</v>
      </c>
      <c r="C466" s="13" t="s">
        <v>7962</v>
      </c>
      <c r="D466" s="13" t="s">
        <v>7963</v>
      </c>
      <c r="E466" s="13">
        <v>2020</v>
      </c>
      <c r="F466" s="13" t="s">
        <v>7964</v>
      </c>
      <c r="G466" s="13">
        <v>34</v>
      </c>
      <c r="H466" s="13"/>
      <c r="I466" s="13" t="s">
        <v>7965</v>
      </c>
      <c r="J466" s="13"/>
      <c r="K466" s="13"/>
      <c r="L466" s="13"/>
      <c r="M466" s="13"/>
      <c r="N466" s="13" t="s">
        <v>7966</v>
      </c>
      <c r="O466" s="13" t="s">
        <v>7967</v>
      </c>
      <c r="P466" s="13" t="s">
        <v>7968</v>
      </c>
      <c r="Q466" s="13" t="s">
        <v>7969</v>
      </c>
      <c r="R466" s="13" t="s">
        <v>7970</v>
      </c>
      <c r="S466" s="13" t="s">
        <v>7971</v>
      </c>
      <c r="T466" s="13" t="s">
        <v>7972</v>
      </c>
      <c r="U466" s="13" t="s">
        <v>7973</v>
      </c>
      <c r="V466" s="13"/>
      <c r="W466" s="13" t="s">
        <v>7974</v>
      </c>
      <c r="X466" s="13">
        <v>18068324</v>
      </c>
      <c r="Y466" s="13"/>
      <c r="Z466" s="13"/>
      <c r="AA466" s="13">
        <v>32401934</v>
      </c>
      <c r="AB466" s="13" t="s">
        <v>46</v>
      </c>
      <c r="AC466" s="13" t="s">
        <v>7975</v>
      </c>
      <c r="AD466" s="13" t="s">
        <v>48</v>
      </c>
      <c r="AE466" s="13" t="s">
        <v>49</v>
      </c>
      <c r="AF466" s="13" t="s">
        <v>50</v>
      </c>
      <c r="AG466" s="13" t="s">
        <v>51</v>
      </c>
      <c r="AH466" s="13" t="s">
        <v>7976</v>
      </c>
      <c r="AI466" t="s">
        <v>9092</v>
      </c>
    </row>
    <row r="467" spans="1:35" x14ac:dyDescent="0.25">
      <c r="A467" s="1" t="s">
        <v>8502</v>
      </c>
      <c r="B467" s="13" t="s">
        <v>7977</v>
      </c>
      <c r="C467" s="13" t="s">
        <v>7978</v>
      </c>
      <c r="D467" s="13" t="s">
        <v>7979</v>
      </c>
      <c r="E467" s="13">
        <v>2020</v>
      </c>
      <c r="F467" s="13" t="s">
        <v>2376</v>
      </c>
      <c r="G467" s="13"/>
      <c r="H467" s="13"/>
      <c r="I467" s="13"/>
      <c r="J467" s="13"/>
      <c r="K467" s="13"/>
      <c r="L467" s="13"/>
      <c r="M467" s="13"/>
      <c r="N467" s="13" t="s">
        <v>7980</v>
      </c>
      <c r="O467" s="13" t="s">
        <v>7981</v>
      </c>
      <c r="P467" s="13" t="s">
        <v>7982</v>
      </c>
      <c r="Q467" s="13" t="s">
        <v>7983</v>
      </c>
      <c r="R467" s="13" t="s">
        <v>7984</v>
      </c>
      <c r="S467" s="13" t="s">
        <v>7985</v>
      </c>
      <c r="T467" s="13"/>
      <c r="U467" s="13" t="s">
        <v>7986</v>
      </c>
      <c r="V467" s="13"/>
      <c r="W467" s="13" t="s">
        <v>2385</v>
      </c>
      <c r="X467" s="13">
        <v>1466615</v>
      </c>
      <c r="Y467" s="13"/>
      <c r="Z467" s="13" t="s">
        <v>2386</v>
      </c>
      <c r="AA467" s="13">
        <v>32458459</v>
      </c>
      <c r="AB467" s="13" t="s">
        <v>46</v>
      </c>
      <c r="AC467" s="13" t="s">
        <v>2387</v>
      </c>
      <c r="AD467" s="13" t="s">
        <v>48</v>
      </c>
      <c r="AE467" s="13" t="s">
        <v>154</v>
      </c>
      <c r="AF467" s="13" t="s">
        <v>50</v>
      </c>
      <c r="AG467" s="13" t="s">
        <v>51</v>
      </c>
      <c r="AH467" s="13" t="s">
        <v>7987</v>
      </c>
      <c r="AI467" t="s">
        <v>9093</v>
      </c>
    </row>
    <row r="468" spans="1:35" x14ac:dyDescent="0.25">
      <c r="A468" s="1" t="s">
        <v>8502</v>
      </c>
      <c r="B468" s="13" t="s">
        <v>7988</v>
      </c>
      <c r="C468" s="13" t="s">
        <v>7989</v>
      </c>
      <c r="D468" s="13" t="s">
        <v>7990</v>
      </c>
      <c r="E468" s="13">
        <v>2020</v>
      </c>
      <c r="F468" s="13" t="s">
        <v>7991</v>
      </c>
      <c r="G468" s="13"/>
      <c r="H468" s="13"/>
      <c r="I468" s="13"/>
      <c r="J468" s="13"/>
      <c r="K468" s="13"/>
      <c r="L468" s="13"/>
      <c r="M468" s="13"/>
      <c r="N468" s="13" t="s">
        <v>7992</v>
      </c>
      <c r="O468" s="13" t="s">
        <v>7993</v>
      </c>
      <c r="P468" s="13" t="s">
        <v>7994</v>
      </c>
      <c r="Q468" s="13" t="s">
        <v>7995</v>
      </c>
      <c r="R468" s="13" t="s">
        <v>7996</v>
      </c>
      <c r="S468" s="13" t="s">
        <v>7997</v>
      </c>
      <c r="T468" s="13"/>
      <c r="U468" s="13" t="s">
        <v>7998</v>
      </c>
      <c r="V468" s="13"/>
      <c r="W468" s="13" t="s">
        <v>540</v>
      </c>
      <c r="X468" s="13">
        <v>19357893</v>
      </c>
      <c r="Y468" s="13"/>
      <c r="Z468" s="13"/>
      <c r="AA468" s="13">
        <v>32375909</v>
      </c>
      <c r="AB468" s="13" t="s">
        <v>46</v>
      </c>
      <c r="AC468" s="13" t="s">
        <v>7999</v>
      </c>
      <c r="AD468" s="13" t="s">
        <v>48</v>
      </c>
      <c r="AE468" s="13" t="s">
        <v>154</v>
      </c>
      <c r="AF468" s="13" t="s">
        <v>50</v>
      </c>
      <c r="AG468" s="13" t="s">
        <v>51</v>
      </c>
      <c r="AH468" s="13" t="s">
        <v>8000</v>
      </c>
      <c r="AI468" t="s">
        <v>8898</v>
      </c>
    </row>
    <row r="469" spans="1:35" x14ac:dyDescent="0.25">
      <c r="A469" s="1" t="s">
        <v>8502</v>
      </c>
      <c r="B469" s="13" t="s">
        <v>8001</v>
      </c>
      <c r="C469" s="13" t="s">
        <v>8002</v>
      </c>
      <c r="D469" s="13" t="s">
        <v>8003</v>
      </c>
      <c r="E469" s="13">
        <v>2020</v>
      </c>
      <c r="F469" s="13" t="s">
        <v>8004</v>
      </c>
      <c r="G469" s="13"/>
      <c r="H469" s="13"/>
      <c r="I469" s="13"/>
      <c r="J469" s="13"/>
      <c r="K469" s="13"/>
      <c r="L469" s="13"/>
      <c r="M469" s="13">
        <v>2</v>
      </c>
      <c r="N469" s="13" t="s">
        <v>8005</v>
      </c>
      <c r="O469" s="13" t="s">
        <v>8006</v>
      </c>
      <c r="P469" s="13" t="s">
        <v>8007</v>
      </c>
      <c r="Q469" s="13" t="s">
        <v>8008</v>
      </c>
      <c r="R469" s="13" t="s">
        <v>8009</v>
      </c>
      <c r="S469" s="13"/>
      <c r="T469" s="13"/>
      <c r="U469" s="13" t="s">
        <v>8010</v>
      </c>
      <c r="V469" s="13"/>
      <c r="W469" s="13" t="s">
        <v>138</v>
      </c>
      <c r="X469" s="13">
        <v>14702045</v>
      </c>
      <c r="Y469" s="13"/>
      <c r="Z469" s="13" t="s">
        <v>8011</v>
      </c>
      <c r="AA469" s="13">
        <v>32479790</v>
      </c>
      <c r="AB469" s="13" t="s">
        <v>46</v>
      </c>
      <c r="AC469" s="13" t="s">
        <v>8012</v>
      </c>
      <c r="AD469" s="13" t="s">
        <v>48</v>
      </c>
      <c r="AE469" s="13" t="s">
        <v>154</v>
      </c>
      <c r="AF469" s="13" t="s">
        <v>50</v>
      </c>
      <c r="AG469" s="13" t="s">
        <v>51</v>
      </c>
      <c r="AH469" s="13" t="s">
        <v>8013</v>
      </c>
      <c r="AI469" t="s">
        <v>9094</v>
      </c>
    </row>
    <row r="470" spans="1:35" x14ac:dyDescent="0.25">
      <c r="A470" s="1" t="s">
        <v>8502</v>
      </c>
      <c r="B470" s="13" t="s">
        <v>4343</v>
      </c>
      <c r="C470" s="13" t="s">
        <v>4344</v>
      </c>
      <c r="D470" s="13" t="s">
        <v>4345</v>
      </c>
      <c r="E470" s="13">
        <v>2020</v>
      </c>
      <c r="F470" s="13" t="s">
        <v>4346</v>
      </c>
      <c r="G470" s="13"/>
      <c r="H470" s="13"/>
      <c r="I470" s="13"/>
      <c r="J470" s="13"/>
      <c r="K470" s="13"/>
      <c r="L470" s="13"/>
      <c r="M470" s="13">
        <v>2</v>
      </c>
      <c r="N470" s="13" t="s">
        <v>4347</v>
      </c>
      <c r="O470" s="13" t="s">
        <v>4348</v>
      </c>
      <c r="P470" s="13" t="s">
        <v>4349</v>
      </c>
      <c r="Q470" s="13" t="s">
        <v>4350</v>
      </c>
      <c r="R470" s="13" t="s">
        <v>4351</v>
      </c>
      <c r="S470" s="13" t="s">
        <v>4352</v>
      </c>
      <c r="T470" s="13" t="s">
        <v>4353</v>
      </c>
      <c r="U470" s="13" t="s">
        <v>4354</v>
      </c>
      <c r="V470" s="13"/>
      <c r="W470" s="13" t="s">
        <v>45</v>
      </c>
      <c r="X470" s="13">
        <v>19332874</v>
      </c>
      <c r="Y470" s="13"/>
      <c r="Z470" s="13"/>
      <c r="AA470" s="13">
        <v>32430154</v>
      </c>
      <c r="AB470" s="13" t="s">
        <v>46</v>
      </c>
      <c r="AC470" s="13" t="s">
        <v>4355</v>
      </c>
      <c r="AD470" s="13" t="s">
        <v>48</v>
      </c>
      <c r="AE470" s="13" t="s">
        <v>154</v>
      </c>
      <c r="AF470" s="13" t="s">
        <v>50</v>
      </c>
      <c r="AG470" s="13" t="s">
        <v>51</v>
      </c>
      <c r="AH470" s="13" t="s">
        <v>4356</v>
      </c>
      <c r="AI470" t="s">
        <v>9095</v>
      </c>
    </row>
    <row r="471" spans="1:35" x14ac:dyDescent="0.25">
      <c r="A471" s="1" t="s">
        <v>8502</v>
      </c>
      <c r="B471" s="13" t="s">
        <v>4357</v>
      </c>
      <c r="C471" s="13" t="s">
        <v>4358</v>
      </c>
      <c r="D471" s="13" t="s">
        <v>4359</v>
      </c>
      <c r="E471" s="13">
        <v>2020</v>
      </c>
      <c r="F471" s="13" t="s">
        <v>644</v>
      </c>
      <c r="G471" s="13"/>
      <c r="H471" s="13"/>
      <c r="I471" s="13"/>
      <c r="J471" s="13"/>
      <c r="K471" s="13"/>
      <c r="L471" s="13"/>
      <c r="M471" s="13"/>
      <c r="N471" s="13" t="s">
        <v>4360</v>
      </c>
      <c r="O471" s="13" t="s">
        <v>4361</v>
      </c>
      <c r="P471" s="13" t="s">
        <v>4362</v>
      </c>
      <c r="Q471" s="13" t="s">
        <v>4363</v>
      </c>
      <c r="R471" s="13" t="s">
        <v>4364</v>
      </c>
      <c r="S471" s="13" t="s">
        <v>4365</v>
      </c>
      <c r="T471" s="13"/>
      <c r="U471" s="13" t="s">
        <v>4366</v>
      </c>
      <c r="V471" s="13"/>
      <c r="W471" s="13" t="s">
        <v>614</v>
      </c>
      <c r="X471" s="13">
        <v>10901981</v>
      </c>
      <c r="Y471" s="13"/>
      <c r="Z471" s="13" t="s">
        <v>652</v>
      </c>
      <c r="AA471" s="13"/>
      <c r="AB471" s="13" t="s">
        <v>46</v>
      </c>
      <c r="AC471" s="13" t="s">
        <v>653</v>
      </c>
      <c r="AD471" s="13" t="s">
        <v>48</v>
      </c>
      <c r="AE471" s="13" t="s">
        <v>154</v>
      </c>
      <c r="AF471" s="13" t="s">
        <v>50</v>
      </c>
      <c r="AG471" s="13" t="s">
        <v>51</v>
      </c>
      <c r="AH471" s="13" t="s">
        <v>4367</v>
      </c>
      <c r="AI471" t="s">
        <v>9096</v>
      </c>
    </row>
    <row r="472" spans="1:35" x14ac:dyDescent="0.25">
      <c r="A472" s="1" t="s">
        <v>8502</v>
      </c>
      <c r="B472" s="13" t="s">
        <v>4368</v>
      </c>
      <c r="C472" s="13" t="s">
        <v>4369</v>
      </c>
      <c r="D472" s="13" t="s">
        <v>4370</v>
      </c>
      <c r="E472" s="13">
        <v>2020</v>
      </c>
      <c r="F472" s="13" t="s">
        <v>4371</v>
      </c>
      <c r="G472" s="13">
        <v>10</v>
      </c>
      <c r="H472" s="13">
        <v>12</v>
      </c>
      <c r="I472" s="13"/>
      <c r="J472" s="13">
        <v>5613</v>
      </c>
      <c r="K472" s="13">
        <v>5622</v>
      </c>
      <c r="L472" s="13"/>
      <c r="M472" s="13">
        <v>1</v>
      </c>
      <c r="N472" s="13" t="s">
        <v>4372</v>
      </c>
      <c r="O472" s="13" t="s">
        <v>4373</v>
      </c>
      <c r="P472" s="13" t="s">
        <v>4374</v>
      </c>
      <c r="Q472" s="13" t="s">
        <v>4375</v>
      </c>
      <c r="R472" s="13" t="s">
        <v>4376</v>
      </c>
      <c r="S472" s="13" t="s">
        <v>4377</v>
      </c>
      <c r="T472" s="13" t="s">
        <v>4378</v>
      </c>
      <c r="U472" s="13"/>
      <c r="V472" s="13"/>
      <c r="W472" s="13" t="s">
        <v>152</v>
      </c>
      <c r="X472" s="13">
        <v>18387640</v>
      </c>
      <c r="Y472" s="13"/>
      <c r="Z472" s="13"/>
      <c r="AA472" s="13">
        <v>32373235</v>
      </c>
      <c r="AB472" s="13" t="s">
        <v>46</v>
      </c>
      <c r="AC472" s="13" t="s">
        <v>4371</v>
      </c>
      <c r="AD472" s="13" t="s">
        <v>48</v>
      </c>
      <c r="AE472" s="13" t="s">
        <v>49</v>
      </c>
      <c r="AF472" s="13" t="s">
        <v>50</v>
      </c>
      <c r="AG472" s="13" t="s">
        <v>51</v>
      </c>
      <c r="AH472" s="13" t="s">
        <v>4379</v>
      </c>
      <c r="AI472" t="s">
        <v>9097</v>
      </c>
    </row>
    <row r="473" spans="1:35" x14ac:dyDescent="0.25">
      <c r="A473" s="1" t="s">
        <v>8502</v>
      </c>
      <c r="B473" s="13" t="s">
        <v>8014</v>
      </c>
      <c r="C473" s="13" t="s">
        <v>8015</v>
      </c>
      <c r="D473" s="13" t="s">
        <v>8016</v>
      </c>
      <c r="E473" s="13">
        <v>2020</v>
      </c>
      <c r="F473" s="13" t="s">
        <v>8017</v>
      </c>
      <c r="G473" s="13">
        <v>36</v>
      </c>
      <c r="H473" s="13">
        <v>4</v>
      </c>
      <c r="I473" s="13" t="s">
        <v>8018</v>
      </c>
      <c r="J473" s="13"/>
      <c r="K473" s="13"/>
      <c r="L473" s="13"/>
      <c r="M473" s="13">
        <v>3</v>
      </c>
      <c r="N473" s="13" t="s">
        <v>8019</v>
      </c>
      <c r="O473" s="13" t="s">
        <v>8020</v>
      </c>
      <c r="P473" s="13" t="s">
        <v>8021</v>
      </c>
      <c r="Q473" s="13" t="s">
        <v>8022</v>
      </c>
      <c r="R473" s="13" t="s">
        <v>8023</v>
      </c>
      <c r="S473" s="13" t="s">
        <v>8024</v>
      </c>
      <c r="T473" s="13" t="s">
        <v>8025</v>
      </c>
      <c r="U473" s="13" t="s">
        <v>8026</v>
      </c>
      <c r="V473" s="13"/>
      <c r="W473" s="13" t="s">
        <v>8027</v>
      </c>
      <c r="X473" s="13" t="s">
        <v>8028</v>
      </c>
      <c r="Y473" s="13"/>
      <c r="Z473" s="13"/>
      <c r="AA473" s="13">
        <v>32374806</v>
      </c>
      <c r="AB473" s="13" t="s">
        <v>46</v>
      </c>
      <c r="AC473" s="13" t="s">
        <v>8029</v>
      </c>
      <c r="AD473" s="13" t="s">
        <v>48</v>
      </c>
      <c r="AE473" s="13" t="s">
        <v>49</v>
      </c>
      <c r="AF473" s="13" t="s">
        <v>50</v>
      </c>
      <c r="AG473" s="13" t="s">
        <v>51</v>
      </c>
      <c r="AH473" s="13" t="s">
        <v>8030</v>
      </c>
      <c r="AI473" t="s">
        <v>9098</v>
      </c>
    </row>
    <row r="474" spans="1:35" x14ac:dyDescent="0.25">
      <c r="A474" s="1" t="s">
        <v>8502</v>
      </c>
      <c r="B474" s="13" t="s">
        <v>8031</v>
      </c>
      <c r="C474" s="13" t="s">
        <v>8032</v>
      </c>
      <c r="D474" s="13" t="s">
        <v>8033</v>
      </c>
      <c r="E474" s="13">
        <v>2020</v>
      </c>
      <c r="F474" s="13" t="s">
        <v>7568</v>
      </c>
      <c r="G474" s="13">
        <v>34</v>
      </c>
      <c r="H474" s="13"/>
      <c r="I474" s="13"/>
      <c r="J474" s="13" t="s">
        <v>8034</v>
      </c>
      <c r="K474" s="13"/>
      <c r="L474" s="13"/>
      <c r="M474" s="13"/>
      <c r="N474" s="13" t="s">
        <v>8035</v>
      </c>
      <c r="O474" s="13" t="s">
        <v>8036</v>
      </c>
      <c r="P474" s="13" t="s">
        <v>8037</v>
      </c>
      <c r="Q474" s="13" t="s">
        <v>8038</v>
      </c>
      <c r="R474" s="13" t="s">
        <v>8039</v>
      </c>
      <c r="S474" s="13"/>
      <c r="T474" s="13" t="s">
        <v>8040</v>
      </c>
      <c r="U474" s="13"/>
      <c r="V474" s="13"/>
      <c r="W474" s="13" t="s">
        <v>152</v>
      </c>
      <c r="X474" s="13">
        <v>18073107</v>
      </c>
      <c r="Y474" s="13"/>
      <c r="Z474" s="13"/>
      <c r="AA474" s="13">
        <v>32520076</v>
      </c>
      <c r="AB474" s="13" t="s">
        <v>46</v>
      </c>
      <c r="AC474" s="13" t="s">
        <v>7576</v>
      </c>
      <c r="AD474" s="13" t="s">
        <v>48</v>
      </c>
      <c r="AE474" s="13" t="s">
        <v>49</v>
      </c>
      <c r="AF474" s="13" t="s">
        <v>50</v>
      </c>
      <c r="AG474" s="13" t="s">
        <v>51</v>
      </c>
      <c r="AH474" s="13" t="s">
        <v>8041</v>
      </c>
      <c r="AI474" t="s">
        <v>9099</v>
      </c>
    </row>
    <row r="475" spans="1:35" x14ac:dyDescent="0.25">
      <c r="A475" s="1" t="s">
        <v>8502</v>
      </c>
      <c r="B475" s="13" t="s">
        <v>8042</v>
      </c>
      <c r="C475" s="13" t="s">
        <v>8043</v>
      </c>
      <c r="D475" s="13" t="s">
        <v>8044</v>
      </c>
      <c r="E475" s="13">
        <v>2020</v>
      </c>
      <c r="F475" s="13" t="s">
        <v>7622</v>
      </c>
      <c r="G475" s="13"/>
      <c r="H475" s="13"/>
      <c r="I475" s="13"/>
      <c r="J475" s="13"/>
      <c r="K475" s="13"/>
      <c r="L475" s="13"/>
      <c r="M475" s="13">
        <v>1</v>
      </c>
      <c r="N475" s="13" t="s">
        <v>8045</v>
      </c>
      <c r="O475" s="13" t="s">
        <v>8046</v>
      </c>
      <c r="P475" s="13" t="s">
        <v>8047</v>
      </c>
      <c r="Q475" s="13" t="s">
        <v>8048</v>
      </c>
      <c r="R475" s="13" t="s">
        <v>8049</v>
      </c>
      <c r="S475" s="13" t="s">
        <v>8050</v>
      </c>
      <c r="T475" s="13"/>
      <c r="U475" s="13" t="s">
        <v>8051</v>
      </c>
      <c r="V475" s="13"/>
      <c r="W475" s="13" t="s">
        <v>7630</v>
      </c>
      <c r="X475" s="13">
        <v>916749</v>
      </c>
      <c r="Y475" s="13"/>
      <c r="Z475" s="13" t="s">
        <v>7631</v>
      </c>
      <c r="AA475" s="13">
        <v>32389590</v>
      </c>
      <c r="AB475" s="13" t="s">
        <v>46</v>
      </c>
      <c r="AC475" s="13" t="s">
        <v>2569</v>
      </c>
      <c r="AD475" s="13" t="s">
        <v>48</v>
      </c>
      <c r="AE475" s="13" t="s">
        <v>154</v>
      </c>
      <c r="AF475" s="13" t="s">
        <v>50</v>
      </c>
      <c r="AG475" s="13" t="s">
        <v>51</v>
      </c>
      <c r="AH475" s="13" t="s">
        <v>8052</v>
      </c>
      <c r="AI475" t="s">
        <v>9100</v>
      </c>
    </row>
    <row r="476" spans="1:35" x14ac:dyDescent="0.25">
      <c r="A476" s="1" t="s">
        <v>8502</v>
      </c>
      <c r="B476" s="13" t="s">
        <v>4380</v>
      </c>
      <c r="C476" s="13" t="s">
        <v>4381</v>
      </c>
      <c r="D476" s="13" t="s">
        <v>4382</v>
      </c>
      <c r="E476" s="13">
        <v>2020</v>
      </c>
      <c r="F476" s="13" t="s">
        <v>4383</v>
      </c>
      <c r="G476" s="13"/>
      <c r="H476" s="13"/>
      <c r="I476" s="13"/>
      <c r="J476" s="13"/>
      <c r="K476" s="13"/>
      <c r="L476" s="13"/>
      <c r="M476" s="13"/>
      <c r="N476" s="13" t="s">
        <v>4384</v>
      </c>
      <c r="O476" s="13" t="s">
        <v>4385</v>
      </c>
      <c r="P476" s="13" t="s">
        <v>4386</v>
      </c>
      <c r="Q476" s="13" t="s">
        <v>4387</v>
      </c>
      <c r="R476" s="13" t="s">
        <v>4388</v>
      </c>
      <c r="S476" s="13"/>
      <c r="T476" s="13"/>
      <c r="U476" s="13" t="s">
        <v>4389</v>
      </c>
      <c r="V476" s="13"/>
      <c r="W476" s="13" t="s">
        <v>4390</v>
      </c>
      <c r="X476" s="13">
        <v>2535068</v>
      </c>
      <c r="Y476" s="13"/>
      <c r="Z476" s="13" t="s">
        <v>4391</v>
      </c>
      <c r="AA476" s="13">
        <v>32506055</v>
      </c>
      <c r="AB476" s="13" t="s">
        <v>46</v>
      </c>
      <c r="AC476" s="13" t="s">
        <v>4392</v>
      </c>
      <c r="AD476" s="13" t="s">
        <v>48</v>
      </c>
      <c r="AE476" s="13" t="s">
        <v>154</v>
      </c>
      <c r="AF476" s="13" t="s">
        <v>50</v>
      </c>
      <c r="AG476" s="13" t="s">
        <v>51</v>
      </c>
      <c r="AH476" s="13" t="s">
        <v>4393</v>
      </c>
      <c r="AI476" t="s">
        <v>9101</v>
      </c>
    </row>
    <row r="477" spans="1:35" x14ac:dyDescent="0.25">
      <c r="A477" s="1" t="s">
        <v>8502</v>
      </c>
      <c r="B477" s="13" t="s">
        <v>4394</v>
      </c>
      <c r="C477" s="13" t="s">
        <v>4395</v>
      </c>
      <c r="D477" s="13" t="s">
        <v>4396</v>
      </c>
      <c r="E477" s="13">
        <v>2020</v>
      </c>
      <c r="F477" s="13" t="s">
        <v>503</v>
      </c>
      <c r="G477" s="13"/>
      <c r="H477" s="13"/>
      <c r="I477" s="13"/>
      <c r="J477" s="13"/>
      <c r="K477" s="13"/>
      <c r="L477" s="13"/>
      <c r="M477" s="13">
        <v>1</v>
      </c>
      <c r="N477" s="13" t="s">
        <v>4397</v>
      </c>
      <c r="O477" s="13" t="s">
        <v>4398</v>
      </c>
      <c r="P477" s="13" t="s">
        <v>4399</v>
      </c>
      <c r="Q477" s="13" t="s">
        <v>4400</v>
      </c>
      <c r="R477" s="13" t="s">
        <v>4401</v>
      </c>
      <c r="S477" s="13" t="s">
        <v>4402</v>
      </c>
      <c r="T477" s="13"/>
      <c r="U477" s="13" t="s">
        <v>4403</v>
      </c>
      <c r="V477" s="13"/>
      <c r="W477" s="13" t="s">
        <v>511</v>
      </c>
      <c r="X477" s="13">
        <v>8891591</v>
      </c>
      <c r="Y477" s="13"/>
      <c r="Z477" s="13" t="s">
        <v>512</v>
      </c>
      <c r="AA477" s="13">
        <v>32405150</v>
      </c>
      <c r="AB477" s="13" t="s">
        <v>46</v>
      </c>
      <c r="AC477" s="13" t="s">
        <v>252</v>
      </c>
      <c r="AD477" s="13" t="s">
        <v>48</v>
      </c>
      <c r="AE477" s="13" t="s">
        <v>154</v>
      </c>
      <c r="AF477" s="13" t="s">
        <v>50</v>
      </c>
      <c r="AG477" s="13" t="s">
        <v>51</v>
      </c>
      <c r="AH477" s="13" t="s">
        <v>4404</v>
      </c>
      <c r="AI477" t="s">
        <v>9102</v>
      </c>
    </row>
    <row r="478" spans="1:35" x14ac:dyDescent="0.25">
      <c r="A478" s="1" t="s">
        <v>8502</v>
      </c>
      <c r="B478" s="13" t="s">
        <v>8053</v>
      </c>
      <c r="C478" s="13" t="s">
        <v>8054</v>
      </c>
      <c r="D478" s="13" t="s">
        <v>8055</v>
      </c>
      <c r="E478" s="13">
        <v>2020</v>
      </c>
      <c r="F478" s="13" t="s">
        <v>630</v>
      </c>
      <c r="G478" s="13"/>
      <c r="H478" s="13"/>
      <c r="I478" s="13"/>
      <c r="J478" s="13"/>
      <c r="K478" s="13"/>
      <c r="L478" s="13"/>
      <c r="M478" s="13">
        <v>13</v>
      </c>
      <c r="N478" s="13" t="s">
        <v>8056</v>
      </c>
      <c r="O478" s="13" t="s">
        <v>8057</v>
      </c>
      <c r="P478" s="13" t="s">
        <v>8058</v>
      </c>
      <c r="Q478" s="13" t="s">
        <v>8059</v>
      </c>
      <c r="R478" s="13" t="s">
        <v>8060</v>
      </c>
      <c r="S478" s="13" t="s">
        <v>8061</v>
      </c>
      <c r="T478" s="13"/>
      <c r="U478" s="13" t="s">
        <v>8062</v>
      </c>
      <c r="V478" s="13"/>
      <c r="W478" s="13" t="s">
        <v>637</v>
      </c>
      <c r="X478" s="13">
        <v>1634453</v>
      </c>
      <c r="Y478" s="13"/>
      <c r="Z478" s="13" t="s">
        <v>638</v>
      </c>
      <c r="AA478" s="13">
        <v>32298676</v>
      </c>
      <c r="AB478" s="13" t="s">
        <v>46</v>
      </c>
      <c r="AC478" s="13" t="s">
        <v>639</v>
      </c>
      <c r="AD478" s="13" t="s">
        <v>48</v>
      </c>
      <c r="AE478" s="13" t="s">
        <v>154</v>
      </c>
      <c r="AF478" s="13" t="s">
        <v>50</v>
      </c>
      <c r="AG478" s="13" t="s">
        <v>51</v>
      </c>
      <c r="AH478" s="13" t="s">
        <v>8063</v>
      </c>
      <c r="AI478" t="s">
        <v>9103</v>
      </c>
    </row>
    <row r="479" spans="1:35" x14ac:dyDescent="0.25">
      <c r="A479" s="1" t="s">
        <v>8502</v>
      </c>
      <c r="B479" s="13" t="s">
        <v>4405</v>
      </c>
      <c r="C479" s="13" t="s">
        <v>4406</v>
      </c>
      <c r="D479" s="13" t="s">
        <v>4407</v>
      </c>
      <c r="E479" s="13">
        <v>2020</v>
      </c>
      <c r="F479" s="13" t="s">
        <v>2376</v>
      </c>
      <c r="G479" s="13"/>
      <c r="H479" s="13"/>
      <c r="I479" s="13"/>
      <c r="J479" s="13"/>
      <c r="K479" s="13"/>
      <c r="L479" s="13"/>
      <c r="M479" s="13">
        <v>1</v>
      </c>
      <c r="N479" s="13" t="s">
        <v>4408</v>
      </c>
      <c r="O479" s="13" t="s">
        <v>4409</v>
      </c>
      <c r="P479" s="13" t="s">
        <v>4410</v>
      </c>
      <c r="Q479" s="13" t="s">
        <v>4411</v>
      </c>
      <c r="R479" s="13" t="s">
        <v>4412</v>
      </c>
      <c r="S479" s="13" t="s">
        <v>4413</v>
      </c>
      <c r="T479" s="13"/>
      <c r="U479" s="13" t="s">
        <v>4414</v>
      </c>
      <c r="V479" s="13"/>
      <c r="W479" s="13" t="s">
        <v>2385</v>
      </c>
      <c r="X479" s="13">
        <v>1466615</v>
      </c>
      <c r="Y479" s="13"/>
      <c r="Z479" s="13" t="s">
        <v>2386</v>
      </c>
      <c r="AA479" s="13">
        <v>32297985</v>
      </c>
      <c r="AB479" s="13" t="s">
        <v>46</v>
      </c>
      <c r="AC479" s="13" t="s">
        <v>2387</v>
      </c>
      <c r="AD479" s="13" t="s">
        <v>48</v>
      </c>
      <c r="AE479" s="13" t="s">
        <v>154</v>
      </c>
      <c r="AF479" s="13" t="s">
        <v>50</v>
      </c>
      <c r="AG479" s="13" t="s">
        <v>51</v>
      </c>
      <c r="AH479" s="13" t="s">
        <v>4415</v>
      </c>
      <c r="AI479" t="s">
        <v>9104</v>
      </c>
    </row>
    <row r="480" spans="1:35" x14ac:dyDescent="0.25">
      <c r="A480" s="1" t="s">
        <v>8502</v>
      </c>
      <c r="B480" s="13" t="s">
        <v>4416</v>
      </c>
      <c r="C480" s="13" t="s">
        <v>4417</v>
      </c>
      <c r="D480" s="13" t="s">
        <v>4418</v>
      </c>
      <c r="E480" s="13">
        <v>2020</v>
      </c>
      <c r="F480" s="13" t="s">
        <v>4419</v>
      </c>
      <c r="G480" s="13"/>
      <c r="H480" s="13"/>
      <c r="I480" s="13"/>
      <c r="J480" s="13"/>
      <c r="K480" s="13"/>
      <c r="L480" s="13"/>
      <c r="M480" s="13"/>
      <c r="N480" s="13" t="s">
        <v>4420</v>
      </c>
      <c r="O480" s="13" t="s">
        <v>4421</v>
      </c>
      <c r="P480" s="13" t="s">
        <v>4422</v>
      </c>
      <c r="Q480" s="13" t="s">
        <v>4423</v>
      </c>
      <c r="R480" s="13" t="s">
        <v>4424</v>
      </c>
      <c r="S480" s="13" t="s">
        <v>4425</v>
      </c>
      <c r="T480" s="13"/>
      <c r="U480" s="13" t="s">
        <v>4426</v>
      </c>
      <c r="V480" s="13"/>
      <c r="W480" s="13" t="s">
        <v>291</v>
      </c>
      <c r="X480" s="13">
        <v>21981833</v>
      </c>
      <c r="Y480" s="13"/>
      <c r="Z480" s="13" t="s">
        <v>4427</v>
      </c>
      <c r="AA480" s="13"/>
      <c r="AB480" s="13" t="s">
        <v>46</v>
      </c>
      <c r="AC480" s="13" t="s">
        <v>4428</v>
      </c>
      <c r="AD480" s="13" t="s">
        <v>48</v>
      </c>
      <c r="AE480" s="13" t="s">
        <v>154</v>
      </c>
      <c r="AF480" s="13" t="s">
        <v>50</v>
      </c>
      <c r="AG480" s="13" t="s">
        <v>51</v>
      </c>
      <c r="AH480" s="13" t="s">
        <v>4429</v>
      </c>
      <c r="AI480" t="s">
        <v>9105</v>
      </c>
    </row>
    <row r="481" spans="1:35" x14ac:dyDescent="0.25">
      <c r="A481" s="1" t="s">
        <v>8502</v>
      </c>
      <c r="B481" s="13" t="s">
        <v>4430</v>
      </c>
      <c r="C481" s="13" t="s">
        <v>4431</v>
      </c>
      <c r="D481" s="13" t="s">
        <v>4432</v>
      </c>
      <c r="E481" s="13">
        <v>2020</v>
      </c>
      <c r="F481" s="13" t="s">
        <v>3904</v>
      </c>
      <c r="G481" s="13"/>
      <c r="H481" s="13"/>
      <c r="I481" s="13"/>
      <c r="J481" s="13"/>
      <c r="K481" s="13"/>
      <c r="L481" s="13"/>
      <c r="M481" s="13"/>
      <c r="N481" s="13" t="s">
        <v>4433</v>
      </c>
      <c r="O481" s="13" t="s">
        <v>4434</v>
      </c>
      <c r="P481" s="13" t="s">
        <v>4435</v>
      </c>
      <c r="Q481" s="13" t="s">
        <v>4436</v>
      </c>
      <c r="R481" s="13" t="s">
        <v>4437</v>
      </c>
      <c r="S481" s="13" t="s">
        <v>4438</v>
      </c>
      <c r="T481" s="13" t="s">
        <v>201</v>
      </c>
      <c r="U481" s="13" t="s">
        <v>4439</v>
      </c>
      <c r="V481" s="13"/>
      <c r="W481" s="13" t="s">
        <v>3911</v>
      </c>
      <c r="X481" s="13">
        <v>2139111</v>
      </c>
      <c r="Y481" s="13"/>
      <c r="Z481" s="13"/>
      <c r="AA481" s="13">
        <v>32553483</v>
      </c>
      <c r="AB481" s="13" t="s">
        <v>3912</v>
      </c>
      <c r="AC481" s="13" t="s">
        <v>3913</v>
      </c>
      <c r="AD481" s="13" t="s">
        <v>48</v>
      </c>
      <c r="AE481" s="13" t="s">
        <v>154</v>
      </c>
      <c r="AF481" s="13" t="s">
        <v>50</v>
      </c>
      <c r="AG481" s="13" t="s">
        <v>51</v>
      </c>
      <c r="AH481" s="13" t="s">
        <v>4440</v>
      </c>
      <c r="AI481" t="s">
        <v>9106</v>
      </c>
    </row>
    <row r="482" spans="1:35" x14ac:dyDescent="0.25">
      <c r="A482" s="1" t="s">
        <v>8502</v>
      </c>
      <c r="B482" s="13" t="s">
        <v>8064</v>
      </c>
      <c r="C482" s="13" t="s">
        <v>8065</v>
      </c>
      <c r="D482" s="13" t="s">
        <v>8066</v>
      </c>
      <c r="E482" s="13">
        <v>2020</v>
      </c>
      <c r="F482" s="13" t="s">
        <v>8067</v>
      </c>
      <c r="G482" s="13">
        <v>62</v>
      </c>
      <c r="H482" s="13"/>
      <c r="I482" s="13"/>
      <c r="J482" s="13" t="s">
        <v>8068</v>
      </c>
      <c r="K482" s="13"/>
      <c r="L482" s="13"/>
      <c r="M482" s="13"/>
      <c r="N482" s="13" t="s">
        <v>8069</v>
      </c>
      <c r="O482" s="13" t="s">
        <v>8070</v>
      </c>
      <c r="P482" s="13" t="s">
        <v>8071</v>
      </c>
      <c r="Q482" s="13" t="s">
        <v>8072</v>
      </c>
      <c r="R482" s="13" t="s">
        <v>8073</v>
      </c>
      <c r="S482" s="13"/>
      <c r="T482" s="13"/>
      <c r="U482" s="13"/>
      <c r="V482" s="13"/>
      <c r="W482" s="13" t="s">
        <v>152</v>
      </c>
      <c r="X482" s="13">
        <v>16789946</v>
      </c>
      <c r="Y482" s="13"/>
      <c r="Z482" s="13"/>
      <c r="AA482" s="13">
        <v>32578683</v>
      </c>
      <c r="AB482" s="13" t="s">
        <v>46</v>
      </c>
      <c r="AC482" s="13" t="s">
        <v>8074</v>
      </c>
      <c r="AD482" s="13" t="s">
        <v>48</v>
      </c>
      <c r="AE482" s="13" t="s">
        <v>49</v>
      </c>
      <c r="AF482" s="13" t="s">
        <v>50</v>
      </c>
      <c r="AG482" s="13" t="s">
        <v>51</v>
      </c>
      <c r="AH482" s="13" t="s">
        <v>8075</v>
      </c>
      <c r="AI482" t="s">
        <v>9107</v>
      </c>
    </row>
    <row r="483" spans="1:35" x14ac:dyDescent="0.25">
      <c r="A483" s="1" t="s">
        <v>8502</v>
      </c>
      <c r="B483" s="13" t="s">
        <v>8076</v>
      </c>
      <c r="C483" s="13" t="s">
        <v>8077</v>
      </c>
      <c r="D483" s="13" t="s">
        <v>8078</v>
      </c>
      <c r="E483" s="13">
        <v>2020</v>
      </c>
      <c r="F483" s="13" t="s">
        <v>3997</v>
      </c>
      <c r="G483" s="13"/>
      <c r="H483" s="13"/>
      <c r="I483" s="13"/>
      <c r="J483" s="13"/>
      <c r="K483" s="13"/>
      <c r="L483" s="13"/>
      <c r="M483" s="13"/>
      <c r="N483" s="13" t="s">
        <v>8079</v>
      </c>
      <c r="O483" s="13" t="s">
        <v>8080</v>
      </c>
      <c r="P483" s="13" t="s">
        <v>8081</v>
      </c>
      <c r="Q483" s="13" t="s">
        <v>8082</v>
      </c>
      <c r="R483" s="13" t="s">
        <v>8083</v>
      </c>
      <c r="S483" s="13" t="s">
        <v>8084</v>
      </c>
      <c r="T483" s="13"/>
      <c r="U483" s="13" t="s">
        <v>8085</v>
      </c>
      <c r="V483" s="13"/>
      <c r="W483" s="13" t="s">
        <v>4005</v>
      </c>
      <c r="X483" s="13">
        <v>12864579</v>
      </c>
      <c r="Y483" s="13"/>
      <c r="Z483" s="13" t="s">
        <v>4006</v>
      </c>
      <c r="AA483" s="13">
        <v>32561409</v>
      </c>
      <c r="AB483" s="13" t="s">
        <v>46</v>
      </c>
      <c r="AC483" s="13" t="s">
        <v>4007</v>
      </c>
      <c r="AD483" s="13" t="s">
        <v>48</v>
      </c>
      <c r="AE483" s="13" t="s">
        <v>154</v>
      </c>
      <c r="AF483" s="13" t="s">
        <v>50</v>
      </c>
      <c r="AG483" s="13" t="s">
        <v>51</v>
      </c>
      <c r="AH483" s="13" t="s">
        <v>8086</v>
      </c>
      <c r="AI483" t="s">
        <v>9108</v>
      </c>
    </row>
    <row r="484" spans="1:35" x14ac:dyDescent="0.25">
      <c r="A484" s="1" t="s">
        <v>8502</v>
      </c>
      <c r="B484" s="13" t="s">
        <v>4441</v>
      </c>
      <c r="C484" s="13" t="s">
        <v>4442</v>
      </c>
      <c r="D484" s="13" t="s">
        <v>4443</v>
      </c>
      <c r="E484" s="13">
        <v>2020</v>
      </c>
      <c r="F484" s="13" t="s">
        <v>4444</v>
      </c>
      <c r="G484" s="13"/>
      <c r="H484" s="13"/>
      <c r="I484" s="13"/>
      <c r="J484" s="13"/>
      <c r="K484" s="13"/>
      <c r="L484" s="13"/>
      <c r="M484" s="13">
        <v>5</v>
      </c>
      <c r="N484" s="13" t="s">
        <v>4445</v>
      </c>
      <c r="O484" s="13" t="s">
        <v>4446</v>
      </c>
      <c r="P484" s="13" t="s">
        <v>4447</v>
      </c>
      <c r="Q484" s="13" t="s">
        <v>4448</v>
      </c>
      <c r="R484" s="13" t="s">
        <v>4449</v>
      </c>
      <c r="S484" s="13"/>
      <c r="T484" s="13"/>
      <c r="U484" s="13" t="s">
        <v>4450</v>
      </c>
      <c r="V484" s="13"/>
      <c r="W484" s="13" t="s">
        <v>2385</v>
      </c>
      <c r="X484" s="13">
        <v>2709139</v>
      </c>
      <c r="Y484" s="13"/>
      <c r="Z484" s="13" t="s">
        <v>4451</v>
      </c>
      <c r="AA484" s="13"/>
      <c r="AB484" s="13" t="s">
        <v>46</v>
      </c>
      <c r="AC484" s="13" t="s">
        <v>4444</v>
      </c>
      <c r="AD484" s="13" t="s">
        <v>48</v>
      </c>
      <c r="AE484" s="13" t="s">
        <v>154</v>
      </c>
      <c r="AF484" s="13" t="s">
        <v>50</v>
      </c>
      <c r="AG484" s="13" t="s">
        <v>51</v>
      </c>
      <c r="AH484" s="13" t="s">
        <v>4452</v>
      </c>
      <c r="AI484" t="s">
        <v>9109</v>
      </c>
    </row>
    <row r="485" spans="1:35" x14ac:dyDescent="0.25">
      <c r="A485" s="1" t="s">
        <v>8502</v>
      </c>
      <c r="B485" s="13" t="s">
        <v>8087</v>
      </c>
      <c r="C485" s="13" t="s">
        <v>8088</v>
      </c>
      <c r="D485" s="13" t="s">
        <v>8089</v>
      </c>
      <c r="E485" s="13">
        <v>2020</v>
      </c>
      <c r="F485" s="13" t="s">
        <v>8090</v>
      </c>
      <c r="G485" s="13">
        <v>12</v>
      </c>
      <c r="H485" s="13">
        <v>4</v>
      </c>
      <c r="I485" s="13"/>
      <c r="J485" s="13">
        <v>1348</v>
      </c>
      <c r="K485" s="13">
        <v>1354</v>
      </c>
      <c r="L485" s="13"/>
      <c r="M485" s="13"/>
      <c r="N485" s="13"/>
      <c r="O485" s="13" t="s">
        <v>8091</v>
      </c>
      <c r="P485" s="13" t="s">
        <v>8092</v>
      </c>
      <c r="Q485" s="13" t="s">
        <v>8093</v>
      </c>
      <c r="R485" s="13" t="s">
        <v>8094</v>
      </c>
      <c r="S485" s="13" t="s">
        <v>8095</v>
      </c>
      <c r="T485" s="13" t="s">
        <v>8096</v>
      </c>
      <c r="U485" s="13" t="s">
        <v>8097</v>
      </c>
      <c r="V485" s="13"/>
      <c r="W485" s="13" t="s">
        <v>8098</v>
      </c>
      <c r="X485" s="13">
        <v>19438141</v>
      </c>
      <c r="Y485" s="13"/>
      <c r="Z485" s="13"/>
      <c r="AA485" s="13"/>
      <c r="AB485" s="13" t="s">
        <v>46</v>
      </c>
      <c r="AC485" s="13" t="s">
        <v>8099</v>
      </c>
      <c r="AD485" s="13" t="s">
        <v>48</v>
      </c>
      <c r="AE485" s="13" t="s">
        <v>49</v>
      </c>
      <c r="AF485" s="13"/>
      <c r="AG485" s="13" t="s">
        <v>51</v>
      </c>
      <c r="AH485" s="13" t="s">
        <v>8100</v>
      </c>
      <c r="AI485" t="s">
        <v>9110</v>
      </c>
    </row>
    <row r="486" spans="1:35" x14ac:dyDescent="0.25">
      <c r="A486" s="1" t="s">
        <v>8502</v>
      </c>
      <c r="B486" s="13" t="s">
        <v>4453</v>
      </c>
      <c r="C486" s="13" t="s">
        <v>4454</v>
      </c>
      <c r="D486" s="13" t="s">
        <v>4455</v>
      </c>
      <c r="E486" s="13">
        <v>2020</v>
      </c>
      <c r="F486" s="13" t="s">
        <v>4296</v>
      </c>
      <c r="G486" s="13"/>
      <c r="H486" s="13"/>
      <c r="I486" s="13"/>
      <c r="J486" s="13"/>
      <c r="K486" s="13"/>
      <c r="L486" s="13"/>
      <c r="M486" s="13"/>
      <c r="N486" s="13" t="s">
        <v>4456</v>
      </c>
      <c r="O486" s="13" t="s">
        <v>4457</v>
      </c>
      <c r="P486" s="13" t="s">
        <v>4458</v>
      </c>
      <c r="Q486" s="13" t="s">
        <v>4459</v>
      </c>
      <c r="R486" s="13" t="s">
        <v>4460</v>
      </c>
      <c r="S486" s="13" t="s">
        <v>4461</v>
      </c>
      <c r="T486" s="13"/>
      <c r="U486" s="13" t="s">
        <v>4462</v>
      </c>
      <c r="V486" s="13"/>
      <c r="W486" s="13" t="s">
        <v>496</v>
      </c>
      <c r="X486" s="13">
        <v>15517411</v>
      </c>
      <c r="Y486" s="13"/>
      <c r="Z486" s="13"/>
      <c r="AA486" s="13"/>
      <c r="AB486" s="13" t="s">
        <v>46</v>
      </c>
      <c r="AC486" s="13" t="s">
        <v>4304</v>
      </c>
      <c r="AD486" s="13" t="s">
        <v>48</v>
      </c>
      <c r="AE486" s="13" t="s">
        <v>154</v>
      </c>
      <c r="AF486" s="13"/>
      <c r="AG486" s="13" t="s">
        <v>51</v>
      </c>
      <c r="AH486" s="13" t="s">
        <v>4463</v>
      </c>
      <c r="AI486" t="s">
        <v>9111</v>
      </c>
    </row>
    <row r="487" spans="1:35" x14ac:dyDescent="0.25">
      <c r="A487" s="1" t="s">
        <v>8502</v>
      </c>
      <c r="B487" s="13" t="s">
        <v>4464</v>
      </c>
      <c r="C487" s="13" t="s">
        <v>4465</v>
      </c>
      <c r="D487" s="13" t="s">
        <v>4466</v>
      </c>
      <c r="E487" s="13">
        <v>2020</v>
      </c>
      <c r="F487" s="13" t="s">
        <v>4467</v>
      </c>
      <c r="G487" s="13"/>
      <c r="H487" s="13"/>
      <c r="I487" s="13"/>
      <c r="J487" s="13"/>
      <c r="K487" s="13"/>
      <c r="L487" s="13"/>
      <c r="M487" s="13"/>
      <c r="N487" s="13" t="s">
        <v>4468</v>
      </c>
      <c r="O487" s="13" t="s">
        <v>4469</v>
      </c>
      <c r="P487" s="13" t="s">
        <v>4470</v>
      </c>
      <c r="Q487" s="13" t="s">
        <v>4471</v>
      </c>
      <c r="R487" s="13" t="s">
        <v>4472</v>
      </c>
      <c r="S487" s="13" t="s">
        <v>4473</v>
      </c>
      <c r="T487" s="13"/>
      <c r="U487" s="13" t="s">
        <v>4474</v>
      </c>
      <c r="V487" s="13"/>
      <c r="W487" s="13" t="s">
        <v>3911</v>
      </c>
      <c r="X487" s="13">
        <v>11383593</v>
      </c>
      <c r="Y487" s="13"/>
      <c r="Z487" s="13"/>
      <c r="AA487" s="13"/>
      <c r="AB487" s="13" t="s">
        <v>3912</v>
      </c>
      <c r="AC487" s="13" t="s">
        <v>4467</v>
      </c>
      <c r="AD487" s="13" t="s">
        <v>48</v>
      </c>
      <c r="AE487" s="13" t="s">
        <v>154</v>
      </c>
      <c r="AF487" s="13" t="s">
        <v>50</v>
      </c>
      <c r="AG487" s="13" t="s">
        <v>51</v>
      </c>
      <c r="AH487" s="13" t="s">
        <v>4475</v>
      </c>
      <c r="AI487" t="s">
        <v>9112</v>
      </c>
    </row>
    <row r="488" spans="1:35" x14ac:dyDescent="0.25">
      <c r="A488" s="1" t="s">
        <v>8502</v>
      </c>
      <c r="B488" s="13" t="s">
        <v>4476</v>
      </c>
      <c r="C488" s="13" t="s">
        <v>4477</v>
      </c>
      <c r="D488" s="13" t="s">
        <v>4478</v>
      </c>
      <c r="E488" s="13">
        <v>2020</v>
      </c>
      <c r="F488" s="13" t="s">
        <v>4479</v>
      </c>
      <c r="G488" s="13"/>
      <c r="H488" s="13"/>
      <c r="I488" s="13"/>
      <c r="J488" s="13"/>
      <c r="K488" s="13"/>
      <c r="L488" s="13"/>
      <c r="M488" s="13"/>
      <c r="N488" s="13" t="s">
        <v>4480</v>
      </c>
      <c r="O488" s="13" t="s">
        <v>4481</v>
      </c>
      <c r="P488" s="13" t="s">
        <v>4482</v>
      </c>
      <c r="Q488" s="13" t="s">
        <v>4483</v>
      </c>
      <c r="R488" s="13" t="s">
        <v>4484</v>
      </c>
      <c r="S488" s="13" t="s">
        <v>4485</v>
      </c>
      <c r="T488" s="13"/>
      <c r="U488" s="13" t="s">
        <v>4486</v>
      </c>
      <c r="V488" s="13"/>
      <c r="W488" s="13" t="s">
        <v>291</v>
      </c>
      <c r="X488" s="13">
        <v>13558145</v>
      </c>
      <c r="Y488" s="13"/>
      <c r="Z488" s="13" t="s">
        <v>4487</v>
      </c>
      <c r="AA488" s="13">
        <v>32500379</v>
      </c>
      <c r="AB488" s="13" t="s">
        <v>46</v>
      </c>
      <c r="AC488" s="13" t="s">
        <v>4488</v>
      </c>
      <c r="AD488" s="13" t="s">
        <v>48</v>
      </c>
      <c r="AE488" s="13" t="s">
        <v>154</v>
      </c>
      <c r="AF488" s="13" t="s">
        <v>50</v>
      </c>
      <c r="AG488" s="13" t="s">
        <v>51</v>
      </c>
      <c r="AH488" s="13" t="s">
        <v>4489</v>
      </c>
      <c r="AI488" t="s">
        <v>9113</v>
      </c>
    </row>
    <row r="489" spans="1:35" x14ac:dyDescent="0.25">
      <c r="A489" s="1" t="s">
        <v>8502</v>
      </c>
      <c r="B489" s="13" t="s">
        <v>8101</v>
      </c>
      <c r="C489" s="13" t="s">
        <v>8102</v>
      </c>
      <c r="D489" s="13" t="s">
        <v>8103</v>
      </c>
      <c r="E489" s="13">
        <v>2020</v>
      </c>
      <c r="F489" s="13" t="s">
        <v>6383</v>
      </c>
      <c r="G489" s="13"/>
      <c r="H489" s="13"/>
      <c r="I489" s="13"/>
      <c r="J489" s="13"/>
      <c r="K489" s="13"/>
      <c r="L489" s="13"/>
      <c r="M489" s="13"/>
      <c r="N489" s="13" t="s">
        <v>8104</v>
      </c>
      <c r="O489" s="13" t="s">
        <v>8105</v>
      </c>
      <c r="P489" s="13" t="s">
        <v>8106</v>
      </c>
      <c r="Q489" s="13" t="s">
        <v>8107</v>
      </c>
      <c r="R489" s="13" t="s">
        <v>8108</v>
      </c>
      <c r="S489" s="13" t="s">
        <v>8109</v>
      </c>
      <c r="T489" s="13"/>
      <c r="U489" s="13" t="s">
        <v>8110</v>
      </c>
      <c r="V489" s="13"/>
      <c r="W489" s="13" t="s">
        <v>110</v>
      </c>
      <c r="X489" s="13" t="s">
        <v>6392</v>
      </c>
      <c r="Y489" s="13"/>
      <c r="Z489" s="13" t="s">
        <v>6393</v>
      </c>
      <c r="AA489" s="13">
        <v>32526275</v>
      </c>
      <c r="AB489" s="13" t="s">
        <v>46</v>
      </c>
      <c r="AC489" s="13" t="s">
        <v>6394</v>
      </c>
      <c r="AD489" s="13" t="s">
        <v>48</v>
      </c>
      <c r="AE489" s="13" t="s">
        <v>154</v>
      </c>
      <c r="AF489" s="13" t="s">
        <v>50</v>
      </c>
      <c r="AG489" s="13" t="s">
        <v>51</v>
      </c>
      <c r="AH489" s="13" t="s">
        <v>8111</v>
      </c>
      <c r="AI489" t="s">
        <v>9114</v>
      </c>
    </row>
    <row r="490" spans="1:35" x14ac:dyDescent="0.25">
      <c r="A490" s="1" t="s">
        <v>8502</v>
      </c>
      <c r="B490" s="13" t="s">
        <v>4490</v>
      </c>
      <c r="C490" s="13" t="s">
        <v>4491</v>
      </c>
      <c r="D490" s="13" t="s">
        <v>4492</v>
      </c>
      <c r="E490" s="13">
        <v>2020</v>
      </c>
      <c r="F490" s="13" t="s">
        <v>3004</v>
      </c>
      <c r="G490" s="13">
        <v>26</v>
      </c>
      <c r="H490" s="13"/>
      <c r="I490" s="13" t="s">
        <v>4493</v>
      </c>
      <c r="J490" s="13"/>
      <c r="K490" s="13"/>
      <c r="L490" s="13"/>
      <c r="M490" s="13">
        <v>7</v>
      </c>
      <c r="N490" s="13" t="s">
        <v>4494</v>
      </c>
      <c r="O490" s="13" t="s">
        <v>4495</v>
      </c>
      <c r="P490" s="13" t="s">
        <v>4496</v>
      </c>
      <c r="Q490" s="13" t="s">
        <v>4497</v>
      </c>
      <c r="R490" s="13" t="s">
        <v>4498</v>
      </c>
      <c r="S490" s="13" t="s">
        <v>4499</v>
      </c>
      <c r="T490" s="13" t="s">
        <v>4500</v>
      </c>
      <c r="U490" s="13" t="s">
        <v>4501</v>
      </c>
      <c r="V490" s="13"/>
      <c r="W490" s="13" t="s">
        <v>3014</v>
      </c>
      <c r="X490" s="13">
        <v>12341010</v>
      </c>
      <c r="Y490" s="13"/>
      <c r="Z490" s="13" t="s">
        <v>3015</v>
      </c>
      <c r="AA490" s="13">
        <v>32335579</v>
      </c>
      <c r="AB490" s="13" t="s">
        <v>46</v>
      </c>
      <c r="AC490" s="13" t="s">
        <v>3016</v>
      </c>
      <c r="AD490" s="13" t="s">
        <v>48</v>
      </c>
      <c r="AE490" s="13" t="s">
        <v>49</v>
      </c>
      <c r="AF490" s="13"/>
      <c r="AG490" s="13" t="s">
        <v>51</v>
      </c>
      <c r="AH490" s="13" t="s">
        <v>4502</v>
      </c>
      <c r="AI490" t="s">
        <v>9115</v>
      </c>
    </row>
    <row r="491" spans="1:35" x14ac:dyDescent="0.25">
      <c r="A491" s="1" t="s">
        <v>8502</v>
      </c>
      <c r="B491" s="13" t="s">
        <v>8112</v>
      </c>
      <c r="C491" s="13" t="s">
        <v>8113</v>
      </c>
      <c r="D491" s="13" t="s">
        <v>8114</v>
      </c>
      <c r="E491" s="13">
        <v>2020</v>
      </c>
      <c r="F491" s="13" t="s">
        <v>4842</v>
      </c>
      <c r="G491" s="13"/>
      <c r="H491" s="13"/>
      <c r="I491" s="13"/>
      <c r="J491" s="13"/>
      <c r="K491" s="13"/>
      <c r="L491" s="13"/>
      <c r="M491" s="13">
        <v>32</v>
      </c>
      <c r="N491" s="13" t="s">
        <v>8115</v>
      </c>
      <c r="O491" s="13" t="s">
        <v>8116</v>
      </c>
      <c r="P491" s="13" t="s">
        <v>8117</v>
      </c>
      <c r="Q491" s="13" t="s">
        <v>8118</v>
      </c>
      <c r="R491" s="13" t="s">
        <v>8119</v>
      </c>
      <c r="S491" s="13" t="s">
        <v>8120</v>
      </c>
      <c r="T491" s="13"/>
      <c r="U491" s="13" t="s">
        <v>8121</v>
      </c>
      <c r="V491" s="13"/>
      <c r="W491" s="13" t="s">
        <v>2385</v>
      </c>
      <c r="X491" s="13">
        <v>20426976</v>
      </c>
      <c r="Y491" s="13"/>
      <c r="Z491" s="13"/>
      <c r="AA491" s="13">
        <v>32301284</v>
      </c>
      <c r="AB491" s="13" t="s">
        <v>46</v>
      </c>
      <c r="AC491" s="13" t="s">
        <v>4850</v>
      </c>
      <c r="AD491" s="13" t="s">
        <v>48</v>
      </c>
      <c r="AE491" s="13" t="s">
        <v>154</v>
      </c>
      <c r="AF491" s="13" t="s">
        <v>50</v>
      </c>
      <c r="AG491" s="13" t="s">
        <v>51</v>
      </c>
      <c r="AH491" s="13" t="s">
        <v>8122</v>
      </c>
      <c r="AI491" t="s">
        <v>9116</v>
      </c>
    </row>
    <row r="492" spans="1:35" x14ac:dyDescent="0.25">
      <c r="A492" s="1" t="s">
        <v>8502</v>
      </c>
      <c r="B492" s="13" t="s">
        <v>4503</v>
      </c>
      <c r="C492" s="13" t="s">
        <v>4504</v>
      </c>
      <c r="D492" s="13" t="s">
        <v>4505</v>
      </c>
      <c r="E492" s="13">
        <v>2020</v>
      </c>
      <c r="F492" s="13" t="s">
        <v>503</v>
      </c>
      <c r="G492" s="13"/>
      <c r="H492" s="13"/>
      <c r="I492" s="13"/>
      <c r="J492" s="13"/>
      <c r="K492" s="13"/>
      <c r="L492" s="13"/>
      <c r="M492" s="13">
        <v>2</v>
      </c>
      <c r="N492" s="13" t="s">
        <v>4506</v>
      </c>
      <c r="O492" s="13" t="s">
        <v>4507</v>
      </c>
      <c r="P492" s="13" t="s">
        <v>4508</v>
      </c>
      <c r="Q492" s="13" t="s">
        <v>4509</v>
      </c>
      <c r="R492" s="13" t="s">
        <v>4510</v>
      </c>
      <c r="S492" s="13" t="s">
        <v>4511</v>
      </c>
      <c r="T492" s="13"/>
      <c r="U492" s="13" t="s">
        <v>4512</v>
      </c>
      <c r="V492" s="13"/>
      <c r="W492" s="13" t="s">
        <v>511</v>
      </c>
      <c r="X492" s="13">
        <v>8891591</v>
      </c>
      <c r="Y492" s="13"/>
      <c r="Z492" s="13" t="s">
        <v>512</v>
      </c>
      <c r="AA492" s="13">
        <v>32416290</v>
      </c>
      <c r="AB492" s="13" t="s">
        <v>46</v>
      </c>
      <c r="AC492" s="13" t="s">
        <v>252</v>
      </c>
      <c r="AD492" s="13" t="s">
        <v>48</v>
      </c>
      <c r="AE492" s="13" t="s">
        <v>154</v>
      </c>
      <c r="AF492" s="13" t="s">
        <v>50</v>
      </c>
      <c r="AG492" s="13" t="s">
        <v>51</v>
      </c>
      <c r="AH492" s="13" t="s">
        <v>4513</v>
      </c>
      <c r="AI492" t="s">
        <v>9117</v>
      </c>
    </row>
    <row r="493" spans="1:35" x14ac:dyDescent="0.25">
      <c r="A493" s="1" t="s">
        <v>8502</v>
      </c>
      <c r="B493" s="13" t="s">
        <v>4514</v>
      </c>
      <c r="C493" s="13" t="s">
        <v>4515</v>
      </c>
      <c r="D493" s="13" t="s">
        <v>4516</v>
      </c>
      <c r="E493" s="13">
        <v>2020</v>
      </c>
      <c r="F493" s="13" t="s">
        <v>4517</v>
      </c>
      <c r="G493" s="13"/>
      <c r="H493" s="13"/>
      <c r="I493" s="13"/>
      <c r="J493" s="13"/>
      <c r="K493" s="13"/>
      <c r="L493" s="13"/>
      <c r="M493" s="13"/>
      <c r="N493" s="13" t="s">
        <v>4518</v>
      </c>
      <c r="O493" s="13" t="s">
        <v>4519</v>
      </c>
      <c r="P493" s="13" t="s">
        <v>4520</v>
      </c>
      <c r="Q493" s="13" t="s">
        <v>4521</v>
      </c>
      <c r="R493" s="13" t="s">
        <v>4522</v>
      </c>
      <c r="S493" s="13" t="s">
        <v>4523</v>
      </c>
      <c r="T493" s="13"/>
      <c r="U493" s="13" t="s">
        <v>4524</v>
      </c>
      <c r="V493" s="13"/>
      <c r="W493" s="13" t="s">
        <v>291</v>
      </c>
      <c r="X493" s="13">
        <v>9295305</v>
      </c>
      <c r="Y493" s="13"/>
      <c r="Z493" s="13" t="s">
        <v>4525</v>
      </c>
      <c r="AA493" s="13"/>
      <c r="AB493" s="13" t="s">
        <v>46</v>
      </c>
      <c r="AC493" s="13" t="s">
        <v>4526</v>
      </c>
      <c r="AD493" s="13" t="s">
        <v>48</v>
      </c>
      <c r="AE493" s="13" t="s">
        <v>154</v>
      </c>
      <c r="AF493" s="13" t="s">
        <v>50</v>
      </c>
      <c r="AG493" s="13" t="s">
        <v>51</v>
      </c>
      <c r="AH493" s="13" t="s">
        <v>4527</v>
      </c>
      <c r="AI493" t="s">
        <v>9118</v>
      </c>
    </row>
    <row r="494" spans="1:35" x14ac:dyDescent="0.25">
      <c r="A494" s="1" t="s">
        <v>8502</v>
      </c>
      <c r="B494" s="13" t="s">
        <v>8123</v>
      </c>
      <c r="C494" s="13" t="s">
        <v>8124</v>
      </c>
      <c r="D494" s="13" t="s">
        <v>8125</v>
      </c>
      <c r="E494" s="13">
        <v>2020</v>
      </c>
      <c r="F494" s="13" t="s">
        <v>8004</v>
      </c>
      <c r="G494" s="13"/>
      <c r="H494" s="13"/>
      <c r="I494" s="13"/>
      <c r="J494" s="13"/>
      <c r="K494" s="13"/>
      <c r="L494" s="13"/>
      <c r="M494" s="13"/>
      <c r="N494" s="13" t="s">
        <v>8126</v>
      </c>
      <c r="O494" s="13" t="s">
        <v>8127</v>
      </c>
      <c r="P494" s="13" t="s">
        <v>8128</v>
      </c>
      <c r="Q494" s="13" t="s">
        <v>8129</v>
      </c>
      <c r="R494" s="13" t="s">
        <v>8130</v>
      </c>
      <c r="S494" s="13"/>
      <c r="T494" s="13"/>
      <c r="U494" s="13" t="s">
        <v>8131</v>
      </c>
      <c r="V494" s="13"/>
      <c r="W494" s="13" t="s">
        <v>138</v>
      </c>
      <c r="X494" s="13">
        <v>14702045</v>
      </c>
      <c r="Y494" s="13"/>
      <c r="Z494" s="13" t="s">
        <v>8011</v>
      </c>
      <c r="AA494" s="13">
        <v>32539942</v>
      </c>
      <c r="AB494" s="13" t="s">
        <v>46</v>
      </c>
      <c r="AC494" s="13" t="s">
        <v>8012</v>
      </c>
      <c r="AD494" s="13" t="s">
        <v>48</v>
      </c>
      <c r="AE494" s="13" t="s">
        <v>154</v>
      </c>
      <c r="AF494" s="13" t="s">
        <v>50</v>
      </c>
      <c r="AG494" s="13" t="s">
        <v>51</v>
      </c>
      <c r="AH494" s="13" t="s">
        <v>8132</v>
      </c>
      <c r="AI494" t="s">
        <v>9119</v>
      </c>
    </row>
    <row r="495" spans="1:35" x14ac:dyDescent="0.25">
      <c r="A495" s="1" t="s">
        <v>8502</v>
      </c>
      <c r="B495" s="13" t="s">
        <v>8133</v>
      </c>
      <c r="C495" s="13" t="s">
        <v>8134</v>
      </c>
      <c r="D495" s="13" t="s">
        <v>8135</v>
      </c>
      <c r="E495" s="13">
        <v>2020</v>
      </c>
      <c r="F495" s="13" t="s">
        <v>7991</v>
      </c>
      <c r="G495" s="13"/>
      <c r="H495" s="13"/>
      <c r="I495" s="13"/>
      <c r="J495" s="13"/>
      <c r="K495" s="13"/>
      <c r="L495" s="13"/>
      <c r="M495" s="13">
        <v>3</v>
      </c>
      <c r="N495" s="13" t="s">
        <v>8136</v>
      </c>
      <c r="O495" s="13" t="s">
        <v>8137</v>
      </c>
      <c r="P495" s="13" t="s">
        <v>8138</v>
      </c>
      <c r="Q495" s="13" t="s">
        <v>8139</v>
      </c>
      <c r="R495" s="13" t="s">
        <v>8140</v>
      </c>
      <c r="S495" s="13" t="s">
        <v>8141</v>
      </c>
      <c r="T495" s="13"/>
      <c r="U495" s="13" t="s">
        <v>8142</v>
      </c>
      <c r="V495" s="13"/>
      <c r="W495" s="13" t="s">
        <v>540</v>
      </c>
      <c r="X495" s="13">
        <v>19357893</v>
      </c>
      <c r="Y495" s="13"/>
      <c r="Z495" s="13"/>
      <c r="AA495" s="13">
        <v>32228732</v>
      </c>
      <c r="AB495" s="13" t="s">
        <v>46</v>
      </c>
      <c r="AC495" s="13" t="s">
        <v>7999</v>
      </c>
      <c r="AD495" s="13" t="s">
        <v>48</v>
      </c>
      <c r="AE495" s="13" t="s">
        <v>154</v>
      </c>
      <c r="AF495" s="13" t="s">
        <v>50</v>
      </c>
      <c r="AG495" s="13" t="s">
        <v>51</v>
      </c>
      <c r="AH495" s="13" t="s">
        <v>8143</v>
      </c>
      <c r="AI495" t="s">
        <v>9120</v>
      </c>
    </row>
    <row r="496" spans="1:35" x14ac:dyDescent="0.25">
      <c r="A496" s="1" t="s">
        <v>8502</v>
      </c>
      <c r="B496" s="13" t="s">
        <v>8144</v>
      </c>
      <c r="C496" s="13" t="s">
        <v>8145</v>
      </c>
      <c r="D496" s="13" t="s">
        <v>8146</v>
      </c>
      <c r="E496" s="13">
        <v>2020</v>
      </c>
      <c r="F496" s="13" t="s">
        <v>3904</v>
      </c>
      <c r="G496" s="13"/>
      <c r="H496" s="13"/>
      <c r="I496" s="13"/>
      <c r="J496" s="13"/>
      <c r="K496" s="13"/>
      <c r="L496" s="13"/>
      <c r="M496" s="13"/>
      <c r="N496" s="13" t="s">
        <v>8147</v>
      </c>
      <c r="O496" s="13" t="s">
        <v>8148</v>
      </c>
      <c r="P496" s="13" t="s">
        <v>8149</v>
      </c>
      <c r="Q496" s="13" t="s">
        <v>8150</v>
      </c>
      <c r="R496" s="13" t="s">
        <v>8151</v>
      </c>
      <c r="S496" s="13" t="s">
        <v>8152</v>
      </c>
      <c r="T496" s="13"/>
      <c r="U496" s="13" t="s">
        <v>8153</v>
      </c>
      <c r="V496" s="13"/>
      <c r="W496" s="13" t="s">
        <v>3911</v>
      </c>
      <c r="X496" s="13">
        <v>2139111</v>
      </c>
      <c r="Y496" s="13"/>
      <c r="Z496" s="13"/>
      <c r="AA496" s="13"/>
      <c r="AB496" s="13" t="s">
        <v>3912</v>
      </c>
      <c r="AC496" s="13" t="s">
        <v>3913</v>
      </c>
      <c r="AD496" s="13" t="s">
        <v>48</v>
      </c>
      <c r="AE496" s="13" t="s">
        <v>154</v>
      </c>
      <c r="AF496" s="13" t="s">
        <v>50</v>
      </c>
      <c r="AG496" s="13" t="s">
        <v>51</v>
      </c>
      <c r="AH496" s="13" t="s">
        <v>8154</v>
      </c>
      <c r="AI496" t="s">
        <v>9121</v>
      </c>
    </row>
    <row r="497" spans="1:35" x14ac:dyDescent="0.25">
      <c r="A497" s="1" t="s">
        <v>8502</v>
      </c>
      <c r="B497" s="13" t="s">
        <v>4528</v>
      </c>
      <c r="C497" s="13" t="s">
        <v>4529</v>
      </c>
      <c r="D497" s="13" t="s">
        <v>4530</v>
      </c>
      <c r="E497" s="13">
        <v>2020</v>
      </c>
      <c r="F497" s="13" t="s">
        <v>3888</v>
      </c>
      <c r="G497" s="13"/>
      <c r="H497" s="13"/>
      <c r="I497" s="13"/>
      <c r="J497" s="13"/>
      <c r="K497" s="13"/>
      <c r="L497" s="13"/>
      <c r="M497" s="13"/>
      <c r="N497" s="13" t="s">
        <v>4531</v>
      </c>
      <c r="O497" s="13" t="s">
        <v>4532</v>
      </c>
      <c r="P497" s="13" t="s">
        <v>4533</v>
      </c>
      <c r="Q497" s="13" t="s">
        <v>4534</v>
      </c>
      <c r="R497" s="13" t="s">
        <v>4535</v>
      </c>
      <c r="S497" s="13" t="s">
        <v>4536</v>
      </c>
      <c r="T497" s="13"/>
      <c r="U497" s="13" t="s">
        <v>4537</v>
      </c>
      <c r="V497" s="13"/>
      <c r="W497" s="13" t="s">
        <v>3896</v>
      </c>
      <c r="X497" s="13" t="s">
        <v>3897</v>
      </c>
      <c r="Y497" s="13"/>
      <c r="Z497" s="13" t="s">
        <v>3898</v>
      </c>
      <c r="AA497" s="13"/>
      <c r="AB497" s="13" t="s">
        <v>46</v>
      </c>
      <c r="AC497" s="13" t="s">
        <v>3899</v>
      </c>
      <c r="AD497" s="13" t="s">
        <v>48</v>
      </c>
      <c r="AE497" s="13" t="s">
        <v>154</v>
      </c>
      <c r="AF497" s="13" t="s">
        <v>50</v>
      </c>
      <c r="AG497" s="13" t="s">
        <v>51</v>
      </c>
      <c r="AH497" s="13" t="s">
        <v>4538</v>
      </c>
      <c r="AI497" t="s">
        <v>9122</v>
      </c>
    </row>
    <row r="498" spans="1:35" x14ac:dyDescent="0.25">
      <c r="A498" s="1" t="s">
        <v>8502</v>
      </c>
      <c r="B498" s="13" t="s">
        <v>4539</v>
      </c>
      <c r="C498" s="13" t="s">
        <v>4540</v>
      </c>
      <c r="D498" s="13" t="s">
        <v>4541</v>
      </c>
      <c r="E498" s="13">
        <v>2020</v>
      </c>
      <c r="F498" s="13" t="s">
        <v>4542</v>
      </c>
      <c r="G498" s="13"/>
      <c r="H498" s="13"/>
      <c r="I498" s="13"/>
      <c r="J498" s="13"/>
      <c r="K498" s="13"/>
      <c r="L498" s="13"/>
      <c r="M498" s="13">
        <v>3</v>
      </c>
      <c r="N498" s="13" t="s">
        <v>4543</v>
      </c>
      <c r="O498" s="13" t="s">
        <v>4544</v>
      </c>
      <c r="P498" s="13" t="s">
        <v>4545</v>
      </c>
      <c r="Q498" s="13" t="s">
        <v>4546</v>
      </c>
      <c r="R498" s="13" t="s">
        <v>4547</v>
      </c>
      <c r="S498" s="13" t="s">
        <v>4548</v>
      </c>
      <c r="T498" s="13"/>
      <c r="U498" s="13" t="s">
        <v>4549</v>
      </c>
      <c r="V498" s="13"/>
      <c r="W498" s="13" t="s">
        <v>291</v>
      </c>
      <c r="X498" s="13">
        <v>3008126</v>
      </c>
      <c r="Y498" s="13"/>
      <c r="Z498" s="13" t="s">
        <v>4550</v>
      </c>
      <c r="AA498" s="13"/>
      <c r="AB498" s="13" t="s">
        <v>46</v>
      </c>
      <c r="AC498" s="13" t="s">
        <v>4542</v>
      </c>
      <c r="AD498" s="13" t="s">
        <v>48</v>
      </c>
      <c r="AE498" s="13" t="s">
        <v>154</v>
      </c>
      <c r="AF498" s="13" t="s">
        <v>50</v>
      </c>
      <c r="AG498" s="13" t="s">
        <v>51</v>
      </c>
      <c r="AH498" s="13" t="s">
        <v>4551</v>
      </c>
      <c r="AI498" t="s">
        <v>9123</v>
      </c>
    </row>
    <row r="499" spans="1:35" x14ac:dyDescent="0.25">
      <c r="A499" s="1" t="s">
        <v>8502</v>
      </c>
      <c r="B499" s="13" t="s">
        <v>8155</v>
      </c>
      <c r="C499" s="13" t="s">
        <v>8156</v>
      </c>
      <c r="D499" s="13" t="s">
        <v>8157</v>
      </c>
      <c r="E499" s="13">
        <v>2020</v>
      </c>
      <c r="F499" s="13" t="s">
        <v>2376</v>
      </c>
      <c r="G499" s="13"/>
      <c r="H499" s="13"/>
      <c r="I499" s="13"/>
      <c r="J499" s="13"/>
      <c r="K499" s="13"/>
      <c r="L499" s="13"/>
      <c r="M499" s="13"/>
      <c r="N499" s="13" t="s">
        <v>8158</v>
      </c>
      <c r="O499" s="13" t="s">
        <v>8159</v>
      </c>
      <c r="P499" s="13" t="s">
        <v>8160</v>
      </c>
      <c r="Q499" s="13" t="s">
        <v>8161</v>
      </c>
      <c r="R499" s="13" t="s">
        <v>8162</v>
      </c>
      <c r="S499" s="13" t="s">
        <v>8163</v>
      </c>
      <c r="T499" s="13"/>
      <c r="U499" s="13" t="s">
        <v>8164</v>
      </c>
      <c r="V499" s="13"/>
      <c r="W499" s="13" t="s">
        <v>2385</v>
      </c>
      <c r="X499" s="13">
        <v>1466615</v>
      </c>
      <c r="Y499" s="13"/>
      <c r="Z499" s="13" t="s">
        <v>2386</v>
      </c>
      <c r="AA499" s="13">
        <v>32270521</v>
      </c>
      <c r="AB499" s="13" t="s">
        <v>46</v>
      </c>
      <c r="AC499" s="13" t="s">
        <v>2387</v>
      </c>
      <c r="AD499" s="13" t="s">
        <v>48</v>
      </c>
      <c r="AE499" s="13" t="s">
        <v>154</v>
      </c>
      <c r="AF499" s="13" t="s">
        <v>50</v>
      </c>
      <c r="AG499" s="13" t="s">
        <v>51</v>
      </c>
      <c r="AH499" s="13" t="s">
        <v>8165</v>
      </c>
      <c r="AI499" t="s">
        <v>9124</v>
      </c>
    </row>
    <row r="500" spans="1:35" x14ac:dyDescent="0.25">
      <c r="A500" s="1" t="s">
        <v>8502</v>
      </c>
      <c r="B500" s="13" t="s">
        <v>8166</v>
      </c>
      <c r="C500" s="13" t="s">
        <v>8167</v>
      </c>
      <c r="D500" s="13" t="s">
        <v>8168</v>
      </c>
      <c r="E500" s="13">
        <v>2020</v>
      </c>
      <c r="F500" s="13" t="s">
        <v>434</v>
      </c>
      <c r="G500" s="13"/>
      <c r="H500" s="13"/>
      <c r="I500" s="13"/>
      <c r="J500" s="13"/>
      <c r="K500" s="13"/>
      <c r="L500" s="13"/>
      <c r="M500" s="13"/>
      <c r="N500" s="13" t="s">
        <v>8169</v>
      </c>
      <c r="O500" s="13" t="s">
        <v>8170</v>
      </c>
      <c r="P500" s="13" t="s">
        <v>8171</v>
      </c>
      <c r="Q500" s="13" t="s">
        <v>8172</v>
      </c>
      <c r="R500" s="13" t="s">
        <v>8173</v>
      </c>
      <c r="S500" s="13" t="s">
        <v>8174</v>
      </c>
      <c r="T500" s="13"/>
      <c r="U500" s="13" t="s">
        <v>8175</v>
      </c>
      <c r="V500" s="13"/>
      <c r="W500" s="13" t="s">
        <v>291</v>
      </c>
      <c r="X500" s="13">
        <v>9374477</v>
      </c>
      <c r="Y500" s="13"/>
      <c r="Z500" s="13" t="s">
        <v>442</v>
      </c>
      <c r="AA500" s="13">
        <v>32577901</v>
      </c>
      <c r="AB500" s="13" t="s">
        <v>46</v>
      </c>
      <c r="AC500" s="13" t="s">
        <v>443</v>
      </c>
      <c r="AD500" s="13" t="s">
        <v>48</v>
      </c>
      <c r="AE500" s="13" t="s">
        <v>154</v>
      </c>
      <c r="AF500" s="13" t="s">
        <v>50</v>
      </c>
      <c r="AG500" s="13" t="s">
        <v>51</v>
      </c>
      <c r="AH500" s="13" t="s">
        <v>8176</v>
      </c>
      <c r="AI500" t="s">
        <v>9125</v>
      </c>
    </row>
    <row r="501" spans="1:35" x14ac:dyDescent="0.25">
      <c r="A501" s="1" t="s">
        <v>8502</v>
      </c>
      <c r="B501" s="13" t="s">
        <v>4552</v>
      </c>
      <c r="C501" s="13" t="s">
        <v>4553</v>
      </c>
      <c r="D501" s="13" t="s">
        <v>4554</v>
      </c>
      <c r="E501" s="13">
        <v>2020</v>
      </c>
      <c r="F501" s="13" t="s">
        <v>3984</v>
      </c>
      <c r="G501" s="13"/>
      <c r="H501" s="13"/>
      <c r="I501" s="13"/>
      <c r="J501" s="13"/>
      <c r="K501" s="13"/>
      <c r="L501" s="13"/>
      <c r="M501" s="13"/>
      <c r="N501" s="13" t="s">
        <v>4555</v>
      </c>
      <c r="O501" s="13" t="s">
        <v>4556</v>
      </c>
      <c r="P501" s="13" t="s">
        <v>4557</v>
      </c>
      <c r="Q501" s="13" t="s">
        <v>4558</v>
      </c>
      <c r="R501" s="13" t="s">
        <v>4559</v>
      </c>
      <c r="S501" s="13" t="s">
        <v>4560</v>
      </c>
      <c r="T501" s="13"/>
      <c r="U501" s="13" t="s">
        <v>4561</v>
      </c>
      <c r="V501" s="13"/>
      <c r="W501" s="13" t="s">
        <v>344</v>
      </c>
      <c r="X501" s="13">
        <v>9686673</v>
      </c>
      <c r="Y501" s="13"/>
      <c r="Z501" s="13"/>
      <c r="AA501" s="13"/>
      <c r="AB501" s="13" t="s">
        <v>46</v>
      </c>
      <c r="AC501" s="13" t="s">
        <v>3992</v>
      </c>
      <c r="AD501" s="13" t="s">
        <v>48</v>
      </c>
      <c r="AE501" s="13" t="s">
        <v>154</v>
      </c>
      <c r="AF501" s="13" t="s">
        <v>50</v>
      </c>
      <c r="AG501" s="13" t="s">
        <v>51</v>
      </c>
      <c r="AH501" s="13" t="s">
        <v>4562</v>
      </c>
      <c r="AI501" t="s">
        <v>9126</v>
      </c>
    </row>
    <row r="502" spans="1:35" x14ac:dyDescent="0.25">
      <c r="A502" s="1" t="s">
        <v>8502</v>
      </c>
      <c r="B502" s="13" t="s">
        <v>4563</v>
      </c>
      <c r="C502" s="13" t="s">
        <v>4564</v>
      </c>
      <c r="D502" s="13" t="s">
        <v>4565</v>
      </c>
      <c r="E502" s="13">
        <v>2020</v>
      </c>
      <c r="F502" s="13" t="s">
        <v>4566</v>
      </c>
      <c r="G502" s="13"/>
      <c r="H502" s="13"/>
      <c r="I502" s="13"/>
      <c r="J502" s="13"/>
      <c r="K502" s="13"/>
      <c r="L502" s="13"/>
      <c r="M502" s="13"/>
      <c r="N502" s="13" t="s">
        <v>4567</v>
      </c>
      <c r="O502" s="13" t="s">
        <v>4568</v>
      </c>
      <c r="P502" s="13" t="s">
        <v>4569</v>
      </c>
      <c r="Q502" s="13" t="s">
        <v>4570</v>
      </c>
      <c r="R502" s="13" t="s">
        <v>4571</v>
      </c>
      <c r="S502" s="13" t="s">
        <v>4572</v>
      </c>
      <c r="T502" s="13"/>
      <c r="U502" s="13" t="s">
        <v>4573</v>
      </c>
      <c r="V502" s="13"/>
      <c r="W502" s="13" t="s">
        <v>45</v>
      </c>
      <c r="X502" s="13" t="s">
        <v>4574</v>
      </c>
      <c r="Y502" s="13"/>
      <c r="Z502" s="13"/>
      <c r="AA502" s="13"/>
      <c r="AB502" s="13" t="s">
        <v>46</v>
      </c>
      <c r="AC502" s="13" t="s">
        <v>4575</v>
      </c>
      <c r="AD502" s="13" t="s">
        <v>48</v>
      </c>
      <c r="AE502" s="13" t="s">
        <v>154</v>
      </c>
      <c r="AF502" s="13" t="s">
        <v>50</v>
      </c>
      <c r="AG502" s="13" t="s">
        <v>51</v>
      </c>
      <c r="AH502" s="13" t="s">
        <v>4576</v>
      </c>
      <c r="AI502" t="s">
        <v>9127</v>
      </c>
    </row>
    <row r="503" spans="1:35" x14ac:dyDescent="0.25">
      <c r="A503" s="1" t="s">
        <v>8502</v>
      </c>
      <c r="B503" s="13" t="s">
        <v>8177</v>
      </c>
      <c r="C503" s="13" t="s">
        <v>8178</v>
      </c>
      <c r="D503" s="13" t="s">
        <v>8179</v>
      </c>
      <c r="E503" s="13">
        <v>2020</v>
      </c>
      <c r="F503" s="13" t="s">
        <v>8180</v>
      </c>
      <c r="G503" s="13"/>
      <c r="H503" s="13"/>
      <c r="I503" s="13"/>
      <c r="J503" s="13"/>
      <c r="K503" s="13"/>
      <c r="L503" s="13"/>
      <c r="M503" s="13"/>
      <c r="N503" s="13" t="s">
        <v>8181</v>
      </c>
      <c r="O503" s="13" t="s">
        <v>8182</v>
      </c>
      <c r="P503" s="13" t="s">
        <v>8183</v>
      </c>
      <c r="Q503" s="13" t="s">
        <v>8184</v>
      </c>
      <c r="R503" s="13" t="s">
        <v>8185</v>
      </c>
      <c r="S503" s="13" t="s">
        <v>8186</v>
      </c>
      <c r="T503" s="13"/>
      <c r="U503" s="13" t="s">
        <v>8187</v>
      </c>
      <c r="V503" s="13"/>
      <c r="W503" s="13" t="s">
        <v>291</v>
      </c>
      <c r="X503" s="13">
        <v>16197070</v>
      </c>
      <c r="Y503" s="13"/>
      <c r="Z503" s="13" t="s">
        <v>8188</v>
      </c>
      <c r="AA503" s="13">
        <v>32399620</v>
      </c>
      <c r="AB503" s="13" t="s">
        <v>46</v>
      </c>
      <c r="AC503" s="13" t="s">
        <v>8189</v>
      </c>
      <c r="AD503" s="13" t="s">
        <v>48</v>
      </c>
      <c r="AE503" s="13" t="s">
        <v>154</v>
      </c>
      <c r="AF503" s="13" t="s">
        <v>50</v>
      </c>
      <c r="AG503" s="13" t="s">
        <v>51</v>
      </c>
      <c r="AH503" s="13" t="s">
        <v>8190</v>
      </c>
      <c r="AI503" t="s">
        <v>9128</v>
      </c>
    </row>
    <row r="504" spans="1:35" x14ac:dyDescent="0.25">
      <c r="A504" s="1" t="s">
        <v>8502</v>
      </c>
      <c r="B504" s="13" t="s">
        <v>4577</v>
      </c>
      <c r="C504" s="13" t="s">
        <v>4578</v>
      </c>
      <c r="D504" s="13" t="s">
        <v>4579</v>
      </c>
      <c r="E504" s="13">
        <v>2020</v>
      </c>
      <c r="F504" s="13" t="s">
        <v>503</v>
      </c>
      <c r="G504" s="13"/>
      <c r="H504" s="13"/>
      <c r="I504" s="13"/>
      <c r="J504" s="13"/>
      <c r="K504" s="13"/>
      <c r="L504" s="13"/>
      <c r="M504" s="13"/>
      <c r="N504" s="13" t="s">
        <v>4580</v>
      </c>
      <c r="O504" s="13" t="s">
        <v>4581</v>
      </c>
      <c r="P504" s="13" t="s">
        <v>4582</v>
      </c>
      <c r="Q504" s="13" t="s">
        <v>4583</v>
      </c>
      <c r="R504" s="13" t="s">
        <v>4584</v>
      </c>
      <c r="S504" s="13" t="s">
        <v>4585</v>
      </c>
      <c r="T504" s="13"/>
      <c r="U504" s="13" t="s">
        <v>4586</v>
      </c>
      <c r="V504" s="13"/>
      <c r="W504" s="13" t="s">
        <v>511</v>
      </c>
      <c r="X504" s="13">
        <v>8891591</v>
      </c>
      <c r="Y504" s="13"/>
      <c r="Z504" s="13" t="s">
        <v>512</v>
      </c>
      <c r="AA504" s="13">
        <v>32485289</v>
      </c>
      <c r="AB504" s="13" t="s">
        <v>46</v>
      </c>
      <c r="AC504" s="13" t="s">
        <v>252</v>
      </c>
      <c r="AD504" s="13" t="s">
        <v>48</v>
      </c>
      <c r="AE504" s="13" t="s">
        <v>154</v>
      </c>
      <c r="AF504" s="13" t="s">
        <v>50</v>
      </c>
      <c r="AG504" s="13" t="s">
        <v>51</v>
      </c>
      <c r="AH504" s="13" t="s">
        <v>4587</v>
      </c>
      <c r="AI504" t="s">
        <v>9129</v>
      </c>
    </row>
    <row r="505" spans="1:35" x14ac:dyDescent="0.25">
      <c r="A505" s="1" t="s">
        <v>8502</v>
      </c>
      <c r="B505" s="13" t="s">
        <v>8191</v>
      </c>
      <c r="C505" s="13" t="s">
        <v>8192</v>
      </c>
      <c r="D505" s="13" t="s">
        <v>8193</v>
      </c>
      <c r="E505" s="13">
        <v>2020</v>
      </c>
      <c r="F505" s="13" t="s">
        <v>7701</v>
      </c>
      <c r="G505" s="13"/>
      <c r="H505" s="13"/>
      <c r="I505" s="13"/>
      <c r="J505" s="13"/>
      <c r="K505" s="13"/>
      <c r="L505" s="13"/>
      <c r="M505" s="13"/>
      <c r="N505" s="13" t="s">
        <v>8194</v>
      </c>
      <c r="O505" s="13" t="s">
        <v>8195</v>
      </c>
      <c r="P505" s="13" t="s">
        <v>8196</v>
      </c>
      <c r="Q505" s="13" t="s">
        <v>8197</v>
      </c>
      <c r="R505" s="13" t="s">
        <v>8198</v>
      </c>
      <c r="S505" s="13"/>
      <c r="T505" s="13" t="s">
        <v>8199</v>
      </c>
      <c r="U505" s="13" t="s">
        <v>8200</v>
      </c>
      <c r="V505" s="13"/>
      <c r="W505" s="13" t="s">
        <v>65</v>
      </c>
      <c r="X505" s="13">
        <v>1675273</v>
      </c>
      <c r="Y505" s="13"/>
      <c r="Z505" s="13" t="s">
        <v>7709</v>
      </c>
      <c r="AA505" s="13">
        <v>32471650</v>
      </c>
      <c r="AB505" s="13" t="s">
        <v>46</v>
      </c>
      <c r="AC505" s="13" t="s">
        <v>7710</v>
      </c>
      <c r="AD505" s="13" t="s">
        <v>48</v>
      </c>
      <c r="AE505" s="13" t="s">
        <v>154</v>
      </c>
      <c r="AF505" s="13" t="s">
        <v>50</v>
      </c>
      <c r="AG505" s="13" t="s">
        <v>51</v>
      </c>
      <c r="AH505" s="13" t="s">
        <v>8201</v>
      </c>
      <c r="AI505" t="s">
        <v>9130</v>
      </c>
    </row>
    <row r="506" spans="1:35" x14ac:dyDescent="0.25">
      <c r="A506" s="1" t="s">
        <v>8502</v>
      </c>
      <c r="B506" s="13" t="s">
        <v>4588</v>
      </c>
      <c r="C506" s="13" t="s">
        <v>4589</v>
      </c>
      <c r="D506" s="13" t="s">
        <v>4590</v>
      </c>
      <c r="E506" s="13">
        <v>2020</v>
      </c>
      <c r="F506" s="13" t="s">
        <v>3984</v>
      </c>
      <c r="G506" s="13"/>
      <c r="H506" s="13"/>
      <c r="I506" s="13"/>
      <c r="J506" s="13"/>
      <c r="K506" s="13"/>
      <c r="L506" s="13"/>
      <c r="M506" s="13"/>
      <c r="N506" s="13" t="s">
        <v>4591</v>
      </c>
      <c r="O506" s="13" t="s">
        <v>4592</v>
      </c>
      <c r="P506" s="13" t="s">
        <v>4593</v>
      </c>
      <c r="Q506" s="13" t="s">
        <v>4594</v>
      </c>
      <c r="R506" s="13" t="s">
        <v>4595</v>
      </c>
      <c r="S506" s="13" t="s">
        <v>4596</v>
      </c>
      <c r="T506" s="13"/>
      <c r="U506" s="13" t="s">
        <v>4597</v>
      </c>
      <c r="V506" s="13"/>
      <c r="W506" s="13" t="s">
        <v>344</v>
      </c>
      <c r="X506" s="13">
        <v>9686673</v>
      </c>
      <c r="Y506" s="13"/>
      <c r="Z506" s="13"/>
      <c r="AA506" s="13"/>
      <c r="AB506" s="13" t="s">
        <v>46</v>
      </c>
      <c r="AC506" s="13" t="s">
        <v>3992</v>
      </c>
      <c r="AD506" s="13" t="s">
        <v>48</v>
      </c>
      <c r="AE506" s="13" t="s">
        <v>154</v>
      </c>
      <c r="AF506" s="13" t="s">
        <v>50</v>
      </c>
      <c r="AG506" s="13" t="s">
        <v>51</v>
      </c>
      <c r="AH506" s="13" t="s">
        <v>4598</v>
      </c>
      <c r="AI506" t="s">
        <v>9131</v>
      </c>
    </row>
    <row r="507" spans="1:35" x14ac:dyDescent="0.25">
      <c r="A507" s="1" t="s">
        <v>8502</v>
      </c>
      <c r="B507" s="13" t="s">
        <v>4599</v>
      </c>
      <c r="C507" s="13" t="s">
        <v>4600</v>
      </c>
      <c r="D507" s="13" t="s">
        <v>4601</v>
      </c>
      <c r="E507" s="13">
        <v>2020</v>
      </c>
      <c r="F507" s="13" t="s">
        <v>3827</v>
      </c>
      <c r="G507" s="13"/>
      <c r="H507" s="13"/>
      <c r="I507" s="13"/>
      <c r="J507" s="13"/>
      <c r="K507" s="13"/>
      <c r="L507" s="13"/>
      <c r="M507" s="13"/>
      <c r="N507" s="13" t="s">
        <v>4602</v>
      </c>
      <c r="O507" s="13" t="s">
        <v>4603</v>
      </c>
      <c r="P507" s="13" t="s">
        <v>4604</v>
      </c>
      <c r="Q507" s="13" t="s">
        <v>4605</v>
      </c>
      <c r="R507" s="13" t="s">
        <v>4606</v>
      </c>
      <c r="S507" s="13" t="s">
        <v>4607</v>
      </c>
      <c r="T507" s="13"/>
      <c r="U507" s="13" t="s">
        <v>4608</v>
      </c>
      <c r="V507" s="13"/>
      <c r="W507" s="13" t="s">
        <v>291</v>
      </c>
      <c r="X507" s="13">
        <v>15571874</v>
      </c>
      <c r="Y507" s="13"/>
      <c r="Z507" s="13"/>
      <c r="AA507" s="13"/>
      <c r="AB507" s="13" t="s">
        <v>46</v>
      </c>
      <c r="AC507" s="13" t="s">
        <v>3835</v>
      </c>
      <c r="AD507" s="13" t="s">
        <v>48</v>
      </c>
      <c r="AE507" s="13" t="s">
        <v>154</v>
      </c>
      <c r="AF507" s="13" t="s">
        <v>50</v>
      </c>
      <c r="AG507" s="13" t="s">
        <v>51</v>
      </c>
      <c r="AH507" s="13" t="s">
        <v>4609</v>
      </c>
      <c r="AI507" t="s">
        <v>9132</v>
      </c>
    </row>
    <row r="508" spans="1:35" x14ac:dyDescent="0.25">
      <c r="A508" s="1" t="s">
        <v>8502</v>
      </c>
      <c r="B508" s="13" t="s">
        <v>8202</v>
      </c>
      <c r="C508" s="13" t="s">
        <v>8203</v>
      </c>
      <c r="D508" s="13" t="s">
        <v>8204</v>
      </c>
      <c r="E508" s="13">
        <v>2020</v>
      </c>
      <c r="F508" s="13" t="s">
        <v>503</v>
      </c>
      <c r="G508" s="13"/>
      <c r="H508" s="13"/>
      <c r="I508" s="13"/>
      <c r="J508" s="13"/>
      <c r="K508" s="13"/>
      <c r="L508" s="13"/>
      <c r="M508" s="13">
        <v>2</v>
      </c>
      <c r="N508" s="13" t="s">
        <v>8205</v>
      </c>
      <c r="O508" s="13" t="s">
        <v>8206</v>
      </c>
      <c r="P508" s="13" t="s">
        <v>8207</v>
      </c>
      <c r="Q508" s="13" t="s">
        <v>8208</v>
      </c>
      <c r="R508" s="13" t="s">
        <v>8209</v>
      </c>
      <c r="S508" s="13" t="s">
        <v>8210</v>
      </c>
      <c r="T508" s="13"/>
      <c r="U508" s="13" t="s">
        <v>8211</v>
      </c>
      <c r="V508" s="13"/>
      <c r="W508" s="13" t="s">
        <v>511</v>
      </c>
      <c r="X508" s="13">
        <v>8891591</v>
      </c>
      <c r="Y508" s="13"/>
      <c r="Z508" s="13" t="s">
        <v>512</v>
      </c>
      <c r="AA508" s="13">
        <v>32416289</v>
      </c>
      <c r="AB508" s="13" t="s">
        <v>46</v>
      </c>
      <c r="AC508" s="13" t="s">
        <v>252</v>
      </c>
      <c r="AD508" s="13" t="s">
        <v>48</v>
      </c>
      <c r="AE508" s="13" t="s">
        <v>154</v>
      </c>
      <c r="AF508" s="13" t="s">
        <v>50</v>
      </c>
      <c r="AG508" s="13" t="s">
        <v>51</v>
      </c>
      <c r="AH508" s="13" t="s">
        <v>8212</v>
      </c>
      <c r="AI508" t="s">
        <v>9133</v>
      </c>
    </row>
    <row r="509" spans="1:35" x14ac:dyDescent="0.25">
      <c r="A509" s="1" t="s">
        <v>8502</v>
      </c>
      <c r="B509" s="13" t="s">
        <v>4731</v>
      </c>
      <c r="C509" s="13" t="s">
        <v>4732</v>
      </c>
      <c r="D509" s="13" t="s">
        <v>4733</v>
      </c>
      <c r="E509" s="13">
        <v>2020</v>
      </c>
      <c r="F509" s="13" t="s">
        <v>434</v>
      </c>
      <c r="G509" s="13"/>
      <c r="H509" s="13"/>
      <c r="I509" s="13"/>
      <c r="J509" s="13"/>
      <c r="K509" s="13"/>
      <c r="L509" s="13"/>
      <c r="M509" s="13"/>
      <c r="N509" s="13" t="s">
        <v>4734</v>
      </c>
      <c r="O509" s="13" t="s">
        <v>4735</v>
      </c>
      <c r="P509" s="13" t="s">
        <v>4736</v>
      </c>
      <c r="Q509" s="13" t="s">
        <v>4737</v>
      </c>
      <c r="R509" s="13" t="s">
        <v>4738</v>
      </c>
      <c r="S509" s="13" t="s">
        <v>4739</v>
      </c>
      <c r="T509" s="13"/>
      <c r="U509" s="13" t="s">
        <v>4740</v>
      </c>
      <c r="V509" s="13"/>
      <c r="W509" s="13" t="s">
        <v>291</v>
      </c>
      <c r="X509" s="13">
        <v>9374477</v>
      </c>
      <c r="Y509" s="13"/>
      <c r="Z509" s="13" t="s">
        <v>442</v>
      </c>
      <c r="AA509" s="13"/>
      <c r="AB509" s="13" t="s">
        <v>46</v>
      </c>
      <c r="AC509" s="13" t="s">
        <v>443</v>
      </c>
      <c r="AD509" s="13" t="s">
        <v>48</v>
      </c>
      <c r="AE509" s="13" t="s">
        <v>154</v>
      </c>
      <c r="AF509" s="13" t="s">
        <v>50</v>
      </c>
      <c r="AG509" s="13" t="s">
        <v>51</v>
      </c>
      <c r="AH509" s="13" t="s">
        <v>4741</v>
      </c>
      <c r="AI509" t="s">
        <v>9134</v>
      </c>
    </row>
    <row r="510" spans="1:35" x14ac:dyDescent="0.25">
      <c r="A510" s="1" t="s">
        <v>8502</v>
      </c>
      <c r="B510" s="13" t="s">
        <v>8213</v>
      </c>
      <c r="C510" s="13" t="s">
        <v>8214</v>
      </c>
      <c r="D510" s="13" t="s">
        <v>8215</v>
      </c>
      <c r="E510" s="13">
        <v>2020</v>
      </c>
      <c r="F510" s="13" t="s">
        <v>8216</v>
      </c>
      <c r="G510" s="13"/>
      <c r="H510" s="13"/>
      <c r="I510" s="13"/>
      <c r="J510" s="13"/>
      <c r="K510" s="13"/>
      <c r="L510" s="13"/>
      <c r="M510" s="13"/>
      <c r="N510" s="13" t="s">
        <v>8217</v>
      </c>
      <c r="O510" s="13" t="s">
        <v>8218</v>
      </c>
      <c r="P510" s="13" t="s">
        <v>8219</v>
      </c>
      <c r="Q510" s="13" t="s">
        <v>8220</v>
      </c>
      <c r="R510" s="13" t="s">
        <v>8221</v>
      </c>
      <c r="S510" s="13" t="s">
        <v>8222</v>
      </c>
      <c r="T510" s="13"/>
      <c r="U510" s="13" t="s">
        <v>8223</v>
      </c>
      <c r="V510" s="13"/>
      <c r="W510" s="13" t="s">
        <v>3911</v>
      </c>
      <c r="X510" s="13">
        <v>257753</v>
      </c>
      <c r="Y510" s="13"/>
      <c r="Z510" s="13" t="s">
        <v>8224</v>
      </c>
      <c r="AA510" s="13"/>
      <c r="AB510" s="13" t="s">
        <v>3912</v>
      </c>
      <c r="AC510" s="13" t="s">
        <v>8225</v>
      </c>
      <c r="AD510" s="13" t="s">
        <v>48</v>
      </c>
      <c r="AE510" s="13" t="s">
        <v>154</v>
      </c>
      <c r="AF510" s="13" t="s">
        <v>50</v>
      </c>
      <c r="AG510" s="13" t="s">
        <v>51</v>
      </c>
      <c r="AH510" s="13" t="s">
        <v>8226</v>
      </c>
      <c r="AI510" t="s">
        <v>9135</v>
      </c>
    </row>
    <row r="511" spans="1:35" x14ac:dyDescent="0.25">
      <c r="A511" s="1" t="s">
        <v>8502</v>
      </c>
      <c r="B511" s="13" t="s">
        <v>8227</v>
      </c>
      <c r="C511" s="13" t="s">
        <v>8228</v>
      </c>
      <c r="D511" s="13" t="s">
        <v>8229</v>
      </c>
      <c r="E511" s="13">
        <v>2020</v>
      </c>
      <c r="F511" s="13" t="s">
        <v>8230</v>
      </c>
      <c r="G511" s="13">
        <v>34</v>
      </c>
      <c r="H511" s="13">
        <v>1</v>
      </c>
      <c r="I511" s="13">
        <v>61</v>
      </c>
      <c r="J511" s="13"/>
      <c r="K511" s="13"/>
      <c r="L511" s="13"/>
      <c r="M511" s="13"/>
      <c r="N511" s="13" t="s">
        <v>8231</v>
      </c>
      <c r="O511" s="13" t="s">
        <v>8232</v>
      </c>
      <c r="P511" s="13" t="s">
        <v>8233</v>
      </c>
      <c r="Q511" s="13" t="s">
        <v>8234</v>
      </c>
      <c r="R511" s="13" t="s">
        <v>8235</v>
      </c>
      <c r="S511" s="13" t="s">
        <v>8236</v>
      </c>
      <c r="T511" s="13"/>
      <c r="U511" s="13" t="s">
        <v>8237</v>
      </c>
      <c r="V511" s="13"/>
      <c r="W511" s="13" t="s">
        <v>8238</v>
      </c>
      <c r="X511" s="13">
        <v>10161430</v>
      </c>
      <c r="Y511" s="13"/>
      <c r="Z511" s="13" t="s">
        <v>8239</v>
      </c>
      <c r="AA511" s="13"/>
      <c r="AB511" s="13" t="s">
        <v>46</v>
      </c>
      <c r="AC511" s="13" t="s">
        <v>8240</v>
      </c>
      <c r="AD511" s="13" t="s">
        <v>48</v>
      </c>
      <c r="AE511" s="13" t="s">
        <v>49</v>
      </c>
      <c r="AF511" s="13"/>
      <c r="AG511" s="13" t="s">
        <v>51</v>
      </c>
      <c r="AH511" s="13" t="s">
        <v>8241</v>
      </c>
      <c r="AI511" t="s">
        <v>9136</v>
      </c>
    </row>
    <row r="512" spans="1:35" x14ac:dyDescent="0.25">
      <c r="A512" s="1" t="s">
        <v>8502</v>
      </c>
      <c r="B512" s="13" t="s">
        <v>8242</v>
      </c>
      <c r="C512" s="13" t="s">
        <v>8243</v>
      </c>
      <c r="D512" s="13" t="s">
        <v>8244</v>
      </c>
      <c r="E512" s="13">
        <v>2020</v>
      </c>
      <c r="F512" s="13" t="s">
        <v>8245</v>
      </c>
      <c r="G512" s="13"/>
      <c r="H512" s="13"/>
      <c r="I512" s="13"/>
      <c r="J512" s="13"/>
      <c r="K512" s="13"/>
      <c r="L512" s="13"/>
      <c r="M512" s="13"/>
      <c r="N512" s="13" t="s">
        <v>8246</v>
      </c>
      <c r="O512" s="13" t="s">
        <v>8247</v>
      </c>
      <c r="P512" s="13" t="s">
        <v>8248</v>
      </c>
      <c r="Q512" s="13" t="s">
        <v>8249</v>
      </c>
      <c r="R512" s="13" t="s">
        <v>8250</v>
      </c>
      <c r="S512" s="13" t="s">
        <v>8251</v>
      </c>
      <c r="T512" s="13"/>
      <c r="U512" s="13" t="s">
        <v>8252</v>
      </c>
      <c r="V512" s="13"/>
      <c r="W512" s="13" t="s">
        <v>5417</v>
      </c>
      <c r="X512" s="13">
        <v>15207552</v>
      </c>
      <c r="Y512" s="13"/>
      <c r="Z512" s="13" t="s">
        <v>8253</v>
      </c>
      <c r="AA512" s="13">
        <v>32484298</v>
      </c>
      <c r="AB512" s="13" t="s">
        <v>46</v>
      </c>
      <c r="AC512" s="13" t="s">
        <v>8254</v>
      </c>
      <c r="AD512" s="13" t="s">
        <v>48</v>
      </c>
      <c r="AE512" s="13" t="s">
        <v>154</v>
      </c>
      <c r="AF512" s="13" t="s">
        <v>50</v>
      </c>
      <c r="AG512" s="13" t="s">
        <v>51</v>
      </c>
      <c r="AH512" s="13" t="s">
        <v>8255</v>
      </c>
      <c r="AI512" t="s">
        <v>9137</v>
      </c>
    </row>
    <row r="513" spans="1:35" x14ac:dyDescent="0.25">
      <c r="A513" s="1" t="s">
        <v>8502</v>
      </c>
      <c r="B513" s="13" t="s">
        <v>4610</v>
      </c>
      <c r="C513" s="13" t="s">
        <v>4611</v>
      </c>
      <c r="D513" s="13" t="s">
        <v>4612</v>
      </c>
      <c r="E513" s="13">
        <v>2020</v>
      </c>
      <c r="F513" s="13" t="s">
        <v>4613</v>
      </c>
      <c r="G513" s="13"/>
      <c r="H513" s="13"/>
      <c r="I513" s="13"/>
      <c r="J513" s="13"/>
      <c r="K513" s="13"/>
      <c r="L513" s="13"/>
      <c r="M513" s="13"/>
      <c r="N513" s="13" t="s">
        <v>4614</v>
      </c>
      <c r="O513" s="13" t="s">
        <v>4615</v>
      </c>
      <c r="P513" s="13" t="s">
        <v>4616</v>
      </c>
      <c r="Q513" s="13" t="s">
        <v>4617</v>
      </c>
      <c r="R513" s="13" t="s">
        <v>4618</v>
      </c>
      <c r="S513" s="13" t="s">
        <v>4619</v>
      </c>
      <c r="T513" s="13"/>
      <c r="U513" s="13" t="s">
        <v>4620</v>
      </c>
      <c r="V513" s="13"/>
      <c r="W513" s="13" t="s">
        <v>45</v>
      </c>
      <c r="X513" s="13">
        <v>9598049</v>
      </c>
      <c r="Y513" s="13"/>
      <c r="Z513" s="13" t="s">
        <v>4621</v>
      </c>
      <c r="AA513" s="13"/>
      <c r="AB513" s="13" t="s">
        <v>46</v>
      </c>
      <c r="AC513" s="13" t="s">
        <v>4622</v>
      </c>
      <c r="AD513" s="13" t="s">
        <v>48</v>
      </c>
      <c r="AE513" s="13" t="s">
        <v>154</v>
      </c>
      <c r="AF513" s="13" t="s">
        <v>50</v>
      </c>
      <c r="AG513" s="13" t="s">
        <v>51</v>
      </c>
      <c r="AH513" s="13" t="s">
        <v>4623</v>
      </c>
      <c r="AI513" t="s">
        <v>9138</v>
      </c>
    </row>
    <row r="514" spans="1:35" x14ac:dyDescent="0.25">
      <c r="A514" s="1" t="s">
        <v>8502</v>
      </c>
      <c r="B514" s="13" t="s">
        <v>8256</v>
      </c>
      <c r="C514" s="13" t="s">
        <v>8257</v>
      </c>
      <c r="D514" s="13" t="s">
        <v>8258</v>
      </c>
      <c r="E514" s="13">
        <v>2020</v>
      </c>
      <c r="F514" s="13" t="s">
        <v>8259</v>
      </c>
      <c r="G514" s="13">
        <v>52</v>
      </c>
      <c r="H514" s="13">
        <v>7</v>
      </c>
      <c r="I514" s="13"/>
      <c r="J514" s="13">
        <v>886</v>
      </c>
      <c r="K514" s="13">
        <v>894</v>
      </c>
      <c r="L514" s="13"/>
      <c r="M514" s="13"/>
      <c r="N514" s="13" t="s">
        <v>8260</v>
      </c>
      <c r="O514" s="13" t="s">
        <v>8261</v>
      </c>
      <c r="P514" s="13" t="s">
        <v>8262</v>
      </c>
      <c r="Q514" s="13" t="s">
        <v>8263</v>
      </c>
      <c r="R514" s="13" t="s">
        <v>8264</v>
      </c>
      <c r="S514" s="13" t="s">
        <v>8265</v>
      </c>
      <c r="T514" s="13"/>
      <c r="U514" s="13" t="s">
        <v>8266</v>
      </c>
      <c r="V514" s="13"/>
      <c r="W514" s="13" t="s">
        <v>8267</v>
      </c>
      <c r="X514" s="13" t="s">
        <v>8268</v>
      </c>
      <c r="Y514" s="13"/>
      <c r="Z514" s="13"/>
      <c r="AA514" s="13"/>
      <c r="AB514" s="13" t="s">
        <v>2342</v>
      </c>
      <c r="AC514" s="13" t="s">
        <v>8269</v>
      </c>
      <c r="AD514" s="13" t="s">
        <v>48</v>
      </c>
      <c r="AE514" s="13" t="s">
        <v>49</v>
      </c>
      <c r="AF514" s="13"/>
      <c r="AG514" s="13" t="s">
        <v>51</v>
      </c>
      <c r="AH514" s="13" t="s">
        <v>8270</v>
      </c>
      <c r="AI514" t="s">
        <v>834</v>
      </c>
    </row>
    <row r="515" spans="1:35" x14ac:dyDescent="0.25">
      <c r="A515" s="1" t="s">
        <v>8502</v>
      </c>
      <c r="B515" s="13" t="s">
        <v>4624</v>
      </c>
      <c r="C515" s="13" t="s">
        <v>4625</v>
      </c>
      <c r="D515" s="13" t="s">
        <v>4626</v>
      </c>
      <c r="E515" s="13">
        <v>2020</v>
      </c>
      <c r="F515" s="13" t="s">
        <v>4627</v>
      </c>
      <c r="G515" s="13"/>
      <c r="H515" s="13"/>
      <c r="I515" s="13"/>
      <c r="J515" s="13"/>
      <c r="K515" s="13"/>
      <c r="L515" s="13"/>
      <c r="M515" s="13"/>
      <c r="N515" s="13" t="s">
        <v>4628</v>
      </c>
      <c r="O515" s="13" t="s">
        <v>4629</v>
      </c>
      <c r="P515" s="13" t="s">
        <v>4630</v>
      </c>
      <c r="Q515" s="13" t="s">
        <v>4631</v>
      </c>
      <c r="R515" s="13" t="s">
        <v>4632</v>
      </c>
      <c r="S515" s="13" t="s">
        <v>4633</v>
      </c>
      <c r="T515" s="13"/>
      <c r="U515" s="13" t="s">
        <v>4634</v>
      </c>
      <c r="V515" s="13"/>
      <c r="W515" s="13" t="s">
        <v>291</v>
      </c>
      <c r="X515" s="13">
        <v>9387994</v>
      </c>
      <c r="Y515" s="13"/>
      <c r="Z515" s="13" t="s">
        <v>4635</v>
      </c>
      <c r="AA515" s="13">
        <v>32524220</v>
      </c>
      <c r="AB515" s="13" t="s">
        <v>46</v>
      </c>
      <c r="AC515" s="13" t="s">
        <v>4636</v>
      </c>
      <c r="AD515" s="13" t="s">
        <v>48</v>
      </c>
      <c r="AE515" s="13" t="s">
        <v>154</v>
      </c>
      <c r="AF515" s="13" t="s">
        <v>50</v>
      </c>
      <c r="AG515" s="13" t="s">
        <v>51</v>
      </c>
      <c r="AH515" s="13" t="s">
        <v>4637</v>
      </c>
      <c r="AI515" t="s">
        <v>9139</v>
      </c>
    </row>
    <row r="516" spans="1:35" x14ac:dyDescent="0.25">
      <c r="A516" s="1" t="s">
        <v>8502</v>
      </c>
      <c r="B516" s="13" t="s">
        <v>8271</v>
      </c>
      <c r="C516" s="13" t="s">
        <v>8272</v>
      </c>
      <c r="D516" s="13" t="s">
        <v>8273</v>
      </c>
      <c r="E516" s="13">
        <v>2020</v>
      </c>
      <c r="F516" s="13" t="s">
        <v>4781</v>
      </c>
      <c r="G516" s="13">
        <v>36</v>
      </c>
      <c r="H516" s="13" t="s">
        <v>4782</v>
      </c>
      <c r="I516" s="13"/>
      <c r="J516" s="13" t="s">
        <v>8274</v>
      </c>
      <c r="K516" s="13" t="s">
        <v>8275</v>
      </c>
      <c r="L516" s="13"/>
      <c r="M516" s="13"/>
      <c r="N516" s="13" t="s">
        <v>8276</v>
      </c>
      <c r="O516" s="13" t="s">
        <v>8277</v>
      </c>
      <c r="P516" s="13" t="s">
        <v>8278</v>
      </c>
      <c r="Q516" s="13" t="s">
        <v>8279</v>
      </c>
      <c r="R516" s="13" t="s">
        <v>8280</v>
      </c>
      <c r="S516" s="13" t="s">
        <v>8281</v>
      </c>
      <c r="T516" s="13" t="s">
        <v>8282</v>
      </c>
      <c r="U516" s="13" t="s">
        <v>2693</v>
      </c>
      <c r="V516" s="13"/>
      <c r="W516" s="13" t="s">
        <v>4792</v>
      </c>
      <c r="X516" s="13" t="s">
        <v>4793</v>
      </c>
      <c r="Y516" s="13"/>
      <c r="Z516" s="13" t="s">
        <v>4794</v>
      </c>
      <c r="AA516" s="13"/>
      <c r="AB516" s="13" t="s">
        <v>46</v>
      </c>
      <c r="AC516" s="13" t="s">
        <v>4795</v>
      </c>
      <c r="AD516" s="13" t="s">
        <v>48</v>
      </c>
      <c r="AE516" s="13" t="s">
        <v>49</v>
      </c>
      <c r="AF516" s="13" t="s">
        <v>50</v>
      </c>
      <c r="AG516" s="13" t="s">
        <v>51</v>
      </c>
      <c r="AH516" s="13" t="s">
        <v>8283</v>
      </c>
      <c r="AI516" t="s">
        <v>8863</v>
      </c>
    </row>
    <row r="517" spans="1:35" x14ac:dyDescent="0.25">
      <c r="A517" s="1" t="s">
        <v>8502</v>
      </c>
      <c r="B517" s="13" t="s">
        <v>8284</v>
      </c>
      <c r="C517" s="13" t="s">
        <v>8285</v>
      </c>
      <c r="D517" s="13" t="s">
        <v>8286</v>
      </c>
      <c r="E517" s="13">
        <v>2020</v>
      </c>
      <c r="F517" s="13" t="s">
        <v>2376</v>
      </c>
      <c r="G517" s="13"/>
      <c r="H517" s="13"/>
      <c r="I517" s="13"/>
      <c r="J517" s="13"/>
      <c r="K517" s="13"/>
      <c r="L517" s="13"/>
      <c r="M517" s="13"/>
      <c r="N517" s="13" t="s">
        <v>8287</v>
      </c>
      <c r="O517" s="13" t="s">
        <v>8288</v>
      </c>
      <c r="P517" s="13" t="s">
        <v>8289</v>
      </c>
      <c r="Q517" s="13" t="s">
        <v>8290</v>
      </c>
      <c r="R517" s="13" t="s">
        <v>8291</v>
      </c>
      <c r="S517" s="13" t="s">
        <v>8292</v>
      </c>
      <c r="T517" s="13"/>
      <c r="U517" s="13" t="s">
        <v>8293</v>
      </c>
      <c r="V517" s="13"/>
      <c r="W517" s="13" t="s">
        <v>2385</v>
      </c>
      <c r="X517" s="13">
        <v>1466615</v>
      </c>
      <c r="Y517" s="13"/>
      <c r="Z517" s="13" t="s">
        <v>2386</v>
      </c>
      <c r="AA517" s="13">
        <v>32311151</v>
      </c>
      <c r="AB517" s="13" t="s">
        <v>46</v>
      </c>
      <c r="AC517" s="13" t="s">
        <v>2387</v>
      </c>
      <c r="AD517" s="13" t="s">
        <v>48</v>
      </c>
      <c r="AE517" s="13" t="s">
        <v>154</v>
      </c>
      <c r="AF517" s="13" t="s">
        <v>50</v>
      </c>
      <c r="AG517" s="13" t="s">
        <v>51</v>
      </c>
      <c r="AH517" s="13" t="s">
        <v>8294</v>
      </c>
      <c r="AI517" t="s">
        <v>9140</v>
      </c>
    </row>
    <row r="518" spans="1:35" x14ac:dyDescent="0.25">
      <c r="A518" s="1" t="s">
        <v>8502</v>
      </c>
      <c r="B518" s="13" t="s">
        <v>4638</v>
      </c>
      <c r="C518" s="13" t="s">
        <v>4639</v>
      </c>
      <c r="D518" s="13" t="s">
        <v>4640</v>
      </c>
      <c r="E518" s="13">
        <v>2020</v>
      </c>
      <c r="F518" s="13" t="s">
        <v>4089</v>
      </c>
      <c r="G518" s="13">
        <v>91</v>
      </c>
      <c r="H518" s="13">
        <v>2</v>
      </c>
      <c r="I518" s="13"/>
      <c r="J518" s="13">
        <v>57</v>
      </c>
      <c r="K518" s="13">
        <v>67</v>
      </c>
      <c r="L518" s="13"/>
      <c r="M518" s="13">
        <v>2</v>
      </c>
      <c r="N518" s="13" t="s">
        <v>4641</v>
      </c>
      <c r="O518" s="13" t="s">
        <v>4642</v>
      </c>
      <c r="P518" s="13" t="s">
        <v>4643</v>
      </c>
      <c r="Q518" s="13" t="s">
        <v>4644</v>
      </c>
      <c r="R518" s="13" t="s">
        <v>4645</v>
      </c>
      <c r="S518" s="13" t="s">
        <v>4646</v>
      </c>
      <c r="T518" s="13" t="s">
        <v>4647</v>
      </c>
      <c r="U518" s="13" t="s">
        <v>4648</v>
      </c>
      <c r="V518" s="13"/>
      <c r="W518" s="13" t="s">
        <v>4098</v>
      </c>
      <c r="X518" s="13">
        <v>3924203</v>
      </c>
      <c r="Y518" s="13"/>
      <c r="Z518" s="13" t="s">
        <v>4099</v>
      </c>
      <c r="AA518" s="13">
        <v>32420926</v>
      </c>
      <c r="AB518" s="13" t="s">
        <v>46</v>
      </c>
      <c r="AC518" s="13" t="s">
        <v>4100</v>
      </c>
      <c r="AD518" s="13" t="s">
        <v>48</v>
      </c>
      <c r="AE518" s="13" t="s">
        <v>49</v>
      </c>
      <c r="AF518" s="13"/>
      <c r="AG518" s="13" t="s">
        <v>51</v>
      </c>
      <c r="AH518" s="13" t="s">
        <v>4649</v>
      </c>
      <c r="AI518" t="s">
        <v>9141</v>
      </c>
    </row>
    <row r="519" spans="1:35" x14ac:dyDescent="0.25">
      <c r="A519" s="1" t="s">
        <v>8502</v>
      </c>
      <c r="B519" s="13" t="s">
        <v>8295</v>
      </c>
      <c r="C519" s="13" t="s">
        <v>8296</v>
      </c>
      <c r="D519" s="13" t="s">
        <v>8297</v>
      </c>
      <c r="E519" s="13">
        <v>2020</v>
      </c>
      <c r="F519" s="13" t="s">
        <v>2812</v>
      </c>
      <c r="G519" s="13">
        <v>12</v>
      </c>
      <c r="H519" s="13">
        <v>6</v>
      </c>
      <c r="I519" s="13">
        <v>1865</v>
      </c>
      <c r="J519" s="13">
        <v>1</v>
      </c>
      <c r="K519" s="13">
        <v>14</v>
      </c>
      <c r="L519" s="13"/>
      <c r="M519" s="13"/>
      <c r="N519" s="13" t="s">
        <v>8298</v>
      </c>
      <c r="O519" s="13" t="s">
        <v>8299</v>
      </c>
      <c r="P519" s="13" t="s">
        <v>8300</v>
      </c>
      <c r="Q519" s="13" t="s">
        <v>8301</v>
      </c>
      <c r="R519" s="13" t="s">
        <v>8302</v>
      </c>
      <c r="S519" s="13" t="s">
        <v>8303</v>
      </c>
      <c r="T519" s="13"/>
      <c r="U519" s="13" t="s">
        <v>8304</v>
      </c>
      <c r="V519" s="13"/>
      <c r="W519" s="13" t="s">
        <v>306</v>
      </c>
      <c r="X519" s="13">
        <v>20726643</v>
      </c>
      <c r="Y519" s="13"/>
      <c r="Z519" s="13"/>
      <c r="AA519" s="13"/>
      <c r="AB519" s="13" t="s">
        <v>46</v>
      </c>
      <c r="AC519" s="13" t="s">
        <v>2812</v>
      </c>
      <c r="AD519" s="13" t="s">
        <v>48</v>
      </c>
      <c r="AE519" s="13" t="s">
        <v>49</v>
      </c>
      <c r="AF519" s="13" t="s">
        <v>50</v>
      </c>
      <c r="AG519" s="13" t="s">
        <v>51</v>
      </c>
      <c r="AH519" s="13" t="s">
        <v>8305</v>
      </c>
      <c r="AI519" t="s">
        <v>9142</v>
      </c>
    </row>
    <row r="520" spans="1:35" x14ac:dyDescent="0.25">
      <c r="A520" s="1" t="s">
        <v>8502</v>
      </c>
      <c r="B520" s="13" t="s">
        <v>4650</v>
      </c>
      <c r="C520" s="13" t="s">
        <v>4651</v>
      </c>
      <c r="D520" s="13" t="s">
        <v>4652</v>
      </c>
      <c r="E520" s="13">
        <v>2020</v>
      </c>
      <c r="F520" s="13" t="s">
        <v>4061</v>
      </c>
      <c r="G520" s="13"/>
      <c r="H520" s="13"/>
      <c r="I520" s="13"/>
      <c r="J520" s="13"/>
      <c r="K520" s="13"/>
      <c r="L520" s="13"/>
      <c r="M520" s="13"/>
      <c r="N520" s="13" t="s">
        <v>4653</v>
      </c>
      <c r="O520" s="13" t="s">
        <v>4654</v>
      </c>
      <c r="P520" s="13" t="s">
        <v>4655</v>
      </c>
      <c r="Q520" s="13" t="s">
        <v>4656</v>
      </c>
      <c r="R520" s="13" t="s">
        <v>4657</v>
      </c>
      <c r="S520" s="13" t="s">
        <v>4658</v>
      </c>
      <c r="T520" s="13"/>
      <c r="U520" s="13" t="s">
        <v>4659</v>
      </c>
      <c r="V520" s="13"/>
      <c r="W520" s="13" t="s">
        <v>2914</v>
      </c>
      <c r="X520" s="13">
        <v>207640</v>
      </c>
      <c r="Y520" s="13"/>
      <c r="Z520" s="13" t="s">
        <v>4069</v>
      </c>
      <c r="AA520" s="13">
        <v>32567466</v>
      </c>
      <c r="AB520" s="13" t="s">
        <v>46</v>
      </c>
      <c r="AC520" s="13" t="s">
        <v>4070</v>
      </c>
      <c r="AD520" s="13" t="s">
        <v>48</v>
      </c>
      <c r="AE520" s="13" t="s">
        <v>154</v>
      </c>
      <c r="AF520" s="13"/>
      <c r="AG520" s="13" t="s">
        <v>51</v>
      </c>
      <c r="AH520" s="13" t="s">
        <v>4660</v>
      </c>
      <c r="AI520" t="s">
        <v>9143</v>
      </c>
    </row>
    <row r="521" spans="1:35" x14ac:dyDescent="0.25">
      <c r="A521" s="1" t="s">
        <v>8502</v>
      </c>
      <c r="B521" s="13" t="s">
        <v>4661</v>
      </c>
      <c r="C521" s="13" t="s">
        <v>4662</v>
      </c>
      <c r="D521" s="13" t="s">
        <v>4663</v>
      </c>
      <c r="E521" s="13">
        <v>2020</v>
      </c>
      <c r="F521" s="13" t="s">
        <v>4664</v>
      </c>
      <c r="G521" s="13"/>
      <c r="H521" s="13"/>
      <c r="I521" s="13"/>
      <c r="J521" s="13"/>
      <c r="K521" s="13"/>
      <c r="L521" s="13"/>
      <c r="M521" s="13">
        <v>1</v>
      </c>
      <c r="N521" s="13" t="s">
        <v>4665</v>
      </c>
      <c r="O521" s="13" t="s">
        <v>4666</v>
      </c>
      <c r="P521" s="13" t="s">
        <v>4667</v>
      </c>
      <c r="Q521" s="13" t="s">
        <v>4668</v>
      </c>
      <c r="R521" s="13" t="s">
        <v>4669</v>
      </c>
      <c r="S521" s="13" t="s">
        <v>4670</v>
      </c>
      <c r="T521" s="13"/>
      <c r="U521" s="13" t="s">
        <v>4671</v>
      </c>
      <c r="V521" s="13"/>
      <c r="W521" s="13" t="s">
        <v>291</v>
      </c>
      <c r="X521" s="13">
        <v>3412695</v>
      </c>
      <c r="Y521" s="13"/>
      <c r="Z521" s="13" t="s">
        <v>4672</v>
      </c>
      <c r="AA521" s="13">
        <v>32350584</v>
      </c>
      <c r="AB521" s="13" t="s">
        <v>46</v>
      </c>
      <c r="AC521" s="13" t="s">
        <v>4673</v>
      </c>
      <c r="AD521" s="13" t="s">
        <v>48</v>
      </c>
      <c r="AE521" s="13" t="s">
        <v>154</v>
      </c>
      <c r="AF521" s="13"/>
      <c r="AG521" s="13" t="s">
        <v>51</v>
      </c>
      <c r="AH521" s="13" t="s">
        <v>4674</v>
      </c>
      <c r="AI521" t="s">
        <v>9135</v>
      </c>
    </row>
    <row r="522" spans="1:35" x14ac:dyDescent="0.25">
      <c r="A522" s="1" t="s">
        <v>8502</v>
      </c>
      <c r="B522" s="13" t="s">
        <v>8306</v>
      </c>
      <c r="C522" s="13" t="s">
        <v>8307</v>
      </c>
      <c r="D522" s="13" t="s">
        <v>8308</v>
      </c>
      <c r="E522" s="13">
        <v>2020</v>
      </c>
      <c r="F522" s="13" t="s">
        <v>4781</v>
      </c>
      <c r="G522" s="13">
        <v>36</v>
      </c>
      <c r="H522" s="13" t="s">
        <v>4782</v>
      </c>
      <c r="I522" s="13"/>
      <c r="J522" s="13"/>
      <c r="K522" s="13"/>
      <c r="L522" s="13"/>
      <c r="M522" s="13"/>
      <c r="N522" s="13" t="s">
        <v>8309</v>
      </c>
      <c r="O522" s="13" t="s">
        <v>8310</v>
      </c>
      <c r="P522" s="13" t="s">
        <v>8311</v>
      </c>
      <c r="Q522" s="13" t="s">
        <v>8312</v>
      </c>
      <c r="R522" s="13" t="s">
        <v>8313</v>
      </c>
      <c r="S522" s="13" t="s">
        <v>8314</v>
      </c>
      <c r="T522" s="13" t="s">
        <v>8315</v>
      </c>
      <c r="U522" s="13" t="s">
        <v>8316</v>
      </c>
      <c r="V522" s="13"/>
      <c r="W522" s="13" t="s">
        <v>4792</v>
      </c>
      <c r="X522" s="13" t="s">
        <v>4793</v>
      </c>
      <c r="Y522" s="13"/>
      <c r="Z522" s="13" t="s">
        <v>4794</v>
      </c>
      <c r="AA522" s="13"/>
      <c r="AB522" s="13" t="s">
        <v>46</v>
      </c>
      <c r="AC522" s="13" t="s">
        <v>4795</v>
      </c>
      <c r="AD522" s="13" t="s">
        <v>48</v>
      </c>
      <c r="AE522" s="13" t="s">
        <v>49</v>
      </c>
      <c r="AF522" s="13" t="s">
        <v>50</v>
      </c>
      <c r="AG522" s="13" t="s">
        <v>51</v>
      </c>
      <c r="AH522" s="13" t="s">
        <v>8317</v>
      </c>
      <c r="AI522" t="s">
        <v>9144</v>
      </c>
    </row>
    <row r="523" spans="1:35" x14ac:dyDescent="0.25">
      <c r="A523" s="1" t="s">
        <v>8502</v>
      </c>
      <c r="B523" s="13" t="s">
        <v>4675</v>
      </c>
      <c r="C523" s="13" t="s">
        <v>4676</v>
      </c>
      <c r="D523" s="13" t="s">
        <v>4677</v>
      </c>
      <c r="E523" s="13">
        <v>2020</v>
      </c>
      <c r="F523" s="13" t="s">
        <v>562</v>
      </c>
      <c r="G523" s="13"/>
      <c r="H523" s="13"/>
      <c r="I523" s="13"/>
      <c r="J523" s="13"/>
      <c r="K523" s="13"/>
      <c r="L523" s="13"/>
      <c r="M523" s="13"/>
      <c r="N523" s="13" t="s">
        <v>4678</v>
      </c>
      <c r="O523" s="13" t="s">
        <v>4679</v>
      </c>
      <c r="P523" s="13"/>
      <c r="Q523" s="13" t="s">
        <v>4680</v>
      </c>
      <c r="R523" s="13" t="s">
        <v>4681</v>
      </c>
      <c r="S523" s="13" t="s">
        <v>4682</v>
      </c>
      <c r="T523" s="13"/>
      <c r="U523" s="13" t="s">
        <v>4683</v>
      </c>
      <c r="V523" s="13"/>
      <c r="W523" s="13" t="s">
        <v>569</v>
      </c>
      <c r="X523" s="13">
        <v>19429681</v>
      </c>
      <c r="Y523" s="13"/>
      <c r="Z523" s="13"/>
      <c r="AA523" s="13"/>
      <c r="AB523" s="13" t="s">
        <v>46</v>
      </c>
      <c r="AC523" s="13" t="s">
        <v>570</v>
      </c>
      <c r="AD523" s="13" t="s">
        <v>48</v>
      </c>
      <c r="AE523" s="13" t="s">
        <v>154</v>
      </c>
      <c r="AF523" s="13" t="s">
        <v>50</v>
      </c>
      <c r="AG523" s="13" t="s">
        <v>51</v>
      </c>
      <c r="AH523" s="13" t="s">
        <v>4684</v>
      </c>
      <c r="AI523" t="s">
        <v>9145</v>
      </c>
    </row>
    <row r="524" spans="1:35" x14ac:dyDescent="0.25">
      <c r="A524" s="1" t="s">
        <v>8502</v>
      </c>
      <c r="B524" s="13" t="s">
        <v>8318</v>
      </c>
      <c r="C524" s="13" t="s">
        <v>8319</v>
      </c>
      <c r="D524" s="13" t="s">
        <v>8320</v>
      </c>
      <c r="E524" s="13">
        <v>2020</v>
      </c>
      <c r="F524" s="13" t="s">
        <v>7860</v>
      </c>
      <c r="G524" s="13"/>
      <c r="H524" s="13"/>
      <c r="I524" s="13"/>
      <c r="J524" s="13"/>
      <c r="K524" s="13"/>
      <c r="L524" s="13"/>
      <c r="M524" s="13"/>
      <c r="N524" s="13" t="s">
        <v>8321</v>
      </c>
      <c r="O524" s="13" t="s">
        <v>8322</v>
      </c>
      <c r="P524" s="13" t="s">
        <v>8323</v>
      </c>
      <c r="Q524" s="13" t="s">
        <v>8324</v>
      </c>
      <c r="R524" s="13" t="s">
        <v>8325</v>
      </c>
      <c r="S524" s="13" t="s">
        <v>8326</v>
      </c>
      <c r="T524" s="13"/>
      <c r="U524" s="13" t="s">
        <v>8327</v>
      </c>
      <c r="V524" s="13"/>
      <c r="W524" s="13" t="s">
        <v>110</v>
      </c>
      <c r="X524" s="13">
        <v>17436095</v>
      </c>
      <c r="Y524" s="13"/>
      <c r="Z524" s="13"/>
      <c r="AA524" s="13">
        <v>32411271</v>
      </c>
      <c r="AB524" s="13" t="s">
        <v>46</v>
      </c>
      <c r="AC524" s="13" t="s">
        <v>7868</v>
      </c>
      <c r="AD524" s="13" t="s">
        <v>48</v>
      </c>
      <c r="AE524" s="13" t="s">
        <v>154</v>
      </c>
      <c r="AF524" s="13" t="s">
        <v>50</v>
      </c>
      <c r="AG524" s="13" t="s">
        <v>51</v>
      </c>
      <c r="AH524" s="13" t="s">
        <v>8328</v>
      </c>
      <c r="AI524" t="s">
        <v>9146</v>
      </c>
    </row>
    <row r="525" spans="1:35" x14ac:dyDescent="0.25">
      <c r="A525" s="1" t="s">
        <v>8502</v>
      </c>
      <c r="B525" s="13" t="s">
        <v>4754</v>
      </c>
      <c r="C525" s="13" t="s">
        <v>4755</v>
      </c>
      <c r="D525" s="13" t="s">
        <v>4756</v>
      </c>
      <c r="E525" s="13">
        <v>2020</v>
      </c>
      <c r="F525" s="13" t="s">
        <v>4025</v>
      </c>
      <c r="G525" s="13"/>
      <c r="H525" s="13"/>
      <c r="I525" s="13"/>
      <c r="J525" s="13"/>
      <c r="K525" s="13"/>
      <c r="L525" s="13"/>
      <c r="M525" s="13">
        <v>1</v>
      </c>
      <c r="N525" s="13" t="s">
        <v>4757</v>
      </c>
      <c r="O525" s="13" t="s">
        <v>4758</v>
      </c>
      <c r="P525" s="13" t="s">
        <v>4759</v>
      </c>
      <c r="Q525" s="13" t="s">
        <v>4760</v>
      </c>
      <c r="R525" s="13" t="s">
        <v>4761</v>
      </c>
      <c r="S525" s="13" t="s">
        <v>4762</v>
      </c>
      <c r="T525" s="13"/>
      <c r="U525" s="13" t="s">
        <v>4763</v>
      </c>
      <c r="V525" s="13"/>
      <c r="W525" s="13" t="s">
        <v>4033</v>
      </c>
      <c r="X525" s="13" t="s">
        <v>4034</v>
      </c>
      <c r="Y525" s="13"/>
      <c r="Z525" s="13" t="s">
        <v>4035</v>
      </c>
      <c r="AA525" s="13"/>
      <c r="AB525" s="13" t="s">
        <v>46</v>
      </c>
      <c r="AC525" s="13" t="s">
        <v>4036</v>
      </c>
      <c r="AD525" s="13" t="s">
        <v>48</v>
      </c>
      <c r="AE525" s="13" t="s">
        <v>154</v>
      </c>
      <c r="AF525" s="13"/>
      <c r="AG525" s="13" t="s">
        <v>51</v>
      </c>
      <c r="AH525" s="13" t="s">
        <v>4764</v>
      </c>
      <c r="AI525" t="s">
        <v>9147</v>
      </c>
    </row>
    <row r="526" spans="1:35" x14ac:dyDescent="0.25">
      <c r="A526" s="1" t="s">
        <v>8502</v>
      </c>
      <c r="B526" s="13" t="s">
        <v>4685</v>
      </c>
      <c r="C526" s="13" t="s">
        <v>4686</v>
      </c>
      <c r="D526" s="13" t="s">
        <v>4687</v>
      </c>
      <c r="E526" s="13">
        <v>2020</v>
      </c>
      <c r="F526" s="13" t="s">
        <v>3984</v>
      </c>
      <c r="G526" s="13"/>
      <c r="H526" s="13"/>
      <c r="I526" s="13"/>
      <c r="J526" s="13"/>
      <c r="K526" s="13"/>
      <c r="L526" s="13"/>
      <c r="M526" s="13"/>
      <c r="N526" s="13" t="s">
        <v>4688</v>
      </c>
      <c r="O526" s="13" t="s">
        <v>4689</v>
      </c>
      <c r="P526" s="13" t="s">
        <v>4690</v>
      </c>
      <c r="Q526" s="13" t="s">
        <v>4691</v>
      </c>
      <c r="R526" s="13" t="s">
        <v>4692</v>
      </c>
      <c r="S526" s="13" t="s">
        <v>4693</v>
      </c>
      <c r="T526" s="13"/>
      <c r="U526" s="13" t="s">
        <v>4694</v>
      </c>
      <c r="V526" s="13"/>
      <c r="W526" s="13" t="s">
        <v>344</v>
      </c>
      <c r="X526" s="13">
        <v>9686673</v>
      </c>
      <c r="Y526" s="13"/>
      <c r="Z526" s="13"/>
      <c r="AA526" s="13"/>
      <c r="AB526" s="13" t="s">
        <v>46</v>
      </c>
      <c r="AC526" s="13" t="s">
        <v>3992</v>
      </c>
      <c r="AD526" s="13" t="s">
        <v>48</v>
      </c>
      <c r="AE526" s="13" t="s">
        <v>154</v>
      </c>
      <c r="AF526" s="13" t="s">
        <v>50</v>
      </c>
      <c r="AG526" s="13" t="s">
        <v>51</v>
      </c>
      <c r="AH526" s="13" t="s">
        <v>4695</v>
      </c>
      <c r="AI526" t="s">
        <v>9148</v>
      </c>
    </row>
    <row r="527" spans="1:35" x14ac:dyDescent="0.25">
      <c r="A527" s="1" t="s">
        <v>8502</v>
      </c>
      <c r="B527" s="13" t="s">
        <v>4696</v>
      </c>
      <c r="C527" s="13" t="s">
        <v>4697</v>
      </c>
      <c r="D527" s="13" t="s">
        <v>4698</v>
      </c>
      <c r="E527" s="13">
        <v>2020</v>
      </c>
      <c r="F527" s="13" t="s">
        <v>4699</v>
      </c>
      <c r="G527" s="13"/>
      <c r="H527" s="13"/>
      <c r="I527" s="13"/>
      <c r="J527" s="13"/>
      <c r="K527" s="13"/>
      <c r="L527" s="13"/>
      <c r="M527" s="13"/>
      <c r="N527" s="13" t="s">
        <v>4700</v>
      </c>
      <c r="O527" s="13" t="s">
        <v>4701</v>
      </c>
      <c r="P527" s="13" t="s">
        <v>4702</v>
      </c>
      <c r="Q527" s="13" t="s">
        <v>4703</v>
      </c>
      <c r="R527" s="13" t="s">
        <v>4704</v>
      </c>
      <c r="S527" s="13"/>
      <c r="T527" s="13"/>
      <c r="U527" s="13" t="s">
        <v>4705</v>
      </c>
      <c r="V527" s="13"/>
      <c r="W527" s="13" t="s">
        <v>540</v>
      </c>
      <c r="X527" s="13" t="s">
        <v>4706</v>
      </c>
      <c r="Y527" s="13"/>
      <c r="Z527" s="13"/>
      <c r="AA527" s="13"/>
      <c r="AB527" s="13" t="s">
        <v>46</v>
      </c>
      <c r="AC527" s="13" t="s">
        <v>4707</v>
      </c>
      <c r="AD527" s="13" t="s">
        <v>48</v>
      </c>
      <c r="AE527" s="13" t="s">
        <v>154</v>
      </c>
      <c r="AF527" s="13" t="s">
        <v>50</v>
      </c>
      <c r="AG527" s="13" t="s">
        <v>51</v>
      </c>
      <c r="AH527" s="13" t="s">
        <v>4708</v>
      </c>
      <c r="AI527" t="s">
        <v>9149</v>
      </c>
    </row>
    <row r="528" spans="1:35" x14ac:dyDescent="0.25">
      <c r="A528" s="1" t="s">
        <v>8502</v>
      </c>
      <c r="B528" s="13" t="s">
        <v>4709</v>
      </c>
      <c r="C528" s="13" t="s">
        <v>4710</v>
      </c>
      <c r="D528" s="13" t="s">
        <v>4711</v>
      </c>
      <c r="E528" s="13">
        <v>2020</v>
      </c>
      <c r="F528" s="13" t="s">
        <v>503</v>
      </c>
      <c r="G528" s="13"/>
      <c r="H528" s="13"/>
      <c r="I528" s="13"/>
      <c r="J528" s="13"/>
      <c r="K528" s="13"/>
      <c r="L528" s="13"/>
      <c r="M528" s="13">
        <v>13</v>
      </c>
      <c r="N528" s="13" t="s">
        <v>4712</v>
      </c>
      <c r="O528" s="13" t="s">
        <v>4713</v>
      </c>
      <c r="P528" s="13" t="s">
        <v>4714</v>
      </c>
      <c r="Q528" s="13" t="s">
        <v>4715</v>
      </c>
      <c r="R528" s="13" t="s">
        <v>4716</v>
      </c>
      <c r="S528" s="13" t="s">
        <v>4717</v>
      </c>
      <c r="T528" s="13"/>
      <c r="U528" s="13" t="s">
        <v>4718</v>
      </c>
      <c r="V528" s="13"/>
      <c r="W528" s="13" t="s">
        <v>511</v>
      </c>
      <c r="X528" s="13">
        <v>8891591</v>
      </c>
      <c r="Y528" s="13"/>
      <c r="Z528" s="13" t="s">
        <v>512</v>
      </c>
      <c r="AA528" s="13"/>
      <c r="AB528" s="13" t="s">
        <v>46</v>
      </c>
      <c r="AC528" s="13" t="s">
        <v>252</v>
      </c>
      <c r="AD528" s="13" t="s">
        <v>48</v>
      </c>
      <c r="AE528" s="13" t="s">
        <v>154</v>
      </c>
      <c r="AF528" s="13" t="s">
        <v>50</v>
      </c>
      <c r="AG528" s="13" t="s">
        <v>51</v>
      </c>
      <c r="AH528" s="13" t="s">
        <v>4719</v>
      </c>
      <c r="AI528" t="s">
        <v>9150</v>
      </c>
    </row>
    <row r="529" spans="1:273" x14ac:dyDescent="0.25">
      <c r="A529" s="1" t="s">
        <v>8502</v>
      </c>
      <c r="B529" s="13" t="s">
        <v>8329</v>
      </c>
      <c r="C529" s="13" t="s">
        <v>8330</v>
      </c>
      <c r="D529" s="13" t="s">
        <v>8331</v>
      </c>
      <c r="E529" s="13">
        <v>2020</v>
      </c>
      <c r="F529" s="13" t="s">
        <v>2376</v>
      </c>
      <c r="G529" s="13"/>
      <c r="H529" s="13"/>
      <c r="I529" s="13"/>
      <c r="J529" s="13"/>
      <c r="K529" s="13"/>
      <c r="L529" s="13"/>
      <c r="M529" s="13">
        <v>2</v>
      </c>
      <c r="N529" s="13" t="s">
        <v>8332</v>
      </c>
      <c r="O529" s="13" t="s">
        <v>8333</v>
      </c>
      <c r="P529" s="13" t="s">
        <v>8334</v>
      </c>
      <c r="Q529" s="13" t="s">
        <v>8335</v>
      </c>
      <c r="R529" s="13" t="s">
        <v>8336</v>
      </c>
      <c r="S529" s="13" t="s">
        <v>8337</v>
      </c>
      <c r="T529" s="13"/>
      <c r="U529" s="13" t="s">
        <v>8338</v>
      </c>
      <c r="V529" s="13"/>
      <c r="W529" s="13" t="s">
        <v>2385</v>
      </c>
      <c r="X529" s="13">
        <v>1466615</v>
      </c>
      <c r="Y529" s="13"/>
      <c r="Z529" s="13" t="s">
        <v>2386</v>
      </c>
      <c r="AA529" s="13">
        <v>32383183</v>
      </c>
      <c r="AB529" s="13" t="s">
        <v>46</v>
      </c>
      <c r="AC529" s="13" t="s">
        <v>2387</v>
      </c>
      <c r="AD529" s="13" t="s">
        <v>48</v>
      </c>
      <c r="AE529" s="13" t="s">
        <v>154</v>
      </c>
      <c r="AF529" s="13" t="s">
        <v>50</v>
      </c>
      <c r="AG529" s="13" t="s">
        <v>51</v>
      </c>
      <c r="AH529" s="13" t="s">
        <v>8339</v>
      </c>
      <c r="AI529" t="s">
        <v>9151</v>
      </c>
      <c r="CH529" t="s">
        <v>8505</v>
      </c>
      <c r="CI529" t="s">
        <v>8506</v>
      </c>
      <c r="CJ529" t="s">
        <v>8507</v>
      </c>
      <c r="CK529" t="s">
        <v>8508</v>
      </c>
      <c r="CL529" t="s">
        <v>8509</v>
      </c>
      <c r="CM529" t="s">
        <v>8510</v>
      </c>
      <c r="CN529" t="s">
        <v>8511</v>
      </c>
      <c r="CO529" t="s">
        <v>8512</v>
      </c>
      <c r="CP529" t="s">
        <v>8513</v>
      </c>
      <c r="CQ529" t="s">
        <v>8514</v>
      </c>
      <c r="CR529" t="s">
        <v>8515</v>
      </c>
      <c r="CS529" t="s">
        <v>8516</v>
      </c>
      <c r="CT529" t="s">
        <v>8517</v>
      </c>
      <c r="CU529" t="s">
        <v>8518</v>
      </c>
      <c r="CV529" t="s">
        <v>8519</v>
      </c>
      <c r="CW529" t="s">
        <v>8520</v>
      </c>
      <c r="CX529" t="s">
        <v>8521</v>
      </c>
      <c r="CY529" t="s">
        <v>8522</v>
      </c>
      <c r="CZ529" t="s">
        <v>8523</v>
      </c>
      <c r="DA529" t="s">
        <v>8524</v>
      </c>
      <c r="DB529" t="s">
        <v>8525</v>
      </c>
      <c r="DC529" t="s">
        <v>8526</v>
      </c>
      <c r="DD529" t="s">
        <v>8527</v>
      </c>
      <c r="DE529" t="s">
        <v>8528</v>
      </c>
      <c r="DF529" t="s">
        <v>8529</v>
      </c>
      <c r="DG529" t="s">
        <v>8530</v>
      </c>
      <c r="DH529" t="s">
        <v>8531</v>
      </c>
      <c r="DI529" t="s">
        <v>8532</v>
      </c>
      <c r="DJ529" t="s">
        <v>8533</v>
      </c>
      <c r="DK529" t="s">
        <v>8534</v>
      </c>
      <c r="DL529" t="s">
        <v>8535</v>
      </c>
      <c r="DM529" t="s">
        <v>8536</v>
      </c>
      <c r="DN529" t="s">
        <v>8537</v>
      </c>
      <c r="DO529" t="s">
        <v>8538</v>
      </c>
      <c r="DP529" t="s">
        <v>8539</v>
      </c>
      <c r="DQ529" t="s">
        <v>8540</v>
      </c>
      <c r="DR529" t="s">
        <v>8541</v>
      </c>
      <c r="DS529" t="s">
        <v>8542</v>
      </c>
      <c r="DT529" t="s">
        <v>8543</v>
      </c>
      <c r="DU529" t="s">
        <v>8544</v>
      </c>
      <c r="DV529" t="s">
        <v>8545</v>
      </c>
      <c r="DW529" t="s">
        <v>8546</v>
      </c>
      <c r="DX529" t="s">
        <v>8547</v>
      </c>
      <c r="DY529" t="s">
        <v>8548</v>
      </c>
      <c r="DZ529" t="s">
        <v>8549</v>
      </c>
      <c r="EA529" t="s">
        <v>8550</v>
      </c>
      <c r="EB529" t="s">
        <v>8551</v>
      </c>
      <c r="EC529" t="s">
        <v>8552</v>
      </c>
      <c r="ED529" t="s">
        <v>8553</v>
      </c>
      <c r="EE529" t="s">
        <v>8554</v>
      </c>
      <c r="EF529" t="s">
        <v>8555</v>
      </c>
      <c r="EG529" t="s">
        <v>8556</v>
      </c>
      <c r="EH529" t="s">
        <v>8557</v>
      </c>
      <c r="EI529" t="s">
        <v>8558</v>
      </c>
      <c r="EJ529" t="s">
        <v>8559</v>
      </c>
      <c r="EK529" t="s">
        <v>8560</v>
      </c>
      <c r="EL529" t="s">
        <v>8561</v>
      </c>
      <c r="EM529" t="s">
        <v>8562</v>
      </c>
      <c r="EN529" t="s">
        <v>8563</v>
      </c>
      <c r="EO529" t="s">
        <v>8564</v>
      </c>
      <c r="EP529" t="s">
        <v>8565</v>
      </c>
      <c r="EQ529" t="s">
        <v>8566</v>
      </c>
      <c r="ER529" t="s">
        <v>8567</v>
      </c>
      <c r="ES529" t="s">
        <v>8568</v>
      </c>
      <c r="ET529" t="s">
        <v>8569</v>
      </c>
      <c r="EU529" t="s">
        <v>8570</v>
      </c>
      <c r="EV529" t="s">
        <v>8571</v>
      </c>
      <c r="EW529" t="s">
        <v>8572</v>
      </c>
      <c r="EX529" t="s">
        <v>8573</v>
      </c>
      <c r="EY529" t="s">
        <v>8574</v>
      </c>
      <c r="EZ529" t="s">
        <v>8575</v>
      </c>
      <c r="FA529" t="s">
        <v>8576</v>
      </c>
      <c r="FB529" t="s">
        <v>8577</v>
      </c>
      <c r="FC529" t="s">
        <v>8578</v>
      </c>
      <c r="FD529" t="s">
        <v>8579</v>
      </c>
      <c r="FE529" t="s">
        <v>8580</v>
      </c>
      <c r="FF529" t="s">
        <v>8581</v>
      </c>
      <c r="FG529" t="s">
        <v>8582</v>
      </c>
      <c r="FH529" t="s">
        <v>8583</v>
      </c>
      <c r="FI529" t="s">
        <v>8584</v>
      </c>
      <c r="FJ529" t="s">
        <v>8585</v>
      </c>
      <c r="FK529" t="s">
        <v>8586</v>
      </c>
      <c r="FL529" t="s">
        <v>8587</v>
      </c>
      <c r="FM529" t="s">
        <v>8588</v>
      </c>
      <c r="FN529" t="s">
        <v>8589</v>
      </c>
      <c r="FO529" t="s">
        <v>8590</v>
      </c>
      <c r="FP529" t="s">
        <v>8591</v>
      </c>
      <c r="FQ529" t="s">
        <v>8592</v>
      </c>
      <c r="FR529" t="s">
        <v>8593</v>
      </c>
      <c r="FS529" t="s">
        <v>8594</v>
      </c>
      <c r="FT529" t="s">
        <v>8595</v>
      </c>
      <c r="FU529" t="s">
        <v>8596</v>
      </c>
      <c r="FV529" t="s">
        <v>8597</v>
      </c>
      <c r="FW529" t="s">
        <v>8598</v>
      </c>
      <c r="FX529" t="s">
        <v>8599</v>
      </c>
      <c r="FY529" t="s">
        <v>8600</v>
      </c>
      <c r="FZ529" t="s">
        <v>8504</v>
      </c>
      <c r="GA529" t="s">
        <v>8601</v>
      </c>
      <c r="GB529" t="s">
        <v>8602</v>
      </c>
      <c r="GC529" t="s">
        <v>8603</v>
      </c>
      <c r="GD529" t="s">
        <v>8604</v>
      </c>
      <c r="GE529" t="s">
        <v>8605</v>
      </c>
      <c r="GF529" t="s">
        <v>8606</v>
      </c>
      <c r="GG529" t="s">
        <v>8607</v>
      </c>
      <c r="GH529" t="s">
        <v>8608</v>
      </c>
      <c r="GI529" t="s">
        <v>8609</v>
      </c>
      <c r="GJ529" t="s">
        <v>8610</v>
      </c>
      <c r="GK529" t="s">
        <v>8611</v>
      </c>
      <c r="GL529" t="s">
        <v>8612</v>
      </c>
      <c r="GM529" t="s">
        <v>8613</v>
      </c>
      <c r="GN529" t="s">
        <v>8614</v>
      </c>
      <c r="GO529" t="s">
        <v>8615</v>
      </c>
      <c r="GP529" t="s">
        <v>8616</v>
      </c>
      <c r="GQ529" t="s">
        <v>8617</v>
      </c>
      <c r="GR529" t="s">
        <v>8618</v>
      </c>
      <c r="GS529" t="s">
        <v>8619</v>
      </c>
      <c r="GT529" t="s">
        <v>8620</v>
      </c>
      <c r="GU529" t="s">
        <v>8621</v>
      </c>
      <c r="GV529" t="s">
        <v>8622</v>
      </c>
      <c r="GW529" t="s">
        <v>8623</v>
      </c>
      <c r="GX529" t="s">
        <v>8624</v>
      </c>
      <c r="GY529" t="s">
        <v>8625</v>
      </c>
      <c r="GZ529" t="s">
        <v>8626</v>
      </c>
      <c r="HA529" t="s">
        <v>8627</v>
      </c>
      <c r="HB529" t="s">
        <v>8628</v>
      </c>
      <c r="HC529" t="s">
        <v>8629</v>
      </c>
      <c r="HD529" t="s">
        <v>8630</v>
      </c>
      <c r="HE529" t="s">
        <v>8631</v>
      </c>
      <c r="HF529" t="s">
        <v>8632</v>
      </c>
      <c r="HG529" t="s">
        <v>8633</v>
      </c>
      <c r="HH529" t="s">
        <v>8634</v>
      </c>
      <c r="HI529" t="s">
        <v>8635</v>
      </c>
      <c r="HJ529" t="s">
        <v>8636</v>
      </c>
      <c r="HK529" t="s">
        <v>8637</v>
      </c>
      <c r="HL529" t="s">
        <v>8638</v>
      </c>
      <c r="HM529" t="s">
        <v>8639</v>
      </c>
      <c r="HN529" t="s">
        <v>8640</v>
      </c>
      <c r="HO529" t="s">
        <v>8641</v>
      </c>
      <c r="HP529" t="s">
        <v>8642</v>
      </c>
      <c r="HQ529" t="s">
        <v>8643</v>
      </c>
      <c r="HR529" t="s">
        <v>8644</v>
      </c>
      <c r="HS529" t="s">
        <v>8645</v>
      </c>
      <c r="HT529" t="s">
        <v>8646</v>
      </c>
      <c r="HU529" t="s">
        <v>8647</v>
      </c>
      <c r="HV529" t="s">
        <v>8648</v>
      </c>
      <c r="HW529" t="s">
        <v>8649</v>
      </c>
      <c r="HX529" t="s">
        <v>8650</v>
      </c>
      <c r="HY529" t="s">
        <v>8651</v>
      </c>
      <c r="HZ529" t="s">
        <v>8652</v>
      </c>
      <c r="IA529" t="s">
        <v>8653</v>
      </c>
      <c r="IB529" t="s">
        <v>8654</v>
      </c>
      <c r="IC529" t="s">
        <v>8655</v>
      </c>
      <c r="ID529" t="s">
        <v>8656</v>
      </c>
      <c r="IE529" t="s">
        <v>8657</v>
      </c>
      <c r="IF529" t="s">
        <v>8658</v>
      </c>
      <c r="IG529" t="s">
        <v>8659</v>
      </c>
      <c r="IH529" t="s">
        <v>8660</v>
      </c>
      <c r="II529" t="s">
        <v>8661</v>
      </c>
      <c r="IJ529" t="s">
        <v>8662</v>
      </c>
      <c r="IK529" t="s">
        <v>8663</v>
      </c>
      <c r="IL529" t="s">
        <v>8664</v>
      </c>
      <c r="IM529" t="s">
        <v>8665</v>
      </c>
      <c r="IN529" t="s">
        <v>8666</v>
      </c>
      <c r="IO529" t="s">
        <v>8667</v>
      </c>
      <c r="IP529" t="s">
        <v>8668</v>
      </c>
      <c r="IQ529" t="s">
        <v>8669</v>
      </c>
      <c r="IR529" t="s">
        <v>8670</v>
      </c>
      <c r="IS529" t="s">
        <v>8671</v>
      </c>
      <c r="IT529" t="s">
        <v>8672</v>
      </c>
      <c r="IU529" t="s">
        <v>8673</v>
      </c>
      <c r="IV529" t="s">
        <v>8674</v>
      </c>
      <c r="IW529" t="s">
        <v>8675</v>
      </c>
      <c r="IX529" t="s">
        <v>8676</v>
      </c>
      <c r="IY529" t="s">
        <v>8677</v>
      </c>
      <c r="IZ529" t="s">
        <v>8678</v>
      </c>
      <c r="JA529" t="s">
        <v>8679</v>
      </c>
      <c r="JB529" t="s">
        <v>8680</v>
      </c>
      <c r="JC529" t="s">
        <v>8681</v>
      </c>
      <c r="JD529" t="s">
        <v>8682</v>
      </c>
      <c r="JE529" t="s">
        <v>8683</v>
      </c>
      <c r="JF529" t="s">
        <v>8684</v>
      </c>
      <c r="JG529" t="s">
        <v>8685</v>
      </c>
      <c r="JH529" t="s">
        <v>8686</v>
      </c>
      <c r="JI529" t="s">
        <v>8687</v>
      </c>
      <c r="JJ529" t="s">
        <v>8688</v>
      </c>
      <c r="JK529" t="s">
        <v>8689</v>
      </c>
      <c r="JL529" t="s">
        <v>8690</v>
      </c>
      <c r="JM529" t="s">
        <v>8691</v>
      </c>
    </row>
    <row r="530" spans="1:273" x14ac:dyDescent="0.25">
      <c r="A530" s="1" t="s">
        <v>8502</v>
      </c>
      <c r="B530" s="13" t="s">
        <v>8340</v>
      </c>
      <c r="C530" s="13" t="s">
        <v>8341</v>
      </c>
      <c r="D530" s="13" t="s">
        <v>8342</v>
      </c>
      <c r="E530" s="13">
        <v>2020</v>
      </c>
      <c r="F530" s="13" t="s">
        <v>8343</v>
      </c>
      <c r="G530" s="13"/>
      <c r="H530" s="13"/>
      <c r="I530" s="13"/>
      <c r="J530" s="13"/>
      <c r="K530" s="13"/>
      <c r="L530" s="13"/>
      <c r="M530" s="13">
        <v>4</v>
      </c>
      <c r="N530" s="13" t="s">
        <v>8344</v>
      </c>
      <c r="O530" s="13" t="s">
        <v>8345</v>
      </c>
      <c r="P530" s="13" t="s">
        <v>8346</v>
      </c>
      <c r="Q530" s="13" t="s">
        <v>8347</v>
      </c>
      <c r="R530" s="13" t="s">
        <v>8348</v>
      </c>
      <c r="S530" s="13" t="s">
        <v>8349</v>
      </c>
      <c r="T530" s="13"/>
      <c r="U530" s="13" t="s">
        <v>8350</v>
      </c>
      <c r="V530" s="13"/>
      <c r="W530" s="13" t="s">
        <v>45</v>
      </c>
      <c r="X530" s="13">
        <v>9237534</v>
      </c>
      <c r="Y530" s="13"/>
      <c r="Z530" s="13" t="s">
        <v>8351</v>
      </c>
      <c r="AA530" s="13">
        <v>32387456</v>
      </c>
      <c r="AB530" s="13" t="s">
        <v>46</v>
      </c>
      <c r="AC530" s="13" t="s">
        <v>8352</v>
      </c>
      <c r="AD530" s="13" t="s">
        <v>48</v>
      </c>
      <c r="AE530" s="13" t="s">
        <v>154</v>
      </c>
      <c r="AF530" s="13" t="s">
        <v>50</v>
      </c>
      <c r="AG530" s="13" t="s">
        <v>51</v>
      </c>
      <c r="AH530" s="13" t="s">
        <v>8353</v>
      </c>
      <c r="AI530" t="s">
        <v>9152</v>
      </c>
    </row>
    <row r="531" spans="1:273" x14ac:dyDescent="0.25">
      <c r="A531" s="1" t="s">
        <v>8502</v>
      </c>
      <c r="B531" s="13" t="s">
        <v>4720</v>
      </c>
      <c r="C531" s="13" t="s">
        <v>4721</v>
      </c>
      <c r="D531" s="13" t="s">
        <v>4722</v>
      </c>
      <c r="E531" s="13">
        <v>2020</v>
      </c>
      <c r="F531" s="13" t="s">
        <v>503</v>
      </c>
      <c r="G531" s="13"/>
      <c r="H531" s="13"/>
      <c r="I531" s="13"/>
      <c r="J531" s="13"/>
      <c r="K531" s="13"/>
      <c r="L531" s="13"/>
      <c r="M531" s="13">
        <v>9</v>
      </c>
      <c r="N531" s="13" t="s">
        <v>4723</v>
      </c>
      <c r="O531" s="13" t="s">
        <v>4724</v>
      </c>
      <c r="P531" s="13" t="s">
        <v>4725</v>
      </c>
      <c r="Q531" s="13" t="s">
        <v>4726</v>
      </c>
      <c r="R531" s="13" t="s">
        <v>4727</v>
      </c>
      <c r="S531" s="13" t="s">
        <v>4728</v>
      </c>
      <c r="T531" s="13"/>
      <c r="U531" s="13" t="s">
        <v>4729</v>
      </c>
      <c r="V531" s="13"/>
      <c r="W531" s="13" t="s">
        <v>511</v>
      </c>
      <c r="X531" s="13">
        <v>8891591</v>
      </c>
      <c r="Y531" s="13"/>
      <c r="Z531" s="13" t="s">
        <v>512</v>
      </c>
      <c r="AA531" s="13">
        <v>32325098</v>
      </c>
      <c r="AB531" s="13" t="s">
        <v>46</v>
      </c>
      <c r="AC531" s="13" t="s">
        <v>252</v>
      </c>
      <c r="AD531" s="13" t="s">
        <v>48</v>
      </c>
      <c r="AE531" s="13" t="s">
        <v>154</v>
      </c>
      <c r="AF531" s="13" t="s">
        <v>50</v>
      </c>
      <c r="AG531" s="13" t="s">
        <v>51</v>
      </c>
      <c r="AH531" s="13" t="s">
        <v>4730</v>
      </c>
      <c r="AI531" t="s">
        <v>9153</v>
      </c>
    </row>
    <row r="532" spans="1:273" x14ac:dyDescent="0.25">
      <c r="A532" s="1" t="s">
        <v>8502</v>
      </c>
      <c r="B532" s="13" t="s">
        <v>4742</v>
      </c>
      <c r="C532" s="13" t="s">
        <v>4743</v>
      </c>
      <c r="D532" s="13" t="s">
        <v>4744</v>
      </c>
      <c r="E532" s="13">
        <v>2020</v>
      </c>
      <c r="F532" s="13" t="s">
        <v>4745</v>
      </c>
      <c r="G532" s="13"/>
      <c r="H532" s="13"/>
      <c r="I532" s="13"/>
      <c r="J532" s="13"/>
      <c r="K532" s="13"/>
      <c r="L532" s="13"/>
      <c r="M532" s="13"/>
      <c r="N532" s="13" t="s">
        <v>4746</v>
      </c>
      <c r="O532" s="13" t="s">
        <v>4747</v>
      </c>
      <c r="P532" s="13" t="s">
        <v>4748</v>
      </c>
      <c r="Q532" s="13" t="s">
        <v>4749</v>
      </c>
      <c r="R532" s="13" t="s">
        <v>4750</v>
      </c>
      <c r="S532" s="13" t="s">
        <v>4751</v>
      </c>
      <c r="T532" s="13"/>
      <c r="U532" s="13" t="s">
        <v>4752</v>
      </c>
      <c r="V532" s="13"/>
      <c r="W532" s="13" t="s">
        <v>291</v>
      </c>
      <c r="X532" s="13">
        <v>331538</v>
      </c>
      <c r="Y532" s="13"/>
      <c r="Z532" s="13"/>
      <c r="AA532" s="13"/>
      <c r="AB532" s="13" t="s">
        <v>46</v>
      </c>
      <c r="AC532" s="13" t="s">
        <v>4745</v>
      </c>
      <c r="AD532" s="13" t="s">
        <v>48</v>
      </c>
      <c r="AE532" s="13" t="s">
        <v>154</v>
      </c>
      <c r="AF532" s="13" t="s">
        <v>50</v>
      </c>
      <c r="AG532" s="13" t="s">
        <v>51</v>
      </c>
      <c r="AH532" s="13" t="s">
        <v>4753</v>
      </c>
      <c r="AI532" t="s">
        <v>9154</v>
      </c>
    </row>
    <row r="533" spans="1:273" x14ac:dyDescent="0.25">
      <c r="A533" s="1" t="s">
        <v>8502</v>
      </c>
      <c r="B533" s="13" t="s">
        <v>8354</v>
      </c>
      <c r="C533" s="13" t="s">
        <v>8355</v>
      </c>
      <c r="D533" s="13" t="s">
        <v>8356</v>
      </c>
      <c r="E533" s="13">
        <v>2020</v>
      </c>
      <c r="F533" s="13" t="s">
        <v>8004</v>
      </c>
      <c r="G533" s="13"/>
      <c r="H533" s="13"/>
      <c r="I533" s="13"/>
      <c r="J533" s="13"/>
      <c r="K533" s="13"/>
      <c r="L533" s="13"/>
      <c r="M533" s="13">
        <v>1</v>
      </c>
      <c r="N533" s="13" t="s">
        <v>8357</v>
      </c>
      <c r="O533" s="13" t="s">
        <v>8358</v>
      </c>
      <c r="P533" s="13" t="s">
        <v>8359</v>
      </c>
      <c r="Q533" s="13" t="s">
        <v>8360</v>
      </c>
      <c r="R533" s="13" t="s">
        <v>8361</v>
      </c>
      <c r="S533" s="13"/>
      <c r="T533" s="13"/>
      <c r="U533" s="13" t="s">
        <v>8362</v>
      </c>
      <c r="V533" s="13"/>
      <c r="W533" s="13" t="s">
        <v>138</v>
      </c>
      <c r="X533" s="13">
        <v>14702045</v>
      </c>
      <c r="Y533" s="13"/>
      <c r="Z533" s="13" t="s">
        <v>8011</v>
      </c>
      <c r="AA533" s="13">
        <v>32479787</v>
      </c>
      <c r="AB533" s="13" t="s">
        <v>46</v>
      </c>
      <c r="AC533" s="13" t="s">
        <v>8012</v>
      </c>
      <c r="AD533" s="13" t="s">
        <v>48</v>
      </c>
      <c r="AE533" s="13" t="s">
        <v>154</v>
      </c>
      <c r="AF533" s="13" t="s">
        <v>50</v>
      </c>
      <c r="AG533" s="13" t="s">
        <v>51</v>
      </c>
      <c r="AH533" s="13" t="s">
        <v>8363</v>
      </c>
      <c r="AI533" t="s">
        <v>9155</v>
      </c>
    </row>
    <row r="534" spans="1:273" x14ac:dyDescent="0.25">
      <c r="A534" s="1" t="s">
        <v>8502</v>
      </c>
      <c r="B534" s="13" t="s">
        <v>4765</v>
      </c>
      <c r="C534" s="13" t="s">
        <v>4766</v>
      </c>
      <c r="D534" s="13" t="s">
        <v>4767</v>
      </c>
      <c r="E534" s="13">
        <v>2020</v>
      </c>
      <c r="F534" s="13" t="s">
        <v>4768</v>
      </c>
      <c r="G534" s="13"/>
      <c r="H534" s="13"/>
      <c r="I534" s="13"/>
      <c r="J534" s="13"/>
      <c r="K534" s="13"/>
      <c r="L534" s="13"/>
      <c r="M534" s="13"/>
      <c r="N534" s="13" t="s">
        <v>4769</v>
      </c>
      <c r="O534" s="13" t="s">
        <v>4770</v>
      </c>
      <c r="P534" s="13" t="s">
        <v>4771</v>
      </c>
      <c r="Q534" s="13" t="s">
        <v>4772</v>
      </c>
      <c r="R534" s="13" t="s">
        <v>4773</v>
      </c>
      <c r="S534" s="13"/>
      <c r="T534" s="13"/>
      <c r="U534" s="13" t="s">
        <v>4774</v>
      </c>
      <c r="V534" s="13"/>
      <c r="W534" s="13" t="s">
        <v>291</v>
      </c>
      <c r="X534" s="13">
        <v>8848734</v>
      </c>
      <c r="Y534" s="13"/>
      <c r="Z534" s="13" t="s">
        <v>4775</v>
      </c>
      <c r="AA534" s="13">
        <v>32472486</v>
      </c>
      <c r="AB534" s="13" t="s">
        <v>46</v>
      </c>
      <c r="AC534" s="13" t="s">
        <v>4776</v>
      </c>
      <c r="AD534" s="13" t="s">
        <v>48</v>
      </c>
      <c r="AE534" s="13" t="s">
        <v>154</v>
      </c>
      <c r="AF534" s="13" t="s">
        <v>50</v>
      </c>
      <c r="AG534" s="13" t="s">
        <v>51</v>
      </c>
      <c r="AH534" s="13" t="s">
        <v>4777</v>
      </c>
      <c r="AI534" t="s">
        <v>9156</v>
      </c>
    </row>
    <row r="535" spans="1:273" x14ac:dyDescent="0.25">
      <c r="A535" s="1" t="s">
        <v>8502</v>
      </c>
      <c r="B535" s="13" t="s">
        <v>8364</v>
      </c>
      <c r="C535" s="13" t="s">
        <v>8365</v>
      </c>
      <c r="D535" s="13" t="s">
        <v>8366</v>
      </c>
      <c r="E535" s="13">
        <v>2020</v>
      </c>
      <c r="F535" s="13" t="s">
        <v>3483</v>
      </c>
      <c r="G535" s="13">
        <v>90</v>
      </c>
      <c r="H535" s="13">
        <v>1</v>
      </c>
      <c r="I535" s="13"/>
      <c r="J535" s="13">
        <v>197</v>
      </c>
      <c r="K535" s="13">
        <v>205</v>
      </c>
      <c r="L535" s="13"/>
      <c r="M535" s="13">
        <v>10</v>
      </c>
      <c r="N535" s="13" t="s">
        <v>8367</v>
      </c>
      <c r="O535" s="13" t="s">
        <v>8368</v>
      </c>
      <c r="P535" s="13" t="s">
        <v>8369</v>
      </c>
      <c r="Q535" s="13" t="s">
        <v>8370</v>
      </c>
      <c r="R535" s="13" t="s">
        <v>8371</v>
      </c>
      <c r="S535" s="13" t="s">
        <v>8372</v>
      </c>
      <c r="T535" s="13" t="s">
        <v>8373</v>
      </c>
      <c r="U535" s="13" t="s">
        <v>8374</v>
      </c>
      <c r="V535" s="13"/>
      <c r="W535" s="13" t="s">
        <v>3492</v>
      </c>
      <c r="X535" s="13">
        <v>11220643</v>
      </c>
      <c r="Y535" s="13"/>
      <c r="Z535" s="13" t="s">
        <v>3493</v>
      </c>
      <c r="AA535" s="13">
        <v>32297723</v>
      </c>
      <c r="AB535" s="13" t="s">
        <v>46</v>
      </c>
      <c r="AC535" s="13" t="s">
        <v>3494</v>
      </c>
      <c r="AD535" s="13" t="s">
        <v>48</v>
      </c>
      <c r="AE535" s="13" t="s">
        <v>49</v>
      </c>
      <c r="AF535" s="13" t="s">
        <v>50</v>
      </c>
      <c r="AG535" s="13" t="s">
        <v>51</v>
      </c>
      <c r="AH535" s="13" t="s">
        <v>8375</v>
      </c>
      <c r="AI535" t="s">
        <v>9157</v>
      </c>
    </row>
    <row r="536" spans="1:273" x14ac:dyDescent="0.25">
      <c r="A536" s="1" t="s">
        <v>8502</v>
      </c>
      <c r="B536" s="13" t="s">
        <v>8376</v>
      </c>
      <c r="C536" s="13" t="s">
        <v>8377</v>
      </c>
      <c r="D536" s="13" t="s">
        <v>8378</v>
      </c>
      <c r="E536" s="13">
        <v>2020</v>
      </c>
      <c r="F536" s="13" t="s">
        <v>8379</v>
      </c>
      <c r="G536" s="13"/>
      <c r="H536" s="13"/>
      <c r="I536" s="13"/>
      <c r="J536" s="13"/>
      <c r="K536" s="13"/>
      <c r="L536" s="13"/>
      <c r="M536" s="13">
        <v>1</v>
      </c>
      <c r="N536" s="13" t="s">
        <v>8380</v>
      </c>
      <c r="O536" s="13" t="s">
        <v>8381</v>
      </c>
      <c r="P536" s="13" t="s">
        <v>8382</v>
      </c>
      <c r="Q536" s="13" t="s">
        <v>8383</v>
      </c>
      <c r="R536" s="13" t="s">
        <v>8384</v>
      </c>
      <c r="S536" s="13" t="s">
        <v>8385</v>
      </c>
      <c r="T536" s="13"/>
      <c r="U536" s="13" t="s">
        <v>8386</v>
      </c>
      <c r="V536" s="13"/>
      <c r="W536" s="13" t="s">
        <v>45</v>
      </c>
      <c r="X536" s="13">
        <v>201383</v>
      </c>
      <c r="Y536" s="13"/>
      <c r="Z536" s="13" t="s">
        <v>8387</v>
      </c>
      <c r="AA536" s="13">
        <v>32405089</v>
      </c>
      <c r="AB536" s="13" t="s">
        <v>46</v>
      </c>
      <c r="AC536" s="13" t="s">
        <v>8379</v>
      </c>
      <c r="AD536" s="13" t="s">
        <v>48</v>
      </c>
      <c r="AE536" s="13" t="s">
        <v>154</v>
      </c>
      <c r="AF536" s="13" t="s">
        <v>50</v>
      </c>
      <c r="AG536" s="13" t="s">
        <v>51</v>
      </c>
      <c r="AH536" s="13" t="s">
        <v>8388</v>
      </c>
      <c r="AI536" t="s">
        <v>9158</v>
      </c>
    </row>
    <row r="537" spans="1:273" x14ac:dyDescent="0.25">
      <c r="A537" s="1" t="s">
        <v>8502</v>
      </c>
      <c r="B537" s="13" t="s">
        <v>4778</v>
      </c>
      <c r="C537" s="13" t="s">
        <v>4779</v>
      </c>
      <c r="D537" s="13" t="s">
        <v>4780</v>
      </c>
      <c r="E537" s="13">
        <v>2020</v>
      </c>
      <c r="F537" s="13" t="s">
        <v>4781</v>
      </c>
      <c r="G537" s="13">
        <v>36</v>
      </c>
      <c r="H537" s="13" t="s">
        <v>4782</v>
      </c>
      <c r="I537" s="13"/>
      <c r="J537" s="13" t="s">
        <v>4783</v>
      </c>
      <c r="K537" s="13" t="s">
        <v>4784</v>
      </c>
      <c r="L537" s="13"/>
      <c r="M537" s="13"/>
      <c r="N537" s="13" t="s">
        <v>4785</v>
      </c>
      <c r="O537" s="13" t="s">
        <v>4786</v>
      </c>
      <c r="P537" s="13"/>
      <c r="Q537" s="13" t="s">
        <v>4787</v>
      </c>
      <c r="R537" s="13" t="s">
        <v>4788</v>
      </c>
      <c r="S537" s="13" t="s">
        <v>4789</v>
      </c>
      <c r="T537" s="13" t="s">
        <v>4790</v>
      </c>
      <c r="U537" s="13" t="s">
        <v>4791</v>
      </c>
      <c r="V537" s="13"/>
      <c r="W537" s="13" t="s">
        <v>4792</v>
      </c>
      <c r="X537" s="13" t="s">
        <v>4793</v>
      </c>
      <c r="Y537" s="13"/>
      <c r="Z537" s="13" t="s">
        <v>4794</v>
      </c>
      <c r="AA537" s="13"/>
      <c r="AB537" s="13" t="s">
        <v>46</v>
      </c>
      <c r="AC537" s="13" t="s">
        <v>4795</v>
      </c>
      <c r="AD537" s="13" t="s">
        <v>48</v>
      </c>
      <c r="AE537" s="13" t="s">
        <v>49</v>
      </c>
      <c r="AF537" s="13" t="s">
        <v>50</v>
      </c>
      <c r="AG537" s="13" t="s">
        <v>51</v>
      </c>
      <c r="AH537" s="13" t="s">
        <v>4796</v>
      </c>
      <c r="AI537" t="s">
        <v>9159</v>
      </c>
    </row>
    <row r="538" spans="1:273" x14ac:dyDescent="0.25">
      <c r="A538" s="1" t="s">
        <v>8502</v>
      </c>
      <c r="B538" s="13" t="s">
        <v>8389</v>
      </c>
      <c r="C538" s="13" t="s">
        <v>8390</v>
      </c>
      <c r="D538" s="13" t="s">
        <v>8391</v>
      </c>
      <c r="E538" s="13">
        <v>2020</v>
      </c>
      <c r="F538" s="13" t="s">
        <v>8392</v>
      </c>
      <c r="G538" s="13"/>
      <c r="H538" s="13"/>
      <c r="I538" s="13"/>
      <c r="J538" s="13"/>
      <c r="K538" s="13"/>
      <c r="L538" s="13"/>
      <c r="M538" s="13"/>
      <c r="N538" s="13" t="s">
        <v>8393</v>
      </c>
      <c r="O538" s="13" t="s">
        <v>8394</v>
      </c>
      <c r="P538" s="13" t="s">
        <v>8395</v>
      </c>
      <c r="Q538" s="13" t="s">
        <v>8396</v>
      </c>
      <c r="R538" s="13" t="s">
        <v>8397</v>
      </c>
      <c r="S538" s="13" t="s">
        <v>8398</v>
      </c>
      <c r="T538" s="13"/>
      <c r="U538" s="13" t="s">
        <v>8399</v>
      </c>
      <c r="V538" s="13"/>
      <c r="W538" s="13" t="s">
        <v>8400</v>
      </c>
      <c r="X538" s="13">
        <v>20555822</v>
      </c>
      <c r="Y538" s="13"/>
      <c r="Z538" s="13"/>
      <c r="AA538" s="13"/>
      <c r="AB538" s="13" t="s">
        <v>46</v>
      </c>
      <c r="AC538" s="13" t="s">
        <v>8401</v>
      </c>
      <c r="AD538" s="13" t="s">
        <v>48</v>
      </c>
      <c r="AE538" s="13" t="s">
        <v>154</v>
      </c>
      <c r="AF538" s="13" t="s">
        <v>50</v>
      </c>
      <c r="AG538" s="13" t="s">
        <v>51</v>
      </c>
      <c r="AH538" s="13" t="s">
        <v>8402</v>
      </c>
      <c r="AI538" t="s">
        <v>9160</v>
      </c>
    </row>
    <row r="539" spans="1:273" x14ac:dyDescent="0.25">
      <c r="A539" s="1" t="s">
        <v>8502</v>
      </c>
      <c r="B539" s="13" t="s">
        <v>8403</v>
      </c>
      <c r="C539" s="13" t="s">
        <v>8404</v>
      </c>
      <c r="D539" s="13" t="s">
        <v>8405</v>
      </c>
      <c r="E539" s="13">
        <v>2020</v>
      </c>
      <c r="F539" s="13" t="s">
        <v>8406</v>
      </c>
      <c r="G539" s="13"/>
      <c r="H539" s="13"/>
      <c r="I539" s="13"/>
      <c r="J539" s="13"/>
      <c r="K539" s="13"/>
      <c r="L539" s="13"/>
      <c r="M539" s="13">
        <v>2</v>
      </c>
      <c r="N539" s="13" t="s">
        <v>8407</v>
      </c>
      <c r="O539" s="13" t="s">
        <v>8408</v>
      </c>
      <c r="P539" s="13" t="s">
        <v>8409</v>
      </c>
      <c r="Q539" s="13" t="s">
        <v>8410</v>
      </c>
      <c r="R539" s="13" t="s">
        <v>8411</v>
      </c>
      <c r="S539" s="13" t="s">
        <v>8412</v>
      </c>
      <c r="T539" s="13"/>
      <c r="U539" s="13" t="s">
        <v>8413</v>
      </c>
      <c r="V539" s="13"/>
      <c r="W539" s="13" t="s">
        <v>291</v>
      </c>
      <c r="X539" s="13">
        <v>18280447</v>
      </c>
      <c r="Y539" s="13"/>
      <c r="Z539" s="13"/>
      <c r="AA539" s="13"/>
      <c r="AB539" s="13" t="s">
        <v>46</v>
      </c>
      <c r="AC539" s="13" t="s">
        <v>8414</v>
      </c>
      <c r="AD539" s="13" t="s">
        <v>48</v>
      </c>
      <c r="AE539" s="13" t="s">
        <v>154</v>
      </c>
      <c r="AF539" s="13" t="s">
        <v>50</v>
      </c>
      <c r="AG539" s="13" t="s">
        <v>51</v>
      </c>
      <c r="AH539" s="13" t="s">
        <v>8415</v>
      </c>
      <c r="AI539" t="s">
        <v>9161</v>
      </c>
    </row>
    <row r="540" spans="1:273" x14ac:dyDescent="0.25">
      <c r="A540" s="1" t="s">
        <v>8502</v>
      </c>
      <c r="B540" s="13" t="s">
        <v>4797</v>
      </c>
      <c r="C540" s="13" t="s">
        <v>4798</v>
      </c>
      <c r="D540" s="13" t="s">
        <v>4799</v>
      </c>
      <c r="E540" s="13">
        <v>2020</v>
      </c>
      <c r="F540" s="13" t="s">
        <v>4800</v>
      </c>
      <c r="G540" s="13"/>
      <c r="H540" s="13"/>
      <c r="I540" s="13"/>
      <c r="J540" s="13"/>
      <c r="K540" s="13"/>
      <c r="L540" s="13"/>
      <c r="M540" s="13"/>
      <c r="N540" s="13" t="s">
        <v>4801</v>
      </c>
      <c r="O540" s="13" t="s">
        <v>4802</v>
      </c>
      <c r="P540" s="13" t="s">
        <v>4803</v>
      </c>
      <c r="Q540" s="13" t="s">
        <v>4804</v>
      </c>
      <c r="R540" s="13" t="s">
        <v>4805</v>
      </c>
      <c r="S540" s="13" t="s">
        <v>4806</v>
      </c>
      <c r="T540" s="13"/>
      <c r="U540" s="13" t="s">
        <v>4807</v>
      </c>
      <c r="V540" s="13"/>
      <c r="W540" s="13" t="s">
        <v>583</v>
      </c>
      <c r="X540" s="13">
        <v>3066150</v>
      </c>
      <c r="Y540" s="13"/>
      <c r="Z540" s="13"/>
      <c r="AA540" s="13"/>
      <c r="AB540" s="13" t="s">
        <v>46</v>
      </c>
      <c r="AC540" s="13" t="s">
        <v>4808</v>
      </c>
      <c r="AD540" s="13" t="s">
        <v>48</v>
      </c>
      <c r="AE540" s="13" t="s">
        <v>154</v>
      </c>
      <c r="AF540" s="13" t="s">
        <v>50</v>
      </c>
      <c r="AG540" s="13" t="s">
        <v>51</v>
      </c>
      <c r="AH540" s="13" t="s">
        <v>4809</v>
      </c>
      <c r="AI540" t="s">
        <v>9162</v>
      </c>
    </row>
    <row r="541" spans="1:273" x14ac:dyDescent="0.25">
      <c r="A541" s="1" t="s">
        <v>8502</v>
      </c>
      <c r="B541" s="13" t="s">
        <v>8416</v>
      </c>
      <c r="C541" s="13" t="s">
        <v>8417</v>
      </c>
      <c r="D541" s="13" t="s">
        <v>8418</v>
      </c>
      <c r="E541" s="13">
        <v>2020</v>
      </c>
      <c r="F541" s="13" t="s">
        <v>8419</v>
      </c>
      <c r="G541" s="13"/>
      <c r="H541" s="13"/>
      <c r="I541" s="13"/>
      <c r="J541" s="13"/>
      <c r="K541" s="13"/>
      <c r="L541" s="13"/>
      <c r="M541" s="13"/>
      <c r="N541" s="13" t="s">
        <v>8420</v>
      </c>
      <c r="O541" s="13" t="s">
        <v>8421</v>
      </c>
      <c r="P541" s="13" t="s">
        <v>8422</v>
      </c>
      <c r="Q541" s="13" t="s">
        <v>8423</v>
      </c>
      <c r="R541" s="13" t="s">
        <v>8424</v>
      </c>
      <c r="S541" s="13" t="s">
        <v>8425</v>
      </c>
      <c r="T541" s="13"/>
      <c r="U541" s="13" t="s">
        <v>8426</v>
      </c>
      <c r="V541" s="13"/>
      <c r="W541" s="13" t="s">
        <v>291</v>
      </c>
      <c r="X541" s="13">
        <v>7703198</v>
      </c>
      <c r="Y541" s="13"/>
      <c r="Z541" s="13" t="s">
        <v>8427</v>
      </c>
      <c r="AA541" s="13"/>
      <c r="AB541" s="13" t="s">
        <v>46</v>
      </c>
      <c r="AC541" s="13" t="s">
        <v>8428</v>
      </c>
      <c r="AD541" s="13" t="s">
        <v>48</v>
      </c>
      <c r="AE541" s="13" t="s">
        <v>154</v>
      </c>
      <c r="AF541" s="13" t="s">
        <v>50</v>
      </c>
      <c r="AG541" s="13" t="s">
        <v>51</v>
      </c>
      <c r="AH541" s="13" t="s">
        <v>8429</v>
      </c>
      <c r="AI541" t="s">
        <v>9163</v>
      </c>
    </row>
    <row r="542" spans="1:273" x14ac:dyDescent="0.25">
      <c r="A542" s="1" t="s">
        <v>8502</v>
      </c>
      <c r="B542" s="13" t="s">
        <v>4810</v>
      </c>
      <c r="C542" s="13" t="s">
        <v>4811</v>
      </c>
      <c r="D542" s="13" t="s">
        <v>4812</v>
      </c>
      <c r="E542" s="13">
        <v>2020</v>
      </c>
      <c r="F542" s="13" t="s">
        <v>4813</v>
      </c>
      <c r="G542" s="13"/>
      <c r="H542" s="13"/>
      <c r="I542" s="13" t="s">
        <v>4814</v>
      </c>
      <c r="J542" s="13"/>
      <c r="K542" s="13"/>
      <c r="L542" s="13"/>
      <c r="M542" s="13"/>
      <c r="N542" s="13" t="s">
        <v>4815</v>
      </c>
      <c r="O542" s="13" t="s">
        <v>4816</v>
      </c>
      <c r="P542" s="13" t="s">
        <v>4817</v>
      </c>
      <c r="Q542" s="13" t="s">
        <v>4818</v>
      </c>
      <c r="R542" s="13" t="s">
        <v>4819</v>
      </c>
      <c r="S542" s="13" t="s">
        <v>4820</v>
      </c>
      <c r="T542" s="13" t="s">
        <v>4821</v>
      </c>
      <c r="U542" s="13" t="s">
        <v>4822</v>
      </c>
      <c r="V542" s="13"/>
      <c r="W542" s="13" t="s">
        <v>540</v>
      </c>
      <c r="X542" s="13">
        <v>9502688</v>
      </c>
      <c r="Y542" s="13"/>
      <c r="Z542" s="13" t="s">
        <v>4823</v>
      </c>
      <c r="AA542" s="13">
        <v>32430086</v>
      </c>
      <c r="AB542" s="13" t="s">
        <v>46</v>
      </c>
      <c r="AC542" s="13" t="s">
        <v>4824</v>
      </c>
      <c r="AD542" s="13" t="s">
        <v>48</v>
      </c>
      <c r="AE542" s="13" t="s">
        <v>154</v>
      </c>
      <c r="AF542" s="13" t="s">
        <v>50</v>
      </c>
      <c r="AG542" s="13" t="s">
        <v>51</v>
      </c>
      <c r="AH542" s="13" t="s">
        <v>4825</v>
      </c>
      <c r="AI542" t="s">
        <v>9164</v>
      </c>
    </row>
    <row r="543" spans="1:273" x14ac:dyDescent="0.25">
      <c r="A543" s="1" t="s">
        <v>8502</v>
      </c>
      <c r="B543" s="13" t="s">
        <v>4826</v>
      </c>
      <c r="C543" s="13" t="s">
        <v>4827</v>
      </c>
      <c r="D543" s="13" t="s">
        <v>4828</v>
      </c>
      <c r="E543" s="13">
        <v>2020</v>
      </c>
      <c r="F543" s="13" t="s">
        <v>4829</v>
      </c>
      <c r="G543" s="13"/>
      <c r="H543" s="13"/>
      <c r="I543" s="13"/>
      <c r="J543" s="13"/>
      <c r="K543" s="13"/>
      <c r="L543" s="13"/>
      <c r="M543" s="13"/>
      <c r="N543" s="13" t="s">
        <v>4830</v>
      </c>
      <c r="O543" s="13" t="s">
        <v>4831</v>
      </c>
      <c r="P543" s="13" t="s">
        <v>4832</v>
      </c>
      <c r="Q543" s="13" t="s">
        <v>4833</v>
      </c>
      <c r="R543" s="13" t="s">
        <v>4834</v>
      </c>
      <c r="S543" s="13" t="s">
        <v>4835</v>
      </c>
      <c r="T543" s="13"/>
      <c r="U543" s="13" t="s">
        <v>4836</v>
      </c>
      <c r="V543" s="13"/>
      <c r="W543" s="13" t="s">
        <v>614</v>
      </c>
      <c r="X543" s="13">
        <v>14789299</v>
      </c>
      <c r="Y543" s="13"/>
      <c r="Z543" s="13"/>
      <c r="AA543" s="13"/>
      <c r="AB543" s="13" t="s">
        <v>46</v>
      </c>
      <c r="AC543" s="13" t="s">
        <v>4837</v>
      </c>
      <c r="AD543" s="13" t="s">
        <v>48</v>
      </c>
      <c r="AE543" s="13" t="s">
        <v>154</v>
      </c>
      <c r="AF543" s="13" t="s">
        <v>50</v>
      </c>
      <c r="AG543" s="13" t="s">
        <v>51</v>
      </c>
      <c r="AH543" s="13" t="s">
        <v>4838</v>
      </c>
      <c r="AI543" t="s">
        <v>9165</v>
      </c>
    </row>
    <row r="544" spans="1:273" x14ac:dyDescent="0.25">
      <c r="A544" s="1" t="s">
        <v>8502</v>
      </c>
      <c r="B544" s="13" t="s">
        <v>4839</v>
      </c>
      <c r="C544" s="13" t="s">
        <v>4840</v>
      </c>
      <c r="D544" s="13" t="s">
        <v>4841</v>
      </c>
      <c r="E544" s="13">
        <v>2020</v>
      </c>
      <c r="F544" s="13" t="s">
        <v>4842</v>
      </c>
      <c r="G544" s="13"/>
      <c r="H544" s="13"/>
      <c r="I544" s="13"/>
      <c r="J544" s="13"/>
      <c r="K544" s="13"/>
      <c r="L544" s="13"/>
      <c r="M544" s="13"/>
      <c r="N544" s="13" t="s">
        <v>4843</v>
      </c>
      <c r="O544" s="13" t="s">
        <v>4844</v>
      </c>
      <c r="P544" s="13" t="s">
        <v>4845</v>
      </c>
      <c r="Q544" s="13" t="s">
        <v>4846</v>
      </c>
      <c r="R544" s="13" t="s">
        <v>4847</v>
      </c>
      <c r="S544" s="13" t="s">
        <v>4848</v>
      </c>
      <c r="T544" s="13"/>
      <c r="U544" s="13" t="s">
        <v>4849</v>
      </c>
      <c r="V544" s="13"/>
      <c r="W544" s="13" t="s">
        <v>2385</v>
      </c>
      <c r="X544" s="13">
        <v>20426976</v>
      </c>
      <c r="Y544" s="13"/>
      <c r="Z544" s="13"/>
      <c r="AA544" s="13">
        <v>32410386</v>
      </c>
      <c r="AB544" s="13" t="s">
        <v>46</v>
      </c>
      <c r="AC544" s="13" t="s">
        <v>4850</v>
      </c>
      <c r="AD544" s="13" t="s">
        <v>48</v>
      </c>
      <c r="AE544" s="13" t="s">
        <v>154</v>
      </c>
      <c r="AF544" s="13" t="s">
        <v>50</v>
      </c>
      <c r="AG544" s="13" t="s">
        <v>51</v>
      </c>
      <c r="AH544" s="13" t="s">
        <v>4851</v>
      </c>
      <c r="AI544" t="s">
        <v>9166</v>
      </c>
    </row>
    <row r="545" spans="1:35" x14ac:dyDescent="0.25">
      <c r="A545" s="1" t="s">
        <v>8502</v>
      </c>
      <c r="B545" s="13" t="s">
        <v>8430</v>
      </c>
      <c r="C545" s="13" t="s">
        <v>8431</v>
      </c>
      <c r="D545" s="13" t="s">
        <v>8432</v>
      </c>
      <c r="E545" s="13">
        <v>2020</v>
      </c>
      <c r="F545" s="13" t="s">
        <v>8433</v>
      </c>
      <c r="G545" s="13"/>
      <c r="H545" s="13"/>
      <c r="I545" s="13"/>
      <c r="J545" s="13"/>
      <c r="K545" s="13"/>
      <c r="L545" s="13"/>
      <c r="M545" s="13"/>
      <c r="N545" s="13" t="s">
        <v>8434</v>
      </c>
      <c r="O545" s="13" t="s">
        <v>8435</v>
      </c>
      <c r="P545" s="13" t="s">
        <v>8436</v>
      </c>
      <c r="Q545" s="13" t="s">
        <v>8437</v>
      </c>
      <c r="R545" s="13" t="s">
        <v>8438</v>
      </c>
      <c r="S545" s="13" t="s">
        <v>8439</v>
      </c>
      <c r="T545" s="13"/>
      <c r="U545" s="13" t="s">
        <v>8440</v>
      </c>
      <c r="V545" s="13"/>
      <c r="W545" s="13" t="s">
        <v>291</v>
      </c>
      <c r="X545" s="13" t="s">
        <v>8441</v>
      </c>
      <c r="Y545" s="13"/>
      <c r="Z545" s="13"/>
      <c r="AA545" s="13"/>
      <c r="AB545" s="13" t="s">
        <v>46</v>
      </c>
      <c r="AC545" s="13" t="s">
        <v>8442</v>
      </c>
      <c r="AD545" s="13" t="s">
        <v>48</v>
      </c>
      <c r="AE545" s="13" t="s">
        <v>154</v>
      </c>
      <c r="AF545" s="13" t="s">
        <v>50</v>
      </c>
      <c r="AG545" s="13" t="s">
        <v>51</v>
      </c>
      <c r="AH545" s="13" t="s">
        <v>8443</v>
      </c>
      <c r="AI545" t="s">
        <v>9167</v>
      </c>
    </row>
    <row r="546" spans="1:35" x14ac:dyDescent="0.25">
      <c r="A546" s="1" t="s">
        <v>8502</v>
      </c>
      <c r="B546" s="13" t="s">
        <v>4880</v>
      </c>
      <c r="C546" s="13" t="s">
        <v>4881</v>
      </c>
      <c r="D546" s="13" t="s">
        <v>4882</v>
      </c>
      <c r="E546" s="13">
        <v>2020</v>
      </c>
      <c r="F546" s="13" t="s">
        <v>4883</v>
      </c>
      <c r="G546" s="13"/>
      <c r="H546" s="13"/>
      <c r="I546" s="13"/>
      <c r="J546" s="13"/>
      <c r="K546" s="13"/>
      <c r="L546" s="13"/>
      <c r="M546" s="13">
        <v>1</v>
      </c>
      <c r="N546" s="13" t="s">
        <v>4884</v>
      </c>
      <c r="O546" s="13" t="s">
        <v>4885</v>
      </c>
      <c r="P546" s="13" t="s">
        <v>4886</v>
      </c>
      <c r="Q546" s="13" t="s">
        <v>4887</v>
      </c>
      <c r="R546" s="13" t="s">
        <v>4888</v>
      </c>
      <c r="S546" s="13" t="s">
        <v>4889</v>
      </c>
      <c r="T546" s="13"/>
      <c r="U546" s="13" t="s">
        <v>4890</v>
      </c>
      <c r="V546" s="13"/>
      <c r="W546" s="13" t="s">
        <v>344</v>
      </c>
      <c r="X546" s="13">
        <v>20472919</v>
      </c>
      <c r="Y546" s="13"/>
      <c r="Z546" s="13"/>
      <c r="AA546" s="13">
        <v>32436355</v>
      </c>
      <c r="AB546" s="13" t="s">
        <v>46</v>
      </c>
      <c r="AC546" s="13" t="s">
        <v>4883</v>
      </c>
      <c r="AD546" s="13" t="s">
        <v>48</v>
      </c>
      <c r="AE546" s="13" t="s">
        <v>154</v>
      </c>
      <c r="AF546" s="13" t="s">
        <v>50</v>
      </c>
      <c r="AG546" s="13" t="s">
        <v>51</v>
      </c>
      <c r="AH546" s="13" t="s">
        <v>4891</v>
      </c>
      <c r="AI546" t="s">
        <v>9168</v>
      </c>
    </row>
    <row r="547" spans="1:35" x14ac:dyDescent="0.25">
      <c r="A547" s="1" t="s">
        <v>8502</v>
      </c>
      <c r="B547" s="13" t="s">
        <v>4852</v>
      </c>
      <c r="C547" s="13" t="s">
        <v>4853</v>
      </c>
      <c r="D547" s="13" t="s">
        <v>4854</v>
      </c>
      <c r="E547" s="13">
        <v>2020</v>
      </c>
      <c r="F547" s="13" t="s">
        <v>4855</v>
      </c>
      <c r="G547" s="13">
        <v>24</v>
      </c>
      <c r="H547" s="13">
        <v>6</v>
      </c>
      <c r="I547" s="13"/>
      <c r="J547" s="13">
        <v>8557</v>
      </c>
      <c r="K547" s="13">
        <v>8564</v>
      </c>
      <c r="L547" s="13"/>
      <c r="M547" s="13"/>
      <c r="N547" s="13" t="s">
        <v>4856</v>
      </c>
      <c r="O547" s="13" t="s">
        <v>4857</v>
      </c>
      <c r="P547" s="13" t="s">
        <v>4858</v>
      </c>
      <c r="Q547" s="13" t="s">
        <v>4859</v>
      </c>
      <c r="R547" s="13" t="s">
        <v>4860</v>
      </c>
      <c r="S547" s="13" t="s">
        <v>4861</v>
      </c>
      <c r="T547" s="13"/>
      <c r="U547" s="13" t="s">
        <v>4862</v>
      </c>
      <c r="V547" s="13"/>
      <c r="W547" s="13" t="s">
        <v>4863</v>
      </c>
      <c r="X547" s="13">
        <v>14757192</v>
      </c>
      <c r="Y547" s="13"/>
      <c r="Z547" s="13"/>
      <c r="AA547" s="13"/>
      <c r="AB547" s="13" t="s">
        <v>46</v>
      </c>
      <c r="AC547" s="13" t="s">
        <v>4864</v>
      </c>
      <c r="AD547" s="13" t="s">
        <v>48</v>
      </c>
      <c r="AE547" s="13" t="s">
        <v>49</v>
      </c>
      <c r="AF547" s="13"/>
      <c r="AG547" s="13" t="s">
        <v>51</v>
      </c>
      <c r="AH547" s="13" t="s">
        <v>4865</v>
      </c>
      <c r="AI547" t="s">
        <v>9169</v>
      </c>
    </row>
    <row r="548" spans="1:35" x14ac:dyDescent="0.25">
      <c r="A548" s="1" t="s">
        <v>8502</v>
      </c>
      <c r="B548" s="13" t="s">
        <v>8444</v>
      </c>
      <c r="C548" s="13" t="s">
        <v>8445</v>
      </c>
      <c r="D548" s="13" t="s">
        <v>8446</v>
      </c>
      <c r="E548" s="13">
        <v>2020</v>
      </c>
      <c r="F548" s="13" t="s">
        <v>131</v>
      </c>
      <c r="G548" s="13"/>
      <c r="H548" s="13"/>
      <c r="I548" s="13"/>
      <c r="J548" s="13"/>
      <c r="K548" s="13"/>
      <c r="L548" s="13"/>
      <c r="M548" s="13">
        <v>4</v>
      </c>
      <c r="N548" s="13" t="s">
        <v>8447</v>
      </c>
      <c r="O548" s="13" t="s">
        <v>8448</v>
      </c>
      <c r="P548" s="13"/>
      <c r="Q548" s="13" t="s">
        <v>8449</v>
      </c>
      <c r="R548" s="13" t="s">
        <v>8450</v>
      </c>
      <c r="S548" s="13"/>
      <c r="T548" s="13"/>
      <c r="U548" s="13"/>
      <c r="V548" s="13"/>
      <c r="W548" s="13" t="s">
        <v>138</v>
      </c>
      <c r="X548" s="13">
        <v>1406736</v>
      </c>
      <c r="Y548" s="13"/>
      <c r="Z548" s="13" t="s">
        <v>139</v>
      </c>
      <c r="AA548" s="13">
        <v>32479829</v>
      </c>
      <c r="AB548" s="13" t="s">
        <v>46</v>
      </c>
      <c r="AC548" s="13" t="s">
        <v>140</v>
      </c>
      <c r="AD548" s="13" t="s">
        <v>48</v>
      </c>
      <c r="AE548" s="13" t="s">
        <v>154</v>
      </c>
      <c r="AF548" s="13" t="s">
        <v>50</v>
      </c>
      <c r="AG548" s="13" t="s">
        <v>51</v>
      </c>
      <c r="AH548" s="13" t="s">
        <v>8451</v>
      </c>
      <c r="AI548" t="s">
        <v>9170</v>
      </c>
    </row>
    <row r="549" spans="1:35" x14ac:dyDescent="0.25">
      <c r="A549" s="1" t="s">
        <v>8502</v>
      </c>
      <c r="B549" s="13" t="s">
        <v>8452</v>
      </c>
      <c r="C549" s="13" t="s">
        <v>8453</v>
      </c>
      <c r="D549" s="13" t="s">
        <v>8454</v>
      </c>
      <c r="E549" s="13">
        <v>2020</v>
      </c>
      <c r="F549" s="13" t="s">
        <v>131</v>
      </c>
      <c r="G549" s="13"/>
      <c r="H549" s="13"/>
      <c r="I549" s="13"/>
      <c r="J549" s="13"/>
      <c r="K549" s="13"/>
      <c r="L549" s="13"/>
      <c r="M549" s="13"/>
      <c r="N549" s="13" t="s">
        <v>8455</v>
      </c>
      <c r="O549" s="13" t="s">
        <v>8456</v>
      </c>
      <c r="P549" s="13" t="s">
        <v>8457</v>
      </c>
      <c r="Q549" s="13" t="s">
        <v>8458</v>
      </c>
      <c r="R549" s="13" t="s">
        <v>8459</v>
      </c>
      <c r="S549" s="13"/>
      <c r="T549" s="13"/>
      <c r="U549" s="13" t="s">
        <v>8460</v>
      </c>
      <c r="V549" s="13"/>
      <c r="W549" s="13" t="s">
        <v>138</v>
      </c>
      <c r="X549" s="13">
        <v>1406736</v>
      </c>
      <c r="Y549" s="13"/>
      <c r="Z549" s="13" t="s">
        <v>139</v>
      </c>
      <c r="AA549" s="13">
        <v>32534626</v>
      </c>
      <c r="AB549" s="13" t="s">
        <v>46</v>
      </c>
      <c r="AC549" s="13" t="s">
        <v>140</v>
      </c>
      <c r="AD549" s="13" t="s">
        <v>48</v>
      </c>
      <c r="AE549" s="13" t="s">
        <v>154</v>
      </c>
      <c r="AF549" s="13" t="s">
        <v>50</v>
      </c>
      <c r="AG549" s="13" t="s">
        <v>51</v>
      </c>
      <c r="AH549" s="13" t="s">
        <v>8461</v>
      </c>
      <c r="AI549" t="s">
        <v>9171</v>
      </c>
    </row>
    <row r="550" spans="1:35" x14ac:dyDescent="0.25">
      <c r="A550" s="1" t="s">
        <v>8502</v>
      </c>
      <c r="B550" s="13" t="s">
        <v>8462</v>
      </c>
      <c r="C550" s="13" t="s">
        <v>8463</v>
      </c>
      <c r="D550" s="13" t="s">
        <v>8464</v>
      </c>
      <c r="E550" s="13">
        <v>2020</v>
      </c>
      <c r="F550" s="13" t="s">
        <v>8465</v>
      </c>
      <c r="G550" s="13">
        <v>28</v>
      </c>
      <c r="H550" s="13">
        <v>2</v>
      </c>
      <c r="I550" s="13"/>
      <c r="J550" s="13">
        <v>1</v>
      </c>
      <c r="K550" s="13">
        <v>16</v>
      </c>
      <c r="L550" s="13"/>
      <c r="M550" s="13"/>
      <c r="N550" s="13"/>
      <c r="O550" s="13" t="s">
        <v>8466</v>
      </c>
      <c r="P550" s="13" t="s">
        <v>8467</v>
      </c>
      <c r="Q550" s="13" t="s">
        <v>8468</v>
      </c>
      <c r="R550" s="13" t="s">
        <v>8469</v>
      </c>
      <c r="S550" s="13" t="s">
        <v>8470</v>
      </c>
      <c r="T550" s="13"/>
      <c r="U550" s="13"/>
      <c r="V550" s="13"/>
      <c r="W550" s="13" t="s">
        <v>8471</v>
      </c>
      <c r="X550" s="13">
        <v>21615861</v>
      </c>
      <c r="Y550" s="13"/>
      <c r="Z550" s="13"/>
      <c r="AA550" s="13"/>
      <c r="AB550" s="13" t="s">
        <v>46</v>
      </c>
      <c r="AC550" s="13" t="s">
        <v>8472</v>
      </c>
      <c r="AD550" s="13" t="s">
        <v>48</v>
      </c>
      <c r="AE550" s="13" t="s">
        <v>49</v>
      </c>
      <c r="AF550" s="13"/>
      <c r="AG550" s="13" t="s">
        <v>51</v>
      </c>
      <c r="AH550" s="13" t="s">
        <v>8473</v>
      </c>
      <c r="AI550" t="s">
        <v>9172</v>
      </c>
    </row>
    <row r="551" spans="1:35" x14ac:dyDescent="0.25">
      <c r="A551" s="1" t="s">
        <v>8502</v>
      </c>
      <c r="B551" s="13" t="s">
        <v>4866</v>
      </c>
      <c r="C551" s="13" t="s">
        <v>4867</v>
      </c>
      <c r="D551" s="13" t="s">
        <v>4868</v>
      </c>
      <c r="E551" s="13">
        <v>2020</v>
      </c>
      <c r="F551" s="13" t="s">
        <v>4869</v>
      </c>
      <c r="G551" s="13"/>
      <c r="H551" s="13"/>
      <c r="I551" s="13">
        <v>101575</v>
      </c>
      <c r="J551" s="13"/>
      <c r="K551" s="13"/>
      <c r="L551" s="13"/>
      <c r="M551" s="13">
        <v>5</v>
      </c>
      <c r="N551" s="13" t="s">
        <v>4870</v>
      </c>
      <c r="O551" s="13" t="s">
        <v>4871</v>
      </c>
      <c r="P551" s="13" t="s">
        <v>4872</v>
      </c>
      <c r="Q551" s="13" t="s">
        <v>4873</v>
      </c>
      <c r="R551" s="13" t="s">
        <v>4874</v>
      </c>
      <c r="S551" s="13" t="s">
        <v>4875</v>
      </c>
      <c r="T551" s="13"/>
      <c r="U551" s="13" t="s">
        <v>4876</v>
      </c>
      <c r="V551" s="13"/>
      <c r="W551" s="13" t="s">
        <v>4033</v>
      </c>
      <c r="X551" s="13">
        <v>14778939</v>
      </c>
      <c r="Y551" s="13"/>
      <c r="Z551" s="13" t="s">
        <v>4877</v>
      </c>
      <c r="AA551" s="13">
        <v>32036011</v>
      </c>
      <c r="AB551" s="13" t="s">
        <v>46</v>
      </c>
      <c r="AC551" s="13" t="s">
        <v>4878</v>
      </c>
      <c r="AD551" s="13" t="s">
        <v>48</v>
      </c>
      <c r="AE551" s="13" t="s">
        <v>154</v>
      </c>
      <c r="AF551" s="13" t="s">
        <v>50</v>
      </c>
      <c r="AG551" s="13" t="s">
        <v>51</v>
      </c>
      <c r="AH551" s="13" t="s">
        <v>4879</v>
      </c>
      <c r="AI551" t="s">
        <v>9173</v>
      </c>
    </row>
    <row r="552" spans="1:35" x14ac:dyDescent="0.25">
      <c r="A552" s="1" t="s">
        <v>8502</v>
      </c>
      <c r="B552" s="13" t="s">
        <v>4892</v>
      </c>
      <c r="C552" s="13" t="s">
        <v>4893</v>
      </c>
      <c r="D552" s="13" t="s">
        <v>4894</v>
      </c>
      <c r="E552" s="13">
        <v>2020</v>
      </c>
      <c r="F552" s="13" t="s">
        <v>4895</v>
      </c>
      <c r="G552" s="13"/>
      <c r="H552" s="13"/>
      <c r="I552" s="13">
        <v>113124</v>
      </c>
      <c r="J552" s="13"/>
      <c r="K552" s="13"/>
      <c r="L552" s="13"/>
      <c r="M552" s="13"/>
      <c r="N552" s="13" t="s">
        <v>4896</v>
      </c>
      <c r="O552" s="13" t="s">
        <v>4897</v>
      </c>
      <c r="P552" s="13" t="s">
        <v>4898</v>
      </c>
      <c r="Q552" s="13" t="s">
        <v>4899</v>
      </c>
      <c r="R552" s="13" t="s">
        <v>4900</v>
      </c>
      <c r="S552" s="13" t="s">
        <v>4901</v>
      </c>
      <c r="T552" s="13"/>
      <c r="U552" s="13" t="s">
        <v>4902</v>
      </c>
      <c r="V552" s="13"/>
      <c r="W552" s="13" t="s">
        <v>45</v>
      </c>
      <c r="X552" s="13">
        <v>2779536</v>
      </c>
      <c r="Y552" s="13"/>
      <c r="Z552" s="13" t="s">
        <v>4903</v>
      </c>
      <c r="AA552" s="13"/>
      <c r="AB552" s="13" t="s">
        <v>46</v>
      </c>
      <c r="AC552" s="13" t="s">
        <v>4904</v>
      </c>
      <c r="AD552" s="13" t="s">
        <v>48</v>
      </c>
      <c r="AE552" s="13" t="s">
        <v>154</v>
      </c>
      <c r="AF552" s="13"/>
      <c r="AG552" s="13" t="s">
        <v>51</v>
      </c>
      <c r="AH552" s="13" t="s">
        <v>4905</v>
      </c>
      <c r="AI552" t="s">
        <v>9174</v>
      </c>
    </row>
    <row r="553" spans="1:35" x14ac:dyDescent="0.25">
      <c r="A553" s="1" t="s">
        <v>8502</v>
      </c>
      <c r="B553" s="13" t="s">
        <v>8474</v>
      </c>
      <c r="C553" s="13" t="s">
        <v>8475</v>
      </c>
      <c r="D553" s="13" t="s">
        <v>8476</v>
      </c>
      <c r="E553" s="13">
        <v>2020</v>
      </c>
      <c r="F553" s="13" t="s">
        <v>8477</v>
      </c>
      <c r="G553" s="13"/>
      <c r="H553" s="13"/>
      <c r="I553" s="13"/>
      <c r="J553" s="13"/>
      <c r="K553" s="13"/>
      <c r="L553" s="13"/>
      <c r="M553" s="13">
        <v>1</v>
      </c>
      <c r="N553" s="13" t="s">
        <v>8478</v>
      </c>
      <c r="O553" s="13" t="s">
        <v>8479</v>
      </c>
      <c r="P553" s="13" t="s">
        <v>8480</v>
      </c>
      <c r="Q553" s="13" t="s">
        <v>8481</v>
      </c>
      <c r="R553" s="13" t="s">
        <v>8482</v>
      </c>
      <c r="S553" s="13" t="s">
        <v>8483</v>
      </c>
      <c r="T553" s="13"/>
      <c r="U553" s="13" t="s">
        <v>8484</v>
      </c>
      <c r="V553" s="13"/>
      <c r="W553" s="13" t="s">
        <v>496</v>
      </c>
      <c r="X553" s="13">
        <v>10838791</v>
      </c>
      <c r="Y553" s="13"/>
      <c r="Z553" s="13" t="s">
        <v>8485</v>
      </c>
      <c r="AA553" s="13">
        <v>32389803</v>
      </c>
      <c r="AB553" s="13" t="s">
        <v>46</v>
      </c>
      <c r="AC553" s="13" t="s">
        <v>8486</v>
      </c>
      <c r="AD553" s="13" t="s">
        <v>48</v>
      </c>
      <c r="AE553" s="13" t="s">
        <v>154</v>
      </c>
      <c r="AF553" s="13" t="s">
        <v>50</v>
      </c>
      <c r="AG553" s="13" t="s">
        <v>51</v>
      </c>
      <c r="AH553" s="13" t="s">
        <v>8487</v>
      </c>
      <c r="AI553" t="s">
        <v>9175</v>
      </c>
    </row>
    <row r="554" spans="1:35" x14ac:dyDescent="0.25">
      <c r="A554" s="1" t="s">
        <v>8502</v>
      </c>
      <c r="B554" s="13" t="s">
        <v>4906</v>
      </c>
      <c r="C554" s="13" t="s">
        <v>4907</v>
      </c>
      <c r="D554" s="13" t="s">
        <v>4908</v>
      </c>
      <c r="E554" s="13">
        <v>2020</v>
      </c>
      <c r="F554" s="13" t="s">
        <v>4909</v>
      </c>
      <c r="G554" s="13"/>
      <c r="H554" s="13"/>
      <c r="I554" s="13"/>
      <c r="J554" s="13"/>
      <c r="K554" s="13"/>
      <c r="L554" s="13"/>
      <c r="M554" s="13">
        <v>2</v>
      </c>
      <c r="N554" s="13" t="s">
        <v>4910</v>
      </c>
      <c r="O554" s="13" t="s">
        <v>4911</v>
      </c>
      <c r="P554" s="13" t="s">
        <v>4912</v>
      </c>
      <c r="Q554" s="13" t="s">
        <v>4913</v>
      </c>
      <c r="R554" s="13" t="s">
        <v>4914</v>
      </c>
      <c r="S554" s="13"/>
      <c r="T554" s="13"/>
      <c r="U554" s="13" t="s">
        <v>4915</v>
      </c>
      <c r="V554" s="13"/>
      <c r="W554" s="13" t="s">
        <v>540</v>
      </c>
      <c r="X554" s="13">
        <v>332917</v>
      </c>
      <c r="Y554" s="13"/>
      <c r="Z554" s="13" t="s">
        <v>4916</v>
      </c>
      <c r="AA554" s="13"/>
      <c r="AB554" s="13" t="s">
        <v>46</v>
      </c>
      <c r="AC554" s="13" t="s">
        <v>4917</v>
      </c>
      <c r="AD554" s="13" t="s">
        <v>48</v>
      </c>
      <c r="AE554" s="13" t="s">
        <v>154</v>
      </c>
      <c r="AF554" s="13" t="s">
        <v>50</v>
      </c>
      <c r="AG554" s="13" t="s">
        <v>51</v>
      </c>
      <c r="AH554" s="13" t="s">
        <v>4918</v>
      </c>
      <c r="AI554" t="s">
        <v>9176</v>
      </c>
    </row>
    <row r="555" spans="1:35" x14ac:dyDescent="0.25">
      <c r="A555" s="1" t="s">
        <v>8502</v>
      </c>
      <c r="B555" s="13" t="s">
        <v>4919</v>
      </c>
      <c r="C555" s="13" t="s">
        <v>4920</v>
      </c>
      <c r="D555" s="13" t="s">
        <v>4921</v>
      </c>
      <c r="E555" s="13">
        <v>2020</v>
      </c>
      <c r="F555" s="13" t="s">
        <v>4922</v>
      </c>
      <c r="G555" s="13">
        <v>14</v>
      </c>
      <c r="H555" s="13">
        <v>2</v>
      </c>
      <c r="I555" s="13"/>
      <c r="J555" s="13">
        <v>191</v>
      </c>
      <c r="K555" s="13">
        <v>198</v>
      </c>
      <c r="L555" s="13"/>
      <c r="M555" s="13">
        <v>1</v>
      </c>
      <c r="N555" s="13" t="s">
        <v>4923</v>
      </c>
      <c r="O555" s="13" t="s">
        <v>4924</v>
      </c>
      <c r="P555" s="13" t="s">
        <v>4925</v>
      </c>
      <c r="Q555" s="13" t="s">
        <v>4926</v>
      </c>
      <c r="R555" s="13" t="s">
        <v>4927</v>
      </c>
      <c r="S555" s="13" t="s">
        <v>4928</v>
      </c>
      <c r="T555" s="13" t="s">
        <v>4929</v>
      </c>
      <c r="U555" s="13" t="s">
        <v>4930</v>
      </c>
      <c r="V555" s="13"/>
      <c r="W555" s="13" t="s">
        <v>4922</v>
      </c>
      <c r="X555" s="13">
        <v>20366590</v>
      </c>
      <c r="Y555" s="13"/>
      <c r="Z555" s="13"/>
      <c r="AA555" s="13">
        <v>32146454</v>
      </c>
      <c r="AB555" s="13" t="s">
        <v>46</v>
      </c>
      <c r="AC555" s="13" t="s">
        <v>4931</v>
      </c>
      <c r="AD555" s="13" t="s">
        <v>48</v>
      </c>
      <c r="AE555" s="13" t="s">
        <v>49</v>
      </c>
      <c r="AF555" s="13" t="s">
        <v>50</v>
      </c>
      <c r="AG555" s="13" t="s">
        <v>51</v>
      </c>
      <c r="AH555" s="13" t="s">
        <v>4932</v>
      </c>
      <c r="AI555" t="s">
        <v>9177</v>
      </c>
    </row>
    <row r="556" spans="1:35" x14ac:dyDescent="0.25">
      <c r="A556" s="1" t="s">
        <v>8502</v>
      </c>
      <c r="B556" s="13" t="s">
        <v>8488</v>
      </c>
      <c r="C556" s="13" t="s">
        <v>8489</v>
      </c>
      <c r="D556" s="13" t="s">
        <v>8490</v>
      </c>
      <c r="E556" s="13">
        <v>2020</v>
      </c>
      <c r="F556" s="13" t="s">
        <v>8491</v>
      </c>
      <c r="G556" s="13">
        <v>8</v>
      </c>
      <c r="H556" s="13">
        <v>2</v>
      </c>
      <c r="I556" s="13"/>
      <c r="J556" s="13">
        <v>50</v>
      </c>
      <c r="K556" s="13">
        <v>54</v>
      </c>
      <c r="L556" s="13"/>
      <c r="M556" s="13"/>
      <c r="N556" s="13" t="s">
        <v>8492</v>
      </c>
      <c r="O556" s="13" t="s">
        <v>8493</v>
      </c>
      <c r="P556" s="13" t="s">
        <v>8494</v>
      </c>
      <c r="Q556" s="13" t="s">
        <v>8495</v>
      </c>
      <c r="R556" s="13" t="s">
        <v>8496</v>
      </c>
      <c r="S556" s="13" t="s">
        <v>8497</v>
      </c>
      <c r="T556" s="13"/>
      <c r="U556" s="13" t="s">
        <v>8498</v>
      </c>
      <c r="V556" s="13"/>
      <c r="W556" s="13" t="s">
        <v>8499</v>
      </c>
      <c r="X556" s="13">
        <v>23082801</v>
      </c>
      <c r="Y556" s="13"/>
      <c r="Z556" s="13"/>
      <c r="AA556" s="13"/>
      <c r="AB556" s="13" t="s">
        <v>46</v>
      </c>
      <c r="AC556" s="13" t="s">
        <v>8500</v>
      </c>
      <c r="AD556" s="13" t="s">
        <v>48</v>
      </c>
      <c r="AE556" s="13" t="s">
        <v>49</v>
      </c>
      <c r="AF556" s="13"/>
      <c r="AG556" s="13" t="s">
        <v>51</v>
      </c>
      <c r="AH556" s="13" t="s">
        <v>8501</v>
      </c>
      <c r="AI556" t="s">
        <v>9178</v>
      </c>
    </row>
    <row r="557" spans="1:35" x14ac:dyDescent="0.25">
      <c r="A557" s="1" t="s">
        <v>8502</v>
      </c>
      <c r="B557" s="13" t="s">
        <v>4933</v>
      </c>
      <c r="C557" s="13" t="s">
        <v>4934</v>
      </c>
      <c r="D557" s="13" t="s">
        <v>4935</v>
      </c>
      <c r="E557" s="13">
        <v>2020</v>
      </c>
      <c r="F557" s="13" t="s">
        <v>4936</v>
      </c>
      <c r="G557" s="13">
        <v>2020</v>
      </c>
      <c r="H557" s="13"/>
      <c r="I557" s="13">
        <v>9629747</v>
      </c>
      <c r="J557" s="13"/>
      <c r="K557" s="13"/>
      <c r="L557" s="13"/>
      <c r="M557" s="13"/>
      <c r="N557" s="13" t="s">
        <v>4937</v>
      </c>
      <c r="O557" s="13" t="s">
        <v>4938</v>
      </c>
      <c r="P557" s="13" t="s">
        <v>4939</v>
      </c>
      <c r="Q557" s="13" t="s">
        <v>4940</v>
      </c>
      <c r="R557" s="13" t="s">
        <v>4941</v>
      </c>
      <c r="S557" s="13"/>
      <c r="T557" s="13" t="s">
        <v>4942</v>
      </c>
      <c r="U557" s="13" t="s">
        <v>4943</v>
      </c>
      <c r="V557" s="13"/>
      <c r="W557" s="13" t="s">
        <v>4944</v>
      </c>
      <c r="X557" s="13">
        <v>23146133</v>
      </c>
      <c r="Y557" s="13"/>
      <c r="Z557" s="13"/>
      <c r="AA557" s="13">
        <v>32149148</v>
      </c>
      <c r="AB557" s="13" t="s">
        <v>46</v>
      </c>
      <c r="AC557" s="13" t="s">
        <v>4945</v>
      </c>
      <c r="AD557" s="13" t="s">
        <v>48</v>
      </c>
      <c r="AE557" s="13" t="s">
        <v>49</v>
      </c>
      <c r="AF557" s="13" t="s">
        <v>50</v>
      </c>
      <c r="AG557" s="13" t="s">
        <v>51</v>
      </c>
      <c r="AH557" s="13" t="s">
        <v>4946</v>
      </c>
      <c r="AI557" t="s">
        <v>9179</v>
      </c>
    </row>
    <row r="558" spans="1:35" x14ac:dyDescent="0.25">
      <c r="A558" s="1" t="s">
        <v>4947</v>
      </c>
      <c r="B558" s="13" t="s">
        <v>15748</v>
      </c>
      <c r="C558" s="13" t="s">
        <v>15747</v>
      </c>
      <c r="D558" s="13" t="s">
        <v>15746</v>
      </c>
      <c r="E558" s="13">
        <v>2020</v>
      </c>
      <c r="F558" s="13" t="s">
        <v>15745</v>
      </c>
      <c r="G558" s="13">
        <v>54</v>
      </c>
      <c r="H558" s="13"/>
      <c r="I558" s="13">
        <v>101281</v>
      </c>
      <c r="J558" s="13"/>
      <c r="K558" s="13"/>
      <c r="L558" s="13"/>
      <c r="M558" s="13"/>
      <c r="N558" s="13" t="s">
        <v>15744</v>
      </c>
      <c r="O558" s="13" t="s">
        <v>15743</v>
      </c>
      <c r="P558" s="13" t="s">
        <v>15742</v>
      </c>
      <c r="Q558" s="13" t="s">
        <v>15741</v>
      </c>
      <c r="R558" s="13" t="s">
        <v>15740</v>
      </c>
      <c r="S558" s="13" t="s">
        <v>15739</v>
      </c>
      <c r="T558" s="13"/>
      <c r="U558" s="13" t="s">
        <v>15738</v>
      </c>
      <c r="V558" s="13"/>
      <c r="W558" s="13" t="s">
        <v>45</v>
      </c>
      <c r="X558" s="13">
        <v>2755319</v>
      </c>
      <c r="Y558" s="13"/>
      <c r="Z558" s="13"/>
      <c r="AA558" s="13"/>
      <c r="AB558" s="13" t="s">
        <v>46</v>
      </c>
      <c r="AC558" s="13" t="s">
        <v>15737</v>
      </c>
      <c r="AD558" s="13" t="s">
        <v>48</v>
      </c>
      <c r="AE558" s="13" t="s">
        <v>49</v>
      </c>
      <c r="AF558" s="13" t="s">
        <v>50</v>
      </c>
      <c r="AG558" s="13" t="s">
        <v>51</v>
      </c>
      <c r="AH558" s="13" t="s">
        <v>15736</v>
      </c>
    </row>
    <row r="559" spans="1:35" x14ac:dyDescent="0.25">
      <c r="A559" s="1" t="s">
        <v>4947</v>
      </c>
      <c r="B559" s="13" t="s">
        <v>15735</v>
      </c>
      <c r="C559" s="13" t="s">
        <v>15734</v>
      </c>
      <c r="D559" s="13" t="s">
        <v>15733</v>
      </c>
      <c r="E559" s="13">
        <v>2020</v>
      </c>
      <c r="F559" s="13" t="s">
        <v>2211</v>
      </c>
      <c r="G559" s="13">
        <v>29</v>
      </c>
      <c r="H559" s="13">
        <v>8</v>
      </c>
      <c r="I559" s="13">
        <v>104980</v>
      </c>
      <c r="J559" s="13"/>
      <c r="K559" s="13"/>
      <c r="L559" s="13"/>
      <c r="M559" s="13">
        <v>2</v>
      </c>
      <c r="N559" s="13" t="s">
        <v>15732</v>
      </c>
      <c r="O559" s="13" t="s">
        <v>15731</v>
      </c>
      <c r="P559" s="13" t="s">
        <v>15730</v>
      </c>
      <c r="Q559" s="13" t="s">
        <v>15729</v>
      </c>
      <c r="R559" s="13" t="s">
        <v>15728</v>
      </c>
      <c r="S559" s="13" t="s">
        <v>15727</v>
      </c>
      <c r="T559" s="13" t="s">
        <v>15726</v>
      </c>
      <c r="U559" s="13" t="s">
        <v>15725</v>
      </c>
      <c r="V559" s="13"/>
      <c r="W559" s="13" t="s">
        <v>2220</v>
      </c>
      <c r="X559" s="13">
        <v>10523057</v>
      </c>
      <c r="Y559" s="13"/>
      <c r="Z559" s="13" t="s">
        <v>2221</v>
      </c>
      <c r="AA559" s="13"/>
      <c r="AB559" s="13" t="s">
        <v>46</v>
      </c>
      <c r="AC559" s="13" t="s">
        <v>2222</v>
      </c>
      <c r="AD559" s="13" t="s">
        <v>48</v>
      </c>
      <c r="AE559" s="13" t="s">
        <v>49</v>
      </c>
      <c r="AF559" s="13" t="s">
        <v>50</v>
      </c>
      <c r="AG559" s="13" t="s">
        <v>51</v>
      </c>
      <c r="AH559" s="13" t="s">
        <v>15724</v>
      </c>
    </row>
    <row r="560" spans="1:35" s="34" customFormat="1" x14ac:dyDescent="0.25">
      <c r="A560" s="1"/>
    </row>
    <row r="561" spans="1:35" x14ac:dyDescent="0.25">
      <c r="A561" s="1" t="s">
        <v>4947</v>
      </c>
      <c r="B561" s="13" t="s">
        <v>15723</v>
      </c>
      <c r="C561" s="13" t="s">
        <v>15722</v>
      </c>
      <c r="D561" s="13" t="s">
        <v>15721</v>
      </c>
      <c r="E561" s="13">
        <v>2020</v>
      </c>
      <c r="F561" s="13" t="s">
        <v>15720</v>
      </c>
      <c r="G561" s="13">
        <v>34</v>
      </c>
      <c r="H561" s="13"/>
      <c r="I561" s="13">
        <v>100355</v>
      </c>
      <c r="J561" s="13"/>
      <c r="K561" s="13"/>
      <c r="L561" s="13"/>
      <c r="M561" s="13"/>
      <c r="N561" s="13" t="s">
        <v>15719</v>
      </c>
      <c r="O561" s="13" t="s">
        <v>15718</v>
      </c>
      <c r="P561" s="13" t="s">
        <v>15717</v>
      </c>
      <c r="Q561" s="13" t="s">
        <v>15716</v>
      </c>
      <c r="R561" s="13" t="s">
        <v>15715</v>
      </c>
      <c r="S561" s="13" t="s">
        <v>15714</v>
      </c>
      <c r="T561" s="13" t="s">
        <v>15713</v>
      </c>
      <c r="U561" s="13" t="s">
        <v>15712</v>
      </c>
      <c r="V561" s="13"/>
      <c r="W561" s="13" t="s">
        <v>45</v>
      </c>
      <c r="X561" s="13">
        <v>18775845</v>
      </c>
      <c r="Y561" s="13"/>
      <c r="Z561" s="13"/>
      <c r="AA561" s="13"/>
      <c r="AB561" s="13" t="s">
        <v>46</v>
      </c>
      <c r="AC561" s="13" t="s">
        <v>15711</v>
      </c>
      <c r="AD561" s="13" t="s">
        <v>48</v>
      </c>
      <c r="AE561" s="13" t="s">
        <v>49</v>
      </c>
      <c r="AF561" s="13" t="s">
        <v>50</v>
      </c>
      <c r="AG561" s="13" t="s">
        <v>51</v>
      </c>
      <c r="AH561" s="13" t="s">
        <v>15710</v>
      </c>
      <c r="AI561" s="34" t="s">
        <v>18102</v>
      </c>
    </row>
    <row r="562" spans="1:35" x14ac:dyDescent="0.25">
      <c r="A562" s="1" t="s">
        <v>4947</v>
      </c>
      <c r="B562" s="13" t="s">
        <v>15709</v>
      </c>
      <c r="C562" s="13" t="s">
        <v>15708</v>
      </c>
      <c r="D562" s="13" t="s">
        <v>12841</v>
      </c>
      <c r="E562" s="13">
        <v>2020</v>
      </c>
      <c r="F562" s="13" t="s">
        <v>6146</v>
      </c>
      <c r="G562" s="13">
        <v>28</v>
      </c>
      <c r="H562" s="13">
        <v>7</v>
      </c>
      <c r="I562" s="13"/>
      <c r="J562" s="13">
        <v>1184</v>
      </c>
      <c r="K562" s="13">
        <v>1186</v>
      </c>
      <c r="L562" s="13"/>
      <c r="M562" s="13"/>
      <c r="N562" s="13" t="s">
        <v>12846</v>
      </c>
      <c r="O562" s="13" t="s">
        <v>15707</v>
      </c>
      <c r="P562" s="13" t="s">
        <v>15706</v>
      </c>
      <c r="Q562" s="13" t="s">
        <v>15705</v>
      </c>
      <c r="R562" s="13" t="s">
        <v>15704</v>
      </c>
      <c r="S562" s="13"/>
      <c r="T562" s="13" t="s">
        <v>15703</v>
      </c>
      <c r="U562" s="13" t="s">
        <v>15702</v>
      </c>
      <c r="V562" s="13"/>
      <c r="W562" s="13" t="s">
        <v>2942</v>
      </c>
      <c r="X562" s="13">
        <v>19307381</v>
      </c>
      <c r="Y562" s="13"/>
      <c r="Z562" s="13"/>
      <c r="AA562" s="13">
        <v>32352650</v>
      </c>
      <c r="AB562" s="13" t="s">
        <v>46</v>
      </c>
      <c r="AC562" s="13" t="s">
        <v>6146</v>
      </c>
      <c r="AD562" s="13" t="s">
        <v>48</v>
      </c>
      <c r="AE562" s="13" t="s">
        <v>49</v>
      </c>
      <c r="AF562" s="13" t="s">
        <v>50</v>
      </c>
      <c r="AG562" s="13" t="s">
        <v>51</v>
      </c>
      <c r="AH562" s="13" t="s">
        <v>15701</v>
      </c>
      <c r="AI562" s="34" t="s">
        <v>12844</v>
      </c>
    </row>
    <row r="563" spans="1:35" x14ac:dyDescent="0.25">
      <c r="A563" s="1" t="s">
        <v>4947</v>
      </c>
      <c r="B563" s="13" t="s">
        <v>15700</v>
      </c>
      <c r="C563" s="13" t="s">
        <v>15699</v>
      </c>
      <c r="D563" s="13" t="s">
        <v>15698</v>
      </c>
      <c r="E563" s="13">
        <v>2020</v>
      </c>
      <c r="F563" s="13" t="s">
        <v>15697</v>
      </c>
      <c r="G563" s="13">
        <v>43</v>
      </c>
      <c r="H563" s="13">
        <v>3</v>
      </c>
      <c r="I563" s="13"/>
      <c r="J563" s="13">
        <v>184</v>
      </c>
      <c r="K563" s="13">
        <v>186</v>
      </c>
      <c r="L563" s="13"/>
      <c r="M563" s="13"/>
      <c r="N563" s="13" t="s">
        <v>15696</v>
      </c>
      <c r="O563" s="13" t="s">
        <v>15695</v>
      </c>
      <c r="P563" s="13" t="s">
        <v>15694</v>
      </c>
      <c r="Q563" s="13" t="s">
        <v>15693</v>
      </c>
      <c r="R563" s="13" t="s">
        <v>136</v>
      </c>
      <c r="S563" s="13"/>
      <c r="T563" s="13" t="s">
        <v>15692</v>
      </c>
      <c r="U563" s="13"/>
      <c r="V563" s="13"/>
      <c r="W563" s="13" t="s">
        <v>152</v>
      </c>
      <c r="X563" s="13">
        <v>15505057</v>
      </c>
      <c r="Y563" s="13"/>
      <c r="Z563" s="13"/>
      <c r="AA563" s="13">
        <v>32427666</v>
      </c>
      <c r="AB563" s="13" t="s">
        <v>46</v>
      </c>
      <c r="AC563" s="13" t="s">
        <v>15691</v>
      </c>
      <c r="AD563" s="13" t="s">
        <v>48</v>
      </c>
      <c r="AE563" s="13" t="s">
        <v>49</v>
      </c>
      <c r="AF563" s="13" t="s">
        <v>50</v>
      </c>
      <c r="AG563" s="13" t="s">
        <v>51</v>
      </c>
      <c r="AH563" s="13" t="s">
        <v>15690</v>
      </c>
      <c r="AI563" s="34" t="s">
        <v>18103</v>
      </c>
    </row>
    <row r="564" spans="1:35" x14ac:dyDescent="0.25">
      <c r="A564" s="1" t="s">
        <v>4947</v>
      </c>
      <c r="B564" s="34" t="s">
        <v>15689</v>
      </c>
      <c r="C564" s="13" t="s">
        <v>15688</v>
      </c>
      <c r="D564" s="13" t="s">
        <v>15687</v>
      </c>
      <c r="E564" s="13">
        <v>2020</v>
      </c>
      <c r="F564" s="13" t="s">
        <v>15686</v>
      </c>
      <c r="G564" s="13">
        <v>8</v>
      </c>
      <c r="H564" s="13">
        <v>7</v>
      </c>
      <c r="I564" s="13"/>
      <c r="J564" s="13">
        <v>570</v>
      </c>
      <c r="K564" s="13"/>
      <c r="L564" s="13"/>
      <c r="M564" s="13">
        <v>1</v>
      </c>
      <c r="N564" s="13" t="s">
        <v>15685</v>
      </c>
      <c r="O564" s="13" t="s">
        <v>15684</v>
      </c>
      <c r="P564" s="13"/>
      <c r="Q564" s="13" t="s">
        <v>15683</v>
      </c>
      <c r="R564" s="13" t="s">
        <v>136</v>
      </c>
      <c r="S564" s="13"/>
      <c r="T564" s="13" t="s">
        <v>15682</v>
      </c>
      <c r="U564" s="13"/>
      <c r="V564" s="13"/>
      <c r="W564" s="13" t="s">
        <v>138</v>
      </c>
      <c r="X564" s="13">
        <v>22138587</v>
      </c>
      <c r="Y564" s="13"/>
      <c r="Z564" s="13"/>
      <c r="AA564" s="13">
        <v>32445630</v>
      </c>
      <c r="AB564" s="13" t="s">
        <v>46</v>
      </c>
      <c r="AC564" s="13" t="s">
        <v>15681</v>
      </c>
      <c r="AD564" s="13" t="s">
        <v>48</v>
      </c>
      <c r="AE564" s="13" t="s">
        <v>49</v>
      </c>
      <c r="AF564" s="13" t="s">
        <v>50</v>
      </c>
      <c r="AG564" s="13" t="s">
        <v>51</v>
      </c>
      <c r="AH564" s="13" t="s">
        <v>15680</v>
      </c>
      <c r="AI564" s="34" t="s">
        <v>18104</v>
      </c>
    </row>
    <row r="565" spans="1:35" x14ac:dyDescent="0.25">
      <c r="A565" s="1" t="s">
        <v>4947</v>
      </c>
      <c r="B565" s="13" t="s">
        <v>15679</v>
      </c>
      <c r="C565" s="13" t="s">
        <v>15678</v>
      </c>
      <c r="D565" s="13" t="s">
        <v>15677</v>
      </c>
      <c r="E565" s="13">
        <v>2020</v>
      </c>
      <c r="F565" s="13" t="s">
        <v>6146</v>
      </c>
      <c r="G565" s="13">
        <v>28</v>
      </c>
      <c r="H565" s="13">
        <v>7</v>
      </c>
      <c r="I565" s="13"/>
      <c r="J565" s="13">
        <v>1176</v>
      </c>
      <c r="K565" s="13">
        <v>1177</v>
      </c>
      <c r="L565" s="13"/>
      <c r="M565" s="13">
        <v>11</v>
      </c>
      <c r="N565" s="13" t="s">
        <v>15676</v>
      </c>
      <c r="O565" s="13" t="s">
        <v>15675</v>
      </c>
      <c r="P565" s="13" t="s">
        <v>15674</v>
      </c>
      <c r="Q565" s="13" t="s">
        <v>15673</v>
      </c>
      <c r="R565" s="13" t="s">
        <v>15672</v>
      </c>
      <c r="S565" s="13"/>
      <c r="T565" s="13" t="s">
        <v>15671</v>
      </c>
      <c r="U565" s="13" t="s">
        <v>15670</v>
      </c>
      <c r="V565" s="13"/>
      <c r="W565" s="13" t="s">
        <v>2942</v>
      </c>
      <c r="X565" s="13">
        <v>19307381</v>
      </c>
      <c r="Y565" s="13"/>
      <c r="Z565" s="13"/>
      <c r="AA565" s="13">
        <v>32299148</v>
      </c>
      <c r="AB565" s="13" t="s">
        <v>46</v>
      </c>
      <c r="AC565" s="13" t="s">
        <v>6146</v>
      </c>
      <c r="AD565" s="13" t="s">
        <v>48</v>
      </c>
      <c r="AE565" s="13" t="s">
        <v>49</v>
      </c>
      <c r="AF565" s="13" t="s">
        <v>50</v>
      </c>
      <c r="AG565" s="13" t="s">
        <v>51</v>
      </c>
      <c r="AH565" s="13" t="s">
        <v>15669</v>
      </c>
      <c r="AI565" s="34" t="s">
        <v>18105</v>
      </c>
    </row>
    <row r="566" spans="1:35" x14ac:dyDescent="0.25">
      <c r="A566" s="1" t="s">
        <v>4947</v>
      </c>
      <c r="B566" s="13" t="s">
        <v>15668</v>
      </c>
      <c r="C566" s="13" t="s">
        <v>15667</v>
      </c>
      <c r="D566" s="13" t="s">
        <v>936</v>
      </c>
      <c r="E566" s="13">
        <v>2020</v>
      </c>
      <c r="F566" s="13" t="s">
        <v>351</v>
      </c>
      <c r="G566" s="13">
        <v>18</v>
      </c>
      <c r="H566" s="13">
        <v>1</v>
      </c>
      <c r="I566" s="13">
        <v>203</v>
      </c>
      <c r="J566" s="13"/>
      <c r="K566" s="13"/>
      <c r="L566" s="13"/>
      <c r="M566" s="13"/>
      <c r="N566" s="13" t="s">
        <v>932</v>
      </c>
      <c r="O566" s="13" t="s">
        <v>15666</v>
      </c>
      <c r="P566" s="13" t="s">
        <v>15665</v>
      </c>
      <c r="Q566" s="13" t="s">
        <v>15664</v>
      </c>
      <c r="R566" s="13" t="s">
        <v>15663</v>
      </c>
      <c r="S566" s="13" t="s">
        <v>15662</v>
      </c>
      <c r="T566" s="13" t="s">
        <v>15661</v>
      </c>
      <c r="U566" s="13" t="s">
        <v>15660</v>
      </c>
      <c r="V566" s="13"/>
      <c r="W566" s="13" t="s">
        <v>265</v>
      </c>
      <c r="X566" s="13">
        <v>17417015</v>
      </c>
      <c r="Y566" s="13"/>
      <c r="Z566" s="13"/>
      <c r="AA566" s="13">
        <v>32594909</v>
      </c>
      <c r="AB566" s="13" t="s">
        <v>46</v>
      </c>
      <c r="AC566" s="13" t="s">
        <v>360</v>
      </c>
      <c r="AD566" s="13" t="s">
        <v>48</v>
      </c>
      <c r="AE566" s="13" t="s">
        <v>49</v>
      </c>
      <c r="AF566" s="13" t="s">
        <v>50</v>
      </c>
      <c r="AG566" s="13" t="s">
        <v>51</v>
      </c>
      <c r="AH566" s="13" t="s">
        <v>15659</v>
      </c>
      <c r="AI566" s="34" t="s">
        <v>933</v>
      </c>
    </row>
    <row r="567" spans="1:35" x14ac:dyDescent="0.25">
      <c r="A567" s="1" t="s">
        <v>4947</v>
      </c>
      <c r="B567" s="13" t="s">
        <v>15658</v>
      </c>
      <c r="C567" s="13" t="s">
        <v>15657</v>
      </c>
      <c r="D567" s="13" t="s">
        <v>741</v>
      </c>
      <c r="E567" s="13">
        <v>2020</v>
      </c>
      <c r="F567" s="13" t="s">
        <v>182</v>
      </c>
      <c r="G567" s="13">
        <v>69</v>
      </c>
      <c r="H567" s="13">
        <v>25</v>
      </c>
      <c r="I567" s="13"/>
      <c r="J567" s="13">
        <v>769</v>
      </c>
      <c r="K567" s="13">
        <v>775</v>
      </c>
      <c r="L567" s="13"/>
      <c r="M567" s="13"/>
      <c r="N567" s="13" t="s">
        <v>736</v>
      </c>
      <c r="O567" s="13" t="s">
        <v>15656</v>
      </c>
      <c r="P567" s="13" t="s">
        <v>15583</v>
      </c>
      <c r="Q567" s="13" t="s">
        <v>15655</v>
      </c>
      <c r="R567" s="13" t="s">
        <v>15654</v>
      </c>
      <c r="S567" s="13"/>
      <c r="T567" s="13"/>
      <c r="U567" s="13"/>
      <c r="V567" s="13"/>
      <c r="W567" s="13" t="s">
        <v>152</v>
      </c>
      <c r="X567" s="13" t="s">
        <v>188</v>
      </c>
      <c r="Y567" s="13"/>
      <c r="Z567" s="13"/>
      <c r="AA567" s="13">
        <v>32584795</v>
      </c>
      <c r="AB567" s="13" t="s">
        <v>46</v>
      </c>
      <c r="AC567" s="13" t="s">
        <v>189</v>
      </c>
      <c r="AD567" s="13" t="s">
        <v>48</v>
      </c>
      <c r="AE567" s="13" t="s">
        <v>49</v>
      </c>
      <c r="AF567" s="13" t="s">
        <v>50</v>
      </c>
      <c r="AG567" s="13" t="s">
        <v>51</v>
      </c>
      <c r="AH567" s="13" t="s">
        <v>15653</v>
      </c>
      <c r="AI567" s="34" t="s">
        <v>738</v>
      </c>
    </row>
    <row r="568" spans="1:35" x14ac:dyDescent="0.25">
      <c r="A568" s="1" t="s">
        <v>4947</v>
      </c>
      <c r="B568" s="13" t="s">
        <v>15652</v>
      </c>
      <c r="C568" s="13" t="s">
        <v>15651</v>
      </c>
      <c r="D568" s="13" t="s">
        <v>9987</v>
      </c>
      <c r="E568" s="13">
        <v>2020</v>
      </c>
      <c r="F568" s="13" t="s">
        <v>182</v>
      </c>
      <c r="G568" s="13">
        <v>69</v>
      </c>
      <c r="H568" s="13">
        <v>25</v>
      </c>
      <c r="I568" s="13"/>
      <c r="J568" s="13">
        <v>790</v>
      </c>
      <c r="K568" s="13">
        <v>794</v>
      </c>
      <c r="L568" s="13"/>
      <c r="M568" s="13"/>
      <c r="N568" s="13" t="s">
        <v>9992</v>
      </c>
      <c r="O568" s="13" t="s">
        <v>15650</v>
      </c>
      <c r="P568" s="13"/>
      <c r="Q568" s="13" t="s">
        <v>15649</v>
      </c>
      <c r="R568" s="13" t="s">
        <v>15648</v>
      </c>
      <c r="S568" s="13"/>
      <c r="T568" s="13"/>
      <c r="U568" s="13"/>
      <c r="V568" s="13"/>
      <c r="W568" s="13" t="s">
        <v>152</v>
      </c>
      <c r="X568" s="13" t="s">
        <v>188</v>
      </c>
      <c r="Y568" s="13"/>
      <c r="Z568" s="13"/>
      <c r="AA568" s="13">
        <v>32584797</v>
      </c>
      <c r="AB568" s="13" t="s">
        <v>46</v>
      </c>
      <c r="AC568" s="13" t="s">
        <v>189</v>
      </c>
      <c r="AD568" s="13" t="s">
        <v>48</v>
      </c>
      <c r="AE568" s="13" t="s">
        <v>49</v>
      </c>
      <c r="AF568" s="13" t="s">
        <v>50</v>
      </c>
      <c r="AG568" s="13" t="s">
        <v>51</v>
      </c>
      <c r="AH568" s="13" t="s">
        <v>15647</v>
      </c>
      <c r="AI568" s="34" t="s">
        <v>9990</v>
      </c>
    </row>
    <row r="569" spans="1:35" x14ac:dyDescent="0.25">
      <c r="A569" s="1" t="s">
        <v>4947</v>
      </c>
      <c r="B569" s="13" t="s">
        <v>15646</v>
      </c>
      <c r="C569" s="13" t="s">
        <v>15645</v>
      </c>
      <c r="D569" s="13" t="s">
        <v>15644</v>
      </c>
      <c r="E569" s="13">
        <v>2020</v>
      </c>
      <c r="F569" s="13" t="s">
        <v>15643</v>
      </c>
      <c r="G569" s="13">
        <v>17</v>
      </c>
      <c r="H569" s="13"/>
      <c r="I569" s="13"/>
      <c r="J569" s="13" t="s">
        <v>15642</v>
      </c>
      <c r="K569" s="13"/>
      <c r="L569" s="13"/>
      <c r="M569" s="13"/>
      <c r="N569" s="13" t="s">
        <v>15641</v>
      </c>
      <c r="O569" s="13" t="s">
        <v>15640</v>
      </c>
      <c r="P569" s="13" t="s">
        <v>15639</v>
      </c>
      <c r="Q569" s="13" t="s">
        <v>15638</v>
      </c>
      <c r="R569" s="13" t="s">
        <v>15637</v>
      </c>
      <c r="S569" s="13"/>
      <c r="T569" s="13"/>
      <c r="U569" s="13"/>
      <c r="V569" s="13"/>
      <c r="W569" s="13" t="s">
        <v>152</v>
      </c>
      <c r="X569" s="13">
        <v>15451151</v>
      </c>
      <c r="Y569" s="13"/>
      <c r="Z569" s="13"/>
      <c r="AA569" s="13">
        <v>32584753</v>
      </c>
      <c r="AB569" s="13" t="s">
        <v>46</v>
      </c>
      <c r="AC569" s="13" t="s">
        <v>15636</v>
      </c>
      <c r="AD569" s="13" t="s">
        <v>48</v>
      </c>
      <c r="AE569" s="13" t="s">
        <v>49</v>
      </c>
      <c r="AF569" s="13" t="s">
        <v>50</v>
      </c>
      <c r="AG569" s="13" t="s">
        <v>51</v>
      </c>
      <c r="AH569" s="13" t="s">
        <v>15635</v>
      </c>
      <c r="AI569" s="34" t="s">
        <v>18106</v>
      </c>
    </row>
    <row r="570" spans="1:35" x14ac:dyDescent="0.25">
      <c r="A570" s="1" t="s">
        <v>4947</v>
      </c>
      <c r="B570" s="13" t="s">
        <v>15634</v>
      </c>
      <c r="C570" s="13" t="s">
        <v>15633</v>
      </c>
      <c r="D570" s="13" t="s">
        <v>10910</v>
      </c>
      <c r="E570" s="13">
        <v>2020</v>
      </c>
      <c r="F570" s="13" t="s">
        <v>15632</v>
      </c>
      <c r="G570" s="13">
        <v>382</v>
      </c>
      <c r="H570" s="13">
        <v>26</v>
      </c>
      <c r="I570" s="13"/>
      <c r="J570" s="13">
        <v>2534</v>
      </c>
      <c r="K570" s="13">
        <v>2543</v>
      </c>
      <c r="L570" s="13"/>
      <c r="M570" s="13"/>
      <c r="N570" s="13" t="s">
        <v>10915</v>
      </c>
      <c r="O570" s="13" t="s">
        <v>15631</v>
      </c>
      <c r="P570" s="13" t="s">
        <v>15630</v>
      </c>
      <c r="Q570" s="13" t="s">
        <v>15629</v>
      </c>
      <c r="R570" s="13" t="s">
        <v>15628</v>
      </c>
      <c r="S570" s="13"/>
      <c r="T570" s="13"/>
      <c r="U570" s="13"/>
      <c r="V570" s="13"/>
      <c r="W570" s="13" t="s">
        <v>152</v>
      </c>
      <c r="X570" s="13">
        <v>15334406</v>
      </c>
      <c r="Y570" s="13"/>
      <c r="Z570" s="13"/>
      <c r="AA570" s="13">
        <v>32459916</v>
      </c>
      <c r="AB570" s="13" t="s">
        <v>46</v>
      </c>
      <c r="AC570" s="13" t="s">
        <v>15627</v>
      </c>
      <c r="AD570" s="13" t="s">
        <v>48</v>
      </c>
      <c r="AE570" s="13" t="s">
        <v>49</v>
      </c>
      <c r="AF570" s="13" t="s">
        <v>50</v>
      </c>
      <c r="AG570" s="13" t="s">
        <v>51</v>
      </c>
      <c r="AH570" s="13" t="s">
        <v>15626</v>
      </c>
      <c r="AI570" s="34" t="s">
        <v>10913</v>
      </c>
    </row>
    <row r="571" spans="1:35" x14ac:dyDescent="0.25">
      <c r="A571" s="1" t="s">
        <v>4947</v>
      </c>
      <c r="B571" s="13" t="s">
        <v>15625</v>
      </c>
      <c r="C571" s="13" t="s">
        <v>15624</v>
      </c>
      <c r="D571" s="13" t="s">
        <v>15623</v>
      </c>
      <c r="E571" s="13">
        <v>2020</v>
      </c>
      <c r="F571" s="13" t="s">
        <v>15622</v>
      </c>
      <c r="G571" s="13"/>
      <c r="H571" s="13"/>
      <c r="I571" s="13"/>
      <c r="J571" s="13"/>
      <c r="K571" s="13"/>
      <c r="L571" s="13"/>
      <c r="M571" s="13"/>
      <c r="N571" s="13" t="s">
        <v>15621</v>
      </c>
      <c r="O571" s="13" t="s">
        <v>15620</v>
      </c>
      <c r="P571" s="13" t="s">
        <v>15619</v>
      </c>
      <c r="Q571" s="13" t="s">
        <v>15618</v>
      </c>
      <c r="R571" s="13" t="s">
        <v>15617</v>
      </c>
      <c r="S571" s="13"/>
      <c r="T571" s="13"/>
      <c r="U571" s="13"/>
      <c r="V571" s="13"/>
      <c r="W571" s="13" t="s">
        <v>152</v>
      </c>
      <c r="X571" s="13">
        <v>10988785</v>
      </c>
      <c r="Y571" s="13"/>
      <c r="Z571" s="13"/>
      <c r="AA571" s="13">
        <v>32588404</v>
      </c>
      <c r="AB571" s="13" t="s">
        <v>46</v>
      </c>
      <c r="AC571" s="13" t="s">
        <v>15616</v>
      </c>
      <c r="AD571" s="13" t="s">
        <v>48</v>
      </c>
      <c r="AE571" s="13" t="s">
        <v>154</v>
      </c>
      <c r="AF571" s="13" t="s">
        <v>50</v>
      </c>
      <c r="AG571" s="13" t="s">
        <v>51</v>
      </c>
      <c r="AH571" s="13" t="s">
        <v>15615</v>
      </c>
      <c r="AI571" s="34" t="s">
        <v>18107</v>
      </c>
    </row>
    <row r="572" spans="1:35" x14ac:dyDescent="0.25">
      <c r="A572" s="1" t="s">
        <v>4947</v>
      </c>
      <c r="B572" s="13" t="s">
        <v>15614</v>
      </c>
      <c r="C572" s="13" t="s">
        <v>15613</v>
      </c>
      <c r="D572" s="13" t="s">
        <v>927</v>
      </c>
      <c r="E572" s="13">
        <v>2020</v>
      </c>
      <c r="F572" s="13" t="s">
        <v>15612</v>
      </c>
      <c r="G572" s="13">
        <v>18</v>
      </c>
      <c r="H572" s="13">
        <v>1</v>
      </c>
      <c r="I572" s="13"/>
      <c r="J572" s="13">
        <v>194</v>
      </c>
      <c r="K572" s="13"/>
      <c r="L572" s="13"/>
      <c r="M572" s="13"/>
      <c r="N572" s="13" t="s">
        <v>922</v>
      </c>
      <c r="O572" s="13" t="s">
        <v>15611</v>
      </c>
      <c r="P572" s="13" t="s">
        <v>15610</v>
      </c>
      <c r="Q572" s="13" t="s">
        <v>15609</v>
      </c>
      <c r="R572" s="13" t="s">
        <v>15608</v>
      </c>
      <c r="S572" s="13" t="s">
        <v>15607</v>
      </c>
      <c r="T572" s="13"/>
      <c r="U572" s="13"/>
      <c r="V572" s="13"/>
      <c r="W572" s="13" t="s">
        <v>152</v>
      </c>
      <c r="X572" s="13">
        <v>17417015</v>
      </c>
      <c r="Y572" s="13"/>
      <c r="Z572" s="13"/>
      <c r="AA572" s="13">
        <v>32586323</v>
      </c>
      <c r="AB572" s="13" t="s">
        <v>46</v>
      </c>
      <c r="AC572" s="13" t="s">
        <v>757</v>
      </c>
      <c r="AD572" s="13" t="s">
        <v>48</v>
      </c>
      <c r="AE572" s="13" t="s">
        <v>49</v>
      </c>
      <c r="AF572" s="13" t="s">
        <v>50</v>
      </c>
      <c r="AG572" s="13" t="s">
        <v>51</v>
      </c>
      <c r="AH572" s="13" t="s">
        <v>15606</v>
      </c>
      <c r="AI572" s="34" t="s">
        <v>924</v>
      </c>
    </row>
    <row r="573" spans="1:35" x14ac:dyDescent="0.25">
      <c r="A573" s="1" t="s">
        <v>4947</v>
      </c>
      <c r="B573" s="13" t="s">
        <v>15605</v>
      </c>
      <c r="C573" s="13" t="s">
        <v>15604</v>
      </c>
      <c r="D573" s="13" t="s">
        <v>15603</v>
      </c>
      <c r="E573" s="13">
        <v>2020</v>
      </c>
      <c r="F573" s="13" t="s">
        <v>373</v>
      </c>
      <c r="G573" s="13">
        <v>369</v>
      </c>
      <c r="H573" s="13"/>
      <c r="I573" s="13"/>
      <c r="J573" s="13" t="s">
        <v>15602</v>
      </c>
      <c r="K573" s="13"/>
      <c r="L573" s="13"/>
      <c r="M573" s="13"/>
      <c r="N573" s="13" t="s">
        <v>15601</v>
      </c>
      <c r="O573" s="13" t="s">
        <v>15600</v>
      </c>
      <c r="P573" s="13" t="s">
        <v>379</v>
      </c>
      <c r="Q573" s="13" t="s">
        <v>15599</v>
      </c>
      <c r="R573" s="13" t="s">
        <v>136</v>
      </c>
      <c r="S573" s="13"/>
      <c r="T573" s="13"/>
      <c r="U573" s="13"/>
      <c r="V573" s="13"/>
      <c r="W573" s="13" t="s">
        <v>152</v>
      </c>
      <c r="X573" s="13">
        <v>17561833</v>
      </c>
      <c r="Y573" s="13"/>
      <c r="Z573" s="13"/>
      <c r="AA573" s="13">
        <v>32571793</v>
      </c>
      <c r="AB573" s="13" t="s">
        <v>46</v>
      </c>
      <c r="AC573" s="13" t="s">
        <v>379</v>
      </c>
      <c r="AD573" s="13" t="s">
        <v>48</v>
      </c>
      <c r="AE573" s="13" t="s">
        <v>49</v>
      </c>
      <c r="AF573" s="13" t="s">
        <v>50</v>
      </c>
      <c r="AG573" s="13" t="s">
        <v>51</v>
      </c>
      <c r="AH573" s="13" t="s">
        <v>15598</v>
      </c>
      <c r="AI573" s="34" t="s">
        <v>18108</v>
      </c>
    </row>
    <row r="574" spans="1:35" x14ac:dyDescent="0.25">
      <c r="A574" s="1" t="s">
        <v>4947</v>
      </c>
      <c r="B574" s="13" t="s">
        <v>15597</v>
      </c>
      <c r="C574" s="13" t="s">
        <v>15596</v>
      </c>
      <c r="D574" s="13" t="s">
        <v>9968</v>
      </c>
      <c r="E574" s="13">
        <v>2020</v>
      </c>
      <c r="F574" s="13" t="s">
        <v>15595</v>
      </c>
      <c r="G574" s="13"/>
      <c r="H574" s="13"/>
      <c r="I574" s="13"/>
      <c r="J574" s="13"/>
      <c r="K574" s="13"/>
      <c r="L574" s="13"/>
      <c r="M574" s="13"/>
      <c r="N574" s="13" t="s">
        <v>9974</v>
      </c>
      <c r="O574" s="13" t="s">
        <v>15594</v>
      </c>
      <c r="P574" s="13" t="s">
        <v>15593</v>
      </c>
      <c r="Q574" s="13" t="s">
        <v>15592</v>
      </c>
      <c r="R574" s="13" t="s">
        <v>15591</v>
      </c>
      <c r="S574" s="13" t="s">
        <v>15590</v>
      </c>
      <c r="T574" s="13"/>
      <c r="U574" s="13"/>
      <c r="V574" s="13"/>
      <c r="W574" s="13" t="s">
        <v>152</v>
      </c>
      <c r="X574" s="13">
        <v>15563871</v>
      </c>
      <c r="Y574" s="13"/>
      <c r="Z574" s="13"/>
      <c r="AA574" s="13">
        <v>32585191</v>
      </c>
      <c r="AB574" s="13" t="s">
        <v>46</v>
      </c>
      <c r="AC574" s="13" t="s">
        <v>9972</v>
      </c>
      <c r="AD574" s="13" t="s">
        <v>48</v>
      </c>
      <c r="AE574" s="13" t="s">
        <v>154</v>
      </c>
      <c r="AF574" s="13" t="s">
        <v>50</v>
      </c>
      <c r="AG574" s="13" t="s">
        <v>51</v>
      </c>
      <c r="AH574" s="13" t="s">
        <v>15589</v>
      </c>
      <c r="AI574" s="34" t="s">
        <v>9971</v>
      </c>
    </row>
    <row r="575" spans="1:35" x14ac:dyDescent="0.25">
      <c r="A575" s="1" t="s">
        <v>4947</v>
      </c>
      <c r="B575" s="13" t="s">
        <v>15588</v>
      </c>
      <c r="C575" s="13" t="s">
        <v>15587</v>
      </c>
      <c r="D575" s="13" t="s">
        <v>15586</v>
      </c>
      <c r="E575" s="13">
        <v>2020</v>
      </c>
      <c r="F575" s="13" t="s">
        <v>182</v>
      </c>
      <c r="G575" s="13">
        <v>69</v>
      </c>
      <c r="H575" s="13">
        <v>24</v>
      </c>
      <c r="I575" s="13"/>
      <c r="J575" s="13">
        <v>759</v>
      </c>
      <c r="K575" s="13">
        <v>765</v>
      </c>
      <c r="L575" s="13"/>
      <c r="M575" s="13">
        <v>1</v>
      </c>
      <c r="N575" s="13" t="s">
        <v>15585</v>
      </c>
      <c r="O575" s="13" t="s">
        <v>15584</v>
      </c>
      <c r="P575" s="13" t="s">
        <v>15583</v>
      </c>
      <c r="Q575" s="13" t="s">
        <v>15582</v>
      </c>
      <c r="R575" s="13" t="s">
        <v>15581</v>
      </c>
      <c r="S575" s="13"/>
      <c r="T575" s="13"/>
      <c r="U575" s="13"/>
      <c r="V575" s="13"/>
      <c r="W575" s="13" t="s">
        <v>152</v>
      </c>
      <c r="X575" s="13" t="s">
        <v>188</v>
      </c>
      <c r="Y575" s="13"/>
      <c r="Z575" s="13"/>
      <c r="AA575" s="13">
        <v>32555134</v>
      </c>
      <c r="AB575" s="13" t="s">
        <v>46</v>
      </c>
      <c r="AC575" s="13" t="s">
        <v>189</v>
      </c>
      <c r="AD575" s="13" t="s">
        <v>48</v>
      </c>
      <c r="AE575" s="13" t="s">
        <v>49</v>
      </c>
      <c r="AF575" s="13" t="s">
        <v>50</v>
      </c>
      <c r="AG575" s="13" t="s">
        <v>51</v>
      </c>
      <c r="AH575" s="13" t="s">
        <v>15580</v>
      </c>
      <c r="AI575" s="34" t="s">
        <v>18109</v>
      </c>
    </row>
    <row r="576" spans="1:35" x14ac:dyDescent="0.25">
      <c r="A576" s="1" t="s">
        <v>4947</v>
      </c>
      <c r="B576" s="13" t="s">
        <v>15335</v>
      </c>
      <c r="C576" s="13" t="s">
        <v>15334</v>
      </c>
      <c r="D576" s="13" t="s">
        <v>15579</v>
      </c>
      <c r="E576" s="13">
        <v>2020</v>
      </c>
      <c r="F576" s="13" t="s">
        <v>373</v>
      </c>
      <c r="G576" s="13">
        <v>369</v>
      </c>
      <c r="H576" s="13"/>
      <c r="I576" s="13"/>
      <c r="J576" s="13" t="s">
        <v>15578</v>
      </c>
      <c r="K576" s="13"/>
      <c r="L576" s="13"/>
      <c r="M576" s="13">
        <v>1</v>
      </c>
      <c r="N576" s="13" t="s">
        <v>15577</v>
      </c>
      <c r="O576" s="13" t="s">
        <v>15576</v>
      </c>
      <c r="P576" s="13" t="s">
        <v>379</v>
      </c>
      <c r="Q576" s="13" t="s">
        <v>15329</v>
      </c>
      <c r="R576" s="13" t="s">
        <v>136</v>
      </c>
      <c r="S576" s="13"/>
      <c r="T576" s="13"/>
      <c r="U576" s="13"/>
      <c r="V576" s="13"/>
      <c r="W576" s="13" t="s">
        <v>152</v>
      </c>
      <c r="X576" s="13">
        <v>17561833</v>
      </c>
      <c r="Y576" s="13"/>
      <c r="Z576" s="13"/>
      <c r="AA576" s="13">
        <v>32554546</v>
      </c>
      <c r="AB576" s="13" t="s">
        <v>46</v>
      </c>
      <c r="AC576" s="13" t="s">
        <v>379</v>
      </c>
      <c r="AD576" s="13" t="s">
        <v>48</v>
      </c>
      <c r="AE576" s="13" t="s">
        <v>49</v>
      </c>
      <c r="AF576" s="13" t="s">
        <v>50</v>
      </c>
      <c r="AG576" s="13" t="s">
        <v>51</v>
      </c>
      <c r="AH576" s="13" t="s">
        <v>15575</v>
      </c>
      <c r="AI576" s="34" t="s">
        <v>18110</v>
      </c>
    </row>
    <row r="577" spans="1:35" x14ac:dyDescent="0.25">
      <c r="A577" s="1" t="s">
        <v>4947</v>
      </c>
      <c r="B577" s="13" t="s">
        <v>15574</v>
      </c>
      <c r="C577" s="13" t="s">
        <v>15573</v>
      </c>
      <c r="D577" s="13" t="s">
        <v>15572</v>
      </c>
      <c r="E577" s="13">
        <v>2020</v>
      </c>
      <c r="F577" s="13" t="s">
        <v>15571</v>
      </c>
      <c r="G577" s="13">
        <v>44</v>
      </c>
      <c r="H577" s="13">
        <v>7</v>
      </c>
      <c r="I577" s="13"/>
      <c r="J577" s="13">
        <v>66</v>
      </c>
      <c r="K577" s="13">
        <v>70</v>
      </c>
      <c r="L577" s="13"/>
      <c r="M577" s="13"/>
      <c r="N577" s="13" t="s">
        <v>15570</v>
      </c>
      <c r="O577" s="13" t="s">
        <v>15569</v>
      </c>
      <c r="P577" s="13" t="s">
        <v>15568</v>
      </c>
      <c r="Q577" s="13" t="s">
        <v>15567</v>
      </c>
      <c r="R577" s="13" t="s">
        <v>15566</v>
      </c>
      <c r="S577" s="13"/>
      <c r="T577" s="13"/>
      <c r="U577" s="13"/>
      <c r="V577" s="13"/>
      <c r="W577" s="13" t="s">
        <v>152</v>
      </c>
      <c r="X577" s="13">
        <v>21718695</v>
      </c>
      <c r="Y577" s="13"/>
      <c r="Z577" s="13"/>
      <c r="AA577" s="13">
        <v>32533675</v>
      </c>
      <c r="AB577" s="13" t="s">
        <v>46</v>
      </c>
      <c r="AC577" s="13" t="s">
        <v>15565</v>
      </c>
      <c r="AD577" s="13" t="s">
        <v>48</v>
      </c>
      <c r="AE577" s="13" t="s">
        <v>49</v>
      </c>
      <c r="AF577" s="13"/>
      <c r="AG577" s="13" t="s">
        <v>51</v>
      </c>
      <c r="AH577" s="13" t="s">
        <v>15564</v>
      </c>
      <c r="AI577" s="34" t="s">
        <v>18111</v>
      </c>
    </row>
    <row r="578" spans="1:35" x14ac:dyDescent="0.25">
      <c r="A578" s="1" t="s">
        <v>4947</v>
      </c>
      <c r="B578" s="13" t="s">
        <v>15563</v>
      </c>
      <c r="C578" s="13" t="s">
        <v>15562</v>
      </c>
      <c r="D578" s="13" t="s">
        <v>15561</v>
      </c>
      <c r="E578" s="13">
        <v>2020</v>
      </c>
      <c r="F578" s="13" t="s">
        <v>232</v>
      </c>
      <c r="G578" s="13">
        <v>22</v>
      </c>
      <c r="H578" s="13">
        <v>6</v>
      </c>
      <c r="I578" s="13"/>
      <c r="J578" s="13" t="s">
        <v>15560</v>
      </c>
      <c r="K578" s="13"/>
      <c r="L578" s="13"/>
      <c r="M578" s="13"/>
      <c r="N578" s="13" t="s">
        <v>15559</v>
      </c>
      <c r="O578" s="13" t="s">
        <v>15558</v>
      </c>
      <c r="P578" s="13" t="s">
        <v>15557</v>
      </c>
      <c r="Q578" s="13" t="s">
        <v>15556</v>
      </c>
      <c r="R578" s="13" t="s">
        <v>15555</v>
      </c>
      <c r="S578" s="13" t="s">
        <v>15554</v>
      </c>
      <c r="T578" s="13" t="s">
        <v>15553</v>
      </c>
      <c r="U578" s="13"/>
      <c r="V578" s="13"/>
      <c r="W578" s="13" t="s">
        <v>152</v>
      </c>
      <c r="X578" s="13">
        <v>14388871</v>
      </c>
      <c r="Y578" s="13"/>
      <c r="Z578" s="13"/>
      <c r="AA578" s="13">
        <v>32496205</v>
      </c>
      <c r="AB578" s="13" t="s">
        <v>46</v>
      </c>
      <c r="AC578" s="13" t="s">
        <v>240</v>
      </c>
      <c r="AD578" s="13" t="s">
        <v>48</v>
      </c>
      <c r="AE578" s="13" t="s">
        <v>49</v>
      </c>
      <c r="AF578" s="13" t="s">
        <v>50</v>
      </c>
      <c r="AG578" s="13" t="s">
        <v>51</v>
      </c>
      <c r="AH578" s="13" t="s">
        <v>15552</v>
      </c>
      <c r="AI578" s="34" t="s">
        <v>18112</v>
      </c>
    </row>
    <row r="579" spans="1:35" x14ac:dyDescent="0.25">
      <c r="A579" s="1" t="s">
        <v>4947</v>
      </c>
      <c r="B579" s="13" t="s">
        <v>15335</v>
      </c>
      <c r="C579" s="13" t="s">
        <v>15334</v>
      </c>
      <c r="D579" s="13" t="s">
        <v>15551</v>
      </c>
      <c r="E579" s="13">
        <v>2020</v>
      </c>
      <c r="F579" s="13" t="s">
        <v>373</v>
      </c>
      <c r="G579" s="13">
        <v>369</v>
      </c>
      <c r="H579" s="13"/>
      <c r="I579" s="13"/>
      <c r="J579" s="13" t="s">
        <v>15550</v>
      </c>
      <c r="K579" s="13"/>
      <c r="L579" s="13"/>
      <c r="M579" s="13"/>
      <c r="N579" s="13" t="s">
        <v>15549</v>
      </c>
      <c r="O579" s="13" t="s">
        <v>15548</v>
      </c>
      <c r="P579" s="13" t="s">
        <v>379</v>
      </c>
      <c r="Q579" s="13" t="s">
        <v>15329</v>
      </c>
      <c r="R579" s="13" t="s">
        <v>136</v>
      </c>
      <c r="S579" s="13"/>
      <c r="T579" s="13"/>
      <c r="U579" s="13"/>
      <c r="V579" s="13"/>
      <c r="W579" s="13" t="s">
        <v>152</v>
      </c>
      <c r="X579" s="13">
        <v>17561833</v>
      </c>
      <c r="Y579" s="13"/>
      <c r="Z579" s="13"/>
      <c r="AA579" s="13">
        <v>32532737</v>
      </c>
      <c r="AB579" s="13" t="s">
        <v>46</v>
      </c>
      <c r="AC579" s="13" t="s">
        <v>379</v>
      </c>
      <c r="AD579" s="13" t="s">
        <v>48</v>
      </c>
      <c r="AE579" s="13" t="s">
        <v>49</v>
      </c>
      <c r="AF579" s="13" t="s">
        <v>50</v>
      </c>
      <c r="AG579" s="13" t="s">
        <v>51</v>
      </c>
      <c r="AH579" s="13" t="s">
        <v>15547</v>
      </c>
      <c r="AI579" s="34" t="s">
        <v>18110</v>
      </c>
    </row>
    <row r="580" spans="1:35" x14ac:dyDescent="0.25">
      <c r="A580" s="1" t="s">
        <v>4947</v>
      </c>
      <c r="B580" s="13" t="s">
        <v>15546</v>
      </c>
      <c r="C580" s="13" t="s">
        <v>15545</v>
      </c>
      <c r="D580" s="13" t="s">
        <v>15544</v>
      </c>
      <c r="E580" s="13">
        <v>2020</v>
      </c>
      <c r="F580" s="13" t="s">
        <v>15543</v>
      </c>
      <c r="G580" s="13">
        <v>45</v>
      </c>
      <c r="H580" s="13">
        <v>2</v>
      </c>
      <c r="I580" s="13"/>
      <c r="J580" s="13">
        <v>223</v>
      </c>
      <c r="K580" s="13">
        <v>238</v>
      </c>
      <c r="L580" s="13"/>
      <c r="M580" s="13"/>
      <c r="N580" s="13"/>
      <c r="O580" s="13" t="s">
        <v>15542</v>
      </c>
      <c r="P580" s="13" t="s">
        <v>15541</v>
      </c>
      <c r="Q580" s="13" t="s">
        <v>15540</v>
      </c>
      <c r="R580" s="13" t="s">
        <v>15539</v>
      </c>
      <c r="S580" s="13" t="s">
        <v>15538</v>
      </c>
      <c r="T580" s="13"/>
      <c r="U580" s="13" t="s">
        <v>15537</v>
      </c>
      <c r="V580" s="13"/>
      <c r="W580" s="13" t="s">
        <v>15536</v>
      </c>
      <c r="X580" s="13">
        <v>2537222</v>
      </c>
      <c r="Y580" s="13"/>
      <c r="Z580" s="13"/>
      <c r="AA580" s="13"/>
      <c r="AB580" s="13" t="s">
        <v>46</v>
      </c>
      <c r="AC580" s="13" t="s">
        <v>15535</v>
      </c>
      <c r="AD580" s="13" t="s">
        <v>48</v>
      </c>
      <c r="AE580" s="13" t="s">
        <v>49</v>
      </c>
      <c r="AF580" s="13"/>
      <c r="AG580" s="13" t="s">
        <v>51</v>
      </c>
      <c r="AH580" s="13" t="s">
        <v>15534</v>
      </c>
      <c r="AI580" s="34" t="s">
        <v>18113</v>
      </c>
    </row>
    <row r="581" spans="1:35" x14ac:dyDescent="0.25">
      <c r="A581" s="1" t="s">
        <v>4947</v>
      </c>
      <c r="B581" s="13" t="s">
        <v>15335</v>
      </c>
      <c r="C581" s="13" t="s">
        <v>15334</v>
      </c>
      <c r="D581" s="13" t="s">
        <v>15533</v>
      </c>
      <c r="E581" s="13">
        <v>2020</v>
      </c>
      <c r="F581" s="13" t="s">
        <v>373</v>
      </c>
      <c r="G581" s="13">
        <v>369</v>
      </c>
      <c r="H581" s="13"/>
      <c r="I581" s="13"/>
      <c r="J581" s="13" t="s">
        <v>15532</v>
      </c>
      <c r="K581" s="13"/>
      <c r="L581" s="13"/>
      <c r="M581" s="13"/>
      <c r="N581" s="13" t="s">
        <v>15531</v>
      </c>
      <c r="O581" s="13" t="s">
        <v>15530</v>
      </c>
      <c r="P581" s="13" t="s">
        <v>379</v>
      </c>
      <c r="Q581" s="13" t="s">
        <v>15329</v>
      </c>
      <c r="R581" s="13" t="s">
        <v>136</v>
      </c>
      <c r="S581" s="13"/>
      <c r="T581" s="13"/>
      <c r="U581" s="13"/>
      <c r="V581" s="13"/>
      <c r="W581" s="13" t="s">
        <v>152</v>
      </c>
      <c r="X581" s="13">
        <v>17561833</v>
      </c>
      <c r="Y581" s="13"/>
      <c r="Z581" s="13"/>
      <c r="AA581" s="13">
        <v>32513658</v>
      </c>
      <c r="AB581" s="13" t="s">
        <v>46</v>
      </c>
      <c r="AC581" s="13" t="s">
        <v>379</v>
      </c>
      <c r="AD581" s="13" t="s">
        <v>48</v>
      </c>
      <c r="AE581" s="13" t="s">
        <v>49</v>
      </c>
      <c r="AF581" s="13" t="s">
        <v>50</v>
      </c>
      <c r="AG581" s="13" t="s">
        <v>51</v>
      </c>
      <c r="AH581" s="13" t="s">
        <v>15529</v>
      </c>
      <c r="AI581" s="34" t="s">
        <v>18110</v>
      </c>
    </row>
    <row r="582" spans="1:35" x14ac:dyDescent="0.25">
      <c r="A582" s="1" t="s">
        <v>4947</v>
      </c>
      <c r="B582" s="13" t="s">
        <v>15528</v>
      </c>
      <c r="C582" s="13" t="s">
        <v>15527</v>
      </c>
      <c r="D582" s="13" t="s">
        <v>15526</v>
      </c>
      <c r="E582" s="13">
        <v>2020</v>
      </c>
      <c r="F582" s="13" t="s">
        <v>373</v>
      </c>
      <c r="G582" s="13">
        <v>369</v>
      </c>
      <c r="H582" s="13"/>
      <c r="I582" s="13"/>
      <c r="J582" s="13" t="s">
        <v>15525</v>
      </c>
      <c r="K582" s="13"/>
      <c r="L582" s="13"/>
      <c r="M582" s="13"/>
      <c r="N582" s="13" t="s">
        <v>15524</v>
      </c>
      <c r="O582" s="13" t="s">
        <v>15523</v>
      </c>
      <c r="P582" s="13" t="s">
        <v>379</v>
      </c>
      <c r="Q582" s="13" t="s">
        <v>15522</v>
      </c>
      <c r="R582" s="13" t="s">
        <v>136</v>
      </c>
      <c r="S582" s="13"/>
      <c r="T582" s="13"/>
      <c r="U582" s="13"/>
      <c r="V582" s="13"/>
      <c r="W582" s="13" t="s">
        <v>152</v>
      </c>
      <c r="X582" s="13">
        <v>17561833</v>
      </c>
      <c r="Y582" s="13"/>
      <c r="Z582" s="13"/>
      <c r="AA582" s="13">
        <v>32513805</v>
      </c>
      <c r="AB582" s="13" t="s">
        <v>46</v>
      </c>
      <c r="AC582" s="13" t="s">
        <v>379</v>
      </c>
      <c r="AD582" s="13" t="s">
        <v>48</v>
      </c>
      <c r="AE582" s="13" t="s">
        <v>49</v>
      </c>
      <c r="AF582" s="13" t="s">
        <v>50</v>
      </c>
      <c r="AG582" s="13" t="s">
        <v>51</v>
      </c>
      <c r="AH582" s="13" t="s">
        <v>15521</v>
      </c>
      <c r="AI582" s="34" t="s">
        <v>18114</v>
      </c>
    </row>
    <row r="583" spans="1:35" x14ac:dyDescent="0.25">
      <c r="A583" s="1" t="s">
        <v>4947</v>
      </c>
      <c r="B583" s="13" t="s">
        <v>15520</v>
      </c>
      <c r="C583" s="13" t="s">
        <v>15519</v>
      </c>
      <c r="D583" s="13" t="s">
        <v>15518</v>
      </c>
      <c r="E583" s="13">
        <v>2020</v>
      </c>
      <c r="F583" s="13" t="s">
        <v>373</v>
      </c>
      <c r="G583" s="13">
        <v>369</v>
      </c>
      <c r="H583" s="13"/>
      <c r="I583" s="13"/>
      <c r="J583" s="13" t="s">
        <v>15517</v>
      </c>
      <c r="K583" s="13"/>
      <c r="L583" s="13"/>
      <c r="M583" s="13"/>
      <c r="N583" s="13" t="s">
        <v>15516</v>
      </c>
      <c r="O583" s="13" t="s">
        <v>15515</v>
      </c>
      <c r="P583" s="13" t="s">
        <v>15514</v>
      </c>
      <c r="Q583" s="13" t="s">
        <v>15513</v>
      </c>
      <c r="R583" s="13" t="s">
        <v>15512</v>
      </c>
      <c r="S583" s="13"/>
      <c r="T583" s="13" t="s">
        <v>15511</v>
      </c>
      <c r="U583" s="13"/>
      <c r="V583" s="13"/>
      <c r="W583" s="13" t="s">
        <v>152</v>
      </c>
      <c r="X583" s="13">
        <v>17561833</v>
      </c>
      <c r="Y583" s="13"/>
      <c r="Z583" s="13"/>
      <c r="AA583" s="13">
        <v>32513659</v>
      </c>
      <c r="AB583" s="13" t="s">
        <v>46</v>
      </c>
      <c r="AC583" s="13" t="s">
        <v>379</v>
      </c>
      <c r="AD583" s="13" t="s">
        <v>48</v>
      </c>
      <c r="AE583" s="13" t="s">
        <v>49</v>
      </c>
      <c r="AF583" s="13" t="s">
        <v>50</v>
      </c>
      <c r="AG583" s="13" t="s">
        <v>51</v>
      </c>
      <c r="AH583" s="13" t="s">
        <v>15510</v>
      </c>
      <c r="AI583" s="34" t="s">
        <v>18115</v>
      </c>
    </row>
    <row r="584" spans="1:35" x14ac:dyDescent="0.25">
      <c r="A584" s="1" t="s">
        <v>4947</v>
      </c>
      <c r="B584" s="13" t="s">
        <v>15335</v>
      </c>
      <c r="C584" s="13" t="s">
        <v>15334</v>
      </c>
      <c r="D584" s="13" t="s">
        <v>15509</v>
      </c>
      <c r="E584" s="13">
        <v>2020</v>
      </c>
      <c r="F584" s="13" t="s">
        <v>373</v>
      </c>
      <c r="G584" s="13">
        <v>369</v>
      </c>
      <c r="H584" s="13"/>
      <c r="I584" s="13"/>
      <c r="J584" s="13" t="s">
        <v>15508</v>
      </c>
      <c r="K584" s="13"/>
      <c r="L584" s="13"/>
      <c r="M584" s="13">
        <v>2</v>
      </c>
      <c r="N584" s="13" t="s">
        <v>15507</v>
      </c>
      <c r="O584" s="13" t="s">
        <v>15506</v>
      </c>
      <c r="P584" s="13" t="s">
        <v>379</v>
      </c>
      <c r="Q584" s="13" t="s">
        <v>15329</v>
      </c>
      <c r="R584" s="13" t="s">
        <v>136</v>
      </c>
      <c r="S584" s="13"/>
      <c r="T584" s="13"/>
      <c r="U584" s="13"/>
      <c r="V584" s="13"/>
      <c r="W584" s="13" t="s">
        <v>152</v>
      </c>
      <c r="X584" s="13">
        <v>17561833</v>
      </c>
      <c r="Y584" s="13"/>
      <c r="Z584" s="13"/>
      <c r="AA584" s="13">
        <v>32493696</v>
      </c>
      <c r="AB584" s="13" t="s">
        <v>46</v>
      </c>
      <c r="AC584" s="13" t="s">
        <v>379</v>
      </c>
      <c r="AD584" s="13" t="s">
        <v>48</v>
      </c>
      <c r="AE584" s="13" t="s">
        <v>49</v>
      </c>
      <c r="AF584" s="13" t="s">
        <v>50</v>
      </c>
      <c r="AG584" s="13" t="s">
        <v>51</v>
      </c>
      <c r="AH584" s="13" t="s">
        <v>15505</v>
      </c>
      <c r="AI584" s="34" t="s">
        <v>18110</v>
      </c>
    </row>
    <row r="585" spans="1:35" x14ac:dyDescent="0.25">
      <c r="A585" s="1" t="s">
        <v>4947</v>
      </c>
      <c r="B585" s="13" t="s">
        <v>15504</v>
      </c>
      <c r="C585" s="13" t="s">
        <v>15503</v>
      </c>
      <c r="D585" s="13" t="s">
        <v>15502</v>
      </c>
      <c r="E585" s="13">
        <v>2020</v>
      </c>
      <c r="F585" s="13" t="s">
        <v>297</v>
      </c>
      <c r="G585" s="13">
        <v>17</v>
      </c>
      <c r="H585" s="13">
        <v>12</v>
      </c>
      <c r="I585" s="13">
        <v>4377</v>
      </c>
      <c r="J585" s="13">
        <v>1</v>
      </c>
      <c r="K585" s="13">
        <v>12</v>
      </c>
      <c r="L585" s="13"/>
      <c r="M585" s="13"/>
      <c r="N585" s="13" t="s">
        <v>12237</v>
      </c>
      <c r="O585" s="13" t="s">
        <v>15501</v>
      </c>
      <c r="P585" s="13" t="s">
        <v>15500</v>
      </c>
      <c r="Q585" s="13" t="s">
        <v>15499</v>
      </c>
      <c r="R585" s="13" t="s">
        <v>15498</v>
      </c>
      <c r="S585" s="13" t="s">
        <v>15497</v>
      </c>
      <c r="T585" s="13" t="s">
        <v>15496</v>
      </c>
      <c r="U585" s="13" t="s">
        <v>15495</v>
      </c>
      <c r="V585" s="13"/>
      <c r="W585" s="13" t="s">
        <v>306</v>
      </c>
      <c r="X585" s="13">
        <v>16617827</v>
      </c>
      <c r="Y585" s="13"/>
      <c r="Z585" s="13"/>
      <c r="AA585" s="13">
        <v>32570819</v>
      </c>
      <c r="AB585" s="13" t="s">
        <v>46</v>
      </c>
      <c r="AC585" s="13" t="s">
        <v>307</v>
      </c>
      <c r="AD585" s="13" t="s">
        <v>48</v>
      </c>
      <c r="AE585" s="13" t="s">
        <v>49</v>
      </c>
      <c r="AF585" s="13" t="s">
        <v>50</v>
      </c>
      <c r="AG585" s="13" t="s">
        <v>51</v>
      </c>
      <c r="AH585" s="13" t="s">
        <v>15494</v>
      </c>
      <c r="AI585" s="34" t="s">
        <v>12236</v>
      </c>
    </row>
    <row r="586" spans="1:35" x14ac:dyDescent="0.25">
      <c r="A586" s="1" t="s">
        <v>4947</v>
      </c>
      <c r="B586" s="34" t="s">
        <v>15493</v>
      </c>
      <c r="C586" t="s">
        <v>15492</v>
      </c>
      <c r="D586" t="s">
        <v>15491</v>
      </c>
      <c r="E586">
        <v>2020</v>
      </c>
      <c r="F586" t="s">
        <v>15490</v>
      </c>
      <c r="G586">
        <v>98</v>
      </c>
      <c r="H586">
        <v>2</v>
      </c>
      <c r="J586">
        <v>239</v>
      </c>
      <c r="K586">
        <v>249</v>
      </c>
      <c r="M586">
        <v>1</v>
      </c>
      <c r="N586" t="s">
        <v>15489</v>
      </c>
      <c r="O586" t="s">
        <v>15488</v>
      </c>
      <c r="P586" t="s">
        <v>15487</v>
      </c>
      <c r="Q586" t="s">
        <v>15486</v>
      </c>
      <c r="R586" t="s">
        <v>136</v>
      </c>
      <c r="T586" t="s">
        <v>15485</v>
      </c>
      <c r="U586" t="s">
        <v>15484</v>
      </c>
      <c r="W586" t="s">
        <v>2942</v>
      </c>
      <c r="X586" t="s">
        <v>15483</v>
      </c>
      <c r="Z586" t="s">
        <v>15482</v>
      </c>
      <c r="AA586">
        <v>32333451</v>
      </c>
      <c r="AB586" t="s">
        <v>46</v>
      </c>
      <c r="AC586" t="s">
        <v>15481</v>
      </c>
      <c r="AD586" t="s">
        <v>48</v>
      </c>
      <c r="AE586" t="s">
        <v>49</v>
      </c>
      <c r="AG586" t="s">
        <v>51</v>
      </c>
      <c r="AH586" t="s">
        <v>15480</v>
      </c>
      <c r="AI586" s="34" t="s">
        <v>18116</v>
      </c>
    </row>
    <row r="587" spans="1:35" x14ac:dyDescent="0.25">
      <c r="A587" s="1" t="s">
        <v>4947</v>
      </c>
      <c r="B587" s="34" t="s">
        <v>15479</v>
      </c>
      <c r="C587" s="34" t="s">
        <v>15478</v>
      </c>
      <c r="D587" s="34" t="s">
        <v>13111</v>
      </c>
      <c r="E587" s="34">
        <v>2020</v>
      </c>
      <c r="F587" s="34" t="s">
        <v>2931</v>
      </c>
      <c r="G587" s="34">
        <v>68</v>
      </c>
      <c r="H587" s="34">
        <v>6</v>
      </c>
      <c r="I587" s="34"/>
      <c r="J587" s="34">
        <v>1143</v>
      </c>
      <c r="K587" s="34">
        <v>1149</v>
      </c>
      <c r="L587" s="34"/>
      <c r="M587" s="34">
        <v>1</v>
      </c>
      <c r="N587" s="34" t="s">
        <v>13113</v>
      </c>
      <c r="O587" s="34" t="s">
        <v>15477</v>
      </c>
      <c r="P587" s="34" t="s">
        <v>15476</v>
      </c>
      <c r="Q587" s="34" t="s">
        <v>15475</v>
      </c>
      <c r="R587" s="34" t="s">
        <v>15474</v>
      </c>
      <c r="S587" s="34" t="s">
        <v>15473</v>
      </c>
      <c r="T587" s="34" t="s">
        <v>15472</v>
      </c>
      <c r="U587" s="34" t="s">
        <v>15471</v>
      </c>
      <c r="V587" s="34"/>
      <c r="W587" s="34" t="s">
        <v>2942</v>
      </c>
      <c r="X587" s="34">
        <v>28614</v>
      </c>
      <c r="Y587" s="34"/>
      <c r="Z587" s="34" t="s">
        <v>2943</v>
      </c>
      <c r="AA587" s="34">
        <v>32374466</v>
      </c>
      <c r="AB587" s="34" t="s">
        <v>46</v>
      </c>
      <c r="AC587" s="34" t="s">
        <v>2944</v>
      </c>
      <c r="AD587" s="34" t="s">
        <v>48</v>
      </c>
      <c r="AE587" s="34" t="s">
        <v>49</v>
      </c>
      <c r="AF587" s="34" t="s">
        <v>50</v>
      </c>
      <c r="AG587" s="34" t="s">
        <v>51</v>
      </c>
      <c r="AH587" s="34" t="s">
        <v>15470</v>
      </c>
      <c r="AI587" s="34" t="s">
        <v>18117</v>
      </c>
    </row>
    <row r="588" spans="1:35" x14ac:dyDescent="0.25">
      <c r="A588" s="1" t="s">
        <v>4947</v>
      </c>
      <c r="B588" s="34" t="s">
        <v>7543</v>
      </c>
      <c r="C588" s="34" t="s">
        <v>7544</v>
      </c>
      <c r="D588" s="34" t="s">
        <v>15469</v>
      </c>
      <c r="E588" s="34">
        <v>2020</v>
      </c>
      <c r="F588" s="34" t="s">
        <v>15275</v>
      </c>
      <c r="G588" s="34">
        <v>40</v>
      </c>
      <c r="H588" s="34">
        <v>6</v>
      </c>
      <c r="I588" s="34"/>
      <c r="J588" s="34">
        <v>50</v>
      </c>
      <c r="K588" s="34"/>
      <c r="L588" s="34"/>
      <c r="M588" s="34"/>
      <c r="N588" s="34" t="s">
        <v>15468</v>
      </c>
      <c r="O588" s="34" t="s">
        <v>15467</v>
      </c>
      <c r="P588" s="34"/>
      <c r="Q588" s="34"/>
      <c r="R588" s="34" t="s">
        <v>136</v>
      </c>
      <c r="S588" s="34"/>
      <c r="T588" s="34"/>
      <c r="U588" s="34"/>
      <c r="V588" s="34"/>
      <c r="W588" s="34" t="s">
        <v>15270</v>
      </c>
      <c r="X588" s="34" t="s">
        <v>15269</v>
      </c>
      <c r="Y588" s="34"/>
      <c r="Z588" s="34"/>
      <c r="AA588" s="34"/>
      <c r="AB588" s="34" t="s">
        <v>46</v>
      </c>
      <c r="AC588" s="34" t="s">
        <v>15268</v>
      </c>
      <c r="AD588" s="34" t="s">
        <v>48</v>
      </c>
      <c r="AE588" s="34" t="s">
        <v>49</v>
      </c>
      <c r="AF588" s="34"/>
      <c r="AG588" s="34" t="s">
        <v>51</v>
      </c>
      <c r="AH588" s="34" t="s">
        <v>15466</v>
      </c>
      <c r="AI588" s="34" t="s">
        <v>7543</v>
      </c>
    </row>
    <row r="589" spans="1:35" x14ac:dyDescent="0.25">
      <c r="A589" s="1" t="s">
        <v>4947</v>
      </c>
      <c r="B589" s="34" t="s">
        <v>15465</v>
      </c>
      <c r="C589" s="34" t="s">
        <v>15464</v>
      </c>
      <c r="D589" s="34" t="s">
        <v>15463</v>
      </c>
      <c r="E589" s="34">
        <v>2020</v>
      </c>
      <c r="F589" s="34" t="s">
        <v>5828</v>
      </c>
      <c r="G589" s="34">
        <v>15</v>
      </c>
      <c r="H589" s="34">
        <v>4</v>
      </c>
      <c r="I589" s="34"/>
      <c r="J589" s="34">
        <v>361</v>
      </c>
      <c r="K589" s="34">
        <v>364</v>
      </c>
      <c r="L589" s="34"/>
      <c r="M589" s="34">
        <v>15</v>
      </c>
      <c r="N589" s="34" t="s">
        <v>15462</v>
      </c>
      <c r="O589" s="34" t="s">
        <v>15461</v>
      </c>
      <c r="P589" s="34" t="s">
        <v>15460</v>
      </c>
      <c r="Q589" s="34" t="s">
        <v>15459</v>
      </c>
      <c r="R589" s="34" t="s">
        <v>15458</v>
      </c>
      <c r="S589" s="34" t="s">
        <v>15457</v>
      </c>
      <c r="T589" s="34" t="s">
        <v>15456</v>
      </c>
      <c r="U589" s="34" t="s">
        <v>15455</v>
      </c>
      <c r="V589" s="34"/>
      <c r="W589" s="34" t="s">
        <v>614</v>
      </c>
      <c r="X589" s="34">
        <v>17474930</v>
      </c>
      <c r="Y589" s="34"/>
      <c r="Z589" s="34"/>
      <c r="AA589" s="34">
        <v>32310017</v>
      </c>
      <c r="AB589" s="34" t="s">
        <v>46</v>
      </c>
      <c r="AC589" s="34" t="s">
        <v>5836</v>
      </c>
      <c r="AD589" s="34" t="s">
        <v>48</v>
      </c>
      <c r="AE589" s="34" t="s">
        <v>49</v>
      </c>
      <c r="AF589" s="34" t="s">
        <v>50</v>
      </c>
      <c r="AG589" s="34" t="s">
        <v>51</v>
      </c>
      <c r="AH589" s="34" t="s">
        <v>15454</v>
      </c>
      <c r="AI589" s="34" t="s">
        <v>18118</v>
      </c>
    </row>
    <row r="590" spans="1:35" x14ac:dyDescent="0.25">
      <c r="A590" s="1" t="s">
        <v>4947</v>
      </c>
      <c r="B590" s="34" t="s">
        <v>15453</v>
      </c>
      <c r="C590" s="34" t="s">
        <v>15452</v>
      </c>
      <c r="D590" s="34" t="s">
        <v>15451</v>
      </c>
      <c r="E590" s="34">
        <v>2020</v>
      </c>
      <c r="F590" s="34" t="s">
        <v>15450</v>
      </c>
      <c r="G590" s="34">
        <v>34</v>
      </c>
      <c r="H590" s="34">
        <v>6</v>
      </c>
      <c r="I590" s="34"/>
      <c r="J590" s="34">
        <v>7253</v>
      </c>
      <c r="K590" s="34">
        <v>7264</v>
      </c>
      <c r="L590" s="34"/>
      <c r="M590" s="34">
        <v>2</v>
      </c>
      <c r="N590" s="34" t="s">
        <v>15449</v>
      </c>
      <c r="O590" s="34" t="s">
        <v>15448</v>
      </c>
      <c r="P590" s="34" t="s">
        <v>15447</v>
      </c>
      <c r="Q590" s="34" t="s">
        <v>15446</v>
      </c>
      <c r="R590" s="34" t="s">
        <v>15445</v>
      </c>
      <c r="S590" s="34" t="s">
        <v>15444</v>
      </c>
      <c r="T590" s="34" t="s">
        <v>15443</v>
      </c>
      <c r="U590" s="34" t="s">
        <v>15442</v>
      </c>
      <c r="V590" s="34"/>
      <c r="W590" s="34" t="s">
        <v>2385</v>
      </c>
      <c r="X590" s="34">
        <v>8926638</v>
      </c>
      <c r="Y590" s="34"/>
      <c r="Z590" s="34" t="s">
        <v>15441</v>
      </c>
      <c r="AA590" s="34">
        <v>32367579</v>
      </c>
      <c r="AB590" s="34" t="s">
        <v>46</v>
      </c>
      <c r="AC590" s="34" t="s">
        <v>15440</v>
      </c>
      <c r="AD590" s="34" t="s">
        <v>48</v>
      </c>
      <c r="AE590" s="34" t="s">
        <v>49</v>
      </c>
      <c r="AF590" s="34" t="s">
        <v>50</v>
      </c>
      <c r="AG590" s="34" t="s">
        <v>51</v>
      </c>
      <c r="AH590" s="34" t="s">
        <v>15439</v>
      </c>
      <c r="AI590" s="34" t="s">
        <v>18119</v>
      </c>
    </row>
    <row r="591" spans="1:35" x14ac:dyDescent="0.25">
      <c r="A591" s="1" t="s">
        <v>4947</v>
      </c>
      <c r="B591" s="34" t="s">
        <v>15438</v>
      </c>
      <c r="C591" s="34" t="s">
        <v>15437</v>
      </c>
      <c r="D591" s="34" t="s">
        <v>15436</v>
      </c>
      <c r="E591" s="34">
        <v>2020</v>
      </c>
      <c r="F591" s="34" t="s">
        <v>15435</v>
      </c>
      <c r="G591" s="34">
        <v>50</v>
      </c>
      <c r="H591" s="34">
        <v>2</v>
      </c>
      <c r="I591" s="34"/>
      <c r="J591" s="34">
        <v>148</v>
      </c>
      <c r="K591" s="34">
        <v>153</v>
      </c>
      <c r="L591" s="34"/>
      <c r="M591" s="34"/>
      <c r="N591" s="34" t="s">
        <v>15434</v>
      </c>
      <c r="O591" s="34" t="s">
        <v>15433</v>
      </c>
      <c r="P591" s="34" t="s">
        <v>15432</v>
      </c>
      <c r="Q591" s="34" t="s">
        <v>15431</v>
      </c>
      <c r="R591" s="34" t="s">
        <v>15430</v>
      </c>
      <c r="S591" s="34" t="s">
        <v>15429</v>
      </c>
      <c r="T591" s="34"/>
      <c r="U591" s="34" t="s">
        <v>15428</v>
      </c>
      <c r="V591" s="34"/>
      <c r="W591" s="34" t="s">
        <v>614</v>
      </c>
      <c r="X591" s="34">
        <v>812463</v>
      </c>
      <c r="Y591" s="34"/>
      <c r="Z591" s="34"/>
      <c r="AA591" s="34"/>
      <c r="AB591" s="34" t="s">
        <v>46</v>
      </c>
      <c r="AC591" s="34" t="s">
        <v>15427</v>
      </c>
      <c r="AD591" s="34" t="s">
        <v>48</v>
      </c>
      <c r="AE591" s="34" t="s">
        <v>49</v>
      </c>
      <c r="AF591" s="34"/>
      <c r="AG591" s="34" t="s">
        <v>51</v>
      </c>
      <c r="AH591" s="34" t="s">
        <v>15426</v>
      </c>
      <c r="AI591" s="34" t="s">
        <v>18120</v>
      </c>
    </row>
    <row r="592" spans="1:35" x14ac:dyDescent="0.25">
      <c r="A592" s="1" t="s">
        <v>4947</v>
      </c>
      <c r="B592" s="34" t="s">
        <v>15425</v>
      </c>
      <c r="C592" s="34" t="s">
        <v>15424</v>
      </c>
      <c r="D592" s="34" t="s">
        <v>12188</v>
      </c>
      <c r="E592" s="34">
        <v>2020</v>
      </c>
      <c r="F592" s="34" t="s">
        <v>2824</v>
      </c>
      <c r="G592" s="34">
        <v>228</v>
      </c>
      <c r="H592" s="34">
        <v>12</v>
      </c>
      <c r="I592" s="34"/>
      <c r="J592" s="34">
        <v>919</v>
      </c>
      <c r="K592" s="34">
        <v>922</v>
      </c>
      <c r="L592" s="34"/>
      <c r="M592" s="34"/>
      <c r="N592" s="34" t="s">
        <v>12193</v>
      </c>
      <c r="O592" s="34" t="s">
        <v>15423</v>
      </c>
      <c r="P592" s="34" t="s">
        <v>15422</v>
      </c>
      <c r="Q592" s="34" t="s">
        <v>15421</v>
      </c>
      <c r="R592" s="34" t="s">
        <v>15420</v>
      </c>
      <c r="S592" s="34"/>
      <c r="T592" s="34"/>
      <c r="U592" s="34" t="s">
        <v>15419</v>
      </c>
      <c r="V592" s="34"/>
      <c r="W592" s="34" t="s">
        <v>2831</v>
      </c>
      <c r="X592" s="34">
        <v>70610</v>
      </c>
      <c r="Y592" s="34"/>
      <c r="Z592" s="34"/>
      <c r="AA592" s="34">
        <v>32591702</v>
      </c>
      <c r="AB592" s="34" t="s">
        <v>46</v>
      </c>
      <c r="AC592" s="34" t="s">
        <v>2832</v>
      </c>
      <c r="AD592" s="34" t="s">
        <v>48</v>
      </c>
      <c r="AE592" s="34" t="s">
        <v>49</v>
      </c>
      <c r="AF592" s="34" t="s">
        <v>50</v>
      </c>
      <c r="AG592" s="34" t="s">
        <v>51</v>
      </c>
      <c r="AH592" s="34" t="s">
        <v>15418</v>
      </c>
      <c r="AI592" s="34" t="s">
        <v>12191</v>
      </c>
    </row>
    <row r="593" spans="1:35" x14ac:dyDescent="0.25">
      <c r="A593" s="1" t="s">
        <v>4947</v>
      </c>
      <c r="B593" s="34" t="s">
        <v>15417</v>
      </c>
      <c r="C593" s="34" t="s">
        <v>15416</v>
      </c>
      <c r="D593" s="34" t="s">
        <v>15415</v>
      </c>
      <c r="E593" s="34">
        <v>2020</v>
      </c>
      <c r="F593" s="34" t="s">
        <v>15414</v>
      </c>
      <c r="G593" s="34">
        <v>43</v>
      </c>
      <c r="H593" s="34">
        <v>2</v>
      </c>
      <c r="I593" s="34"/>
      <c r="J593" s="34">
        <v>135</v>
      </c>
      <c r="K593" s="34">
        <v>137</v>
      </c>
      <c r="L593" s="34"/>
      <c r="M593" s="34"/>
      <c r="N593" s="34" t="s">
        <v>15413</v>
      </c>
      <c r="O593" s="34" t="s">
        <v>15412</v>
      </c>
      <c r="P593" s="34" t="s">
        <v>15411</v>
      </c>
      <c r="Q593" s="34" t="s">
        <v>15410</v>
      </c>
      <c r="R593" s="34" t="s">
        <v>15409</v>
      </c>
      <c r="S593" s="34" t="s">
        <v>15408</v>
      </c>
      <c r="T593" s="34" t="s">
        <v>15407</v>
      </c>
      <c r="U593" s="34" t="s">
        <v>15406</v>
      </c>
      <c r="V593" s="34"/>
      <c r="W593" s="34" t="s">
        <v>614</v>
      </c>
      <c r="X593" s="34">
        <v>1632787</v>
      </c>
      <c r="Y593" s="34"/>
      <c r="Z593" s="34" t="s">
        <v>15405</v>
      </c>
      <c r="AA593" s="34">
        <v>32383409</v>
      </c>
      <c r="AB593" s="34" t="s">
        <v>46</v>
      </c>
      <c r="AC593" s="34" t="s">
        <v>15404</v>
      </c>
      <c r="AD593" s="34" t="s">
        <v>48</v>
      </c>
      <c r="AE593" s="34" t="s">
        <v>49</v>
      </c>
      <c r="AF593" s="34" t="s">
        <v>50</v>
      </c>
      <c r="AG593" s="34" t="s">
        <v>51</v>
      </c>
      <c r="AH593" s="34" t="s">
        <v>15403</v>
      </c>
      <c r="AI593" s="34" t="s">
        <v>18121</v>
      </c>
    </row>
    <row r="594" spans="1:35" x14ac:dyDescent="0.25">
      <c r="A594" s="1" t="s">
        <v>4947</v>
      </c>
      <c r="B594" s="34" t="s">
        <v>15402</v>
      </c>
      <c r="C594" s="34" t="s">
        <v>15401</v>
      </c>
      <c r="D594" s="34" t="s">
        <v>15400</v>
      </c>
      <c r="E594" s="34">
        <v>2020</v>
      </c>
      <c r="F594" s="34" t="s">
        <v>15390</v>
      </c>
      <c r="G594" s="34">
        <v>68</v>
      </c>
      <c r="H594" s="34">
        <v>3</v>
      </c>
      <c r="I594" s="34"/>
      <c r="J594" s="34">
        <v>479</v>
      </c>
      <c r="K594" s="34">
        <v>484</v>
      </c>
      <c r="L594" s="34"/>
      <c r="M594" s="34"/>
      <c r="N594" s="34" t="s">
        <v>15399</v>
      </c>
      <c r="O594" s="34" t="s">
        <v>15398</v>
      </c>
      <c r="P594" s="34" t="s">
        <v>15397</v>
      </c>
      <c r="Q594" s="34" t="s">
        <v>15396</v>
      </c>
      <c r="R594" s="34" t="s">
        <v>15395</v>
      </c>
      <c r="S594" s="34"/>
      <c r="T594" s="34" t="s">
        <v>15394</v>
      </c>
      <c r="U594" s="34" t="s">
        <v>15393</v>
      </c>
      <c r="V594" s="34"/>
      <c r="W594" s="34" t="s">
        <v>291</v>
      </c>
      <c r="X594" s="34" t="s">
        <v>15392</v>
      </c>
      <c r="Y594" s="34"/>
      <c r="Z594" s="34" t="s">
        <v>15391</v>
      </c>
      <c r="AA594" s="34">
        <v>32542429</v>
      </c>
      <c r="AB594" s="34" t="s">
        <v>46</v>
      </c>
      <c r="AC594" s="34" t="s">
        <v>15390</v>
      </c>
      <c r="AD594" s="34" t="s">
        <v>48</v>
      </c>
      <c r="AE594" s="34" t="s">
        <v>49</v>
      </c>
      <c r="AF594" s="34" t="s">
        <v>50</v>
      </c>
      <c r="AG594" s="34" t="s">
        <v>51</v>
      </c>
      <c r="AH594" s="34" t="s">
        <v>15389</v>
      </c>
      <c r="AI594" s="34" t="s">
        <v>18122</v>
      </c>
    </row>
    <row r="595" spans="1:35" x14ac:dyDescent="0.25">
      <c r="A595" s="1" t="s">
        <v>4947</v>
      </c>
      <c r="B595" s="34" t="s">
        <v>15388</v>
      </c>
      <c r="C595" s="34" t="s">
        <v>15387</v>
      </c>
      <c r="D595" s="34" t="s">
        <v>15386</v>
      </c>
      <c r="E595" s="34">
        <v>2020</v>
      </c>
      <c r="F595" s="34" t="s">
        <v>15385</v>
      </c>
      <c r="G595" s="34">
        <v>8</v>
      </c>
      <c r="H595" s="34">
        <v>6</v>
      </c>
      <c r="I595" s="34"/>
      <c r="J595" s="34">
        <v>547</v>
      </c>
      <c r="K595" s="34">
        <v>548</v>
      </c>
      <c r="L595" s="34"/>
      <c r="M595" s="34">
        <v>6</v>
      </c>
      <c r="N595" s="34" t="s">
        <v>15384</v>
      </c>
      <c r="O595" s="34" t="s">
        <v>15383</v>
      </c>
      <c r="P595" s="34"/>
      <c r="Q595" s="34" t="s">
        <v>15382</v>
      </c>
      <c r="R595" s="34" t="s">
        <v>136</v>
      </c>
      <c r="S595" s="34"/>
      <c r="T595" s="34"/>
      <c r="U595" s="34"/>
      <c r="V595" s="34"/>
      <c r="W595" s="34" t="s">
        <v>152</v>
      </c>
      <c r="X595" s="34">
        <v>22132619</v>
      </c>
      <c r="Y595" s="34"/>
      <c r="Z595" s="34"/>
      <c r="AA595" s="34">
        <v>32401711</v>
      </c>
      <c r="AB595" s="34" t="s">
        <v>46</v>
      </c>
      <c r="AC595" s="34" t="s">
        <v>11210</v>
      </c>
      <c r="AD595" s="34" t="s">
        <v>48</v>
      </c>
      <c r="AE595" s="34" t="s">
        <v>49</v>
      </c>
      <c r="AF595" s="34" t="s">
        <v>50</v>
      </c>
      <c r="AG595" s="34" t="s">
        <v>51</v>
      </c>
      <c r="AH595" s="34" t="s">
        <v>15381</v>
      </c>
      <c r="AI595" s="34" t="s">
        <v>18123</v>
      </c>
    </row>
    <row r="596" spans="1:35" x14ac:dyDescent="0.25">
      <c r="A596" s="1" t="s">
        <v>4947</v>
      </c>
      <c r="B596" s="34" t="s">
        <v>15380</v>
      </c>
      <c r="C596" s="34" t="s">
        <v>15379</v>
      </c>
      <c r="D596" s="34" t="s">
        <v>15378</v>
      </c>
      <c r="E596" s="34">
        <v>2020</v>
      </c>
      <c r="F596" s="34" t="s">
        <v>5389</v>
      </c>
      <c r="G596" s="34">
        <v>582</v>
      </c>
      <c r="H596" s="34">
        <v>7811</v>
      </c>
      <c r="I596" s="34"/>
      <c r="J596" s="34">
        <v>170</v>
      </c>
      <c r="K596" s="34">
        <v>171</v>
      </c>
      <c r="L596" s="34"/>
      <c r="M596" s="34"/>
      <c r="N596" s="34" t="s">
        <v>15377</v>
      </c>
      <c r="O596" s="34" t="s">
        <v>15376</v>
      </c>
      <c r="P596" s="34"/>
      <c r="Q596" s="34" t="s">
        <v>15375</v>
      </c>
      <c r="R596" s="34" t="s">
        <v>136</v>
      </c>
      <c r="S596" s="34" t="s">
        <v>15374</v>
      </c>
      <c r="T596" s="34" t="s">
        <v>15373</v>
      </c>
      <c r="U596" s="34"/>
      <c r="V596" s="34"/>
      <c r="W596" s="34" t="s">
        <v>152</v>
      </c>
      <c r="X596" s="34">
        <v>14764687</v>
      </c>
      <c r="Y596" s="34"/>
      <c r="Z596" s="34"/>
      <c r="AA596" s="34">
        <v>32504016</v>
      </c>
      <c r="AB596" s="34" t="s">
        <v>46</v>
      </c>
      <c r="AC596" s="34" t="s">
        <v>5389</v>
      </c>
      <c r="AD596" s="34" t="s">
        <v>48</v>
      </c>
      <c r="AE596" s="34" t="s">
        <v>49</v>
      </c>
      <c r="AF596" s="34" t="s">
        <v>50</v>
      </c>
      <c r="AG596" s="34" t="s">
        <v>51</v>
      </c>
      <c r="AH596" s="34" t="s">
        <v>15372</v>
      </c>
      <c r="AI596" s="34" t="s">
        <v>18124</v>
      </c>
    </row>
    <row r="597" spans="1:35" x14ac:dyDescent="0.25">
      <c r="A597" s="1" t="s">
        <v>4947</v>
      </c>
      <c r="B597" s="34" t="s">
        <v>15371</v>
      </c>
      <c r="C597" s="34" t="s">
        <v>15370</v>
      </c>
      <c r="D597" s="34" t="s">
        <v>15369</v>
      </c>
      <c r="E597" s="34">
        <v>2020</v>
      </c>
      <c r="F597" s="34" t="s">
        <v>15361</v>
      </c>
      <c r="G597" s="34">
        <v>9</v>
      </c>
      <c r="H597" s="34">
        <v>6</v>
      </c>
      <c r="I597" s="34">
        <v>298</v>
      </c>
      <c r="J597" s="34">
        <v>1</v>
      </c>
      <c r="K597" s="34">
        <v>15</v>
      </c>
      <c r="L597" s="34"/>
      <c r="M597" s="34">
        <v>1</v>
      </c>
      <c r="N597" s="34" t="s">
        <v>15368</v>
      </c>
      <c r="O597" s="34" t="s">
        <v>15367</v>
      </c>
      <c r="P597" s="34" t="s">
        <v>15366</v>
      </c>
      <c r="Q597" s="34" t="s">
        <v>15365</v>
      </c>
      <c r="R597" s="34" t="s">
        <v>15364</v>
      </c>
      <c r="S597" s="34" t="s">
        <v>15363</v>
      </c>
      <c r="T597" s="34"/>
      <c r="U597" s="34" t="s">
        <v>15362</v>
      </c>
      <c r="V597" s="34"/>
      <c r="W597" s="34" t="s">
        <v>306</v>
      </c>
      <c r="X597" s="34">
        <v>20796382</v>
      </c>
      <c r="Y597" s="34"/>
      <c r="Z597" s="34"/>
      <c r="AA597" s="34"/>
      <c r="AB597" s="34" t="s">
        <v>46</v>
      </c>
      <c r="AC597" s="34" t="s">
        <v>15361</v>
      </c>
      <c r="AD597" s="34" t="s">
        <v>48</v>
      </c>
      <c r="AE597" s="34" t="s">
        <v>49</v>
      </c>
      <c r="AF597" s="34" t="s">
        <v>50</v>
      </c>
      <c r="AG597" s="34" t="s">
        <v>51</v>
      </c>
      <c r="AH597" s="34" t="s">
        <v>15360</v>
      </c>
      <c r="AI597" s="34" t="s">
        <v>18125</v>
      </c>
    </row>
    <row r="598" spans="1:35" x14ac:dyDescent="0.25">
      <c r="A598" s="1" t="s">
        <v>4947</v>
      </c>
      <c r="B598" s="34" t="s">
        <v>15359</v>
      </c>
      <c r="C598" s="34" t="s">
        <v>15358</v>
      </c>
      <c r="D598" s="34" t="s">
        <v>15357</v>
      </c>
      <c r="E598" s="34">
        <v>2020</v>
      </c>
      <c r="F598" s="34" t="s">
        <v>6960</v>
      </c>
      <c r="G598" s="34">
        <v>368</v>
      </c>
      <c r="H598" s="34">
        <v>6492</v>
      </c>
      <c r="I598" s="34"/>
      <c r="J598" s="34">
        <v>700</v>
      </c>
      <c r="K598" s="34">
        <v>703</v>
      </c>
      <c r="L598" s="34"/>
      <c r="M598" s="34">
        <v>1</v>
      </c>
      <c r="N598" s="34" t="s">
        <v>15356</v>
      </c>
      <c r="O598" s="34" t="s">
        <v>15355</v>
      </c>
      <c r="P598" s="34"/>
      <c r="Q598" s="34" t="s">
        <v>15354</v>
      </c>
      <c r="R598" s="34" t="s">
        <v>136</v>
      </c>
      <c r="S598" s="34"/>
      <c r="T598" s="34" t="s">
        <v>15353</v>
      </c>
      <c r="U598" s="34"/>
      <c r="V598" s="34"/>
      <c r="W598" s="34" t="s">
        <v>6968</v>
      </c>
      <c r="X598" s="34">
        <v>368075</v>
      </c>
      <c r="Y598" s="34"/>
      <c r="Z598" s="34" t="s">
        <v>6969</v>
      </c>
      <c r="AA598" s="34">
        <v>32409457</v>
      </c>
      <c r="AB598" s="34" t="s">
        <v>46</v>
      </c>
      <c r="AC598" s="34" t="s">
        <v>6970</v>
      </c>
      <c r="AD598" s="34" t="s">
        <v>48</v>
      </c>
      <c r="AE598" s="34" t="s">
        <v>49</v>
      </c>
      <c r="AF598" s="34" t="s">
        <v>50</v>
      </c>
      <c r="AG598" s="34" t="s">
        <v>51</v>
      </c>
      <c r="AH598" s="34" t="s">
        <v>15352</v>
      </c>
      <c r="AI598" s="34" t="s">
        <v>18126</v>
      </c>
    </row>
    <row r="599" spans="1:35" x14ac:dyDescent="0.25">
      <c r="A599" s="1" t="s">
        <v>4947</v>
      </c>
      <c r="B599" s="34" t="s">
        <v>15351</v>
      </c>
      <c r="C599" s="34" t="s">
        <v>15350</v>
      </c>
      <c r="D599" s="34" t="s">
        <v>15349</v>
      </c>
      <c r="E599" s="34">
        <v>2020</v>
      </c>
      <c r="F599" s="34" t="s">
        <v>373</v>
      </c>
      <c r="G599" s="34">
        <v>369</v>
      </c>
      <c r="H599" s="34"/>
      <c r="I599" s="34"/>
      <c r="J599" s="34" t="s">
        <v>15348</v>
      </c>
      <c r="K599" s="34"/>
      <c r="L599" s="34"/>
      <c r="M599" s="34"/>
      <c r="N599" s="34" t="s">
        <v>15347</v>
      </c>
      <c r="O599" s="34" t="s">
        <v>15346</v>
      </c>
      <c r="P599" s="34" t="s">
        <v>6929</v>
      </c>
      <c r="Q599" s="34" t="s">
        <v>15345</v>
      </c>
      <c r="R599" s="34" t="s">
        <v>136</v>
      </c>
      <c r="S599" s="34"/>
      <c r="T599" s="34"/>
      <c r="U599" s="34"/>
      <c r="V599" s="34"/>
      <c r="W599" s="34" t="s">
        <v>152</v>
      </c>
      <c r="X599" s="34">
        <v>17561833</v>
      </c>
      <c r="Y599" s="34"/>
      <c r="Z599" s="34"/>
      <c r="AA599" s="34">
        <v>32393504</v>
      </c>
      <c r="AB599" s="34" t="s">
        <v>46</v>
      </c>
      <c r="AC599" s="34" t="s">
        <v>379</v>
      </c>
      <c r="AD599" s="34" t="s">
        <v>48</v>
      </c>
      <c r="AE599" s="34" t="s">
        <v>49</v>
      </c>
      <c r="AF599" s="34"/>
      <c r="AG599" s="34" t="s">
        <v>51</v>
      </c>
      <c r="AH599" s="34" t="s">
        <v>15344</v>
      </c>
      <c r="AI599" s="34" t="s">
        <v>18127</v>
      </c>
    </row>
    <row r="600" spans="1:35" x14ac:dyDescent="0.25">
      <c r="A600" s="1" t="s">
        <v>4947</v>
      </c>
      <c r="B600" s="34" t="s">
        <v>15343</v>
      </c>
      <c r="C600" s="34" t="s">
        <v>15342</v>
      </c>
      <c r="D600" s="34" t="s">
        <v>12765</v>
      </c>
      <c r="E600" s="34">
        <v>2020</v>
      </c>
      <c r="F600" s="34" t="s">
        <v>15341</v>
      </c>
      <c r="G600" s="34"/>
      <c r="H600" s="34"/>
      <c r="I600" s="34"/>
      <c r="J600" s="34"/>
      <c r="K600" s="34"/>
      <c r="L600" s="34"/>
      <c r="M600" s="34"/>
      <c r="N600" s="34" t="s">
        <v>12771</v>
      </c>
      <c r="O600" s="34" t="s">
        <v>15340</v>
      </c>
      <c r="P600" s="34" t="s">
        <v>15339</v>
      </c>
      <c r="Q600" s="34" t="s">
        <v>15338</v>
      </c>
      <c r="R600" s="34" t="s">
        <v>15337</v>
      </c>
      <c r="S600" s="34"/>
      <c r="T600" s="34"/>
      <c r="U600" s="34"/>
      <c r="V600" s="34"/>
      <c r="W600" s="34" t="s">
        <v>152</v>
      </c>
      <c r="X600" s="34">
        <v>23265205</v>
      </c>
      <c r="Y600" s="34"/>
      <c r="Z600" s="34"/>
      <c r="AA600" s="34">
        <v>32379381</v>
      </c>
      <c r="AB600" s="34" t="s">
        <v>46</v>
      </c>
      <c r="AC600" s="34" t="s">
        <v>12769</v>
      </c>
      <c r="AD600" s="34" t="s">
        <v>48</v>
      </c>
      <c r="AE600" s="34" t="s">
        <v>154</v>
      </c>
      <c r="AF600" s="34" t="s">
        <v>50</v>
      </c>
      <c r="AG600" s="34" t="s">
        <v>51</v>
      </c>
      <c r="AH600" s="34" t="s">
        <v>15336</v>
      </c>
      <c r="AI600" s="34" t="s">
        <v>12768</v>
      </c>
    </row>
    <row r="601" spans="1:35" x14ac:dyDescent="0.25">
      <c r="A601" s="1" t="s">
        <v>4947</v>
      </c>
      <c r="B601" s="34" t="s">
        <v>15335</v>
      </c>
      <c r="C601" s="34" t="s">
        <v>15334</v>
      </c>
      <c r="D601" s="34" t="s">
        <v>15333</v>
      </c>
      <c r="E601" s="34">
        <v>2020</v>
      </c>
      <c r="F601" s="34" t="s">
        <v>373</v>
      </c>
      <c r="G601" s="34">
        <v>369</v>
      </c>
      <c r="H601" s="34"/>
      <c r="I601" s="34"/>
      <c r="J601" s="34" t="s">
        <v>15332</v>
      </c>
      <c r="K601" s="34"/>
      <c r="L601" s="34"/>
      <c r="M601" s="34">
        <v>1</v>
      </c>
      <c r="N601" s="34" t="s">
        <v>15331</v>
      </c>
      <c r="O601" s="34" t="s">
        <v>15330</v>
      </c>
      <c r="P601" s="34" t="s">
        <v>379</v>
      </c>
      <c r="Q601" s="34" t="s">
        <v>15329</v>
      </c>
      <c r="R601" s="34" t="s">
        <v>136</v>
      </c>
      <c r="S601" s="34"/>
      <c r="T601" s="34"/>
      <c r="U601" s="34"/>
      <c r="V601" s="34"/>
      <c r="W601" s="34" t="s">
        <v>152</v>
      </c>
      <c r="X601" s="34">
        <v>17561833</v>
      </c>
      <c r="Y601" s="34"/>
      <c r="Z601" s="34"/>
      <c r="AA601" s="34">
        <v>32366503</v>
      </c>
      <c r="AB601" s="34" t="s">
        <v>46</v>
      </c>
      <c r="AC601" s="34" t="s">
        <v>379</v>
      </c>
      <c r="AD601" s="34" t="s">
        <v>48</v>
      </c>
      <c r="AE601" s="34" t="s">
        <v>49</v>
      </c>
      <c r="AF601" s="34" t="s">
        <v>50</v>
      </c>
      <c r="AG601" s="34" t="s">
        <v>51</v>
      </c>
      <c r="AH601" s="34" t="s">
        <v>15328</v>
      </c>
      <c r="AI601" s="34" t="s">
        <v>18110</v>
      </c>
    </row>
    <row r="602" spans="1:35" x14ac:dyDescent="0.25">
      <c r="A602" s="1" t="s">
        <v>4947</v>
      </c>
      <c r="B602" s="34" t="s">
        <v>15327</v>
      </c>
      <c r="C602" s="34" t="s">
        <v>15326</v>
      </c>
      <c r="D602" s="34" t="s">
        <v>15325</v>
      </c>
      <c r="E602" s="34">
        <v>2020</v>
      </c>
      <c r="F602" s="34" t="s">
        <v>15324</v>
      </c>
      <c r="G602" s="34">
        <v>31</v>
      </c>
      <c r="H602" s="34">
        <v>2</v>
      </c>
      <c r="I602" s="34"/>
      <c r="J602" s="34">
        <v>491</v>
      </c>
      <c r="K602" s="34">
        <v>502</v>
      </c>
      <c r="L602" s="34"/>
      <c r="M602" s="34"/>
      <c r="N602" s="34" t="s">
        <v>14499</v>
      </c>
      <c r="O602" s="34" t="s">
        <v>15323</v>
      </c>
      <c r="P602" s="34" t="s">
        <v>15322</v>
      </c>
      <c r="Q602" s="34" t="s">
        <v>15321</v>
      </c>
      <c r="R602" s="34" t="s">
        <v>15320</v>
      </c>
      <c r="S602" s="34" t="s">
        <v>15319</v>
      </c>
      <c r="T602" s="34"/>
      <c r="U602" s="34"/>
      <c r="V602" s="34"/>
      <c r="W602" s="34" t="s">
        <v>15318</v>
      </c>
      <c r="X602" s="34">
        <v>10492089</v>
      </c>
      <c r="Y602" s="34"/>
      <c r="Z602" s="34" t="s">
        <v>15317</v>
      </c>
      <c r="AA602" s="34"/>
      <c r="AB602" s="34" t="s">
        <v>46</v>
      </c>
      <c r="AC602" s="34" t="s">
        <v>15316</v>
      </c>
      <c r="AD602" s="34" t="s">
        <v>48</v>
      </c>
      <c r="AE602" s="34" t="s">
        <v>49</v>
      </c>
      <c r="AF602" s="34" t="s">
        <v>50</v>
      </c>
      <c r="AG602" s="34" t="s">
        <v>51</v>
      </c>
      <c r="AH602" s="34" t="s">
        <v>15315</v>
      </c>
      <c r="AI602" s="34" t="s">
        <v>18128</v>
      </c>
    </row>
    <row r="603" spans="1:35" x14ac:dyDescent="0.25">
      <c r="A603" s="1" t="s">
        <v>4947</v>
      </c>
      <c r="B603" s="34" t="s">
        <v>15314</v>
      </c>
      <c r="C603" s="34" t="s">
        <v>15313</v>
      </c>
      <c r="D603" s="34" t="s">
        <v>15312</v>
      </c>
      <c r="E603" s="34">
        <v>2020</v>
      </c>
      <c r="F603" s="34" t="s">
        <v>5423</v>
      </c>
      <c r="G603" s="34">
        <v>50</v>
      </c>
      <c r="H603" s="34">
        <v>3</v>
      </c>
      <c r="I603" s="34"/>
      <c r="J603" s="34">
        <v>58</v>
      </c>
      <c r="K603" s="34">
        <v>60</v>
      </c>
      <c r="L603" s="34"/>
      <c r="M603" s="34"/>
      <c r="N603" s="34" t="s">
        <v>15311</v>
      </c>
      <c r="O603" s="34" t="s">
        <v>15310</v>
      </c>
      <c r="P603" s="34"/>
      <c r="Q603" s="34" t="s">
        <v>15307</v>
      </c>
      <c r="R603" s="34" t="s">
        <v>15309</v>
      </c>
      <c r="S603" s="34" t="s">
        <v>15308</v>
      </c>
      <c r="T603" s="34"/>
      <c r="U603" s="34" t="s">
        <v>15307</v>
      </c>
      <c r="V603" s="34"/>
      <c r="W603" s="34" t="s">
        <v>2385</v>
      </c>
      <c r="X603" s="34">
        <v>930334</v>
      </c>
      <c r="Y603" s="34"/>
      <c r="Z603" s="34"/>
      <c r="AA603" s="34">
        <v>32596896</v>
      </c>
      <c r="AB603" s="34" t="s">
        <v>46</v>
      </c>
      <c r="AC603" s="34" t="s">
        <v>5429</v>
      </c>
      <c r="AD603" s="34" t="s">
        <v>48</v>
      </c>
      <c r="AE603" s="34" t="s">
        <v>49</v>
      </c>
      <c r="AF603" s="34"/>
      <c r="AG603" s="34" t="s">
        <v>51</v>
      </c>
      <c r="AH603" s="34" t="s">
        <v>15306</v>
      </c>
      <c r="AI603" s="34" t="s">
        <v>18129</v>
      </c>
    </row>
    <row r="604" spans="1:35" x14ac:dyDescent="0.25">
      <c r="A604" s="1" t="s">
        <v>4947</v>
      </c>
      <c r="B604" s="34" t="s">
        <v>15305</v>
      </c>
      <c r="C604" s="34" t="s">
        <v>15304</v>
      </c>
      <c r="D604" s="34" t="s">
        <v>15303</v>
      </c>
      <c r="E604" s="34">
        <v>2020</v>
      </c>
      <c r="F604" s="34" t="s">
        <v>15302</v>
      </c>
      <c r="G604" s="34">
        <v>26</v>
      </c>
      <c r="H604" s="34">
        <v>3</v>
      </c>
      <c r="I604" s="34"/>
      <c r="J604" s="34">
        <v>219</v>
      </c>
      <c r="K604" s="34">
        <v>227</v>
      </c>
      <c r="L604" s="34"/>
      <c r="M604" s="34"/>
      <c r="N604" s="34" t="s">
        <v>15301</v>
      </c>
      <c r="O604" s="34" t="s">
        <v>15300</v>
      </c>
      <c r="P604" s="34" t="s">
        <v>15299</v>
      </c>
      <c r="Q604" s="34" t="s">
        <v>15298</v>
      </c>
      <c r="R604" s="34" t="s">
        <v>15297</v>
      </c>
      <c r="S604" s="34"/>
      <c r="T604" s="34" t="s">
        <v>15296</v>
      </c>
      <c r="U604" s="34"/>
      <c r="V604" s="34"/>
      <c r="W604" s="34" t="s">
        <v>152</v>
      </c>
      <c r="X604" s="34">
        <v>15381145</v>
      </c>
      <c r="Y604" s="34"/>
      <c r="Z604" s="34"/>
      <c r="AA604" s="34">
        <v>32421292</v>
      </c>
      <c r="AB604" s="34" t="s">
        <v>46</v>
      </c>
      <c r="AC604" s="34" t="s">
        <v>15295</v>
      </c>
      <c r="AD604" s="34" t="s">
        <v>48</v>
      </c>
      <c r="AE604" s="34" t="s">
        <v>49</v>
      </c>
      <c r="AF604" s="34"/>
      <c r="AG604" s="34" t="s">
        <v>51</v>
      </c>
      <c r="AH604" s="34" t="s">
        <v>15294</v>
      </c>
      <c r="AI604" s="34" t="s">
        <v>18130</v>
      </c>
    </row>
    <row r="605" spans="1:35" x14ac:dyDescent="0.25">
      <c r="A605" s="1" t="s">
        <v>4947</v>
      </c>
      <c r="B605" s="34" t="s">
        <v>15293</v>
      </c>
      <c r="C605" s="34" t="s">
        <v>15292</v>
      </c>
      <c r="D605" s="34" t="s">
        <v>15291</v>
      </c>
      <c r="E605" s="34">
        <v>2020</v>
      </c>
      <c r="F605" s="34" t="s">
        <v>15280</v>
      </c>
      <c r="G605" s="34">
        <v>11</v>
      </c>
      <c r="H605" s="34">
        <v>3</v>
      </c>
      <c r="I605" s="34" t="s">
        <v>15290</v>
      </c>
      <c r="J605" s="34"/>
      <c r="K605" s="34"/>
      <c r="L605" s="34"/>
      <c r="M605" s="34"/>
      <c r="N605" s="34" t="s">
        <v>15289</v>
      </c>
      <c r="O605" s="34" t="s">
        <v>15288</v>
      </c>
      <c r="P605" s="34" t="s">
        <v>15287</v>
      </c>
      <c r="Q605" s="34" t="s">
        <v>15286</v>
      </c>
      <c r="R605" s="34" t="s">
        <v>15285</v>
      </c>
      <c r="S605" s="34" t="s">
        <v>15284</v>
      </c>
      <c r="T605" s="34" t="s">
        <v>15283</v>
      </c>
      <c r="U605" s="34" t="s">
        <v>15282</v>
      </c>
      <c r="V605" s="34"/>
      <c r="W605" s="34" t="s">
        <v>15281</v>
      </c>
      <c r="X605" s="34">
        <v>21612129</v>
      </c>
      <c r="Y605" s="34"/>
      <c r="Z605" s="34"/>
      <c r="AA605" s="34">
        <v>32471829</v>
      </c>
      <c r="AB605" s="34" t="s">
        <v>46</v>
      </c>
      <c r="AC605" s="34" t="s">
        <v>15280</v>
      </c>
      <c r="AD605" s="34" t="s">
        <v>48</v>
      </c>
      <c r="AE605" s="34" t="s">
        <v>49</v>
      </c>
      <c r="AF605" s="34" t="s">
        <v>50</v>
      </c>
      <c r="AG605" s="34" t="s">
        <v>51</v>
      </c>
      <c r="AH605" s="34" t="s">
        <v>15279</v>
      </c>
      <c r="AI605" s="34" t="s">
        <v>18131</v>
      </c>
    </row>
    <row r="606" spans="1:35" x14ac:dyDescent="0.25">
      <c r="A606" s="1" t="s">
        <v>4947</v>
      </c>
      <c r="B606" s="34" t="s">
        <v>15278</v>
      </c>
      <c r="C606" s="34" t="s">
        <v>15277</v>
      </c>
      <c r="D606" s="34" t="s">
        <v>15276</v>
      </c>
      <c r="E606" s="34">
        <v>2020</v>
      </c>
      <c r="F606" s="34" t="s">
        <v>15275</v>
      </c>
      <c r="G606" s="34">
        <v>40</v>
      </c>
      <c r="H606" s="34">
        <v>5</v>
      </c>
      <c r="I606" s="34"/>
      <c r="J606" s="34">
        <v>16</v>
      </c>
      <c r="K606" s="34" t="s">
        <v>15274</v>
      </c>
      <c r="L606" s="34"/>
      <c r="M606" s="34"/>
      <c r="N606" s="34" t="s">
        <v>15273</v>
      </c>
      <c r="O606" s="34" t="s">
        <v>15272</v>
      </c>
      <c r="P606" s="34"/>
      <c r="Q606" s="34" t="s">
        <v>15271</v>
      </c>
      <c r="R606" s="34" t="s">
        <v>136</v>
      </c>
      <c r="S606" s="34"/>
      <c r="T606" s="34"/>
      <c r="U606" s="34"/>
      <c r="V606" s="34"/>
      <c r="W606" s="34" t="s">
        <v>15270</v>
      </c>
      <c r="X606" s="34" t="s">
        <v>15269</v>
      </c>
      <c r="Y606" s="34"/>
      <c r="Z606" s="34"/>
      <c r="AA606" s="34"/>
      <c r="AB606" s="34" t="s">
        <v>46</v>
      </c>
      <c r="AC606" s="34" t="s">
        <v>15268</v>
      </c>
      <c r="AD606" s="34" t="s">
        <v>48</v>
      </c>
      <c r="AE606" s="34" t="s">
        <v>49</v>
      </c>
      <c r="AF606" s="34"/>
      <c r="AG606" s="34" t="s">
        <v>51</v>
      </c>
      <c r="AH606" s="34" t="s">
        <v>15267</v>
      </c>
      <c r="AI606" s="34" t="s">
        <v>18132</v>
      </c>
    </row>
    <row r="607" spans="1:35" x14ac:dyDescent="0.25">
      <c r="A607" s="1" t="s">
        <v>4947</v>
      </c>
      <c r="B607" s="34" t="s">
        <v>15266</v>
      </c>
      <c r="C607" s="34" t="s">
        <v>15265</v>
      </c>
      <c r="D607" s="34" t="s">
        <v>15264</v>
      </c>
      <c r="E607" s="34">
        <v>2020</v>
      </c>
      <c r="F607" s="34" t="s">
        <v>15263</v>
      </c>
      <c r="G607" s="34"/>
      <c r="H607" s="34"/>
      <c r="I607" s="34"/>
      <c r="J607" s="34"/>
      <c r="K607" s="34"/>
      <c r="L607" s="34"/>
      <c r="M607" s="34">
        <v>2</v>
      </c>
      <c r="N607" s="34" t="s">
        <v>15262</v>
      </c>
      <c r="O607" s="34" t="s">
        <v>15261</v>
      </c>
      <c r="P607" s="34" t="s">
        <v>15260</v>
      </c>
      <c r="Q607" s="34" t="s">
        <v>15259</v>
      </c>
      <c r="R607" s="34" t="s">
        <v>15258</v>
      </c>
      <c r="S607" s="34"/>
      <c r="T607" s="34" t="s">
        <v>15257</v>
      </c>
      <c r="U607" s="34"/>
      <c r="V607" s="34"/>
      <c r="W607" s="34" t="s">
        <v>152</v>
      </c>
      <c r="X607" s="34" t="s">
        <v>15256</v>
      </c>
      <c r="Y607" s="34"/>
      <c r="Z607" s="34"/>
      <c r="AA607" s="34">
        <v>32341142</v>
      </c>
      <c r="AB607" s="34" t="s">
        <v>46</v>
      </c>
      <c r="AC607" s="34" t="s">
        <v>15255</v>
      </c>
      <c r="AD607" s="34" t="s">
        <v>48</v>
      </c>
      <c r="AE607" s="34" t="s">
        <v>154</v>
      </c>
      <c r="AF607" s="34" t="s">
        <v>50</v>
      </c>
      <c r="AG607" s="34" t="s">
        <v>51</v>
      </c>
      <c r="AH607" s="34" t="s">
        <v>15254</v>
      </c>
      <c r="AI607" s="34" t="s">
        <v>18133</v>
      </c>
    </row>
    <row r="608" spans="1:35" x14ac:dyDescent="0.25">
      <c r="A608" s="1" t="s">
        <v>4947</v>
      </c>
      <c r="B608" s="34" t="s">
        <v>15253</v>
      </c>
      <c r="C608" s="34" t="s">
        <v>15252</v>
      </c>
      <c r="D608" s="34" t="s">
        <v>12880</v>
      </c>
      <c r="E608" s="34">
        <v>2020</v>
      </c>
      <c r="F608" s="34" t="s">
        <v>131</v>
      </c>
      <c r="G608" s="34">
        <v>395</v>
      </c>
      <c r="H608" s="34">
        <v>10233</v>
      </c>
      <c r="I608" s="34"/>
      <c r="J608" s="34">
        <v>1333</v>
      </c>
      <c r="K608" s="34"/>
      <c r="L608" s="34"/>
      <c r="M608" s="34"/>
      <c r="N608" s="34" t="s">
        <v>12885</v>
      </c>
      <c r="O608" s="34" t="s">
        <v>15251</v>
      </c>
      <c r="P608" s="34" t="s">
        <v>15250</v>
      </c>
      <c r="Q608" s="34" t="s">
        <v>15249</v>
      </c>
      <c r="R608" s="34" t="s">
        <v>136</v>
      </c>
      <c r="S608" s="34"/>
      <c r="T608" s="34" t="s">
        <v>15248</v>
      </c>
      <c r="U608" s="34"/>
      <c r="V608" s="34"/>
      <c r="W608" s="34" t="s">
        <v>138</v>
      </c>
      <c r="X608" s="34">
        <v>1406736</v>
      </c>
      <c r="Y608" s="34"/>
      <c r="Z608" s="34" t="s">
        <v>139</v>
      </c>
      <c r="AA608" s="34"/>
      <c r="AB608" s="34" t="s">
        <v>46</v>
      </c>
      <c r="AC608" s="34" t="s">
        <v>140</v>
      </c>
      <c r="AD608" s="34" t="s">
        <v>48</v>
      </c>
      <c r="AE608" s="34" t="s">
        <v>49</v>
      </c>
      <c r="AF608" s="34" t="s">
        <v>50</v>
      </c>
      <c r="AG608" s="34" t="s">
        <v>51</v>
      </c>
      <c r="AH608" s="34" t="s">
        <v>15247</v>
      </c>
      <c r="AI608" s="34" t="s">
        <v>12883</v>
      </c>
    </row>
    <row r="609" spans="1:35" x14ac:dyDescent="0.25">
      <c r="A609" s="1" t="s">
        <v>4947</v>
      </c>
      <c r="B609" s="34" t="s">
        <v>15241</v>
      </c>
      <c r="C609" s="34" t="s">
        <v>15240</v>
      </c>
      <c r="D609" s="34" t="s">
        <v>15246</v>
      </c>
      <c r="E609" s="34">
        <v>2020</v>
      </c>
      <c r="F609" s="34" t="s">
        <v>373</v>
      </c>
      <c r="G609" s="34">
        <v>369</v>
      </c>
      <c r="H609" s="34"/>
      <c r="I609" s="34"/>
      <c r="J609" s="34" t="s">
        <v>15245</v>
      </c>
      <c r="K609" s="34"/>
      <c r="L609" s="34"/>
      <c r="M609" s="34">
        <v>2</v>
      </c>
      <c r="N609" s="34" t="s">
        <v>15244</v>
      </c>
      <c r="O609" s="34" t="s">
        <v>15243</v>
      </c>
      <c r="P609" s="34" t="s">
        <v>379</v>
      </c>
      <c r="Q609" s="34" t="s">
        <v>15235</v>
      </c>
      <c r="R609" s="34" t="s">
        <v>136</v>
      </c>
      <c r="S609" s="34"/>
      <c r="T609" s="34"/>
      <c r="U609" s="34"/>
      <c r="V609" s="34"/>
      <c r="W609" s="34" t="s">
        <v>152</v>
      </c>
      <c r="X609" s="34">
        <v>17561833</v>
      </c>
      <c r="Y609" s="34"/>
      <c r="Z609" s="34"/>
      <c r="AA609" s="34">
        <v>32327412</v>
      </c>
      <c r="AB609" s="34" t="s">
        <v>46</v>
      </c>
      <c r="AC609" s="34" t="s">
        <v>379</v>
      </c>
      <c r="AD609" s="34" t="s">
        <v>48</v>
      </c>
      <c r="AE609" s="34" t="s">
        <v>49</v>
      </c>
      <c r="AF609" s="34" t="s">
        <v>50</v>
      </c>
      <c r="AG609" s="34" t="s">
        <v>51</v>
      </c>
      <c r="AH609" s="34" t="s">
        <v>15242</v>
      </c>
      <c r="AI609" s="34" t="s">
        <v>18134</v>
      </c>
    </row>
    <row r="610" spans="1:35" x14ac:dyDescent="0.25">
      <c r="A610" s="1" t="s">
        <v>4947</v>
      </c>
      <c r="B610" s="34" t="s">
        <v>15241</v>
      </c>
      <c r="C610" s="34" t="s">
        <v>15240</v>
      </c>
      <c r="D610" s="34" t="s">
        <v>15239</v>
      </c>
      <c r="E610" s="34">
        <v>2020</v>
      </c>
      <c r="F610" s="34" t="s">
        <v>373</v>
      </c>
      <c r="G610" s="34">
        <v>369</v>
      </c>
      <c r="H610" s="34"/>
      <c r="I610" s="34"/>
      <c r="J610" s="34" t="s">
        <v>15238</v>
      </c>
      <c r="K610" s="34"/>
      <c r="L610" s="34"/>
      <c r="M610" s="34">
        <v>2</v>
      </c>
      <c r="N610" s="34" t="s">
        <v>15237</v>
      </c>
      <c r="O610" s="34" t="s">
        <v>15236</v>
      </c>
      <c r="P610" s="34" t="s">
        <v>379</v>
      </c>
      <c r="Q610" s="34" t="s">
        <v>15235</v>
      </c>
      <c r="R610" s="34" t="s">
        <v>136</v>
      </c>
      <c r="S610" s="34"/>
      <c r="T610" s="34"/>
      <c r="U610" s="34"/>
      <c r="V610" s="34"/>
      <c r="W610" s="34" t="s">
        <v>152</v>
      </c>
      <c r="X610" s="34">
        <v>17561833</v>
      </c>
      <c r="Y610" s="34"/>
      <c r="Z610" s="34"/>
      <c r="AA610" s="34">
        <v>32303494</v>
      </c>
      <c r="AB610" s="34" t="s">
        <v>46</v>
      </c>
      <c r="AC610" s="34" t="s">
        <v>379</v>
      </c>
      <c r="AD610" s="34" t="s">
        <v>48</v>
      </c>
      <c r="AE610" s="34" t="s">
        <v>49</v>
      </c>
      <c r="AF610" s="34" t="s">
        <v>50</v>
      </c>
      <c r="AG610" s="34" t="s">
        <v>51</v>
      </c>
      <c r="AH610" s="34" t="s">
        <v>15234</v>
      </c>
      <c r="AI610" s="34" t="s">
        <v>18134</v>
      </c>
    </row>
    <row r="611" spans="1:35" x14ac:dyDescent="0.25">
      <c r="A611" s="1" t="s">
        <v>4947</v>
      </c>
      <c r="B611" s="34" t="s">
        <v>15233</v>
      </c>
      <c r="C611" s="34" t="s">
        <v>15232</v>
      </c>
      <c r="D611" s="34" t="s">
        <v>15231</v>
      </c>
      <c r="E611" s="34">
        <v>2020</v>
      </c>
      <c r="F611" s="34" t="s">
        <v>3658</v>
      </c>
      <c r="G611" s="34">
        <v>51</v>
      </c>
      <c r="H611" s="34">
        <v>6</v>
      </c>
      <c r="I611" s="34"/>
      <c r="J611" s="34">
        <v>1463</v>
      </c>
      <c r="K611" s="34">
        <v>1475</v>
      </c>
      <c r="L611" s="34"/>
      <c r="M611" s="34"/>
      <c r="N611" s="34" t="s">
        <v>15230</v>
      </c>
      <c r="O611" s="34" t="s">
        <v>15229</v>
      </c>
      <c r="P611" s="34" t="s">
        <v>15228</v>
      </c>
      <c r="Q611" s="34" t="s">
        <v>15227</v>
      </c>
      <c r="R611" s="34" t="s">
        <v>15226</v>
      </c>
      <c r="S611" s="34" t="s">
        <v>15225</v>
      </c>
      <c r="T611" s="34" t="s">
        <v>15224</v>
      </c>
      <c r="U611" s="34" t="s">
        <v>15223</v>
      </c>
      <c r="V611" s="34"/>
      <c r="W611" s="34" t="s">
        <v>3667</v>
      </c>
      <c r="X611" s="34">
        <v>2532670</v>
      </c>
      <c r="Y611" s="34"/>
      <c r="Z611" s="34"/>
      <c r="AA611" s="34"/>
      <c r="AB611" s="34" t="s">
        <v>2342</v>
      </c>
      <c r="AC611" s="34" t="s">
        <v>3668</v>
      </c>
      <c r="AD611" s="34" t="s">
        <v>48</v>
      </c>
      <c r="AE611" s="34" t="s">
        <v>49</v>
      </c>
      <c r="AF611" s="34"/>
      <c r="AG611" s="34" t="s">
        <v>51</v>
      </c>
      <c r="AH611" s="34" t="s">
        <v>15222</v>
      </c>
      <c r="AI611" s="34" t="s">
        <v>18135</v>
      </c>
    </row>
    <row r="612" spans="1:35" x14ac:dyDescent="0.25">
      <c r="A612" s="1" t="s">
        <v>4947</v>
      </c>
      <c r="B612" s="34" t="s">
        <v>15221</v>
      </c>
      <c r="C612" s="34" t="s">
        <v>15220</v>
      </c>
      <c r="D612" s="34" t="s">
        <v>15219</v>
      </c>
      <c r="E612" s="34">
        <v>2020</v>
      </c>
      <c r="F612" s="34" t="s">
        <v>15218</v>
      </c>
      <c r="G612" s="34">
        <v>245</v>
      </c>
      <c r="H612" s="34">
        <v>3274</v>
      </c>
      <c r="I612" s="34"/>
      <c r="J612" s="34">
        <v>44</v>
      </c>
      <c r="K612" s="34">
        <v>47</v>
      </c>
      <c r="L612" s="34"/>
      <c r="M612" s="34"/>
      <c r="N612" s="34" t="s">
        <v>15217</v>
      </c>
      <c r="O612" s="34" t="s">
        <v>15216</v>
      </c>
      <c r="P612" s="34" t="s">
        <v>15215</v>
      </c>
      <c r="Q612" s="34" t="s">
        <v>15214</v>
      </c>
      <c r="R612" s="34" t="s">
        <v>15213</v>
      </c>
      <c r="S612" s="34"/>
      <c r="T612" s="34"/>
      <c r="U612" s="34"/>
      <c r="V612" s="34"/>
      <c r="W612" s="34" t="s">
        <v>15212</v>
      </c>
      <c r="X612" s="34">
        <v>2624079</v>
      </c>
      <c r="Y612" s="34"/>
      <c r="Z612" s="34" t="s">
        <v>15211</v>
      </c>
      <c r="AA612" s="34"/>
      <c r="AB612" s="34" t="s">
        <v>46</v>
      </c>
      <c r="AC612" s="34" t="s">
        <v>15210</v>
      </c>
      <c r="AD612" s="34" t="s">
        <v>48</v>
      </c>
      <c r="AE612" s="34" t="s">
        <v>49</v>
      </c>
      <c r="AF612" s="34" t="s">
        <v>50</v>
      </c>
      <c r="AG612" s="34" t="s">
        <v>51</v>
      </c>
      <c r="AH612" s="34" t="s">
        <v>15209</v>
      </c>
      <c r="AI612" s="34" t="s">
        <v>18136</v>
      </c>
    </row>
    <row r="613" spans="1:35" x14ac:dyDescent="0.25">
      <c r="A613" s="1" t="s">
        <v>4947</v>
      </c>
      <c r="B613" s="34" t="s">
        <v>15208</v>
      </c>
      <c r="C613" s="34" t="s">
        <v>15207</v>
      </c>
      <c r="D613" s="34" t="s">
        <v>15206</v>
      </c>
      <c r="E613" s="34">
        <v>2020</v>
      </c>
      <c r="F613" s="34" t="s">
        <v>15205</v>
      </c>
      <c r="G613" s="34">
        <v>119</v>
      </c>
      <c r="H613" s="34"/>
      <c r="I613" s="34"/>
      <c r="J613" s="34">
        <v>132</v>
      </c>
      <c r="K613" s="34">
        <v>143</v>
      </c>
      <c r="L613" s="34"/>
      <c r="M613" s="34"/>
      <c r="N613" s="34" t="s">
        <v>15204</v>
      </c>
      <c r="O613" s="34" t="s">
        <v>15203</v>
      </c>
      <c r="P613" s="34" t="s">
        <v>15202</v>
      </c>
      <c r="Q613" s="34" t="s">
        <v>15201</v>
      </c>
      <c r="R613" s="34" t="s">
        <v>15200</v>
      </c>
      <c r="S613" s="34" t="s">
        <v>15199</v>
      </c>
      <c r="T613" s="34" t="s">
        <v>15198</v>
      </c>
      <c r="U613" s="34" t="s">
        <v>15197</v>
      </c>
      <c r="V613" s="34"/>
      <c r="W613" s="34" t="s">
        <v>45</v>
      </c>
      <c r="X613" s="34">
        <v>1615890</v>
      </c>
      <c r="Y613" s="34"/>
      <c r="Z613" s="34" t="s">
        <v>15196</v>
      </c>
      <c r="AA613" s="34">
        <v>32014632</v>
      </c>
      <c r="AB613" s="34" t="s">
        <v>46</v>
      </c>
      <c r="AC613" s="34" t="s">
        <v>15195</v>
      </c>
      <c r="AD613" s="34" t="s">
        <v>48</v>
      </c>
      <c r="AE613" s="34" t="s">
        <v>49</v>
      </c>
      <c r="AF613" s="34" t="s">
        <v>50</v>
      </c>
      <c r="AG613" s="34" t="s">
        <v>51</v>
      </c>
      <c r="AH613" s="34" t="s">
        <v>15194</v>
      </c>
      <c r="AI613" s="34" t="s">
        <v>18137</v>
      </c>
    </row>
    <row r="614" spans="1:35" x14ac:dyDescent="0.25">
      <c r="A614" s="1" t="s">
        <v>4947</v>
      </c>
      <c r="B614" s="34" t="s">
        <v>7543</v>
      </c>
      <c r="C614" s="34" t="s">
        <v>7544</v>
      </c>
      <c r="D614" s="34" t="s">
        <v>15193</v>
      </c>
      <c r="E614" s="34">
        <v>2020</v>
      </c>
      <c r="F614" s="34" t="s">
        <v>15192</v>
      </c>
      <c r="G614" s="34">
        <v>26</v>
      </c>
      <c r="H614" s="34">
        <v>2</v>
      </c>
      <c r="I614" s="34"/>
      <c r="J614" s="34" t="s">
        <v>684</v>
      </c>
      <c r="K614" s="34" t="s">
        <v>15191</v>
      </c>
      <c r="L614" s="34"/>
      <c r="M614" s="34"/>
      <c r="N614" s="34" t="s">
        <v>15190</v>
      </c>
      <c r="O614" s="34" t="s">
        <v>15189</v>
      </c>
      <c r="P614" s="34"/>
      <c r="Q614" s="34"/>
      <c r="R614" s="34" t="s">
        <v>15188</v>
      </c>
      <c r="S614" s="34"/>
      <c r="T614" s="34"/>
      <c r="U614" s="34"/>
      <c r="V614" s="34"/>
      <c r="W614" s="34" t="s">
        <v>583</v>
      </c>
      <c r="X614" s="34">
        <v>13567888</v>
      </c>
      <c r="Y614" s="34"/>
      <c r="Z614" s="34"/>
      <c r="AA614" s="34"/>
      <c r="AB614" s="34" t="s">
        <v>46</v>
      </c>
      <c r="AC614" s="34" t="s">
        <v>15187</v>
      </c>
      <c r="AD614" s="34" t="s">
        <v>48</v>
      </c>
      <c r="AE614" s="34" t="s">
        <v>49</v>
      </c>
      <c r="AF614" s="34"/>
      <c r="AG614" s="34" t="s">
        <v>51</v>
      </c>
      <c r="AH614" s="34" t="s">
        <v>15186</v>
      </c>
      <c r="AI614" s="34" t="s">
        <v>7543</v>
      </c>
    </row>
    <row r="615" spans="1:35" x14ac:dyDescent="0.25">
      <c r="A615" s="1" t="s">
        <v>4947</v>
      </c>
      <c r="B615" s="34" t="s">
        <v>15185</v>
      </c>
      <c r="C615" s="34" t="s">
        <v>15184</v>
      </c>
      <c r="D615" s="34" t="s">
        <v>15183</v>
      </c>
      <c r="E615" s="34">
        <v>2020</v>
      </c>
      <c r="F615" s="34" t="s">
        <v>562</v>
      </c>
      <c r="G615" s="34"/>
      <c r="H615" s="34"/>
      <c r="I615" s="34"/>
      <c r="J615" s="34"/>
      <c r="K615" s="34"/>
      <c r="L615" s="34"/>
      <c r="M615" s="34">
        <v>1</v>
      </c>
      <c r="N615" s="34" t="s">
        <v>15182</v>
      </c>
      <c r="O615" s="34" t="s">
        <v>15181</v>
      </c>
      <c r="P615" s="34"/>
      <c r="Q615" s="34" t="s">
        <v>15180</v>
      </c>
      <c r="R615" s="34" t="s">
        <v>15179</v>
      </c>
      <c r="S615" s="34" t="s">
        <v>15178</v>
      </c>
      <c r="T615" s="34"/>
      <c r="U615" s="34" t="s">
        <v>15177</v>
      </c>
      <c r="V615" s="34"/>
      <c r="W615" s="34" t="s">
        <v>569</v>
      </c>
      <c r="X615" s="34">
        <v>19429681</v>
      </c>
      <c r="Y615" s="34"/>
      <c r="Z615" s="34"/>
      <c r="AA615" s="34"/>
      <c r="AB615" s="34" t="s">
        <v>46</v>
      </c>
      <c r="AC615" s="34" t="s">
        <v>570</v>
      </c>
      <c r="AD615" s="34" t="s">
        <v>48</v>
      </c>
      <c r="AE615" s="34" t="s">
        <v>154</v>
      </c>
      <c r="AF615" s="34" t="s">
        <v>50</v>
      </c>
      <c r="AG615" s="34" t="s">
        <v>51</v>
      </c>
      <c r="AH615" s="34" t="s">
        <v>15176</v>
      </c>
      <c r="AI615" s="34" t="s">
        <v>18138</v>
      </c>
    </row>
    <row r="616" spans="1:35" x14ac:dyDescent="0.25">
      <c r="A616" s="1" t="s">
        <v>4947</v>
      </c>
      <c r="B616" s="34" t="s">
        <v>15175</v>
      </c>
      <c r="C616" s="34" t="s">
        <v>15174</v>
      </c>
      <c r="D616" s="34" t="s">
        <v>12863</v>
      </c>
      <c r="E616" s="34">
        <v>2020</v>
      </c>
      <c r="F616" s="34" t="s">
        <v>644</v>
      </c>
      <c r="G616" s="34"/>
      <c r="H616" s="34"/>
      <c r="I616" s="34"/>
      <c r="J616" s="34"/>
      <c r="K616" s="34"/>
      <c r="L616" s="34"/>
      <c r="M616" s="34">
        <v>3</v>
      </c>
      <c r="N616" s="34" t="s">
        <v>12868</v>
      </c>
      <c r="O616" s="34" t="s">
        <v>15173</v>
      </c>
      <c r="P616" s="34" t="s">
        <v>15172</v>
      </c>
      <c r="Q616" s="34" t="s">
        <v>15171</v>
      </c>
      <c r="R616" s="34" t="s">
        <v>15170</v>
      </c>
      <c r="S616" s="34" t="s">
        <v>15169</v>
      </c>
      <c r="T616" s="34"/>
      <c r="U616" s="34" t="s">
        <v>15168</v>
      </c>
      <c r="V616" s="34"/>
      <c r="W616" s="34" t="s">
        <v>614</v>
      </c>
      <c r="X616" s="34">
        <v>10901981</v>
      </c>
      <c r="Y616" s="34"/>
      <c r="Z616" s="34" t="s">
        <v>652</v>
      </c>
      <c r="AA616" s="34">
        <v>32338071</v>
      </c>
      <c r="AB616" s="34" t="s">
        <v>46</v>
      </c>
      <c r="AC616" s="34" t="s">
        <v>653</v>
      </c>
      <c r="AD616" s="34" t="s">
        <v>48</v>
      </c>
      <c r="AE616" s="34" t="s">
        <v>154</v>
      </c>
      <c r="AF616" s="34" t="s">
        <v>50</v>
      </c>
      <c r="AG616" s="34" t="s">
        <v>51</v>
      </c>
      <c r="AH616" s="34" t="s">
        <v>15167</v>
      </c>
      <c r="AI616" s="34" t="s">
        <v>12866</v>
      </c>
    </row>
    <row r="617" spans="1:35" x14ac:dyDescent="0.25">
      <c r="A617" s="1" t="s">
        <v>4947</v>
      </c>
      <c r="B617" s="34" t="s">
        <v>15166</v>
      </c>
      <c r="C617" s="34" t="s">
        <v>15165</v>
      </c>
      <c r="D617" s="34" t="s">
        <v>15164</v>
      </c>
      <c r="E617" s="34">
        <v>2020</v>
      </c>
      <c r="F617" s="34" t="s">
        <v>5755</v>
      </c>
      <c r="G617" s="34"/>
      <c r="H617" s="34"/>
      <c r="I617" s="34"/>
      <c r="J617" s="34"/>
      <c r="K617" s="34"/>
      <c r="L617" s="34"/>
      <c r="M617" s="34"/>
      <c r="N617" s="34" t="s">
        <v>15163</v>
      </c>
      <c r="O617" s="34" t="s">
        <v>15162</v>
      </c>
      <c r="P617" s="34" t="s">
        <v>15161</v>
      </c>
      <c r="Q617" s="34" t="s">
        <v>15160</v>
      </c>
      <c r="R617" s="34" t="s">
        <v>15159</v>
      </c>
      <c r="S617" s="34" t="s">
        <v>15158</v>
      </c>
      <c r="T617" s="34"/>
      <c r="U617" s="34" t="s">
        <v>15157</v>
      </c>
      <c r="V617" s="34"/>
      <c r="W617" s="34" t="s">
        <v>583</v>
      </c>
      <c r="X617" s="34">
        <v>8959420</v>
      </c>
      <c r="Y617" s="34"/>
      <c r="Z617" s="34"/>
      <c r="AA617" s="34">
        <v>32476614</v>
      </c>
      <c r="AB617" s="34" t="s">
        <v>46</v>
      </c>
      <c r="AC617" s="34" t="s">
        <v>5763</v>
      </c>
      <c r="AD617" s="34" t="s">
        <v>48</v>
      </c>
      <c r="AE617" s="34" t="s">
        <v>154</v>
      </c>
      <c r="AF617" s="34" t="s">
        <v>50</v>
      </c>
      <c r="AG617" s="34" t="s">
        <v>51</v>
      </c>
      <c r="AH617" s="34" t="s">
        <v>15156</v>
      </c>
      <c r="AI617" s="34" t="s">
        <v>18139</v>
      </c>
    </row>
    <row r="618" spans="1:35" x14ac:dyDescent="0.25">
      <c r="A618" s="1" t="s">
        <v>4947</v>
      </c>
      <c r="B618" s="34" t="s">
        <v>15155</v>
      </c>
      <c r="C618" s="34" t="s">
        <v>15154</v>
      </c>
      <c r="D618" s="34" t="s">
        <v>15153</v>
      </c>
      <c r="E618" s="34">
        <v>2020</v>
      </c>
      <c r="F618" s="34" t="s">
        <v>15152</v>
      </c>
      <c r="G618" s="34"/>
      <c r="H618" s="34"/>
      <c r="I618" s="34"/>
      <c r="J618" s="34"/>
      <c r="K618" s="34"/>
      <c r="L618" s="34"/>
      <c r="M618" s="34">
        <v>1</v>
      </c>
      <c r="N618" s="34" t="s">
        <v>15151</v>
      </c>
      <c r="O618" s="34" t="s">
        <v>15150</v>
      </c>
      <c r="P618" s="34" t="s">
        <v>15149</v>
      </c>
      <c r="Q618" s="34" t="s">
        <v>15148</v>
      </c>
      <c r="R618" s="34" t="s">
        <v>136</v>
      </c>
      <c r="S618" s="34" t="s">
        <v>15147</v>
      </c>
      <c r="T618" s="34"/>
      <c r="U618" s="34" t="s">
        <v>15146</v>
      </c>
      <c r="V618" s="34"/>
      <c r="W618" s="34" t="s">
        <v>496</v>
      </c>
      <c r="X618" s="34">
        <v>29610</v>
      </c>
      <c r="Y618" s="34"/>
      <c r="Z618" s="34" t="s">
        <v>15145</v>
      </c>
      <c r="AA618" s="34"/>
      <c r="AB618" s="34" t="s">
        <v>46</v>
      </c>
      <c r="AC618" s="34" t="s">
        <v>15144</v>
      </c>
      <c r="AD618" s="34" t="s">
        <v>48</v>
      </c>
      <c r="AE618" s="34" t="s">
        <v>154</v>
      </c>
      <c r="AF618" s="34" t="s">
        <v>50</v>
      </c>
      <c r="AG618" s="34" t="s">
        <v>51</v>
      </c>
      <c r="AH618" s="34" t="s">
        <v>15143</v>
      </c>
      <c r="AI618" s="34" t="s">
        <v>18140</v>
      </c>
    </row>
    <row r="619" spans="1:35" x14ac:dyDescent="0.25">
      <c r="A619" s="1" t="s">
        <v>4947</v>
      </c>
      <c r="B619" s="34" t="s">
        <v>15142</v>
      </c>
      <c r="C619" s="34" t="s">
        <v>15141</v>
      </c>
      <c r="D619" s="34" t="s">
        <v>15140</v>
      </c>
      <c r="E619" s="34">
        <v>2020</v>
      </c>
      <c r="F619" s="34" t="s">
        <v>7811</v>
      </c>
      <c r="G619" s="34"/>
      <c r="H619" s="34"/>
      <c r="I619" s="34"/>
      <c r="J619" s="34"/>
      <c r="K619" s="34"/>
      <c r="L619" s="34"/>
      <c r="M619" s="34">
        <v>27</v>
      </c>
      <c r="N619" s="34" t="s">
        <v>15139</v>
      </c>
      <c r="O619" s="34" t="s">
        <v>15138</v>
      </c>
      <c r="P619" s="34" t="s">
        <v>15137</v>
      </c>
      <c r="Q619" s="34" t="s">
        <v>15136</v>
      </c>
      <c r="R619" s="34" t="s">
        <v>15135</v>
      </c>
      <c r="S619" s="34"/>
      <c r="T619" s="34" t="s">
        <v>15134</v>
      </c>
      <c r="U619" s="34" t="s">
        <v>15133</v>
      </c>
      <c r="V619" s="34"/>
      <c r="W619" s="34" t="s">
        <v>45</v>
      </c>
      <c r="X619" s="34">
        <v>256196</v>
      </c>
      <c r="Y619" s="34"/>
      <c r="Z619" s="34" t="s">
        <v>7819</v>
      </c>
      <c r="AA619" s="34">
        <v>32359771</v>
      </c>
      <c r="AB619" s="34" t="s">
        <v>46</v>
      </c>
      <c r="AC619" s="34" t="s">
        <v>7820</v>
      </c>
      <c r="AD619" s="34" t="s">
        <v>48</v>
      </c>
      <c r="AE619" s="34" t="s">
        <v>154</v>
      </c>
      <c r="AF619" s="34" t="s">
        <v>50</v>
      </c>
      <c r="AG619" s="34" t="s">
        <v>51</v>
      </c>
      <c r="AH619" s="34" t="s">
        <v>15132</v>
      </c>
      <c r="AI619" s="34" t="s">
        <v>18141</v>
      </c>
    </row>
    <row r="620" spans="1:35" x14ac:dyDescent="0.25">
      <c r="A620" s="1" t="s">
        <v>4947</v>
      </c>
      <c r="B620" s="34" t="s">
        <v>15131</v>
      </c>
      <c r="C620" s="34" t="s">
        <v>15130</v>
      </c>
      <c r="D620" s="34" t="s">
        <v>15129</v>
      </c>
      <c r="E620" s="34">
        <v>2020</v>
      </c>
      <c r="F620" s="34" t="s">
        <v>15128</v>
      </c>
      <c r="G620" s="34"/>
      <c r="H620" s="34"/>
      <c r="I620" s="34"/>
      <c r="J620" s="34"/>
      <c r="K620" s="34"/>
      <c r="L620" s="34"/>
      <c r="M620" s="34"/>
      <c r="N620" s="34" t="s">
        <v>15127</v>
      </c>
      <c r="O620" s="34" t="s">
        <v>15126</v>
      </c>
      <c r="P620" s="34" t="s">
        <v>15125</v>
      </c>
      <c r="Q620" s="34" t="s">
        <v>15124</v>
      </c>
      <c r="R620" s="34" t="s">
        <v>15123</v>
      </c>
      <c r="S620" s="34" t="s">
        <v>15122</v>
      </c>
      <c r="T620" s="34"/>
      <c r="U620" s="34" t="s">
        <v>15121</v>
      </c>
      <c r="V620" s="34"/>
      <c r="W620" s="34" t="s">
        <v>583</v>
      </c>
      <c r="X620" s="34">
        <v>1634372</v>
      </c>
      <c r="Y620" s="34"/>
      <c r="Z620" s="34" t="s">
        <v>15120</v>
      </c>
      <c r="AA620" s="34"/>
      <c r="AB620" s="34" t="s">
        <v>46</v>
      </c>
      <c r="AC620" s="34" t="s">
        <v>15119</v>
      </c>
      <c r="AD620" s="34" t="s">
        <v>48</v>
      </c>
      <c r="AE620" s="34" t="s">
        <v>154</v>
      </c>
      <c r="AF620" s="34"/>
      <c r="AG620" s="34" t="s">
        <v>51</v>
      </c>
      <c r="AH620" s="34" t="s">
        <v>15118</v>
      </c>
      <c r="AI620" s="34" t="s">
        <v>18142</v>
      </c>
    </row>
    <row r="621" spans="1:35" x14ac:dyDescent="0.25">
      <c r="A621" s="1" t="s">
        <v>4947</v>
      </c>
      <c r="B621" s="34" t="s">
        <v>15117</v>
      </c>
      <c r="C621" s="34" t="s">
        <v>15116</v>
      </c>
      <c r="D621" s="34" t="s">
        <v>15115</v>
      </c>
      <c r="E621" s="34">
        <v>2020</v>
      </c>
      <c r="F621" s="34" t="s">
        <v>644</v>
      </c>
      <c r="G621" s="34"/>
      <c r="H621" s="34"/>
      <c r="I621" s="34"/>
      <c r="J621" s="34"/>
      <c r="K621" s="34"/>
      <c r="L621" s="34"/>
      <c r="M621" s="34"/>
      <c r="N621" s="34" t="s">
        <v>15114</v>
      </c>
      <c r="O621" s="34" t="s">
        <v>15113</v>
      </c>
      <c r="P621" s="34" t="s">
        <v>15112</v>
      </c>
      <c r="Q621" s="34" t="s">
        <v>15111</v>
      </c>
      <c r="R621" s="34" t="s">
        <v>15110</v>
      </c>
      <c r="S621" s="34" t="s">
        <v>15109</v>
      </c>
      <c r="T621" s="34"/>
      <c r="U621" s="34" t="s">
        <v>15108</v>
      </c>
      <c r="V621" s="34"/>
      <c r="W621" s="34" t="s">
        <v>614</v>
      </c>
      <c r="X621" s="34">
        <v>10901981</v>
      </c>
      <c r="Y621" s="34"/>
      <c r="Z621" s="34" t="s">
        <v>652</v>
      </c>
      <c r="AA621" s="34"/>
      <c r="AB621" s="34" t="s">
        <v>46</v>
      </c>
      <c r="AC621" s="34" t="s">
        <v>653</v>
      </c>
      <c r="AD621" s="34" t="s">
        <v>48</v>
      </c>
      <c r="AE621" s="34" t="s">
        <v>154</v>
      </c>
      <c r="AF621" s="34" t="s">
        <v>50</v>
      </c>
      <c r="AG621" s="34" t="s">
        <v>51</v>
      </c>
      <c r="AH621" s="34" t="s">
        <v>15107</v>
      </c>
      <c r="AI621" s="34" t="s">
        <v>18143</v>
      </c>
    </row>
    <row r="622" spans="1:35" x14ac:dyDescent="0.25">
      <c r="A622" s="1" t="s">
        <v>4947</v>
      </c>
      <c r="B622" s="34" t="s">
        <v>15106</v>
      </c>
      <c r="C622" s="34" t="s">
        <v>15105</v>
      </c>
      <c r="D622" s="34" t="s">
        <v>15104</v>
      </c>
      <c r="E622" s="34">
        <v>2020</v>
      </c>
      <c r="F622" s="34" t="s">
        <v>15103</v>
      </c>
      <c r="G622" s="34"/>
      <c r="H622" s="34"/>
      <c r="I622" s="34"/>
      <c r="J622" s="34"/>
      <c r="K622" s="34"/>
      <c r="L622" s="34"/>
      <c r="M622" s="34"/>
      <c r="N622" s="34" t="s">
        <v>15102</v>
      </c>
      <c r="O622" s="34" t="s">
        <v>15101</v>
      </c>
      <c r="P622" s="34" t="s">
        <v>15100</v>
      </c>
      <c r="Q622" s="34" t="s">
        <v>15099</v>
      </c>
      <c r="R622" s="34" t="s">
        <v>15098</v>
      </c>
      <c r="S622" s="34" t="s">
        <v>15097</v>
      </c>
      <c r="T622" s="34"/>
      <c r="U622" s="34" t="s">
        <v>15096</v>
      </c>
      <c r="V622" s="34"/>
      <c r="W622" s="34" t="s">
        <v>496</v>
      </c>
      <c r="X622" s="34">
        <v>1884409</v>
      </c>
      <c r="Y622" s="34"/>
      <c r="Z622" s="34" t="s">
        <v>15095</v>
      </c>
      <c r="AA622" s="34"/>
      <c r="AB622" s="34" t="s">
        <v>46</v>
      </c>
      <c r="AC622" s="34" t="s">
        <v>15094</v>
      </c>
      <c r="AD622" s="34" t="s">
        <v>48</v>
      </c>
      <c r="AE622" s="34" t="s">
        <v>154</v>
      </c>
      <c r="AF622" s="34" t="s">
        <v>50</v>
      </c>
      <c r="AG622" s="34" t="s">
        <v>51</v>
      </c>
      <c r="AH622" s="34" t="s">
        <v>15093</v>
      </c>
      <c r="AI622" s="34" t="s">
        <v>18144</v>
      </c>
    </row>
    <row r="623" spans="1:35" x14ac:dyDescent="0.25">
      <c r="A623" s="1" t="s">
        <v>4947</v>
      </c>
      <c r="B623" s="34" t="s">
        <v>15092</v>
      </c>
      <c r="C623" s="34" t="s">
        <v>15091</v>
      </c>
      <c r="D623" s="34" t="s">
        <v>15090</v>
      </c>
      <c r="E623" s="34">
        <v>2020</v>
      </c>
      <c r="F623" s="34" t="s">
        <v>15089</v>
      </c>
      <c r="G623" s="34">
        <v>11</v>
      </c>
      <c r="H623" s="34"/>
      <c r="I623" s="34"/>
      <c r="J623" s="34">
        <v>239</v>
      </c>
      <c r="K623" s="34">
        <v>249</v>
      </c>
      <c r="L623" s="34"/>
      <c r="M623" s="34"/>
      <c r="N623" s="34" t="s">
        <v>15088</v>
      </c>
      <c r="O623" s="34" t="s">
        <v>15087</v>
      </c>
      <c r="P623" s="34" t="s">
        <v>15086</v>
      </c>
      <c r="Q623" s="34" t="s">
        <v>15085</v>
      </c>
      <c r="R623" s="34" t="s">
        <v>15084</v>
      </c>
      <c r="S623" s="34" t="s">
        <v>15083</v>
      </c>
      <c r="T623" s="34"/>
      <c r="U623" s="34" t="s">
        <v>15082</v>
      </c>
      <c r="V623" s="34"/>
      <c r="W623" s="34" t="s">
        <v>15081</v>
      </c>
      <c r="X623" s="34">
        <v>21723958</v>
      </c>
      <c r="Y623" s="34"/>
      <c r="Z623" s="34"/>
      <c r="AA623" s="34"/>
      <c r="AB623" s="34" t="s">
        <v>46</v>
      </c>
      <c r="AC623" s="34" t="s">
        <v>15080</v>
      </c>
      <c r="AD623" s="34" t="s">
        <v>48</v>
      </c>
      <c r="AE623" s="34" t="s">
        <v>49</v>
      </c>
      <c r="AF623" s="34" t="s">
        <v>50</v>
      </c>
      <c r="AG623" s="34" t="s">
        <v>51</v>
      </c>
      <c r="AH623" s="34" t="s">
        <v>15079</v>
      </c>
      <c r="AI623" s="34" t="s">
        <v>18145</v>
      </c>
    </row>
    <row r="624" spans="1:35" x14ac:dyDescent="0.25">
      <c r="A624" s="1" t="s">
        <v>4947</v>
      </c>
      <c r="B624" s="34" t="s">
        <v>15078</v>
      </c>
      <c r="C624" s="34" t="s">
        <v>15077</v>
      </c>
      <c r="D624" s="34" t="s">
        <v>15076</v>
      </c>
      <c r="E624" s="34">
        <v>2020</v>
      </c>
      <c r="F624" s="34" t="s">
        <v>7593</v>
      </c>
      <c r="G624" s="34">
        <v>50</v>
      </c>
      <c r="H624" s="34" t="s">
        <v>15075</v>
      </c>
      <c r="I624" s="34"/>
      <c r="J624" s="34">
        <v>485</v>
      </c>
      <c r="K624" s="34">
        <v>488</v>
      </c>
      <c r="L624" s="34"/>
      <c r="M624" s="34"/>
      <c r="N624" s="34" t="s">
        <v>15074</v>
      </c>
      <c r="O624" s="34" t="s">
        <v>15073</v>
      </c>
      <c r="P624" s="34" t="s">
        <v>15072</v>
      </c>
      <c r="Q624" s="34" t="s">
        <v>15071</v>
      </c>
      <c r="R624" s="34" t="s">
        <v>15070</v>
      </c>
      <c r="S624" s="34" t="s">
        <v>15069</v>
      </c>
      <c r="T624" s="34" t="s">
        <v>15068</v>
      </c>
      <c r="U624" s="34" t="s">
        <v>15067</v>
      </c>
      <c r="V624" s="34"/>
      <c r="W624" s="34" t="s">
        <v>7601</v>
      </c>
      <c r="X624" s="34">
        <v>13000144</v>
      </c>
      <c r="Y624" s="34"/>
      <c r="Z624" s="34" t="s">
        <v>7602</v>
      </c>
      <c r="AA624" s="34">
        <v>32299208</v>
      </c>
      <c r="AB624" s="34" t="s">
        <v>46</v>
      </c>
      <c r="AC624" s="34" t="s">
        <v>7603</v>
      </c>
      <c r="AD624" s="34" t="s">
        <v>48</v>
      </c>
      <c r="AE624" s="34" t="s">
        <v>49</v>
      </c>
      <c r="AF624" s="34" t="s">
        <v>50</v>
      </c>
      <c r="AG624" s="34" t="s">
        <v>51</v>
      </c>
      <c r="AH624" s="34" t="s">
        <v>15066</v>
      </c>
      <c r="AI624" s="34" t="s">
        <v>18146</v>
      </c>
    </row>
    <row r="625" spans="1:35" x14ac:dyDescent="0.25">
      <c r="A625" s="1" t="s">
        <v>4947</v>
      </c>
      <c r="B625" s="34" t="s">
        <v>15065</v>
      </c>
      <c r="C625" s="34" t="s">
        <v>15064</v>
      </c>
      <c r="D625" s="34" t="s">
        <v>15063</v>
      </c>
      <c r="E625" s="34">
        <v>2020</v>
      </c>
      <c r="F625" s="34" t="s">
        <v>15062</v>
      </c>
      <c r="G625" s="34"/>
      <c r="H625" s="34"/>
      <c r="I625" s="34"/>
      <c r="J625" s="34"/>
      <c r="K625" s="34"/>
      <c r="L625" s="34"/>
      <c r="M625" s="34"/>
      <c r="N625" s="34" t="s">
        <v>15061</v>
      </c>
      <c r="O625" s="34" t="s">
        <v>15060</v>
      </c>
      <c r="P625" s="34" t="s">
        <v>15059</v>
      </c>
      <c r="Q625" s="34" t="s">
        <v>15058</v>
      </c>
      <c r="R625" s="34" t="s">
        <v>136</v>
      </c>
      <c r="S625" s="34"/>
      <c r="T625" s="34"/>
      <c r="U625" s="34" t="s">
        <v>15057</v>
      </c>
      <c r="V625" s="34"/>
      <c r="W625" s="34" t="s">
        <v>291</v>
      </c>
      <c r="X625" s="34" t="s">
        <v>15056</v>
      </c>
      <c r="Y625" s="34"/>
      <c r="Z625" s="34"/>
      <c r="AA625" s="34"/>
      <c r="AB625" s="34" t="s">
        <v>46</v>
      </c>
      <c r="AC625" s="34" t="s">
        <v>15055</v>
      </c>
      <c r="AD625" s="34" t="s">
        <v>48</v>
      </c>
      <c r="AE625" s="34" t="s">
        <v>154</v>
      </c>
      <c r="AF625" s="34" t="s">
        <v>50</v>
      </c>
      <c r="AG625" s="34" t="s">
        <v>51</v>
      </c>
      <c r="AH625" s="34" t="s">
        <v>15054</v>
      </c>
      <c r="AI625" s="34" t="s">
        <v>18147</v>
      </c>
    </row>
    <row r="626" spans="1:35" x14ac:dyDescent="0.25">
      <c r="A626" s="1" t="s">
        <v>4947</v>
      </c>
      <c r="B626" s="34" t="s">
        <v>15053</v>
      </c>
      <c r="C626" s="34" t="s">
        <v>15052</v>
      </c>
      <c r="D626" s="34" t="s">
        <v>15051</v>
      </c>
      <c r="E626" s="34">
        <v>2020</v>
      </c>
      <c r="F626" s="34" t="s">
        <v>15050</v>
      </c>
      <c r="G626" s="34"/>
      <c r="H626" s="34"/>
      <c r="I626" s="34"/>
      <c r="J626" s="34">
        <v>1</v>
      </c>
      <c r="K626" s="34">
        <v>21</v>
      </c>
      <c r="L626" s="34"/>
      <c r="M626" s="34"/>
      <c r="N626" s="34" t="s">
        <v>15049</v>
      </c>
      <c r="O626" s="34" t="s">
        <v>15048</v>
      </c>
      <c r="P626" s="34" t="s">
        <v>15047</v>
      </c>
      <c r="Q626" s="34" t="s">
        <v>15046</v>
      </c>
      <c r="R626" s="34" t="s">
        <v>15045</v>
      </c>
      <c r="S626" s="34" t="s">
        <v>15044</v>
      </c>
      <c r="T626" s="34"/>
      <c r="U626" s="34" t="s">
        <v>15043</v>
      </c>
      <c r="V626" s="34"/>
      <c r="W626" s="34" t="s">
        <v>583</v>
      </c>
      <c r="X626" s="34">
        <v>14631369</v>
      </c>
      <c r="Y626" s="34"/>
      <c r="Z626" s="34"/>
      <c r="AA626" s="34"/>
      <c r="AB626" s="34" t="s">
        <v>46</v>
      </c>
      <c r="AC626" s="34" t="s">
        <v>15042</v>
      </c>
      <c r="AD626" s="34" t="s">
        <v>48</v>
      </c>
      <c r="AE626" s="34" t="s">
        <v>49</v>
      </c>
      <c r="AF626" s="34" t="s">
        <v>50</v>
      </c>
      <c r="AG626" s="34" t="s">
        <v>51</v>
      </c>
      <c r="AH626" s="34" t="s">
        <v>15041</v>
      </c>
      <c r="AI626" s="34" t="s">
        <v>18148</v>
      </c>
    </row>
    <row r="627" spans="1:35" x14ac:dyDescent="0.25">
      <c r="A627" s="1" t="s">
        <v>4947</v>
      </c>
      <c r="B627" s="34" t="s">
        <v>15040</v>
      </c>
      <c r="C627" s="34" t="s">
        <v>15039</v>
      </c>
      <c r="D627" s="34" t="s">
        <v>15038</v>
      </c>
      <c r="E627" s="34">
        <v>2020</v>
      </c>
      <c r="F627" s="34" t="s">
        <v>15037</v>
      </c>
      <c r="G627" s="34"/>
      <c r="H627" s="34"/>
      <c r="I627" s="34"/>
      <c r="J627" s="34">
        <v>1</v>
      </c>
      <c r="K627" s="34">
        <v>3</v>
      </c>
      <c r="L627" s="34"/>
      <c r="M627" s="34"/>
      <c r="N627" s="34" t="s">
        <v>15036</v>
      </c>
      <c r="O627" s="34" t="s">
        <v>15035</v>
      </c>
      <c r="P627" s="34" t="s">
        <v>15034</v>
      </c>
      <c r="Q627" s="34" t="s">
        <v>15033</v>
      </c>
      <c r="R627" s="34" t="s">
        <v>15032</v>
      </c>
      <c r="S627" s="34" t="s">
        <v>15031</v>
      </c>
      <c r="T627" s="34"/>
      <c r="U627" s="34" t="s">
        <v>15030</v>
      </c>
      <c r="V627" s="34"/>
      <c r="W627" s="34" t="s">
        <v>583</v>
      </c>
      <c r="X627" s="34">
        <v>14791420</v>
      </c>
      <c r="Y627" s="34"/>
      <c r="Z627" s="34"/>
      <c r="AA627" s="34"/>
      <c r="AB627" s="34" t="s">
        <v>46</v>
      </c>
      <c r="AC627" s="34" t="s">
        <v>15029</v>
      </c>
      <c r="AD627" s="34" t="s">
        <v>48</v>
      </c>
      <c r="AE627" s="34" t="s">
        <v>49</v>
      </c>
      <c r="AF627" s="34" t="s">
        <v>50</v>
      </c>
      <c r="AG627" s="34" t="s">
        <v>51</v>
      </c>
      <c r="AH627" s="34" t="s">
        <v>15028</v>
      </c>
      <c r="AI627" s="34" t="s">
        <v>18149</v>
      </c>
    </row>
    <row r="628" spans="1:35" x14ac:dyDescent="0.25">
      <c r="A628" s="1" t="s">
        <v>4947</v>
      </c>
      <c r="B628" s="34" t="s">
        <v>15027</v>
      </c>
      <c r="C628" s="34" t="s">
        <v>15026</v>
      </c>
      <c r="D628" s="34" t="s">
        <v>15025</v>
      </c>
      <c r="E628" s="34">
        <v>2020</v>
      </c>
      <c r="F628" s="34" t="s">
        <v>562</v>
      </c>
      <c r="G628" s="34"/>
      <c r="H628" s="34"/>
      <c r="I628" s="34"/>
      <c r="J628" s="34"/>
      <c r="K628" s="34"/>
      <c r="L628" s="34"/>
      <c r="M628" s="34"/>
      <c r="N628" s="34" t="s">
        <v>15024</v>
      </c>
      <c r="O628" s="34" t="s">
        <v>15023</v>
      </c>
      <c r="P628" s="34"/>
      <c r="Q628" s="34" t="s">
        <v>15022</v>
      </c>
      <c r="R628" s="34" t="s">
        <v>15021</v>
      </c>
      <c r="S628" s="34" t="s">
        <v>15020</v>
      </c>
      <c r="T628" s="34"/>
      <c r="U628" s="34" t="s">
        <v>15019</v>
      </c>
      <c r="V628" s="34"/>
      <c r="W628" s="34" t="s">
        <v>569</v>
      </c>
      <c r="X628" s="34">
        <v>19429681</v>
      </c>
      <c r="Y628" s="34"/>
      <c r="Z628" s="34"/>
      <c r="AA628" s="34"/>
      <c r="AB628" s="34" t="s">
        <v>46</v>
      </c>
      <c r="AC628" s="34" t="s">
        <v>570</v>
      </c>
      <c r="AD628" s="34" t="s">
        <v>48</v>
      </c>
      <c r="AE628" s="34" t="s">
        <v>154</v>
      </c>
      <c r="AF628" s="34" t="s">
        <v>50</v>
      </c>
      <c r="AG628" s="34" t="s">
        <v>51</v>
      </c>
      <c r="AH628" s="34" t="s">
        <v>15018</v>
      </c>
      <c r="AI628" s="34" t="s">
        <v>18150</v>
      </c>
    </row>
    <row r="629" spans="1:35" x14ac:dyDescent="0.25">
      <c r="A629" s="1" t="s">
        <v>4947</v>
      </c>
      <c r="B629" s="34" t="s">
        <v>15017</v>
      </c>
      <c r="C629" s="34" t="s">
        <v>15016</v>
      </c>
      <c r="D629" s="34" t="s">
        <v>15015</v>
      </c>
      <c r="E629" s="34">
        <v>2020</v>
      </c>
      <c r="F629" s="34" t="s">
        <v>15014</v>
      </c>
      <c r="G629" s="34"/>
      <c r="H629" s="34"/>
      <c r="I629" s="34"/>
      <c r="J629" s="34"/>
      <c r="K629" s="34"/>
      <c r="L629" s="34"/>
      <c r="M629" s="34"/>
      <c r="N629" s="34" t="s">
        <v>15013</v>
      </c>
      <c r="O629" s="34" t="s">
        <v>15012</v>
      </c>
      <c r="P629" s="34" t="s">
        <v>15011</v>
      </c>
      <c r="Q629" s="34" t="s">
        <v>15010</v>
      </c>
      <c r="R629" s="34" t="s">
        <v>15009</v>
      </c>
      <c r="S629" s="34" t="s">
        <v>15008</v>
      </c>
      <c r="T629" s="34"/>
      <c r="U629" s="34" t="s">
        <v>15007</v>
      </c>
      <c r="V629" s="34"/>
      <c r="W629" s="34" t="s">
        <v>15006</v>
      </c>
      <c r="X629" s="34">
        <v>99236</v>
      </c>
      <c r="Y629" s="34"/>
      <c r="Z629" s="34" t="s">
        <v>15005</v>
      </c>
      <c r="AA629" s="34"/>
      <c r="AB629" s="34" t="s">
        <v>46</v>
      </c>
      <c r="AC629" s="34" t="s">
        <v>15004</v>
      </c>
      <c r="AD629" s="34" t="s">
        <v>48</v>
      </c>
      <c r="AE629" s="34" t="s">
        <v>154</v>
      </c>
      <c r="AF629" s="34" t="s">
        <v>50</v>
      </c>
      <c r="AG629" s="34" t="s">
        <v>51</v>
      </c>
      <c r="AH629" s="34" t="s">
        <v>15003</v>
      </c>
      <c r="AI629" s="34" t="s">
        <v>18151</v>
      </c>
    </row>
    <row r="630" spans="1:35" x14ac:dyDescent="0.25">
      <c r="A630" s="1" t="s">
        <v>4947</v>
      </c>
      <c r="B630" s="34" t="s">
        <v>15002</v>
      </c>
      <c r="C630" s="34" t="s">
        <v>15001</v>
      </c>
      <c r="D630" s="34" t="s">
        <v>15000</v>
      </c>
      <c r="E630" s="34">
        <v>2020</v>
      </c>
      <c r="F630" s="34" t="s">
        <v>562</v>
      </c>
      <c r="G630" s="34"/>
      <c r="H630" s="34"/>
      <c r="I630" s="34"/>
      <c r="J630" s="34"/>
      <c r="K630" s="34"/>
      <c r="L630" s="34"/>
      <c r="M630" s="34"/>
      <c r="N630" s="34" t="s">
        <v>14999</v>
      </c>
      <c r="O630" s="34" t="s">
        <v>14998</v>
      </c>
      <c r="P630" s="34"/>
      <c r="Q630" s="34" t="s">
        <v>14997</v>
      </c>
      <c r="R630" s="34" t="s">
        <v>14996</v>
      </c>
      <c r="S630" s="34" t="s">
        <v>14995</v>
      </c>
      <c r="T630" s="34"/>
      <c r="U630" s="34" t="s">
        <v>14994</v>
      </c>
      <c r="V630" s="34"/>
      <c r="W630" s="34" t="s">
        <v>569</v>
      </c>
      <c r="X630" s="34">
        <v>19429681</v>
      </c>
      <c r="Y630" s="34"/>
      <c r="Z630" s="34"/>
      <c r="AA630" s="34"/>
      <c r="AB630" s="34" t="s">
        <v>46</v>
      </c>
      <c r="AC630" s="34" t="s">
        <v>570</v>
      </c>
      <c r="AD630" s="34" t="s">
        <v>48</v>
      </c>
      <c r="AE630" s="34" t="s">
        <v>154</v>
      </c>
      <c r="AF630" s="34" t="s">
        <v>50</v>
      </c>
      <c r="AG630" s="34" t="s">
        <v>51</v>
      </c>
      <c r="AH630" s="34" t="s">
        <v>14993</v>
      </c>
      <c r="AI630" s="34" t="s">
        <v>18152</v>
      </c>
    </row>
    <row r="631" spans="1:35" x14ac:dyDescent="0.25">
      <c r="A631" s="1" t="s">
        <v>4947</v>
      </c>
      <c r="B631" s="34" t="s">
        <v>14992</v>
      </c>
      <c r="C631" s="34" t="s">
        <v>14991</v>
      </c>
      <c r="D631" s="34" t="s">
        <v>14990</v>
      </c>
      <c r="E631" s="34">
        <v>2020</v>
      </c>
      <c r="F631" s="34" t="s">
        <v>562</v>
      </c>
      <c r="G631" s="34"/>
      <c r="H631" s="34"/>
      <c r="I631" s="34"/>
      <c r="J631" s="34"/>
      <c r="K631" s="34"/>
      <c r="L631" s="34"/>
      <c r="M631" s="34"/>
      <c r="N631" s="34" t="s">
        <v>12378</v>
      </c>
      <c r="O631" s="34" t="s">
        <v>14989</v>
      </c>
      <c r="P631" s="34"/>
      <c r="Q631" s="34" t="s">
        <v>14988</v>
      </c>
      <c r="R631" s="34" t="s">
        <v>14987</v>
      </c>
      <c r="S631" s="34" t="s">
        <v>14986</v>
      </c>
      <c r="T631" s="34"/>
      <c r="U631" s="34" t="s">
        <v>14985</v>
      </c>
      <c r="V631" s="34"/>
      <c r="W631" s="34" t="s">
        <v>569</v>
      </c>
      <c r="X631" s="34">
        <v>19429681</v>
      </c>
      <c r="Y631" s="34"/>
      <c r="Z631" s="34"/>
      <c r="AA631" s="34"/>
      <c r="AB631" s="34" t="s">
        <v>46</v>
      </c>
      <c r="AC631" s="34" t="s">
        <v>570</v>
      </c>
      <c r="AD631" s="34" t="s">
        <v>48</v>
      </c>
      <c r="AE631" s="34" t="s">
        <v>154</v>
      </c>
      <c r="AF631" s="34" t="s">
        <v>50</v>
      </c>
      <c r="AG631" s="34" t="s">
        <v>51</v>
      </c>
      <c r="AH631" s="34" t="s">
        <v>14984</v>
      </c>
      <c r="AI631" s="34" t="s">
        <v>12377</v>
      </c>
    </row>
    <row r="632" spans="1:35" x14ac:dyDescent="0.25">
      <c r="A632" s="1" t="s">
        <v>4947</v>
      </c>
      <c r="B632" s="34" t="s">
        <v>14983</v>
      </c>
      <c r="C632" s="34" t="s">
        <v>14982</v>
      </c>
      <c r="D632" s="34" t="s">
        <v>14981</v>
      </c>
      <c r="E632" s="34">
        <v>2020</v>
      </c>
      <c r="F632" s="34" t="s">
        <v>14980</v>
      </c>
      <c r="G632" s="34">
        <v>11</v>
      </c>
      <c r="H632" s="34">
        <v>2</v>
      </c>
      <c r="I632" s="34"/>
      <c r="J632" s="34">
        <v>479</v>
      </c>
      <c r="K632" s="34">
        <v>483</v>
      </c>
      <c r="L632" s="34"/>
      <c r="M632" s="34"/>
      <c r="N632" s="34"/>
      <c r="O632" s="34" t="s">
        <v>14979</v>
      </c>
      <c r="P632" s="34" t="s">
        <v>14978</v>
      </c>
      <c r="Q632" s="34" t="s">
        <v>14977</v>
      </c>
      <c r="R632" s="34" t="s">
        <v>14976</v>
      </c>
      <c r="S632" s="34" t="s">
        <v>14975</v>
      </c>
      <c r="T632" s="34"/>
      <c r="U632" s="34" t="s">
        <v>14974</v>
      </c>
      <c r="V632" s="34"/>
      <c r="W632" s="34" t="s">
        <v>14973</v>
      </c>
      <c r="X632" s="34">
        <v>9758364</v>
      </c>
      <c r="Y632" s="34"/>
      <c r="Z632" s="34"/>
      <c r="AA632" s="34"/>
      <c r="AB632" s="34" t="s">
        <v>46</v>
      </c>
      <c r="AC632" s="34" t="s">
        <v>14972</v>
      </c>
      <c r="AD632" s="34" t="s">
        <v>48</v>
      </c>
      <c r="AE632" s="34" t="s">
        <v>49</v>
      </c>
      <c r="AF632" s="34"/>
      <c r="AG632" s="34" t="s">
        <v>51</v>
      </c>
      <c r="AH632" s="34" t="s">
        <v>14971</v>
      </c>
      <c r="AI632" s="34" t="s">
        <v>18153</v>
      </c>
    </row>
    <row r="633" spans="1:35" x14ac:dyDescent="0.25">
      <c r="A633" s="1" t="s">
        <v>4947</v>
      </c>
      <c r="B633" s="34" t="s">
        <v>14970</v>
      </c>
      <c r="C633" s="34" t="s">
        <v>14969</v>
      </c>
      <c r="D633" s="34" t="s">
        <v>14968</v>
      </c>
      <c r="E633" s="34">
        <v>2020</v>
      </c>
      <c r="F633" s="34" t="s">
        <v>562</v>
      </c>
      <c r="G633" s="34"/>
      <c r="H633" s="34"/>
      <c r="I633" s="34"/>
      <c r="J633" s="34"/>
      <c r="K633" s="34"/>
      <c r="L633" s="34"/>
      <c r="M633" s="34"/>
      <c r="N633" s="34" t="s">
        <v>12557</v>
      </c>
      <c r="O633" s="34" t="s">
        <v>14967</v>
      </c>
      <c r="P633" s="34"/>
      <c r="Q633" s="34" t="s">
        <v>14966</v>
      </c>
      <c r="R633" s="34" t="s">
        <v>14965</v>
      </c>
      <c r="S633" s="34" t="s">
        <v>14964</v>
      </c>
      <c r="T633" s="34"/>
      <c r="U633" s="34" t="s">
        <v>14963</v>
      </c>
      <c r="V633" s="34"/>
      <c r="W633" s="34" t="s">
        <v>569</v>
      </c>
      <c r="X633" s="34">
        <v>19429681</v>
      </c>
      <c r="Y633" s="34"/>
      <c r="Z633" s="34"/>
      <c r="AA633" s="34"/>
      <c r="AB633" s="34" t="s">
        <v>46</v>
      </c>
      <c r="AC633" s="34" t="s">
        <v>570</v>
      </c>
      <c r="AD633" s="34" t="s">
        <v>48</v>
      </c>
      <c r="AE633" s="34" t="s">
        <v>154</v>
      </c>
      <c r="AF633" s="34" t="s">
        <v>50</v>
      </c>
      <c r="AG633" s="34" t="s">
        <v>51</v>
      </c>
      <c r="AH633" s="34" t="s">
        <v>14962</v>
      </c>
      <c r="AI633" s="34" t="s">
        <v>12556</v>
      </c>
    </row>
    <row r="634" spans="1:35" x14ac:dyDescent="0.25">
      <c r="A634" s="1" t="s">
        <v>4947</v>
      </c>
      <c r="B634" s="34" t="s">
        <v>14961</v>
      </c>
      <c r="C634" s="34" t="s">
        <v>14960</v>
      </c>
      <c r="D634" s="34" t="s">
        <v>12601</v>
      </c>
      <c r="E634" s="34">
        <v>2020</v>
      </c>
      <c r="F634" s="34" t="s">
        <v>14959</v>
      </c>
      <c r="G634" s="34"/>
      <c r="H634" s="34"/>
      <c r="I634" s="34"/>
      <c r="J634" s="34"/>
      <c r="K634" s="34"/>
      <c r="L634" s="34"/>
      <c r="M634" s="34"/>
      <c r="N634" s="34" t="s">
        <v>12607</v>
      </c>
      <c r="O634" s="34" t="s">
        <v>14958</v>
      </c>
      <c r="P634" s="34" t="s">
        <v>14957</v>
      </c>
      <c r="Q634" s="34" t="s">
        <v>14956</v>
      </c>
      <c r="R634" s="34" t="s">
        <v>136</v>
      </c>
      <c r="S634" s="34" t="s">
        <v>14955</v>
      </c>
      <c r="T634" s="34"/>
      <c r="U634" s="34" t="s">
        <v>14954</v>
      </c>
      <c r="V634" s="34"/>
      <c r="W634" s="34" t="s">
        <v>344</v>
      </c>
      <c r="X634" s="34" t="s">
        <v>14953</v>
      </c>
      <c r="Y634" s="34"/>
      <c r="Z634" s="34" t="s">
        <v>14952</v>
      </c>
      <c r="AA634" s="34">
        <v>32452587</v>
      </c>
      <c r="AB634" s="34" t="s">
        <v>46</v>
      </c>
      <c r="AC634" s="34" t="s">
        <v>14951</v>
      </c>
      <c r="AD634" s="34" t="s">
        <v>48</v>
      </c>
      <c r="AE634" s="34" t="s">
        <v>154</v>
      </c>
      <c r="AF634" s="34" t="s">
        <v>50</v>
      </c>
      <c r="AG634" s="34" t="s">
        <v>51</v>
      </c>
      <c r="AH634" s="34" t="s">
        <v>14950</v>
      </c>
      <c r="AI634" s="34" t="s">
        <v>12604</v>
      </c>
    </row>
    <row r="635" spans="1:35" x14ac:dyDescent="0.25">
      <c r="A635" s="1" t="s">
        <v>4947</v>
      </c>
      <c r="B635" s="34" t="s">
        <v>14949</v>
      </c>
      <c r="C635" s="34" t="s">
        <v>14948</v>
      </c>
      <c r="D635" s="34" t="s">
        <v>14947</v>
      </c>
      <c r="E635" s="34">
        <v>2020</v>
      </c>
      <c r="F635" s="34" t="s">
        <v>14946</v>
      </c>
      <c r="G635" s="34"/>
      <c r="H635" s="34"/>
      <c r="I635" s="34"/>
      <c r="J635" s="34"/>
      <c r="K635" s="34"/>
      <c r="L635" s="34"/>
      <c r="M635" s="34">
        <v>3</v>
      </c>
      <c r="N635" s="34" t="s">
        <v>14945</v>
      </c>
      <c r="O635" s="34" t="s">
        <v>14944</v>
      </c>
      <c r="P635" s="34" t="s">
        <v>14943</v>
      </c>
      <c r="Q635" s="34" t="s">
        <v>14942</v>
      </c>
      <c r="R635" s="34" t="s">
        <v>14941</v>
      </c>
      <c r="S635" s="34" t="s">
        <v>14940</v>
      </c>
      <c r="T635" s="34"/>
      <c r="U635" s="34" t="s">
        <v>14939</v>
      </c>
      <c r="V635" s="34"/>
      <c r="W635" s="34" t="s">
        <v>110</v>
      </c>
      <c r="X635" s="34">
        <v>852538</v>
      </c>
      <c r="Y635" s="34"/>
      <c r="Z635" s="34" t="s">
        <v>14938</v>
      </c>
      <c r="AA635" s="34">
        <v>32416116</v>
      </c>
      <c r="AB635" s="34" t="s">
        <v>46</v>
      </c>
      <c r="AC635" s="34" t="s">
        <v>14937</v>
      </c>
      <c r="AD635" s="34" t="s">
        <v>48</v>
      </c>
      <c r="AE635" s="34" t="s">
        <v>154</v>
      </c>
      <c r="AF635" s="34" t="s">
        <v>50</v>
      </c>
      <c r="AG635" s="34" t="s">
        <v>51</v>
      </c>
      <c r="AH635" s="34" t="s">
        <v>14936</v>
      </c>
      <c r="AI635" s="34" t="s">
        <v>18154</v>
      </c>
    </row>
    <row r="636" spans="1:35" x14ac:dyDescent="0.25">
      <c r="A636" s="1" t="s">
        <v>4947</v>
      </c>
      <c r="B636" s="34" t="s">
        <v>14935</v>
      </c>
      <c r="C636" s="34" t="s">
        <v>14934</v>
      </c>
      <c r="D636" s="34" t="s">
        <v>14933</v>
      </c>
      <c r="E636" s="34">
        <v>2020</v>
      </c>
      <c r="F636" s="34" t="s">
        <v>14932</v>
      </c>
      <c r="G636" s="34"/>
      <c r="H636" s="34"/>
      <c r="I636" s="34"/>
      <c r="J636" s="34"/>
      <c r="K636" s="34"/>
      <c r="L636" s="34"/>
      <c r="M636" s="34"/>
      <c r="N636" s="34" t="s">
        <v>14931</v>
      </c>
      <c r="O636" s="34" t="s">
        <v>14930</v>
      </c>
      <c r="P636" s="34" t="s">
        <v>14929</v>
      </c>
      <c r="Q636" s="34" t="s">
        <v>14928</v>
      </c>
      <c r="R636" s="34" t="s">
        <v>14927</v>
      </c>
      <c r="S636" s="34"/>
      <c r="T636" s="34"/>
      <c r="U636" s="34" t="s">
        <v>14926</v>
      </c>
      <c r="V636" s="34"/>
      <c r="W636" s="34" t="s">
        <v>344</v>
      </c>
      <c r="X636" s="34">
        <v>14642662</v>
      </c>
      <c r="Y636" s="34"/>
      <c r="Z636" s="34" t="s">
        <v>14925</v>
      </c>
      <c r="AA636" s="34">
        <v>32544304</v>
      </c>
      <c r="AB636" s="34" t="s">
        <v>46</v>
      </c>
      <c r="AC636" s="34" t="s">
        <v>14924</v>
      </c>
      <c r="AD636" s="34" t="s">
        <v>48</v>
      </c>
      <c r="AE636" s="34" t="s">
        <v>154</v>
      </c>
      <c r="AF636" s="34" t="s">
        <v>50</v>
      </c>
      <c r="AG636" s="34" t="s">
        <v>51</v>
      </c>
      <c r="AH636" s="34" t="s">
        <v>14923</v>
      </c>
      <c r="AI636" s="34" t="s">
        <v>18155</v>
      </c>
    </row>
    <row r="637" spans="1:35" x14ac:dyDescent="0.25">
      <c r="A637" s="1" t="s">
        <v>4947</v>
      </c>
      <c r="B637" s="34" t="s">
        <v>14922</v>
      </c>
      <c r="C637" s="34" t="s">
        <v>14921</v>
      </c>
      <c r="D637" s="34" t="s">
        <v>14920</v>
      </c>
      <c r="E637" s="34">
        <v>2020</v>
      </c>
      <c r="F637" s="34" t="s">
        <v>562</v>
      </c>
      <c r="G637" s="34"/>
      <c r="H637" s="34"/>
      <c r="I637" s="34"/>
      <c r="J637" s="34"/>
      <c r="K637" s="34"/>
      <c r="L637" s="34"/>
      <c r="M637" s="34"/>
      <c r="N637" s="34" t="s">
        <v>14919</v>
      </c>
      <c r="O637" s="34" t="s">
        <v>14918</v>
      </c>
      <c r="P637" s="34"/>
      <c r="Q637" s="34" t="s">
        <v>14917</v>
      </c>
      <c r="R637" s="34" t="s">
        <v>14916</v>
      </c>
      <c r="S637" s="34" t="s">
        <v>14915</v>
      </c>
      <c r="T637" s="34"/>
      <c r="U637" s="34" t="s">
        <v>14914</v>
      </c>
      <c r="V637" s="34"/>
      <c r="W637" s="34" t="s">
        <v>569</v>
      </c>
      <c r="X637" s="34">
        <v>19429681</v>
      </c>
      <c r="Y637" s="34"/>
      <c r="Z637" s="34"/>
      <c r="AA637" s="34"/>
      <c r="AB637" s="34" t="s">
        <v>46</v>
      </c>
      <c r="AC637" s="34" t="s">
        <v>570</v>
      </c>
      <c r="AD637" s="34" t="s">
        <v>48</v>
      </c>
      <c r="AE637" s="34" t="s">
        <v>154</v>
      </c>
      <c r="AF637" s="34" t="s">
        <v>50</v>
      </c>
      <c r="AG637" s="34" t="s">
        <v>51</v>
      </c>
      <c r="AH637" s="34" t="s">
        <v>14913</v>
      </c>
      <c r="AI637" s="34" t="s">
        <v>18156</v>
      </c>
    </row>
    <row r="638" spans="1:35" x14ac:dyDescent="0.25">
      <c r="A638" s="1" t="s">
        <v>4947</v>
      </c>
      <c r="B638" s="34" t="s">
        <v>14912</v>
      </c>
      <c r="C638" s="34" t="s">
        <v>14911</v>
      </c>
      <c r="D638" s="34" t="s">
        <v>14910</v>
      </c>
      <c r="E638" s="34">
        <v>2020</v>
      </c>
      <c r="F638" s="34" t="s">
        <v>14909</v>
      </c>
      <c r="G638" s="34">
        <v>15</v>
      </c>
      <c r="H638" s="34">
        <v>2</v>
      </c>
      <c r="I638" s="34" t="s">
        <v>14908</v>
      </c>
      <c r="J638" s="34"/>
      <c r="K638" s="34"/>
      <c r="L638" s="34"/>
      <c r="M638" s="34"/>
      <c r="N638" s="34" t="s">
        <v>14907</v>
      </c>
      <c r="O638" s="34" t="s">
        <v>14906</v>
      </c>
      <c r="P638" s="34" t="s">
        <v>14905</v>
      </c>
      <c r="Q638" s="34" t="s">
        <v>14904</v>
      </c>
      <c r="R638" s="34" t="s">
        <v>14903</v>
      </c>
      <c r="S638" s="34" t="s">
        <v>14902</v>
      </c>
      <c r="T638" s="34" t="s">
        <v>14901</v>
      </c>
      <c r="U638" s="34" t="s">
        <v>14900</v>
      </c>
      <c r="V638" s="34"/>
      <c r="W638" s="34" t="s">
        <v>14899</v>
      </c>
      <c r="X638" s="34">
        <v>23452641</v>
      </c>
      <c r="Y638" s="34"/>
      <c r="Z638" s="34"/>
      <c r="AA638" s="34"/>
      <c r="AB638" s="34" t="s">
        <v>46</v>
      </c>
      <c r="AC638" s="34" t="s">
        <v>14898</v>
      </c>
      <c r="AD638" s="34" t="s">
        <v>48</v>
      </c>
      <c r="AE638" s="34" t="s">
        <v>49</v>
      </c>
      <c r="AF638" s="34" t="s">
        <v>50</v>
      </c>
      <c r="AG638" s="34" t="s">
        <v>51</v>
      </c>
      <c r="AH638" s="34" t="s">
        <v>14897</v>
      </c>
      <c r="AI638" s="34" t="s">
        <v>18157</v>
      </c>
    </row>
    <row r="639" spans="1:35" x14ac:dyDescent="0.25">
      <c r="A639" s="1" t="s">
        <v>4947</v>
      </c>
      <c r="B639" s="34" t="s">
        <v>14896</v>
      </c>
      <c r="C639" s="34" t="s">
        <v>14895</v>
      </c>
      <c r="D639" s="34" t="s">
        <v>14894</v>
      </c>
      <c r="E639" s="34">
        <v>2020</v>
      </c>
      <c r="F639" s="34" t="s">
        <v>14893</v>
      </c>
      <c r="G639" s="34"/>
      <c r="H639" s="34"/>
      <c r="I639" s="34"/>
      <c r="J639" s="34"/>
      <c r="K639" s="34"/>
      <c r="L639" s="34"/>
      <c r="M639" s="34"/>
      <c r="N639" s="34" t="s">
        <v>14892</v>
      </c>
      <c r="O639" s="34" t="s">
        <v>14891</v>
      </c>
      <c r="P639" s="34" t="s">
        <v>14890</v>
      </c>
      <c r="Q639" s="34" t="s">
        <v>14889</v>
      </c>
      <c r="R639" s="34" t="s">
        <v>14888</v>
      </c>
      <c r="S639" s="34"/>
      <c r="T639" s="34"/>
      <c r="U639" s="34" t="s">
        <v>14887</v>
      </c>
      <c r="V639" s="34"/>
      <c r="W639" s="34" t="s">
        <v>5417</v>
      </c>
      <c r="X639" s="34">
        <v>14723891</v>
      </c>
      <c r="Y639" s="34"/>
      <c r="Z639" s="34"/>
      <c r="AA639" s="34"/>
      <c r="AB639" s="34" t="s">
        <v>46</v>
      </c>
      <c r="AC639" s="34" t="s">
        <v>14886</v>
      </c>
      <c r="AD639" s="34" t="s">
        <v>48</v>
      </c>
      <c r="AE639" s="34" t="s">
        <v>154</v>
      </c>
      <c r="AF639" s="34" t="s">
        <v>50</v>
      </c>
      <c r="AG639" s="34" t="s">
        <v>51</v>
      </c>
      <c r="AH639" s="34" t="s">
        <v>14885</v>
      </c>
      <c r="AI639" s="34" t="s">
        <v>18158</v>
      </c>
    </row>
    <row r="640" spans="1:35" x14ac:dyDescent="0.25">
      <c r="A640" s="1" t="s">
        <v>4947</v>
      </c>
      <c r="B640" s="34" t="s">
        <v>14884</v>
      </c>
      <c r="C640" s="34" t="s">
        <v>14883</v>
      </c>
      <c r="D640" s="34" t="s">
        <v>14882</v>
      </c>
      <c r="E640" s="34">
        <v>2020</v>
      </c>
      <c r="F640" s="34" t="s">
        <v>562</v>
      </c>
      <c r="G640" s="34"/>
      <c r="H640" s="34"/>
      <c r="I640" s="34"/>
      <c r="J640" s="34"/>
      <c r="K640" s="34"/>
      <c r="L640" s="34"/>
      <c r="M640" s="34"/>
      <c r="N640" s="34" t="s">
        <v>14881</v>
      </c>
      <c r="O640" s="34" t="s">
        <v>14880</v>
      </c>
      <c r="P640" s="34"/>
      <c r="Q640" s="34" t="s">
        <v>14879</v>
      </c>
      <c r="R640" s="34" t="s">
        <v>14878</v>
      </c>
      <c r="S640" s="34" t="s">
        <v>14877</v>
      </c>
      <c r="T640" s="34"/>
      <c r="U640" s="34" t="s">
        <v>14876</v>
      </c>
      <c r="V640" s="34"/>
      <c r="W640" s="34" t="s">
        <v>569</v>
      </c>
      <c r="X640" s="34">
        <v>19429681</v>
      </c>
      <c r="Y640" s="34"/>
      <c r="Z640" s="34"/>
      <c r="AA640" s="34"/>
      <c r="AB640" s="34" t="s">
        <v>46</v>
      </c>
      <c r="AC640" s="34" t="s">
        <v>570</v>
      </c>
      <c r="AD640" s="34" t="s">
        <v>48</v>
      </c>
      <c r="AE640" s="34" t="s">
        <v>154</v>
      </c>
      <c r="AF640" s="34" t="s">
        <v>50</v>
      </c>
      <c r="AG640" s="34" t="s">
        <v>51</v>
      </c>
      <c r="AH640" s="34" t="s">
        <v>14875</v>
      </c>
      <c r="AI640" s="34" t="s">
        <v>18159</v>
      </c>
    </row>
    <row r="641" spans="1:35" x14ac:dyDescent="0.25">
      <c r="A641" s="1" t="s">
        <v>4947</v>
      </c>
      <c r="B641" s="34" t="s">
        <v>14874</v>
      </c>
      <c r="C641" s="34" t="s">
        <v>14873</v>
      </c>
      <c r="D641" s="34" t="s">
        <v>14872</v>
      </c>
      <c r="E641" s="34">
        <v>2020</v>
      </c>
      <c r="F641" s="34" t="s">
        <v>14871</v>
      </c>
      <c r="G641" s="34"/>
      <c r="H641" s="34"/>
      <c r="I641" s="34"/>
      <c r="J641" s="34"/>
      <c r="K641" s="34"/>
      <c r="L641" s="34"/>
      <c r="M641" s="34"/>
      <c r="N641" s="34" t="s">
        <v>14870</v>
      </c>
      <c r="O641" s="34" t="s">
        <v>14869</v>
      </c>
      <c r="P641" s="34" t="s">
        <v>14868</v>
      </c>
      <c r="Q641" s="34" t="s">
        <v>14867</v>
      </c>
      <c r="R641" s="34" t="s">
        <v>14866</v>
      </c>
      <c r="S641" s="34" t="s">
        <v>14865</v>
      </c>
      <c r="T641" s="34"/>
      <c r="U641" s="34" t="s">
        <v>14864</v>
      </c>
      <c r="V641" s="34"/>
      <c r="W641" s="34" t="s">
        <v>496</v>
      </c>
      <c r="X641" s="34">
        <v>15507289</v>
      </c>
      <c r="Y641" s="34"/>
      <c r="Z641" s="34"/>
      <c r="AA641" s="34"/>
      <c r="AB641" s="34" t="s">
        <v>46</v>
      </c>
      <c r="AC641" s="34" t="s">
        <v>14863</v>
      </c>
      <c r="AD641" s="34" t="s">
        <v>48</v>
      </c>
      <c r="AE641" s="34" t="s">
        <v>154</v>
      </c>
      <c r="AF641" s="34" t="s">
        <v>50</v>
      </c>
      <c r="AG641" s="34" t="s">
        <v>51</v>
      </c>
      <c r="AH641" s="34" t="s">
        <v>14862</v>
      </c>
      <c r="AI641" s="34" t="s">
        <v>18160</v>
      </c>
    </row>
    <row r="642" spans="1:35" x14ac:dyDescent="0.25">
      <c r="A642" s="1" t="s">
        <v>4947</v>
      </c>
      <c r="B642" s="34" t="s">
        <v>14861</v>
      </c>
      <c r="C642" s="34" t="s">
        <v>14860</v>
      </c>
      <c r="D642" s="34" t="s">
        <v>14859</v>
      </c>
      <c r="E642" s="34">
        <v>2020</v>
      </c>
      <c r="F642" s="34" t="s">
        <v>14858</v>
      </c>
      <c r="G642" s="34"/>
      <c r="H642" s="34"/>
      <c r="I642" s="34"/>
      <c r="J642" s="34"/>
      <c r="K642" s="34"/>
      <c r="L642" s="34"/>
      <c r="M642" s="34">
        <v>1</v>
      </c>
      <c r="N642" s="34" t="s">
        <v>14857</v>
      </c>
      <c r="O642" s="34" t="s">
        <v>14856</v>
      </c>
      <c r="P642" s="34" t="s">
        <v>14855</v>
      </c>
      <c r="Q642" s="34" t="s">
        <v>14854</v>
      </c>
      <c r="R642" s="34" t="s">
        <v>14853</v>
      </c>
      <c r="S642" s="34"/>
      <c r="T642" s="34"/>
      <c r="U642" s="34" t="s">
        <v>14852</v>
      </c>
      <c r="V642" s="34"/>
      <c r="W642" s="34" t="s">
        <v>540</v>
      </c>
      <c r="X642" s="34" t="s">
        <v>14851</v>
      </c>
      <c r="Y642" s="34"/>
      <c r="Z642" s="34" t="s">
        <v>14850</v>
      </c>
      <c r="AA642" s="34">
        <v>32381140</v>
      </c>
      <c r="AB642" s="34" t="s">
        <v>46</v>
      </c>
      <c r="AC642" s="34" t="s">
        <v>14849</v>
      </c>
      <c r="AD642" s="34" t="s">
        <v>48</v>
      </c>
      <c r="AE642" s="34" t="s">
        <v>154</v>
      </c>
      <c r="AF642" s="34" t="s">
        <v>50</v>
      </c>
      <c r="AG642" s="34" t="s">
        <v>51</v>
      </c>
      <c r="AH642" s="34" t="s">
        <v>14848</v>
      </c>
      <c r="AI642" s="34" t="s">
        <v>18161</v>
      </c>
    </row>
    <row r="643" spans="1:35" x14ac:dyDescent="0.25">
      <c r="A643" s="1" t="s">
        <v>4947</v>
      </c>
      <c r="B643" s="34" t="s">
        <v>14847</v>
      </c>
      <c r="C643" s="34" t="s">
        <v>14846</v>
      </c>
      <c r="D643" s="34" t="s">
        <v>14845</v>
      </c>
      <c r="E643" s="34">
        <v>2020</v>
      </c>
      <c r="F643" s="34" t="s">
        <v>562</v>
      </c>
      <c r="G643" s="34"/>
      <c r="H643" s="34"/>
      <c r="I643" s="34"/>
      <c r="J643" s="34"/>
      <c r="K643" s="34"/>
      <c r="L643" s="34"/>
      <c r="M643" s="34"/>
      <c r="N643" s="34" t="s">
        <v>14844</v>
      </c>
      <c r="O643" s="34" t="s">
        <v>14843</v>
      </c>
      <c r="P643" s="34"/>
      <c r="Q643" s="34" t="s">
        <v>14840</v>
      </c>
      <c r="R643" s="34" t="s">
        <v>14842</v>
      </c>
      <c r="S643" s="34" t="s">
        <v>14841</v>
      </c>
      <c r="T643" s="34"/>
      <c r="U643" s="34" t="s">
        <v>14840</v>
      </c>
      <c r="V643" s="34"/>
      <c r="W643" s="34" t="s">
        <v>569</v>
      </c>
      <c r="X643" s="34">
        <v>19429681</v>
      </c>
      <c r="Y643" s="34"/>
      <c r="Z643" s="34"/>
      <c r="AA643" s="34"/>
      <c r="AB643" s="34" t="s">
        <v>46</v>
      </c>
      <c r="AC643" s="34" t="s">
        <v>570</v>
      </c>
      <c r="AD643" s="34" t="s">
        <v>48</v>
      </c>
      <c r="AE643" s="34" t="s">
        <v>154</v>
      </c>
      <c r="AF643" s="34" t="s">
        <v>50</v>
      </c>
      <c r="AG643" s="34" t="s">
        <v>51</v>
      </c>
      <c r="AH643" s="34" t="s">
        <v>14839</v>
      </c>
      <c r="AI643" s="34" t="s">
        <v>18162</v>
      </c>
    </row>
    <row r="644" spans="1:35" x14ac:dyDescent="0.25">
      <c r="A644" s="1" t="s">
        <v>4947</v>
      </c>
      <c r="B644" s="34" t="s">
        <v>14838</v>
      </c>
      <c r="C644" s="34" t="s">
        <v>14837</v>
      </c>
      <c r="D644" s="34" t="s">
        <v>14836</v>
      </c>
      <c r="E644" s="34">
        <v>2020</v>
      </c>
      <c r="F644" s="34" t="s">
        <v>14835</v>
      </c>
      <c r="G644" s="34"/>
      <c r="H644" s="34"/>
      <c r="I644" s="34"/>
      <c r="J644" s="34"/>
      <c r="K644" s="34"/>
      <c r="L644" s="34"/>
      <c r="M644" s="34">
        <v>2</v>
      </c>
      <c r="N644" s="34" t="s">
        <v>14834</v>
      </c>
      <c r="O644" s="34" t="s">
        <v>14833</v>
      </c>
      <c r="P644" s="34" t="s">
        <v>14832</v>
      </c>
      <c r="Q644" s="34" t="s">
        <v>14831</v>
      </c>
      <c r="R644" s="34" t="s">
        <v>14830</v>
      </c>
      <c r="S644" s="34" t="s">
        <v>14829</v>
      </c>
      <c r="T644" s="34"/>
      <c r="U644" s="34" t="s">
        <v>14828</v>
      </c>
      <c r="V644" s="34"/>
      <c r="W644" s="34" t="s">
        <v>291</v>
      </c>
      <c r="X644" s="34">
        <v>21907188</v>
      </c>
      <c r="Y644" s="34"/>
      <c r="Z644" s="34"/>
      <c r="AA644" s="34"/>
      <c r="AB644" s="34" t="s">
        <v>46</v>
      </c>
      <c r="AC644" s="34" t="s">
        <v>14827</v>
      </c>
      <c r="AD644" s="34" t="s">
        <v>48</v>
      </c>
      <c r="AE644" s="34" t="s">
        <v>154</v>
      </c>
      <c r="AF644" s="34" t="s">
        <v>50</v>
      </c>
      <c r="AG644" s="34" t="s">
        <v>51</v>
      </c>
      <c r="AH644" s="34" t="s">
        <v>14826</v>
      </c>
      <c r="AI644" s="34" t="s">
        <v>18163</v>
      </c>
    </row>
    <row r="645" spans="1:35" x14ac:dyDescent="0.25">
      <c r="A645" s="1" t="s">
        <v>4947</v>
      </c>
      <c r="B645" s="34" t="s">
        <v>14825</v>
      </c>
      <c r="C645" s="34" t="s">
        <v>14824</v>
      </c>
      <c r="D645" s="34" t="s">
        <v>12886</v>
      </c>
      <c r="E645" s="34">
        <v>2020</v>
      </c>
      <c r="F645" s="34" t="s">
        <v>3970</v>
      </c>
      <c r="G645" s="34"/>
      <c r="H645" s="34"/>
      <c r="I645" s="34"/>
      <c r="J645" s="34"/>
      <c r="K645" s="34"/>
      <c r="L645" s="34"/>
      <c r="M645" s="34">
        <v>1</v>
      </c>
      <c r="N645" s="34" t="s">
        <v>12891</v>
      </c>
      <c r="O645" s="34" t="s">
        <v>14823</v>
      </c>
      <c r="P645" s="34" t="s">
        <v>14822</v>
      </c>
      <c r="Q645" s="34" t="s">
        <v>14821</v>
      </c>
      <c r="R645" s="34" t="s">
        <v>14820</v>
      </c>
      <c r="S645" s="34" t="s">
        <v>14819</v>
      </c>
      <c r="T645" s="34"/>
      <c r="U645" s="34" t="s">
        <v>14818</v>
      </c>
      <c r="V645" s="34"/>
      <c r="W645" s="34" t="s">
        <v>496</v>
      </c>
      <c r="X645" s="34">
        <v>8853924</v>
      </c>
      <c r="Y645" s="34"/>
      <c r="Z645" s="34" t="s">
        <v>3978</v>
      </c>
      <c r="AA645" s="34">
        <v>32333961</v>
      </c>
      <c r="AB645" s="34" t="s">
        <v>46</v>
      </c>
      <c r="AC645" s="34" t="s">
        <v>3979</v>
      </c>
      <c r="AD645" s="34" t="s">
        <v>48</v>
      </c>
      <c r="AE645" s="34" t="s">
        <v>154</v>
      </c>
      <c r="AF645" s="34" t="s">
        <v>50</v>
      </c>
      <c r="AG645" s="34" t="s">
        <v>51</v>
      </c>
      <c r="AH645" s="34" t="s">
        <v>14817</v>
      </c>
      <c r="AI645" s="34" t="s">
        <v>12889</v>
      </c>
    </row>
    <row r="646" spans="1:35" x14ac:dyDescent="0.25">
      <c r="A646" s="1" t="s">
        <v>4947</v>
      </c>
      <c r="B646" s="34" t="s">
        <v>14816</v>
      </c>
      <c r="C646" s="34" t="s">
        <v>14815</v>
      </c>
      <c r="D646" s="34" t="s">
        <v>14814</v>
      </c>
      <c r="E646" s="34">
        <v>2020</v>
      </c>
      <c r="F646" s="34" t="s">
        <v>14813</v>
      </c>
      <c r="G646" s="34"/>
      <c r="H646" s="34"/>
      <c r="I646" s="34"/>
      <c r="J646" s="34"/>
      <c r="K646" s="34"/>
      <c r="L646" s="34"/>
      <c r="M646" s="34"/>
      <c r="N646" s="34" t="s">
        <v>14812</v>
      </c>
      <c r="O646" s="34" t="s">
        <v>14811</v>
      </c>
      <c r="P646" s="34" t="s">
        <v>14810</v>
      </c>
      <c r="Q646" s="34" t="s">
        <v>14809</v>
      </c>
      <c r="R646" s="34" t="s">
        <v>14808</v>
      </c>
      <c r="S646" s="34" t="s">
        <v>14807</v>
      </c>
      <c r="T646" s="34"/>
      <c r="U646" s="34" t="s">
        <v>14806</v>
      </c>
      <c r="V646" s="34"/>
      <c r="W646" s="34" t="s">
        <v>344</v>
      </c>
      <c r="X646" s="34">
        <v>1435671</v>
      </c>
      <c r="Y646" s="34"/>
      <c r="Z646" s="34"/>
      <c r="AA646" s="34"/>
      <c r="AB646" s="34" t="s">
        <v>46</v>
      </c>
      <c r="AC646" s="34" t="s">
        <v>14805</v>
      </c>
      <c r="AD646" s="34" t="s">
        <v>48</v>
      </c>
      <c r="AE646" s="34" t="s">
        <v>154</v>
      </c>
      <c r="AF646" s="34" t="s">
        <v>50</v>
      </c>
      <c r="AG646" s="34" t="s">
        <v>51</v>
      </c>
      <c r="AH646" s="34" t="s">
        <v>14804</v>
      </c>
      <c r="AI646" s="34" t="s">
        <v>11216</v>
      </c>
    </row>
    <row r="647" spans="1:35" x14ac:dyDescent="0.25">
      <c r="A647" s="1" t="s">
        <v>4947</v>
      </c>
      <c r="B647" s="34" t="s">
        <v>14803</v>
      </c>
      <c r="C647" s="34" t="s">
        <v>14802</v>
      </c>
      <c r="D647" s="34" t="s">
        <v>14801</v>
      </c>
      <c r="E647" s="34">
        <v>2020</v>
      </c>
      <c r="F647" s="34" t="s">
        <v>14800</v>
      </c>
      <c r="G647" s="34"/>
      <c r="H647" s="34"/>
      <c r="I647" s="34"/>
      <c r="J647" s="34"/>
      <c r="K647" s="34"/>
      <c r="L647" s="34"/>
      <c r="M647" s="34"/>
      <c r="N647" s="34" t="s">
        <v>14799</v>
      </c>
      <c r="O647" s="34" t="s">
        <v>14798</v>
      </c>
      <c r="P647" s="34" t="s">
        <v>14797</v>
      </c>
      <c r="Q647" s="34" t="s">
        <v>14796</v>
      </c>
      <c r="R647" s="34" t="s">
        <v>14795</v>
      </c>
      <c r="S647" s="34" t="s">
        <v>14794</v>
      </c>
      <c r="T647" s="34"/>
      <c r="U647" s="34" t="s">
        <v>14793</v>
      </c>
      <c r="V647" s="34"/>
      <c r="W647" s="34" t="s">
        <v>291</v>
      </c>
      <c r="X647" s="34">
        <v>1720643</v>
      </c>
      <c r="Y647" s="34"/>
      <c r="Z647" s="34" t="s">
        <v>14792</v>
      </c>
      <c r="AA647" s="34">
        <v>32529358</v>
      </c>
      <c r="AB647" s="34" t="s">
        <v>46</v>
      </c>
      <c r="AC647" s="34" t="s">
        <v>14791</v>
      </c>
      <c r="AD647" s="34" t="s">
        <v>48</v>
      </c>
      <c r="AE647" s="34" t="s">
        <v>154</v>
      </c>
      <c r="AF647" s="34" t="s">
        <v>50</v>
      </c>
      <c r="AG647" s="34" t="s">
        <v>51</v>
      </c>
      <c r="AH647" s="34" t="s">
        <v>14790</v>
      </c>
      <c r="AI647" s="34" t="s">
        <v>18164</v>
      </c>
    </row>
    <row r="648" spans="1:35" x14ac:dyDescent="0.25">
      <c r="A648" s="1" t="s">
        <v>4947</v>
      </c>
      <c r="B648" s="34" t="s">
        <v>14789</v>
      </c>
      <c r="C648" s="34" t="s">
        <v>14788</v>
      </c>
      <c r="D648" s="34" t="s">
        <v>14787</v>
      </c>
      <c r="E648" s="34">
        <v>2020</v>
      </c>
      <c r="F648" s="34" t="s">
        <v>14786</v>
      </c>
      <c r="G648" s="34"/>
      <c r="H648" s="34"/>
      <c r="I648" s="34"/>
      <c r="J648" s="34"/>
      <c r="K648" s="34"/>
      <c r="L648" s="34"/>
      <c r="M648" s="34"/>
      <c r="N648" s="34" t="s">
        <v>14785</v>
      </c>
      <c r="O648" s="34" t="s">
        <v>14784</v>
      </c>
      <c r="P648" s="34" t="s">
        <v>14783</v>
      </c>
      <c r="Q648" s="34" t="s">
        <v>14782</v>
      </c>
      <c r="R648" s="34" t="s">
        <v>14781</v>
      </c>
      <c r="S648" s="34" t="s">
        <v>14780</v>
      </c>
      <c r="T648" s="34"/>
      <c r="U648" s="34" t="s">
        <v>14779</v>
      </c>
      <c r="V648" s="34"/>
      <c r="W648" s="34" t="s">
        <v>344</v>
      </c>
      <c r="X648" s="34" t="s">
        <v>14778</v>
      </c>
      <c r="Y648" s="34"/>
      <c r="Z648" s="34"/>
      <c r="AA648" s="34"/>
      <c r="AB648" s="34" t="s">
        <v>46</v>
      </c>
      <c r="AC648" s="34" t="s">
        <v>14777</v>
      </c>
      <c r="AD648" s="34" t="s">
        <v>48</v>
      </c>
      <c r="AE648" s="34" t="s">
        <v>154</v>
      </c>
      <c r="AF648" s="34" t="s">
        <v>50</v>
      </c>
      <c r="AG648" s="34" t="s">
        <v>51</v>
      </c>
      <c r="AH648" s="34" t="s">
        <v>14776</v>
      </c>
      <c r="AI648" s="34" t="s">
        <v>18165</v>
      </c>
    </row>
    <row r="649" spans="1:35" x14ac:dyDescent="0.25">
      <c r="A649" s="1" t="s">
        <v>4947</v>
      </c>
      <c r="B649" s="34" t="s">
        <v>14775</v>
      </c>
      <c r="C649" s="34" t="s">
        <v>14774</v>
      </c>
      <c r="D649" s="34" t="s">
        <v>14773</v>
      </c>
      <c r="E649" s="34">
        <v>2020</v>
      </c>
      <c r="F649" s="34" t="s">
        <v>8477</v>
      </c>
      <c r="G649" s="34"/>
      <c r="H649" s="34"/>
      <c r="I649" s="34"/>
      <c r="J649" s="34"/>
      <c r="K649" s="34"/>
      <c r="L649" s="34"/>
      <c r="M649" s="34">
        <v>2</v>
      </c>
      <c r="N649" s="34" t="s">
        <v>14772</v>
      </c>
      <c r="O649" s="34" t="s">
        <v>14771</v>
      </c>
      <c r="P649" s="34" t="s">
        <v>14770</v>
      </c>
      <c r="Q649" s="34" t="s">
        <v>14769</v>
      </c>
      <c r="R649" s="34" t="s">
        <v>14768</v>
      </c>
      <c r="S649" s="34" t="s">
        <v>14767</v>
      </c>
      <c r="T649" s="34"/>
      <c r="U649" s="34" t="s">
        <v>14766</v>
      </c>
      <c r="V649" s="34"/>
      <c r="W649" s="34" t="s">
        <v>496</v>
      </c>
      <c r="X649" s="34">
        <v>10838791</v>
      </c>
      <c r="Y649" s="34"/>
      <c r="Z649" s="34" t="s">
        <v>8485</v>
      </c>
      <c r="AA649" s="34">
        <v>32283185</v>
      </c>
      <c r="AB649" s="34" t="s">
        <v>46</v>
      </c>
      <c r="AC649" s="34" t="s">
        <v>8486</v>
      </c>
      <c r="AD649" s="34" t="s">
        <v>48</v>
      </c>
      <c r="AE649" s="34" t="s">
        <v>154</v>
      </c>
      <c r="AF649" s="34" t="s">
        <v>50</v>
      </c>
      <c r="AG649" s="34" t="s">
        <v>51</v>
      </c>
      <c r="AH649" s="34" t="s">
        <v>14765</v>
      </c>
      <c r="AI649" s="34" t="s">
        <v>18166</v>
      </c>
    </row>
    <row r="650" spans="1:35" x14ac:dyDescent="0.25">
      <c r="A650" s="1" t="s">
        <v>5838</v>
      </c>
      <c r="B650" s="34" t="s">
        <v>15754</v>
      </c>
      <c r="C650" s="34" t="s">
        <v>15755</v>
      </c>
      <c r="D650" s="34" t="s">
        <v>15756</v>
      </c>
      <c r="E650" s="34">
        <v>2020</v>
      </c>
      <c r="F650" s="34" t="s">
        <v>5185</v>
      </c>
      <c r="G650" s="34">
        <v>141</v>
      </c>
      <c r="H650" s="34"/>
      <c r="I650" s="34"/>
      <c r="J650" s="34">
        <v>46</v>
      </c>
      <c r="K650" s="34">
        <v>52</v>
      </c>
      <c r="L650" s="34"/>
      <c r="M650" s="34"/>
      <c r="N650" s="34" t="s">
        <v>15757</v>
      </c>
      <c r="O650" s="34" t="s">
        <v>15758</v>
      </c>
      <c r="P650" s="34" t="s">
        <v>15759</v>
      </c>
      <c r="Q650" s="34" t="s">
        <v>15760</v>
      </c>
      <c r="R650" s="34" t="s">
        <v>15761</v>
      </c>
      <c r="S650" s="34" t="s">
        <v>15762</v>
      </c>
      <c r="T650" s="34"/>
      <c r="U650" s="34" t="s">
        <v>15763</v>
      </c>
      <c r="V650" s="34"/>
      <c r="W650" s="34" t="s">
        <v>65</v>
      </c>
      <c r="X650" s="34">
        <v>3785122</v>
      </c>
      <c r="Y650" s="34"/>
      <c r="Z650" s="34" t="s">
        <v>5194</v>
      </c>
      <c r="AA650" s="34"/>
      <c r="AB650" s="34" t="s">
        <v>46</v>
      </c>
      <c r="AC650" s="34" t="s">
        <v>5185</v>
      </c>
      <c r="AD650" s="34" t="s">
        <v>48</v>
      </c>
      <c r="AE650" s="34" t="s">
        <v>49</v>
      </c>
      <c r="AF650" s="34" t="s">
        <v>50</v>
      </c>
      <c r="AG650" s="34" t="s">
        <v>51</v>
      </c>
      <c r="AH650" s="34" t="s">
        <v>15764</v>
      </c>
      <c r="AI650" s="34" t="s">
        <v>18167</v>
      </c>
    </row>
    <row r="651" spans="1:35" x14ac:dyDescent="0.25">
      <c r="A651" s="1" t="s">
        <v>5838</v>
      </c>
      <c r="B651" s="34" t="s">
        <v>15765</v>
      </c>
      <c r="C651" s="34" t="s">
        <v>15766</v>
      </c>
      <c r="D651" s="34" t="s">
        <v>15767</v>
      </c>
      <c r="E651" s="34">
        <v>2020</v>
      </c>
      <c r="F651" s="34" t="s">
        <v>2211</v>
      </c>
      <c r="G651" s="34">
        <v>29</v>
      </c>
      <c r="H651" s="34">
        <v>9</v>
      </c>
      <c r="I651" s="34">
        <v>104938</v>
      </c>
      <c r="J651" s="34"/>
      <c r="K651" s="34"/>
      <c r="L651" s="34"/>
      <c r="M651" s="34">
        <v>2</v>
      </c>
      <c r="N651" s="34" t="s">
        <v>15768</v>
      </c>
      <c r="O651" s="34" t="s">
        <v>15769</v>
      </c>
      <c r="P651" s="34" t="s">
        <v>15770</v>
      </c>
      <c r="Q651" s="34" t="s">
        <v>15771</v>
      </c>
      <c r="R651" s="34" t="s">
        <v>15772</v>
      </c>
      <c r="S651" s="34" t="s">
        <v>15773</v>
      </c>
      <c r="T651" s="34" t="s">
        <v>15774</v>
      </c>
      <c r="U651" s="34" t="s">
        <v>15775</v>
      </c>
      <c r="V651" s="34"/>
      <c r="W651" s="34" t="s">
        <v>2220</v>
      </c>
      <c r="X651" s="34">
        <v>10523057</v>
      </c>
      <c r="Y651" s="34"/>
      <c r="Z651" s="34" t="s">
        <v>2221</v>
      </c>
      <c r="AA651" s="34"/>
      <c r="AB651" s="34" t="s">
        <v>46</v>
      </c>
      <c r="AC651" s="34" t="s">
        <v>2222</v>
      </c>
      <c r="AD651" s="34" t="s">
        <v>48</v>
      </c>
      <c r="AE651" s="34" t="s">
        <v>49</v>
      </c>
      <c r="AF651" s="34" t="s">
        <v>50</v>
      </c>
      <c r="AG651" s="34" t="s">
        <v>51</v>
      </c>
      <c r="AH651" s="34" t="s">
        <v>15776</v>
      </c>
      <c r="AI651" s="34" t="s">
        <v>18168</v>
      </c>
    </row>
    <row r="652" spans="1:35" x14ac:dyDescent="0.25">
      <c r="A652" s="1" t="s">
        <v>5838</v>
      </c>
      <c r="B652" s="34" t="s">
        <v>15777</v>
      </c>
      <c r="C652" s="34" t="s">
        <v>15778</v>
      </c>
      <c r="D652" s="34" t="s">
        <v>15779</v>
      </c>
      <c r="E652" s="34">
        <v>2020</v>
      </c>
      <c r="F652" s="34" t="s">
        <v>2211</v>
      </c>
      <c r="G652" s="34">
        <v>29</v>
      </c>
      <c r="H652" s="34">
        <v>9</v>
      </c>
      <c r="I652" s="34">
        <v>105089</v>
      </c>
      <c r="J652" s="34"/>
      <c r="K652" s="34"/>
      <c r="L652" s="34"/>
      <c r="M652" s="34"/>
      <c r="N652" s="34" t="s">
        <v>15780</v>
      </c>
      <c r="O652" s="34" t="s">
        <v>15781</v>
      </c>
      <c r="P652" s="34" t="s">
        <v>15782</v>
      </c>
      <c r="Q652" s="34" t="s">
        <v>15783</v>
      </c>
      <c r="R652" s="34" t="s">
        <v>15784</v>
      </c>
      <c r="S652" s="34" t="s">
        <v>15785</v>
      </c>
      <c r="T652" s="34"/>
      <c r="U652" s="34" t="s">
        <v>15786</v>
      </c>
      <c r="V652" s="34"/>
      <c r="W652" s="34" t="s">
        <v>2220</v>
      </c>
      <c r="X652" s="34">
        <v>10523057</v>
      </c>
      <c r="Y652" s="34"/>
      <c r="Z652" s="34" t="s">
        <v>2221</v>
      </c>
      <c r="AA652" s="34"/>
      <c r="AB652" s="34" t="s">
        <v>46</v>
      </c>
      <c r="AC652" s="34" t="s">
        <v>2222</v>
      </c>
      <c r="AD652" s="34" t="s">
        <v>48</v>
      </c>
      <c r="AE652" s="34" t="s">
        <v>49</v>
      </c>
      <c r="AF652" s="34" t="s">
        <v>50</v>
      </c>
      <c r="AG652" s="34" t="s">
        <v>51</v>
      </c>
      <c r="AH652" s="34" t="s">
        <v>15787</v>
      </c>
      <c r="AI652" s="34" t="s">
        <v>18169</v>
      </c>
    </row>
    <row r="653" spans="1:35" x14ac:dyDescent="0.25">
      <c r="A653" s="1" t="s">
        <v>5838</v>
      </c>
      <c r="B653" s="34" t="s">
        <v>15788</v>
      </c>
      <c r="C653" s="34" t="s">
        <v>15789</v>
      </c>
      <c r="D653" s="34" t="s">
        <v>9253</v>
      </c>
      <c r="E653" s="34">
        <v>2020</v>
      </c>
      <c r="F653" s="34" t="s">
        <v>15790</v>
      </c>
      <c r="G653" s="34">
        <v>7</v>
      </c>
      <c r="H653" s="34">
        <v>5</v>
      </c>
      <c r="I653" s="34"/>
      <c r="J653" s="34"/>
      <c r="K653" s="34"/>
      <c r="L653" s="34"/>
      <c r="M653" s="34"/>
      <c r="N653" s="34" t="s">
        <v>9258</v>
      </c>
      <c r="O653" s="34" t="s">
        <v>15791</v>
      </c>
      <c r="P653" s="34" t="s">
        <v>15792</v>
      </c>
      <c r="Q653" s="34" t="s">
        <v>15793</v>
      </c>
      <c r="R653" s="34" t="s">
        <v>15794</v>
      </c>
      <c r="S653" s="34"/>
      <c r="T653" s="34"/>
      <c r="U653" s="34"/>
      <c r="V653" s="34"/>
      <c r="W653" s="34" t="s">
        <v>152</v>
      </c>
      <c r="X653" s="34">
        <v>23327812</v>
      </c>
      <c r="Y653" s="34"/>
      <c r="Z653" s="34"/>
      <c r="AA653" s="34">
        <v>32587103</v>
      </c>
      <c r="AB653" s="34" t="s">
        <v>46</v>
      </c>
      <c r="AC653" s="34" t="s">
        <v>9257</v>
      </c>
      <c r="AD653" s="34" t="s">
        <v>48</v>
      </c>
      <c r="AE653" s="34" t="s">
        <v>49</v>
      </c>
      <c r="AF653" s="34" t="s">
        <v>50</v>
      </c>
      <c r="AG653" s="34" t="s">
        <v>51</v>
      </c>
      <c r="AH653" s="34" t="s">
        <v>15795</v>
      </c>
      <c r="AI653" s="34" t="s">
        <v>9256</v>
      </c>
    </row>
    <row r="654" spans="1:35" x14ac:dyDescent="0.25">
      <c r="A654" s="1" t="s">
        <v>5838</v>
      </c>
      <c r="B654" s="34" t="s">
        <v>15796</v>
      </c>
      <c r="C654" s="34" t="s">
        <v>15797</v>
      </c>
      <c r="D654" s="34" t="s">
        <v>9247</v>
      </c>
      <c r="E654" s="34">
        <v>2020</v>
      </c>
      <c r="F654" s="34" t="s">
        <v>15798</v>
      </c>
      <c r="G654" s="34">
        <v>68</v>
      </c>
      <c r="H654" s="34">
        <v>7</v>
      </c>
      <c r="I654" s="34"/>
      <c r="J654" s="34">
        <v>1367</v>
      </c>
      <c r="K654" s="34">
        <v>1370</v>
      </c>
      <c r="L654" s="34"/>
      <c r="M654" s="34"/>
      <c r="N654" s="34" t="s">
        <v>9252</v>
      </c>
      <c r="O654" s="34" t="s">
        <v>15799</v>
      </c>
      <c r="P654" s="34" t="s">
        <v>15800</v>
      </c>
      <c r="Q654" s="34" t="s">
        <v>15801</v>
      </c>
      <c r="R654" s="34" t="s">
        <v>15802</v>
      </c>
      <c r="S654" s="34" t="s">
        <v>15803</v>
      </c>
      <c r="T654" s="34"/>
      <c r="U654" s="34"/>
      <c r="V654" s="34"/>
      <c r="W654" s="34" t="s">
        <v>152</v>
      </c>
      <c r="X654" s="34">
        <v>19983689</v>
      </c>
      <c r="Y654" s="34"/>
      <c r="Z654" s="34"/>
      <c r="AA654" s="34">
        <v>32587166</v>
      </c>
      <c r="AB654" s="34" t="s">
        <v>46</v>
      </c>
      <c r="AC654" s="34" t="s">
        <v>9251</v>
      </c>
      <c r="AD654" s="34" t="s">
        <v>48</v>
      </c>
      <c r="AE654" s="34" t="s">
        <v>49</v>
      </c>
      <c r="AF654" s="34" t="s">
        <v>50</v>
      </c>
      <c r="AG654" s="34" t="s">
        <v>51</v>
      </c>
      <c r="AH654" s="34" t="s">
        <v>15804</v>
      </c>
      <c r="AI654" s="34" t="s">
        <v>9250</v>
      </c>
    </row>
    <row r="655" spans="1:35" x14ac:dyDescent="0.25">
      <c r="A655" s="1" t="s">
        <v>5838</v>
      </c>
      <c r="B655" s="34" t="s">
        <v>15805</v>
      </c>
      <c r="C655" s="34" t="s">
        <v>15806</v>
      </c>
      <c r="D655" s="34" t="s">
        <v>15807</v>
      </c>
      <c r="E655" s="34">
        <v>2020</v>
      </c>
      <c r="F655" s="34" t="s">
        <v>15808</v>
      </c>
      <c r="G655" s="34">
        <v>23</v>
      </c>
      <c r="H655" s="34"/>
      <c r="I655" s="34"/>
      <c r="J655" s="34">
        <v>122</v>
      </c>
      <c r="K655" s="34">
        <v>131</v>
      </c>
      <c r="L655" s="34"/>
      <c r="M655" s="34">
        <v>1</v>
      </c>
      <c r="N655" s="34" t="s">
        <v>15809</v>
      </c>
      <c r="O655" s="34" t="s">
        <v>15810</v>
      </c>
      <c r="P655" s="34" t="s">
        <v>15811</v>
      </c>
      <c r="Q655" s="34" t="s">
        <v>15812</v>
      </c>
      <c r="R655" s="34" t="s">
        <v>15813</v>
      </c>
      <c r="S655" s="34" t="s">
        <v>15814</v>
      </c>
      <c r="T655" s="34" t="s">
        <v>15815</v>
      </c>
      <c r="U655" s="34" t="s">
        <v>15816</v>
      </c>
      <c r="V655" s="34"/>
      <c r="W655" s="34" t="s">
        <v>15817</v>
      </c>
      <c r="X655" s="34" t="s">
        <v>15818</v>
      </c>
      <c r="Y655" s="34"/>
      <c r="Z655" s="34"/>
      <c r="AA655" s="34"/>
      <c r="AB655" s="34" t="s">
        <v>46</v>
      </c>
      <c r="AC655" s="34" t="s">
        <v>15819</v>
      </c>
      <c r="AD655" s="34" t="s">
        <v>48</v>
      </c>
      <c r="AE655" s="34" t="s">
        <v>49</v>
      </c>
      <c r="AF655" s="34" t="s">
        <v>50</v>
      </c>
      <c r="AG655" s="34" t="s">
        <v>51</v>
      </c>
      <c r="AH655" s="34" t="s">
        <v>15820</v>
      </c>
      <c r="AI655" s="34" t="s">
        <v>18170</v>
      </c>
    </row>
    <row r="656" spans="1:35" x14ac:dyDescent="0.25">
      <c r="A656" s="1" t="s">
        <v>5838</v>
      </c>
      <c r="B656" s="34" t="s">
        <v>15821</v>
      </c>
      <c r="C656" s="34" t="s">
        <v>15822</v>
      </c>
      <c r="D656" s="34" t="s">
        <v>9233</v>
      </c>
      <c r="E656" s="34">
        <v>2020</v>
      </c>
      <c r="F656" s="34" t="s">
        <v>15823</v>
      </c>
      <c r="G656" s="34"/>
      <c r="H656" s="34"/>
      <c r="I656" s="34"/>
      <c r="J656" s="34"/>
      <c r="K656" s="34"/>
      <c r="L656" s="34"/>
      <c r="M656" s="34"/>
      <c r="N656" s="34" t="s">
        <v>9239</v>
      </c>
      <c r="O656" s="34" t="s">
        <v>15824</v>
      </c>
      <c r="P656" s="34" t="s">
        <v>15825</v>
      </c>
      <c r="Q656" s="34" t="s">
        <v>15826</v>
      </c>
      <c r="R656" s="34" t="s">
        <v>15827</v>
      </c>
      <c r="S656" s="34"/>
      <c r="T656" s="34"/>
      <c r="U656" s="34"/>
      <c r="V656" s="34"/>
      <c r="W656" s="34" t="s">
        <v>152</v>
      </c>
      <c r="X656" s="34">
        <v>21686157</v>
      </c>
      <c r="Y656" s="34"/>
      <c r="Z656" s="34"/>
      <c r="AA656" s="34">
        <v>32589189</v>
      </c>
      <c r="AB656" s="34" t="s">
        <v>46</v>
      </c>
      <c r="AC656" s="34" t="s">
        <v>9237</v>
      </c>
      <c r="AD656" s="34" t="s">
        <v>48</v>
      </c>
      <c r="AE656" s="34" t="s">
        <v>154</v>
      </c>
      <c r="AF656" s="34" t="s">
        <v>50</v>
      </c>
      <c r="AG656" s="34" t="s">
        <v>51</v>
      </c>
      <c r="AH656" s="34" t="s">
        <v>15828</v>
      </c>
      <c r="AI656" s="34" t="s">
        <v>9236</v>
      </c>
    </row>
    <row r="657" spans="1:35" x14ac:dyDescent="0.25">
      <c r="A657" s="1" t="s">
        <v>5838</v>
      </c>
      <c r="B657" s="34" t="s">
        <v>15829</v>
      </c>
      <c r="C657" s="34" t="s">
        <v>15830</v>
      </c>
      <c r="D657" s="34" t="s">
        <v>9259</v>
      </c>
      <c r="E657" s="34">
        <v>2020</v>
      </c>
      <c r="F657" s="34" t="s">
        <v>182</v>
      </c>
      <c r="G657" s="34">
        <v>69</v>
      </c>
      <c r="H657" s="34">
        <v>25</v>
      </c>
      <c r="I657" s="34"/>
      <c r="J657" s="34">
        <v>795</v>
      </c>
      <c r="K657" s="34">
        <v>800</v>
      </c>
      <c r="L657" s="34"/>
      <c r="M657" s="34"/>
      <c r="N657" s="34" t="s">
        <v>9264</v>
      </c>
      <c r="O657" s="34" t="s">
        <v>15831</v>
      </c>
      <c r="P657" s="34"/>
      <c r="Q657" s="34" t="s">
        <v>15832</v>
      </c>
      <c r="R657" s="34" t="s">
        <v>15833</v>
      </c>
      <c r="S657" s="34"/>
      <c r="T657" s="34"/>
      <c r="U657" s="34"/>
      <c r="V657" s="34"/>
      <c r="W657" s="34" t="s">
        <v>152</v>
      </c>
      <c r="X657" s="34" t="s">
        <v>188</v>
      </c>
      <c r="Y657" s="34"/>
      <c r="Z657" s="34"/>
      <c r="AA657" s="34">
        <v>32584802</v>
      </c>
      <c r="AB657" s="34" t="s">
        <v>46</v>
      </c>
      <c r="AC657" s="34" t="s">
        <v>189</v>
      </c>
      <c r="AD657" s="34" t="s">
        <v>48</v>
      </c>
      <c r="AE657" s="34" t="s">
        <v>49</v>
      </c>
      <c r="AF657" s="34" t="s">
        <v>50</v>
      </c>
      <c r="AG657" s="34" t="s">
        <v>51</v>
      </c>
      <c r="AH657" s="34" t="s">
        <v>15834</v>
      </c>
      <c r="AI657" s="34" t="s">
        <v>9262</v>
      </c>
    </row>
    <row r="658" spans="1:35" x14ac:dyDescent="0.25">
      <c r="A658" s="1" t="s">
        <v>5838</v>
      </c>
      <c r="B658" s="34" t="s">
        <v>15835</v>
      </c>
      <c r="C658" s="34" t="s">
        <v>15836</v>
      </c>
      <c r="D658" s="34" t="s">
        <v>15837</v>
      </c>
      <c r="E658" s="34">
        <v>2020</v>
      </c>
      <c r="F658" s="34" t="s">
        <v>7192</v>
      </c>
      <c r="G658" s="34"/>
      <c r="H658" s="34"/>
      <c r="I658" s="34"/>
      <c r="J658" s="34"/>
      <c r="K658" s="34"/>
      <c r="L658" s="34"/>
      <c r="M658" s="34"/>
      <c r="N658" s="34" t="s">
        <v>15838</v>
      </c>
      <c r="O658" s="34" t="s">
        <v>15839</v>
      </c>
      <c r="P658" s="34" t="s">
        <v>15840</v>
      </c>
      <c r="Q658" s="34" t="s">
        <v>15841</v>
      </c>
      <c r="R658" s="34" t="s">
        <v>136</v>
      </c>
      <c r="S658" s="34"/>
      <c r="T658" s="34"/>
      <c r="U658" s="34"/>
      <c r="V658" s="34"/>
      <c r="W658" s="34" t="s">
        <v>152</v>
      </c>
      <c r="X658" s="34" t="s">
        <v>7198</v>
      </c>
      <c r="Y658" s="34"/>
      <c r="Z658" s="34"/>
      <c r="AA658" s="34">
        <v>32246144</v>
      </c>
      <c r="AB658" s="34" t="s">
        <v>46</v>
      </c>
      <c r="AC658" s="34" t="s">
        <v>7199</v>
      </c>
      <c r="AD658" s="34" t="s">
        <v>48</v>
      </c>
      <c r="AE658" s="34" t="s">
        <v>154</v>
      </c>
      <c r="AF658" s="34" t="s">
        <v>50</v>
      </c>
      <c r="AG658" s="34" t="s">
        <v>51</v>
      </c>
      <c r="AH658" s="34" t="s">
        <v>15842</v>
      </c>
      <c r="AI658" s="34" t="s">
        <v>18171</v>
      </c>
    </row>
    <row r="659" spans="1:35" x14ac:dyDescent="0.25">
      <c r="A659" s="1" t="s">
        <v>5838</v>
      </c>
      <c r="B659" s="34" t="s">
        <v>15843</v>
      </c>
      <c r="C659" s="34" t="s">
        <v>15844</v>
      </c>
      <c r="D659" s="34" t="s">
        <v>15845</v>
      </c>
      <c r="E659" s="34">
        <v>2020</v>
      </c>
      <c r="F659" s="34" t="s">
        <v>15846</v>
      </c>
      <c r="G659" s="34"/>
      <c r="H659" s="34"/>
      <c r="I659" s="34"/>
      <c r="J659" s="34"/>
      <c r="K659" s="34"/>
      <c r="L659" s="34"/>
      <c r="M659" s="34">
        <v>17</v>
      </c>
      <c r="N659" s="34" t="s">
        <v>15847</v>
      </c>
      <c r="O659" s="34" t="s">
        <v>15848</v>
      </c>
      <c r="P659" s="34" t="s">
        <v>15849</v>
      </c>
      <c r="Q659" s="34" t="s">
        <v>15850</v>
      </c>
      <c r="R659" s="34" t="s">
        <v>15851</v>
      </c>
      <c r="S659" s="34"/>
      <c r="T659" s="34"/>
      <c r="U659" s="34"/>
      <c r="V659" s="34"/>
      <c r="W659" s="34" t="s">
        <v>152</v>
      </c>
      <c r="X659" s="34">
        <v>18764479</v>
      </c>
      <c r="Y659" s="34"/>
      <c r="Z659" s="34"/>
      <c r="AA659" s="34">
        <v>32215548</v>
      </c>
      <c r="AB659" s="34" t="s">
        <v>46</v>
      </c>
      <c r="AC659" s="34" t="s">
        <v>15852</v>
      </c>
      <c r="AD659" s="34" t="s">
        <v>48</v>
      </c>
      <c r="AE659" s="34" t="s">
        <v>154</v>
      </c>
      <c r="AF659" s="34" t="s">
        <v>50</v>
      </c>
      <c r="AG659" s="34" t="s">
        <v>51</v>
      </c>
      <c r="AH659" s="34" t="s">
        <v>15853</v>
      </c>
      <c r="AI659" s="34" t="s">
        <v>18172</v>
      </c>
    </row>
    <row r="660" spans="1:35" x14ac:dyDescent="0.25">
      <c r="A660" s="1" t="s">
        <v>5838</v>
      </c>
      <c r="B660" s="34" t="s">
        <v>15854</v>
      </c>
      <c r="C660" s="34" t="s">
        <v>15855</v>
      </c>
      <c r="D660" s="34" t="s">
        <v>15856</v>
      </c>
      <c r="E660" s="34">
        <v>2020</v>
      </c>
      <c r="F660" s="34" t="s">
        <v>15857</v>
      </c>
      <c r="G660" s="34"/>
      <c r="H660" s="34"/>
      <c r="I660" s="34"/>
      <c r="J660" s="34"/>
      <c r="K660" s="34"/>
      <c r="L660" s="34"/>
      <c r="M660" s="34"/>
      <c r="N660" s="34" t="s">
        <v>15858</v>
      </c>
      <c r="O660" s="34" t="s">
        <v>15859</v>
      </c>
      <c r="P660" s="34" t="s">
        <v>15860</v>
      </c>
      <c r="Q660" s="34" t="s">
        <v>15861</v>
      </c>
      <c r="R660" s="34" t="s">
        <v>136</v>
      </c>
      <c r="S660" s="34" t="s">
        <v>15862</v>
      </c>
      <c r="T660" s="34"/>
      <c r="U660" s="34" t="s">
        <v>15863</v>
      </c>
      <c r="V660" s="34"/>
      <c r="W660" s="34" t="s">
        <v>2385</v>
      </c>
      <c r="X660" s="34" t="s">
        <v>15864</v>
      </c>
      <c r="Y660" s="34"/>
      <c r="Z660" s="34" t="s">
        <v>15865</v>
      </c>
      <c r="AA660" s="34"/>
      <c r="AB660" s="34" t="s">
        <v>46</v>
      </c>
      <c r="AC660" s="34" t="s">
        <v>15866</v>
      </c>
      <c r="AD660" s="34" t="s">
        <v>48</v>
      </c>
      <c r="AE660" s="34" t="s">
        <v>154</v>
      </c>
      <c r="AF660" s="34" t="s">
        <v>50</v>
      </c>
      <c r="AG660" s="34" t="s">
        <v>51</v>
      </c>
      <c r="AH660" s="34" t="s">
        <v>15867</v>
      </c>
      <c r="AI660" s="34" t="s">
        <v>18173</v>
      </c>
    </row>
    <row r="661" spans="1:35" x14ac:dyDescent="0.25">
      <c r="A661" s="1" t="s">
        <v>5838</v>
      </c>
      <c r="B661" s="34" t="s">
        <v>15868</v>
      </c>
      <c r="C661" s="34" t="s">
        <v>15869</v>
      </c>
      <c r="D661" s="34" t="s">
        <v>15870</v>
      </c>
      <c r="E661" s="34">
        <v>2020</v>
      </c>
      <c r="F661" s="34" t="s">
        <v>15871</v>
      </c>
      <c r="G661" s="34"/>
      <c r="H661" s="34"/>
      <c r="I661" s="34"/>
      <c r="J661" s="34"/>
      <c r="K661" s="34"/>
      <c r="L661" s="34"/>
      <c r="M661" s="34"/>
      <c r="N661" s="34" t="s">
        <v>15872</v>
      </c>
      <c r="O661" s="34" t="s">
        <v>15873</v>
      </c>
      <c r="P661" s="34" t="s">
        <v>15874</v>
      </c>
      <c r="Q661" s="34" t="s">
        <v>15875</v>
      </c>
      <c r="R661" s="34" t="s">
        <v>15876</v>
      </c>
      <c r="S661" s="34" t="s">
        <v>15877</v>
      </c>
      <c r="T661" s="34"/>
      <c r="U661" s="34" t="s">
        <v>15878</v>
      </c>
      <c r="V661" s="34"/>
      <c r="W661" s="34" t="s">
        <v>614</v>
      </c>
      <c r="X661" s="34">
        <v>19418744</v>
      </c>
      <c r="Y661" s="34"/>
      <c r="Z661" s="34"/>
      <c r="AA661" s="34"/>
      <c r="AB661" s="34" t="s">
        <v>46</v>
      </c>
      <c r="AC661" s="34" t="s">
        <v>15871</v>
      </c>
      <c r="AD661" s="34" t="s">
        <v>48</v>
      </c>
      <c r="AE661" s="34" t="s">
        <v>154</v>
      </c>
      <c r="AF661" s="34" t="s">
        <v>50</v>
      </c>
      <c r="AG661" s="34" t="s">
        <v>51</v>
      </c>
      <c r="AH661" s="34" t="s">
        <v>15879</v>
      </c>
      <c r="AI661" s="34" t="s">
        <v>18174</v>
      </c>
    </row>
    <row r="662" spans="1:35" x14ac:dyDescent="0.25">
      <c r="A662" s="1" t="s">
        <v>5838</v>
      </c>
      <c r="B662" s="34" t="s">
        <v>15880</v>
      </c>
      <c r="C662" s="34" t="s">
        <v>15881</v>
      </c>
      <c r="D662" s="34" t="s">
        <v>15882</v>
      </c>
      <c r="E662" s="34">
        <v>2020</v>
      </c>
      <c r="F662" s="34" t="s">
        <v>5592</v>
      </c>
      <c r="G662" s="34"/>
      <c r="H662" s="34"/>
      <c r="I662" s="34"/>
      <c r="J662" s="34"/>
      <c r="K662" s="34"/>
      <c r="L662" s="34"/>
      <c r="M662" s="34"/>
      <c r="N662" s="34" t="s">
        <v>15883</v>
      </c>
      <c r="O662" s="34" t="s">
        <v>15884</v>
      </c>
      <c r="P662" s="34" t="s">
        <v>15885</v>
      </c>
      <c r="Q662" s="34" t="s">
        <v>15886</v>
      </c>
      <c r="R662" s="34" t="s">
        <v>15887</v>
      </c>
      <c r="S662" s="34" t="s">
        <v>15888</v>
      </c>
      <c r="T662" s="34"/>
      <c r="U662" s="34" t="s">
        <v>15889</v>
      </c>
      <c r="V662" s="34"/>
      <c r="W662" s="34" t="s">
        <v>5599</v>
      </c>
      <c r="X662" s="34">
        <v>20473869</v>
      </c>
      <c r="Y662" s="34"/>
      <c r="Z662" s="34" t="s">
        <v>5600</v>
      </c>
      <c r="AA662" s="34"/>
      <c r="AB662" s="34" t="s">
        <v>46</v>
      </c>
      <c r="AC662" s="34" t="s">
        <v>5601</v>
      </c>
      <c r="AD662" s="34" t="s">
        <v>48</v>
      </c>
      <c r="AE662" s="34" t="s">
        <v>154</v>
      </c>
      <c r="AF662" s="34" t="s">
        <v>50</v>
      </c>
      <c r="AG662" s="34" t="s">
        <v>51</v>
      </c>
      <c r="AH662" s="34" t="s">
        <v>15890</v>
      </c>
      <c r="AI662" s="34" t="s">
        <v>18175</v>
      </c>
    </row>
    <row r="663" spans="1:35" x14ac:dyDescent="0.25">
      <c r="A663" s="1" t="s">
        <v>5838</v>
      </c>
      <c r="B663" s="34" t="s">
        <v>15891</v>
      </c>
      <c r="C663" s="34" t="s">
        <v>15892</v>
      </c>
      <c r="D663" s="34" t="s">
        <v>15893</v>
      </c>
      <c r="E663" s="34">
        <v>2020</v>
      </c>
      <c r="F663" s="34" t="s">
        <v>15894</v>
      </c>
      <c r="G663" s="34"/>
      <c r="H663" s="34"/>
      <c r="I663" s="34"/>
      <c r="J663" s="34"/>
      <c r="K663" s="34"/>
      <c r="L663" s="34"/>
      <c r="M663" s="34"/>
      <c r="N663" s="34" t="s">
        <v>15895</v>
      </c>
      <c r="O663" s="34" t="s">
        <v>15896</v>
      </c>
      <c r="P663" s="34" t="s">
        <v>15897</v>
      </c>
      <c r="Q663" s="34" t="s">
        <v>15898</v>
      </c>
      <c r="R663" s="34" t="s">
        <v>15899</v>
      </c>
      <c r="S663" s="34" t="s">
        <v>15900</v>
      </c>
      <c r="T663" s="34"/>
      <c r="U663" s="34" t="s">
        <v>15901</v>
      </c>
      <c r="V663" s="34"/>
      <c r="W663" s="34" t="s">
        <v>15902</v>
      </c>
      <c r="X663" s="34">
        <v>20594631</v>
      </c>
      <c r="Y663" s="34"/>
      <c r="Z663" s="34"/>
      <c r="AA663" s="34"/>
      <c r="AB663" s="34" t="s">
        <v>46</v>
      </c>
      <c r="AC663" s="34" t="s">
        <v>15903</v>
      </c>
      <c r="AD663" s="34" t="s">
        <v>48</v>
      </c>
      <c r="AE663" s="34" t="s">
        <v>154</v>
      </c>
      <c r="AF663" s="34"/>
      <c r="AG663" s="34" t="s">
        <v>51</v>
      </c>
      <c r="AH663" s="34" t="s">
        <v>15904</v>
      </c>
      <c r="AI663" s="34" t="s">
        <v>18176</v>
      </c>
    </row>
    <row r="664" spans="1:35" x14ac:dyDescent="0.25">
      <c r="A664" s="1" t="s">
        <v>5838</v>
      </c>
      <c r="B664" s="34" t="s">
        <v>15905</v>
      </c>
      <c r="C664" s="34" t="s">
        <v>15906</v>
      </c>
      <c r="D664" s="34" t="s">
        <v>15907</v>
      </c>
      <c r="E664" s="34">
        <v>2020</v>
      </c>
      <c r="F664" s="34" t="s">
        <v>5755</v>
      </c>
      <c r="G664" s="34"/>
      <c r="H664" s="34"/>
      <c r="I664" s="34"/>
      <c r="J664" s="34"/>
      <c r="K664" s="34"/>
      <c r="L664" s="34"/>
      <c r="M664" s="34"/>
      <c r="N664" s="34" t="s">
        <v>15908</v>
      </c>
      <c r="O664" s="34" t="s">
        <v>15909</v>
      </c>
      <c r="P664" s="34" t="s">
        <v>15910</v>
      </c>
      <c r="Q664" s="34" t="s">
        <v>15911</v>
      </c>
      <c r="R664" s="34" t="s">
        <v>15912</v>
      </c>
      <c r="S664" s="34" t="s">
        <v>15913</v>
      </c>
      <c r="T664" s="34"/>
      <c r="U664" s="34" t="s">
        <v>15914</v>
      </c>
      <c r="V664" s="34"/>
      <c r="W664" s="34" t="s">
        <v>583</v>
      </c>
      <c r="X664" s="34">
        <v>8959420</v>
      </c>
      <c r="Y664" s="34"/>
      <c r="Z664" s="34"/>
      <c r="AA664" s="34">
        <v>32475257</v>
      </c>
      <c r="AB664" s="34" t="s">
        <v>46</v>
      </c>
      <c r="AC664" s="34" t="s">
        <v>5763</v>
      </c>
      <c r="AD664" s="34" t="s">
        <v>48</v>
      </c>
      <c r="AE664" s="34" t="s">
        <v>154</v>
      </c>
      <c r="AF664" s="34" t="s">
        <v>50</v>
      </c>
      <c r="AG664" s="34" t="s">
        <v>51</v>
      </c>
      <c r="AH664" s="34" t="s">
        <v>15915</v>
      </c>
      <c r="AI664" s="34" t="s">
        <v>18177</v>
      </c>
    </row>
    <row r="665" spans="1:35" x14ac:dyDescent="0.25">
      <c r="A665" s="1" t="s">
        <v>5838</v>
      </c>
      <c r="B665" s="34" t="s">
        <v>15916</v>
      </c>
      <c r="C665" s="34" t="s">
        <v>15917</v>
      </c>
      <c r="D665" s="34" t="s">
        <v>15918</v>
      </c>
      <c r="E665" s="34">
        <v>2020</v>
      </c>
      <c r="F665" s="34" t="s">
        <v>15919</v>
      </c>
      <c r="G665" s="34"/>
      <c r="H665" s="34"/>
      <c r="I665" s="34"/>
      <c r="J665" s="34"/>
      <c r="K665" s="34"/>
      <c r="L665" s="34"/>
      <c r="M665" s="34"/>
      <c r="N665" s="34" t="s">
        <v>15920</v>
      </c>
      <c r="O665" s="34" t="s">
        <v>15921</v>
      </c>
      <c r="P665" s="34" t="s">
        <v>15922</v>
      </c>
      <c r="Q665" s="34" t="s">
        <v>15923</v>
      </c>
      <c r="R665" s="34" t="s">
        <v>15924</v>
      </c>
      <c r="S665" s="34" t="s">
        <v>15925</v>
      </c>
      <c r="T665" s="34"/>
      <c r="U665" s="34" t="s">
        <v>15926</v>
      </c>
      <c r="V665" s="34"/>
      <c r="W665" s="34" t="s">
        <v>4005</v>
      </c>
      <c r="X665" s="34">
        <v>34487</v>
      </c>
      <c r="Y665" s="34"/>
      <c r="Z665" s="34" t="s">
        <v>15927</v>
      </c>
      <c r="AA665" s="34"/>
      <c r="AB665" s="34" t="s">
        <v>5786</v>
      </c>
      <c r="AC665" s="34" t="s">
        <v>15928</v>
      </c>
      <c r="AD665" s="34" t="s">
        <v>48</v>
      </c>
      <c r="AE665" s="34" t="s">
        <v>154</v>
      </c>
      <c r="AF665" s="34" t="s">
        <v>50</v>
      </c>
      <c r="AG665" s="34" t="s">
        <v>51</v>
      </c>
      <c r="AH665" s="34" t="s">
        <v>15929</v>
      </c>
      <c r="AI665" s="34" t="s">
        <v>18178</v>
      </c>
    </row>
    <row r="666" spans="1:35" x14ac:dyDescent="0.25">
      <c r="A666" s="1" t="s">
        <v>5872</v>
      </c>
      <c r="B666" s="34" t="s">
        <v>15931</v>
      </c>
      <c r="C666" s="34" t="s">
        <v>15932</v>
      </c>
      <c r="D666" s="34" t="s">
        <v>15933</v>
      </c>
      <c r="E666" s="34">
        <v>2020</v>
      </c>
      <c r="F666" s="34" t="s">
        <v>15934</v>
      </c>
      <c r="G666" s="34">
        <v>34</v>
      </c>
      <c r="H666" s="34">
        <v>9</v>
      </c>
      <c r="I666" s="34"/>
      <c r="J666" s="34">
        <v>1435</v>
      </c>
      <c r="K666" s="34">
        <v>1436</v>
      </c>
      <c r="L666" s="34"/>
      <c r="M666" s="34"/>
      <c r="N666" s="34" t="s">
        <v>15935</v>
      </c>
      <c r="O666" s="34" t="s">
        <v>15936</v>
      </c>
      <c r="P666" s="34" t="s">
        <v>15937</v>
      </c>
      <c r="Q666" s="34" t="s">
        <v>15938</v>
      </c>
      <c r="R666" s="34" t="s">
        <v>136</v>
      </c>
      <c r="S666" s="34"/>
      <c r="T666" s="34"/>
      <c r="U666" s="34"/>
      <c r="V666" s="34"/>
      <c r="W666" s="34" t="s">
        <v>152</v>
      </c>
      <c r="X666" s="34">
        <v>14735571</v>
      </c>
      <c r="Y666" s="34"/>
      <c r="Z666" s="34"/>
      <c r="AA666" s="34">
        <v>32590441</v>
      </c>
      <c r="AB666" s="34" t="s">
        <v>46</v>
      </c>
      <c r="AC666" s="34" t="s">
        <v>15939</v>
      </c>
      <c r="AD666" s="34" t="s">
        <v>48</v>
      </c>
      <c r="AE666" s="34" t="s">
        <v>49</v>
      </c>
      <c r="AF666" s="34"/>
      <c r="AG666" s="34" t="s">
        <v>51</v>
      </c>
      <c r="AH666" s="34" t="s">
        <v>15940</v>
      </c>
      <c r="AI666" s="34" t="s">
        <v>18179</v>
      </c>
    </row>
    <row r="667" spans="1:35" x14ac:dyDescent="0.25">
      <c r="A667" s="1" t="s">
        <v>5872</v>
      </c>
      <c r="B667" s="34" t="s">
        <v>15941</v>
      </c>
      <c r="C667" s="34" t="s">
        <v>15942</v>
      </c>
      <c r="D667" s="34" t="s">
        <v>15943</v>
      </c>
      <c r="E667" s="34">
        <v>2020</v>
      </c>
      <c r="F667" s="34" t="s">
        <v>5378</v>
      </c>
      <c r="G667" s="34">
        <v>50</v>
      </c>
      <c r="H667" s="34">
        <v>3</v>
      </c>
      <c r="I667" s="34"/>
      <c r="J667" s="34">
        <v>8</v>
      </c>
      <c r="K667" s="34">
        <v>9</v>
      </c>
      <c r="L667" s="34"/>
      <c r="M667" s="34"/>
      <c r="N667" s="34" t="s">
        <v>15944</v>
      </c>
      <c r="O667" s="34" t="s">
        <v>15945</v>
      </c>
      <c r="P667" s="34"/>
      <c r="Q667" s="34" t="s">
        <v>15946</v>
      </c>
      <c r="R667" s="34" t="s">
        <v>15947</v>
      </c>
      <c r="S667" s="34" t="s">
        <v>15948</v>
      </c>
      <c r="T667" s="34"/>
      <c r="U667" s="34"/>
      <c r="V667" s="34"/>
      <c r="W667" s="34" t="s">
        <v>152</v>
      </c>
      <c r="X667" s="34" t="s">
        <v>5384</v>
      </c>
      <c r="Y667" s="34"/>
      <c r="Z667" s="34"/>
      <c r="AA667" s="34">
        <v>32596892</v>
      </c>
      <c r="AB667" s="34" t="s">
        <v>46</v>
      </c>
      <c r="AC667" s="34" t="s">
        <v>721</v>
      </c>
      <c r="AD667" s="34" t="s">
        <v>48</v>
      </c>
      <c r="AE667" s="34" t="s">
        <v>49</v>
      </c>
      <c r="AF667" s="34"/>
      <c r="AG667" s="34" t="s">
        <v>51</v>
      </c>
      <c r="AH667" s="34" t="s">
        <v>15949</v>
      </c>
      <c r="AI667" s="34" t="s">
        <v>18180</v>
      </c>
    </row>
    <row r="668" spans="1:35" x14ac:dyDescent="0.25">
      <c r="A668" s="1" t="s">
        <v>5872</v>
      </c>
      <c r="B668" s="34" t="s">
        <v>15950</v>
      </c>
      <c r="C668" s="34" t="s">
        <v>15951</v>
      </c>
      <c r="D668" s="34" t="s">
        <v>15952</v>
      </c>
      <c r="E668" s="34">
        <v>2020</v>
      </c>
      <c r="F668" s="34" t="s">
        <v>3234</v>
      </c>
      <c r="G668" s="34">
        <v>23</v>
      </c>
      <c r="H668" s="34">
        <v>5</v>
      </c>
      <c r="I668" s="34" t="s">
        <v>15953</v>
      </c>
      <c r="J668" s="34"/>
      <c r="K668" s="34"/>
      <c r="L668" s="34"/>
      <c r="M668" s="34"/>
      <c r="N668" s="34" t="s">
        <v>15954</v>
      </c>
      <c r="O668" s="34" t="s">
        <v>15955</v>
      </c>
      <c r="P668" s="34" t="s">
        <v>15956</v>
      </c>
      <c r="Q668" s="34" t="s">
        <v>15957</v>
      </c>
      <c r="R668" s="34" t="s">
        <v>136</v>
      </c>
      <c r="S668" s="34" t="s">
        <v>15958</v>
      </c>
      <c r="T668" s="34" t="s">
        <v>15959</v>
      </c>
      <c r="U668" s="34" t="s">
        <v>15960</v>
      </c>
      <c r="V668" s="34"/>
      <c r="W668" s="34" t="s">
        <v>2385</v>
      </c>
      <c r="X668" s="34">
        <v>17582652</v>
      </c>
      <c r="Y668" s="34"/>
      <c r="Z668" s="34"/>
      <c r="AA668" s="34">
        <v>32418357</v>
      </c>
      <c r="AB668" s="34" t="s">
        <v>46</v>
      </c>
      <c r="AC668" s="34" t="s">
        <v>3243</v>
      </c>
      <c r="AD668" s="34" t="s">
        <v>48</v>
      </c>
      <c r="AE668" s="34" t="s">
        <v>49</v>
      </c>
      <c r="AF668" s="34" t="s">
        <v>50</v>
      </c>
      <c r="AG668" s="34" t="s">
        <v>51</v>
      </c>
      <c r="AH668" s="34" t="s">
        <v>15961</v>
      </c>
      <c r="AI668" s="34" t="s">
        <v>18181</v>
      </c>
    </row>
    <row r="669" spans="1:35" x14ac:dyDescent="0.25">
      <c r="A669" s="1" t="s">
        <v>5872</v>
      </c>
      <c r="B669" s="34" t="s">
        <v>15962</v>
      </c>
      <c r="C669" s="34" t="s">
        <v>15963</v>
      </c>
      <c r="D669" s="34" t="s">
        <v>11610</v>
      </c>
      <c r="E669" s="34">
        <v>2020</v>
      </c>
      <c r="F669" s="34" t="s">
        <v>15964</v>
      </c>
      <c r="G669" s="34">
        <v>28</v>
      </c>
      <c r="H669" s="34">
        <v>1</v>
      </c>
      <c r="I669" s="34">
        <v>1763578</v>
      </c>
      <c r="J669" s="34"/>
      <c r="K669" s="34"/>
      <c r="L669" s="34"/>
      <c r="M669" s="34"/>
      <c r="N669" s="34" t="s">
        <v>11614</v>
      </c>
      <c r="O669" s="34" t="s">
        <v>15965</v>
      </c>
      <c r="P669" s="34" t="s">
        <v>15966</v>
      </c>
      <c r="Q669" s="34" t="s">
        <v>15967</v>
      </c>
      <c r="R669" s="34" t="s">
        <v>136</v>
      </c>
      <c r="S669" s="34"/>
      <c r="T669" s="34" t="s">
        <v>15968</v>
      </c>
      <c r="U669" s="34" t="s">
        <v>15969</v>
      </c>
      <c r="V669" s="34"/>
      <c r="W669" s="34" t="s">
        <v>5599</v>
      </c>
      <c r="X669" s="34">
        <v>26410397</v>
      </c>
      <c r="Y669" s="34"/>
      <c r="Z669" s="34"/>
      <c r="AA669" s="34">
        <v>32354272</v>
      </c>
      <c r="AB669" s="34" t="s">
        <v>46</v>
      </c>
      <c r="AC669" s="34" t="s">
        <v>15970</v>
      </c>
      <c r="AD669" s="34" t="s">
        <v>48</v>
      </c>
      <c r="AE669" s="34" t="s">
        <v>49</v>
      </c>
      <c r="AF669" s="34" t="s">
        <v>50</v>
      </c>
      <c r="AG669" s="34" t="s">
        <v>51</v>
      </c>
      <c r="AH669" s="34" t="s">
        <v>15971</v>
      </c>
      <c r="AI669" s="34" t="s">
        <v>11613</v>
      </c>
    </row>
    <row r="670" spans="1:35" x14ac:dyDescent="0.25">
      <c r="A670" s="1" t="s">
        <v>13002</v>
      </c>
      <c r="B670" s="34" t="s">
        <v>15974</v>
      </c>
      <c r="C670" s="34" t="s">
        <v>15975</v>
      </c>
      <c r="D670" s="34" t="s">
        <v>12119</v>
      </c>
      <c r="E670" s="34">
        <v>2020</v>
      </c>
      <c r="F670" s="34" t="s">
        <v>15976</v>
      </c>
      <c r="G670" s="34">
        <v>10</v>
      </c>
      <c r="H670" s="34">
        <v>1</v>
      </c>
      <c r="I670" s="34">
        <v>10711</v>
      </c>
      <c r="J670" s="34"/>
      <c r="K670" s="34"/>
      <c r="L670" s="34"/>
      <c r="M670" s="34"/>
      <c r="N670" s="34" t="s">
        <v>12124</v>
      </c>
      <c r="O670" s="34" t="s">
        <v>15977</v>
      </c>
      <c r="P670" s="34" t="s">
        <v>15978</v>
      </c>
      <c r="Q670" s="34" t="s">
        <v>15979</v>
      </c>
      <c r="R670" s="34" t="s">
        <v>15980</v>
      </c>
      <c r="S670" s="34"/>
      <c r="T670" s="34"/>
      <c r="U670" s="34" t="s">
        <v>15981</v>
      </c>
      <c r="V670" s="34"/>
      <c r="W670" s="34" t="s">
        <v>7077</v>
      </c>
      <c r="X670" s="34">
        <v>20452322</v>
      </c>
      <c r="Y670" s="34"/>
      <c r="Z670" s="34"/>
      <c r="AA670" s="34"/>
      <c r="AB670" s="34" t="s">
        <v>46</v>
      </c>
      <c r="AC670" s="34" t="s">
        <v>15982</v>
      </c>
      <c r="AD670" s="34" t="s">
        <v>48</v>
      </c>
      <c r="AE670" s="34" t="s">
        <v>49</v>
      </c>
      <c r="AF670" s="34" t="s">
        <v>50</v>
      </c>
      <c r="AG670" s="34" t="s">
        <v>51</v>
      </c>
      <c r="AH670" s="34" t="s">
        <v>15983</v>
      </c>
      <c r="AI670" s="34" t="s">
        <v>12122</v>
      </c>
    </row>
    <row r="671" spans="1:35" x14ac:dyDescent="0.25">
      <c r="A671" s="1" t="s">
        <v>13002</v>
      </c>
      <c r="B671" s="34" t="s">
        <v>15984</v>
      </c>
      <c r="C671" s="34" t="s">
        <v>15985</v>
      </c>
      <c r="D671" s="34" t="s">
        <v>15986</v>
      </c>
      <c r="E671" s="34">
        <v>2020</v>
      </c>
      <c r="F671" s="34" t="s">
        <v>15987</v>
      </c>
      <c r="G671" s="34">
        <v>738</v>
      </c>
      <c r="H671" s="34"/>
      <c r="I671" s="34">
        <v>139848</v>
      </c>
      <c r="J671" s="34"/>
      <c r="K671" s="34"/>
      <c r="L671" s="34"/>
      <c r="M671" s="34"/>
      <c r="N671" s="34" t="s">
        <v>15988</v>
      </c>
      <c r="O671" s="34" t="s">
        <v>15989</v>
      </c>
      <c r="P671" s="34" t="s">
        <v>15990</v>
      </c>
      <c r="Q671" s="34" t="s">
        <v>15991</v>
      </c>
      <c r="R671" s="34" t="s">
        <v>15992</v>
      </c>
      <c r="S671" s="34" t="s">
        <v>15993</v>
      </c>
      <c r="T671" s="34" t="s">
        <v>15994</v>
      </c>
      <c r="U671" s="34" t="s">
        <v>15995</v>
      </c>
      <c r="V671" s="34"/>
      <c r="W671" s="34" t="s">
        <v>110</v>
      </c>
      <c r="X671" s="34">
        <v>489697</v>
      </c>
      <c r="Y671" s="34"/>
      <c r="Z671" s="34" t="s">
        <v>15996</v>
      </c>
      <c r="AA671" s="34"/>
      <c r="AB671" s="34" t="s">
        <v>46</v>
      </c>
      <c r="AC671" s="34" t="s">
        <v>5934</v>
      </c>
      <c r="AD671" s="34" t="s">
        <v>48</v>
      </c>
      <c r="AE671" s="34" t="s">
        <v>49</v>
      </c>
      <c r="AF671" s="34"/>
      <c r="AG671" s="34" t="s">
        <v>51</v>
      </c>
      <c r="AH671" s="34" t="s">
        <v>15997</v>
      </c>
      <c r="AI671" s="34" t="s">
        <v>18182</v>
      </c>
    </row>
    <row r="672" spans="1:35" x14ac:dyDescent="0.25">
      <c r="A672" s="1" t="s">
        <v>13002</v>
      </c>
      <c r="B672" s="34" t="s">
        <v>15998</v>
      </c>
      <c r="C672" s="34" t="s">
        <v>15999</v>
      </c>
      <c r="D672" s="34" t="s">
        <v>16000</v>
      </c>
      <c r="E672" s="34">
        <v>2020</v>
      </c>
      <c r="F672" s="34" t="s">
        <v>5876</v>
      </c>
      <c r="G672" s="34">
        <v>143</v>
      </c>
      <c r="H672" s="34"/>
      <c r="I672" s="34">
        <v>109878</v>
      </c>
      <c r="J672" s="34"/>
      <c r="K672" s="34"/>
      <c r="L672" s="34"/>
      <c r="M672" s="34">
        <v>2</v>
      </c>
      <c r="N672" s="34" t="s">
        <v>16001</v>
      </c>
      <c r="O672" s="34" t="s">
        <v>16002</v>
      </c>
      <c r="P672" s="34" t="s">
        <v>16003</v>
      </c>
      <c r="Q672" s="34" t="s">
        <v>16004</v>
      </c>
      <c r="R672" s="34" t="s">
        <v>16005</v>
      </c>
      <c r="S672" s="34" t="s">
        <v>16006</v>
      </c>
      <c r="T672" s="34" t="s">
        <v>16007</v>
      </c>
      <c r="U672" s="34" t="s">
        <v>16008</v>
      </c>
      <c r="V672" s="34"/>
      <c r="W672" s="34" t="s">
        <v>5884</v>
      </c>
      <c r="X672" s="34">
        <v>3069877</v>
      </c>
      <c r="Y672" s="34"/>
      <c r="Z672" s="34" t="s">
        <v>5885</v>
      </c>
      <c r="AA672" s="34"/>
      <c r="AB672" s="34" t="s">
        <v>46</v>
      </c>
      <c r="AC672" s="34" t="s">
        <v>5886</v>
      </c>
      <c r="AD672" s="34" t="s">
        <v>48</v>
      </c>
      <c r="AE672" s="34" t="s">
        <v>49</v>
      </c>
      <c r="AF672" s="34" t="s">
        <v>50</v>
      </c>
      <c r="AG672" s="34" t="s">
        <v>51</v>
      </c>
      <c r="AH672" s="34" t="s">
        <v>16009</v>
      </c>
      <c r="AI672" s="34" t="s">
        <v>18183</v>
      </c>
    </row>
    <row r="673" spans="1:35" x14ac:dyDescent="0.25">
      <c r="A673" s="1" t="s">
        <v>13002</v>
      </c>
      <c r="B673" s="34" t="s">
        <v>16010</v>
      </c>
      <c r="C673" s="34" t="s">
        <v>16011</v>
      </c>
      <c r="D673" s="34" t="s">
        <v>16012</v>
      </c>
      <c r="E673" s="34">
        <v>2020</v>
      </c>
      <c r="F673" s="34" t="s">
        <v>2865</v>
      </c>
      <c r="G673" s="34">
        <v>509</v>
      </c>
      <c r="H673" s="34"/>
      <c r="I673" s="34"/>
      <c r="J673" s="34">
        <v>1</v>
      </c>
      <c r="K673" s="34">
        <v>7</v>
      </c>
      <c r="L673" s="34"/>
      <c r="M673" s="34"/>
      <c r="N673" s="34" t="s">
        <v>16013</v>
      </c>
      <c r="O673" s="34" t="s">
        <v>16014</v>
      </c>
      <c r="P673" s="34" t="s">
        <v>16015</v>
      </c>
      <c r="Q673" s="34" t="s">
        <v>16016</v>
      </c>
      <c r="R673" s="34" t="s">
        <v>16017</v>
      </c>
      <c r="S673" s="34" t="s">
        <v>16018</v>
      </c>
      <c r="T673" s="34" t="s">
        <v>16019</v>
      </c>
      <c r="U673" s="34" t="s">
        <v>16020</v>
      </c>
      <c r="V673" s="34"/>
      <c r="W673" s="34" t="s">
        <v>110</v>
      </c>
      <c r="X673" s="34">
        <v>98981</v>
      </c>
      <c r="Y673" s="34"/>
      <c r="Z673" s="34" t="s">
        <v>2874</v>
      </c>
      <c r="AA673" s="34">
        <v>32485157</v>
      </c>
      <c r="AB673" s="34" t="s">
        <v>46</v>
      </c>
      <c r="AC673" s="34" t="s">
        <v>2875</v>
      </c>
      <c r="AD673" s="34" t="s">
        <v>48</v>
      </c>
      <c r="AE673" s="34" t="s">
        <v>49</v>
      </c>
      <c r="AF673" s="34" t="s">
        <v>50</v>
      </c>
      <c r="AG673" s="34" t="s">
        <v>51</v>
      </c>
      <c r="AH673" s="34" t="s">
        <v>16021</v>
      </c>
      <c r="AI673" s="34" t="s">
        <v>18184</v>
      </c>
    </row>
    <row r="674" spans="1:35" x14ac:dyDescent="0.25">
      <c r="A674" s="1" t="s">
        <v>13002</v>
      </c>
      <c r="B674" s="34" t="s">
        <v>16022</v>
      </c>
      <c r="C674" s="34" t="s">
        <v>16023</v>
      </c>
      <c r="D674" s="34" t="s">
        <v>12362</v>
      </c>
      <c r="E674" s="34">
        <v>2020</v>
      </c>
      <c r="F674" s="34" t="s">
        <v>87</v>
      </c>
      <c r="G674" s="34">
        <v>14</v>
      </c>
      <c r="H674" s="34">
        <v>5</v>
      </c>
      <c r="I674" s="34"/>
      <c r="J674" s="34">
        <v>841</v>
      </c>
      <c r="K674" s="34">
        <v>842</v>
      </c>
      <c r="L674" s="34"/>
      <c r="M674" s="34"/>
      <c r="N674" s="34" t="s">
        <v>12367</v>
      </c>
      <c r="O674" s="34" t="s">
        <v>16024</v>
      </c>
      <c r="P674" s="34" t="s">
        <v>16025</v>
      </c>
      <c r="Q674" s="34" t="s">
        <v>16026</v>
      </c>
      <c r="R674" s="34" t="s">
        <v>16027</v>
      </c>
      <c r="S674" s="34" t="s">
        <v>16028</v>
      </c>
      <c r="T674" s="34" t="s">
        <v>16029</v>
      </c>
      <c r="U674" s="34" t="s">
        <v>16030</v>
      </c>
      <c r="V674" s="34"/>
      <c r="W674" s="34" t="s">
        <v>45</v>
      </c>
      <c r="X674" s="34">
        <v>18714021</v>
      </c>
      <c r="Y674" s="34"/>
      <c r="Z674" s="34"/>
      <c r="AA674" s="34">
        <v>32540740</v>
      </c>
      <c r="AB674" s="34" t="s">
        <v>46</v>
      </c>
      <c r="AC674" s="34" t="s">
        <v>96</v>
      </c>
      <c r="AD674" s="34" t="s">
        <v>48</v>
      </c>
      <c r="AE674" s="34" t="s">
        <v>49</v>
      </c>
      <c r="AF674" s="34" t="s">
        <v>50</v>
      </c>
      <c r="AG674" s="34" t="s">
        <v>51</v>
      </c>
      <c r="AH674" s="34" t="s">
        <v>16031</v>
      </c>
      <c r="AI674" s="34" t="s">
        <v>12365</v>
      </c>
    </row>
    <row r="675" spans="1:35" x14ac:dyDescent="0.25">
      <c r="A675" s="1" t="s">
        <v>13002</v>
      </c>
      <c r="B675" s="34" t="s">
        <v>16032</v>
      </c>
      <c r="C675" s="34" t="s">
        <v>16033</v>
      </c>
      <c r="D675" s="34" t="s">
        <v>12835</v>
      </c>
      <c r="E675" s="34">
        <v>2020</v>
      </c>
      <c r="F675" s="34" t="s">
        <v>15987</v>
      </c>
      <c r="G675" s="34">
        <v>729</v>
      </c>
      <c r="H675" s="34"/>
      <c r="I675" s="34">
        <v>138995</v>
      </c>
      <c r="J675" s="34"/>
      <c r="K675" s="34"/>
      <c r="L675" s="34"/>
      <c r="M675" s="34"/>
      <c r="N675" s="34" t="s">
        <v>12840</v>
      </c>
      <c r="O675" s="34" t="s">
        <v>16034</v>
      </c>
      <c r="P675" s="34" t="s">
        <v>16035</v>
      </c>
      <c r="Q675" s="34" t="s">
        <v>16036</v>
      </c>
      <c r="R675" s="34" t="s">
        <v>16037</v>
      </c>
      <c r="S675" s="34" t="s">
        <v>16038</v>
      </c>
      <c r="T675" s="34" t="s">
        <v>16039</v>
      </c>
      <c r="U675" s="34" t="s">
        <v>16040</v>
      </c>
      <c r="V675" s="34"/>
      <c r="W675" s="34" t="s">
        <v>110</v>
      </c>
      <c r="X675" s="34">
        <v>489697</v>
      </c>
      <c r="Y675" s="34"/>
      <c r="Z675" s="34" t="s">
        <v>15996</v>
      </c>
      <c r="AA675" s="34">
        <v>32353723</v>
      </c>
      <c r="AB675" s="34" t="s">
        <v>46</v>
      </c>
      <c r="AC675" s="34" t="s">
        <v>5934</v>
      </c>
      <c r="AD675" s="34" t="s">
        <v>48</v>
      </c>
      <c r="AE675" s="34" t="s">
        <v>49</v>
      </c>
      <c r="AF675" s="34"/>
      <c r="AG675" s="34" t="s">
        <v>51</v>
      </c>
      <c r="AH675" s="34" t="s">
        <v>16041</v>
      </c>
      <c r="AI675" s="34" t="s">
        <v>12838</v>
      </c>
    </row>
    <row r="676" spans="1:35" x14ac:dyDescent="0.25">
      <c r="A676" s="1" t="s">
        <v>13002</v>
      </c>
      <c r="B676" s="34" t="s">
        <v>16042</v>
      </c>
      <c r="C676" s="34" t="s">
        <v>16043</v>
      </c>
      <c r="D676" s="34" t="s">
        <v>12875</v>
      </c>
      <c r="E676" s="34">
        <v>2020</v>
      </c>
      <c r="F676" s="34" t="s">
        <v>15987</v>
      </c>
      <c r="G676" s="34">
        <v>728</v>
      </c>
      <c r="H676" s="34"/>
      <c r="I676" s="34">
        <v>138884</v>
      </c>
      <c r="J676" s="34"/>
      <c r="K676" s="34"/>
      <c r="L676" s="34"/>
      <c r="M676" s="34">
        <v>4</v>
      </c>
      <c r="N676" s="34" t="s">
        <v>12879</v>
      </c>
      <c r="O676" s="34" t="s">
        <v>16044</v>
      </c>
      <c r="P676" s="34" t="s">
        <v>16045</v>
      </c>
      <c r="Q676" s="34" t="s">
        <v>16046</v>
      </c>
      <c r="R676" s="34" t="s">
        <v>16047</v>
      </c>
      <c r="S676" s="34" t="s">
        <v>16048</v>
      </c>
      <c r="T676" s="34" t="s">
        <v>16049</v>
      </c>
      <c r="U676" s="34" t="s">
        <v>16050</v>
      </c>
      <c r="V676" s="34"/>
      <c r="W676" s="34" t="s">
        <v>110</v>
      </c>
      <c r="X676" s="34">
        <v>489697</v>
      </c>
      <c r="Y676" s="34"/>
      <c r="Z676" s="34" t="s">
        <v>15996</v>
      </c>
      <c r="AA676" s="34">
        <v>32335404</v>
      </c>
      <c r="AB676" s="34" t="s">
        <v>46</v>
      </c>
      <c r="AC676" s="34" t="s">
        <v>5934</v>
      </c>
      <c r="AD676" s="34" t="s">
        <v>48</v>
      </c>
      <c r="AE676" s="34" t="s">
        <v>49</v>
      </c>
      <c r="AF676" s="34" t="s">
        <v>50</v>
      </c>
      <c r="AG676" s="34" t="s">
        <v>51</v>
      </c>
      <c r="AH676" s="34" t="s">
        <v>16051</v>
      </c>
      <c r="AI676" s="34" t="s">
        <v>12349</v>
      </c>
    </row>
    <row r="677" spans="1:35" x14ac:dyDescent="0.25">
      <c r="A677" s="1" t="s">
        <v>13002</v>
      </c>
      <c r="B677" s="34" t="s">
        <v>16052</v>
      </c>
      <c r="C677" s="34" t="s">
        <v>16053</v>
      </c>
      <c r="D677" s="34" t="s">
        <v>16054</v>
      </c>
      <c r="E677" s="34">
        <v>2020</v>
      </c>
      <c r="F677" s="34" t="s">
        <v>2239</v>
      </c>
      <c r="G677" s="34">
        <v>68</v>
      </c>
      <c r="H677" s="34"/>
      <c r="I677" s="34">
        <v>100524</v>
      </c>
      <c r="J677" s="34"/>
      <c r="K677" s="34"/>
      <c r="L677" s="34"/>
      <c r="M677" s="34"/>
      <c r="N677" s="34" t="s">
        <v>16055</v>
      </c>
      <c r="O677" s="34" t="s">
        <v>16056</v>
      </c>
      <c r="P677" s="34" t="s">
        <v>16057</v>
      </c>
      <c r="Q677" s="34" t="s">
        <v>16058</v>
      </c>
      <c r="R677" s="34" t="s">
        <v>16059</v>
      </c>
      <c r="S677" s="34" t="s">
        <v>16060</v>
      </c>
      <c r="T677" s="34"/>
      <c r="U677" s="34" t="s">
        <v>16061</v>
      </c>
      <c r="V677" s="34"/>
      <c r="W677" s="34" t="s">
        <v>2247</v>
      </c>
      <c r="X677" s="34">
        <v>2765624</v>
      </c>
      <c r="Y677" s="34"/>
      <c r="Z677" s="34"/>
      <c r="AA677" s="34"/>
      <c r="AB677" s="34" t="s">
        <v>46</v>
      </c>
      <c r="AC677" s="34" t="s">
        <v>2248</v>
      </c>
      <c r="AD677" s="34" t="s">
        <v>48</v>
      </c>
      <c r="AE677" s="34" t="s">
        <v>49</v>
      </c>
      <c r="AF677" s="34"/>
      <c r="AG677" s="34" t="s">
        <v>51</v>
      </c>
      <c r="AH677" s="34" t="s">
        <v>16062</v>
      </c>
      <c r="AI677" s="34" t="s">
        <v>18185</v>
      </c>
    </row>
    <row r="678" spans="1:35" x14ac:dyDescent="0.25">
      <c r="A678" s="1" t="s">
        <v>13002</v>
      </c>
      <c r="B678" s="34" t="s">
        <v>16063</v>
      </c>
      <c r="C678" s="34" t="s">
        <v>16064</v>
      </c>
      <c r="D678" s="34" t="s">
        <v>16065</v>
      </c>
      <c r="E678" s="34">
        <v>2020</v>
      </c>
      <c r="F678" s="34" t="s">
        <v>2239</v>
      </c>
      <c r="G678" s="34">
        <v>68</v>
      </c>
      <c r="H678" s="34"/>
      <c r="I678" s="34">
        <v>100508</v>
      </c>
      <c r="J678" s="34"/>
      <c r="K678" s="34"/>
      <c r="L678" s="34"/>
      <c r="M678" s="34"/>
      <c r="N678" s="34" t="s">
        <v>16066</v>
      </c>
      <c r="O678" s="34" t="s">
        <v>16067</v>
      </c>
      <c r="P678" s="34" t="s">
        <v>16068</v>
      </c>
      <c r="Q678" s="34" t="s">
        <v>16069</v>
      </c>
      <c r="R678" s="34" t="s">
        <v>16070</v>
      </c>
      <c r="S678" s="34" t="s">
        <v>16071</v>
      </c>
      <c r="T678" s="34"/>
      <c r="U678" s="34" t="s">
        <v>16072</v>
      </c>
      <c r="V678" s="34"/>
      <c r="W678" s="34" t="s">
        <v>2247</v>
      </c>
      <c r="X678" s="34">
        <v>2765624</v>
      </c>
      <c r="Y678" s="34"/>
      <c r="Z678" s="34"/>
      <c r="AA678" s="34"/>
      <c r="AB678" s="34" t="s">
        <v>46</v>
      </c>
      <c r="AC678" s="34" t="s">
        <v>2248</v>
      </c>
      <c r="AD678" s="34" t="s">
        <v>48</v>
      </c>
      <c r="AE678" s="34" t="s">
        <v>49</v>
      </c>
      <c r="AF678" s="34" t="s">
        <v>50</v>
      </c>
      <c r="AG678" s="34" t="s">
        <v>51</v>
      </c>
      <c r="AH678" s="34" t="s">
        <v>16073</v>
      </c>
      <c r="AI678" s="34" t="s">
        <v>18186</v>
      </c>
    </row>
    <row r="679" spans="1:35" x14ac:dyDescent="0.25">
      <c r="A679" s="1" t="s">
        <v>13002</v>
      </c>
      <c r="B679" s="34" t="s">
        <v>16074</v>
      </c>
      <c r="C679" s="34" t="s">
        <v>16075</v>
      </c>
      <c r="D679" s="34" t="s">
        <v>16076</v>
      </c>
      <c r="E679" s="34">
        <v>2020</v>
      </c>
      <c r="F679" s="34" t="s">
        <v>16077</v>
      </c>
      <c r="G679" s="34">
        <v>271</v>
      </c>
      <c r="H679" s="34"/>
      <c r="I679" s="34">
        <v>115216</v>
      </c>
      <c r="J679" s="34"/>
      <c r="K679" s="34"/>
      <c r="L679" s="34"/>
      <c r="M679" s="34"/>
      <c r="N679" s="34" t="s">
        <v>16078</v>
      </c>
      <c r="O679" s="34" t="s">
        <v>16079</v>
      </c>
      <c r="P679" s="34" t="s">
        <v>16080</v>
      </c>
      <c r="Q679" s="34" t="s">
        <v>16081</v>
      </c>
      <c r="R679" s="34" t="s">
        <v>16082</v>
      </c>
      <c r="S679" s="34" t="s">
        <v>16083</v>
      </c>
      <c r="T679" s="34" t="s">
        <v>16084</v>
      </c>
      <c r="U679" s="34" t="s">
        <v>16085</v>
      </c>
      <c r="V679" s="34"/>
      <c r="W679" s="34" t="s">
        <v>45</v>
      </c>
      <c r="X679" s="34">
        <v>3062619</v>
      </c>
      <c r="Y679" s="34"/>
      <c r="Z679" s="34" t="s">
        <v>16086</v>
      </c>
      <c r="AA679" s="34"/>
      <c r="AB679" s="34" t="s">
        <v>46</v>
      </c>
      <c r="AC679" s="34" t="s">
        <v>16087</v>
      </c>
      <c r="AD679" s="34" t="s">
        <v>48</v>
      </c>
      <c r="AE679" s="34" t="s">
        <v>49</v>
      </c>
      <c r="AF679" s="34"/>
      <c r="AG679" s="34" t="s">
        <v>51</v>
      </c>
      <c r="AH679" s="34" t="s">
        <v>16088</v>
      </c>
      <c r="AI679" s="34" t="s">
        <v>18187</v>
      </c>
    </row>
    <row r="680" spans="1:35" x14ac:dyDescent="0.25">
      <c r="A680" s="1" t="s">
        <v>13002</v>
      </c>
      <c r="B680" s="34" t="s">
        <v>16089</v>
      </c>
      <c r="C680" s="34" t="s">
        <v>16090</v>
      </c>
      <c r="D680" s="34" t="s">
        <v>16091</v>
      </c>
      <c r="E680" s="34">
        <v>2020</v>
      </c>
      <c r="F680" s="34" t="s">
        <v>297</v>
      </c>
      <c r="G680" s="34">
        <v>17</v>
      </c>
      <c r="H680" s="34">
        <v>13</v>
      </c>
      <c r="I680" s="34">
        <v>4653</v>
      </c>
      <c r="J680" s="34">
        <v>1</v>
      </c>
      <c r="K680" s="34">
        <v>14</v>
      </c>
      <c r="L680" s="34"/>
      <c r="M680" s="34"/>
      <c r="N680" s="34" t="s">
        <v>12136</v>
      </c>
      <c r="O680" s="34" t="s">
        <v>16092</v>
      </c>
      <c r="P680" s="34" t="s">
        <v>16093</v>
      </c>
      <c r="Q680" s="34" t="s">
        <v>16094</v>
      </c>
      <c r="R680" s="34" t="s">
        <v>16095</v>
      </c>
      <c r="S680" s="34" t="s">
        <v>16096</v>
      </c>
      <c r="T680" s="34"/>
      <c r="U680" s="34" t="s">
        <v>16097</v>
      </c>
      <c r="V680" s="34"/>
      <c r="W680" s="34" t="s">
        <v>306</v>
      </c>
      <c r="X680" s="34">
        <v>16617827</v>
      </c>
      <c r="Y680" s="34"/>
      <c r="Z680" s="34"/>
      <c r="AA680" s="34"/>
      <c r="AB680" s="34" t="s">
        <v>46</v>
      </c>
      <c r="AC680" s="34" t="s">
        <v>307</v>
      </c>
      <c r="AD680" s="34" t="s">
        <v>48</v>
      </c>
      <c r="AE680" s="34" t="s">
        <v>49</v>
      </c>
      <c r="AF680" s="34" t="s">
        <v>50</v>
      </c>
      <c r="AG680" s="34" t="s">
        <v>51</v>
      </c>
      <c r="AH680" s="34" t="s">
        <v>16098</v>
      </c>
      <c r="AI680" s="34" t="s">
        <v>18188</v>
      </c>
    </row>
    <row r="681" spans="1:35" x14ac:dyDescent="0.25">
      <c r="A681" s="1" t="s">
        <v>13002</v>
      </c>
      <c r="B681" s="34" t="s">
        <v>16099</v>
      </c>
      <c r="C681" s="34" t="s">
        <v>16100</v>
      </c>
      <c r="D681" s="34" t="s">
        <v>12630</v>
      </c>
      <c r="E681" s="34">
        <v>2020</v>
      </c>
      <c r="F681" s="34" t="s">
        <v>16101</v>
      </c>
      <c r="G681" s="34">
        <v>26</v>
      </c>
      <c r="H681" s="34">
        <v>4</v>
      </c>
      <c r="I681" s="34"/>
      <c r="J681" s="34">
        <v>317</v>
      </c>
      <c r="K681" s="34">
        <v>319</v>
      </c>
      <c r="L681" s="34"/>
      <c r="M681" s="34"/>
      <c r="N681" s="34" t="s">
        <v>12635</v>
      </c>
      <c r="O681" s="34" t="s">
        <v>16102</v>
      </c>
      <c r="P681" s="34" t="s">
        <v>16103</v>
      </c>
      <c r="Q681" s="34" t="s">
        <v>16104</v>
      </c>
      <c r="R681" s="34" t="s">
        <v>136</v>
      </c>
      <c r="S681" s="34"/>
      <c r="T681" s="34" t="s">
        <v>16105</v>
      </c>
      <c r="U681" s="34"/>
      <c r="V681" s="34"/>
      <c r="W681" s="34" t="s">
        <v>152</v>
      </c>
      <c r="X681" s="34">
        <v>15505022</v>
      </c>
      <c r="Y681" s="34"/>
      <c r="Z681" s="34"/>
      <c r="AA681" s="34">
        <v>32433385</v>
      </c>
      <c r="AB681" s="34" t="s">
        <v>46</v>
      </c>
      <c r="AC681" s="34" t="s">
        <v>12634</v>
      </c>
      <c r="AD681" s="34" t="s">
        <v>48</v>
      </c>
      <c r="AE681" s="34" t="s">
        <v>49</v>
      </c>
      <c r="AF681" s="34" t="s">
        <v>50</v>
      </c>
      <c r="AG681" s="34" t="s">
        <v>51</v>
      </c>
      <c r="AH681" s="34" t="s">
        <v>16106</v>
      </c>
      <c r="AI681" s="34" t="s">
        <v>12633</v>
      </c>
    </row>
    <row r="682" spans="1:35" x14ac:dyDescent="0.25">
      <c r="A682" s="1" t="s">
        <v>13002</v>
      </c>
      <c r="B682" s="34" t="s">
        <v>16107</v>
      </c>
      <c r="C682" s="34" t="s">
        <v>16108</v>
      </c>
      <c r="D682" s="34" t="s">
        <v>16109</v>
      </c>
      <c r="E682" s="34">
        <v>2020</v>
      </c>
      <c r="F682" s="34" t="s">
        <v>2290</v>
      </c>
      <c r="G682" s="34">
        <v>128</v>
      </c>
      <c r="H682" s="34"/>
      <c r="I682" s="34">
        <v>104416</v>
      </c>
      <c r="J682" s="34"/>
      <c r="K682" s="34"/>
      <c r="L682" s="34"/>
      <c r="M682" s="34">
        <v>1</v>
      </c>
      <c r="N682" s="34" t="s">
        <v>16110</v>
      </c>
      <c r="O682" s="34" t="s">
        <v>16111</v>
      </c>
      <c r="P682" s="34" t="s">
        <v>16112</v>
      </c>
      <c r="Q682" s="34" t="s">
        <v>16113</v>
      </c>
      <c r="R682" s="34" t="s">
        <v>16114</v>
      </c>
      <c r="S682" s="34" t="s">
        <v>16115</v>
      </c>
      <c r="T682" s="34" t="s">
        <v>16116</v>
      </c>
      <c r="U682" s="34" t="s">
        <v>16117</v>
      </c>
      <c r="V682" s="34"/>
      <c r="W682" s="34" t="s">
        <v>110</v>
      </c>
      <c r="X682" s="34">
        <v>13866532</v>
      </c>
      <c r="Y682" s="34"/>
      <c r="Z682" s="34" t="s">
        <v>2299</v>
      </c>
      <c r="AA682" s="34">
        <v>32388470</v>
      </c>
      <c r="AB682" s="34" t="s">
        <v>46</v>
      </c>
      <c r="AC682" s="34" t="s">
        <v>2300</v>
      </c>
      <c r="AD682" s="34" t="s">
        <v>48</v>
      </c>
      <c r="AE682" s="34" t="s">
        <v>49</v>
      </c>
      <c r="AF682" s="34" t="s">
        <v>50</v>
      </c>
      <c r="AG682" s="34" t="s">
        <v>51</v>
      </c>
      <c r="AH682" s="34" t="s">
        <v>16118</v>
      </c>
      <c r="AI682" s="34" t="s">
        <v>18189</v>
      </c>
    </row>
    <row r="683" spans="1:35" x14ac:dyDescent="0.25">
      <c r="A683" s="1" t="s">
        <v>13002</v>
      </c>
      <c r="B683" s="34" t="s">
        <v>16119</v>
      </c>
      <c r="C683" s="34" t="s">
        <v>16120</v>
      </c>
      <c r="D683" s="34" t="s">
        <v>16121</v>
      </c>
      <c r="E683" s="34">
        <v>2020</v>
      </c>
      <c r="F683" s="34" t="s">
        <v>87</v>
      </c>
      <c r="G683" s="34">
        <v>14</v>
      </c>
      <c r="H683" s="34">
        <v>4</v>
      </c>
      <c r="I683" s="34"/>
      <c r="J683" s="34">
        <v>311</v>
      </c>
      <c r="K683" s="34">
        <v>315</v>
      </c>
      <c r="L683" s="34"/>
      <c r="M683" s="34">
        <v>1</v>
      </c>
      <c r="N683" s="34" t="s">
        <v>12944</v>
      </c>
      <c r="O683" s="34" t="s">
        <v>16122</v>
      </c>
      <c r="P683" s="34" t="s">
        <v>16123</v>
      </c>
      <c r="Q683" s="34" t="s">
        <v>16124</v>
      </c>
      <c r="R683" s="34" t="s">
        <v>16125</v>
      </c>
      <c r="S683" s="34" t="s">
        <v>16126</v>
      </c>
      <c r="T683" s="34" t="s">
        <v>16127</v>
      </c>
      <c r="U683" s="34" t="s">
        <v>16128</v>
      </c>
      <c r="V683" s="34"/>
      <c r="W683" s="34" t="s">
        <v>45</v>
      </c>
      <c r="X683" s="34">
        <v>18714021</v>
      </c>
      <c r="Y683" s="34"/>
      <c r="Z683" s="34"/>
      <c r="AA683" s="34">
        <v>32298982</v>
      </c>
      <c r="AB683" s="34" t="s">
        <v>46</v>
      </c>
      <c r="AC683" s="34" t="s">
        <v>96</v>
      </c>
      <c r="AD683" s="34" t="s">
        <v>48</v>
      </c>
      <c r="AE683" s="34" t="s">
        <v>49</v>
      </c>
      <c r="AF683" s="34" t="s">
        <v>50</v>
      </c>
      <c r="AG683" s="34" t="s">
        <v>51</v>
      </c>
      <c r="AH683" s="34" t="s">
        <v>16129</v>
      </c>
      <c r="AI683" s="34" t="s">
        <v>8789</v>
      </c>
    </row>
    <row r="684" spans="1:35" x14ac:dyDescent="0.25">
      <c r="A684" s="1" t="s">
        <v>13002</v>
      </c>
      <c r="B684" s="34" t="s">
        <v>16130</v>
      </c>
      <c r="C684" s="34" t="s">
        <v>16131</v>
      </c>
      <c r="D684" s="34" t="s">
        <v>16132</v>
      </c>
      <c r="E684" s="34">
        <v>2020</v>
      </c>
      <c r="F684" s="34" t="s">
        <v>16133</v>
      </c>
      <c r="G684" s="34">
        <v>94</v>
      </c>
      <c r="H684" s="34"/>
      <c r="I684" s="34"/>
      <c r="J684" s="34"/>
      <c r="K684" s="34"/>
      <c r="L684" s="34"/>
      <c r="M684" s="34"/>
      <c r="N684" s="34"/>
      <c r="O684" s="34" t="s">
        <v>16134</v>
      </c>
      <c r="P684" s="34" t="s">
        <v>16135</v>
      </c>
      <c r="Q684" s="34" t="s">
        <v>16136</v>
      </c>
      <c r="R684" s="34" t="s">
        <v>16137</v>
      </c>
      <c r="S684" s="34" t="s">
        <v>16138</v>
      </c>
      <c r="T684" s="34"/>
      <c r="U684" s="34"/>
      <c r="V684" s="34"/>
      <c r="W684" s="34" t="s">
        <v>152</v>
      </c>
      <c r="X684" s="34">
        <v>21739110</v>
      </c>
      <c r="Y684" s="34"/>
      <c r="Z684" s="34"/>
      <c r="AA684" s="34">
        <v>32588837</v>
      </c>
      <c r="AB684" s="34" t="s">
        <v>2709</v>
      </c>
      <c r="AC684" s="34" t="s">
        <v>16139</v>
      </c>
      <c r="AD684" s="34" t="s">
        <v>48</v>
      </c>
      <c r="AE684" s="34" t="s">
        <v>49</v>
      </c>
      <c r="AF684" s="34"/>
      <c r="AG684" s="34" t="s">
        <v>51</v>
      </c>
      <c r="AH684" s="34" t="s">
        <v>16140</v>
      </c>
      <c r="AI684" s="34" t="s">
        <v>18190</v>
      </c>
    </row>
    <row r="685" spans="1:35" x14ac:dyDescent="0.25">
      <c r="A685" s="1" t="s">
        <v>13002</v>
      </c>
      <c r="B685" s="34" t="s">
        <v>16141</v>
      </c>
      <c r="C685" s="34" t="s">
        <v>16142</v>
      </c>
      <c r="D685" s="34" t="s">
        <v>16143</v>
      </c>
      <c r="E685" s="34">
        <v>2020</v>
      </c>
      <c r="F685" s="34" t="s">
        <v>16144</v>
      </c>
      <c r="G685" s="34">
        <v>16</v>
      </c>
      <c r="H685" s="34">
        <v>1</v>
      </c>
      <c r="I685" s="34">
        <v>51</v>
      </c>
      <c r="J685" s="34"/>
      <c r="K685" s="34"/>
      <c r="L685" s="34"/>
      <c r="M685" s="34"/>
      <c r="N685" s="34" t="s">
        <v>16145</v>
      </c>
      <c r="O685" s="34" t="s">
        <v>16146</v>
      </c>
      <c r="P685" s="34" t="s">
        <v>16147</v>
      </c>
      <c r="Q685" s="34" t="s">
        <v>16148</v>
      </c>
      <c r="R685" s="34" t="s">
        <v>16149</v>
      </c>
      <c r="S685" s="34" t="s">
        <v>16150</v>
      </c>
      <c r="T685" s="34" t="s">
        <v>16151</v>
      </c>
      <c r="U685" s="34" t="s">
        <v>16152</v>
      </c>
      <c r="V685" s="34"/>
      <c r="W685" s="34" t="s">
        <v>265</v>
      </c>
      <c r="X685" s="34">
        <v>17448603</v>
      </c>
      <c r="Y685" s="34"/>
      <c r="Z685" s="34"/>
      <c r="AA685" s="34">
        <v>32580728</v>
      </c>
      <c r="AB685" s="34" t="s">
        <v>46</v>
      </c>
      <c r="AC685" s="34" t="s">
        <v>16153</v>
      </c>
      <c r="AD685" s="34" t="s">
        <v>48</v>
      </c>
      <c r="AE685" s="34" t="s">
        <v>49</v>
      </c>
      <c r="AF685" s="34" t="s">
        <v>50</v>
      </c>
      <c r="AG685" s="34" t="s">
        <v>51</v>
      </c>
      <c r="AH685" s="34" t="s">
        <v>16154</v>
      </c>
      <c r="AI685" s="34" t="s">
        <v>18191</v>
      </c>
    </row>
    <row r="686" spans="1:35" x14ac:dyDescent="0.25">
      <c r="A686" s="1" t="s">
        <v>13002</v>
      </c>
      <c r="B686" s="34" t="s">
        <v>16155</v>
      </c>
      <c r="C686" s="34" t="s">
        <v>16156</v>
      </c>
      <c r="D686" s="34" t="s">
        <v>16157</v>
      </c>
      <c r="E686" s="34">
        <v>2020</v>
      </c>
      <c r="F686" s="34" t="s">
        <v>16133</v>
      </c>
      <c r="G686" s="34">
        <v>94</v>
      </c>
      <c r="H686" s="34"/>
      <c r="I686" s="34"/>
      <c r="J686" s="34"/>
      <c r="K686" s="34"/>
      <c r="L686" s="34"/>
      <c r="M686" s="34"/>
      <c r="N686" s="34"/>
      <c r="O686" s="34" t="s">
        <v>16158</v>
      </c>
      <c r="P686" s="34" t="s">
        <v>16159</v>
      </c>
      <c r="Q686" s="34" t="s">
        <v>16160</v>
      </c>
      <c r="R686" s="34" t="s">
        <v>16161</v>
      </c>
      <c r="S686" s="34" t="s">
        <v>16162</v>
      </c>
      <c r="T686" s="34"/>
      <c r="U686" s="34"/>
      <c r="V686" s="34"/>
      <c r="W686" s="34" t="s">
        <v>152</v>
      </c>
      <c r="X686" s="34">
        <v>21739110</v>
      </c>
      <c r="Y686" s="34"/>
      <c r="Z686" s="34"/>
      <c r="AA686" s="34">
        <v>32576811</v>
      </c>
      <c r="AB686" s="34" t="s">
        <v>2709</v>
      </c>
      <c r="AC686" s="34" t="s">
        <v>16139</v>
      </c>
      <c r="AD686" s="34" t="s">
        <v>48</v>
      </c>
      <c r="AE686" s="34" t="s">
        <v>49</v>
      </c>
      <c r="AF686" s="34"/>
      <c r="AG686" s="34" t="s">
        <v>51</v>
      </c>
      <c r="AH686" s="34" t="s">
        <v>16163</v>
      </c>
      <c r="AI686" s="34" t="s">
        <v>18192</v>
      </c>
    </row>
    <row r="687" spans="1:35" x14ac:dyDescent="0.25">
      <c r="A687" s="1" t="s">
        <v>13002</v>
      </c>
      <c r="B687" s="34" t="s">
        <v>16164</v>
      </c>
      <c r="C687" s="34" t="s">
        <v>16165</v>
      </c>
      <c r="D687" s="34" t="s">
        <v>16166</v>
      </c>
      <c r="E687" s="34">
        <v>2020</v>
      </c>
      <c r="F687" s="34" t="s">
        <v>3737</v>
      </c>
      <c r="G687" s="34">
        <v>10</v>
      </c>
      <c r="H687" s="34">
        <v>6</v>
      </c>
      <c r="I687" s="34" t="s">
        <v>16167</v>
      </c>
      <c r="J687" s="34"/>
      <c r="K687" s="34"/>
      <c r="L687" s="34"/>
      <c r="M687" s="34"/>
      <c r="N687" s="34" t="s">
        <v>12269</v>
      </c>
      <c r="O687" s="34" t="s">
        <v>16168</v>
      </c>
      <c r="P687" s="34" t="s">
        <v>16169</v>
      </c>
      <c r="Q687" s="34" t="s">
        <v>16170</v>
      </c>
      <c r="R687" s="34" t="s">
        <v>16171</v>
      </c>
      <c r="S687" s="34" t="s">
        <v>16172</v>
      </c>
      <c r="T687" s="34"/>
      <c r="U687" s="34" t="s">
        <v>16173</v>
      </c>
      <c r="V687" s="34"/>
      <c r="W687" s="34" t="s">
        <v>598</v>
      </c>
      <c r="X687" s="34">
        <v>20446055</v>
      </c>
      <c r="Y687" s="34"/>
      <c r="Z687" s="34"/>
      <c r="AA687" s="34">
        <v>32565483</v>
      </c>
      <c r="AB687" s="34" t="s">
        <v>46</v>
      </c>
      <c r="AC687" s="34" t="s">
        <v>3737</v>
      </c>
      <c r="AD687" s="34" t="s">
        <v>48</v>
      </c>
      <c r="AE687" s="34" t="s">
        <v>49</v>
      </c>
      <c r="AF687" s="34" t="s">
        <v>50</v>
      </c>
      <c r="AG687" s="34" t="s">
        <v>51</v>
      </c>
      <c r="AH687" s="34" t="s">
        <v>16174</v>
      </c>
      <c r="AI687" s="34" t="s">
        <v>12267</v>
      </c>
    </row>
    <row r="688" spans="1:35" x14ac:dyDescent="0.25">
      <c r="A688" s="1" t="s">
        <v>13002</v>
      </c>
      <c r="B688" s="34" t="s">
        <v>16175</v>
      </c>
      <c r="C688" s="34" t="s">
        <v>16176</v>
      </c>
      <c r="D688" s="34" t="s">
        <v>16177</v>
      </c>
      <c r="E688" s="34">
        <v>2020</v>
      </c>
      <c r="F688" s="34" t="s">
        <v>16178</v>
      </c>
      <c r="G688" s="34">
        <v>16</v>
      </c>
      <c r="H688" s="34">
        <v>698</v>
      </c>
      <c r="I688" s="34"/>
      <c r="J688" s="34">
        <v>1262</v>
      </c>
      <c r="K688" s="34">
        <v>1264</v>
      </c>
      <c r="L688" s="34"/>
      <c r="M688" s="34"/>
      <c r="N688" s="34"/>
      <c r="O688" s="34" t="s">
        <v>16179</v>
      </c>
      <c r="P688" s="34" t="s">
        <v>16180</v>
      </c>
      <c r="Q688" s="34" t="s">
        <v>16181</v>
      </c>
      <c r="R688" s="34" t="s">
        <v>16182</v>
      </c>
      <c r="S688" s="34"/>
      <c r="T688" s="34"/>
      <c r="U688" s="34"/>
      <c r="V688" s="34"/>
      <c r="W688" s="34" t="s">
        <v>152</v>
      </c>
      <c r="X688" s="34">
        <v>16609379</v>
      </c>
      <c r="Y688" s="34"/>
      <c r="Z688" s="34"/>
      <c r="AA688" s="34">
        <v>32558456</v>
      </c>
      <c r="AB688" s="34" t="s">
        <v>16183</v>
      </c>
      <c r="AC688" s="34" t="s">
        <v>12291</v>
      </c>
      <c r="AD688" s="34" t="s">
        <v>48</v>
      </c>
      <c r="AE688" s="34" t="s">
        <v>49</v>
      </c>
      <c r="AF688" s="34"/>
      <c r="AG688" s="34" t="s">
        <v>51</v>
      </c>
      <c r="AH688" s="34" t="s">
        <v>16184</v>
      </c>
      <c r="AI688" s="34" t="s">
        <v>12290</v>
      </c>
    </row>
    <row r="689" spans="1:35" x14ac:dyDescent="0.25">
      <c r="A689" s="1" t="s">
        <v>13002</v>
      </c>
      <c r="B689" s="34" t="s">
        <v>16185</v>
      </c>
      <c r="C689" s="34" t="s">
        <v>16186</v>
      </c>
      <c r="D689" s="34" t="s">
        <v>16187</v>
      </c>
      <c r="E689" s="34">
        <v>2020</v>
      </c>
      <c r="F689" s="34" t="s">
        <v>3737</v>
      </c>
      <c r="G689" s="34">
        <v>10</v>
      </c>
      <c r="H689" s="34">
        <v>6</v>
      </c>
      <c r="I689" s="34" t="s">
        <v>16188</v>
      </c>
      <c r="J689" s="34"/>
      <c r="K689" s="34"/>
      <c r="L689" s="34"/>
      <c r="M689" s="34"/>
      <c r="N689" s="34" t="s">
        <v>12309</v>
      </c>
      <c r="O689" s="34" t="s">
        <v>16189</v>
      </c>
      <c r="P689" s="34" t="s">
        <v>16190</v>
      </c>
      <c r="Q689" s="34" t="s">
        <v>16191</v>
      </c>
      <c r="R689" s="34" t="s">
        <v>16192</v>
      </c>
      <c r="S689" s="34" t="s">
        <v>16193</v>
      </c>
      <c r="T689" s="34" t="s">
        <v>16194</v>
      </c>
      <c r="U689" s="34" t="s">
        <v>16195</v>
      </c>
      <c r="V689" s="34"/>
      <c r="W689" s="34" t="s">
        <v>598</v>
      </c>
      <c r="X689" s="34">
        <v>20446055</v>
      </c>
      <c r="Y689" s="34"/>
      <c r="Z689" s="34"/>
      <c r="AA689" s="34">
        <v>32554730</v>
      </c>
      <c r="AB689" s="34" t="s">
        <v>46</v>
      </c>
      <c r="AC689" s="34" t="s">
        <v>3737</v>
      </c>
      <c r="AD689" s="34" t="s">
        <v>48</v>
      </c>
      <c r="AE689" s="34" t="s">
        <v>49</v>
      </c>
      <c r="AF689" s="34" t="s">
        <v>50</v>
      </c>
      <c r="AG689" s="34" t="s">
        <v>51</v>
      </c>
      <c r="AH689" s="34" t="s">
        <v>16196</v>
      </c>
      <c r="AI689" s="34" t="s">
        <v>12307</v>
      </c>
    </row>
    <row r="690" spans="1:35" x14ac:dyDescent="0.25">
      <c r="A690" s="1" t="s">
        <v>13002</v>
      </c>
      <c r="B690" s="34" t="s">
        <v>16197</v>
      </c>
      <c r="C690" s="34" t="s">
        <v>16198</v>
      </c>
      <c r="D690" s="34" t="s">
        <v>16199</v>
      </c>
      <c r="E690" s="34">
        <v>2020</v>
      </c>
      <c r="F690" s="34" t="s">
        <v>16200</v>
      </c>
      <c r="G690" s="34">
        <v>77</v>
      </c>
      <c r="H690" s="34">
        <v>2</v>
      </c>
      <c r="I690" s="34"/>
      <c r="J690" s="34">
        <v>117</v>
      </c>
      <c r="K690" s="34">
        <v>125</v>
      </c>
      <c r="L690" s="34"/>
      <c r="M690" s="34"/>
      <c r="N690" s="34" t="s">
        <v>16201</v>
      </c>
      <c r="O690" s="34" t="s">
        <v>16202</v>
      </c>
      <c r="P690" s="34" t="s">
        <v>16203</v>
      </c>
      <c r="Q690" s="34" t="s">
        <v>16204</v>
      </c>
      <c r="R690" s="34" t="s">
        <v>16205</v>
      </c>
      <c r="S690" s="34"/>
      <c r="T690" s="34"/>
      <c r="U690" s="34"/>
      <c r="V690" s="34"/>
      <c r="W690" s="34" t="s">
        <v>152</v>
      </c>
      <c r="X690" s="34">
        <v>18530605</v>
      </c>
      <c r="Y690" s="34"/>
      <c r="Z690" s="34"/>
      <c r="AA690" s="34">
        <v>32558516</v>
      </c>
      <c r="AB690" s="34" t="s">
        <v>2709</v>
      </c>
      <c r="AC690" s="34" t="s">
        <v>16206</v>
      </c>
      <c r="AD690" s="34" t="s">
        <v>48</v>
      </c>
      <c r="AE690" s="34" t="s">
        <v>49</v>
      </c>
      <c r="AF690" s="34" t="s">
        <v>50</v>
      </c>
      <c r="AG690" s="34" t="s">
        <v>51</v>
      </c>
      <c r="AH690" s="34" t="s">
        <v>16207</v>
      </c>
      <c r="AI690" s="34" t="s">
        <v>18193</v>
      </c>
    </row>
    <row r="691" spans="1:35" x14ac:dyDescent="0.25">
      <c r="A691" s="1" t="s">
        <v>13002</v>
      </c>
      <c r="B691" s="34" t="s">
        <v>16208</v>
      </c>
      <c r="C691" s="34" t="s">
        <v>16209</v>
      </c>
      <c r="D691" s="34" t="s">
        <v>16210</v>
      </c>
      <c r="E691" s="34">
        <v>2020</v>
      </c>
      <c r="F691" s="34" t="s">
        <v>16133</v>
      </c>
      <c r="G691" s="34">
        <v>94</v>
      </c>
      <c r="H691" s="34"/>
      <c r="I691" s="34"/>
      <c r="J691" s="34"/>
      <c r="K691" s="34"/>
      <c r="L691" s="34"/>
      <c r="M691" s="34"/>
      <c r="N691" s="34"/>
      <c r="O691" s="34" t="s">
        <v>16211</v>
      </c>
      <c r="P691" s="34" t="s">
        <v>16212</v>
      </c>
      <c r="Q691" s="34" t="s">
        <v>16213</v>
      </c>
      <c r="R691" s="34" t="s">
        <v>16214</v>
      </c>
      <c r="S691" s="34" t="s">
        <v>16215</v>
      </c>
      <c r="T691" s="34"/>
      <c r="U691" s="34"/>
      <c r="V691" s="34"/>
      <c r="W691" s="34" t="s">
        <v>152</v>
      </c>
      <c r="X691" s="34">
        <v>21739110</v>
      </c>
      <c r="Y691" s="34"/>
      <c r="Z691" s="34"/>
      <c r="AA691" s="34">
        <v>32541647</v>
      </c>
      <c r="AB691" s="34" t="s">
        <v>2709</v>
      </c>
      <c r="AC691" s="34" t="s">
        <v>16139</v>
      </c>
      <c r="AD691" s="34" t="s">
        <v>48</v>
      </c>
      <c r="AE691" s="34" t="s">
        <v>49</v>
      </c>
      <c r="AF691" s="34"/>
      <c r="AG691" s="34" t="s">
        <v>51</v>
      </c>
      <c r="AH691" s="34" t="s">
        <v>16216</v>
      </c>
      <c r="AI691" s="34" t="s">
        <v>18194</v>
      </c>
    </row>
    <row r="692" spans="1:35" x14ac:dyDescent="0.25">
      <c r="A692" s="1" t="s">
        <v>13002</v>
      </c>
      <c r="B692" s="34" t="s">
        <v>16217</v>
      </c>
      <c r="C692" s="34" t="s">
        <v>16218</v>
      </c>
      <c r="D692" s="34" t="s">
        <v>12113</v>
      </c>
      <c r="E692" s="34">
        <v>2020</v>
      </c>
      <c r="F692" s="34" t="s">
        <v>3035</v>
      </c>
      <c r="G692" s="34">
        <v>8</v>
      </c>
      <c r="H692" s="34"/>
      <c r="I692" s="34">
        <v>294</v>
      </c>
      <c r="J692" s="34"/>
      <c r="K692" s="34"/>
      <c r="L692" s="34"/>
      <c r="M692" s="34"/>
      <c r="N692" s="34" t="s">
        <v>12118</v>
      </c>
      <c r="O692" s="34" t="s">
        <v>16219</v>
      </c>
      <c r="P692" s="34" t="s">
        <v>16220</v>
      </c>
      <c r="Q692" s="34" t="s">
        <v>16221</v>
      </c>
      <c r="R692" s="34" t="s">
        <v>16222</v>
      </c>
      <c r="S692" s="34" t="s">
        <v>16223</v>
      </c>
      <c r="T692" s="34"/>
      <c r="U692" s="34" t="s">
        <v>16224</v>
      </c>
      <c r="V692" s="34"/>
      <c r="W692" s="34" t="s">
        <v>2609</v>
      </c>
      <c r="X692" s="34">
        <v>22962565</v>
      </c>
      <c r="Y692" s="34"/>
      <c r="Z692" s="34"/>
      <c r="AA692" s="34"/>
      <c r="AB692" s="34" t="s">
        <v>46</v>
      </c>
      <c r="AC692" s="34" t="s">
        <v>3043</v>
      </c>
      <c r="AD692" s="34" t="s">
        <v>48</v>
      </c>
      <c r="AE692" s="34" t="s">
        <v>49</v>
      </c>
      <c r="AF692" s="34" t="s">
        <v>50</v>
      </c>
      <c r="AG692" s="34" t="s">
        <v>51</v>
      </c>
      <c r="AH692" s="34" t="s">
        <v>16225</v>
      </c>
      <c r="AI692" s="34" t="s">
        <v>12116</v>
      </c>
    </row>
    <row r="693" spans="1:35" x14ac:dyDescent="0.25">
      <c r="A693" s="1" t="s">
        <v>13002</v>
      </c>
      <c r="B693" s="34" t="s">
        <v>16226</v>
      </c>
      <c r="C693" s="34" t="s">
        <v>16227</v>
      </c>
      <c r="D693" s="34" t="s">
        <v>16228</v>
      </c>
      <c r="E693" s="34">
        <v>2020</v>
      </c>
      <c r="F693" s="34" t="s">
        <v>16229</v>
      </c>
      <c r="G693" s="34">
        <v>20</v>
      </c>
      <c r="H693" s="34">
        <v>5</v>
      </c>
      <c r="I693" s="34"/>
      <c r="J693" s="34" t="s">
        <v>16230</v>
      </c>
      <c r="K693" s="34"/>
      <c r="L693" s="34"/>
      <c r="M693" s="34"/>
      <c r="N693" s="34" t="s">
        <v>16231</v>
      </c>
      <c r="O693" s="34" t="s">
        <v>16232</v>
      </c>
      <c r="P693" s="34" t="s">
        <v>16233</v>
      </c>
      <c r="Q693" s="34" t="s">
        <v>16234</v>
      </c>
      <c r="R693" s="34" t="s">
        <v>16235</v>
      </c>
      <c r="S693" s="34" t="s">
        <v>16236</v>
      </c>
      <c r="T693" s="34"/>
      <c r="U693" s="34"/>
      <c r="V693" s="34"/>
      <c r="W693" s="34" t="s">
        <v>152</v>
      </c>
      <c r="X693" s="34">
        <v>7176384</v>
      </c>
      <c r="Y693" s="34"/>
      <c r="Z693" s="34"/>
      <c r="AA693" s="34">
        <v>32544150</v>
      </c>
      <c r="AB693" s="34" t="s">
        <v>3912</v>
      </c>
      <c r="AC693" s="34" t="s">
        <v>16229</v>
      </c>
      <c r="AD693" s="34" t="s">
        <v>48</v>
      </c>
      <c r="AE693" s="34" t="s">
        <v>49</v>
      </c>
      <c r="AF693" s="34" t="s">
        <v>50</v>
      </c>
      <c r="AG693" s="34" t="s">
        <v>51</v>
      </c>
      <c r="AH693" s="34" t="s">
        <v>16237</v>
      </c>
      <c r="AI693" s="34" t="s">
        <v>18195</v>
      </c>
    </row>
    <row r="694" spans="1:35" x14ac:dyDescent="0.25">
      <c r="A694" s="1" t="s">
        <v>13002</v>
      </c>
      <c r="B694" s="34" t="s">
        <v>16238</v>
      </c>
      <c r="C694" s="34" t="s">
        <v>16239</v>
      </c>
      <c r="D694" s="34" t="s">
        <v>16240</v>
      </c>
      <c r="E694" s="34">
        <v>2020</v>
      </c>
      <c r="F694" s="34" t="s">
        <v>15571</v>
      </c>
      <c r="G694" s="34">
        <v>44</v>
      </c>
      <c r="H694" s="34">
        <v>7</v>
      </c>
      <c r="I694" s="34"/>
      <c r="J694" s="34">
        <v>61</v>
      </c>
      <c r="K694" s="34">
        <v>65</v>
      </c>
      <c r="L694" s="34"/>
      <c r="M694" s="34"/>
      <c r="N694" s="34" t="s">
        <v>16241</v>
      </c>
      <c r="O694" s="34" t="s">
        <v>16242</v>
      </c>
      <c r="P694" s="34" t="s">
        <v>16243</v>
      </c>
      <c r="Q694" s="34" t="s">
        <v>16244</v>
      </c>
      <c r="R694" s="34" t="s">
        <v>16245</v>
      </c>
      <c r="S694" s="34"/>
      <c r="T694" s="34"/>
      <c r="U694" s="34"/>
      <c r="V694" s="34"/>
      <c r="W694" s="34" t="s">
        <v>152</v>
      </c>
      <c r="X694" s="34">
        <v>21718695</v>
      </c>
      <c r="Y694" s="34"/>
      <c r="Z694" s="34"/>
      <c r="AA694" s="34">
        <v>32533674</v>
      </c>
      <c r="AB694" s="34" t="s">
        <v>46</v>
      </c>
      <c r="AC694" s="34" t="s">
        <v>15565</v>
      </c>
      <c r="AD694" s="34" t="s">
        <v>48</v>
      </c>
      <c r="AE694" s="34" t="s">
        <v>49</v>
      </c>
      <c r="AF694" s="34"/>
      <c r="AG694" s="34" t="s">
        <v>51</v>
      </c>
      <c r="AH694" s="34" t="s">
        <v>16246</v>
      </c>
      <c r="AI694" s="34" t="s">
        <v>18196</v>
      </c>
    </row>
    <row r="695" spans="1:35" x14ac:dyDescent="0.25">
      <c r="A695" s="1" t="s">
        <v>13002</v>
      </c>
      <c r="B695" s="34" t="s">
        <v>16247</v>
      </c>
      <c r="C695" s="34" t="s">
        <v>16248</v>
      </c>
      <c r="D695" s="34" t="s">
        <v>16249</v>
      </c>
      <c r="E695" s="34">
        <v>2020</v>
      </c>
      <c r="F695" s="34" t="s">
        <v>15571</v>
      </c>
      <c r="G695" s="34">
        <v>44</v>
      </c>
      <c r="H695" s="34">
        <v>7</v>
      </c>
      <c r="I695" s="34"/>
      <c r="J695" s="34">
        <v>57</v>
      </c>
      <c r="K695" s="34">
        <v>60</v>
      </c>
      <c r="L695" s="34"/>
      <c r="M695" s="34"/>
      <c r="N695" s="34" t="s">
        <v>16250</v>
      </c>
      <c r="O695" s="34" t="s">
        <v>16251</v>
      </c>
      <c r="P695" s="34" t="s">
        <v>16252</v>
      </c>
      <c r="Q695" s="34" t="s">
        <v>16253</v>
      </c>
      <c r="R695" s="34" t="s">
        <v>16254</v>
      </c>
      <c r="S695" s="34"/>
      <c r="T695" s="34"/>
      <c r="U695" s="34"/>
      <c r="V695" s="34"/>
      <c r="W695" s="34" t="s">
        <v>152</v>
      </c>
      <c r="X695" s="34">
        <v>21718695</v>
      </c>
      <c r="Y695" s="34"/>
      <c r="Z695" s="34"/>
      <c r="AA695" s="34">
        <v>32533673</v>
      </c>
      <c r="AB695" s="34" t="s">
        <v>46</v>
      </c>
      <c r="AC695" s="34" t="s">
        <v>15565</v>
      </c>
      <c r="AD695" s="34" t="s">
        <v>48</v>
      </c>
      <c r="AE695" s="34" t="s">
        <v>49</v>
      </c>
      <c r="AF695" s="34"/>
      <c r="AG695" s="34" t="s">
        <v>51</v>
      </c>
      <c r="AH695" s="34" t="s">
        <v>16255</v>
      </c>
      <c r="AI695" s="34" t="s">
        <v>18197</v>
      </c>
    </row>
    <row r="696" spans="1:35" x14ac:dyDescent="0.25">
      <c r="A696" s="1" t="s">
        <v>13002</v>
      </c>
      <c r="B696" s="34" t="s">
        <v>16256</v>
      </c>
      <c r="C696" s="34" t="s">
        <v>16257</v>
      </c>
      <c r="D696" s="34" t="s">
        <v>16258</v>
      </c>
      <c r="E696" s="34">
        <v>2020</v>
      </c>
      <c r="F696" s="34" t="s">
        <v>15571</v>
      </c>
      <c r="G696" s="34">
        <v>44</v>
      </c>
      <c r="H696" s="34">
        <v>7</v>
      </c>
      <c r="I696" s="34"/>
      <c r="J696" s="34">
        <v>53</v>
      </c>
      <c r="K696" s="34">
        <v>56</v>
      </c>
      <c r="L696" s="34"/>
      <c r="M696" s="34"/>
      <c r="N696" s="34" t="s">
        <v>16259</v>
      </c>
      <c r="O696" s="34" t="s">
        <v>16260</v>
      </c>
      <c r="P696" s="34" t="s">
        <v>16261</v>
      </c>
      <c r="Q696" s="34" t="s">
        <v>16262</v>
      </c>
      <c r="R696" s="34" t="s">
        <v>16263</v>
      </c>
      <c r="S696" s="34"/>
      <c r="T696" s="34"/>
      <c r="U696" s="34"/>
      <c r="V696" s="34"/>
      <c r="W696" s="34" t="s">
        <v>152</v>
      </c>
      <c r="X696" s="34">
        <v>21718695</v>
      </c>
      <c r="Y696" s="34"/>
      <c r="Z696" s="34"/>
      <c r="AA696" s="34">
        <v>32533672</v>
      </c>
      <c r="AB696" s="34" t="s">
        <v>46</v>
      </c>
      <c r="AC696" s="34" t="s">
        <v>15565</v>
      </c>
      <c r="AD696" s="34" t="s">
        <v>48</v>
      </c>
      <c r="AE696" s="34" t="s">
        <v>49</v>
      </c>
      <c r="AF696" s="34"/>
      <c r="AG696" s="34" t="s">
        <v>51</v>
      </c>
      <c r="AH696" s="34" t="s">
        <v>16264</v>
      </c>
      <c r="AI696" s="34" t="s">
        <v>18198</v>
      </c>
    </row>
    <row r="697" spans="1:35" x14ac:dyDescent="0.25">
      <c r="A697" s="1" t="s">
        <v>13002</v>
      </c>
      <c r="B697" s="34" t="s">
        <v>16265</v>
      </c>
      <c r="C697" s="34" t="s">
        <v>16266</v>
      </c>
      <c r="D697" s="34" t="s">
        <v>16267</v>
      </c>
      <c r="E697" s="34">
        <v>2020</v>
      </c>
      <c r="F697" s="34" t="s">
        <v>15571</v>
      </c>
      <c r="G697" s="34">
        <v>44</v>
      </c>
      <c r="H697" s="34">
        <v>7</v>
      </c>
      <c r="I697" s="34"/>
      <c r="J697" s="34">
        <v>71</v>
      </c>
      <c r="K697" s="34">
        <v>73</v>
      </c>
      <c r="L697" s="34"/>
      <c r="M697" s="34"/>
      <c r="N697" s="34" t="s">
        <v>16268</v>
      </c>
      <c r="O697" s="34" t="s">
        <v>16269</v>
      </c>
      <c r="P697" s="34" t="s">
        <v>16270</v>
      </c>
      <c r="Q697" s="34" t="s">
        <v>16271</v>
      </c>
      <c r="R697" s="34" t="s">
        <v>16272</v>
      </c>
      <c r="S697" s="34"/>
      <c r="T697" s="34"/>
      <c r="U697" s="34"/>
      <c r="V697" s="34"/>
      <c r="W697" s="34" t="s">
        <v>152</v>
      </c>
      <c r="X697" s="34">
        <v>21718695</v>
      </c>
      <c r="Y697" s="34"/>
      <c r="Z697" s="34"/>
      <c r="AA697" s="34">
        <v>32533676</v>
      </c>
      <c r="AB697" s="34" t="s">
        <v>46</v>
      </c>
      <c r="AC697" s="34" t="s">
        <v>15565</v>
      </c>
      <c r="AD697" s="34" t="s">
        <v>48</v>
      </c>
      <c r="AE697" s="34" t="s">
        <v>49</v>
      </c>
      <c r="AF697" s="34"/>
      <c r="AG697" s="34" t="s">
        <v>51</v>
      </c>
      <c r="AH697" s="34" t="s">
        <v>16273</v>
      </c>
      <c r="AI697" s="34" t="s">
        <v>18199</v>
      </c>
    </row>
    <row r="698" spans="1:35" x14ac:dyDescent="0.25">
      <c r="A698" s="1" t="s">
        <v>13002</v>
      </c>
      <c r="B698" s="34" t="s">
        <v>16274</v>
      </c>
      <c r="C698" s="34" t="s">
        <v>16275</v>
      </c>
      <c r="D698" s="34" t="s">
        <v>16276</v>
      </c>
      <c r="E698" s="34">
        <v>2020</v>
      </c>
      <c r="F698" s="34" t="s">
        <v>16133</v>
      </c>
      <c r="G698" s="34">
        <v>94</v>
      </c>
      <c r="H698" s="34"/>
      <c r="I698" s="34"/>
      <c r="J698" s="34"/>
      <c r="K698" s="34"/>
      <c r="L698" s="34"/>
      <c r="M698" s="34"/>
      <c r="N698" s="34"/>
      <c r="O698" s="34" t="s">
        <v>16277</v>
      </c>
      <c r="P698" s="34" t="s">
        <v>16278</v>
      </c>
      <c r="Q698" s="34" t="s">
        <v>16279</v>
      </c>
      <c r="R698" s="34" t="s">
        <v>16280</v>
      </c>
      <c r="S698" s="34" t="s">
        <v>16281</v>
      </c>
      <c r="T698" s="34" t="s">
        <v>16282</v>
      </c>
      <c r="U698" s="34"/>
      <c r="V698" s="34"/>
      <c r="W698" s="34" t="s">
        <v>152</v>
      </c>
      <c r="X698" s="34">
        <v>21739110</v>
      </c>
      <c r="Y698" s="34"/>
      <c r="Z698" s="34"/>
      <c r="AA698" s="34">
        <v>32527993</v>
      </c>
      <c r="AB698" s="34" t="s">
        <v>2709</v>
      </c>
      <c r="AC698" s="34" t="s">
        <v>16139</v>
      </c>
      <c r="AD698" s="34" t="s">
        <v>48</v>
      </c>
      <c r="AE698" s="34" t="s">
        <v>49</v>
      </c>
      <c r="AF698" s="34"/>
      <c r="AG698" s="34" t="s">
        <v>51</v>
      </c>
      <c r="AH698" s="34" t="s">
        <v>16283</v>
      </c>
      <c r="AI698" s="34" t="s">
        <v>18200</v>
      </c>
    </row>
    <row r="699" spans="1:35" x14ac:dyDescent="0.25">
      <c r="A699" s="1" t="s">
        <v>13002</v>
      </c>
      <c r="B699" s="34" t="s">
        <v>16284</v>
      </c>
      <c r="C699" s="34" t="s">
        <v>16285</v>
      </c>
      <c r="D699" s="34" t="s">
        <v>16286</v>
      </c>
      <c r="E699" s="34">
        <v>2020</v>
      </c>
      <c r="F699" s="34" t="s">
        <v>15571</v>
      </c>
      <c r="G699" s="34">
        <v>44</v>
      </c>
      <c r="H699" s="34">
        <v>7</v>
      </c>
      <c r="I699" s="34"/>
      <c r="J699" s="34">
        <v>49</v>
      </c>
      <c r="K699" s="34">
        <v>52</v>
      </c>
      <c r="L699" s="34"/>
      <c r="M699" s="34"/>
      <c r="N699" s="34" t="s">
        <v>16287</v>
      </c>
      <c r="O699" s="34" t="s">
        <v>16288</v>
      </c>
      <c r="P699" s="34" t="s">
        <v>16289</v>
      </c>
      <c r="Q699" s="34" t="s">
        <v>16290</v>
      </c>
      <c r="R699" s="34" t="s">
        <v>16291</v>
      </c>
      <c r="S699" s="34"/>
      <c r="T699" s="34"/>
      <c r="U699" s="34"/>
      <c r="V699" s="34"/>
      <c r="W699" s="34" t="s">
        <v>152</v>
      </c>
      <c r="X699" s="34">
        <v>21718695</v>
      </c>
      <c r="Y699" s="34"/>
      <c r="Z699" s="34"/>
      <c r="AA699" s="34">
        <v>32533671</v>
      </c>
      <c r="AB699" s="34" t="s">
        <v>46</v>
      </c>
      <c r="AC699" s="34" t="s">
        <v>15565</v>
      </c>
      <c r="AD699" s="34" t="s">
        <v>48</v>
      </c>
      <c r="AE699" s="34" t="s">
        <v>49</v>
      </c>
      <c r="AF699" s="34"/>
      <c r="AG699" s="34" t="s">
        <v>51</v>
      </c>
      <c r="AH699" s="34" t="s">
        <v>16292</v>
      </c>
      <c r="AI699" s="34" t="s">
        <v>18201</v>
      </c>
    </row>
    <row r="700" spans="1:35" x14ac:dyDescent="0.25">
      <c r="A700" s="1" t="s">
        <v>13002</v>
      </c>
      <c r="B700" s="34" t="s">
        <v>16293</v>
      </c>
      <c r="C700" s="34" t="s">
        <v>16294</v>
      </c>
      <c r="D700" s="34" t="s">
        <v>16295</v>
      </c>
      <c r="E700" s="34">
        <v>2020</v>
      </c>
      <c r="F700" s="34" t="s">
        <v>15571</v>
      </c>
      <c r="G700" s="34">
        <v>44</v>
      </c>
      <c r="H700" s="34">
        <v>7</v>
      </c>
      <c r="I700" s="34"/>
      <c r="J700" s="34">
        <v>24</v>
      </c>
      <c r="K700" s="34">
        <v>27</v>
      </c>
      <c r="L700" s="34"/>
      <c r="M700" s="34"/>
      <c r="N700" s="34" t="s">
        <v>16296</v>
      </c>
      <c r="O700" s="34" t="s">
        <v>16297</v>
      </c>
      <c r="P700" s="34" t="s">
        <v>16298</v>
      </c>
      <c r="Q700" s="34" t="s">
        <v>16299</v>
      </c>
      <c r="R700" s="34" t="s">
        <v>16300</v>
      </c>
      <c r="S700" s="34"/>
      <c r="T700" s="34"/>
      <c r="U700" s="34"/>
      <c r="V700" s="34"/>
      <c r="W700" s="34" t="s">
        <v>152</v>
      </c>
      <c r="X700" s="34">
        <v>21718695</v>
      </c>
      <c r="Y700" s="34"/>
      <c r="Z700" s="34"/>
      <c r="AA700" s="34">
        <v>32533665</v>
      </c>
      <c r="AB700" s="34" t="s">
        <v>46</v>
      </c>
      <c r="AC700" s="34" t="s">
        <v>15565</v>
      </c>
      <c r="AD700" s="34" t="s">
        <v>48</v>
      </c>
      <c r="AE700" s="34" t="s">
        <v>49</v>
      </c>
      <c r="AF700" s="34"/>
      <c r="AG700" s="34" t="s">
        <v>51</v>
      </c>
      <c r="AH700" s="34" t="s">
        <v>16301</v>
      </c>
      <c r="AI700" s="34" t="s">
        <v>18202</v>
      </c>
    </row>
    <row r="701" spans="1:35" x14ac:dyDescent="0.25">
      <c r="A701" s="1" t="s">
        <v>13002</v>
      </c>
      <c r="B701" s="34" t="s">
        <v>16302</v>
      </c>
      <c r="C701" s="34" t="s">
        <v>16303</v>
      </c>
      <c r="D701" s="34" t="s">
        <v>16304</v>
      </c>
      <c r="E701" s="34">
        <v>2020</v>
      </c>
      <c r="F701" s="34" t="s">
        <v>15571</v>
      </c>
      <c r="G701" s="34">
        <v>44</v>
      </c>
      <c r="H701" s="34">
        <v>7</v>
      </c>
      <c r="I701" s="34"/>
      <c r="J701" s="34">
        <v>32</v>
      </c>
      <c r="K701" s="34">
        <v>35</v>
      </c>
      <c r="L701" s="34"/>
      <c r="M701" s="34"/>
      <c r="N701" s="34" t="s">
        <v>16305</v>
      </c>
      <c r="O701" s="34" t="s">
        <v>16306</v>
      </c>
      <c r="P701" s="34" t="s">
        <v>16307</v>
      </c>
      <c r="Q701" s="34" t="s">
        <v>16308</v>
      </c>
      <c r="R701" s="34" t="s">
        <v>16309</v>
      </c>
      <c r="S701" s="34"/>
      <c r="T701" s="34"/>
      <c r="U701" s="34"/>
      <c r="V701" s="34"/>
      <c r="W701" s="34" t="s">
        <v>152</v>
      </c>
      <c r="X701" s="34">
        <v>21718695</v>
      </c>
      <c r="Y701" s="34"/>
      <c r="Z701" s="34"/>
      <c r="AA701" s="34">
        <v>32533667</v>
      </c>
      <c r="AB701" s="34" t="s">
        <v>46</v>
      </c>
      <c r="AC701" s="34" t="s">
        <v>15565</v>
      </c>
      <c r="AD701" s="34" t="s">
        <v>48</v>
      </c>
      <c r="AE701" s="34" t="s">
        <v>49</v>
      </c>
      <c r="AF701" s="34"/>
      <c r="AG701" s="34" t="s">
        <v>51</v>
      </c>
      <c r="AH701" s="34" t="s">
        <v>16310</v>
      </c>
      <c r="AI701" s="34" t="s">
        <v>18203</v>
      </c>
    </row>
    <row r="702" spans="1:35" x14ac:dyDescent="0.25">
      <c r="A702" s="1" t="s">
        <v>13002</v>
      </c>
      <c r="B702" s="34" t="s">
        <v>16311</v>
      </c>
      <c r="C702" s="34" t="s">
        <v>16312</v>
      </c>
      <c r="D702" s="34" t="s">
        <v>16313</v>
      </c>
      <c r="E702" s="34">
        <v>2020</v>
      </c>
      <c r="F702" s="34" t="s">
        <v>15571</v>
      </c>
      <c r="G702" s="34">
        <v>44</v>
      </c>
      <c r="H702" s="34">
        <v>7</v>
      </c>
      <c r="I702" s="34"/>
      <c r="J702" s="34">
        <v>11</v>
      </c>
      <c r="K702" s="34">
        <v>16</v>
      </c>
      <c r="L702" s="34"/>
      <c r="M702" s="34"/>
      <c r="N702" s="34" t="s">
        <v>16314</v>
      </c>
      <c r="O702" s="34" t="s">
        <v>16315</v>
      </c>
      <c r="P702" s="34" t="s">
        <v>16316</v>
      </c>
      <c r="Q702" s="34" t="s">
        <v>16317</v>
      </c>
      <c r="R702" s="34" t="s">
        <v>16318</v>
      </c>
      <c r="S702" s="34"/>
      <c r="T702" s="34"/>
      <c r="U702" s="34"/>
      <c r="V702" s="34"/>
      <c r="W702" s="34" t="s">
        <v>152</v>
      </c>
      <c r="X702" s="34">
        <v>21718695</v>
      </c>
      <c r="Y702" s="34"/>
      <c r="Z702" s="34"/>
      <c r="AA702" s="34">
        <v>32533662</v>
      </c>
      <c r="AB702" s="34" t="s">
        <v>46</v>
      </c>
      <c r="AC702" s="34" t="s">
        <v>15565</v>
      </c>
      <c r="AD702" s="34" t="s">
        <v>48</v>
      </c>
      <c r="AE702" s="34" t="s">
        <v>49</v>
      </c>
      <c r="AF702" s="34"/>
      <c r="AG702" s="34" t="s">
        <v>51</v>
      </c>
      <c r="AH702" s="34" t="s">
        <v>16319</v>
      </c>
      <c r="AI702" s="34" t="s">
        <v>18204</v>
      </c>
    </row>
    <row r="703" spans="1:35" x14ac:dyDescent="0.25">
      <c r="A703" s="1" t="s">
        <v>13002</v>
      </c>
      <c r="B703" s="34" t="s">
        <v>16320</v>
      </c>
      <c r="C703" s="34" t="s">
        <v>16321</v>
      </c>
      <c r="D703" s="34" t="s">
        <v>16322</v>
      </c>
      <c r="E703" s="34">
        <v>2020</v>
      </c>
      <c r="F703" s="34" t="s">
        <v>15571</v>
      </c>
      <c r="G703" s="34">
        <v>44</v>
      </c>
      <c r="H703" s="34">
        <v>7</v>
      </c>
      <c r="I703" s="34"/>
      <c r="J703" s="34">
        <v>5</v>
      </c>
      <c r="K703" s="34">
        <v>10</v>
      </c>
      <c r="L703" s="34"/>
      <c r="M703" s="34"/>
      <c r="N703" s="34" t="s">
        <v>16323</v>
      </c>
      <c r="O703" s="34" t="s">
        <v>16324</v>
      </c>
      <c r="P703" s="34" t="s">
        <v>16325</v>
      </c>
      <c r="Q703" s="34" t="s">
        <v>16326</v>
      </c>
      <c r="R703" s="34" t="s">
        <v>16327</v>
      </c>
      <c r="S703" s="34"/>
      <c r="T703" s="34"/>
      <c r="U703" s="34"/>
      <c r="V703" s="34"/>
      <c r="W703" s="34" t="s">
        <v>152</v>
      </c>
      <c r="X703" s="34">
        <v>21718695</v>
      </c>
      <c r="Y703" s="34"/>
      <c r="Z703" s="34"/>
      <c r="AA703" s="34">
        <v>32533661</v>
      </c>
      <c r="AB703" s="34" t="s">
        <v>46</v>
      </c>
      <c r="AC703" s="34" t="s">
        <v>15565</v>
      </c>
      <c r="AD703" s="34" t="s">
        <v>48</v>
      </c>
      <c r="AE703" s="34" t="s">
        <v>49</v>
      </c>
      <c r="AF703" s="34"/>
      <c r="AG703" s="34" t="s">
        <v>51</v>
      </c>
      <c r="AH703" s="34" t="s">
        <v>16328</v>
      </c>
      <c r="AI703" s="34" t="s">
        <v>18205</v>
      </c>
    </row>
    <row r="704" spans="1:35" x14ac:dyDescent="0.25">
      <c r="A704" s="1" t="s">
        <v>13002</v>
      </c>
      <c r="B704" s="34" t="s">
        <v>16329</v>
      </c>
      <c r="C704" s="34" t="s">
        <v>16330</v>
      </c>
      <c r="D704" s="34" t="s">
        <v>16331</v>
      </c>
      <c r="E704" s="34">
        <v>2020</v>
      </c>
      <c r="F704" s="34" t="s">
        <v>15571</v>
      </c>
      <c r="G704" s="34">
        <v>44</v>
      </c>
      <c r="H704" s="34">
        <v>7</v>
      </c>
      <c r="I704" s="34"/>
      <c r="J704" s="34">
        <v>28</v>
      </c>
      <c r="K704" s="34">
        <v>31</v>
      </c>
      <c r="L704" s="34"/>
      <c r="M704" s="34"/>
      <c r="N704" s="34" t="s">
        <v>16332</v>
      </c>
      <c r="O704" s="34" t="s">
        <v>16333</v>
      </c>
      <c r="P704" s="34" t="s">
        <v>16334</v>
      </c>
      <c r="Q704" s="34" t="s">
        <v>16335</v>
      </c>
      <c r="R704" s="34" t="s">
        <v>16336</v>
      </c>
      <c r="S704" s="34"/>
      <c r="T704" s="34"/>
      <c r="U704" s="34"/>
      <c r="V704" s="34"/>
      <c r="W704" s="34" t="s">
        <v>152</v>
      </c>
      <c r="X704" s="34">
        <v>21718695</v>
      </c>
      <c r="Y704" s="34"/>
      <c r="Z704" s="34"/>
      <c r="AA704" s="34">
        <v>32533666</v>
      </c>
      <c r="AB704" s="34" t="s">
        <v>46</v>
      </c>
      <c r="AC704" s="34" t="s">
        <v>15565</v>
      </c>
      <c r="AD704" s="34" t="s">
        <v>48</v>
      </c>
      <c r="AE704" s="34" t="s">
        <v>49</v>
      </c>
      <c r="AF704" s="34"/>
      <c r="AG704" s="34" t="s">
        <v>51</v>
      </c>
      <c r="AH704" s="34" t="s">
        <v>16337</v>
      </c>
      <c r="AI704" s="34" t="s">
        <v>18206</v>
      </c>
    </row>
    <row r="705" spans="1:35" x14ac:dyDescent="0.25">
      <c r="A705" s="1" t="s">
        <v>13002</v>
      </c>
      <c r="B705" s="34" t="s">
        <v>16338</v>
      </c>
      <c r="C705" s="34" t="s">
        <v>16339</v>
      </c>
      <c r="D705" s="34" t="s">
        <v>16340</v>
      </c>
      <c r="E705" s="34">
        <v>2020</v>
      </c>
      <c r="F705" s="34" t="s">
        <v>15571</v>
      </c>
      <c r="G705" s="34">
        <v>44</v>
      </c>
      <c r="H705" s="34">
        <v>7</v>
      </c>
      <c r="I705" s="34"/>
      <c r="J705" s="34">
        <v>43</v>
      </c>
      <c r="K705" s="34">
        <v>48</v>
      </c>
      <c r="L705" s="34"/>
      <c r="M705" s="34"/>
      <c r="N705" s="34" t="s">
        <v>16341</v>
      </c>
      <c r="O705" s="34" t="s">
        <v>16342</v>
      </c>
      <c r="P705" s="34" t="s">
        <v>16343</v>
      </c>
      <c r="Q705" s="34" t="s">
        <v>16344</v>
      </c>
      <c r="R705" s="34" t="s">
        <v>16345</v>
      </c>
      <c r="S705" s="34"/>
      <c r="T705" s="34"/>
      <c r="U705" s="34"/>
      <c r="V705" s="34"/>
      <c r="W705" s="34" t="s">
        <v>152</v>
      </c>
      <c r="X705" s="34">
        <v>21718695</v>
      </c>
      <c r="Y705" s="34"/>
      <c r="Z705" s="34"/>
      <c r="AA705" s="34">
        <v>32533670</v>
      </c>
      <c r="AB705" s="34" t="s">
        <v>46</v>
      </c>
      <c r="AC705" s="34" t="s">
        <v>15565</v>
      </c>
      <c r="AD705" s="34" t="s">
        <v>48</v>
      </c>
      <c r="AE705" s="34" t="s">
        <v>49</v>
      </c>
      <c r="AF705" s="34"/>
      <c r="AG705" s="34" t="s">
        <v>51</v>
      </c>
      <c r="AH705" s="34" t="s">
        <v>16346</v>
      </c>
      <c r="AI705" s="34" t="s">
        <v>18207</v>
      </c>
    </row>
    <row r="706" spans="1:35" x14ac:dyDescent="0.25">
      <c r="A706" s="1" t="s">
        <v>13002</v>
      </c>
      <c r="B706" s="34" t="s">
        <v>16347</v>
      </c>
      <c r="C706" s="34" t="s">
        <v>16348</v>
      </c>
      <c r="D706" s="34" t="s">
        <v>16349</v>
      </c>
      <c r="E706" s="34">
        <v>2020</v>
      </c>
      <c r="F706" s="34" t="s">
        <v>15571</v>
      </c>
      <c r="G706" s="34">
        <v>44</v>
      </c>
      <c r="H706" s="34">
        <v>7</v>
      </c>
      <c r="I706" s="34"/>
      <c r="J706" s="34">
        <v>40</v>
      </c>
      <c r="K706" s="34">
        <v>42</v>
      </c>
      <c r="L706" s="34"/>
      <c r="M706" s="34"/>
      <c r="N706" s="34" t="s">
        <v>16350</v>
      </c>
      <c r="O706" s="34" t="s">
        <v>16351</v>
      </c>
      <c r="P706" s="34" t="s">
        <v>16352</v>
      </c>
      <c r="Q706" s="34" t="s">
        <v>16353</v>
      </c>
      <c r="R706" s="34" t="s">
        <v>16354</v>
      </c>
      <c r="S706" s="34"/>
      <c r="T706" s="34"/>
      <c r="U706" s="34"/>
      <c r="V706" s="34"/>
      <c r="W706" s="34" t="s">
        <v>152</v>
      </c>
      <c r="X706" s="34">
        <v>21718695</v>
      </c>
      <c r="Y706" s="34"/>
      <c r="Z706" s="34"/>
      <c r="AA706" s="34">
        <v>32533669</v>
      </c>
      <c r="AB706" s="34" t="s">
        <v>46</v>
      </c>
      <c r="AC706" s="34" t="s">
        <v>15565</v>
      </c>
      <c r="AD706" s="34" t="s">
        <v>48</v>
      </c>
      <c r="AE706" s="34" t="s">
        <v>49</v>
      </c>
      <c r="AF706" s="34"/>
      <c r="AG706" s="34" t="s">
        <v>51</v>
      </c>
      <c r="AH706" s="34" t="s">
        <v>16355</v>
      </c>
      <c r="AI706" s="34" t="s">
        <v>18208</v>
      </c>
    </row>
    <row r="707" spans="1:35" x14ac:dyDescent="0.25">
      <c r="A707" s="1" t="s">
        <v>13002</v>
      </c>
      <c r="B707" s="34" t="s">
        <v>16356</v>
      </c>
      <c r="C707" s="34" t="s">
        <v>16357</v>
      </c>
      <c r="D707" s="34" t="s">
        <v>16358</v>
      </c>
      <c r="E707" s="34">
        <v>2020</v>
      </c>
      <c r="F707" s="34" t="s">
        <v>15571</v>
      </c>
      <c r="G707" s="34">
        <v>44</v>
      </c>
      <c r="H707" s="34">
        <v>7</v>
      </c>
      <c r="I707" s="34"/>
      <c r="J707" s="34">
        <v>17</v>
      </c>
      <c r="K707" s="34">
        <v>20</v>
      </c>
      <c r="L707" s="34"/>
      <c r="M707" s="34"/>
      <c r="N707" s="34" t="s">
        <v>16359</v>
      </c>
      <c r="O707" s="34" t="s">
        <v>16360</v>
      </c>
      <c r="P707" s="34" t="s">
        <v>16361</v>
      </c>
      <c r="Q707" s="34" t="s">
        <v>16362</v>
      </c>
      <c r="R707" s="34" t="s">
        <v>16363</v>
      </c>
      <c r="S707" s="34"/>
      <c r="T707" s="34"/>
      <c r="U707" s="34"/>
      <c r="V707" s="34"/>
      <c r="W707" s="34" t="s">
        <v>152</v>
      </c>
      <c r="X707" s="34">
        <v>21718695</v>
      </c>
      <c r="Y707" s="34"/>
      <c r="Z707" s="34"/>
      <c r="AA707" s="34">
        <v>32533663</v>
      </c>
      <c r="AB707" s="34" t="s">
        <v>46</v>
      </c>
      <c r="AC707" s="34" t="s">
        <v>15565</v>
      </c>
      <c r="AD707" s="34" t="s">
        <v>48</v>
      </c>
      <c r="AE707" s="34" t="s">
        <v>49</v>
      </c>
      <c r="AF707" s="34"/>
      <c r="AG707" s="34" t="s">
        <v>51</v>
      </c>
      <c r="AH707" s="34" t="s">
        <v>16364</v>
      </c>
      <c r="AI707" s="34" t="s">
        <v>18209</v>
      </c>
    </row>
    <row r="708" spans="1:35" x14ac:dyDescent="0.25">
      <c r="A708" s="1" t="s">
        <v>13002</v>
      </c>
      <c r="B708" s="34" t="s">
        <v>16365</v>
      </c>
      <c r="C708" s="34" t="s">
        <v>16366</v>
      </c>
      <c r="D708" s="34" t="s">
        <v>16367</v>
      </c>
      <c r="E708" s="34">
        <v>2020</v>
      </c>
      <c r="F708" s="34" t="s">
        <v>15571</v>
      </c>
      <c r="G708" s="34">
        <v>44</v>
      </c>
      <c r="H708" s="34">
        <v>7</v>
      </c>
      <c r="I708" s="34"/>
      <c r="J708" s="34">
        <v>21</v>
      </c>
      <c r="K708" s="34">
        <v>23</v>
      </c>
      <c r="L708" s="34"/>
      <c r="M708" s="34"/>
      <c r="N708" s="34" t="s">
        <v>16368</v>
      </c>
      <c r="O708" s="34" t="s">
        <v>16369</v>
      </c>
      <c r="P708" s="34" t="s">
        <v>16370</v>
      </c>
      <c r="Q708" s="34" t="s">
        <v>16371</v>
      </c>
      <c r="R708" s="34" t="s">
        <v>16372</v>
      </c>
      <c r="S708" s="34"/>
      <c r="T708" s="34"/>
      <c r="U708" s="34"/>
      <c r="V708" s="34"/>
      <c r="W708" s="34" t="s">
        <v>152</v>
      </c>
      <c r="X708" s="34">
        <v>21718695</v>
      </c>
      <c r="Y708" s="34"/>
      <c r="Z708" s="34"/>
      <c r="AA708" s="34">
        <v>32533664</v>
      </c>
      <c r="AB708" s="34" t="s">
        <v>46</v>
      </c>
      <c r="AC708" s="34" t="s">
        <v>15565</v>
      </c>
      <c r="AD708" s="34" t="s">
        <v>48</v>
      </c>
      <c r="AE708" s="34" t="s">
        <v>49</v>
      </c>
      <c r="AF708" s="34"/>
      <c r="AG708" s="34" t="s">
        <v>51</v>
      </c>
      <c r="AH708" s="34" t="s">
        <v>16373</v>
      </c>
      <c r="AI708" s="34" t="s">
        <v>18210</v>
      </c>
    </row>
    <row r="709" spans="1:35" x14ac:dyDescent="0.25">
      <c r="A709" s="1" t="s">
        <v>13002</v>
      </c>
      <c r="B709" s="34" t="s">
        <v>16374</v>
      </c>
      <c r="C709" s="34" t="s">
        <v>16375</v>
      </c>
      <c r="D709" s="34" t="s">
        <v>16376</v>
      </c>
      <c r="E709" s="34">
        <v>2020</v>
      </c>
      <c r="F709" s="34" t="s">
        <v>15571</v>
      </c>
      <c r="G709" s="34">
        <v>44</v>
      </c>
      <c r="H709" s="34">
        <v>7</v>
      </c>
      <c r="I709" s="34"/>
      <c r="J709" s="34">
        <v>36</v>
      </c>
      <c r="K709" s="34">
        <v>39</v>
      </c>
      <c r="L709" s="34"/>
      <c r="M709" s="34"/>
      <c r="N709" s="34" t="s">
        <v>16377</v>
      </c>
      <c r="O709" s="34" t="s">
        <v>16378</v>
      </c>
      <c r="P709" s="34" t="s">
        <v>16379</v>
      </c>
      <c r="Q709" s="34" t="s">
        <v>16380</v>
      </c>
      <c r="R709" s="34" t="s">
        <v>16381</v>
      </c>
      <c r="S709" s="34"/>
      <c r="T709" s="34"/>
      <c r="U709" s="34"/>
      <c r="V709" s="34"/>
      <c r="W709" s="34" t="s">
        <v>152</v>
      </c>
      <c r="X709" s="34">
        <v>21718695</v>
      </c>
      <c r="Y709" s="34"/>
      <c r="Z709" s="34"/>
      <c r="AA709" s="34">
        <v>32533668</v>
      </c>
      <c r="AB709" s="34" t="s">
        <v>46</v>
      </c>
      <c r="AC709" s="34" t="s">
        <v>15565</v>
      </c>
      <c r="AD709" s="34" t="s">
        <v>48</v>
      </c>
      <c r="AE709" s="34" t="s">
        <v>49</v>
      </c>
      <c r="AF709" s="34"/>
      <c r="AG709" s="34" t="s">
        <v>51</v>
      </c>
      <c r="AH709" s="34" t="s">
        <v>16382</v>
      </c>
      <c r="AI709" s="34" t="s">
        <v>18211</v>
      </c>
    </row>
    <row r="710" spans="1:35" x14ac:dyDescent="0.25">
      <c r="A710" s="1" t="s">
        <v>13002</v>
      </c>
      <c r="B710" s="34" t="s">
        <v>16383</v>
      </c>
      <c r="C710" s="34" t="s">
        <v>16384</v>
      </c>
      <c r="D710" s="34" t="s">
        <v>12419</v>
      </c>
      <c r="E710" s="34">
        <v>2020</v>
      </c>
      <c r="F710" s="34" t="s">
        <v>16385</v>
      </c>
      <c r="G710" s="34">
        <v>19</v>
      </c>
      <c r="H710" s="34">
        <v>1</v>
      </c>
      <c r="I710" s="34">
        <v>93</v>
      </c>
      <c r="J710" s="34"/>
      <c r="K710" s="34"/>
      <c r="L710" s="34"/>
      <c r="M710" s="34"/>
      <c r="N710" s="34" t="s">
        <v>12424</v>
      </c>
      <c r="O710" s="34" t="s">
        <v>16386</v>
      </c>
      <c r="P710" s="34" t="s">
        <v>16387</v>
      </c>
      <c r="Q710" s="34" t="s">
        <v>16388</v>
      </c>
      <c r="R710" s="34" t="s">
        <v>16389</v>
      </c>
      <c r="S710" s="34" t="s">
        <v>16390</v>
      </c>
      <c r="T710" s="34" t="s">
        <v>16391</v>
      </c>
      <c r="U710" s="34" t="s">
        <v>16392</v>
      </c>
      <c r="V710" s="34"/>
      <c r="W710" s="34" t="s">
        <v>265</v>
      </c>
      <c r="X710" s="34">
        <v>14759276</v>
      </c>
      <c r="Y710" s="34"/>
      <c r="Z710" s="34"/>
      <c r="AA710" s="34">
        <v>32522191</v>
      </c>
      <c r="AB710" s="34" t="s">
        <v>46</v>
      </c>
      <c r="AC710" s="34" t="s">
        <v>16393</v>
      </c>
      <c r="AD710" s="34" t="s">
        <v>48</v>
      </c>
      <c r="AE710" s="34" t="s">
        <v>49</v>
      </c>
      <c r="AF710" s="34" t="s">
        <v>50</v>
      </c>
      <c r="AG710" s="34" t="s">
        <v>51</v>
      </c>
      <c r="AH710" s="34" t="s">
        <v>16394</v>
      </c>
      <c r="AI710" s="34" t="s">
        <v>12422</v>
      </c>
    </row>
    <row r="711" spans="1:35" x14ac:dyDescent="0.25">
      <c r="A711" s="1" t="s">
        <v>13002</v>
      </c>
      <c r="B711" s="34" t="s">
        <v>16395</v>
      </c>
      <c r="C711" s="34" t="s">
        <v>16396</v>
      </c>
      <c r="D711" s="34" t="s">
        <v>12660</v>
      </c>
      <c r="E711" s="34">
        <v>2020</v>
      </c>
      <c r="F711" s="34" t="s">
        <v>2552</v>
      </c>
      <c r="G711" s="34">
        <v>117</v>
      </c>
      <c r="H711" s="34">
        <v>23</v>
      </c>
      <c r="I711" s="34"/>
      <c r="J711" s="34">
        <v>12595</v>
      </c>
      <c r="K711" s="34">
        <v>12597</v>
      </c>
      <c r="L711" s="34"/>
      <c r="M711" s="34"/>
      <c r="N711" s="34" t="s">
        <v>12665</v>
      </c>
      <c r="O711" s="34" t="s">
        <v>16397</v>
      </c>
      <c r="P711" s="34" t="s">
        <v>16398</v>
      </c>
      <c r="Q711" s="34" t="s">
        <v>16399</v>
      </c>
      <c r="R711" s="34" t="s">
        <v>16400</v>
      </c>
      <c r="S711" s="34" t="s">
        <v>16401</v>
      </c>
      <c r="T711" s="34" t="s">
        <v>16402</v>
      </c>
      <c r="U711" s="34" t="s">
        <v>16403</v>
      </c>
      <c r="V711" s="34"/>
      <c r="W711" s="34" t="s">
        <v>3153</v>
      </c>
      <c r="X711" s="34">
        <v>278424</v>
      </c>
      <c r="Y711" s="34"/>
      <c r="Z711" s="34" t="s">
        <v>3154</v>
      </c>
      <c r="AA711" s="34">
        <v>32424085</v>
      </c>
      <c r="AB711" s="34" t="s">
        <v>46</v>
      </c>
      <c r="AC711" s="34" t="s">
        <v>3155</v>
      </c>
      <c r="AD711" s="34" t="s">
        <v>48</v>
      </c>
      <c r="AE711" s="34" t="s">
        <v>49</v>
      </c>
      <c r="AF711" s="34" t="s">
        <v>50</v>
      </c>
      <c r="AG711" s="34" t="s">
        <v>51</v>
      </c>
      <c r="AH711" s="34" t="s">
        <v>16404</v>
      </c>
      <c r="AI711" s="34" t="s">
        <v>12663</v>
      </c>
    </row>
    <row r="712" spans="1:35" x14ac:dyDescent="0.25">
      <c r="A712" s="1" t="s">
        <v>13002</v>
      </c>
      <c r="B712" s="34" t="s">
        <v>16405</v>
      </c>
      <c r="C712" s="34" t="s">
        <v>16406</v>
      </c>
      <c r="D712" s="34" t="s">
        <v>12452</v>
      </c>
      <c r="E712" s="34">
        <v>2020</v>
      </c>
      <c r="F712" s="34" t="s">
        <v>16407</v>
      </c>
      <c r="G712" s="34">
        <v>90</v>
      </c>
      <c r="H712" s="34">
        <v>2</v>
      </c>
      <c r="I712" s="34"/>
      <c r="J712" s="34"/>
      <c r="K712" s="34"/>
      <c r="L712" s="34"/>
      <c r="M712" s="34"/>
      <c r="N712" s="34" t="s">
        <v>12456</v>
      </c>
      <c r="O712" s="34" t="s">
        <v>16408</v>
      </c>
      <c r="P712" s="34" t="s">
        <v>16409</v>
      </c>
      <c r="Q712" s="34" t="s">
        <v>16410</v>
      </c>
      <c r="R712" s="34" t="s">
        <v>16411</v>
      </c>
      <c r="S712" s="34"/>
      <c r="T712" s="34" t="s">
        <v>16412</v>
      </c>
      <c r="U712" s="34"/>
      <c r="V712" s="34"/>
      <c r="W712" s="34" t="s">
        <v>152</v>
      </c>
      <c r="X712" s="34">
        <v>11220643</v>
      </c>
      <c r="Y712" s="34"/>
      <c r="Z712" s="34"/>
      <c r="AA712" s="34">
        <v>32512988</v>
      </c>
      <c r="AB712" s="34" t="s">
        <v>46</v>
      </c>
      <c r="AC712" s="34" t="s">
        <v>10983</v>
      </c>
      <c r="AD712" s="34" t="s">
        <v>48</v>
      </c>
      <c r="AE712" s="34" t="s">
        <v>49</v>
      </c>
      <c r="AF712" s="34" t="s">
        <v>50</v>
      </c>
      <c r="AG712" s="34" t="s">
        <v>51</v>
      </c>
      <c r="AH712" s="34" t="s">
        <v>16413</v>
      </c>
      <c r="AI712" s="34" t="s">
        <v>12455</v>
      </c>
    </row>
    <row r="713" spans="1:35" x14ac:dyDescent="0.25">
      <c r="A713" s="1" t="s">
        <v>13002</v>
      </c>
      <c r="B713" s="34" t="s">
        <v>16414</v>
      </c>
      <c r="C713" s="34" t="s">
        <v>16415</v>
      </c>
      <c r="D713" s="34" t="s">
        <v>16416</v>
      </c>
      <c r="E713" s="34">
        <v>2020</v>
      </c>
      <c r="F713" s="34" t="s">
        <v>16133</v>
      </c>
      <c r="G713" s="34">
        <v>94</v>
      </c>
      <c r="H713" s="34"/>
      <c r="I713" s="34"/>
      <c r="J713" s="34"/>
      <c r="K713" s="34"/>
      <c r="L713" s="34"/>
      <c r="M713" s="34"/>
      <c r="N713" s="34"/>
      <c r="O713" s="34" t="s">
        <v>16417</v>
      </c>
      <c r="P713" s="34" t="s">
        <v>16418</v>
      </c>
      <c r="Q713" s="34" t="s">
        <v>16419</v>
      </c>
      <c r="R713" s="34" t="s">
        <v>16420</v>
      </c>
      <c r="S713" s="34" t="s">
        <v>16421</v>
      </c>
      <c r="T713" s="34" t="s">
        <v>16422</v>
      </c>
      <c r="U713" s="34"/>
      <c r="V713" s="34"/>
      <c r="W713" s="34" t="s">
        <v>152</v>
      </c>
      <c r="X713" s="34">
        <v>21739110</v>
      </c>
      <c r="Y713" s="34"/>
      <c r="Z713" s="34"/>
      <c r="AA713" s="34">
        <v>32515363</v>
      </c>
      <c r="AB713" s="34" t="s">
        <v>2709</v>
      </c>
      <c r="AC713" s="34" t="s">
        <v>16139</v>
      </c>
      <c r="AD713" s="34" t="s">
        <v>48</v>
      </c>
      <c r="AE713" s="34" t="s">
        <v>49</v>
      </c>
      <c r="AF713" s="34"/>
      <c r="AG713" s="34" t="s">
        <v>51</v>
      </c>
      <c r="AH713" s="34" t="s">
        <v>16423</v>
      </c>
      <c r="AI713" s="34" t="s">
        <v>18212</v>
      </c>
    </row>
    <row r="714" spans="1:35" x14ac:dyDescent="0.25">
      <c r="A714" s="1" t="s">
        <v>13002</v>
      </c>
      <c r="B714" s="34" t="s">
        <v>16424</v>
      </c>
      <c r="C714" s="34" t="s">
        <v>16425</v>
      </c>
      <c r="D714" s="34" t="s">
        <v>12447</v>
      </c>
      <c r="E714" s="34">
        <v>2020</v>
      </c>
      <c r="F714" s="34" t="s">
        <v>373</v>
      </c>
      <c r="G714" s="34">
        <v>369</v>
      </c>
      <c r="H714" s="34"/>
      <c r="I714" s="34"/>
      <c r="J714" s="34" t="s">
        <v>16426</v>
      </c>
      <c r="K714" s="34"/>
      <c r="L714" s="34"/>
      <c r="M714" s="34"/>
      <c r="N714" s="34" t="s">
        <v>12451</v>
      </c>
      <c r="O714" s="34" t="s">
        <v>16427</v>
      </c>
      <c r="P714" s="34" t="s">
        <v>16428</v>
      </c>
      <c r="Q714" s="34" t="s">
        <v>16429</v>
      </c>
      <c r="R714" s="34" t="s">
        <v>136</v>
      </c>
      <c r="S714" s="34"/>
      <c r="T714" s="34" t="s">
        <v>16430</v>
      </c>
      <c r="U714" s="34"/>
      <c r="V714" s="34"/>
      <c r="W714" s="34" t="s">
        <v>152</v>
      </c>
      <c r="X714" s="34">
        <v>17561833</v>
      </c>
      <c r="Y714" s="34"/>
      <c r="Z714" s="34"/>
      <c r="AA714" s="34">
        <v>32513666</v>
      </c>
      <c r="AB714" s="34" t="s">
        <v>46</v>
      </c>
      <c r="AC714" s="34" t="s">
        <v>379</v>
      </c>
      <c r="AD714" s="34" t="s">
        <v>48</v>
      </c>
      <c r="AE714" s="34" t="s">
        <v>49</v>
      </c>
      <c r="AF714" s="34" t="s">
        <v>50</v>
      </c>
      <c r="AG714" s="34" t="s">
        <v>51</v>
      </c>
      <c r="AH714" s="34" t="s">
        <v>16431</v>
      </c>
      <c r="AI714" s="34" t="s">
        <v>12450</v>
      </c>
    </row>
    <row r="715" spans="1:35" x14ac:dyDescent="0.25">
      <c r="A715" s="1" t="s">
        <v>13002</v>
      </c>
      <c r="B715" s="34" t="s">
        <v>16432</v>
      </c>
      <c r="C715" s="34" t="s">
        <v>16433</v>
      </c>
      <c r="D715" s="34" t="s">
        <v>16434</v>
      </c>
      <c r="E715" s="34">
        <v>2020</v>
      </c>
      <c r="F715" s="34" t="s">
        <v>16133</v>
      </c>
      <c r="G715" s="34">
        <v>94</v>
      </c>
      <c r="H715" s="34"/>
      <c r="I715" s="34"/>
      <c r="J715" s="34"/>
      <c r="K715" s="34"/>
      <c r="L715" s="34"/>
      <c r="M715" s="34"/>
      <c r="N715" s="34"/>
      <c r="O715" s="34" t="s">
        <v>16435</v>
      </c>
      <c r="P715" s="34" t="s">
        <v>16436</v>
      </c>
      <c r="Q715" s="34" t="s">
        <v>16437</v>
      </c>
      <c r="R715" s="34" t="s">
        <v>16438</v>
      </c>
      <c r="S715" s="34" t="s">
        <v>16439</v>
      </c>
      <c r="T715" s="34" t="s">
        <v>16440</v>
      </c>
      <c r="U715" s="34"/>
      <c r="V715" s="34"/>
      <c r="W715" s="34" t="s">
        <v>152</v>
      </c>
      <c r="X715" s="34">
        <v>21739110</v>
      </c>
      <c r="Y715" s="34"/>
      <c r="Z715" s="34"/>
      <c r="AA715" s="34">
        <v>32507849</v>
      </c>
      <c r="AB715" s="34" t="s">
        <v>2709</v>
      </c>
      <c r="AC715" s="34" t="s">
        <v>16139</v>
      </c>
      <c r="AD715" s="34" t="s">
        <v>48</v>
      </c>
      <c r="AE715" s="34" t="s">
        <v>49</v>
      </c>
      <c r="AF715" s="34"/>
      <c r="AG715" s="34" t="s">
        <v>51</v>
      </c>
      <c r="AH715" s="34" t="s">
        <v>16441</v>
      </c>
      <c r="AI715" s="34" t="s">
        <v>18213</v>
      </c>
    </row>
    <row r="716" spans="1:35" x14ac:dyDescent="0.25">
      <c r="A716" s="1" t="s">
        <v>13002</v>
      </c>
      <c r="B716" s="34" t="s">
        <v>16442</v>
      </c>
      <c r="C716" s="34" t="s">
        <v>16443</v>
      </c>
      <c r="D716" s="34" t="s">
        <v>16444</v>
      </c>
      <c r="E716" s="34">
        <v>2020</v>
      </c>
      <c r="F716" s="34" t="s">
        <v>16385</v>
      </c>
      <c r="G716" s="34">
        <v>19</v>
      </c>
      <c r="H716" s="34">
        <v>1</v>
      </c>
      <c r="I716" s="34">
        <v>82</v>
      </c>
      <c r="J716" s="34"/>
      <c r="K716" s="34"/>
      <c r="L716" s="34"/>
      <c r="M716" s="34"/>
      <c r="N716" s="34" t="s">
        <v>12522</v>
      </c>
      <c r="O716" s="34" t="s">
        <v>16445</v>
      </c>
      <c r="P716" s="34" t="s">
        <v>16446</v>
      </c>
      <c r="Q716" s="34" t="s">
        <v>16447</v>
      </c>
      <c r="R716" s="34" t="s">
        <v>16448</v>
      </c>
      <c r="S716" s="34" t="s">
        <v>16449</v>
      </c>
      <c r="T716" s="34" t="s">
        <v>16450</v>
      </c>
      <c r="U716" s="34" t="s">
        <v>16451</v>
      </c>
      <c r="V716" s="34"/>
      <c r="W716" s="34" t="s">
        <v>265</v>
      </c>
      <c r="X716" s="34">
        <v>14759276</v>
      </c>
      <c r="Y716" s="34"/>
      <c r="Z716" s="34"/>
      <c r="AA716" s="34">
        <v>32493409</v>
      </c>
      <c r="AB716" s="34" t="s">
        <v>46</v>
      </c>
      <c r="AC716" s="34" t="s">
        <v>16393</v>
      </c>
      <c r="AD716" s="34" t="s">
        <v>48</v>
      </c>
      <c r="AE716" s="34" t="s">
        <v>49</v>
      </c>
      <c r="AF716" s="34" t="s">
        <v>50</v>
      </c>
      <c r="AG716" s="34" t="s">
        <v>51</v>
      </c>
      <c r="AH716" s="34" t="s">
        <v>16452</v>
      </c>
      <c r="AI716" s="34" t="s">
        <v>12520</v>
      </c>
    </row>
    <row r="717" spans="1:35" x14ac:dyDescent="0.25">
      <c r="A717" s="1" t="s">
        <v>13002</v>
      </c>
      <c r="B717" s="34" t="s">
        <v>16453</v>
      </c>
      <c r="C717" s="34" t="s">
        <v>16454</v>
      </c>
      <c r="D717" s="34" t="s">
        <v>16455</v>
      </c>
      <c r="E717" s="34">
        <v>2020</v>
      </c>
      <c r="F717" s="34" t="s">
        <v>297</v>
      </c>
      <c r="G717" s="34">
        <v>17</v>
      </c>
      <c r="H717" s="34">
        <v>12</v>
      </c>
      <c r="I717" s="34">
        <v>4204</v>
      </c>
      <c r="J717" s="34">
        <v>1</v>
      </c>
      <c r="K717" s="34">
        <v>13</v>
      </c>
      <c r="L717" s="34"/>
      <c r="M717" s="34"/>
      <c r="N717" s="34" t="s">
        <v>12350</v>
      </c>
      <c r="O717" s="34" t="s">
        <v>16456</v>
      </c>
      <c r="P717" s="34" t="s">
        <v>16457</v>
      </c>
      <c r="Q717" s="34" t="s">
        <v>16458</v>
      </c>
      <c r="R717" s="34" t="s">
        <v>16459</v>
      </c>
      <c r="S717" s="34" t="s">
        <v>16460</v>
      </c>
      <c r="T717" s="34" t="s">
        <v>16461</v>
      </c>
      <c r="U717" s="34" t="s">
        <v>16462</v>
      </c>
      <c r="V717" s="34"/>
      <c r="W717" s="34" t="s">
        <v>306</v>
      </c>
      <c r="X717" s="34">
        <v>16617827</v>
      </c>
      <c r="Y717" s="34"/>
      <c r="Z717" s="34"/>
      <c r="AA717" s="34">
        <v>32545581</v>
      </c>
      <c r="AB717" s="34" t="s">
        <v>46</v>
      </c>
      <c r="AC717" s="34" t="s">
        <v>307</v>
      </c>
      <c r="AD717" s="34" t="s">
        <v>48</v>
      </c>
      <c r="AE717" s="34" t="s">
        <v>49</v>
      </c>
      <c r="AF717" s="34" t="s">
        <v>50</v>
      </c>
      <c r="AG717" s="34" t="s">
        <v>51</v>
      </c>
      <c r="AH717" s="34" t="s">
        <v>16463</v>
      </c>
      <c r="AI717" s="34" t="s">
        <v>12349</v>
      </c>
    </row>
    <row r="718" spans="1:35" x14ac:dyDescent="0.25">
      <c r="A718" s="1" t="s">
        <v>13002</v>
      </c>
      <c r="B718" s="34" t="s">
        <v>16464</v>
      </c>
      <c r="C718" s="34" t="s">
        <v>16465</v>
      </c>
      <c r="D718" s="34" t="s">
        <v>12194</v>
      </c>
      <c r="E718" s="34">
        <v>2020</v>
      </c>
      <c r="F718" s="34" t="s">
        <v>16466</v>
      </c>
      <c r="G718" s="34">
        <v>6</v>
      </c>
      <c r="H718" s="34"/>
      <c r="I718" s="34"/>
      <c r="J718" s="34">
        <v>906</v>
      </c>
      <c r="K718" s="34">
        <v>912</v>
      </c>
      <c r="L718" s="34"/>
      <c r="M718" s="34"/>
      <c r="N718" s="34" t="s">
        <v>12199</v>
      </c>
      <c r="O718" s="34" t="s">
        <v>16467</v>
      </c>
      <c r="P718" s="34" t="s">
        <v>16468</v>
      </c>
      <c r="Q718" s="34" t="s">
        <v>16469</v>
      </c>
      <c r="R718" s="34" t="s">
        <v>16470</v>
      </c>
      <c r="S718" s="34"/>
      <c r="T718" s="34"/>
      <c r="U718" s="34"/>
      <c r="V718" s="34"/>
      <c r="W718" s="34" t="s">
        <v>152</v>
      </c>
      <c r="X718" s="34">
        <v>26878941</v>
      </c>
      <c r="Y718" s="34"/>
      <c r="Z718" s="34"/>
      <c r="AA718" s="34">
        <v>32589462</v>
      </c>
      <c r="AB718" s="34" t="s">
        <v>46</v>
      </c>
      <c r="AC718" s="34" t="s">
        <v>12198</v>
      </c>
      <c r="AD718" s="34" t="s">
        <v>48</v>
      </c>
      <c r="AE718" s="34" t="s">
        <v>49</v>
      </c>
      <c r="AF718" s="34"/>
      <c r="AG718" s="34" t="s">
        <v>51</v>
      </c>
      <c r="AH718" s="34" t="s">
        <v>16471</v>
      </c>
      <c r="AI718" s="34" t="s">
        <v>12197</v>
      </c>
    </row>
    <row r="719" spans="1:35" x14ac:dyDescent="0.25">
      <c r="A719" s="1" t="s">
        <v>13002</v>
      </c>
      <c r="B719" s="34" t="s">
        <v>16472</v>
      </c>
      <c r="C719" s="34" t="s">
        <v>16473</v>
      </c>
      <c r="D719" s="34" t="s">
        <v>16474</v>
      </c>
      <c r="E719" s="34">
        <v>2020</v>
      </c>
      <c r="F719" s="34" t="s">
        <v>297</v>
      </c>
      <c r="G719" s="34">
        <v>17</v>
      </c>
      <c r="H719" s="34">
        <v>11</v>
      </c>
      <c r="I719" s="34">
        <v>3856</v>
      </c>
      <c r="J719" s="34">
        <v>1</v>
      </c>
      <c r="K719" s="34">
        <v>15</v>
      </c>
      <c r="L719" s="34"/>
      <c r="M719" s="34"/>
      <c r="N719" s="34" t="s">
        <v>16475</v>
      </c>
      <c r="O719" s="34" t="s">
        <v>16476</v>
      </c>
      <c r="P719" s="34" t="s">
        <v>16477</v>
      </c>
      <c r="Q719" s="34" t="s">
        <v>16478</v>
      </c>
      <c r="R719" s="34" t="s">
        <v>16479</v>
      </c>
      <c r="S719" s="34" t="s">
        <v>16480</v>
      </c>
      <c r="T719" s="34" t="s">
        <v>16481</v>
      </c>
      <c r="U719" s="34" t="s">
        <v>16482</v>
      </c>
      <c r="V719" s="34"/>
      <c r="W719" s="34" t="s">
        <v>306</v>
      </c>
      <c r="X719" s="34">
        <v>16617827</v>
      </c>
      <c r="Y719" s="34"/>
      <c r="Z719" s="34"/>
      <c r="AA719" s="34">
        <v>32485854</v>
      </c>
      <c r="AB719" s="34" t="s">
        <v>46</v>
      </c>
      <c r="AC719" s="34" t="s">
        <v>307</v>
      </c>
      <c r="AD719" s="34" t="s">
        <v>48</v>
      </c>
      <c r="AE719" s="34" t="s">
        <v>49</v>
      </c>
      <c r="AF719" s="34" t="s">
        <v>50</v>
      </c>
      <c r="AG719" s="34" t="s">
        <v>51</v>
      </c>
      <c r="AH719" s="34" t="s">
        <v>16483</v>
      </c>
      <c r="AI719" s="34" t="s">
        <v>18214</v>
      </c>
    </row>
    <row r="720" spans="1:35" x14ac:dyDescent="0.25">
      <c r="A720" s="1" t="s">
        <v>13002</v>
      </c>
      <c r="B720" s="34" t="s">
        <v>16484</v>
      </c>
      <c r="C720" s="34" t="s">
        <v>16485</v>
      </c>
      <c r="D720" s="34" t="s">
        <v>12646</v>
      </c>
      <c r="E720" s="34">
        <v>2020</v>
      </c>
      <c r="F720" s="34" t="s">
        <v>16486</v>
      </c>
      <c r="G720" s="34">
        <v>40</v>
      </c>
      <c r="H720" s="34">
        <v>2</v>
      </c>
      <c r="I720" s="34"/>
      <c r="J720" s="34">
        <v>199</v>
      </c>
      <c r="K720" s="34">
        <v>215</v>
      </c>
      <c r="L720" s="34"/>
      <c r="M720" s="34">
        <v>1</v>
      </c>
      <c r="N720" s="34" t="s">
        <v>12652</v>
      </c>
      <c r="O720" s="34" t="s">
        <v>16487</v>
      </c>
      <c r="P720" s="34" t="s">
        <v>16488</v>
      </c>
      <c r="Q720" s="34" t="s">
        <v>16489</v>
      </c>
      <c r="R720" s="34" t="s">
        <v>16490</v>
      </c>
      <c r="S720" s="34" t="s">
        <v>16491</v>
      </c>
      <c r="T720" s="34" t="s">
        <v>16492</v>
      </c>
      <c r="U720" s="34" t="s">
        <v>16493</v>
      </c>
      <c r="V720" s="34"/>
      <c r="W720" s="34" t="s">
        <v>291</v>
      </c>
      <c r="X720" s="34">
        <v>21945403</v>
      </c>
      <c r="Y720" s="34"/>
      <c r="Z720" s="34"/>
      <c r="AA720" s="34"/>
      <c r="AB720" s="34" t="s">
        <v>46</v>
      </c>
      <c r="AC720" s="34" t="s">
        <v>16494</v>
      </c>
      <c r="AD720" s="34" t="s">
        <v>48</v>
      </c>
      <c r="AE720" s="34" t="s">
        <v>49</v>
      </c>
      <c r="AF720" s="34" t="s">
        <v>50</v>
      </c>
      <c r="AG720" s="34" t="s">
        <v>51</v>
      </c>
      <c r="AH720" s="34" t="s">
        <v>16495</v>
      </c>
      <c r="AI720" s="34" t="s">
        <v>12649</v>
      </c>
    </row>
    <row r="721" spans="1:35" x14ac:dyDescent="0.25">
      <c r="A721" s="1" t="s">
        <v>13002</v>
      </c>
      <c r="B721" s="34" t="s">
        <v>16496</v>
      </c>
      <c r="C721" s="34" t="s">
        <v>16497</v>
      </c>
      <c r="D721" s="34" t="s">
        <v>16498</v>
      </c>
      <c r="E721" s="34">
        <v>2020</v>
      </c>
      <c r="F721" s="34" t="s">
        <v>16499</v>
      </c>
      <c r="G721" s="34">
        <v>73</v>
      </c>
      <c r="H721" s="34">
        <v>5</v>
      </c>
      <c r="I721" s="34"/>
      <c r="J721" s="34">
        <v>447</v>
      </c>
      <c r="K721" s="34">
        <v>454</v>
      </c>
      <c r="L721" s="34"/>
      <c r="M721" s="34"/>
      <c r="N721" s="34"/>
      <c r="O721" s="34" t="s">
        <v>16500</v>
      </c>
      <c r="P721" s="34" t="s">
        <v>16501</v>
      </c>
      <c r="Q721" s="34" t="s">
        <v>16502</v>
      </c>
      <c r="R721" s="34" t="s">
        <v>16503</v>
      </c>
      <c r="S721" s="34" t="s">
        <v>16504</v>
      </c>
      <c r="T721" s="34" t="s">
        <v>16505</v>
      </c>
      <c r="U721" s="34"/>
      <c r="V721" s="34"/>
      <c r="W721" s="34" t="s">
        <v>152</v>
      </c>
      <c r="X721" s="34">
        <v>40614</v>
      </c>
      <c r="Y721" s="34"/>
      <c r="Z721" s="34"/>
      <c r="AA721" s="34">
        <v>32538816</v>
      </c>
      <c r="AB721" s="34" t="s">
        <v>2709</v>
      </c>
      <c r="AC721" s="34" t="s">
        <v>16506</v>
      </c>
      <c r="AD721" s="34" t="s">
        <v>48</v>
      </c>
      <c r="AE721" s="34" t="s">
        <v>49</v>
      </c>
      <c r="AF721" s="34"/>
      <c r="AG721" s="34" t="s">
        <v>51</v>
      </c>
      <c r="AH721" s="34" t="s">
        <v>16507</v>
      </c>
      <c r="AI721" s="34" t="s">
        <v>18215</v>
      </c>
    </row>
    <row r="722" spans="1:35" x14ac:dyDescent="0.25">
      <c r="A722" s="1" t="s">
        <v>13002</v>
      </c>
      <c r="B722" s="34" t="s">
        <v>12506</v>
      </c>
      <c r="C722" s="34" t="s">
        <v>16508</v>
      </c>
      <c r="D722" s="34" t="s">
        <v>12505</v>
      </c>
      <c r="E722" s="34">
        <v>2020</v>
      </c>
      <c r="F722" s="34" t="s">
        <v>2715</v>
      </c>
      <c r="G722" s="34">
        <v>64</v>
      </c>
      <c r="H722" s="34"/>
      <c r="I722" s="34"/>
      <c r="J722" s="34" t="s">
        <v>16509</v>
      </c>
      <c r="K722" s="34" t="s">
        <v>16510</v>
      </c>
      <c r="L722" s="34"/>
      <c r="M722" s="34"/>
      <c r="N722" s="34" t="s">
        <v>12509</v>
      </c>
      <c r="O722" s="34" t="s">
        <v>16511</v>
      </c>
      <c r="P722" s="34" t="s">
        <v>16512</v>
      </c>
      <c r="Q722" s="34" t="s">
        <v>16513</v>
      </c>
      <c r="R722" s="34" t="s">
        <v>16514</v>
      </c>
      <c r="S722" s="34" t="s">
        <v>16515</v>
      </c>
      <c r="T722" s="34" t="s">
        <v>16516</v>
      </c>
      <c r="U722" s="34"/>
      <c r="V722" s="34"/>
      <c r="W722" s="34" t="s">
        <v>152</v>
      </c>
      <c r="X722" s="34" t="s">
        <v>2725</v>
      </c>
      <c r="Y722" s="34"/>
      <c r="Z722" s="34"/>
      <c r="AA722" s="34">
        <v>32496235</v>
      </c>
      <c r="AB722" s="34" t="s">
        <v>46</v>
      </c>
      <c r="AC722" s="34" t="s">
        <v>2726</v>
      </c>
      <c r="AD722" s="34" t="s">
        <v>48</v>
      </c>
      <c r="AE722" s="34" t="s">
        <v>49</v>
      </c>
      <c r="AF722" s="34" t="s">
        <v>50</v>
      </c>
      <c r="AG722" s="34" t="s">
        <v>51</v>
      </c>
      <c r="AH722" s="34" t="s">
        <v>16517</v>
      </c>
      <c r="AI722" s="34" t="s">
        <v>12508</v>
      </c>
    </row>
    <row r="723" spans="1:35" x14ac:dyDescent="0.25">
      <c r="A723" s="1" t="s">
        <v>13002</v>
      </c>
      <c r="B723" s="34" t="s">
        <v>16518</v>
      </c>
      <c r="C723" s="34" t="s">
        <v>16519</v>
      </c>
      <c r="D723" s="34" t="s">
        <v>16520</v>
      </c>
      <c r="E723" s="34">
        <v>2020</v>
      </c>
      <c r="F723" s="34" t="s">
        <v>16499</v>
      </c>
      <c r="G723" s="34">
        <v>73</v>
      </c>
      <c r="H723" s="34">
        <v>5</v>
      </c>
      <c r="I723" s="34"/>
      <c r="J723" s="34">
        <v>395</v>
      </c>
      <c r="K723" s="34">
        <v>404</v>
      </c>
      <c r="L723" s="34"/>
      <c r="M723" s="34"/>
      <c r="N723" s="34"/>
      <c r="O723" s="34" t="s">
        <v>16521</v>
      </c>
      <c r="P723" s="34" t="s">
        <v>16522</v>
      </c>
      <c r="Q723" s="34" t="s">
        <v>16523</v>
      </c>
      <c r="R723" s="34" t="s">
        <v>16524</v>
      </c>
      <c r="S723" s="34" t="s">
        <v>16525</v>
      </c>
      <c r="T723" s="34" t="s">
        <v>16526</v>
      </c>
      <c r="U723" s="34"/>
      <c r="V723" s="34"/>
      <c r="W723" s="34" t="s">
        <v>152</v>
      </c>
      <c r="X723" s="34">
        <v>40614</v>
      </c>
      <c r="Y723" s="34"/>
      <c r="Z723" s="34"/>
      <c r="AA723" s="34">
        <v>32538811</v>
      </c>
      <c r="AB723" s="34" t="s">
        <v>2709</v>
      </c>
      <c r="AC723" s="34" t="s">
        <v>16506</v>
      </c>
      <c r="AD723" s="34" t="s">
        <v>48</v>
      </c>
      <c r="AE723" s="34" t="s">
        <v>49</v>
      </c>
      <c r="AF723" s="34"/>
      <c r="AG723" s="34" t="s">
        <v>51</v>
      </c>
      <c r="AH723" s="34" t="s">
        <v>16527</v>
      </c>
      <c r="AI723" s="34" t="s">
        <v>18216</v>
      </c>
    </row>
    <row r="724" spans="1:35" x14ac:dyDescent="0.25">
      <c r="A724" s="1" t="s">
        <v>13002</v>
      </c>
      <c r="B724" s="34" t="s">
        <v>16528</v>
      </c>
      <c r="C724" s="34" t="s">
        <v>16529</v>
      </c>
      <c r="D724" s="34" t="s">
        <v>12356</v>
      </c>
      <c r="E724" s="34">
        <v>2020</v>
      </c>
      <c r="F724" s="34" t="s">
        <v>5290</v>
      </c>
      <c r="G724" s="34">
        <v>36</v>
      </c>
      <c r="H724" s="34">
        <v>3</v>
      </c>
      <c r="I724" s="34"/>
      <c r="J724" s="34">
        <v>433</v>
      </c>
      <c r="K724" s="34">
        <v>445</v>
      </c>
      <c r="L724" s="34"/>
      <c r="M724" s="34"/>
      <c r="N724" s="34" t="s">
        <v>12361</v>
      </c>
      <c r="O724" s="34" t="s">
        <v>16530</v>
      </c>
      <c r="P724" s="34" t="s">
        <v>16531</v>
      </c>
      <c r="Q724" s="34" t="s">
        <v>16532</v>
      </c>
      <c r="R724" s="34" t="s">
        <v>16533</v>
      </c>
      <c r="S724" s="34" t="s">
        <v>16534</v>
      </c>
      <c r="T724" s="34"/>
      <c r="U724" s="34" t="s">
        <v>16535</v>
      </c>
      <c r="V724" s="34"/>
      <c r="W724" s="34" t="s">
        <v>344</v>
      </c>
      <c r="X724" s="34" t="s">
        <v>5298</v>
      </c>
      <c r="Y724" s="34"/>
      <c r="Z724" s="34" t="s">
        <v>5299</v>
      </c>
      <c r="AA724" s="34">
        <v>32543763</v>
      </c>
      <c r="AB724" s="34" t="s">
        <v>46</v>
      </c>
      <c r="AC724" s="34" t="s">
        <v>5300</v>
      </c>
      <c r="AD724" s="34" t="s">
        <v>48</v>
      </c>
      <c r="AE724" s="34" t="s">
        <v>49</v>
      </c>
      <c r="AF724" s="34" t="s">
        <v>50</v>
      </c>
      <c r="AG724" s="34" t="s">
        <v>51</v>
      </c>
      <c r="AH724" s="34" t="s">
        <v>16536</v>
      </c>
      <c r="AI724" s="34" t="s">
        <v>12359</v>
      </c>
    </row>
    <row r="725" spans="1:35" x14ac:dyDescent="0.25">
      <c r="A725" s="1" t="s">
        <v>13002</v>
      </c>
      <c r="B725" s="34" t="s">
        <v>16537</v>
      </c>
      <c r="C725" s="34" t="s">
        <v>16538</v>
      </c>
      <c r="D725" s="34" t="s">
        <v>12490</v>
      </c>
      <c r="E725" s="34">
        <v>2020</v>
      </c>
      <c r="F725" s="34" t="s">
        <v>2715</v>
      </c>
      <c r="G725" s="34">
        <v>64</v>
      </c>
      <c r="H725" s="34"/>
      <c r="I725" s="34"/>
      <c r="J725" s="34" t="s">
        <v>16539</v>
      </c>
      <c r="K725" s="34" t="s">
        <v>16540</v>
      </c>
      <c r="L725" s="34"/>
      <c r="M725" s="34"/>
      <c r="N725" s="34" t="s">
        <v>12494</v>
      </c>
      <c r="O725" s="34" t="s">
        <v>16541</v>
      </c>
      <c r="P725" s="34" t="s">
        <v>16542</v>
      </c>
      <c r="Q725" s="34" t="s">
        <v>16543</v>
      </c>
      <c r="R725" s="34" t="s">
        <v>16544</v>
      </c>
      <c r="S725" s="34" t="s">
        <v>16545</v>
      </c>
      <c r="T725" s="34" t="s">
        <v>16546</v>
      </c>
      <c r="U725" s="34"/>
      <c r="V725" s="34"/>
      <c r="W725" s="34" t="s">
        <v>152</v>
      </c>
      <c r="X725" s="34" t="s">
        <v>2725</v>
      </c>
      <c r="Y725" s="34"/>
      <c r="Z725" s="34"/>
      <c r="AA725" s="34">
        <v>32496256</v>
      </c>
      <c r="AB725" s="34" t="s">
        <v>46</v>
      </c>
      <c r="AC725" s="34" t="s">
        <v>2726</v>
      </c>
      <c r="AD725" s="34" t="s">
        <v>48</v>
      </c>
      <c r="AE725" s="34" t="s">
        <v>49</v>
      </c>
      <c r="AF725" s="34"/>
      <c r="AG725" s="34" t="s">
        <v>51</v>
      </c>
      <c r="AH725" s="34" t="s">
        <v>16547</v>
      </c>
      <c r="AI725" s="34" t="s">
        <v>12493</v>
      </c>
    </row>
    <row r="726" spans="1:35" x14ac:dyDescent="0.25">
      <c r="A726" s="1" t="s">
        <v>13002</v>
      </c>
      <c r="B726" s="34" t="s">
        <v>16548</v>
      </c>
      <c r="C726" s="34" t="s">
        <v>16549</v>
      </c>
      <c r="D726" s="34" t="s">
        <v>16550</v>
      </c>
      <c r="E726" s="34">
        <v>2020</v>
      </c>
      <c r="F726" s="34" t="s">
        <v>297</v>
      </c>
      <c r="G726" s="34">
        <v>17</v>
      </c>
      <c r="H726" s="34">
        <v>11</v>
      </c>
      <c r="I726" s="34">
        <v>3903</v>
      </c>
      <c r="J726" s="34"/>
      <c r="K726" s="34"/>
      <c r="L726" s="34"/>
      <c r="M726" s="34"/>
      <c r="N726" s="34" t="s">
        <v>12546</v>
      </c>
      <c r="O726" s="34" t="s">
        <v>16551</v>
      </c>
      <c r="P726" s="34" t="s">
        <v>16552</v>
      </c>
      <c r="Q726" s="34" t="s">
        <v>16553</v>
      </c>
      <c r="R726" s="34" t="s">
        <v>16554</v>
      </c>
      <c r="S726" s="34" t="s">
        <v>16555</v>
      </c>
      <c r="T726" s="34" t="s">
        <v>16556</v>
      </c>
      <c r="U726" s="34" t="s">
        <v>16557</v>
      </c>
      <c r="V726" s="34"/>
      <c r="W726" s="34" t="s">
        <v>306</v>
      </c>
      <c r="X726" s="34">
        <v>16617827</v>
      </c>
      <c r="Y726" s="34"/>
      <c r="Z726" s="34"/>
      <c r="AA726" s="34">
        <v>32486403</v>
      </c>
      <c r="AB726" s="34" t="s">
        <v>46</v>
      </c>
      <c r="AC726" s="34" t="s">
        <v>307</v>
      </c>
      <c r="AD726" s="34" t="s">
        <v>48</v>
      </c>
      <c r="AE726" s="34" t="s">
        <v>49</v>
      </c>
      <c r="AF726" s="34" t="s">
        <v>50</v>
      </c>
      <c r="AG726" s="34" t="s">
        <v>51</v>
      </c>
      <c r="AH726" s="34" t="s">
        <v>16558</v>
      </c>
      <c r="AI726" s="34" t="s">
        <v>12544</v>
      </c>
    </row>
    <row r="727" spans="1:35" x14ac:dyDescent="0.25">
      <c r="A727" s="1" t="s">
        <v>13002</v>
      </c>
      <c r="B727" s="34" t="s">
        <v>16559</v>
      </c>
      <c r="C727" s="34" t="s">
        <v>16560</v>
      </c>
      <c r="D727" s="34" t="s">
        <v>12292</v>
      </c>
      <c r="E727" s="34">
        <v>2020</v>
      </c>
      <c r="F727" s="34" t="s">
        <v>395</v>
      </c>
      <c r="G727" s="34">
        <v>15</v>
      </c>
      <c r="H727" s="34">
        <v>6</v>
      </c>
      <c r="I727" s="34" t="s">
        <v>16561</v>
      </c>
      <c r="J727" s="34"/>
      <c r="K727" s="34"/>
      <c r="L727" s="34"/>
      <c r="M727" s="34"/>
      <c r="N727" s="34" t="s">
        <v>12297</v>
      </c>
      <c r="O727" s="34" t="s">
        <v>16562</v>
      </c>
      <c r="P727" s="34" t="s">
        <v>16563</v>
      </c>
      <c r="Q727" s="34" t="s">
        <v>16564</v>
      </c>
      <c r="R727" s="34" t="s">
        <v>16565</v>
      </c>
      <c r="S727" s="34"/>
      <c r="T727" s="34"/>
      <c r="U727" s="34" t="s">
        <v>16566</v>
      </c>
      <c r="V727" s="34"/>
      <c r="W727" s="34" t="s">
        <v>404</v>
      </c>
      <c r="X727" s="34">
        <v>19326203</v>
      </c>
      <c r="Y727" s="34"/>
      <c r="Z727" s="34" t="s">
        <v>405</v>
      </c>
      <c r="AA727" s="34">
        <v>32555642</v>
      </c>
      <c r="AB727" s="34" t="s">
        <v>46</v>
      </c>
      <c r="AC727" s="34" t="s">
        <v>395</v>
      </c>
      <c r="AD727" s="34" t="s">
        <v>48</v>
      </c>
      <c r="AE727" s="34" t="s">
        <v>49</v>
      </c>
      <c r="AF727" s="34" t="s">
        <v>50</v>
      </c>
      <c r="AG727" s="34" t="s">
        <v>51</v>
      </c>
      <c r="AH727" s="34" t="s">
        <v>16567</v>
      </c>
      <c r="AI727" s="34" t="s">
        <v>12295</v>
      </c>
    </row>
    <row r="728" spans="1:35" x14ac:dyDescent="0.25">
      <c r="A728" s="1" t="s">
        <v>13002</v>
      </c>
      <c r="B728" s="34" t="s">
        <v>16568</v>
      </c>
      <c r="C728" s="34" t="s">
        <v>16569</v>
      </c>
      <c r="D728" s="34" t="s">
        <v>16570</v>
      </c>
      <c r="E728" s="34">
        <v>2020</v>
      </c>
      <c r="F728" s="34" t="s">
        <v>16499</v>
      </c>
      <c r="G728" s="34">
        <v>73</v>
      </c>
      <c r="H728" s="34">
        <v>5</v>
      </c>
      <c r="I728" s="34"/>
      <c r="J728" s="34">
        <v>429</v>
      </c>
      <c r="K728" s="34">
        <v>437</v>
      </c>
      <c r="L728" s="34"/>
      <c r="M728" s="34"/>
      <c r="N728" s="34"/>
      <c r="O728" s="34" t="s">
        <v>16571</v>
      </c>
      <c r="P728" s="34" t="s">
        <v>16572</v>
      </c>
      <c r="Q728" s="34" t="s">
        <v>16573</v>
      </c>
      <c r="R728" s="34" t="s">
        <v>16574</v>
      </c>
      <c r="S728" s="34" t="s">
        <v>16575</v>
      </c>
      <c r="T728" s="34" t="s">
        <v>16576</v>
      </c>
      <c r="U728" s="34"/>
      <c r="V728" s="34"/>
      <c r="W728" s="34" t="s">
        <v>152</v>
      </c>
      <c r="X728" s="34">
        <v>40614</v>
      </c>
      <c r="Y728" s="34"/>
      <c r="Z728" s="34"/>
      <c r="AA728" s="34">
        <v>32538814</v>
      </c>
      <c r="AB728" s="34" t="s">
        <v>2709</v>
      </c>
      <c r="AC728" s="34" t="s">
        <v>16506</v>
      </c>
      <c r="AD728" s="34" t="s">
        <v>48</v>
      </c>
      <c r="AE728" s="34" t="s">
        <v>49</v>
      </c>
      <c r="AF728" s="34"/>
      <c r="AG728" s="34" t="s">
        <v>51</v>
      </c>
      <c r="AH728" s="34" t="s">
        <v>16577</v>
      </c>
      <c r="AI728" s="34" t="s">
        <v>18217</v>
      </c>
    </row>
    <row r="729" spans="1:35" x14ac:dyDescent="0.25">
      <c r="A729" s="1" t="s">
        <v>13002</v>
      </c>
      <c r="B729" s="34" t="s">
        <v>16578</v>
      </c>
      <c r="C729" s="34" t="s">
        <v>16579</v>
      </c>
      <c r="D729" s="34" t="s">
        <v>16580</v>
      </c>
      <c r="E729" s="34">
        <v>2020</v>
      </c>
      <c r="F729" s="34" t="s">
        <v>16499</v>
      </c>
      <c r="G729" s="34">
        <v>73</v>
      </c>
      <c r="H729" s="34">
        <v>5</v>
      </c>
      <c r="I729" s="34"/>
      <c r="J729" s="34">
        <v>374</v>
      </c>
      <c r="K729" s="34">
        <v>383</v>
      </c>
      <c r="L729" s="34"/>
      <c r="M729" s="34"/>
      <c r="N729" s="34"/>
      <c r="O729" s="34" t="s">
        <v>16581</v>
      </c>
      <c r="P729" s="34" t="s">
        <v>16582</v>
      </c>
      <c r="Q729" s="34" t="s">
        <v>16583</v>
      </c>
      <c r="R729" s="34" t="s">
        <v>16584</v>
      </c>
      <c r="S729" s="34" t="s">
        <v>16585</v>
      </c>
      <c r="T729" s="34" t="s">
        <v>16586</v>
      </c>
      <c r="U729" s="34"/>
      <c r="V729" s="34"/>
      <c r="W729" s="34" t="s">
        <v>152</v>
      </c>
      <c r="X729" s="34">
        <v>40614</v>
      </c>
      <c r="Y729" s="34"/>
      <c r="Z729" s="34"/>
      <c r="AA729" s="34">
        <v>32538807</v>
      </c>
      <c r="AB729" s="34" t="s">
        <v>2709</v>
      </c>
      <c r="AC729" s="34" t="s">
        <v>16506</v>
      </c>
      <c r="AD729" s="34" t="s">
        <v>48</v>
      </c>
      <c r="AE729" s="34" t="s">
        <v>49</v>
      </c>
      <c r="AF729" s="34"/>
      <c r="AG729" s="34" t="s">
        <v>51</v>
      </c>
      <c r="AH729" s="34" t="s">
        <v>16587</v>
      </c>
      <c r="AI729" s="34" t="s">
        <v>18218</v>
      </c>
    </row>
    <row r="730" spans="1:35" x14ac:dyDescent="0.25">
      <c r="A730" s="1" t="s">
        <v>13002</v>
      </c>
      <c r="B730" s="34" t="s">
        <v>16588</v>
      </c>
      <c r="C730" s="34" t="s">
        <v>16589</v>
      </c>
      <c r="D730" s="34" t="s">
        <v>16590</v>
      </c>
      <c r="E730" s="34">
        <v>2020</v>
      </c>
      <c r="F730" s="34" t="s">
        <v>16486</v>
      </c>
      <c r="G730" s="34">
        <v>40</v>
      </c>
      <c r="H730" s="34">
        <v>2</v>
      </c>
      <c r="I730" s="34"/>
      <c r="J730" s="34">
        <v>174</v>
      </c>
      <c r="K730" s="34">
        <v>184</v>
      </c>
      <c r="L730" s="34"/>
      <c r="M730" s="34">
        <v>2</v>
      </c>
      <c r="N730" s="34" t="s">
        <v>16591</v>
      </c>
      <c r="O730" s="34" t="s">
        <v>16592</v>
      </c>
      <c r="P730" s="34" t="s">
        <v>16593</v>
      </c>
      <c r="Q730" s="34" t="s">
        <v>16594</v>
      </c>
      <c r="R730" s="34" t="s">
        <v>16595</v>
      </c>
      <c r="S730" s="34" t="s">
        <v>16596</v>
      </c>
      <c r="T730" s="34" t="s">
        <v>16597</v>
      </c>
      <c r="U730" s="34" t="s">
        <v>16598</v>
      </c>
      <c r="V730" s="34"/>
      <c r="W730" s="34" t="s">
        <v>291</v>
      </c>
      <c r="X730" s="34">
        <v>21945403</v>
      </c>
      <c r="Y730" s="34"/>
      <c r="Z730" s="34"/>
      <c r="AA730" s="34"/>
      <c r="AB730" s="34" t="s">
        <v>46</v>
      </c>
      <c r="AC730" s="34" t="s">
        <v>16494</v>
      </c>
      <c r="AD730" s="34" t="s">
        <v>48</v>
      </c>
      <c r="AE730" s="34" t="s">
        <v>49</v>
      </c>
      <c r="AF730" s="34" t="s">
        <v>50</v>
      </c>
      <c r="AG730" s="34" t="s">
        <v>51</v>
      </c>
      <c r="AH730" s="34" t="s">
        <v>16599</v>
      </c>
      <c r="AI730" s="34" t="s">
        <v>18219</v>
      </c>
    </row>
    <row r="731" spans="1:35" x14ac:dyDescent="0.25">
      <c r="A731" s="1" t="s">
        <v>13002</v>
      </c>
      <c r="B731" s="34" t="s">
        <v>16600</v>
      </c>
      <c r="C731" s="34" t="s">
        <v>16601</v>
      </c>
      <c r="D731" s="34" t="s">
        <v>16602</v>
      </c>
      <c r="E731" s="34">
        <v>2020</v>
      </c>
      <c r="F731" s="34" t="s">
        <v>16499</v>
      </c>
      <c r="G731" s="34">
        <v>73</v>
      </c>
      <c r="H731" s="34">
        <v>5</v>
      </c>
      <c r="I731" s="34"/>
      <c r="J731" s="34">
        <v>384</v>
      </c>
      <c r="K731" s="34">
        <v>389</v>
      </c>
      <c r="L731" s="34"/>
      <c r="M731" s="34"/>
      <c r="N731" s="34"/>
      <c r="O731" s="34" t="s">
        <v>16603</v>
      </c>
      <c r="P731" s="34" t="s">
        <v>16604</v>
      </c>
      <c r="Q731" s="34" t="s">
        <v>16605</v>
      </c>
      <c r="R731" s="34" t="s">
        <v>16606</v>
      </c>
      <c r="S731" s="34" t="s">
        <v>16607</v>
      </c>
      <c r="T731" s="34" t="s">
        <v>16608</v>
      </c>
      <c r="U731" s="34"/>
      <c r="V731" s="34"/>
      <c r="W731" s="34" t="s">
        <v>152</v>
      </c>
      <c r="X731" s="34">
        <v>40614</v>
      </c>
      <c r="Y731" s="34"/>
      <c r="Z731" s="34"/>
      <c r="AA731" s="34">
        <v>32538808</v>
      </c>
      <c r="AB731" s="34" t="s">
        <v>2709</v>
      </c>
      <c r="AC731" s="34" t="s">
        <v>16506</v>
      </c>
      <c r="AD731" s="34" t="s">
        <v>48</v>
      </c>
      <c r="AE731" s="34" t="s">
        <v>49</v>
      </c>
      <c r="AF731" s="34"/>
      <c r="AG731" s="34" t="s">
        <v>51</v>
      </c>
      <c r="AH731" s="34" t="s">
        <v>16609</v>
      </c>
      <c r="AI731" s="34" t="s">
        <v>18220</v>
      </c>
    </row>
    <row r="732" spans="1:35" x14ac:dyDescent="0.25">
      <c r="A732" s="1" t="s">
        <v>13002</v>
      </c>
      <c r="B732" s="34" t="s">
        <v>16610</v>
      </c>
      <c r="C732" s="34" t="s">
        <v>16611</v>
      </c>
      <c r="D732" s="34" t="s">
        <v>16612</v>
      </c>
      <c r="E732" s="34">
        <v>2020</v>
      </c>
      <c r="F732" s="34" t="s">
        <v>297</v>
      </c>
      <c r="G732" s="34">
        <v>17</v>
      </c>
      <c r="H732" s="34">
        <v>11</v>
      </c>
      <c r="I732" s="34">
        <v>3869</v>
      </c>
      <c r="J732" s="34"/>
      <c r="K732" s="34"/>
      <c r="L732" s="34"/>
      <c r="M732" s="34"/>
      <c r="N732" s="34" t="s">
        <v>12552</v>
      </c>
      <c r="O732" s="34" t="s">
        <v>16613</v>
      </c>
      <c r="P732" s="34" t="s">
        <v>16614</v>
      </c>
      <c r="Q732" s="34" t="s">
        <v>16615</v>
      </c>
      <c r="R732" s="34" t="s">
        <v>16616</v>
      </c>
      <c r="S732" s="34" t="s">
        <v>16617</v>
      </c>
      <c r="T732" s="34" t="s">
        <v>16618</v>
      </c>
      <c r="U732" s="34" t="s">
        <v>16619</v>
      </c>
      <c r="V732" s="34"/>
      <c r="W732" s="34" t="s">
        <v>306</v>
      </c>
      <c r="X732" s="34">
        <v>16617827</v>
      </c>
      <c r="Y732" s="34"/>
      <c r="Z732" s="34"/>
      <c r="AA732" s="34">
        <v>32485979</v>
      </c>
      <c r="AB732" s="34" t="s">
        <v>46</v>
      </c>
      <c r="AC732" s="34" t="s">
        <v>307</v>
      </c>
      <c r="AD732" s="34" t="s">
        <v>48</v>
      </c>
      <c r="AE732" s="34" t="s">
        <v>49</v>
      </c>
      <c r="AF732" s="34" t="s">
        <v>50</v>
      </c>
      <c r="AG732" s="34" t="s">
        <v>51</v>
      </c>
      <c r="AH732" s="34" t="s">
        <v>16620</v>
      </c>
      <c r="AI732" s="34" t="s">
        <v>12550</v>
      </c>
    </row>
    <row r="733" spans="1:35" x14ac:dyDescent="0.25">
      <c r="A733" s="1" t="s">
        <v>13002</v>
      </c>
      <c r="B733" s="34" t="s">
        <v>16621</v>
      </c>
      <c r="C733" s="34" t="s">
        <v>16622</v>
      </c>
      <c r="D733" s="34" t="s">
        <v>16623</v>
      </c>
      <c r="E733" s="34">
        <v>2020</v>
      </c>
      <c r="F733" s="34" t="s">
        <v>16499</v>
      </c>
      <c r="G733" s="34">
        <v>73</v>
      </c>
      <c r="H733" s="34">
        <v>5</v>
      </c>
      <c r="I733" s="34"/>
      <c r="J733" s="34">
        <v>455</v>
      </c>
      <c r="K733" s="34">
        <v>462</v>
      </c>
      <c r="L733" s="34"/>
      <c r="M733" s="34"/>
      <c r="N733" s="34"/>
      <c r="O733" s="34" t="s">
        <v>16624</v>
      </c>
      <c r="P733" s="34" t="s">
        <v>16625</v>
      </c>
      <c r="Q733" s="34" t="s">
        <v>16626</v>
      </c>
      <c r="R733" s="34" t="s">
        <v>16627</v>
      </c>
      <c r="S733" s="34" t="s">
        <v>16628</v>
      </c>
      <c r="T733" s="34" t="s">
        <v>16629</v>
      </c>
      <c r="U733" s="34"/>
      <c r="V733" s="34"/>
      <c r="W733" s="34" t="s">
        <v>152</v>
      </c>
      <c r="X733" s="34">
        <v>40614</v>
      </c>
      <c r="Y733" s="34"/>
      <c r="Z733" s="34"/>
      <c r="AA733" s="34">
        <v>32538817</v>
      </c>
      <c r="AB733" s="34" t="s">
        <v>2709</v>
      </c>
      <c r="AC733" s="34" t="s">
        <v>16506</v>
      </c>
      <c r="AD733" s="34" t="s">
        <v>48</v>
      </c>
      <c r="AE733" s="34" t="s">
        <v>49</v>
      </c>
      <c r="AF733" s="34"/>
      <c r="AG733" s="34" t="s">
        <v>51</v>
      </c>
      <c r="AH733" s="34" t="s">
        <v>16630</v>
      </c>
      <c r="AI733" s="34" t="s">
        <v>18221</v>
      </c>
    </row>
    <row r="734" spans="1:35" x14ac:dyDescent="0.25">
      <c r="A734" s="1" t="s">
        <v>13002</v>
      </c>
      <c r="B734" s="34" t="s">
        <v>16631</v>
      </c>
      <c r="C734" s="34" t="s">
        <v>16632</v>
      </c>
      <c r="D734" s="34" t="s">
        <v>16633</v>
      </c>
      <c r="E734" s="34">
        <v>2020</v>
      </c>
      <c r="F734" s="34" t="s">
        <v>16634</v>
      </c>
      <c r="G734" s="34">
        <v>10</v>
      </c>
      <c r="H734" s="34">
        <v>11</v>
      </c>
      <c r="I734" s="34">
        <v>3880</v>
      </c>
      <c r="J734" s="34"/>
      <c r="K734" s="34"/>
      <c r="L734" s="34"/>
      <c r="M734" s="34"/>
      <c r="N734" s="34" t="s">
        <v>16635</v>
      </c>
      <c r="O734" s="34" t="s">
        <v>16636</v>
      </c>
      <c r="P734" s="34" t="s">
        <v>16637</v>
      </c>
      <c r="Q734" s="34" t="s">
        <v>16638</v>
      </c>
      <c r="R734" s="34" t="s">
        <v>16639</v>
      </c>
      <c r="S734" s="34" t="s">
        <v>16640</v>
      </c>
      <c r="T734" s="34"/>
      <c r="U734" s="34" t="s">
        <v>16641</v>
      </c>
      <c r="V734" s="34"/>
      <c r="W734" s="34" t="s">
        <v>306</v>
      </c>
      <c r="X734" s="34">
        <v>20763417</v>
      </c>
      <c r="Y734" s="34"/>
      <c r="Z734" s="34"/>
      <c r="AA734" s="34"/>
      <c r="AB734" s="34" t="s">
        <v>46</v>
      </c>
      <c r="AC734" s="34" t="s">
        <v>16642</v>
      </c>
      <c r="AD734" s="34" t="s">
        <v>48</v>
      </c>
      <c r="AE734" s="34" t="s">
        <v>49</v>
      </c>
      <c r="AF734" s="34" t="s">
        <v>50</v>
      </c>
      <c r="AG734" s="34" t="s">
        <v>51</v>
      </c>
      <c r="AH734" s="34" t="s">
        <v>16643</v>
      </c>
      <c r="AI734" s="34" t="s">
        <v>18222</v>
      </c>
    </row>
    <row r="735" spans="1:35" x14ac:dyDescent="0.25">
      <c r="A735" s="1" t="s">
        <v>13002</v>
      </c>
      <c r="B735" s="34" t="s">
        <v>16644</v>
      </c>
      <c r="C735" s="34" t="s">
        <v>16645</v>
      </c>
      <c r="D735" s="34" t="s">
        <v>12989</v>
      </c>
      <c r="E735" s="34">
        <v>2020</v>
      </c>
      <c r="F735" s="34" t="s">
        <v>16646</v>
      </c>
      <c r="G735" s="34">
        <v>222</v>
      </c>
      <c r="H735" s="34">
        <v>6</v>
      </c>
      <c r="I735" s="34"/>
      <c r="J735" s="34">
        <v>521</v>
      </c>
      <c r="K735" s="34">
        <v>531</v>
      </c>
      <c r="L735" s="34"/>
      <c r="M735" s="34">
        <v>37</v>
      </c>
      <c r="N735" s="34" t="s">
        <v>12995</v>
      </c>
      <c r="O735" s="34" t="s">
        <v>16647</v>
      </c>
      <c r="P735" s="34" t="s">
        <v>16648</v>
      </c>
      <c r="Q735" s="34" t="s">
        <v>16649</v>
      </c>
      <c r="R735" s="34" t="s">
        <v>16650</v>
      </c>
      <c r="S735" s="34" t="s">
        <v>16651</v>
      </c>
      <c r="T735" s="34" t="s">
        <v>16652</v>
      </c>
      <c r="U735" s="34" t="s">
        <v>16653</v>
      </c>
      <c r="V735" s="34"/>
      <c r="W735" s="34" t="s">
        <v>7630</v>
      </c>
      <c r="X735" s="34">
        <v>29378</v>
      </c>
      <c r="Y735" s="34"/>
      <c r="Z735" s="34" t="s">
        <v>16654</v>
      </c>
      <c r="AA735" s="34">
        <v>32217113</v>
      </c>
      <c r="AB735" s="34" t="s">
        <v>46</v>
      </c>
      <c r="AC735" s="34" t="s">
        <v>16655</v>
      </c>
      <c r="AD735" s="34" t="s">
        <v>48</v>
      </c>
      <c r="AE735" s="34" t="s">
        <v>49</v>
      </c>
      <c r="AF735" s="34" t="s">
        <v>50</v>
      </c>
      <c r="AG735" s="34" t="s">
        <v>51</v>
      </c>
      <c r="AH735" s="34" t="s">
        <v>16656</v>
      </c>
      <c r="AI735" s="34" t="s">
        <v>12992</v>
      </c>
    </row>
    <row r="736" spans="1:35" x14ac:dyDescent="0.25">
      <c r="A736" s="1" t="s">
        <v>13002</v>
      </c>
      <c r="B736" s="34" t="s">
        <v>16657</v>
      </c>
      <c r="C736" s="34" t="s">
        <v>16658</v>
      </c>
      <c r="D736" s="34" t="s">
        <v>16659</v>
      </c>
      <c r="E736" s="34">
        <v>2020</v>
      </c>
      <c r="F736" s="34" t="s">
        <v>16499</v>
      </c>
      <c r="G736" s="34">
        <v>73</v>
      </c>
      <c r="H736" s="34">
        <v>5</v>
      </c>
      <c r="I736" s="34"/>
      <c r="J736" s="34">
        <v>471</v>
      </c>
      <c r="K736" s="34">
        <v>478</v>
      </c>
      <c r="L736" s="34"/>
      <c r="M736" s="34"/>
      <c r="N736" s="34"/>
      <c r="O736" s="34" t="s">
        <v>16660</v>
      </c>
      <c r="P736" s="34" t="s">
        <v>16661</v>
      </c>
      <c r="Q736" s="34" t="s">
        <v>16662</v>
      </c>
      <c r="R736" s="34" t="s">
        <v>16663</v>
      </c>
      <c r="S736" s="34" t="s">
        <v>16664</v>
      </c>
      <c r="T736" s="34" t="s">
        <v>16665</v>
      </c>
      <c r="U736" s="34"/>
      <c r="V736" s="34"/>
      <c r="W736" s="34" t="s">
        <v>152</v>
      </c>
      <c r="X736" s="34">
        <v>40614</v>
      </c>
      <c r="Y736" s="34"/>
      <c r="Z736" s="34"/>
      <c r="AA736" s="34">
        <v>32538819</v>
      </c>
      <c r="AB736" s="34" t="s">
        <v>3912</v>
      </c>
      <c r="AC736" s="34" t="s">
        <v>16506</v>
      </c>
      <c r="AD736" s="34" t="s">
        <v>48</v>
      </c>
      <c r="AE736" s="34" t="s">
        <v>49</v>
      </c>
      <c r="AF736" s="34"/>
      <c r="AG736" s="34" t="s">
        <v>51</v>
      </c>
      <c r="AH736" s="34" t="s">
        <v>16666</v>
      </c>
      <c r="AI736" s="34" t="s">
        <v>18223</v>
      </c>
    </row>
    <row r="737" spans="1:35" x14ac:dyDescent="0.25">
      <c r="A737" s="1" t="s">
        <v>13002</v>
      </c>
      <c r="B737" s="34" t="s">
        <v>16667</v>
      </c>
      <c r="C737" s="34" t="s">
        <v>16668</v>
      </c>
      <c r="D737" s="34" t="s">
        <v>16669</v>
      </c>
      <c r="E737" s="34">
        <v>2020</v>
      </c>
      <c r="F737" s="34" t="s">
        <v>16499</v>
      </c>
      <c r="G737" s="34">
        <v>73</v>
      </c>
      <c r="H737" s="34">
        <v>5</v>
      </c>
      <c r="I737" s="34"/>
      <c r="J737" s="34">
        <v>367</v>
      </c>
      <c r="K737" s="34">
        <v>373</v>
      </c>
      <c r="L737" s="34"/>
      <c r="M737" s="34"/>
      <c r="N737" s="34"/>
      <c r="O737" s="34" t="s">
        <v>16670</v>
      </c>
      <c r="P737" s="34" t="s">
        <v>16671</v>
      </c>
      <c r="Q737" s="34" t="s">
        <v>16672</v>
      </c>
      <c r="R737" s="34" t="s">
        <v>16673</v>
      </c>
      <c r="S737" s="34" t="s">
        <v>16674</v>
      </c>
      <c r="T737" s="34" t="s">
        <v>16675</v>
      </c>
      <c r="U737" s="34"/>
      <c r="V737" s="34"/>
      <c r="W737" s="34" t="s">
        <v>152</v>
      </c>
      <c r="X737" s="34">
        <v>40614</v>
      </c>
      <c r="Y737" s="34"/>
      <c r="Z737" s="34"/>
      <c r="AA737" s="34">
        <v>32538806</v>
      </c>
      <c r="AB737" s="34" t="s">
        <v>2709</v>
      </c>
      <c r="AC737" s="34" t="s">
        <v>16506</v>
      </c>
      <c r="AD737" s="34" t="s">
        <v>48</v>
      </c>
      <c r="AE737" s="34" t="s">
        <v>49</v>
      </c>
      <c r="AF737" s="34"/>
      <c r="AG737" s="34" t="s">
        <v>51</v>
      </c>
      <c r="AH737" s="34" t="s">
        <v>16676</v>
      </c>
      <c r="AI737" s="34" t="s">
        <v>18224</v>
      </c>
    </row>
    <row r="738" spans="1:35" x14ac:dyDescent="0.25">
      <c r="A738" s="1" t="s">
        <v>13002</v>
      </c>
      <c r="B738" s="34" t="s">
        <v>16677</v>
      </c>
      <c r="C738" s="34" t="s">
        <v>16678</v>
      </c>
      <c r="D738" s="34" t="s">
        <v>16679</v>
      </c>
      <c r="E738" s="34">
        <v>2020</v>
      </c>
      <c r="F738" s="34" t="s">
        <v>16499</v>
      </c>
      <c r="G738" s="34">
        <v>73</v>
      </c>
      <c r="H738" s="34">
        <v>5</v>
      </c>
      <c r="I738" s="34"/>
      <c r="J738" s="34">
        <v>360</v>
      </c>
      <c r="K738" s="34">
        <v>366</v>
      </c>
      <c r="L738" s="34"/>
      <c r="M738" s="34"/>
      <c r="N738" s="34"/>
      <c r="O738" s="34" t="s">
        <v>16680</v>
      </c>
      <c r="P738" s="34" t="s">
        <v>16681</v>
      </c>
      <c r="Q738" s="34" t="s">
        <v>16682</v>
      </c>
      <c r="R738" s="34" t="s">
        <v>16683</v>
      </c>
      <c r="S738" s="34" t="s">
        <v>16684</v>
      </c>
      <c r="T738" s="34" t="s">
        <v>16685</v>
      </c>
      <c r="U738" s="34"/>
      <c r="V738" s="34"/>
      <c r="W738" s="34" t="s">
        <v>152</v>
      </c>
      <c r="X738" s="34">
        <v>40614</v>
      </c>
      <c r="Y738" s="34"/>
      <c r="Z738" s="34"/>
      <c r="AA738" s="34">
        <v>32538805</v>
      </c>
      <c r="AB738" s="34" t="s">
        <v>3912</v>
      </c>
      <c r="AC738" s="34" t="s">
        <v>16506</v>
      </c>
      <c r="AD738" s="34" t="s">
        <v>48</v>
      </c>
      <c r="AE738" s="34" t="s">
        <v>49</v>
      </c>
      <c r="AF738" s="34"/>
      <c r="AG738" s="34" t="s">
        <v>51</v>
      </c>
      <c r="AH738" s="34" t="s">
        <v>16686</v>
      </c>
      <c r="AI738" s="34" t="s">
        <v>18225</v>
      </c>
    </row>
    <row r="739" spans="1:35" x14ac:dyDescent="0.25">
      <c r="A739" s="1" t="s">
        <v>13002</v>
      </c>
      <c r="B739" s="34" t="s">
        <v>16687</v>
      </c>
      <c r="C739" s="34" t="s">
        <v>16688</v>
      </c>
      <c r="D739" s="34" t="s">
        <v>16689</v>
      </c>
      <c r="E739" s="34">
        <v>2020</v>
      </c>
      <c r="F739" s="34" t="s">
        <v>16690</v>
      </c>
      <c r="G739" s="34">
        <v>44</v>
      </c>
      <c r="H739" s="34">
        <v>3</v>
      </c>
      <c r="I739" s="34"/>
      <c r="J739" s="34">
        <v>1014</v>
      </c>
      <c r="K739" s="34">
        <v>1042</v>
      </c>
      <c r="L739" s="34"/>
      <c r="M739" s="34">
        <v>1</v>
      </c>
      <c r="N739" s="34" t="s">
        <v>11294</v>
      </c>
      <c r="O739" s="34" t="s">
        <v>16691</v>
      </c>
      <c r="P739" s="34" t="s">
        <v>16692</v>
      </c>
      <c r="Q739" s="34" t="s">
        <v>16693</v>
      </c>
      <c r="R739" s="34" t="s">
        <v>16694</v>
      </c>
      <c r="S739" s="34" t="s">
        <v>16695</v>
      </c>
      <c r="T739" s="34"/>
      <c r="U739" s="34" t="s">
        <v>16696</v>
      </c>
      <c r="V739" s="34"/>
      <c r="W739" s="34" t="s">
        <v>291</v>
      </c>
      <c r="X739" s="34" t="s">
        <v>16697</v>
      </c>
      <c r="Y739" s="34"/>
      <c r="Z739" s="34" t="s">
        <v>16698</v>
      </c>
      <c r="AA739" s="34">
        <v>32410196</v>
      </c>
      <c r="AB739" s="34" t="s">
        <v>46</v>
      </c>
      <c r="AC739" s="34" t="s">
        <v>16699</v>
      </c>
      <c r="AD739" s="34" t="s">
        <v>48</v>
      </c>
      <c r="AE739" s="34" t="s">
        <v>49</v>
      </c>
      <c r="AF739" s="34" t="s">
        <v>50</v>
      </c>
      <c r="AG739" s="34" t="s">
        <v>51</v>
      </c>
      <c r="AH739" s="34" t="s">
        <v>16700</v>
      </c>
      <c r="AI739" s="34" t="s">
        <v>11291</v>
      </c>
    </row>
    <row r="740" spans="1:35" x14ac:dyDescent="0.25">
      <c r="A740" s="1" t="s">
        <v>13002</v>
      </c>
      <c r="B740" s="34" t="s">
        <v>12673</v>
      </c>
      <c r="C740" s="34" t="s">
        <v>16701</v>
      </c>
      <c r="D740" s="34" t="s">
        <v>16702</v>
      </c>
      <c r="E740" s="34">
        <v>2020</v>
      </c>
      <c r="F740" s="34" t="s">
        <v>16486</v>
      </c>
      <c r="G740" s="34">
        <v>40</v>
      </c>
      <c r="H740" s="34">
        <v>2</v>
      </c>
      <c r="I740" s="34"/>
      <c r="J740" s="34">
        <v>185</v>
      </c>
      <c r="K740" s="34">
        <v>188</v>
      </c>
      <c r="L740" s="34"/>
      <c r="M740" s="34">
        <v>3</v>
      </c>
      <c r="N740" s="34" t="s">
        <v>12677</v>
      </c>
      <c r="O740" s="34" t="s">
        <v>16703</v>
      </c>
      <c r="P740" s="34" t="s">
        <v>16704</v>
      </c>
      <c r="Q740" s="34" t="s">
        <v>16705</v>
      </c>
      <c r="R740" s="34" t="s">
        <v>16706</v>
      </c>
      <c r="S740" s="34" t="s">
        <v>16707</v>
      </c>
      <c r="T740" s="34" t="s">
        <v>16708</v>
      </c>
      <c r="U740" s="34" t="s">
        <v>16709</v>
      </c>
      <c r="V740" s="34"/>
      <c r="W740" s="34" t="s">
        <v>291</v>
      </c>
      <c r="X740" s="34">
        <v>21945403</v>
      </c>
      <c r="Y740" s="34"/>
      <c r="Z740" s="34"/>
      <c r="AA740" s="34"/>
      <c r="AB740" s="34" t="s">
        <v>46</v>
      </c>
      <c r="AC740" s="34" t="s">
        <v>16494</v>
      </c>
      <c r="AD740" s="34" t="s">
        <v>48</v>
      </c>
      <c r="AE740" s="34" t="s">
        <v>49</v>
      </c>
      <c r="AF740" s="34" t="s">
        <v>50</v>
      </c>
      <c r="AG740" s="34" t="s">
        <v>51</v>
      </c>
      <c r="AH740" s="34" t="s">
        <v>16710</v>
      </c>
      <c r="AI740" s="34" t="s">
        <v>12675</v>
      </c>
    </row>
    <row r="741" spans="1:35" x14ac:dyDescent="0.25">
      <c r="A741" s="1" t="s">
        <v>13002</v>
      </c>
      <c r="B741" s="34" t="s">
        <v>16711</v>
      </c>
      <c r="C741" s="34" t="s">
        <v>16712</v>
      </c>
      <c r="D741" s="34" t="s">
        <v>16713</v>
      </c>
      <c r="E741" s="34">
        <v>2020</v>
      </c>
      <c r="F741" s="34" t="s">
        <v>16499</v>
      </c>
      <c r="G741" s="34">
        <v>73</v>
      </c>
      <c r="H741" s="34">
        <v>5</v>
      </c>
      <c r="I741" s="34"/>
      <c r="J741" s="34">
        <v>420</v>
      </c>
      <c r="K741" s="34">
        <v>428</v>
      </c>
      <c r="L741" s="34"/>
      <c r="M741" s="34"/>
      <c r="N741" s="34"/>
      <c r="O741" s="34" t="s">
        <v>16714</v>
      </c>
      <c r="P741" s="34" t="s">
        <v>16715</v>
      </c>
      <c r="Q741" s="34" t="s">
        <v>16716</v>
      </c>
      <c r="R741" s="34" t="s">
        <v>16717</v>
      </c>
      <c r="S741" s="34" t="s">
        <v>16718</v>
      </c>
      <c r="T741" s="34" t="s">
        <v>16719</v>
      </c>
      <c r="U741" s="34"/>
      <c r="V741" s="34"/>
      <c r="W741" s="34" t="s">
        <v>152</v>
      </c>
      <c r="X741" s="34">
        <v>40614</v>
      </c>
      <c r="Y741" s="34"/>
      <c r="Z741" s="34"/>
      <c r="AA741" s="34">
        <v>32538813</v>
      </c>
      <c r="AB741" s="34" t="s">
        <v>2709</v>
      </c>
      <c r="AC741" s="34" t="s">
        <v>16506</v>
      </c>
      <c r="AD741" s="34" t="s">
        <v>48</v>
      </c>
      <c r="AE741" s="34" t="s">
        <v>49</v>
      </c>
      <c r="AF741" s="34"/>
      <c r="AG741" s="34" t="s">
        <v>51</v>
      </c>
      <c r="AH741" s="34" t="s">
        <v>16720</v>
      </c>
      <c r="AI741" s="34" t="s">
        <v>18226</v>
      </c>
    </row>
    <row r="742" spans="1:35" x14ac:dyDescent="0.25">
      <c r="A742" s="1" t="s">
        <v>13002</v>
      </c>
      <c r="B742" s="34" t="s">
        <v>16721</v>
      </c>
      <c r="C742" s="34" t="s">
        <v>16722</v>
      </c>
      <c r="D742" s="34" t="s">
        <v>16723</v>
      </c>
      <c r="E742" s="34">
        <v>2020</v>
      </c>
      <c r="F742" s="34" t="s">
        <v>16499</v>
      </c>
      <c r="G742" s="34">
        <v>73</v>
      </c>
      <c r="H742" s="34">
        <v>5</v>
      </c>
      <c r="I742" s="34"/>
      <c r="J742" s="34">
        <v>345</v>
      </c>
      <c r="K742" s="34">
        <v>352</v>
      </c>
      <c r="L742" s="34"/>
      <c r="M742" s="34"/>
      <c r="N742" s="34"/>
      <c r="O742" s="34" t="s">
        <v>16724</v>
      </c>
      <c r="P742" s="34" t="s">
        <v>16725</v>
      </c>
      <c r="Q742" s="34" t="s">
        <v>16726</v>
      </c>
      <c r="R742" s="34" t="s">
        <v>16727</v>
      </c>
      <c r="S742" s="34" t="s">
        <v>16728</v>
      </c>
      <c r="T742" s="34" t="s">
        <v>16729</v>
      </c>
      <c r="U742" s="34"/>
      <c r="V742" s="34"/>
      <c r="W742" s="34" t="s">
        <v>152</v>
      </c>
      <c r="X742" s="34">
        <v>40614</v>
      </c>
      <c r="Y742" s="34"/>
      <c r="Z742" s="34"/>
      <c r="AA742" s="34">
        <v>32538803</v>
      </c>
      <c r="AB742" s="34" t="s">
        <v>2709</v>
      </c>
      <c r="AC742" s="34" t="s">
        <v>16506</v>
      </c>
      <c r="AD742" s="34" t="s">
        <v>48</v>
      </c>
      <c r="AE742" s="34" t="s">
        <v>49</v>
      </c>
      <c r="AF742" s="34"/>
      <c r="AG742" s="34" t="s">
        <v>51</v>
      </c>
      <c r="AH742" s="34" t="s">
        <v>16730</v>
      </c>
      <c r="AI742" s="34" t="s">
        <v>18227</v>
      </c>
    </row>
    <row r="743" spans="1:35" x14ac:dyDescent="0.25">
      <c r="A743" s="1" t="s">
        <v>13002</v>
      </c>
      <c r="B743" s="34" t="s">
        <v>16731</v>
      </c>
      <c r="C743" s="34" t="s">
        <v>16732</v>
      </c>
      <c r="D743" s="34" t="s">
        <v>16733</v>
      </c>
      <c r="E743" s="34">
        <v>2020</v>
      </c>
      <c r="F743" s="34" t="s">
        <v>2880</v>
      </c>
      <c r="G743" s="34">
        <v>12</v>
      </c>
      <c r="H743" s="34">
        <v>12</v>
      </c>
      <c r="I743" s="34">
        <v>5031</v>
      </c>
      <c r="J743" s="34"/>
      <c r="K743" s="34"/>
      <c r="L743" s="34"/>
      <c r="M743" s="34"/>
      <c r="N743" s="34" t="s">
        <v>16734</v>
      </c>
      <c r="O743" s="34" t="s">
        <v>16735</v>
      </c>
      <c r="P743" s="34" t="s">
        <v>16736</v>
      </c>
      <c r="Q743" s="34" t="s">
        <v>16737</v>
      </c>
      <c r="R743" s="34" t="s">
        <v>16738</v>
      </c>
      <c r="S743" s="34" t="s">
        <v>16739</v>
      </c>
      <c r="T743" s="34" t="s">
        <v>16740</v>
      </c>
      <c r="U743" s="34" t="s">
        <v>16741</v>
      </c>
      <c r="V743" s="34"/>
      <c r="W743" s="34" t="s">
        <v>306</v>
      </c>
      <c r="X743" s="34">
        <v>20711050</v>
      </c>
      <c r="Y743" s="34"/>
      <c r="Z743" s="34"/>
      <c r="AA743" s="34"/>
      <c r="AB743" s="34" t="s">
        <v>46</v>
      </c>
      <c r="AC743" s="34" t="s">
        <v>2889</v>
      </c>
      <c r="AD743" s="34" t="s">
        <v>48</v>
      </c>
      <c r="AE743" s="34" t="s">
        <v>49</v>
      </c>
      <c r="AF743" s="34" t="s">
        <v>50</v>
      </c>
      <c r="AG743" s="34" t="s">
        <v>51</v>
      </c>
      <c r="AH743" s="34" t="s">
        <v>16742</v>
      </c>
      <c r="AI743" s="34" t="s">
        <v>18228</v>
      </c>
    </row>
    <row r="744" spans="1:35" x14ac:dyDescent="0.25">
      <c r="A744" s="1" t="s">
        <v>13002</v>
      </c>
      <c r="B744" s="34" t="s">
        <v>16743</v>
      </c>
      <c r="C744" s="34" t="s">
        <v>16744</v>
      </c>
      <c r="D744" s="34" t="s">
        <v>16745</v>
      </c>
      <c r="E744" s="34">
        <v>2020</v>
      </c>
      <c r="F744" s="34" t="s">
        <v>2880</v>
      </c>
      <c r="G744" s="34">
        <v>12</v>
      </c>
      <c r="H744" s="34">
        <v>12</v>
      </c>
      <c r="I744" s="34">
        <v>5064</v>
      </c>
      <c r="J744" s="34"/>
      <c r="K744" s="34"/>
      <c r="L744" s="34"/>
      <c r="M744" s="34"/>
      <c r="N744" s="34" t="s">
        <v>16746</v>
      </c>
      <c r="O744" s="34" t="s">
        <v>16747</v>
      </c>
      <c r="P744" s="34" t="s">
        <v>16748</v>
      </c>
      <c r="Q744" s="34" t="s">
        <v>16749</v>
      </c>
      <c r="R744" s="34" t="s">
        <v>16750</v>
      </c>
      <c r="S744" s="34" t="s">
        <v>16751</v>
      </c>
      <c r="T744" s="34" t="s">
        <v>16752</v>
      </c>
      <c r="U744" s="34" t="s">
        <v>16753</v>
      </c>
      <c r="V744" s="34"/>
      <c r="W744" s="34" t="s">
        <v>306</v>
      </c>
      <c r="X744" s="34">
        <v>20711050</v>
      </c>
      <c r="Y744" s="34"/>
      <c r="Z744" s="34"/>
      <c r="AA744" s="34"/>
      <c r="AB744" s="34" t="s">
        <v>46</v>
      </c>
      <c r="AC744" s="34" t="s">
        <v>2889</v>
      </c>
      <c r="AD744" s="34" t="s">
        <v>48</v>
      </c>
      <c r="AE744" s="34" t="s">
        <v>49</v>
      </c>
      <c r="AF744" s="34" t="s">
        <v>50</v>
      </c>
      <c r="AG744" s="34" t="s">
        <v>51</v>
      </c>
      <c r="AH744" s="34" t="s">
        <v>16754</v>
      </c>
      <c r="AI744" s="34" t="s">
        <v>18229</v>
      </c>
    </row>
    <row r="745" spans="1:35" x14ac:dyDescent="0.25">
      <c r="A745" s="1" t="s">
        <v>13002</v>
      </c>
      <c r="B745" s="34" t="s">
        <v>16755</v>
      </c>
      <c r="C745" s="34" t="s">
        <v>16756</v>
      </c>
      <c r="D745" s="34" t="s">
        <v>16757</v>
      </c>
      <c r="E745" s="34">
        <v>2020</v>
      </c>
      <c r="F745" s="34" t="s">
        <v>16499</v>
      </c>
      <c r="G745" s="34">
        <v>73</v>
      </c>
      <c r="H745" s="34">
        <v>5</v>
      </c>
      <c r="I745" s="34"/>
      <c r="J745" s="34">
        <v>330</v>
      </c>
      <c r="K745" s="34">
        <v>335</v>
      </c>
      <c r="L745" s="34"/>
      <c r="M745" s="34"/>
      <c r="N745" s="34"/>
      <c r="O745" s="34" t="s">
        <v>16758</v>
      </c>
      <c r="P745" s="34" t="s">
        <v>16759</v>
      </c>
      <c r="Q745" s="34" t="s">
        <v>16760</v>
      </c>
      <c r="R745" s="34" t="s">
        <v>16761</v>
      </c>
      <c r="S745" s="34" t="s">
        <v>16762</v>
      </c>
      <c r="T745" s="34" t="s">
        <v>16763</v>
      </c>
      <c r="U745" s="34"/>
      <c r="V745" s="34"/>
      <c r="W745" s="34" t="s">
        <v>152</v>
      </c>
      <c r="X745" s="34">
        <v>40614</v>
      </c>
      <c r="Y745" s="34"/>
      <c r="Z745" s="34"/>
      <c r="AA745" s="34">
        <v>32538801</v>
      </c>
      <c r="AB745" s="34" t="s">
        <v>2709</v>
      </c>
      <c r="AC745" s="34" t="s">
        <v>16506</v>
      </c>
      <c r="AD745" s="34" t="s">
        <v>48</v>
      </c>
      <c r="AE745" s="34" t="s">
        <v>49</v>
      </c>
      <c r="AF745" s="34"/>
      <c r="AG745" s="34" t="s">
        <v>51</v>
      </c>
      <c r="AH745" s="34" t="s">
        <v>16764</v>
      </c>
      <c r="AI745" s="34" t="s">
        <v>18230</v>
      </c>
    </row>
    <row r="746" spans="1:35" x14ac:dyDescent="0.25">
      <c r="A746" s="1" t="s">
        <v>13002</v>
      </c>
      <c r="B746" s="34" t="s">
        <v>16765</v>
      </c>
      <c r="C746" s="34" t="s">
        <v>16766</v>
      </c>
      <c r="D746" s="34" t="s">
        <v>12495</v>
      </c>
      <c r="E746" s="34">
        <v>2020</v>
      </c>
      <c r="F746" s="34" t="s">
        <v>2715</v>
      </c>
      <c r="G746" s="34">
        <v>64</v>
      </c>
      <c r="H746" s="34"/>
      <c r="I746" s="34"/>
      <c r="J746" s="34" t="s">
        <v>16767</v>
      </c>
      <c r="K746" s="34" t="s">
        <v>16768</v>
      </c>
      <c r="L746" s="34"/>
      <c r="M746" s="34"/>
      <c r="N746" s="34" t="s">
        <v>12499</v>
      </c>
      <c r="O746" s="34" t="s">
        <v>16769</v>
      </c>
      <c r="P746" s="34" t="s">
        <v>16770</v>
      </c>
      <c r="Q746" s="34" t="s">
        <v>16771</v>
      </c>
      <c r="R746" s="34" t="s">
        <v>16772</v>
      </c>
      <c r="S746" s="34" t="s">
        <v>16773</v>
      </c>
      <c r="T746" s="34" t="s">
        <v>16774</v>
      </c>
      <c r="U746" s="34"/>
      <c r="V746" s="34"/>
      <c r="W746" s="34" t="s">
        <v>152</v>
      </c>
      <c r="X746" s="34" t="s">
        <v>2725</v>
      </c>
      <c r="Y746" s="34"/>
      <c r="Z746" s="34"/>
      <c r="AA746" s="34">
        <v>32496252</v>
      </c>
      <c r="AB746" s="34" t="s">
        <v>46</v>
      </c>
      <c r="AC746" s="34" t="s">
        <v>2726</v>
      </c>
      <c r="AD746" s="34" t="s">
        <v>48</v>
      </c>
      <c r="AE746" s="34" t="s">
        <v>49</v>
      </c>
      <c r="AF746" s="34" t="s">
        <v>50</v>
      </c>
      <c r="AG746" s="34" t="s">
        <v>51</v>
      </c>
      <c r="AH746" s="34" t="s">
        <v>16775</v>
      </c>
      <c r="AI746" s="34" t="s">
        <v>12498</v>
      </c>
    </row>
    <row r="747" spans="1:35" x14ac:dyDescent="0.25">
      <c r="A747" s="1" t="s">
        <v>13002</v>
      </c>
      <c r="B747" s="34" t="s">
        <v>16776</v>
      </c>
      <c r="C747" s="34" t="s">
        <v>16777</v>
      </c>
      <c r="D747" s="34" t="s">
        <v>12500</v>
      </c>
      <c r="E747" s="34">
        <v>2020</v>
      </c>
      <c r="F747" s="34" t="s">
        <v>2715</v>
      </c>
      <c r="G747" s="34">
        <v>64</v>
      </c>
      <c r="H747" s="34"/>
      <c r="I747" s="34"/>
      <c r="J747" s="34" t="s">
        <v>16778</v>
      </c>
      <c r="K747" s="34" t="s">
        <v>16779</v>
      </c>
      <c r="L747" s="34"/>
      <c r="M747" s="34"/>
      <c r="N747" s="34" t="s">
        <v>12504</v>
      </c>
      <c r="O747" s="34" t="s">
        <v>16780</v>
      </c>
      <c r="P747" s="34" t="s">
        <v>16781</v>
      </c>
      <c r="Q747" s="34" t="s">
        <v>16782</v>
      </c>
      <c r="R747" s="34" t="s">
        <v>16783</v>
      </c>
      <c r="S747" s="34" t="s">
        <v>16784</v>
      </c>
      <c r="T747" s="34" t="s">
        <v>16785</v>
      </c>
      <c r="U747" s="34"/>
      <c r="V747" s="34"/>
      <c r="W747" s="34" t="s">
        <v>152</v>
      </c>
      <c r="X747" s="34" t="s">
        <v>2725</v>
      </c>
      <c r="Y747" s="34"/>
      <c r="Z747" s="34"/>
      <c r="AA747" s="34">
        <v>32496251</v>
      </c>
      <c r="AB747" s="34" t="s">
        <v>46</v>
      </c>
      <c r="AC747" s="34" t="s">
        <v>2726</v>
      </c>
      <c r="AD747" s="34" t="s">
        <v>48</v>
      </c>
      <c r="AE747" s="34" t="s">
        <v>49</v>
      </c>
      <c r="AF747" s="34"/>
      <c r="AG747" s="34" t="s">
        <v>51</v>
      </c>
      <c r="AH747" s="34" t="s">
        <v>16786</v>
      </c>
      <c r="AI747" s="34" t="s">
        <v>12503</v>
      </c>
    </row>
    <row r="748" spans="1:35" x14ac:dyDescent="0.25">
      <c r="A748" s="1" t="s">
        <v>13002</v>
      </c>
      <c r="B748" s="34" t="s">
        <v>16787</v>
      </c>
      <c r="C748" s="34" t="s">
        <v>16788</v>
      </c>
      <c r="D748" s="34" t="s">
        <v>16789</v>
      </c>
      <c r="E748" s="34">
        <v>2020</v>
      </c>
      <c r="F748" s="34" t="s">
        <v>16499</v>
      </c>
      <c r="G748" s="34">
        <v>73</v>
      </c>
      <c r="H748" s="34">
        <v>5</v>
      </c>
      <c r="I748" s="34"/>
      <c r="J748" s="34">
        <v>479</v>
      </c>
      <c r="K748" s="34">
        <v>483</v>
      </c>
      <c r="L748" s="34"/>
      <c r="M748" s="34"/>
      <c r="N748" s="34"/>
      <c r="O748" s="34" t="s">
        <v>16790</v>
      </c>
      <c r="P748" s="34" t="s">
        <v>16791</v>
      </c>
      <c r="Q748" s="34" t="s">
        <v>16792</v>
      </c>
      <c r="R748" s="34" t="s">
        <v>16793</v>
      </c>
      <c r="S748" s="34" t="s">
        <v>16794</v>
      </c>
      <c r="T748" s="34" t="s">
        <v>16795</v>
      </c>
      <c r="U748" s="34"/>
      <c r="V748" s="34"/>
      <c r="W748" s="34" t="s">
        <v>152</v>
      </c>
      <c r="X748" s="34">
        <v>40614</v>
      </c>
      <c r="Y748" s="34"/>
      <c r="Z748" s="34"/>
      <c r="AA748" s="34">
        <v>32538820</v>
      </c>
      <c r="AB748" s="34" t="s">
        <v>2709</v>
      </c>
      <c r="AC748" s="34" t="s">
        <v>16506</v>
      </c>
      <c r="AD748" s="34" t="s">
        <v>48</v>
      </c>
      <c r="AE748" s="34" t="s">
        <v>49</v>
      </c>
      <c r="AF748" s="34"/>
      <c r="AG748" s="34" t="s">
        <v>51</v>
      </c>
      <c r="AH748" s="34" t="s">
        <v>16796</v>
      </c>
      <c r="AI748" s="34" t="s">
        <v>18231</v>
      </c>
    </row>
    <row r="749" spans="1:35" x14ac:dyDescent="0.25">
      <c r="A749" s="1" t="s">
        <v>13002</v>
      </c>
      <c r="B749" s="34" t="s">
        <v>16797</v>
      </c>
      <c r="C749" s="34" t="s">
        <v>16798</v>
      </c>
      <c r="D749" s="34" t="s">
        <v>16799</v>
      </c>
      <c r="E749" s="34">
        <v>2020</v>
      </c>
      <c r="F749" s="34" t="s">
        <v>2931</v>
      </c>
      <c r="G749" s="34">
        <v>68</v>
      </c>
      <c r="H749" s="34">
        <v>6</v>
      </c>
      <c r="I749" s="34"/>
      <c r="J749" s="34">
        <v>1136</v>
      </c>
      <c r="K749" s="34">
        <v>1142</v>
      </c>
      <c r="L749" s="34"/>
      <c r="M749" s="34">
        <v>1</v>
      </c>
      <c r="N749" s="34" t="s">
        <v>13107</v>
      </c>
      <c r="O749" s="34" t="s">
        <v>16800</v>
      </c>
      <c r="P749" s="34" t="s">
        <v>16801</v>
      </c>
      <c r="Q749" s="34" t="s">
        <v>16802</v>
      </c>
      <c r="R749" s="34" t="s">
        <v>16803</v>
      </c>
      <c r="S749" s="34" t="s">
        <v>16804</v>
      </c>
      <c r="T749" s="34" t="s">
        <v>16805</v>
      </c>
      <c r="U749" s="34" t="s">
        <v>16806</v>
      </c>
      <c r="V749" s="34"/>
      <c r="W749" s="34" t="s">
        <v>2942</v>
      </c>
      <c r="X749" s="34">
        <v>28614</v>
      </c>
      <c r="Y749" s="34"/>
      <c r="Z749" s="34" t="s">
        <v>2943</v>
      </c>
      <c r="AA749" s="34">
        <v>32374440</v>
      </c>
      <c r="AB749" s="34" t="s">
        <v>46</v>
      </c>
      <c r="AC749" s="34" t="s">
        <v>2944</v>
      </c>
      <c r="AD749" s="34" t="s">
        <v>48</v>
      </c>
      <c r="AE749" s="34" t="s">
        <v>49</v>
      </c>
      <c r="AF749" s="34" t="s">
        <v>50</v>
      </c>
      <c r="AG749" s="34" t="s">
        <v>51</v>
      </c>
      <c r="AH749" s="34" t="s">
        <v>16807</v>
      </c>
      <c r="AI749" s="34" t="s">
        <v>18117</v>
      </c>
    </row>
    <row r="750" spans="1:35" x14ac:dyDescent="0.25">
      <c r="A750" s="1" t="s">
        <v>13002</v>
      </c>
      <c r="B750" s="34" t="s">
        <v>16808</v>
      </c>
      <c r="C750" s="34" t="s">
        <v>16809</v>
      </c>
      <c r="D750" s="34" t="s">
        <v>16810</v>
      </c>
      <c r="E750" s="34">
        <v>2020</v>
      </c>
      <c r="F750" s="34" t="s">
        <v>16811</v>
      </c>
      <c r="G750" s="34">
        <v>30</v>
      </c>
      <c r="H750" s="34">
        <v>2</v>
      </c>
      <c r="I750" s="34"/>
      <c r="J750" s="34">
        <v>332</v>
      </c>
      <c r="K750" s="34">
        <v>347</v>
      </c>
      <c r="L750" s="34"/>
      <c r="M750" s="34">
        <v>1</v>
      </c>
      <c r="N750" s="34" t="s">
        <v>14446</v>
      </c>
      <c r="O750" s="34" t="s">
        <v>16812</v>
      </c>
      <c r="P750" s="34" t="s">
        <v>16813</v>
      </c>
      <c r="Q750" s="34" t="s">
        <v>16814</v>
      </c>
      <c r="R750" s="34" t="s">
        <v>16815</v>
      </c>
      <c r="S750" s="34" t="s">
        <v>16816</v>
      </c>
      <c r="T750" s="34"/>
      <c r="U750" s="34" t="s">
        <v>16817</v>
      </c>
      <c r="V750" s="34"/>
      <c r="W750" s="34" t="s">
        <v>569</v>
      </c>
      <c r="X750" s="34">
        <v>10530479</v>
      </c>
      <c r="Y750" s="34"/>
      <c r="Z750" s="34"/>
      <c r="AA750" s="34"/>
      <c r="AB750" s="34" t="s">
        <v>46</v>
      </c>
      <c r="AC750" s="34" t="s">
        <v>16818</v>
      </c>
      <c r="AD750" s="34" t="s">
        <v>48</v>
      </c>
      <c r="AE750" s="34" t="s">
        <v>49</v>
      </c>
      <c r="AF750" s="34" t="s">
        <v>50</v>
      </c>
      <c r="AG750" s="34" t="s">
        <v>51</v>
      </c>
      <c r="AH750" s="34" t="s">
        <v>16819</v>
      </c>
      <c r="AI750" s="34" t="s">
        <v>18232</v>
      </c>
    </row>
    <row r="751" spans="1:35" x14ac:dyDescent="0.25">
      <c r="A751" s="1" t="s">
        <v>13002</v>
      </c>
      <c r="B751" s="34" t="s">
        <v>16820</v>
      </c>
      <c r="C751" s="34" t="s">
        <v>16821</v>
      </c>
      <c r="D751" s="34" t="s">
        <v>16822</v>
      </c>
      <c r="E751" s="34">
        <v>2020</v>
      </c>
      <c r="F751" s="34" t="s">
        <v>16499</v>
      </c>
      <c r="G751" s="34">
        <v>73</v>
      </c>
      <c r="H751" s="34">
        <v>5</v>
      </c>
      <c r="I751" s="34"/>
      <c r="J751" s="34">
        <v>390</v>
      </c>
      <c r="K751" s="34">
        <v>394</v>
      </c>
      <c r="L751" s="34"/>
      <c r="M751" s="34"/>
      <c r="N751" s="34"/>
      <c r="O751" s="34" t="s">
        <v>16823</v>
      </c>
      <c r="P751" s="34" t="s">
        <v>16824</v>
      </c>
      <c r="Q751" s="34" t="s">
        <v>16825</v>
      </c>
      <c r="R751" s="34" t="s">
        <v>16826</v>
      </c>
      <c r="S751" s="34" t="s">
        <v>16827</v>
      </c>
      <c r="T751" s="34" t="s">
        <v>16828</v>
      </c>
      <c r="U751" s="34"/>
      <c r="V751" s="34"/>
      <c r="W751" s="34" t="s">
        <v>152</v>
      </c>
      <c r="X751" s="34">
        <v>40614</v>
      </c>
      <c r="Y751" s="34"/>
      <c r="Z751" s="34"/>
      <c r="AA751" s="34">
        <v>32538809</v>
      </c>
      <c r="AB751" s="34" t="s">
        <v>2709</v>
      </c>
      <c r="AC751" s="34" t="s">
        <v>16506</v>
      </c>
      <c r="AD751" s="34" t="s">
        <v>48</v>
      </c>
      <c r="AE751" s="34" t="s">
        <v>49</v>
      </c>
      <c r="AF751" s="34"/>
      <c r="AG751" s="34" t="s">
        <v>51</v>
      </c>
      <c r="AH751" s="34" t="s">
        <v>16829</v>
      </c>
      <c r="AI751" s="34" t="s">
        <v>18233</v>
      </c>
    </row>
    <row r="752" spans="1:35" x14ac:dyDescent="0.25">
      <c r="A752" s="1" t="s">
        <v>13002</v>
      </c>
      <c r="B752" s="34" t="s">
        <v>16830</v>
      </c>
      <c r="C752" s="34" t="s">
        <v>16831</v>
      </c>
      <c r="D752" s="34" t="s">
        <v>16832</v>
      </c>
      <c r="E752" s="34">
        <v>2020</v>
      </c>
      <c r="F752" s="34" t="s">
        <v>16499</v>
      </c>
      <c r="G752" s="34">
        <v>73</v>
      </c>
      <c r="H752" s="34">
        <v>5</v>
      </c>
      <c r="I752" s="34"/>
      <c r="J752" s="34">
        <v>336</v>
      </c>
      <c r="K752" s="34">
        <v>344</v>
      </c>
      <c r="L752" s="34"/>
      <c r="M752" s="34"/>
      <c r="N752" s="34"/>
      <c r="O752" s="34" t="s">
        <v>16833</v>
      </c>
      <c r="P752" s="34" t="s">
        <v>16834</v>
      </c>
      <c r="Q752" s="34" t="s">
        <v>16835</v>
      </c>
      <c r="R752" s="34" t="s">
        <v>16836</v>
      </c>
      <c r="S752" s="34" t="s">
        <v>16837</v>
      </c>
      <c r="T752" s="34" t="s">
        <v>16838</v>
      </c>
      <c r="U752" s="34"/>
      <c r="V752" s="34"/>
      <c r="W752" s="34" t="s">
        <v>152</v>
      </c>
      <c r="X752" s="34">
        <v>40614</v>
      </c>
      <c r="Y752" s="34"/>
      <c r="Z752" s="34"/>
      <c r="AA752" s="34">
        <v>32538802</v>
      </c>
      <c r="AB752" s="34" t="s">
        <v>2709</v>
      </c>
      <c r="AC752" s="34" t="s">
        <v>16506</v>
      </c>
      <c r="AD752" s="34" t="s">
        <v>48</v>
      </c>
      <c r="AE752" s="34" t="s">
        <v>49</v>
      </c>
      <c r="AF752" s="34"/>
      <c r="AG752" s="34" t="s">
        <v>51</v>
      </c>
      <c r="AH752" s="34" t="s">
        <v>16839</v>
      </c>
      <c r="AI752" s="34" t="s">
        <v>18234</v>
      </c>
    </row>
    <row r="753" spans="1:35" x14ac:dyDescent="0.25">
      <c r="A753" s="1" t="s">
        <v>13002</v>
      </c>
      <c r="B753" s="34" t="s">
        <v>16840</v>
      </c>
      <c r="C753" s="34" t="s">
        <v>16841</v>
      </c>
      <c r="D753" s="34" t="s">
        <v>16842</v>
      </c>
      <c r="E753" s="34">
        <v>2020</v>
      </c>
      <c r="F753" s="34" t="s">
        <v>16843</v>
      </c>
      <c r="G753" s="34">
        <v>19</v>
      </c>
      <c r="H753" s="34">
        <v>3</v>
      </c>
      <c r="I753" s="34"/>
      <c r="J753" s="34">
        <v>171</v>
      </c>
      <c r="K753" s="34">
        <v>173</v>
      </c>
      <c r="L753" s="34"/>
      <c r="M753" s="34"/>
      <c r="N753" s="34" t="s">
        <v>16844</v>
      </c>
      <c r="O753" s="34" t="s">
        <v>16845</v>
      </c>
      <c r="P753" s="34" t="s">
        <v>16846</v>
      </c>
      <c r="Q753" s="34" t="s">
        <v>16847</v>
      </c>
      <c r="R753" s="34" t="s">
        <v>136</v>
      </c>
      <c r="S753" s="34"/>
      <c r="T753" s="34"/>
      <c r="U753" s="34" t="s">
        <v>16848</v>
      </c>
      <c r="V753" s="34"/>
      <c r="W753" s="34" t="s">
        <v>16849</v>
      </c>
      <c r="X753" s="34">
        <v>16350421</v>
      </c>
      <c r="Y753" s="34"/>
      <c r="Z753" s="34" t="s">
        <v>16850</v>
      </c>
      <c r="AA753" s="34"/>
      <c r="AB753" s="34" t="s">
        <v>16183</v>
      </c>
      <c r="AC753" s="34" t="s">
        <v>16851</v>
      </c>
      <c r="AD753" s="34" t="s">
        <v>48</v>
      </c>
      <c r="AE753" s="34" t="s">
        <v>49</v>
      </c>
      <c r="AF753" s="34"/>
      <c r="AG753" s="34" t="s">
        <v>51</v>
      </c>
      <c r="AH753" s="34" t="s">
        <v>16852</v>
      </c>
      <c r="AI753" s="34" t="s">
        <v>18235</v>
      </c>
    </row>
    <row r="754" spans="1:35" x14ac:dyDescent="0.25">
      <c r="A754" s="1" t="s">
        <v>13002</v>
      </c>
      <c r="B754" s="34" t="s">
        <v>16853</v>
      </c>
      <c r="C754" s="34" t="s">
        <v>16854</v>
      </c>
      <c r="D754" s="34" t="s">
        <v>16855</v>
      </c>
      <c r="E754" s="34">
        <v>2020</v>
      </c>
      <c r="F754" s="34" t="s">
        <v>16856</v>
      </c>
      <c r="G754" s="34">
        <v>10</v>
      </c>
      <c r="H754" s="34">
        <v>6</v>
      </c>
      <c r="I754" s="34">
        <v>224</v>
      </c>
      <c r="J754" s="34">
        <v>1</v>
      </c>
      <c r="K754" s="34">
        <v>37</v>
      </c>
      <c r="L754" s="34"/>
      <c r="M754" s="34"/>
      <c r="N754" s="34" t="s">
        <v>16857</v>
      </c>
      <c r="O754" s="34" t="s">
        <v>16858</v>
      </c>
      <c r="P754" s="34" t="s">
        <v>16859</v>
      </c>
      <c r="Q754" s="34" t="s">
        <v>16860</v>
      </c>
      <c r="R754" s="34" t="s">
        <v>16861</v>
      </c>
      <c r="S754" s="34" t="s">
        <v>16862</v>
      </c>
      <c r="T754" s="34"/>
      <c r="U754" s="34" t="s">
        <v>16863</v>
      </c>
      <c r="V754" s="34"/>
      <c r="W754" s="34" t="s">
        <v>306</v>
      </c>
      <c r="X754" s="34">
        <v>20770472</v>
      </c>
      <c r="Y754" s="34"/>
      <c r="Z754" s="34"/>
      <c r="AA754" s="34"/>
      <c r="AB754" s="34" t="s">
        <v>46</v>
      </c>
      <c r="AC754" s="34" t="s">
        <v>16864</v>
      </c>
      <c r="AD754" s="34" t="s">
        <v>48</v>
      </c>
      <c r="AE754" s="34" t="s">
        <v>49</v>
      </c>
      <c r="AF754" s="34" t="s">
        <v>50</v>
      </c>
      <c r="AG754" s="34" t="s">
        <v>51</v>
      </c>
      <c r="AH754" s="34" t="s">
        <v>16865</v>
      </c>
      <c r="AI754" s="34" t="s">
        <v>18236</v>
      </c>
    </row>
    <row r="755" spans="1:35" x14ac:dyDescent="0.25">
      <c r="A755" s="1" t="s">
        <v>13002</v>
      </c>
      <c r="B755" s="34" t="s">
        <v>16866</v>
      </c>
      <c r="C755" s="34" t="s">
        <v>16867</v>
      </c>
      <c r="D755" s="34" t="s">
        <v>16868</v>
      </c>
      <c r="E755" s="34">
        <v>2020</v>
      </c>
      <c r="F755" s="34" t="s">
        <v>16133</v>
      </c>
      <c r="G755" s="34">
        <v>94</v>
      </c>
      <c r="H755" s="34"/>
      <c r="I755" s="34"/>
      <c r="J755" s="34"/>
      <c r="K755" s="34"/>
      <c r="L755" s="34"/>
      <c r="M755" s="34"/>
      <c r="N755" s="34"/>
      <c r="O755" s="34" t="s">
        <v>16869</v>
      </c>
      <c r="P755" s="34" t="s">
        <v>16870</v>
      </c>
      <c r="Q755" s="34" t="s">
        <v>16871</v>
      </c>
      <c r="R755" s="34" t="s">
        <v>16872</v>
      </c>
      <c r="S755" s="34" t="s">
        <v>16873</v>
      </c>
      <c r="T755" s="34" t="s">
        <v>16874</v>
      </c>
      <c r="U755" s="34"/>
      <c r="V755" s="34"/>
      <c r="W755" s="34" t="s">
        <v>152</v>
      </c>
      <c r="X755" s="34">
        <v>21739110</v>
      </c>
      <c r="Y755" s="34"/>
      <c r="Z755" s="34"/>
      <c r="AA755" s="34">
        <v>32458823</v>
      </c>
      <c r="AB755" s="34" t="s">
        <v>2709</v>
      </c>
      <c r="AC755" s="34" t="s">
        <v>16139</v>
      </c>
      <c r="AD755" s="34" t="s">
        <v>48</v>
      </c>
      <c r="AE755" s="34" t="s">
        <v>49</v>
      </c>
      <c r="AF755" s="34"/>
      <c r="AG755" s="34" t="s">
        <v>51</v>
      </c>
      <c r="AH755" s="34" t="s">
        <v>16875</v>
      </c>
      <c r="AI755" s="34" t="s">
        <v>18237</v>
      </c>
    </row>
    <row r="756" spans="1:35" x14ac:dyDescent="0.25">
      <c r="A756" s="1" t="s">
        <v>13002</v>
      </c>
      <c r="B756" s="34" t="s">
        <v>16876</v>
      </c>
      <c r="C756" s="34" t="s">
        <v>16877</v>
      </c>
      <c r="D756" s="34" t="s">
        <v>16878</v>
      </c>
      <c r="E756" s="34">
        <v>2020</v>
      </c>
      <c r="F756" s="34" t="s">
        <v>16385</v>
      </c>
      <c r="G756" s="34">
        <v>19</v>
      </c>
      <c r="H756" s="34">
        <v>1</v>
      </c>
      <c r="I756" s="34">
        <v>70</v>
      </c>
      <c r="J756" s="34"/>
      <c r="K756" s="34"/>
      <c r="L756" s="34"/>
      <c r="M756" s="34">
        <v>1</v>
      </c>
      <c r="N756" s="34" t="s">
        <v>16879</v>
      </c>
      <c r="O756" s="34" t="s">
        <v>16880</v>
      </c>
      <c r="P756" s="34" t="s">
        <v>16881</v>
      </c>
      <c r="Q756" s="34" t="s">
        <v>16882</v>
      </c>
      <c r="R756" s="34" t="s">
        <v>16883</v>
      </c>
      <c r="S756" s="34" t="s">
        <v>16884</v>
      </c>
      <c r="T756" s="34" t="s">
        <v>16885</v>
      </c>
      <c r="U756" s="34" t="s">
        <v>16886</v>
      </c>
      <c r="V756" s="34"/>
      <c r="W756" s="34" t="s">
        <v>265</v>
      </c>
      <c r="X756" s="34">
        <v>14759276</v>
      </c>
      <c r="Y756" s="34"/>
      <c r="Z756" s="34"/>
      <c r="AA756" s="34">
        <v>32429948</v>
      </c>
      <c r="AB756" s="34" t="s">
        <v>46</v>
      </c>
      <c r="AC756" s="34" t="s">
        <v>16393</v>
      </c>
      <c r="AD756" s="34" t="s">
        <v>48</v>
      </c>
      <c r="AE756" s="34" t="s">
        <v>49</v>
      </c>
      <c r="AF756" s="34" t="s">
        <v>50</v>
      </c>
      <c r="AG756" s="34" t="s">
        <v>51</v>
      </c>
      <c r="AH756" s="34" t="s">
        <v>16887</v>
      </c>
      <c r="AI756" s="34" t="s">
        <v>18238</v>
      </c>
    </row>
    <row r="757" spans="1:35" x14ac:dyDescent="0.25">
      <c r="A757" s="1" t="s">
        <v>13002</v>
      </c>
      <c r="B757" s="34" t="s">
        <v>16888</v>
      </c>
      <c r="C757" s="34" t="s">
        <v>16889</v>
      </c>
      <c r="D757" s="34" t="s">
        <v>16890</v>
      </c>
      <c r="E757" s="34">
        <v>2020</v>
      </c>
      <c r="F757" s="34" t="s">
        <v>16891</v>
      </c>
      <c r="G757" s="34">
        <v>31</v>
      </c>
      <c r="H757" s="34">
        <v>2</v>
      </c>
      <c r="I757" s="34"/>
      <c r="J757" s="34">
        <v>328</v>
      </c>
      <c r="K757" s="34">
        <v>330</v>
      </c>
      <c r="L757" s="34"/>
      <c r="M757" s="34"/>
      <c r="N757" s="34" t="s">
        <v>16892</v>
      </c>
      <c r="O757" s="34" t="s">
        <v>16893</v>
      </c>
      <c r="P757" s="34" t="s">
        <v>16894</v>
      </c>
      <c r="Q757" s="34" t="s">
        <v>16895</v>
      </c>
      <c r="R757" s="34" t="s">
        <v>16896</v>
      </c>
      <c r="S757" s="34" t="s">
        <v>16897</v>
      </c>
      <c r="T757" s="34"/>
      <c r="U757" s="34" t="s">
        <v>16898</v>
      </c>
      <c r="V757" s="34"/>
      <c r="W757" s="34" t="s">
        <v>16899</v>
      </c>
      <c r="X757" s="34">
        <v>21472092</v>
      </c>
      <c r="Y757" s="34"/>
      <c r="Z757" s="34" t="s">
        <v>16900</v>
      </c>
      <c r="AA757" s="34"/>
      <c r="AB757" s="34" t="s">
        <v>16901</v>
      </c>
      <c r="AC757" s="34" t="s">
        <v>16902</v>
      </c>
      <c r="AD757" s="34" t="s">
        <v>48</v>
      </c>
      <c r="AE757" s="34" t="s">
        <v>49</v>
      </c>
      <c r="AF757" s="34" t="s">
        <v>50</v>
      </c>
      <c r="AG757" s="34" t="s">
        <v>51</v>
      </c>
      <c r="AH757" s="34" t="s">
        <v>16903</v>
      </c>
      <c r="AI757" s="34" t="s">
        <v>18239</v>
      </c>
    </row>
    <row r="758" spans="1:35" x14ac:dyDescent="0.25">
      <c r="A758" s="1" t="s">
        <v>13002</v>
      </c>
      <c r="B758" s="34" t="s">
        <v>12713</v>
      </c>
      <c r="C758" s="34" t="s">
        <v>16904</v>
      </c>
      <c r="D758" s="34" t="s">
        <v>12712</v>
      </c>
      <c r="E758" s="34">
        <v>2020</v>
      </c>
      <c r="F758" s="34" t="s">
        <v>15128</v>
      </c>
      <c r="G758" s="34">
        <v>63</v>
      </c>
      <c r="H758" s="34">
        <v>4</v>
      </c>
      <c r="I758" s="34"/>
      <c r="J758" s="34">
        <v>259</v>
      </c>
      <c r="K758" s="34">
        <v>261</v>
      </c>
      <c r="L758" s="34"/>
      <c r="M758" s="34">
        <v>1</v>
      </c>
      <c r="N758" s="34" t="s">
        <v>12716</v>
      </c>
      <c r="O758" s="34" t="s">
        <v>16905</v>
      </c>
      <c r="P758" s="34" t="s">
        <v>16906</v>
      </c>
      <c r="Q758" s="34" t="s">
        <v>16907</v>
      </c>
      <c r="R758" s="34" t="s">
        <v>136</v>
      </c>
      <c r="S758" s="34"/>
      <c r="T758" s="34" t="s">
        <v>16908</v>
      </c>
      <c r="U758" s="34" t="s">
        <v>16909</v>
      </c>
      <c r="V758" s="34"/>
      <c r="W758" s="34" t="s">
        <v>583</v>
      </c>
      <c r="X758" s="34">
        <v>1634372</v>
      </c>
      <c r="Y758" s="34"/>
      <c r="Z758" s="34" t="s">
        <v>15120</v>
      </c>
      <c r="AA758" s="34">
        <v>32401179</v>
      </c>
      <c r="AB758" s="34" t="s">
        <v>46</v>
      </c>
      <c r="AC758" s="34" t="s">
        <v>15119</v>
      </c>
      <c r="AD758" s="34" t="s">
        <v>48</v>
      </c>
      <c r="AE758" s="34" t="s">
        <v>49</v>
      </c>
      <c r="AF758" s="34" t="s">
        <v>50</v>
      </c>
      <c r="AG758" s="34" t="s">
        <v>51</v>
      </c>
      <c r="AH758" s="34" t="s">
        <v>16910</v>
      </c>
      <c r="AI758" s="34" t="s">
        <v>12715</v>
      </c>
    </row>
    <row r="759" spans="1:35" x14ac:dyDescent="0.25">
      <c r="A759" s="1" t="s">
        <v>13002</v>
      </c>
      <c r="B759" s="34" t="s">
        <v>16911</v>
      </c>
      <c r="C759" s="34" t="s">
        <v>16912</v>
      </c>
      <c r="D759" s="34" t="s">
        <v>16913</v>
      </c>
      <c r="E759" s="34">
        <v>2020</v>
      </c>
      <c r="F759" s="34" t="s">
        <v>16229</v>
      </c>
      <c r="G759" s="34">
        <v>20</v>
      </c>
      <c r="H759" s="34">
        <v>4</v>
      </c>
      <c r="I759" s="34"/>
      <c r="J759" s="34" t="s">
        <v>16914</v>
      </c>
      <c r="K759" s="34"/>
      <c r="L759" s="34"/>
      <c r="M759" s="34"/>
      <c r="N759" s="34" t="s">
        <v>16915</v>
      </c>
      <c r="O759" s="34" t="s">
        <v>16916</v>
      </c>
      <c r="P759" s="34" t="s">
        <v>16917</v>
      </c>
      <c r="Q759" s="34" t="s">
        <v>16918</v>
      </c>
      <c r="R759" s="34" t="s">
        <v>16919</v>
      </c>
      <c r="S759" s="34" t="s">
        <v>16920</v>
      </c>
      <c r="T759" s="34" t="s">
        <v>16921</v>
      </c>
      <c r="U759" s="34"/>
      <c r="V759" s="34"/>
      <c r="W759" s="34" t="s">
        <v>152</v>
      </c>
      <c r="X759" s="34">
        <v>7176384</v>
      </c>
      <c r="Y759" s="34"/>
      <c r="Z759" s="34"/>
      <c r="AA759" s="34">
        <v>32469854</v>
      </c>
      <c r="AB759" s="34" t="s">
        <v>3912</v>
      </c>
      <c r="AC759" s="34" t="s">
        <v>16229</v>
      </c>
      <c r="AD759" s="34" t="s">
        <v>48</v>
      </c>
      <c r="AE759" s="34" t="s">
        <v>49</v>
      </c>
      <c r="AF759" s="34" t="s">
        <v>50</v>
      </c>
      <c r="AG759" s="34" t="s">
        <v>51</v>
      </c>
      <c r="AH759" s="34" t="s">
        <v>16922</v>
      </c>
      <c r="AI759" s="34" t="s">
        <v>18240</v>
      </c>
    </row>
    <row r="760" spans="1:35" x14ac:dyDescent="0.25">
      <c r="A760" s="1" t="s">
        <v>13002</v>
      </c>
      <c r="B760" s="34" t="s">
        <v>16923</v>
      </c>
      <c r="C760" s="34" t="s">
        <v>16924</v>
      </c>
      <c r="D760" s="34" t="s">
        <v>16925</v>
      </c>
      <c r="E760" s="34">
        <v>2020</v>
      </c>
      <c r="F760" s="34" t="s">
        <v>16200</v>
      </c>
      <c r="G760" s="34">
        <v>77</v>
      </c>
      <c r="H760" s="34">
        <v>2</v>
      </c>
      <c r="I760" s="34"/>
      <c r="J760" s="34">
        <v>130</v>
      </c>
      <c r="K760" s="34"/>
      <c r="L760" s="34"/>
      <c r="M760" s="34"/>
      <c r="N760" s="34" t="s">
        <v>16926</v>
      </c>
      <c r="O760" s="34" t="s">
        <v>16927</v>
      </c>
      <c r="P760" s="34" t="s">
        <v>16928</v>
      </c>
      <c r="Q760" s="34" t="s">
        <v>16929</v>
      </c>
      <c r="R760" s="34" t="s">
        <v>16930</v>
      </c>
      <c r="S760" s="34"/>
      <c r="T760" s="34"/>
      <c r="U760" s="34"/>
      <c r="V760" s="34"/>
      <c r="W760" s="34" t="s">
        <v>152</v>
      </c>
      <c r="X760" s="34">
        <v>18530605</v>
      </c>
      <c r="Y760" s="34"/>
      <c r="Z760" s="34"/>
      <c r="AA760" s="34">
        <v>32558518</v>
      </c>
      <c r="AB760" s="34" t="s">
        <v>2709</v>
      </c>
      <c r="AC760" s="34" t="s">
        <v>16206</v>
      </c>
      <c r="AD760" s="34" t="s">
        <v>48</v>
      </c>
      <c r="AE760" s="34" t="s">
        <v>49</v>
      </c>
      <c r="AF760" s="34" t="s">
        <v>50</v>
      </c>
      <c r="AG760" s="34" t="s">
        <v>51</v>
      </c>
      <c r="AH760" s="34" t="s">
        <v>16931</v>
      </c>
      <c r="AI760" s="34" t="s">
        <v>18241</v>
      </c>
    </row>
    <row r="761" spans="1:35" x14ac:dyDescent="0.25">
      <c r="A761" s="1" t="s">
        <v>13002</v>
      </c>
      <c r="B761" s="34" t="s">
        <v>16932</v>
      </c>
      <c r="C761" s="34" t="s">
        <v>16933</v>
      </c>
      <c r="D761" s="34" t="s">
        <v>16934</v>
      </c>
      <c r="E761" s="34">
        <v>2020</v>
      </c>
      <c r="F761" s="34" t="s">
        <v>16200</v>
      </c>
      <c r="G761" s="34">
        <v>77</v>
      </c>
      <c r="H761" s="34">
        <v>2</v>
      </c>
      <c r="I761" s="34"/>
      <c r="J761" s="34">
        <v>110</v>
      </c>
      <c r="K761" s="34">
        <v>112</v>
      </c>
      <c r="L761" s="34"/>
      <c r="M761" s="34"/>
      <c r="N761" s="34" t="s">
        <v>16935</v>
      </c>
      <c r="O761" s="34" t="s">
        <v>16936</v>
      </c>
      <c r="P761" s="34" t="s">
        <v>16937</v>
      </c>
      <c r="Q761" s="34" t="s">
        <v>16938</v>
      </c>
      <c r="R761" s="34" t="s">
        <v>16939</v>
      </c>
      <c r="S761" s="34"/>
      <c r="T761" s="34"/>
      <c r="U761" s="34"/>
      <c r="V761" s="34"/>
      <c r="W761" s="34" t="s">
        <v>152</v>
      </c>
      <c r="X761" s="34">
        <v>18530605</v>
      </c>
      <c r="Y761" s="34"/>
      <c r="Z761" s="34"/>
      <c r="AA761" s="34">
        <v>32558514</v>
      </c>
      <c r="AB761" s="34" t="s">
        <v>2709</v>
      </c>
      <c r="AC761" s="34" t="s">
        <v>16206</v>
      </c>
      <c r="AD761" s="34" t="s">
        <v>48</v>
      </c>
      <c r="AE761" s="34" t="s">
        <v>49</v>
      </c>
      <c r="AF761" s="34" t="s">
        <v>50</v>
      </c>
      <c r="AG761" s="34" t="s">
        <v>51</v>
      </c>
      <c r="AH761" s="34" t="s">
        <v>16940</v>
      </c>
      <c r="AI761" s="34" t="s">
        <v>18242</v>
      </c>
    </row>
    <row r="762" spans="1:35" x14ac:dyDescent="0.25">
      <c r="A762" s="1" t="s">
        <v>13002</v>
      </c>
      <c r="B762" s="34" t="s">
        <v>16941</v>
      </c>
      <c r="C762" s="34" t="s">
        <v>16942</v>
      </c>
      <c r="D762" s="34" t="s">
        <v>16943</v>
      </c>
      <c r="E762" s="34">
        <v>2020</v>
      </c>
      <c r="F762" s="34" t="s">
        <v>16178</v>
      </c>
      <c r="G762" s="34">
        <v>16</v>
      </c>
      <c r="H762" s="34">
        <v>692</v>
      </c>
      <c r="I762" s="34"/>
      <c r="J762" s="34">
        <v>958</v>
      </c>
      <c r="K762" s="34">
        <v>961</v>
      </c>
      <c r="L762" s="34"/>
      <c r="M762" s="34"/>
      <c r="N762" s="34"/>
      <c r="O762" s="34" t="s">
        <v>16944</v>
      </c>
      <c r="P762" s="34" t="s">
        <v>16945</v>
      </c>
      <c r="Q762" s="34" t="s">
        <v>16946</v>
      </c>
      <c r="R762" s="34" t="s">
        <v>16947</v>
      </c>
      <c r="S762" s="34"/>
      <c r="T762" s="34" t="s">
        <v>16948</v>
      </c>
      <c r="U762" s="34"/>
      <c r="V762" s="34"/>
      <c r="W762" s="34" t="s">
        <v>152</v>
      </c>
      <c r="X762" s="34">
        <v>16609379</v>
      </c>
      <c r="Y762" s="34"/>
      <c r="Z762" s="34"/>
      <c r="AA762" s="34">
        <v>32374546</v>
      </c>
      <c r="AB762" s="34" t="s">
        <v>16183</v>
      </c>
      <c r="AC762" s="34" t="s">
        <v>12291</v>
      </c>
      <c r="AD762" s="34" t="s">
        <v>48</v>
      </c>
      <c r="AE762" s="34" t="s">
        <v>49</v>
      </c>
      <c r="AF762" s="34"/>
      <c r="AG762" s="34" t="s">
        <v>51</v>
      </c>
      <c r="AH762" s="34" t="s">
        <v>16949</v>
      </c>
      <c r="AI762" s="34" t="s">
        <v>18243</v>
      </c>
    </row>
    <row r="763" spans="1:35" x14ac:dyDescent="0.25">
      <c r="A763" s="1" t="s">
        <v>13002</v>
      </c>
      <c r="B763" s="34" t="s">
        <v>16950</v>
      </c>
      <c r="C763" s="34" t="s">
        <v>16951</v>
      </c>
      <c r="D763" s="34" t="s">
        <v>16952</v>
      </c>
      <c r="E763" s="34">
        <v>2020</v>
      </c>
      <c r="F763" s="34" t="s">
        <v>16178</v>
      </c>
      <c r="G763" s="34">
        <v>16</v>
      </c>
      <c r="H763" s="34">
        <v>692</v>
      </c>
      <c r="I763" s="34"/>
      <c r="J763" s="34">
        <v>917</v>
      </c>
      <c r="K763" s="34">
        <v>923</v>
      </c>
      <c r="L763" s="34"/>
      <c r="M763" s="34"/>
      <c r="N763" s="34"/>
      <c r="O763" s="34" t="s">
        <v>16953</v>
      </c>
      <c r="P763" s="34" t="s">
        <v>16954</v>
      </c>
      <c r="Q763" s="34" t="s">
        <v>16955</v>
      </c>
      <c r="R763" s="34" t="s">
        <v>16956</v>
      </c>
      <c r="S763" s="34"/>
      <c r="T763" s="34" t="s">
        <v>16957</v>
      </c>
      <c r="U763" s="34"/>
      <c r="V763" s="34"/>
      <c r="W763" s="34" t="s">
        <v>152</v>
      </c>
      <c r="X763" s="34">
        <v>16609379</v>
      </c>
      <c r="Y763" s="34"/>
      <c r="Z763" s="34"/>
      <c r="AA763" s="34">
        <v>32374537</v>
      </c>
      <c r="AB763" s="34" t="s">
        <v>16183</v>
      </c>
      <c r="AC763" s="34" t="s">
        <v>12291</v>
      </c>
      <c r="AD763" s="34" t="s">
        <v>48</v>
      </c>
      <c r="AE763" s="34" t="s">
        <v>49</v>
      </c>
      <c r="AF763" s="34"/>
      <c r="AG763" s="34" t="s">
        <v>51</v>
      </c>
      <c r="AH763" s="34" t="s">
        <v>16958</v>
      </c>
      <c r="AI763" s="34" t="s">
        <v>18244</v>
      </c>
    </row>
    <row r="764" spans="1:35" x14ac:dyDescent="0.25">
      <c r="A764" s="1" t="s">
        <v>13002</v>
      </c>
      <c r="B764" s="34" t="s">
        <v>12792</v>
      </c>
      <c r="C764" s="34" t="s">
        <v>16959</v>
      </c>
      <c r="D764" s="34" t="s">
        <v>12791</v>
      </c>
      <c r="E764" s="34">
        <v>2020</v>
      </c>
      <c r="F764" s="34" t="s">
        <v>16960</v>
      </c>
      <c r="G764" s="34"/>
      <c r="H764" s="34"/>
      <c r="I764" s="34"/>
      <c r="J764" s="34"/>
      <c r="K764" s="34"/>
      <c r="L764" s="34"/>
      <c r="M764" s="34"/>
      <c r="N764" s="34" t="s">
        <v>12796</v>
      </c>
      <c r="O764" s="34" t="s">
        <v>16961</v>
      </c>
      <c r="P764" s="34" t="s">
        <v>16962</v>
      </c>
      <c r="Q764" s="34" t="s">
        <v>16963</v>
      </c>
      <c r="R764" s="34" t="s">
        <v>136</v>
      </c>
      <c r="S764" s="34" t="s">
        <v>16964</v>
      </c>
      <c r="T764" s="34"/>
      <c r="U764" s="34"/>
      <c r="V764" s="34"/>
      <c r="W764" s="34" t="s">
        <v>152</v>
      </c>
      <c r="X764" s="34">
        <v>19427905</v>
      </c>
      <c r="Y764" s="34"/>
      <c r="Z764" s="34"/>
      <c r="AA764" s="34">
        <v>32375016</v>
      </c>
      <c r="AB764" s="34" t="s">
        <v>46</v>
      </c>
      <c r="AC764" s="34" t="s">
        <v>12795</v>
      </c>
      <c r="AD764" s="34" t="s">
        <v>48</v>
      </c>
      <c r="AE764" s="34" t="s">
        <v>154</v>
      </c>
      <c r="AF764" s="34" t="s">
        <v>50</v>
      </c>
      <c r="AG764" s="34" t="s">
        <v>51</v>
      </c>
      <c r="AH764" s="34" t="s">
        <v>16965</v>
      </c>
      <c r="AI764" s="34" t="s">
        <v>12794</v>
      </c>
    </row>
    <row r="765" spans="1:35" x14ac:dyDescent="0.25">
      <c r="A765" s="1" t="s">
        <v>13002</v>
      </c>
      <c r="B765" s="34" t="s">
        <v>16966</v>
      </c>
      <c r="C765" s="34" t="s">
        <v>16967</v>
      </c>
      <c r="D765" s="34" t="s">
        <v>16968</v>
      </c>
      <c r="E765" s="34">
        <v>2020</v>
      </c>
      <c r="F765" s="34" t="s">
        <v>297</v>
      </c>
      <c r="G765" s="34">
        <v>17</v>
      </c>
      <c r="H765" s="34">
        <v>10</v>
      </c>
      <c r="I765" s="34">
        <v>3417</v>
      </c>
      <c r="J765" s="34"/>
      <c r="K765" s="34"/>
      <c r="L765" s="34"/>
      <c r="M765" s="34">
        <v>1</v>
      </c>
      <c r="N765" s="34" t="s">
        <v>16969</v>
      </c>
      <c r="O765" s="34" t="s">
        <v>16970</v>
      </c>
      <c r="P765" s="34" t="s">
        <v>16971</v>
      </c>
      <c r="Q765" s="34" t="s">
        <v>16972</v>
      </c>
      <c r="R765" s="34" t="s">
        <v>16973</v>
      </c>
      <c r="S765" s="34" t="s">
        <v>16974</v>
      </c>
      <c r="T765" s="34" t="s">
        <v>16975</v>
      </c>
      <c r="U765" s="34" t="s">
        <v>16976</v>
      </c>
      <c r="V765" s="34"/>
      <c r="W765" s="34" t="s">
        <v>306</v>
      </c>
      <c r="X765" s="34">
        <v>16617827</v>
      </c>
      <c r="Y765" s="34"/>
      <c r="Z765" s="34"/>
      <c r="AA765" s="34">
        <v>32422948</v>
      </c>
      <c r="AB765" s="34" t="s">
        <v>46</v>
      </c>
      <c r="AC765" s="34" t="s">
        <v>307</v>
      </c>
      <c r="AD765" s="34" t="s">
        <v>48</v>
      </c>
      <c r="AE765" s="34" t="s">
        <v>49</v>
      </c>
      <c r="AF765" s="34" t="s">
        <v>50</v>
      </c>
      <c r="AG765" s="34" t="s">
        <v>51</v>
      </c>
      <c r="AH765" s="34" t="s">
        <v>16977</v>
      </c>
      <c r="AI765" s="34" t="s">
        <v>18245</v>
      </c>
    </row>
    <row r="766" spans="1:35" x14ac:dyDescent="0.25">
      <c r="A766" s="1" t="s">
        <v>13002</v>
      </c>
      <c r="B766" s="34" t="s">
        <v>12817</v>
      </c>
      <c r="C766" s="34" t="s">
        <v>16978</v>
      </c>
      <c r="D766" s="34" t="s">
        <v>12816</v>
      </c>
      <c r="E766" s="34">
        <v>2020</v>
      </c>
      <c r="F766" s="34" t="s">
        <v>131</v>
      </c>
      <c r="G766" s="34">
        <v>395</v>
      </c>
      <c r="H766" s="34">
        <v>10234</v>
      </c>
      <c r="I766" s="34"/>
      <c r="J766" s="34">
        <v>1413</v>
      </c>
      <c r="K766" s="34">
        <v>1414</v>
      </c>
      <c r="L766" s="34"/>
      <c r="M766" s="34"/>
      <c r="N766" s="34" t="s">
        <v>12821</v>
      </c>
      <c r="O766" s="34" t="s">
        <v>16979</v>
      </c>
      <c r="P766" s="34" t="s">
        <v>16980</v>
      </c>
      <c r="Q766" s="34" t="s">
        <v>16981</v>
      </c>
      <c r="R766" s="34" t="s">
        <v>136</v>
      </c>
      <c r="S766" s="34"/>
      <c r="T766" s="34" t="s">
        <v>16982</v>
      </c>
      <c r="U766" s="34"/>
      <c r="V766" s="34"/>
      <c r="W766" s="34" t="s">
        <v>138</v>
      </c>
      <c r="X766" s="34">
        <v>1406736</v>
      </c>
      <c r="Y766" s="34"/>
      <c r="Z766" s="34" t="s">
        <v>139</v>
      </c>
      <c r="AA766" s="34">
        <v>32359458</v>
      </c>
      <c r="AB766" s="34" t="s">
        <v>46</v>
      </c>
      <c r="AC766" s="34" t="s">
        <v>140</v>
      </c>
      <c r="AD766" s="34" t="s">
        <v>48</v>
      </c>
      <c r="AE766" s="34" t="s">
        <v>49</v>
      </c>
      <c r="AF766" s="34" t="s">
        <v>50</v>
      </c>
      <c r="AG766" s="34" t="s">
        <v>51</v>
      </c>
      <c r="AH766" s="34" t="s">
        <v>16983</v>
      </c>
      <c r="AI766" s="34" t="s">
        <v>12819</v>
      </c>
    </row>
    <row r="767" spans="1:35" x14ac:dyDescent="0.25">
      <c r="A767" s="1" t="s">
        <v>13002</v>
      </c>
      <c r="B767" s="34" t="s">
        <v>16984</v>
      </c>
      <c r="C767" s="34" t="s">
        <v>16985</v>
      </c>
      <c r="D767" s="34" t="s">
        <v>12436</v>
      </c>
      <c r="E767" s="34">
        <v>2020</v>
      </c>
      <c r="F767" s="34" t="s">
        <v>16986</v>
      </c>
      <c r="G767" s="34">
        <v>70</v>
      </c>
      <c r="H767" s="34">
        <v>5</v>
      </c>
      <c r="I767" s="34"/>
      <c r="J767" s="34" t="s">
        <v>16987</v>
      </c>
      <c r="K767" s="34" t="s">
        <v>16988</v>
      </c>
      <c r="L767" s="34"/>
      <c r="M767" s="34"/>
      <c r="N767" s="34" t="s">
        <v>12441</v>
      </c>
      <c r="O767" s="34" t="s">
        <v>16989</v>
      </c>
      <c r="P767" s="34" t="s">
        <v>16990</v>
      </c>
      <c r="Q767" s="34" t="s">
        <v>16991</v>
      </c>
      <c r="R767" s="34" t="s">
        <v>16992</v>
      </c>
      <c r="S767" s="34" t="s">
        <v>16993</v>
      </c>
      <c r="T767" s="34" t="s">
        <v>16994</v>
      </c>
      <c r="U767" s="34" t="s">
        <v>16995</v>
      </c>
      <c r="V767" s="34"/>
      <c r="W767" s="34" t="s">
        <v>16996</v>
      </c>
      <c r="X767" s="34">
        <v>309982</v>
      </c>
      <c r="Y767" s="34"/>
      <c r="Z767" s="34" t="s">
        <v>16997</v>
      </c>
      <c r="AA767" s="34">
        <v>32515394</v>
      </c>
      <c r="AB767" s="34" t="s">
        <v>46</v>
      </c>
      <c r="AC767" s="34" t="s">
        <v>16998</v>
      </c>
      <c r="AD767" s="34" t="s">
        <v>48</v>
      </c>
      <c r="AE767" s="34" t="s">
        <v>49</v>
      </c>
      <c r="AF767" s="34"/>
      <c r="AG767" s="34" t="s">
        <v>51</v>
      </c>
      <c r="AH767" s="34" t="s">
        <v>16999</v>
      </c>
      <c r="AI767" s="34" t="s">
        <v>12439</v>
      </c>
    </row>
    <row r="768" spans="1:35" x14ac:dyDescent="0.25">
      <c r="A768" s="1" t="s">
        <v>13002</v>
      </c>
      <c r="B768" s="34" t="s">
        <v>17000</v>
      </c>
      <c r="C768" s="34" t="s">
        <v>17001</v>
      </c>
      <c r="D768" s="34" t="s">
        <v>17002</v>
      </c>
      <c r="E768" s="34">
        <v>2020</v>
      </c>
      <c r="F768" s="34" t="s">
        <v>2880</v>
      </c>
      <c r="G768" s="34">
        <v>12</v>
      </c>
      <c r="H768" s="34">
        <v>10</v>
      </c>
      <c r="I768" s="34">
        <v>4195</v>
      </c>
      <c r="J768" s="34"/>
      <c r="K768" s="34"/>
      <c r="L768" s="34"/>
      <c r="M768" s="34">
        <v>2</v>
      </c>
      <c r="N768" s="34" t="s">
        <v>17003</v>
      </c>
      <c r="O768" s="34" t="s">
        <v>17004</v>
      </c>
      <c r="P768" s="34" t="s">
        <v>17005</v>
      </c>
      <c r="Q768" s="34" t="s">
        <v>17006</v>
      </c>
      <c r="R768" s="34" t="s">
        <v>17007</v>
      </c>
      <c r="S768" s="34" t="s">
        <v>17008</v>
      </c>
      <c r="T768" s="34" t="s">
        <v>17009</v>
      </c>
      <c r="U768" s="34" t="s">
        <v>17010</v>
      </c>
      <c r="V768" s="34"/>
      <c r="W768" s="34" t="s">
        <v>306</v>
      </c>
      <c r="X768" s="34">
        <v>20711050</v>
      </c>
      <c r="Y768" s="34"/>
      <c r="Z768" s="34"/>
      <c r="AA768" s="34"/>
      <c r="AB768" s="34" t="s">
        <v>46</v>
      </c>
      <c r="AC768" s="34" t="s">
        <v>2889</v>
      </c>
      <c r="AD768" s="34" t="s">
        <v>48</v>
      </c>
      <c r="AE768" s="34" t="s">
        <v>49</v>
      </c>
      <c r="AF768" s="34" t="s">
        <v>50</v>
      </c>
      <c r="AG768" s="34" t="s">
        <v>51</v>
      </c>
      <c r="AH768" s="34" t="s">
        <v>17011</v>
      </c>
      <c r="AI768" s="34" t="s">
        <v>8964</v>
      </c>
    </row>
    <row r="769" spans="1:35" x14ac:dyDescent="0.25">
      <c r="A769" s="1" t="s">
        <v>13002</v>
      </c>
      <c r="B769" s="34" t="s">
        <v>17012</v>
      </c>
      <c r="C769" s="34" t="s">
        <v>17013</v>
      </c>
      <c r="D769" s="34" t="s">
        <v>17014</v>
      </c>
      <c r="E769" s="34">
        <v>2020</v>
      </c>
      <c r="F769" s="34" t="s">
        <v>323</v>
      </c>
      <c r="G769" s="34">
        <v>3</v>
      </c>
      <c r="H769" s="34">
        <v>5</v>
      </c>
      <c r="I769" s="34"/>
      <c r="J769" s="34" t="s">
        <v>17015</v>
      </c>
      <c r="K769" s="34"/>
      <c r="L769" s="34"/>
      <c r="M769" s="34"/>
      <c r="N769" s="34" t="s">
        <v>17016</v>
      </c>
      <c r="O769" s="34" t="s">
        <v>17017</v>
      </c>
      <c r="P769" s="34" t="s">
        <v>17018</v>
      </c>
      <c r="Q769" s="34" t="s">
        <v>17019</v>
      </c>
      <c r="R769" s="34" t="s">
        <v>17020</v>
      </c>
      <c r="S769" s="34"/>
      <c r="T769" s="34" t="s">
        <v>17021</v>
      </c>
      <c r="U769" s="34"/>
      <c r="V769" s="34"/>
      <c r="W769" s="34" t="s">
        <v>152</v>
      </c>
      <c r="X769" s="34">
        <v>25743805</v>
      </c>
      <c r="Y769" s="34"/>
      <c r="Z769" s="34"/>
      <c r="AA769" s="34">
        <v>32413112</v>
      </c>
      <c r="AB769" s="34" t="s">
        <v>46</v>
      </c>
      <c r="AC769" s="34" t="s">
        <v>330</v>
      </c>
      <c r="AD769" s="34" t="s">
        <v>48</v>
      </c>
      <c r="AE769" s="34" t="s">
        <v>49</v>
      </c>
      <c r="AF769" s="34" t="s">
        <v>50</v>
      </c>
      <c r="AG769" s="34" t="s">
        <v>51</v>
      </c>
      <c r="AH769" s="34" t="s">
        <v>17022</v>
      </c>
      <c r="AI769" s="34" t="s">
        <v>18246</v>
      </c>
    </row>
    <row r="770" spans="1:35" x14ac:dyDescent="0.25">
      <c r="A770" s="1" t="s">
        <v>13002</v>
      </c>
      <c r="B770" s="34" t="s">
        <v>17023</v>
      </c>
      <c r="C770" s="34" t="s">
        <v>17024</v>
      </c>
      <c r="D770" s="34" t="s">
        <v>12583</v>
      </c>
      <c r="E770" s="34">
        <v>2020</v>
      </c>
      <c r="F770" s="34" t="s">
        <v>6638</v>
      </c>
      <c r="G770" s="34">
        <v>6</v>
      </c>
      <c r="H770" s="34">
        <v>5</v>
      </c>
      <c r="I770" s="34" t="s">
        <v>17025</v>
      </c>
      <c r="J770" s="34"/>
      <c r="K770" s="34"/>
      <c r="L770" s="34"/>
      <c r="M770" s="34">
        <v>2</v>
      </c>
      <c r="N770" s="34" t="s">
        <v>12588</v>
      </c>
      <c r="O770" s="34" t="s">
        <v>17026</v>
      </c>
      <c r="P770" s="34" t="s">
        <v>17027</v>
      </c>
      <c r="Q770" s="34" t="s">
        <v>17028</v>
      </c>
      <c r="R770" s="34" t="s">
        <v>17029</v>
      </c>
      <c r="S770" s="34" t="s">
        <v>17030</v>
      </c>
      <c r="T770" s="34"/>
      <c r="U770" s="34" t="s">
        <v>17031</v>
      </c>
      <c r="V770" s="34"/>
      <c r="W770" s="34" t="s">
        <v>45</v>
      </c>
      <c r="X770" s="34">
        <v>24058440</v>
      </c>
      <c r="Y770" s="34"/>
      <c r="Z770" s="34"/>
      <c r="AA770" s="34"/>
      <c r="AB770" s="34" t="s">
        <v>46</v>
      </c>
      <c r="AC770" s="34" t="s">
        <v>6638</v>
      </c>
      <c r="AD770" s="34" t="s">
        <v>48</v>
      </c>
      <c r="AE770" s="34" t="s">
        <v>49</v>
      </c>
      <c r="AF770" s="34" t="s">
        <v>50</v>
      </c>
      <c r="AG770" s="34" t="s">
        <v>51</v>
      </c>
      <c r="AH770" s="34" t="s">
        <v>17032</v>
      </c>
      <c r="AI770" s="34" t="s">
        <v>12586</v>
      </c>
    </row>
    <row r="771" spans="1:35" x14ac:dyDescent="0.25">
      <c r="A771" s="1" t="s">
        <v>13002</v>
      </c>
      <c r="B771" s="34" t="s">
        <v>17033</v>
      </c>
      <c r="C771" s="34" t="s">
        <v>17034</v>
      </c>
      <c r="D771" s="34" t="s">
        <v>17035</v>
      </c>
      <c r="E771" s="34">
        <v>2020</v>
      </c>
      <c r="F771" s="34" t="s">
        <v>17036</v>
      </c>
      <c r="G771" s="34">
        <v>90</v>
      </c>
      <c r="H771" s="34"/>
      <c r="I771" s="34"/>
      <c r="J771" s="34">
        <v>19</v>
      </c>
      <c r="K771" s="34">
        <v>25</v>
      </c>
      <c r="L771" s="34"/>
      <c r="M771" s="34"/>
      <c r="N771" s="34" t="s">
        <v>17037</v>
      </c>
      <c r="O771" s="34" t="s">
        <v>17038</v>
      </c>
      <c r="P771" s="34" t="s">
        <v>17039</v>
      </c>
      <c r="Q771" s="34" t="s">
        <v>17040</v>
      </c>
      <c r="R771" s="34" t="s">
        <v>17041</v>
      </c>
      <c r="S771" s="34" t="s">
        <v>17042</v>
      </c>
      <c r="T771" s="34" t="s">
        <v>17043</v>
      </c>
      <c r="U771" s="34"/>
      <c r="V771" s="34"/>
      <c r="W771" s="34" t="s">
        <v>17044</v>
      </c>
      <c r="X771" s="34">
        <v>14059940</v>
      </c>
      <c r="Y771" s="34"/>
      <c r="Z771" s="34" t="s">
        <v>17045</v>
      </c>
      <c r="AA771" s="34">
        <v>32523145</v>
      </c>
      <c r="AB771" s="34" t="s">
        <v>2709</v>
      </c>
      <c r="AC771" s="34" t="s">
        <v>17046</v>
      </c>
      <c r="AD771" s="34" t="s">
        <v>48</v>
      </c>
      <c r="AE771" s="34" t="s">
        <v>49</v>
      </c>
      <c r="AF771" s="34" t="s">
        <v>50</v>
      </c>
      <c r="AG771" s="34" t="s">
        <v>51</v>
      </c>
      <c r="AH771" s="34" t="s">
        <v>17047</v>
      </c>
      <c r="AI771" s="34" t="s">
        <v>18247</v>
      </c>
    </row>
    <row r="772" spans="1:35" x14ac:dyDescent="0.25">
      <c r="A772" s="1" t="s">
        <v>13002</v>
      </c>
      <c r="B772" s="34" t="s">
        <v>12443</v>
      </c>
      <c r="C772" s="34" t="s">
        <v>17048</v>
      </c>
      <c r="D772" s="34" t="s">
        <v>12442</v>
      </c>
      <c r="E772" s="34">
        <v>2020</v>
      </c>
      <c r="F772" s="34" t="s">
        <v>17049</v>
      </c>
      <c r="G772" s="34" t="s">
        <v>17050</v>
      </c>
      <c r="H772" s="34">
        <v>5</v>
      </c>
      <c r="I772" s="34"/>
      <c r="J772" s="34" t="s">
        <v>17051</v>
      </c>
      <c r="K772" s="34" t="s">
        <v>17052</v>
      </c>
      <c r="L772" s="34"/>
      <c r="M772" s="34"/>
      <c r="N772" s="34" t="s">
        <v>12446</v>
      </c>
      <c r="O772" s="34" t="s">
        <v>17053</v>
      </c>
      <c r="P772" s="34" t="s">
        <v>17054</v>
      </c>
      <c r="Q772" s="34" t="s">
        <v>17055</v>
      </c>
      <c r="R772" s="34" t="s">
        <v>17056</v>
      </c>
      <c r="S772" s="34" t="s">
        <v>17057</v>
      </c>
      <c r="T772" s="34" t="s">
        <v>17058</v>
      </c>
      <c r="U772" s="34"/>
      <c r="V772" s="34"/>
      <c r="W772" s="34" t="s">
        <v>152</v>
      </c>
      <c r="X772" s="34">
        <v>309982</v>
      </c>
      <c r="Y772" s="34"/>
      <c r="Z772" s="34"/>
      <c r="AA772" s="34">
        <v>32515377</v>
      </c>
      <c r="AB772" s="34" t="s">
        <v>46</v>
      </c>
      <c r="AC772" s="34" t="s">
        <v>12440</v>
      </c>
      <c r="AD772" s="34" t="s">
        <v>48</v>
      </c>
      <c r="AE772" s="34" t="s">
        <v>49</v>
      </c>
      <c r="AF772" s="34"/>
      <c r="AG772" s="34" t="s">
        <v>51</v>
      </c>
      <c r="AH772" s="34" t="s">
        <v>17059</v>
      </c>
      <c r="AI772" s="34" t="s">
        <v>12445</v>
      </c>
    </row>
    <row r="773" spans="1:35" x14ac:dyDescent="0.25">
      <c r="A773" s="1" t="s">
        <v>13002</v>
      </c>
      <c r="B773" s="34" t="s">
        <v>17060</v>
      </c>
      <c r="C773" s="34" t="s">
        <v>17061</v>
      </c>
      <c r="D773" s="34" t="s">
        <v>17062</v>
      </c>
      <c r="E773" s="34">
        <v>2020</v>
      </c>
      <c r="F773" s="34" t="s">
        <v>16200</v>
      </c>
      <c r="G773" s="34">
        <v>77</v>
      </c>
      <c r="H773" s="34">
        <v>2</v>
      </c>
      <c r="I773" s="34"/>
      <c r="J773" s="34">
        <v>131</v>
      </c>
      <c r="K773" s="34">
        <v>133</v>
      </c>
      <c r="L773" s="34"/>
      <c r="M773" s="34"/>
      <c r="N773" s="34" t="s">
        <v>17063</v>
      </c>
      <c r="O773" s="34" t="s">
        <v>17064</v>
      </c>
      <c r="P773" s="34" t="s">
        <v>17065</v>
      </c>
      <c r="Q773" s="34" t="s">
        <v>17066</v>
      </c>
      <c r="R773" s="34" t="s">
        <v>17067</v>
      </c>
      <c r="S773" s="34"/>
      <c r="T773" s="34"/>
      <c r="U773" s="34"/>
      <c r="V773" s="34"/>
      <c r="W773" s="34" t="s">
        <v>152</v>
      </c>
      <c r="X773" s="34">
        <v>18530605</v>
      </c>
      <c r="Y773" s="34"/>
      <c r="Z773" s="34"/>
      <c r="AA773" s="34">
        <v>32558519</v>
      </c>
      <c r="AB773" s="34" t="s">
        <v>2709</v>
      </c>
      <c r="AC773" s="34" t="s">
        <v>16206</v>
      </c>
      <c r="AD773" s="34" t="s">
        <v>48</v>
      </c>
      <c r="AE773" s="34" t="s">
        <v>49</v>
      </c>
      <c r="AF773" s="34" t="s">
        <v>50</v>
      </c>
      <c r="AG773" s="34" t="s">
        <v>51</v>
      </c>
      <c r="AH773" s="34" t="s">
        <v>17068</v>
      </c>
      <c r="AI773" s="34" t="s">
        <v>18248</v>
      </c>
    </row>
    <row r="774" spans="1:35" x14ac:dyDescent="0.25">
      <c r="A774" s="1" t="s">
        <v>13002</v>
      </c>
      <c r="B774" s="34" t="s">
        <v>17069</v>
      </c>
      <c r="C774" s="34" t="s">
        <v>17070</v>
      </c>
      <c r="D774" s="34" t="s">
        <v>17071</v>
      </c>
      <c r="E774" s="34">
        <v>2020</v>
      </c>
      <c r="F774" s="34" t="s">
        <v>16178</v>
      </c>
      <c r="G774" s="34">
        <v>16</v>
      </c>
      <c r="H774" s="34" t="s">
        <v>17072</v>
      </c>
      <c r="I774" s="34"/>
      <c r="J774" s="34">
        <v>863</v>
      </c>
      <c r="K774" s="34">
        <v>868</v>
      </c>
      <c r="L774" s="34"/>
      <c r="M774" s="34"/>
      <c r="N774" s="34"/>
      <c r="O774" s="34" t="s">
        <v>17073</v>
      </c>
      <c r="P774" s="34" t="s">
        <v>17074</v>
      </c>
      <c r="Q774" s="34" t="s">
        <v>17075</v>
      </c>
      <c r="R774" s="34" t="s">
        <v>17076</v>
      </c>
      <c r="S774" s="34"/>
      <c r="T774" s="34" t="s">
        <v>17077</v>
      </c>
      <c r="U774" s="34"/>
      <c r="V774" s="34"/>
      <c r="W774" s="34" t="s">
        <v>152</v>
      </c>
      <c r="X774" s="34">
        <v>16609379</v>
      </c>
      <c r="Y774" s="34"/>
      <c r="Z774" s="34"/>
      <c r="AA774" s="34">
        <v>32348055</v>
      </c>
      <c r="AB774" s="34" t="s">
        <v>16183</v>
      </c>
      <c r="AC774" s="34" t="s">
        <v>12291</v>
      </c>
      <c r="AD774" s="34" t="s">
        <v>48</v>
      </c>
      <c r="AE774" s="34" t="s">
        <v>49</v>
      </c>
      <c r="AF774" s="34"/>
      <c r="AG774" s="34" t="s">
        <v>51</v>
      </c>
      <c r="AH774" s="34" t="s">
        <v>17078</v>
      </c>
      <c r="AI774" s="34" t="s">
        <v>18249</v>
      </c>
    </row>
    <row r="775" spans="1:35" x14ac:dyDescent="0.25">
      <c r="A775" s="1" t="s">
        <v>13002</v>
      </c>
      <c r="B775" s="34" t="s">
        <v>17079</v>
      </c>
      <c r="C775" s="34" t="s">
        <v>17080</v>
      </c>
      <c r="D775" s="34" t="s">
        <v>17081</v>
      </c>
      <c r="E775" s="34">
        <v>2020</v>
      </c>
      <c r="F775" s="34" t="s">
        <v>16178</v>
      </c>
      <c r="G775" s="34">
        <v>16</v>
      </c>
      <c r="H775" s="34" t="s">
        <v>17072</v>
      </c>
      <c r="I775" s="34"/>
      <c r="J775" s="34">
        <v>842</v>
      </c>
      <c r="K775" s="34">
        <v>844</v>
      </c>
      <c r="L775" s="34"/>
      <c r="M775" s="34">
        <v>1</v>
      </c>
      <c r="N775" s="34"/>
      <c r="O775" s="34" t="s">
        <v>17082</v>
      </c>
      <c r="P775" s="34" t="s">
        <v>17083</v>
      </c>
      <c r="Q775" s="34" t="s">
        <v>17084</v>
      </c>
      <c r="R775" s="34" t="s">
        <v>17085</v>
      </c>
      <c r="S775" s="34"/>
      <c r="T775" s="34" t="s">
        <v>17086</v>
      </c>
      <c r="U775" s="34"/>
      <c r="V775" s="34"/>
      <c r="W775" s="34" t="s">
        <v>152</v>
      </c>
      <c r="X775" s="34">
        <v>16609379</v>
      </c>
      <c r="Y775" s="34"/>
      <c r="Z775" s="34"/>
      <c r="AA775" s="34">
        <v>32348049</v>
      </c>
      <c r="AB775" s="34" t="s">
        <v>16183</v>
      </c>
      <c r="AC775" s="34" t="s">
        <v>12291</v>
      </c>
      <c r="AD775" s="34" t="s">
        <v>48</v>
      </c>
      <c r="AE775" s="34" t="s">
        <v>49</v>
      </c>
      <c r="AF775" s="34"/>
      <c r="AG775" s="34" t="s">
        <v>51</v>
      </c>
      <c r="AH775" s="34" t="s">
        <v>17087</v>
      </c>
      <c r="AI775" s="34" t="s">
        <v>18250</v>
      </c>
    </row>
    <row r="776" spans="1:35" x14ac:dyDescent="0.25">
      <c r="A776" s="1" t="s">
        <v>13002</v>
      </c>
      <c r="B776" s="34" t="s">
        <v>17088</v>
      </c>
      <c r="C776" s="34" t="s">
        <v>17089</v>
      </c>
      <c r="D776" s="34" t="s">
        <v>17090</v>
      </c>
      <c r="E776" s="34">
        <v>2020</v>
      </c>
      <c r="F776" s="34" t="s">
        <v>16178</v>
      </c>
      <c r="G776" s="34">
        <v>16</v>
      </c>
      <c r="H776" s="34" t="s">
        <v>17072</v>
      </c>
      <c r="I776" s="34"/>
      <c r="J776" s="34">
        <v>869</v>
      </c>
      <c r="K776" s="34">
        <v>874</v>
      </c>
      <c r="L776" s="34"/>
      <c r="M776" s="34"/>
      <c r="N776" s="34"/>
      <c r="O776" s="34" t="s">
        <v>17091</v>
      </c>
      <c r="P776" s="34" t="s">
        <v>17092</v>
      </c>
      <c r="Q776" s="34" t="s">
        <v>17093</v>
      </c>
      <c r="R776" s="34" t="s">
        <v>17094</v>
      </c>
      <c r="S776" s="34"/>
      <c r="T776" s="34" t="s">
        <v>17095</v>
      </c>
      <c r="U776" s="34"/>
      <c r="V776" s="34"/>
      <c r="W776" s="34" t="s">
        <v>152</v>
      </c>
      <c r="X776" s="34">
        <v>16609379</v>
      </c>
      <c r="Y776" s="34"/>
      <c r="Z776" s="34"/>
      <c r="AA776" s="34">
        <v>32348056</v>
      </c>
      <c r="AB776" s="34" t="s">
        <v>16183</v>
      </c>
      <c r="AC776" s="34" t="s">
        <v>12291</v>
      </c>
      <c r="AD776" s="34" t="s">
        <v>48</v>
      </c>
      <c r="AE776" s="34" t="s">
        <v>49</v>
      </c>
      <c r="AF776" s="34"/>
      <c r="AG776" s="34" t="s">
        <v>51</v>
      </c>
      <c r="AH776" s="34" t="s">
        <v>17096</v>
      </c>
      <c r="AI776" s="34" t="s">
        <v>18251</v>
      </c>
    </row>
    <row r="777" spans="1:35" x14ac:dyDescent="0.25">
      <c r="A777" s="1" t="s">
        <v>13002</v>
      </c>
      <c r="B777" s="34" t="s">
        <v>17097</v>
      </c>
      <c r="C777" s="34" t="s">
        <v>17098</v>
      </c>
      <c r="D777" s="34" t="s">
        <v>17099</v>
      </c>
      <c r="E777" s="34">
        <v>2020</v>
      </c>
      <c r="F777" s="34" t="s">
        <v>16178</v>
      </c>
      <c r="G777" s="34">
        <v>16</v>
      </c>
      <c r="H777" s="34" t="s">
        <v>17072</v>
      </c>
      <c r="I777" s="34"/>
      <c r="J777" s="34">
        <v>859</v>
      </c>
      <c r="K777" s="34">
        <v>862</v>
      </c>
      <c r="L777" s="34"/>
      <c r="M777" s="34"/>
      <c r="N777" s="34"/>
      <c r="O777" s="34" t="s">
        <v>17100</v>
      </c>
      <c r="P777" s="34" t="s">
        <v>17101</v>
      </c>
      <c r="Q777" s="34" t="s">
        <v>17102</v>
      </c>
      <c r="R777" s="34" t="s">
        <v>17103</v>
      </c>
      <c r="S777" s="34"/>
      <c r="T777" s="34" t="s">
        <v>17104</v>
      </c>
      <c r="U777" s="34"/>
      <c r="V777" s="34"/>
      <c r="W777" s="34" t="s">
        <v>152</v>
      </c>
      <c r="X777" s="34">
        <v>16609379</v>
      </c>
      <c r="Y777" s="34"/>
      <c r="Z777" s="34"/>
      <c r="AA777" s="34">
        <v>32348054</v>
      </c>
      <c r="AB777" s="34" t="s">
        <v>16183</v>
      </c>
      <c r="AC777" s="34" t="s">
        <v>12291</v>
      </c>
      <c r="AD777" s="34" t="s">
        <v>48</v>
      </c>
      <c r="AE777" s="34" t="s">
        <v>49</v>
      </c>
      <c r="AF777" s="34"/>
      <c r="AG777" s="34" t="s">
        <v>51</v>
      </c>
      <c r="AH777" s="34" t="s">
        <v>17105</v>
      </c>
      <c r="AI777" s="34" t="s">
        <v>12850</v>
      </c>
    </row>
    <row r="778" spans="1:35" x14ac:dyDescent="0.25">
      <c r="A778" s="1" t="s">
        <v>13002</v>
      </c>
      <c r="B778" s="34" t="s">
        <v>17106</v>
      </c>
      <c r="C778" s="34" t="s">
        <v>17107</v>
      </c>
      <c r="D778" s="34" t="s">
        <v>17108</v>
      </c>
      <c r="E778" s="34">
        <v>2020</v>
      </c>
      <c r="F778" s="34" t="s">
        <v>16178</v>
      </c>
      <c r="G778" s="34">
        <v>16</v>
      </c>
      <c r="H778" s="34" t="s">
        <v>17072</v>
      </c>
      <c r="I778" s="34"/>
      <c r="J778" s="34">
        <v>849</v>
      </c>
      <c r="K778" s="34">
        <v>851</v>
      </c>
      <c r="L778" s="34"/>
      <c r="M778" s="34">
        <v>1</v>
      </c>
      <c r="N778" s="34"/>
      <c r="O778" s="34" t="s">
        <v>17109</v>
      </c>
      <c r="P778" s="34" t="s">
        <v>17110</v>
      </c>
      <c r="Q778" s="34" t="s">
        <v>17111</v>
      </c>
      <c r="R778" s="34" t="s">
        <v>17112</v>
      </c>
      <c r="S778" s="34"/>
      <c r="T778" s="34" t="s">
        <v>17113</v>
      </c>
      <c r="U778" s="34"/>
      <c r="V778" s="34"/>
      <c r="W778" s="34" t="s">
        <v>152</v>
      </c>
      <c r="X778" s="34">
        <v>16609379</v>
      </c>
      <c r="Y778" s="34"/>
      <c r="Z778" s="34"/>
      <c r="AA778" s="34">
        <v>32348051</v>
      </c>
      <c r="AB778" s="34" t="s">
        <v>16183</v>
      </c>
      <c r="AC778" s="34" t="s">
        <v>12291</v>
      </c>
      <c r="AD778" s="34" t="s">
        <v>48</v>
      </c>
      <c r="AE778" s="34" t="s">
        <v>49</v>
      </c>
      <c r="AF778" s="34"/>
      <c r="AG778" s="34" t="s">
        <v>51</v>
      </c>
      <c r="AH778" s="34" t="s">
        <v>17114</v>
      </c>
      <c r="AI778" s="34" t="s">
        <v>18252</v>
      </c>
    </row>
    <row r="779" spans="1:35" x14ac:dyDescent="0.25">
      <c r="A779" s="1" t="s">
        <v>13002</v>
      </c>
      <c r="B779" s="34" t="s">
        <v>17115</v>
      </c>
      <c r="C779" s="34" t="s">
        <v>17116</v>
      </c>
      <c r="D779" s="34" t="s">
        <v>17117</v>
      </c>
      <c r="E779" s="34">
        <v>2020</v>
      </c>
      <c r="F779" s="34" t="s">
        <v>16178</v>
      </c>
      <c r="G779" s="34">
        <v>16</v>
      </c>
      <c r="H779" s="34" t="s">
        <v>17072</v>
      </c>
      <c r="I779" s="34"/>
      <c r="J779" s="34">
        <v>845</v>
      </c>
      <c r="K779" s="34">
        <v>848</v>
      </c>
      <c r="L779" s="34"/>
      <c r="M779" s="34"/>
      <c r="N779" s="34"/>
      <c r="O779" s="34" t="s">
        <v>17118</v>
      </c>
      <c r="P779" s="34" t="s">
        <v>17119</v>
      </c>
      <c r="Q779" s="34" t="s">
        <v>17120</v>
      </c>
      <c r="R779" s="34" t="s">
        <v>17121</v>
      </c>
      <c r="S779" s="34"/>
      <c r="T779" s="34" t="s">
        <v>17122</v>
      </c>
      <c r="U779" s="34"/>
      <c r="V779" s="34"/>
      <c r="W779" s="34" t="s">
        <v>152</v>
      </c>
      <c r="X779" s="34">
        <v>16609379</v>
      </c>
      <c r="Y779" s="34"/>
      <c r="Z779" s="34"/>
      <c r="AA779" s="34">
        <v>32348050</v>
      </c>
      <c r="AB779" s="34" t="s">
        <v>16183</v>
      </c>
      <c r="AC779" s="34" t="s">
        <v>12291</v>
      </c>
      <c r="AD779" s="34" t="s">
        <v>48</v>
      </c>
      <c r="AE779" s="34" t="s">
        <v>49</v>
      </c>
      <c r="AF779" s="34"/>
      <c r="AG779" s="34" t="s">
        <v>51</v>
      </c>
      <c r="AH779" s="34" t="s">
        <v>17123</v>
      </c>
      <c r="AI779" s="34" t="s">
        <v>18253</v>
      </c>
    </row>
    <row r="780" spans="1:35" x14ac:dyDescent="0.25">
      <c r="A780" s="1" t="s">
        <v>13002</v>
      </c>
      <c r="B780" s="34" t="s">
        <v>17124</v>
      </c>
      <c r="C780" s="34" t="s">
        <v>17125</v>
      </c>
      <c r="D780" s="34" t="s">
        <v>17126</v>
      </c>
      <c r="E780" s="34">
        <v>2020</v>
      </c>
      <c r="F780" s="34" t="s">
        <v>16178</v>
      </c>
      <c r="G780" s="34">
        <v>16</v>
      </c>
      <c r="H780" s="34" t="s">
        <v>17072</v>
      </c>
      <c r="I780" s="34"/>
      <c r="J780" s="34">
        <v>855</v>
      </c>
      <c r="K780" s="34">
        <v>858</v>
      </c>
      <c r="L780" s="34"/>
      <c r="M780" s="34"/>
      <c r="N780" s="34"/>
      <c r="O780" s="34" t="s">
        <v>17127</v>
      </c>
      <c r="P780" s="34" t="s">
        <v>17128</v>
      </c>
      <c r="Q780" s="34" t="s">
        <v>17129</v>
      </c>
      <c r="R780" s="34" t="s">
        <v>17130</v>
      </c>
      <c r="S780" s="34"/>
      <c r="T780" s="34" t="s">
        <v>17131</v>
      </c>
      <c r="U780" s="34"/>
      <c r="V780" s="34"/>
      <c r="W780" s="34" t="s">
        <v>152</v>
      </c>
      <c r="X780" s="34">
        <v>16609379</v>
      </c>
      <c r="Y780" s="34"/>
      <c r="Z780" s="34"/>
      <c r="AA780" s="34">
        <v>32348053</v>
      </c>
      <c r="AB780" s="34" t="s">
        <v>16183</v>
      </c>
      <c r="AC780" s="34" t="s">
        <v>12291</v>
      </c>
      <c r="AD780" s="34" t="s">
        <v>48</v>
      </c>
      <c r="AE780" s="34" t="s">
        <v>49</v>
      </c>
      <c r="AF780" s="34"/>
      <c r="AG780" s="34" t="s">
        <v>51</v>
      </c>
      <c r="AH780" s="34" t="s">
        <v>17132</v>
      </c>
      <c r="AI780" s="34" t="s">
        <v>18254</v>
      </c>
    </row>
    <row r="781" spans="1:35" x14ac:dyDescent="0.25">
      <c r="A781" s="1" t="s">
        <v>13002</v>
      </c>
      <c r="B781" s="34" t="s">
        <v>17133</v>
      </c>
      <c r="C781" s="34" t="s">
        <v>17134</v>
      </c>
      <c r="D781" s="34" t="s">
        <v>17135</v>
      </c>
      <c r="E781" s="34">
        <v>2020</v>
      </c>
      <c r="F781" s="34" t="s">
        <v>7134</v>
      </c>
      <c r="G781" s="34"/>
      <c r="H781" s="34"/>
      <c r="I781" s="34"/>
      <c r="J781" s="34"/>
      <c r="K781" s="34"/>
      <c r="L781" s="34"/>
      <c r="M781" s="34">
        <v>14</v>
      </c>
      <c r="N781" s="34" t="s">
        <v>17136</v>
      </c>
      <c r="O781" s="34" t="s">
        <v>17137</v>
      </c>
      <c r="P781" s="34" t="s">
        <v>17138</v>
      </c>
      <c r="Q781" s="34" t="s">
        <v>17139</v>
      </c>
      <c r="R781" s="34" t="s">
        <v>17140</v>
      </c>
      <c r="S781" s="34" t="s">
        <v>17141</v>
      </c>
      <c r="T781" s="34"/>
      <c r="U781" s="34"/>
      <c r="V781" s="34"/>
      <c r="W781" s="34" t="s">
        <v>152</v>
      </c>
      <c r="X781" s="34">
        <v>17553245</v>
      </c>
      <c r="Y781" s="34"/>
      <c r="Z781" s="34"/>
      <c r="AA781" s="34">
        <v>32293003</v>
      </c>
      <c r="AB781" s="34" t="s">
        <v>46</v>
      </c>
      <c r="AC781" s="34" t="s">
        <v>6662</v>
      </c>
      <c r="AD781" s="34" t="s">
        <v>48</v>
      </c>
      <c r="AE781" s="34" t="s">
        <v>154</v>
      </c>
      <c r="AF781" s="34" t="s">
        <v>50</v>
      </c>
      <c r="AG781" s="34" t="s">
        <v>51</v>
      </c>
      <c r="AH781" s="34" t="s">
        <v>17142</v>
      </c>
      <c r="AI781" s="34" t="s">
        <v>18255</v>
      </c>
    </row>
    <row r="782" spans="1:35" x14ac:dyDescent="0.25">
      <c r="A782" s="1" t="s">
        <v>13002</v>
      </c>
      <c r="B782" s="34" t="s">
        <v>17143</v>
      </c>
      <c r="C782" s="34" t="s">
        <v>17144</v>
      </c>
      <c r="D782" s="34" t="s">
        <v>17145</v>
      </c>
      <c r="E782" s="34">
        <v>2020</v>
      </c>
      <c r="F782" s="34" t="s">
        <v>16229</v>
      </c>
      <c r="G782" s="34">
        <v>20</v>
      </c>
      <c r="H782" s="34">
        <v>3</v>
      </c>
      <c r="I782" s="34"/>
      <c r="J782" s="34" t="s">
        <v>17146</v>
      </c>
      <c r="K782" s="34"/>
      <c r="L782" s="34"/>
      <c r="M782" s="34"/>
      <c r="N782" s="34" t="s">
        <v>17147</v>
      </c>
      <c r="O782" s="34" t="s">
        <v>17148</v>
      </c>
      <c r="P782" s="34" t="s">
        <v>17149</v>
      </c>
      <c r="Q782" s="34" t="s">
        <v>17150</v>
      </c>
      <c r="R782" s="34" t="s">
        <v>17151</v>
      </c>
      <c r="S782" s="34" t="s">
        <v>17152</v>
      </c>
      <c r="T782" s="34" t="s">
        <v>17153</v>
      </c>
      <c r="U782" s="34"/>
      <c r="V782" s="34"/>
      <c r="W782" s="34" t="s">
        <v>152</v>
      </c>
      <c r="X782" s="34">
        <v>7176384</v>
      </c>
      <c r="Y782" s="34"/>
      <c r="Z782" s="34"/>
      <c r="AA782" s="34">
        <v>32343682</v>
      </c>
      <c r="AB782" s="34" t="s">
        <v>3912</v>
      </c>
      <c r="AC782" s="34" t="s">
        <v>16229</v>
      </c>
      <c r="AD782" s="34" t="s">
        <v>48</v>
      </c>
      <c r="AE782" s="34" t="s">
        <v>49</v>
      </c>
      <c r="AF782" s="34" t="s">
        <v>50</v>
      </c>
      <c r="AG782" s="34" t="s">
        <v>51</v>
      </c>
      <c r="AH782" s="34" t="s">
        <v>17154</v>
      </c>
      <c r="AI782" s="34" t="s">
        <v>18256</v>
      </c>
    </row>
    <row r="783" spans="1:35" x14ac:dyDescent="0.25">
      <c r="A783" s="1" t="s">
        <v>13002</v>
      </c>
      <c r="B783" s="34" t="s">
        <v>17155</v>
      </c>
      <c r="C783" s="34" t="s">
        <v>17156</v>
      </c>
      <c r="D783" s="34" t="s">
        <v>17157</v>
      </c>
      <c r="E783" s="34">
        <v>2020</v>
      </c>
      <c r="F783" s="34" t="s">
        <v>17158</v>
      </c>
      <c r="G783" s="34">
        <v>17</v>
      </c>
      <c r="H783" s="34">
        <v>1</v>
      </c>
      <c r="I783" s="34">
        <v>46</v>
      </c>
      <c r="J783" s="34"/>
      <c r="K783" s="34"/>
      <c r="L783" s="34"/>
      <c r="M783" s="34"/>
      <c r="N783" s="34" t="s">
        <v>17159</v>
      </c>
      <c r="O783" s="34" t="s">
        <v>17160</v>
      </c>
      <c r="P783" s="34" t="s">
        <v>17161</v>
      </c>
      <c r="Q783" s="34" t="s">
        <v>17162</v>
      </c>
      <c r="R783" s="34" t="s">
        <v>17163</v>
      </c>
      <c r="S783" s="34" t="s">
        <v>17164</v>
      </c>
      <c r="T783" s="34" t="s">
        <v>17165</v>
      </c>
      <c r="U783" s="34" t="s">
        <v>17166</v>
      </c>
      <c r="V783" s="34"/>
      <c r="W783" s="34" t="s">
        <v>265</v>
      </c>
      <c r="X783" s="34" t="s">
        <v>17167</v>
      </c>
      <c r="Y783" s="34"/>
      <c r="Z783" s="34"/>
      <c r="AA783" s="34">
        <v>32245493</v>
      </c>
      <c r="AB783" s="34" t="s">
        <v>46</v>
      </c>
      <c r="AC783" s="34" t="s">
        <v>17168</v>
      </c>
      <c r="AD783" s="34" t="s">
        <v>48</v>
      </c>
      <c r="AE783" s="34" t="s">
        <v>49</v>
      </c>
      <c r="AF783" s="34" t="s">
        <v>50</v>
      </c>
      <c r="AG783" s="34" t="s">
        <v>51</v>
      </c>
      <c r="AH783" s="34" t="s">
        <v>17169</v>
      </c>
      <c r="AI783" s="34" t="s">
        <v>18257</v>
      </c>
    </row>
    <row r="784" spans="1:35" x14ac:dyDescent="0.25">
      <c r="A784" s="1" t="s">
        <v>13002</v>
      </c>
      <c r="B784" s="34" t="s">
        <v>17170</v>
      </c>
      <c r="C784" s="34" t="s">
        <v>17171</v>
      </c>
      <c r="D784" s="34" t="s">
        <v>17172</v>
      </c>
      <c r="E784" s="34">
        <v>2020</v>
      </c>
      <c r="F784" s="34" t="s">
        <v>17173</v>
      </c>
      <c r="G784" s="34">
        <v>8</v>
      </c>
      <c r="H784" s="34">
        <v>3</v>
      </c>
      <c r="I784" s="34" t="s">
        <v>17174</v>
      </c>
      <c r="J784" s="34"/>
      <c r="K784" s="34"/>
      <c r="L784" s="34"/>
      <c r="M784" s="34"/>
      <c r="N784" s="34" t="s">
        <v>17175</v>
      </c>
      <c r="O784" s="34" t="s">
        <v>17176</v>
      </c>
      <c r="P784" s="34" t="s">
        <v>17177</v>
      </c>
      <c r="Q784" s="34" t="s">
        <v>17178</v>
      </c>
      <c r="R784" s="34" t="s">
        <v>17179</v>
      </c>
      <c r="S784" s="34" t="s">
        <v>17180</v>
      </c>
      <c r="T784" s="34" t="s">
        <v>17181</v>
      </c>
      <c r="U784" s="34" t="s">
        <v>17182</v>
      </c>
      <c r="V784" s="34"/>
      <c r="W784" s="34" t="s">
        <v>17183</v>
      </c>
      <c r="X784" s="34">
        <v>20513380</v>
      </c>
      <c r="Y784" s="34"/>
      <c r="Z784" s="34"/>
      <c r="AA784" s="34"/>
      <c r="AB784" s="34" t="s">
        <v>46</v>
      </c>
      <c r="AC784" s="34" t="s">
        <v>17184</v>
      </c>
      <c r="AD784" s="34" t="s">
        <v>48</v>
      </c>
      <c r="AE784" s="34" t="s">
        <v>49</v>
      </c>
      <c r="AF784" s="34" t="s">
        <v>50</v>
      </c>
      <c r="AG784" s="34" t="s">
        <v>51</v>
      </c>
      <c r="AH784" s="34" t="s">
        <v>17185</v>
      </c>
      <c r="AI784" s="34" t="s">
        <v>18258</v>
      </c>
    </row>
    <row r="785" spans="1:35" x14ac:dyDescent="0.25">
      <c r="A785" s="1" t="s">
        <v>13002</v>
      </c>
      <c r="B785" s="34" t="s">
        <v>17186</v>
      </c>
      <c r="C785" s="34" t="s">
        <v>17187</v>
      </c>
      <c r="D785" s="34" t="s">
        <v>17188</v>
      </c>
      <c r="E785" s="34">
        <v>2020</v>
      </c>
      <c r="F785" s="34" t="s">
        <v>16229</v>
      </c>
      <c r="G785" s="34">
        <v>20</v>
      </c>
      <c r="H785" s="34">
        <v>2</v>
      </c>
      <c r="I785" s="34"/>
      <c r="J785" s="34" t="s">
        <v>17189</v>
      </c>
      <c r="K785" s="34"/>
      <c r="L785" s="34"/>
      <c r="M785" s="34"/>
      <c r="N785" s="34" t="s">
        <v>17190</v>
      </c>
      <c r="O785" s="34" t="s">
        <v>17191</v>
      </c>
      <c r="P785" s="34" t="s">
        <v>17192</v>
      </c>
      <c r="Q785" s="34" t="s">
        <v>17193</v>
      </c>
      <c r="R785" s="34" t="s">
        <v>17194</v>
      </c>
      <c r="S785" s="34" t="s">
        <v>17195</v>
      </c>
      <c r="T785" s="34" t="s">
        <v>17196</v>
      </c>
      <c r="U785" s="34"/>
      <c r="V785" s="34"/>
      <c r="W785" s="34" t="s">
        <v>152</v>
      </c>
      <c r="X785" s="34">
        <v>7176384</v>
      </c>
      <c r="Y785" s="34"/>
      <c r="Z785" s="34"/>
      <c r="AA785" s="34">
        <v>32225133</v>
      </c>
      <c r="AB785" s="34" t="s">
        <v>3912</v>
      </c>
      <c r="AC785" s="34" t="s">
        <v>16229</v>
      </c>
      <c r="AD785" s="34" t="s">
        <v>48</v>
      </c>
      <c r="AE785" s="34" t="s">
        <v>49</v>
      </c>
      <c r="AF785" s="34" t="s">
        <v>50</v>
      </c>
      <c r="AG785" s="34" t="s">
        <v>51</v>
      </c>
      <c r="AH785" s="34" t="s">
        <v>17197</v>
      </c>
      <c r="AI785" s="34" t="s">
        <v>18259</v>
      </c>
    </row>
    <row r="786" spans="1:35" x14ac:dyDescent="0.25">
      <c r="A786" s="1" t="s">
        <v>13002</v>
      </c>
      <c r="B786" s="34" t="s">
        <v>17198</v>
      </c>
      <c r="C786" s="34" t="s">
        <v>17199</v>
      </c>
      <c r="D786" s="34" t="s">
        <v>17200</v>
      </c>
      <c r="E786" s="34">
        <v>2020</v>
      </c>
      <c r="F786" s="34" t="s">
        <v>17201</v>
      </c>
      <c r="G786" s="34"/>
      <c r="H786" s="34"/>
      <c r="I786" s="34"/>
      <c r="J786" s="34"/>
      <c r="K786" s="34"/>
      <c r="L786" s="34"/>
      <c r="M786" s="34">
        <v>7</v>
      </c>
      <c r="N786" s="34" t="s">
        <v>17202</v>
      </c>
      <c r="O786" s="34" t="s">
        <v>17203</v>
      </c>
      <c r="P786" s="34"/>
      <c r="Q786" s="34" t="s">
        <v>17204</v>
      </c>
      <c r="R786" s="34" t="s">
        <v>17205</v>
      </c>
      <c r="S786" s="34" t="s">
        <v>17206</v>
      </c>
      <c r="T786" s="34"/>
      <c r="U786" s="34"/>
      <c r="V786" s="34"/>
      <c r="W786" s="34" t="s">
        <v>152</v>
      </c>
      <c r="X786" s="34">
        <v>17312531</v>
      </c>
      <c r="Y786" s="34"/>
      <c r="Z786" s="34"/>
      <c r="AA786" s="34">
        <v>32200613</v>
      </c>
      <c r="AB786" s="34" t="s">
        <v>46</v>
      </c>
      <c r="AC786" s="34" t="s">
        <v>17207</v>
      </c>
      <c r="AD786" s="34" t="s">
        <v>48</v>
      </c>
      <c r="AE786" s="34" t="s">
        <v>154</v>
      </c>
      <c r="AF786" s="34" t="s">
        <v>50</v>
      </c>
      <c r="AG786" s="34" t="s">
        <v>51</v>
      </c>
      <c r="AH786" s="34" t="s">
        <v>17208</v>
      </c>
      <c r="AI786" s="34" t="s">
        <v>18260</v>
      </c>
    </row>
    <row r="787" spans="1:35" x14ac:dyDescent="0.25">
      <c r="A787" s="1" t="s">
        <v>13002</v>
      </c>
      <c r="B787" s="34" t="s">
        <v>12997</v>
      </c>
      <c r="C787" s="34" t="s">
        <v>17209</v>
      </c>
      <c r="D787" s="34" t="s">
        <v>12996</v>
      </c>
      <c r="E787" s="34">
        <v>2020</v>
      </c>
      <c r="F787" s="34" t="s">
        <v>131</v>
      </c>
      <c r="G787" s="34">
        <v>395</v>
      </c>
      <c r="H787" s="34">
        <v>10228</v>
      </c>
      <c r="I787" s="34"/>
      <c r="J787" s="34">
        <v>942</v>
      </c>
      <c r="K787" s="34">
        <v>943</v>
      </c>
      <c r="L787" s="34"/>
      <c r="M787" s="34">
        <v>9</v>
      </c>
      <c r="N787" s="34" t="s">
        <v>13001</v>
      </c>
      <c r="O787" s="34" t="s">
        <v>17210</v>
      </c>
      <c r="P787" s="34"/>
      <c r="Q787" s="34" t="s">
        <v>17211</v>
      </c>
      <c r="R787" s="34" t="s">
        <v>136</v>
      </c>
      <c r="S787" s="34"/>
      <c r="T787" s="34" t="s">
        <v>17212</v>
      </c>
      <c r="U787" s="34"/>
      <c r="V787" s="34"/>
      <c r="W787" s="34" t="s">
        <v>138</v>
      </c>
      <c r="X787" s="34">
        <v>1406736</v>
      </c>
      <c r="Y787" s="34"/>
      <c r="Z787" s="34" t="s">
        <v>139</v>
      </c>
      <c r="AA787" s="34">
        <v>32171075</v>
      </c>
      <c r="AB787" s="34" t="s">
        <v>46</v>
      </c>
      <c r="AC787" s="34" t="s">
        <v>140</v>
      </c>
      <c r="AD787" s="34" t="s">
        <v>48</v>
      </c>
      <c r="AE787" s="34" t="s">
        <v>49</v>
      </c>
      <c r="AF787" s="34" t="s">
        <v>50</v>
      </c>
      <c r="AG787" s="34" t="s">
        <v>51</v>
      </c>
      <c r="AH787" s="34" t="s">
        <v>17213</v>
      </c>
      <c r="AI787" s="34" t="s">
        <v>12999</v>
      </c>
    </row>
    <row r="788" spans="1:35" x14ac:dyDescent="0.25">
      <c r="A788" s="1" t="s">
        <v>13002</v>
      </c>
      <c r="B788" s="34" t="s">
        <v>17214</v>
      </c>
      <c r="C788" s="34" t="s">
        <v>17215</v>
      </c>
      <c r="D788" s="34" t="s">
        <v>17216</v>
      </c>
      <c r="E788" s="34">
        <v>2020</v>
      </c>
      <c r="F788" s="34" t="s">
        <v>17217</v>
      </c>
      <c r="G788" s="34">
        <v>64</v>
      </c>
      <c r="H788" s="34">
        <v>1</v>
      </c>
      <c r="I788" s="34"/>
      <c r="J788" s="34">
        <v>53</v>
      </c>
      <c r="K788" s="34">
        <v>59</v>
      </c>
      <c r="L788" s="34"/>
      <c r="M788" s="34"/>
      <c r="N788" s="34" t="s">
        <v>17218</v>
      </c>
      <c r="O788" s="34" t="s">
        <v>17219</v>
      </c>
      <c r="P788" s="34" t="s">
        <v>17220</v>
      </c>
      <c r="Q788" s="34" t="s">
        <v>17221</v>
      </c>
      <c r="R788" s="34" t="s">
        <v>17222</v>
      </c>
      <c r="S788" s="34" t="s">
        <v>17223</v>
      </c>
      <c r="T788" s="34"/>
      <c r="U788" s="34" t="s">
        <v>17224</v>
      </c>
      <c r="V788" s="34"/>
      <c r="W788" s="34" t="s">
        <v>17225</v>
      </c>
      <c r="X788" s="34">
        <v>52086</v>
      </c>
      <c r="Y788" s="34"/>
      <c r="Z788" s="34" t="s">
        <v>17226</v>
      </c>
      <c r="AA788" s="34"/>
      <c r="AB788" s="34" t="s">
        <v>46</v>
      </c>
      <c r="AC788" s="34" t="s">
        <v>17227</v>
      </c>
      <c r="AD788" s="34" t="s">
        <v>48</v>
      </c>
      <c r="AE788" s="34" t="s">
        <v>49</v>
      </c>
      <c r="AF788" s="34"/>
      <c r="AG788" s="34" t="s">
        <v>51</v>
      </c>
      <c r="AH788" s="34" t="s">
        <v>17228</v>
      </c>
      <c r="AI788" s="34" t="s">
        <v>18261</v>
      </c>
    </row>
    <row r="789" spans="1:35" x14ac:dyDescent="0.25">
      <c r="A789" s="1" t="s">
        <v>13002</v>
      </c>
      <c r="B789" s="34" t="s">
        <v>17229</v>
      </c>
      <c r="C789" s="34" t="s">
        <v>17230</v>
      </c>
      <c r="D789" s="34" t="s">
        <v>17231</v>
      </c>
      <c r="E789" s="34">
        <v>2020</v>
      </c>
      <c r="F789" s="34" t="s">
        <v>4309</v>
      </c>
      <c r="G789" s="34">
        <v>36</v>
      </c>
      <c r="H789" s="34">
        <v>5</v>
      </c>
      <c r="I789" s="34"/>
      <c r="J789" s="34" t="s">
        <v>17232</v>
      </c>
      <c r="K789" s="34"/>
      <c r="L789" s="34"/>
      <c r="M789" s="34"/>
      <c r="N789" s="34" t="s">
        <v>12533</v>
      </c>
      <c r="O789" s="34" t="s">
        <v>17233</v>
      </c>
      <c r="P789" s="34" t="s">
        <v>17234</v>
      </c>
      <c r="Q789" s="34" t="s">
        <v>17235</v>
      </c>
      <c r="R789" s="34" t="s">
        <v>136</v>
      </c>
      <c r="S789" s="34"/>
      <c r="T789" s="34" t="s">
        <v>17236</v>
      </c>
      <c r="U789" s="34"/>
      <c r="V789" s="34"/>
      <c r="W789" s="34" t="s">
        <v>152</v>
      </c>
      <c r="X789" s="34">
        <v>16784464</v>
      </c>
      <c r="Y789" s="34"/>
      <c r="Z789" s="34"/>
      <c r="AA789" s="34">
        <v>32490915</v>
      </c>
      <c r="AB789" s="34" t="s">
        <v>2807</v>
      </c>
      <c r="AC789" s="34" t="s">
        <v>4317</v>
      </c>
      <c r="AD789" s="34" t="s">
        <v>48</v>
      </c>
      <c r="AE789" s="34" t="s">
        <v>49</v>
      </c>
      <c r="AF789" s="34" t="s">
        <v>50</v>
      </c>
      <c r="AG789" s="34" t="s">
        <v>51</v>
      </c>
      <c r="AH789" s="34" t="s">
        <v>17237</v>
      </c>
      <c r="AI789" s="34" t="s">
        <v>12532</v>
      </c>
    </row>
    <row r="790" spans="1:35" x14ac:dyDescent="0.25">
      <c r="A790" s="1" t="s">
        <v>13002</v>
      </c>
      <c r="B790" s="34" t="s">
        <v>17238</v>
      </c>
      <c r="C790" s="34" t="s">
        <v>17239</v>
      </c>
      <c r="D790" s="34" t="s">
        <v>17240</v>
      </c>
      <c r="E790" s="34">
        <v>2020</v>
      </c>
      <c r="F790" s="34" t="s">
        <v>17241</v>
      </c>
      <c r="G790" s="34">
        <v>32</v>
      </c>
      <c r="H790" s="34">
        <v>2</v>
      </c>
      <c r="I790" s="34"/>
      <c r="J790" s="34">
        <v>85</v>
      </c>
      <c r="K790" s="34">
        <v>89</v>
      </c>
      <c r="L790" s="34"/>
      <c r="M790" s="34">
        <v>2</v>
      </c>
      <c r="N790" s="34" t="s">
        <v>17242</v>
      </c>
      <c r="O790" s="34" t="s">
        <v>17243</v>
      </c>
      <c r="P790" s="34" t="s">
        <v>17244</v>
      </c>
      <c r="Q790" s="34" t="s">
        <v>17245</v>
      </c>
      <c r="R790" s="34" t="s">
        <v>136</v>
      </c>
      <c r="S790" s="34"/>
      <c r="T790" s="34" t="s">
        <v>17246</v>
      </c>
      <c r="U790" s="34" t="s">
        <v>17247</v>
      </c>
      <c r="V790" s="34"/>
      <c r="W790" s="34" t="s">
        <v>17248</v>
      </c>
      <c r="X790" s="34">
        <v>2144840</v>
      </c>
      <c r="Y790" s="34"/>
      <c r="Z790" s="34" t="s">
        <v>17249</v>
      </c>
      <c r="AA790" s="34">
        <v>32347962</v>
      </c>
      <c r="AB790" s="34" t="s">
        <v>46</v>
      </c>
      <c r="AC790" s="34" t="s">
        <v>17241</v>
      </c>
      <c r="AD790" s="34" t="s">
        <v>48</v>
      </c>
      <c r="AE790" s="34" t="s">
        <v>49</v>
      </c>
      <c r="AF790" s="34" t="s">
        <v>50</v>
      </c>
      <c r="AG790" s="34" t="s">
        <v>51</v>
      </c>
      <c r="AH790" s="34" t="s">
        <v>17250</v>
      </c>
      <c r="AI790" s="34" t="s">
        <v>18262</v>
      </c>
    </row>
    <row r="791" spans="1:35" x14ac:dyDescent="0.25">
      <c r="A791" s="1" t="s">
        <v>13002</v>
      </c>
      <c r="B791" s="34" t="s">
        <v>17251</v>
      </c>
      <c r="C791" s="34" t="s">
        <v>17252</v>
      </c>
      <c r="D791" s="34" t="s">
        <v>17253</v>
      </c>
      <c r="E791" s="34">
        <v>2020</v>
      </c>
      <c r="F791" s="34" t="s">
        <v>5526</v>
      </c>
      <c r="G791" s="34">
        <v>35</v>
      </c>
      <c r="H791" s="34">
        <v>24</v>
      </c>
      <c r="I791" s="34" t="s">
        <v>17254</v>
      </c>
      <c r="J791" s="34"/>
      <c r="K791" s="34"/>
      <c r="L791" s="34"/>
      <c r="M791" s="34"/>
      <c r="N791" s="34" t="s">
        <v>17255</v>
      </c>
      <c r="O791" s="34" t="s">
        <v>17256</v>
      </c>
      <c r="P791" s="34" t="s">
        <v>17257</v>
      </c>
      <c r="Q791" s="34" t="s">
        <v>17258</v>
      </c>
      <c r="R791" s="34" t="s">
        <v>17259</v>
      </c>
      <c r="S791" s="34" t="s">
        <v>17260</v>
      </c>
      <c r="T791" s="34"/>
      <c r="U791" s="34" t="s">
        <v>17261</v>
      </c>
      <c r="V791" s="34"/>
      <c r="W791" s="34" t="s">
        <v>5536</v>
      </c>
      <c r="X791" s="34">
        <v>10118934</v>
      </c>
      <c r="Y791" s="34"/>
      <c r="Z791" s="34" t="s">
        <v>5537</v>
      </c>
      <c r="AA791" s="34">
        <v>32567260</v>
      </c>
      <c r="AB791" s="34" t="s">
        <v>46</v>
      </c>
      <c r="AC791" s="34" t="s">
        <v>5538</v>
      </c>
      <c r="AD791" s="34" t="s">
        <v>48</v>
      </c>
      <c r="AE791" s="34" t="s">
        <v>49</v>
      </c>
      <c r="AF791" s="34" t="s">
        <v>50</v>
      </c>
      <c r="AG791" s="34" t="s">
        <v>51</v>
      </c>
      <c r="AH791" s="34" t="s">
        <v>17262</v>
      </c>
      <c r="AI791" s="34" t="s">
        <v>12254</v>
      </c>
    </row>
    <row r="792" spans="1:35" x14ac:dyDescent="0.25">
      <c r="A792" s="1" t="s">
        <v>13002</v>
      </c>
      <c r="B792" s="34" t="s">
        <v>17263</v>
      </c>
      <c r="C792" s="34" t="s">
        <v>17264</v>
      </c>
      <c r="D792" s="34" t="s">
        <v>12911</v>
      </c>
      <c r="E792" s="34">
        <v>2020</v>
      </c>
      <c r="F792" s="34" t="s">
        <v>8017</v>
      </c>
      <c r="G792" s="34">
        <v>36</v>
      </c>
      <c r="H792" s="34">
        <v>4</v>
      </c>
      <c r="I792" s="34" t="s">
        <v>17265</v>
      </c>
      <c r="J792" s="34"/>
      <c r="K792" s="34"/>
      <c r="L792" s="34"/>
      <c r="M792" s="34"/>
      <c r="N792" s="34" t="s">
        <v>12915</v>
      </c>
      <c r="O792" s="34" t="s">
        <v>17266</v>
      </c>
      <c r="P792" s="34" t="s">
        <v>17267</v>
      </c>
      <c r="Q792" s="34" t="s">
        <v>17268</v>
      </c>
      <c r="R792" s="34" t="s">
        <v>136</v>
      </c>
      <c r="S792" s="34"/>
      <c r="T792" s="34" t="s">
        <v>17269</v>
      </c>
      <c r="U792" s="34" t="s">
        <v>17270</v>
      </c>
      <c r="V792" s="34"/>
      <c r="W792" s="34" t="s">
        <v>8027</v>
      </c>
      <c r="X792" s="34" t="s">
        <v>8028</v>
      </c>
      <c r="Y792" s="34"/>
      <c r="Z792" s="34"/>
      <c r="AA792" s="34">
        <v>32321074</v>
      </c>
      <c r="AB792" s="34" t="s">
        <v>46</v>
      </c>
      <c r="AC792" s="34" t="s">
        <v>8029</v>
      </c>
      <c r="AD792" s="34" t="s">
        <v>48</v>
      </c>
      <c r="AE792" s="34" t="s">
        <v>49</v>
      </c>
      <c r="AF792" s="34" t="s">
        <v>50</v>
      </c>
      <c r="AG792" s="34" t="s">
        <v>51</v>
      </c>
      <c r="AH792" s="34" t="s">
        <v>17271</v>
      </c>
      <c r="AI792" s="34" t="s">
        <v>12914</v>
      </c>
    </row>
    <row r="793" spans="1:35" x14ac:dyDescent="0.25">
      <c r="A793" s="1" t="s">
        <v>13002</v>
      </c>
      <c r="B793" s="34" t="s">
        <v>17272</v>
      </c>
      <c r="C793" s="34" t="s">
        <v>17273</v>
      </c>
      <c r="D793" s="34" t="s">
        <v>17274</v>
      </c>
      <c r="E793" s="34">
        <v>2020</v>
      </c>
      <c r="F793" s="34" t="s">
        <v>17275</v>
      </c>
      <c r="G793" s="34">
        <v>16</v>
      </c>
      <c r="H793" s="34">
        <v>10</v>
      </c>
      <c r="I793" s="34"/>
      <c r="J793" s="34">
        <v>1745</v>
      </c>
      <c r="K793" s="34">
        <v>1752</v>
      </c>
      <c r="L793" s="34"/>
      <c r="M793" s="34">
        <v>35</v>
      </c>
      <c r="N793" s="34" t="s">
        <v>12988</v>
      </c>
      <c r="O793" s="34" t="s">
        <v>17276</v>
      </c>
      <c r="P793" s="34" t="s">
        <v>17277</v>
      </c>
      <c r="Q793" s="34" t="s">
        <v>17278</v>
      </c>
      <c r="R793" s="34" t="s">
        <v>17279</v>
      </c>
      <c r="S793" s="34" t="s">
        <v>17280</v>
      </c>
      <c r="T793" s="34" t="s">
        <v>17281</v>
      </c>
      <c r="U793" s="34" t="s">
        <v>17282</v>
      </c>
      <c r="V793" s="34"/>
      <c r="W793" s="34" t="s">
        <v>17283</v>
      </c>
      <c r="X793" s="34">
        <v>14492288</v>
      </c>
      <c r="Y793" s="34"/>
      <c r="Z793" s="34"/>
      <c r="AA793" s="34">
        <v>32226294</v>
      </c>
      <c r="AB793" s="34" t="s">
        <v>46</v>
      </c>
      <c r="AC793" s="34" t="s">
        <v>17284</v>
      </c>
      <c r="AD793" s="34" t="s">
        <v>48</v>
      </c>
      <c r="AE793" s="34" t="s">
        <v>49</v>
      </c>
      <c r="AF793" s="34" t="s">
        <v>50</v>
      </c>
      <c r="AG793" s="34" t="s">
        <v>51</v>
      </c>
      <c r="AH793" s="34" t="s">
        <v>17285</v>
      </c>
      <c r="AI793" s="34" t="s">
        <v>18263</v>
      </c>
    </row>
    <row r="794" spans="1:35" x14ac:dyDescent="0.25">
      <c r="A794" s="1" t="s">
        <v>13002</v>
      </c>
      <c r="B794" s="34" t="s">
        <v>17286</v>
      </c>
      <c r="C794" s="34" t="s">
        <v>17287</v>
      </c>
      <c r="D794" s="34" t="s">
        <v>17288</v>
      </c>
      <c r="E794" s="34">
        <v>2020</v>
      </c>
      <c r="F794" s="34" t="s">
        <v>562</v>
      </c>
      <c r="G794" s="34"/>
      <c r="H794" s="34"/>
      <c r="I794" s="34"/>
      <c r="J794" s="34"/>
      <c r="K794" s="34"/>
      <c r="L794" s="34"/>
      <c r="M794" s="34"/>
      <c r="N794" s="34" t="s">
        <v>12418</v>
      </c>
      <c r="O794" s="34" t="s">
        <v>17289</v>
      </c>
      <c r="P794" s="34"/>
      <c r="Q794" s="34" t="s">
        <v>17290</v>
      </c>
      <c r="R794" s="34" t="s">
        <v>17291</v>
      </c>
      <c r="S794" s="34" t="s">
        <v>17292</v>
      </c>
      <c r="T794" s="34"/>
      <c r="U794" s="34" t="s">
        <v>17293</v>
      </c>
      <c r="V794" s="34"/>
      <c r="W794" s="34" t="s">
        <v>569</v>
      </c>
      <c r="X794" s="34">
        <v>19429681</v>
      </c>
      <c r="Y794" s="34"/>
      <c r="Z794" s="34"/>
      <c r="AA794" s="34"/>
      <c r="AB794" s="34" t="s">
        <v>46</v>
      </c>
      <c r="AC794" s="34" t="s">
        <v>570</v>
      </c>
      <c r="AD794" s="34" t="s">
        <v>48</v>
      </c>
      <c r="AE794" s="34" t="s">
        <v>154</v>
      </c>
      <c r="AF794" s="34" t="s">
        <v>50</v>
      </c>
      <c r="AG794" s="34" t="s">
        <v>51</v>
      </c>
      <c r="AH794" s="34" t="s">
        <v>17294</v>
      </c>
      <c r="AI794" s="34" t="s">
        <v>12417</v>
      </c>
    </row>
    <row r="795" spans="1:35" x14ac:dyDescent="0.25">
      <c r="A795" s="1" t="s">
        <v>13002</v>
      </c>
      <c r="B795" s="34" t="s">
        <v>17295</v>
      </c>
      <c r="C795" s="34" t="s">
        <v>17296</v>
      </c>
      <c r="D795" s="34" t="s">
        <v>12480</v>
      </c>
      <c r="E795" s="34">
        <v>2020</v>
      </c>
      <c r="F795" s="34" t="s">
        <v>15128</v>
      </c>
      <c r="G795" s="34"/>
      <c r="H795" s="34"/>
      <c r="I795" s="34"/>
      <c r="J795" s="34"/>
      <c r="K795" s="34"/>
      <c r="L795" s="34"/>
      <c r="M795" s="34"/>
      <c r="N795" s="34" t="s">
        <v>12484</v>
      </c>
      <c r="O795" s="34" t="s">
        <v>17297</v>
      </c>
      <c r="P795" s="34" t="s">
        <v>17298</v>
      </c>
      <c r="Q795" s="34" t="s">
        <v>17299</v>
      </c>
      <c r="R795" s="34" t="s">
        <v>17300</v>
      </c>
      <c r="S795" s="34" t="s">
        <v>17301</v>
      </c>
      <c r="T795" s="34"/>
      <c r="U795" s="34" t="s">
        <v>17302</v>
      </c>
      <c r="V795" s="34"/>
      <c r="W795" s="34" t="s">
        <v>583</v>
      </c>
      <c r="X795" s="34">
        <v>1634372</v>
      </c>
      <c r="Y795" s="34"/>
      <c r="Z795" s="34" t="s">
        <v>15120</v>
      </c>
      <c r="AA795" s="34"/>
      <c r="AB795" s="34" t="s">
        <v>46</v>
      </c>
      <c r="AC795" s="34" t="s">
        <v>15119</v>
      </c>
      <c r="AD795" s="34" t="s">
        <v>48</v>
      </c>
      <c r="AE795" s="34" t="s">
        <v>154</v>
      </c>
      <c r="AF795" s="34"/>
      <c r="AG795" s="34" t="s">
        <v>51</v>
      </c>
      <c r="AH795" s="34" t="s">
        <v>17303</v>
      </c>
      <c r="AI795" s="34" t="s">
        <v>12483</v>
      </c>
    </row>
    <row r="796" spans="1:35" x14ac:dyDescent="0.25">
      <c r="A796" s="1" t="s">
        <v>13002</v>
      </c>
      <c r="B796" s="34" t="s">
        <v>17304</v>
      </c>
      <c r="C796" s="34" t="s">
        <v>17305</v>
      </c>
      <c r="D796" s="34" t="s">
        <v>17306</v>
      </c>
      <c r="E796" s="34">
        <v>2020</v>
      </c>
      <c r="F796" s="34" t="s">
        <v>17307</v>
      </c>
      <c r="G796" s="34"/>
      <c r="H796" s="34"/>
      <c r="I796" s="34"/>
      <c r="J796" s="34"/>
      <c r="K796" s="34"/>
      <c r="L796" s="34"/>
      <c r="M796" s="34"/>
      <c r="N796" s="34" t="s">
        <v>17308</v>
      </c>
      <c r="O796" s="34" t="s">
        <v>17309</v>
      </c>
      <c r="P796" s="34" t="s">
        <v>17310</v>
      </c>
      <c r="Q796" s="34" t="s">
        <v>17311</v>
      </c>
      <c r="R796" s="34" t="s">
        <v>17312</v>
      </c>
      <c r="S796" s="34"/>
      <c r="T796" s="34"/>
      <c r="U796" s="34" t="s">
        <v>17313</v>
      </c>
      <c r="V796" s="34"/>
      <c r="W796" s="34" t="s">
        <v>344</v>
      </c>
      <c r="X796" s="34">
        <v>16006135</v>
      </c>
      <c r="Y796" s="34"/>
      <c r="Z796" s="34" t="s">
        <v>17314</v>
      </c>
      <c r="AA796" s="34">
        <v>32400084</v>
      </c>
      <c r="AB796" s="34" t="s">
        <v>46</v>
      </c>
      <c r="AC796" s="34" t="s">
        <v>17315</v>
      </c>
      <c r="AD796" s="34" t="s">
        <v>48</v>
      </c>
      <c r="AE796" s="34" t="s">
        <v>154</v>
      </c>
      <c r="AF796" s="34" t="s">
        <v>50</v>
      </c>
      <c r="AG796" s="34" t="s">
        <v>51</v>
      </c>
      <c r="AH796" s="34" t="s">
        <v>17316</v>
      </c>
      <c r="AI796" s="34" t="s">
        <v>18264</v>
      </c>
    </row>
    <row r="797" spans="1:35" x14ac:dyDescent="0.25">
      <c r="A797" s="1" t="s">
        <v>13002</v>
      </c>
      <c r="B797" s="34" t="s">
        <v>17317</v>
      </c>
      <c r="C797" s="34" t="s">
        <v>17318</v>
      </c>
      <c r="D797" s="34" t="s">
        <v>17319</v>
      </c>
      <c r="E797" s="34">
        <v>2020</v>
      </c>
      <c r="F797" s="34" t="s">
        <v>17320</v>
      </c>
      <c r="G797" s="34"/>
      <c r="H797" s="34"/>
      <c r="I797" s="34"/>
      <c r="J797" s="34"/>
      <c r="K797" s="34"/>
      <c r="L797" s="34"/>
      <c r="M797" s="34">
        <v>5</v>
      </c>
      <c r="N797" s="34" t="s">
        <v>17321</v>
      </c>
      <c r="O797" s="34" t="s">
        <v>17322</v>
      </c>
      <c r="P797" s="34" t="s">
        <v>17323</v>
      </c>
      <c r="Q797" s="34" t="s">
        <v>17324</v>
      </c>
      <c r="R797" s="34" t="s">
        <v>17325</v>
      </c>
      <c r="S797" s="34" t="s">
        <v>17326</v>
      </c>
      <c r="T797" s="34" t="s">
        <v>17327</v>
      </c>
      <c r="U797" s="34" t="s">
        <v>17328</v>
      </c>
      <c r="V797" s="34"/>
      <c r="W797" s="34" t="s">
        <v>3911</v>
      </c>
      <c r="X797" s="34">
        <v>18889891</v>
      </c>
      <c r="Y797" s="34"/>
      <c r="Z797" s="34"/>
      <c r="AA797" s="34">
        <v>32376131</v>
      </c>
      <c r="AB797" s="34" t="s">
        <v>3912</v>
      </c>
      <c r="AC797" s="34" t="s">
        <v>17329</v>
      </c>
      <c r="AD797" s="34" t="s">
        <v>48</v>
      </c>
      <c r="AE797" s="34" t="s">
        <v>154</v>
      </c>
      <c r="AF797" s="34" t="s">
        <v>50</v>
      </c>
      <c r="AG797" s="34" t="s">
        <v>51</v>
      </c>
      <c r="AH797" s="34" t="s">
        <v>17330</v>
      </c>
      <c r="AI797" s="34" t="s">
        <v>18265</v>
      </c>
    </row>
    <row r="798" spans="1:35" x14ac:dyDescent="0.25">
      <c r="A798" s="1" t="s">
        <v>13002</v>
      </c>
      <c r="B798" s="34" t="s">
        <v>17331</v>
      </c>
      <c r="C798" s="34" t="s">
        <v>17332</v>
      </c>
      <c r="D798" s="34" t="s">
        <v>17333</v>
      </c>
      <c r="E798" s="34">
        <v>2020</v>
      </c>
      <c r="F798" s="34" t="s">
        <v>17320</v>
      </c>
      <c r="G798" s="34"/>
      <c r="H798" s="34"/>
      <c r="I798" s="34"/>
      <c r="J798" s="34"/>
      <c r="K798" s="34"/>
      <c r="L798" s="34"/>
      <c r="M798" s="34">
        <v>7</v>
      </c>
      <c r="N798" s="34" t="s">
        <v>17334</v>
      </c>
      <c r="O798" s="34" t="s">
        <v>17335</v>
      </c>
      <c r="P798" s="34" t="s">
        <v>17336</v>
      </c>
      <c r="Q798" s="34" t="s">
        <v>17337</v>
      </c>
      <c r="R798" s="34" t="s">
        <v>17338</v>
      </c>
      <c r="S798" s="34" t="s">
        <v>17339</v>
      </c>
      <c r="T798" s="34" t="s">
        <v>17340</v>
      </c>
      <c r="U798" s="34" t="s">
        <v>17341</v>
      </c>
      <c r="V798" s="34"/>
      <c r="W798" s="34" t="s">
        <v>3911</v>
      </c>
      <c r="X798" s="34">
        <v>18889891</v>
      </c>
      <c r="Y798" s="34"/>
      <c r="Z798" s="34"/>
      <c r="AA798" s="34">
        <v>32389516</v>
      </c>
      <c r="AB798" s="34" t="s">
        <v>3912</v>
      </c>
      <c r="AC798" s="34" t="s">
        <v>17329</v>
      </c>
      <c r="AD798" s="34" t="s">
        <v>48</v>
      </c>
      <c r="AE798" s="34" t="s">
        <v>154</v>
      </c>
      <c r="AF798" s="34" t="s">
        <v>50</v>
      </c>
      <c r="AG798" s="34" t="s">
        <v>51</v>
      </c>
      <c r="AH798" s="34" t="s">
        <v>17342</v>
      </c>
      <c r="AI798" s="34" t="s">
        <v>18266</v>
      </c>
    </row>
    <row r="799" spans="1:35" x14ac:dyDescent="0.25">
      <c r="A799" s="1" t="s">
        <v>13002</v>
      </c>
      <c r="B799" s="34" t="s">
        <v>17343</v>
      </c>
      <c r="C799" s="34" t="s">
        <v>17344</v>
      </c>
      <c r="D799" s="34" t="s">
        <v>17345</v>
      </c>
      <c r="E799" s="34">
        <v>2020</v>
      </c>
      <c r="F799" s="34" t="s">
        <v>17346</v>
      </c>
      <c r="G799" s="34"/>
      <c r="H799" s="34"/>
      <c r="I799" s="34"/>
      <c r="J799" s="34"/>
      <c r="K799" s="34"/>
      <c r="L799" s="34"/>
      <c r="M799" s="34">
        <v>2</v>
      </c>
      <c r="N799" s="34" t="s">
        <v>17347</v>
      </c>
      <c r="O799" s="34" t="s">
        <v>17348</v>
      </c>
      <c r="P799" s="34" t="s">
        <v>17349</v>
      </c>
      <c r="Q799" s="34" t="s">
        <v>17350</v>
      </c>
      <c r="R799" s="34" t="s">
        <v>17351</v>
      </c>
      <c r="S799" s="34" t="s">
        <v>17352</v>
      </c>
      <c r="T799" s="34" t="s">
        <v>17353</v>
      </c>
      <c r="U799" s="34" t="s">
        <v>17354</v>
      </c>
      <c r="V799" s="34"/>
      <c r="W799" s="34" t="s">
        <v>17355</v>
      </c>
      <c r="X799" s="34">
        <v>14138670</v>
      </c>
      <c r="Y799" s="34"/>
      <c r="Z799" s="34" t="s">
        <v>17356</v>
      </c>
      <c r="AA799" s="34">
        <v>32330437</v>
      </c>
      <c r="AB799" s="34" t="s">
        <v>46</v>
      </c>
      <c r="AC799" s="34" t="s">
        <v>17357</v>
      </c>
      <c r="AD799" s="34" t="s">
        <v>48</v>
      </c>
      <c r="AE799" s="34" t="s">
        <v>154</v>
      </c>
      <c r="AF799" s="34" t="s">
        <v>50</v>
      </c>
      <c r="AG799" s="34" t="s">
        <v>51</v>
      </c>
      <c r="AH799" s="34" t="s">
        <v>17358</v>
      </c>
      <c r="AI799" s="34" t="s">
        <v>18267</v>
      </c>
    </row>
    <row r="800" spans="1:35" x14ac:dyDescent="0.25">
      <c r="A800" s="1" t="s">
        <v>13002</v>
      </c>
      <c r="B800" s="34" t="s">
        <v>17359</v>
      </c>
      <c r="C800" s="34" t="s">
        <v>17360</v>
      </c>
      <c r="D800" s="34" t="s">
        <v>17361</v>
      </c>
      <c r="E800" s="34">
        <v>2020</v>
      </c>
      <c r="F800" s="34" t="s">
        <v>17362</v>
      </c>
      <c r="G800" s="34"/>
      <c r="H800" s="34"/>
      <c r="I800" s="34">
        <v>100898</v>
      </c>
      <c r="J800" s="34"/>
      <c r="K800" s="34"/>
      <c r="L800" s="34"/>
      <c r="M800" s="34"/>
      <c r="N800" s="34" t="s">
        <v>17363</v>
      </c>
      <c r="O800" s="34" t="s">
        <v>17364</v>
      </c>
      <c r="P800" s="34" t="s">
        <v>17365</v>
      </c>
      <c r="Q800" s="34" t="s">
        <v>17366</v>
      </c>
      <c r="R800" s="34" t="s">
        <v>17367</v>
      </c>
      <c r="S800" s="34" t="s">
        <v>17368</v>
      </c>
      <c r="T800" s="34"/>
      <c r="U800" s="34" t="s">
        <v>17369</v>
      </c>
      <c r="V800" s="34"/>
      <c r="W800" s="34" t="s">
        <v>45</v>
      </c>
      <c r="X800" s="34">
        <v>380121</v>
      </c>
      <c r="Y800" s="34"/>
      <c r="Z800" s="34"/>
      <c r="AA800" s="34"/>
      <c r="AB800" s="34" t="s">
        <v>46</v>
      </c>
      <c r="AC800" s="34" t="s">
        <v>17370</v>
      </c>
      <c r="AD800" s="34" t="s">
        <v>48</v>
      </c>
      <c r="AE800" s="34" t="s">
        <v>154</v>
      </c>
      <c r="AF800" s="34" t="s">
        <v>50</v>
      </c>
      <c r="AG800" s="34" t="s">
        <v>51</v>
      </c>
      <c r="AH800" s="34" t="s">
        <v>17371</v>
      </c>
      <c r="AI800" s="34" t="s">
        <v>18268</v>
      </c>
    </row>
    <row r="801" spans="1:35" x14ac:dyDescent="0.25">
      <c r="A801" s="1" t="s">
        <v>13002</v>
      </c>
      <c r="B801" s="34" t="s">
        <v>17372</v>
      </c>
      <c r="C801" s="34" t="s">
        <v>17373</v>
      </c>
      <c r="D801" s="34" t="s">
        <v>17374</v>
      </c>
      <c r="E801" s="34">
        <v>2020</v>
      </c>
      <c r="F801" s="34" t="s">
        <v>547</v>
      </c>
      <c r="G801" s="34"/>
      <c r="H801" s="34"/>
      <c r="I801" s="34"/>
      <c r="J801" s="34"/>
      <c r="K801" s="34"/>
      <c r="L801" s="34"/>
      <c r="M801" s="34"/>
      <c r="N801" s="34" t="s">
        <v>12148</v>
      </c>
      <c r="O801" s="34" t="s">
        <v>17375</v>
      </c>
      <c r="P801" s="34" t="s">
        <v>17376</v>
      </c>
      <c r="Q801" s="34" t="s">
        <v>17377</v>
      </c>
      <c r="R801" s="34" t="s">
        <v>17378</v>
      </c>
      <c r="S801" s="34" t="s">
        <v>17379</v>
      </c>
      <c r="T801" s="34"/>
      <c r="U801" s="34" t="s">
        <v>17380</v>
      </c>
      <c r="V801" s="34"/>
      <c r="W801" s="34" t="s">
        <v>555</v>
      </c>
      <c r="X801" s="34">
        <v>279684</v>
      </c>
      <c r="Y801" s="34"/>
      <c r="Z801" s="34" t="s">
        <v>556</v>
      </c>
      <c r="AA801" s="34"/>
      <c r="AB801" s="34" t="s">
        <v>46</v>
      </c>
      <c r="AC801" s="34" t="s">
        <v>557</v>
      </c>
      <c r="AD801" s="34" t="s">
        <v>48</v>
      </c>
      <c r="AE801" s="34" t="s">
        <v>154</v>
      </c>
      <c r="AF801" s="34" t="s">
        <v>50</v>
      </c>
      <c r="AG801" s="34" t="s">
        <v>51</v>
      </c>
      <c r="AH801" s="34" t="s">
        <v>17381</v>
      </c>
      <c r="AI801" s="34" t="s">
        <v>12146</v>
      </c>
    </row>
    <row r="802" spans="1:35" x14ac:dyDescent="0.25">
      <c r="A802" s="1" t="s">
        <v>13002</v>
      </c>
      <c r="B802" s="34" t="s">
        <v>17382</v>
      </c>
      <c r="C802" s="34" t="s">
        <v>17383</v>
      </c>
      <c r="D802" s="34" t="s">
        <v>17384</v>
      </c>
      <c r="E802" s="34">
        <v>2020</v>
      </c>
      <c r="F802" s="34" t="s">
        <v>8017</v>
      </c>
      <c r="G802" s="34">
        <v>36</v>
      </c>
      <c r="H802" s="34">
        <v>5</v>
      </c>
      <c r="I802" s="34" t="s">
        <v>17385</v>
      </c>
      <c r="J802" s="34"/>
      <c r="K802" s="34"/>
      <c r="L802" s="34"/>
      <c r="M802" s="34"/>
      <c r="N802" s="34" t="s">
        <v>17386</v>
      </c>
      <c r="O802" s="34" t="s">
        <v>17387</v>
      </c>
      <c r="P802" s="34" t="s">
        <v>17388</v>
      </c>
      <c r="Q802" s="34" t="s">
        <v>17389</v>
      </c>
      <c r="R802" s="34" t="s">
        <v>17390</v>
      </c>
      <c r="S802" s="34" t="s">
        <v>17391</v>
      </c>
      <c r="T802" s="34" t="s">
        <v>17392</v>
      </c>
      <c r="U802" s="34" t="s">
        <v>17393</v>
      </c>
      <c r="V802" s="34"/>
      <c r="W802" s="34" t="s">
        <v>8027</v>
      </c>
      <c r="X802" s="34" t="s">
        <v>8028</v>
      </c>
      <c r="Y802" s="34"/>
      <c r="Z802" s="34"/>
      <c r="AA802" s="34">
        <v>32428080</v>
      </c>
      <c r="AB802" s="34" t="s">
        <v>17394</v>
      </c>
      <c r="AC802" s="34" t="s">
        <v>8029</v>
      </c>
      <c r="AD802" s="34" t="s">
        <v>48</v>
      </c>
      <c r="AE802" s="34" t="s">
        <v>49</v>
      </c>
      <c r="AF802" s="34" t="s">
        <v>50</v>
      </c>
      <c r="AG802" s="34" t="s">
        <v>51</v>
      </c>
      <c r="AH802" s="34" t="s">
        <v>17395</v>
      </c>
      <c r="AI802" s="34" t="s">
        <v>18269</v>
      </c>
    </row>
    <row r="803" spans="1:35" x14ac:dyDescent="0.25">
      <c r="A803" s="1" t="s">
        <v>13002</v>
      </c>
      <c r="B803" s="34" t="s">
        <v>17396</v>
      </c>
      <c r="C803" s="34" t="s">
        <v>17397</v>
      </c>
      <c r="D803" s="34" t="s">
        <v>17398</v>
      </c>
      <c r="E803" s="34">
        <v>2020</v>
      </c>
      <c r="F803" s="34" t="s">
        <v>17399</v>
      </c>
      <c r="G803" s="34"/>
      <c r="H803" s="34"/>
      <c r="I803" s="34"/>
      <c r="J803" s="34"/>
      <c r="K803" s="34"/>
      <c r="L803" s="34"/>
      <c r="M803" s="34"/>
      <c r="N803" s="34" t="s">
        <v>17400</v>
      </c>
      <c r="O803" s="34" t="s">
        <v>17401</v>
      </c>
      <c r="P803" s="34" t="s">
        <v>17402</v>
      </c>
      <c r="Q803" s="34" t="s">
        <v>17403</v>
      </c>
      <c r="R803" s="34" t="s">
        <v>17404</v>
      </c>
      <c r="S803" s="34" t="s">
        <v>17405</v>
      </c>
      <c r="T803" s="34"/>
      <c r="U803" s="34" t="s">
        <v>17406</v>
      </c>
      <c r="V803" s="34"/>
      <c r="W803" s="34" t="s">
        <v>2385</v>
      </c>
      <c r="X803" s="34">
        <v>15221946</v>
      </c>
      <c r="Y803" s="34"/>
      <c r="Z803" s="34" t="s">
        <v>17407</v>
      </c>
      <c r="AA803" s="34">
        <v>32588955</v>
      </c>
      <c r="AB803" s="34" t="s">
        <v>46</v>
      </c>
      <c r="AC803" s="34" t="s">
        <v>17408</v>
      </c>
      <c r="AD803" s="34" t="s">
        <v>48</v>
      </c>
      <c r="AE803" s="34" t="s">
        <v>154</v>
      </c>
      <c r="AF803" s="34" t="s">
        <v>50</v>
      </c>
      <c r="AG803" s="34" t="s">
        <v>51</v>
      </c>
      <c r="AH803" s="34" t="s">
        <v>17409</v>
      </c>
      <c r="AI803" s="34" t="s">
        <v>18270</v>
      </c>
    </row>
    <row r="804" spans="1:35" x14ac:dyDescent="0.25">
      <c r="A804" s="1" t="s">
        <v>13002</v>
      </c>
      <c r="B804" s="34" t="s">
        <v>17410</v>
      </c>
      <c r="C804" s="34" t="s">
        <v>17411</v>
      </c>
      <c r="D804" s="34" t="s">
        <v>17412</v>
      </c>
      <c r="E804" s="34">
        <v>2020</v>
      </c>
      <c r="F804" s="34" t="s">
        <v>17413</v>
      </c>
      <c r="G804" s="34"/>
      <c r="H804" s="34"/>
      <c r="I804" s="34"/>
      <c r="J804" s="34"/>
      <c r="K804" s="34"/>
      <c r="L804" s="34"/>
      <c r="M804" s="34"/>
      <c r="N804" s="34" t="s">
        <v>17414</v>
      </c>
      <c r="O804" s="34" t="s">
        <v>17415</v>
      </c>
      <c r="P804" s="34" t="s">
        <v>17416</v>
      </c>
      <c r="Q804" s="34" t="s">
        <v>17417</v>
      </c>
      <c r="R804" s="34" t="s">
        <v>17418</v>
      </c>
      <c r="S804" s="34" t="s">
        <v>17419</v>
      </c>
      <c r="T804" s="34"/>
      <c r="U804" s="34" t="s">
        <v>17420</v>
      </c>
      <c r="V804" s="34"/>
      <c r="W804" s="34" t="s">
        <v>291</v>
      </c>
      <c r="X804" s="34">
        <v>9696970</v>
      </c>
      <c r="Y804" s="34"/>
      <c r="Z804" s="34" t="s">
        <v>17421</v>
      </c>
      <c r="AA804" s="34"/>
      <c r="AB804" s="34" t="s">
        <v>46</v>
      </c>
      <c r="AC804" s="34" t="s">
        <v>17413</v>
      </c>
      <c r="AD804" s="34" t="s">
        <v>48</v>
      </c>
      <c r="AE804" s="34" t="s">
        <v>154</v>
      </c>
      <c r="AF804" s="34" t="s">
        <v>50</v>
      </c>
      <c r="AG804" s="34" t="s">
        <v>51</v>
      </c>
      <c r="AH804" s="34" t="s">
        <v>17422</v>
      </c>
      <c r="AI804" s="34" t="s">
        <v>18271</v>
      </c>
    </row>
    <row r="805" spans="1:35" x14ac:dyDescent="0.25">
      <c r="A805" s="1" t="s">
        <v>13002</v>
      </c>
      <c r="B805" s="34" t="s">
        <v>17423</v>
      </c>
      <c r="C805" s="34" t="s">
        <v>17424</v>
      </c>
      <c r="D805" s="34" t="s">
        <v>17425</v>
      </c>
      <c r="E805" s="34">
        <v>2020</v>
      </c>
      <c r="F805" s="34" t="s">
        <v>17426</v>
      </c>
      <c r="G805" s="34">
        <v>90</v>
      </c>
      <c r="H805" s="34"/>
      <c r="I805" s="34"/>
      <c r="J805" s="34">
        <v>94</v>
      </c>
      <c r="K805" s="34">
        <v>99</v>
      </c>
      <c r="L805" s="34"/>
      <c r="M805" s="34"/>
      <c r="N805" s="34" t="s">
        <v>17427</v>
      </c>
      <c r="O805" s="34" t="s">
        <v>17428</v>
      </c>
      <c r="P805" s="34" t="s">
        <v>17429</v>
      </c>
      <c r="Q805" s="34" t="s">
        <v>17430</v>
      </c>
      <c r="R805" s="34" t="s">
        <v>17431</v>
      </c>
      <c r="S805" s="34" t="s">
        <v>17432</v>
      </c>
      <c r="T805" s="34" t="s">
        <v>17433</v>
      </c>
      <c r="U805" s="34"/>
      <c r="V805" s="34"/>
      <c r="W805" s="34" t="s">
        <v>152</v>
      </c>
      <c r="X805" s="34">
        <v>16651731</v>
      </c>
      <c r="Y805" s="34"/>
      <c r="Z805" s="34"/>
      <c r="AA805" s="34">
        <v>32523143</v>
      </c>
      <c r="AB805" s="34" t="s">
        <v>46</v>
      </c>
      <c r="AC805" s="34" t="s">
        <v>17434</v>
      </c>
      <c r="AD805" s="34" t="s">
        <v>48</v>
      </c>
      <c r="AE805" s="34" t="s">
        <v>49</v>
      </c>
      <c r="AF805" s="34" t="s">
        <v>50</v>
      </c>
      <c r="AG805" s="34" t="s">
        <v>51</v>
      </c>
      <c r="AH805" s="34" t="s">
        <v>17435</v>
      </c>
      <c r="AI805" s="34" t="s">
        <v>18272</v>
      </c>
    </row>
    <row r="806" spans="1:35" x14ac:dyDescent="0.25">
      <c r="A806" s="1" t="s">
        <v>13002</v>
      </c>
      <c r="B806" s="34" t="s">
        <v>17436</v>
      </c>
      <c r="C806" s="34" t="s">
        <v>17437</v>
      </c>
      <c r="D806" s="34" t="s">
        <v>17438</v>
      </c>
      <c r="E806" s="34">
        <v>2020</v>
      </c>
      <c r="F806" s="34" t="s">
        <v>17439</v>
      </c>
      <c r="G806" s="34"/>
      <c r="H806" s="34"/>
      <c r="I806" s="34"/>
      <c r="J806" s="34"/>
      <c r="K806" s="34"/>
      <c r="L806" s="34"/>
      <c r="M806" s="34"/>
      <c r="N806" s="34" t="s">
        <v>17440</v>
      </c>
      <c r="O806" s="34" t="s">
        <v>17441</v>
      </c>
      <c r="P806" s="34" t="s">
        <v>17442</v>
      </c>
      <c r="Q806" s="34" t="s">
        <v>17443</v>
      </c>
      <c r="R806" s="34" t="s">
        <v>17444</v>
      </c>
      <c r="S806" s="34"/>
      <c r="T806" s="34"/>
      <c r="U806" s="34" t="s">
        <v>17445</v>
      </c>
      <c r="V806" s="34"/>
      <c r="W806" s="34" t="s">
        <v>8400</v>
      </c>
      <c r="X806" s="34">
        <v>23289503</v>
      </c>
      <c r="Y806" s="34"/>
      <c r="Z806" s="34"/>
      <c r="AA806" s="34">
        <v>32407609</v>
      </c>
      <c r="AB806" s="34" t="s">
        <v>46</v>
      </c>
      <c r="AC806" s="34" t="s">
        <v>17446</v>
      </c>
      <c r="AD806" s="34" t="s">
        <v>48</v>
      </c>
      <c r="AE806" s="34" t="s">
        <v>154</v>
      </c>
      <c r="AF806" s="34" t="s">
        <v>50</v>
      </c>
      <c r="AG806" s="34" t="s">
        <v>51</v>
      </c>
      <c r="AH806" s="34" t="s">
        <v>17447</v>
      </c>
      <c r="AI806" s="34" t="s">
        <v>18273</v>
      </c>
    </row>
    <row r="807" spans="1:35" x14ac:dyDescent="0.25">
      <c r="A807" s="1" t="s">
        <v>13002</v>
      </c>
      <c r="B807" s="34" t="s">
        <v>17448</v>
      </c>
      <c r="C807" s="34" t="s">
        <v>17449</v>
      </c>
      <c r="D807" s="34" t="s">
        <v>17450</v>
      </c>
      <c r="E807" s="34">
        <v>2020</v>
      </c>
      <c r="F807" s="34" t="s">
        <v>17451</v>
      </c>
      <c r="G807" s="34">
        <v>29</v>
      </c>
      <c r="H807" s="34">
        <v>3</v>
      </c>
      <c r="I807" s="34"/>
      <c r="J807" s="34" t="s">
        <v>17452</v>
      </c>
      <c r="K807" s="34"/>
      <c r="L807" s="34"/>
      <c r="M807" s="34"/>
      <c r="N807" s="34" t="s">
        <v>17453</v>
      </c>
      <c r="O807" s="34" t="s">
        <v>17454</v>
      </c>
      <c r="P807" s="34" t="s">
        <v>17455</v>
      </c>
      <c r="Q807" s="34" t="s">
        <v>17456</v>
      </c>
      <c r="R807" s="34" t="s">
        <v>17457</v>
      </c>
      <c r="S807" s="34"/>
      <c r="T807" s="34"/>
      <c r="U807" s="34"/>
      <c r="V807" s="34"/>
      <c r="W807" s="34" t="s">
        <v>152</v>
      </c>
      <c r="X807" s="34">
        <v>22379622</v>
      </c>
      <c r="Y807" s="34"/>
      <c r="Z807" s="34"/>
      <c r="AA807" s="34">
        <v>32520122</v>
      </c>
      <c r="AB807" s="34" t="s">
        <v>2807</v>
      </c>
      <c r="AC807" s="34" t="s">
        <v>17458</v>
      </c>
      <c r="AD807" s="34" t="s">
        <v>48</v>
      </c>
      <c r="AE807" s="34" t="s">
        <v>49</v>
      </c>
      <c r="AF807" s="34" t="s">
        <v>50</v>
      </c>
      <c r="AG807" s="34" t="s">
        <v>51</v>
      </c>
      <c r="AH807" s="34" t="s">
        <v>17459</v>
      </c>
      <c r="AI807" s="34" t="s">
        <v>18274</v>
      </c>
    </row>
    <row r="808" spans="1:35" x14ac:dyDescent="0.25">
      <c r="A808" s="1" t="s">
        <v>13002</v>
      </c>
      <c r="B808" s="34" t="s">
        <v>17460</v>
      </c>
      <c r="C808" s="34" t="s">
        <v>17461</v>
      </c>
      <c r="D808" s="34" t="s">
        <v>17462</v>
      </c>
      <c r="E808" s="34">
        <v>2020</v>
      </c>
      <c r="F808" s="34" t="s">
        <v>17451</v>
      </c>
      <c r="G808" s="34">
        <v>29</v>
      </c>
      <c r="H808" s="34">
        <v>3</v>
      </c>
      <c r="I808" s="34"/>
      <c r="J808" s="34" t="s">
        <v>17463</v>
      </c>
      <c r="K808" s="34"/>
      <c r="L808" s="34"/>
      <c r="M808" s="34"/>
      <c r="N808" s="34" t="s">
        <v>17464</v>
      </c>
      <c r="O808" s="34" t="s">
        <v>17465</v>
      </c>
      <c r="P808" s="34" t="s">
        <v>17466</v>
      </c>
      <c r="Q808" s="34" t="s">
        <v>17467</v>
      </c>
      <c r="R808" s="34" t="s">
        <v>17468</v>
      </c>
      <c r="S808" s="34"/>
      <c r="T808" s="34"/>
      <c r="U808" s="34"/>
      <c r="V808" s="34"/>
      <c r="W808" s="34" t="s">
        <v>152</v>
      </c>
      <c r="X808" s="34">
        <v>22379622</v>
      </c>
      <c r="Y808" s="34"/>
      <c r="Z808" s="34"/>
      <c r="AA808" s="34">
        <v>32520108</v>
      </c>
      <c r="AB808" s="34" t="s">
        <v>2807</v>
      </c>
      <c r="AC808" s="34" t="s">
        <v>17458</v>
      </c>
      <c r="AD808" s="34" t="s">
        <v>48</v>
      </c>
      <c r="AE808" s="34" t="s">
        <v>49</v>
      </c>
      <c r="AF808" s="34" t="s">
        <v>50</v>
      </c>
      <c r="AG808" s="34" t="s">
        <v>51</v>
      </c>
      <c r="AH808" s="34" t="s">
        <v>17469</v>
      </c>
      <c r="AI808" s="34" t="s">
        <v>18275</v>
      </c>
    </row>
    <row r="809" spans="1:35" x14ac:dyDescent="0.25">
      <c r="A809" s="1" t="s">
        <v>13002</v>
      </c>
      <c r="B809" s="34" t="s">
        <v>17470</v>
      </c>
      <c r="C809" s="34" t="s">
        <v>17471</v>
      </c>
      <c r="D809" s="34" t="s">
        <v>12754</v>
      </c>
      <c r="E809" s="34">
        <v>2020</v>
      </c>
      <c r="F809" s="34" t="s">
        <v>2376</v>
      </c>
      <c r="G809" s="34"/>
      <c r="H809" s="34"/>
      <c r="I809" s="34"/>
      <c r="J809" s="34"/>
      <c r="K809" s="34"/>
      <c r="L809" s="34"/>
      <c r="M809" s="34"/>
      <c r="N809" s="34" t="s">
        <v>12759</v>
      </c>
      <c r="O809" s="34" t="s">
        <v>17472</v>
      </c>
      <c r="P809" s="34" t="s">
        <v>17473</v>
      </c>
      <c r="Q809" s="34" t="s">
        <v>17474</v>
      </c>
      <c r="R809" s="34" t="s">
        <v>17475</v>
      </c>
      <c r="S809" s="34" t="s">
        <v>17476</v>
      </c>
      <c r="T809" s="34"/>
      <c r="U809" s="34" t="s">
        <v>17477</v>
      </c>
      <c r="V809" s="34"/>
      <c r="W809" s="34" t="s">
        <v>2385</v>
      </c>
      <c r="X809" s="34">
        <v>1466615</v>
      </c>
      <c r="Y809" s="34"/>
      <c r="Z809" s="34" t="s">
        <v>2386</v>
      </c>
      <c r="AA809" s="34">
        <v>32383269</v>
      </c>
      <c r="AB809" s="34" t="s">
        <v>46</v>
      </c>
      <c r="AC809" s="34" t="s">
        <v>2387</v>
      </c>
      <c r="AD809" s="34" t="s">
        <v>48</v>
      </c>
      <c r="AE809" s="34" t="s">
        <v>154</v>
      </c>
      <c r="AF809" s="34" t="s">
        <v>50</v>
      </c>
      <c r="AG809" s="34" t="s">
        <v>51</v>
      </c>
      <c r="AH809" s="34" t="s">
        <v>17478</v>
      </c>
      <c r="AI809" s="34" t="s">
        <v>12757</v>
      </c>
    </row>
    <row r="810" spans="1:35" x14ac:dyDescent="0.25">
      <c r="A810" s="1" t="s">
        <v>13002</v>
      </c>
      <c r="B810" s="34" t="s">
        <v>17479</v>
      </c>
      <c r="C810" s="34" t="s">
        <v>17480</v>
      </c>
      <c r="D810" s="34" t="s">
        <v>17481</v>
      </c>
      <c r="E810" s="34">
        <v>2020</v>
      </c>
      <c r="F810" s="34" t="s">
        <v>17451</v>
      </c>
      <c r="G810" s="34">
        <v>29</v>
      </c>
      <c r="H810" s="34">
        <v>3</v>
      </c>
      <c r="I810" s="34"/>
      <c r="J810" s="34" t="s">
        <v>17482</v>
      </c>
      <c r="K810" s="34"/>
      <c r="L810" s="34"/>
      <c r="M810" s="34"/>
      <c r="N810" s="34" t="s">
        <v>17483</v>
      </c>
      <c r="O810" s="34" t="s">
        <v>17484</v>
      </c>
      <c r="P810" s="34" t="s">
        <v>17485</v>
      </c>
      <c r="Q810" s="34" t="s">
        <v>17486</v>
      </c>
      <c r="R810" s="34" t="s">
        <v>17487</v>
      </c>
      <c r="S810" s="34"/>
      <c r="T810" s="34"/>
      <c r="U810" s="34"/>
      <c r="V810" s="34"/>
      <c r="W810" s="34" t="s">
        <v>152</v>
      </c>
      <c r="X810" s="34">
        <v>22379622</v>
      </c>
      <c r="Y810" s="34"/>
      <c r="Z810" s="34"/>
      <c r="AA810" s="34">
        <v>32520107</v>
      </c>
      <c r="AB810" s="34" t="s">
        <v>2807</v>
      </c>
      <c r="AC810" s="34" t="s">
        <v>17458</v>
      </c>
      <c r="AD810" s="34" t="s">
        <v>48</v>
      </c>
      <c r="AE810" s="34" t="s">
        <v>49</v>
      </c>
      <c r="AF810" s="34" t="s">
        <v>50</v>
      </c>
      <c r="AG810" s="34" t="s">
        <v>51</v>
      </c>
      <c r="AH810" s="34" t="s">
        <v>17488</v>
      </c>
      <c r="AI810" s="34" t="s">
        <v>18276</v>
      </c>
    </row>
    <row r="811" spans="1:35" x14ac:dyDescent="0.25">
      <c r="A811" s="1" t="s">
        <v>13002</v>
      </c>
      <c r="B811" s="34" t="s">
        <v>17489</v>
      </c>
      <c r="C811" s="34" t="s">
        <v>17490</v>
      </c>
      <c r="D811" s="34" t="s">
        <v>12181</v>
      </c>
      <c r="E811" s="34">
        <v>2020</v>
      </c>
      <c r="F811" s="34" t="s">
        <v>17491</v>
      </c>
      <c r="G811" s="34"/>
      <c r="H811" s="34"/>
      <c r="I811" s="34"/>
      <c r="J811" s="34"/>
      <c r="K811" s="34"/>
      <c r="L811" s="34"/>
      <c r="M811" s="34"/>
      <c r="N811" s="34" t="s">
        <v>12187</v>
      </c>
      <c r="O811" s="34" t="s">
        <v>17492</v>
      </c>
      <c r="P811" s="34" t="s">
        <v>17493</v>
      </c>
      <c r="Q811" s="34" t="s">
        <v>17494</v>
      </c>
      <c r="R811" s="34" t="s">
        <v>17495</v>
      </c>
      <c r="S811" s="34" t="s">
        <v>17496</v>
      </c>
      <c r="T811" s="34"/>
      <c r="U811" s="34" t="s">
        <v>17497</v>
      </c>
      <c r="V811" s="34"/>
      <c r="W811" s="34" t="s">
        <v>291</v>
      </c>
      <c r="X811" s="34">
        <v>9406719</v>
      </c>
      <c r="Y811" s="34"/>
      <c r="Z811" s="34" t="s">
        <v>17498</v>
      </c>
      <c r="AA811" s="34">
        <v>32591880</v>
      </c>
      <c r="AB811" s="34" t="s">
        <v>46</v>
      </c>
      <c r="AC811" s="34" t="s">
        <v>17499</v>
      </c>
      <c r="AD811" s="34" t="s">
        <v>48</v>
      </c>
      <c r="AE811" s="34" t="s">
        <v>154</v>
      </c>
      <c r="AF811" s="34" t="s">
        <v>50</v>
      </c>
      <c r="AG811" s="34" t="s">
        <v>51</v>
      </c>
      <c r="AH811" s="34" t="s">
        <v>17500</v>
      </c>
      <c r="AI811" s="34" t="s">
        <v>12184</v>
      </c>
    </row>
    <row r="812" spans="1:35" x14ac:dyDescent="0.25">
      <c r="A812" s="1" t="s">
        <v>13002</v>
      </c>
      <c r="B812" s="34" t="s">
        <v>17501</v>
      </c>
      <c r="C812" s="34" t="s">
        <v>17502</v>
      </c>
      <c r="D812" s="34" t="s">
        <v>17503</v>
      </c>
      <c r="E812" s="34">
        <v>2020</v>
      </c>
      <c r="F812" s="34" t="s">
        <v>17504</v>
      </c>
      <c r="G812" s="34"/>
      <c r="H812" s="34"/>
      <c r="I812" s="34"/>
      <c r="J812" s="34"/>
      <c r="K812" s="34"/>
      <c r="L812" s="34"/>
      <c r="M812" s="34"/>
      <c r="N812" s="34" t="s">
        <v>17505</v>
      </c>
      <c r="O812" s="34" t="s">
        <v>17506</v>
      </c>
      <c r="P812" s="34" t="s">
        <v>17507</v>
      </c>
      <c r="Q812" s="34" t="s">
        <v>17508</v>
      </c>
      <c r="R812" s="34" t="s">
        <v>17509</v>
      </c>
      <c r="S812" s="34" t="s">
        <v>17510</v>
      </c>
      <c r="T812" s="34"/>
      <c r="U812" s="34" t="s">
        <v>17511</v>
      </c>
      <c r="V812" s="34"/>
      <c r="W812" s="34" t="s">
        <v>291</v>
      </c>
      <c r="X812" s="34">
        <v>15608115</v>
      </c>
      <c r="Y812" s="34"/>
      <c r="Z812" s="34" t="s">
        <v>17512</v>
      </c>
      <c r="AA812" s="34">
        <v>32588340</v>
      </c>
      <c r="AB812" s="34" t="s">
        <v>46</v>
      </c>
      <c r="AC812" s="34" t="s">
        <v>17513</v>
      </c>
      <c r="AD812" s="34" t="s">
        <v>48</v>
      </c>
      <c r="AE812" s="34" t="s">
        <v>154</v>
      </c>
      <c r="AF812" s="34" t="s">
        <v>50</v>
      </c>
      <c r="AG812" s="34" t="s">
        <v>51</v>
      </c>
      <c r="AH812" s="34" t="s">
        <v>17514</v>
      </c>
      <c r="AI812" s="34" t="s">
        <v>18277</v>
      </c>
    </row>
    <row r="813" spans="1:35" x14ac:dyDescent="0.25">
      <c r="A813" s="1" t="s">
        <v>13002</v>
      </c>
      <c r="B813" s="34" t="s">
        <v>17515</v>
      </c>
      <c r="C813" s="34" t="s">
        <v>17516</v>
      </c>
      <c r="D813" s="34" t="s">
        <v>17517</v>
      </c>
      <c r="E813" s="34">
        <v>2020</v>
      </c>
      <c r="F813" s="34" t="s">
        <v>17518</v>
      </c>
      <c r="G813" s="34"/>
      <c r="H813" s="34"/>
      <c r="I813" s="34"/>
      <c r="J813" s="34"/>
      <c r="K813" s="34"/>
      <c r="L813" s="34"/>
      <c r="M813" s="34"/>
      <c r="N813" s="34" t="s">
        <v>9632</v>
      </c>
      <c r="O813" s="34" t="s">
        <v>17519</v>
      </c>
      <c r="P813" s="34" t="s">
        <v>17520</v>
      </c>
      <c r="Q813" s="34" t="s">
        <v>17521</v>
      </c>
      <c r="R813" s="34" t="s">
        <v>17522</v>
      </c>
      <c r="S813" s="34" t="s">
        <v>17523</v>
      </c>
      <c r="T813" s="34"/>
      <c r="U813" s="34" t="s">
        <v>17524</v>
      </c>
      <c r="V813" s="34"/>
      <c r="W813" s="34" t="s">
        <v>4005</v>
      </c>
      <c r="X813" s="34">
        <v>11667087</v>
      </c>
      <c r="Y813" s="34"/>
      <c r="Z813" s="34"/>
      <c r="AA813" s="34"/>
      <c r="AB813" s="34" t="s">
        <v>5786</v>
      </c>
      <c r="AC813" s="34" t="s">
        <v>17525</v>
      </c>
      <c r="AD813" s="34" t="s">
        <v>48</v>
      </c>
      <c r="AE813" s="34" t="s">
        <v>154</v>
      </c>
      <c r="AF813" s="34" t="s">
        <v>50</v>
      </c>
      <c r="AG813" s="34" t="s">
        <v>51</v>
      </c>
      <c r="AH813" s="34" t="s">
        <v>17526</v>
      </c>
      <c r="AI813" s="34" t="s">
        <v>9630</v>
      </c>
    </row>
    <row r="814" spans="1:35" x14ac:dyDescent="0.25">
      <c r="A814" s="1" t="s">
        <v>13002</v>
      </c>
      <c r="B814" s="34" t="s">
        <v>17527</v>
      </c>
      <c r="C814" s="34" t="s">
        <v>17528</v>
      </c>
      <c r="D814" s="34" t="s">
        <v>17529</v>
      </c>
      <c r="E814" s="34">
        <v>2020</v>
      </c>
      <c r="F814" s="34" t="s">
        <v>17530</v>
      </c>
      <c r="G814" s="34">
        <v>47</v>
      </c>
      <c r="H814" s="34">
        <v>1</v>
      </c>
      <c r="I814" s="34" t="s">
        <v>17531</v>
      </c>
      <c r="J814" s="34"/>
      <c r="K814" s="34"/>
      <c r="L814" s="34"/>
      <c r="M814" s="34">
        <v>9</v>
      </c>
      <c r="N814" s="34" t="s">
        <v>12981</v>
      </c>
      <c r="O814" s="34" t="s">
        <v>17532</v>
      </c>
      <c r="P814" s="34" t="s">
        <v>17533</v>
      </c>
      <c r="Q814" s="34" t="s">
        <v>17534</v>
      </c>
      <c r="R814" s="34" t="s">
        <v>17535</v>
      </c>
      <c r="S814" s="34" t="s">
        <v>17536</v>
      </c>
      <c r="T814" s="34" t="s">
        <v>17537</v>
      </c>
      <c r="U814" s="34" t="s">
        <v>17538</v>
      </c>
      <c r="V814" s="34"/>
      <c r="W814" s="34" t="s">
        <v>17539</v>
      </c>
      <c r="X814" s="34">
        <v>1006991</v>
      </c>
      <c r="Y814" s="34"/>
      <c r="Z814" s="34"/>
      <c r="AA814" s="34">
        <v>32236295</v>
      </c>
      <c r="AB814" s="34" t="s">
        <v>46</v>
      </c>
      <c r="AC814" s="34" t="s">
        <v>17540</v>
      </c>
      <c r="AD814" s="34" t="s">
        <v>48</v>
      </c>
      <c r="AE814" s="34" t="s">
        <v>49</v>
      </c>
      <c r="AF814" s="34" t="s">
        <v>50</v>
      </c>
      <c r="AG814" s="34" t="s">
        <v>51</v>
      </c>
      <c r="AH814" s="34" t="s">
        <v>17541</v>
      </c>
      <c r="AI814" s="34" t="s">
        <v>12979</v>
      </c>
    </row>
    <row r="815" spans="1:35" x14ac:dyDescent="0.25">
      <c r="A815" s="1" t="s">
        <v>13002</v>
      </c>
      <c r="B815" s="34" t="s">
        <v>17542</v>
      </c>
      <c r="C815" s="34" t="s">
        <v>17543</v>
      </c>
      <c r="D815" s="34" t="s">
        <v>17544</v>
      </c>
      <c r="E815" s="34">
        <v>2020</v>
      </c>
      <c r="F815" s="34" t="s">
        <v>17545</v>
      </c>
      <c r="G815" s="34"/>
      <c r="H815" s="34"/>
      <c r="I815" s="34"/>
      <c r="J815" s="34"/>
      <c r="K815" s="34"/>
      <c r="L815" s="34"/>
      <c r="M815" s="34"/>
      <c r="N815" s="34" t="s">
        <v>12205</v>
      </c>
      <c r="O815" s="34" t="s">
        <v>17546</v>
      </c>
      <c r="P815" s="34"/>
      <c r="Q815" s="34" t="s">
        <v>17547</v>
      </c>
      <c r="R815" s="34" t="s">
        <v>17548</v>
      </c>
      <c r="S815" s="34" t="s">
        <v>17549</v>
      </c>
      <c r="T815" s="34"/>
      <c r="U815" s="34" t="s">
        <v>17550</v>
      </c>
      <c r="V815" s="34"/>
      <c r="W815" s="34" t="s">
        <v>569</v>
      </c>
      <c r="X815" s="34" t="s">
        <v>17551</v>
      </c>
      <c r="Y815" s="34"/>
      <c r="Z815" s="34" t="s">
        <v>17552</v>
      </c>
      <c r="AA815" s="34"/>
      <c r="AB815" s="34" t="s">
        <v>46</v>
      </c>
      <c r="AC815" s="34" t="s">
        <v>17553</v>
      </c>
      <c r="AD815" s="34" t="s">
        <v>48</v>
      </c>
      <c r="AE815" s="34" t="s">
        <v>154</v>
      </c>
      <c r="AF815" s="34" t="s">
        <v>50</v>
      </c>
      <c r="AG815" s="34" t="s">
        <v>51</v>
      </c>
      <c r="AH815" s="34" t="s">
        <v>17554</v>
      </c>
      <c r="AI815" s="34" t="s">
        <v>18278</v>
      </c>
    </row>
    <row r="816" spans="1:35" x14ac:dyDescent="0.25">
      <c r="A816" s="1" t="s">
        <v>13002</v>
      </c>
      <c r="B816" s="34" t="s">
        <v>17555</v>
      </c>
      <c r="C816" s="34" t="s">
        <v>17556</v>
      </c>
      <c r="D816" s="34" t="s">
        <v>17557</v>
      </c>
      <c r="E816" s="34">
        <v>2020</v>
      </c>
      <c r="F816" s="34" t="s">
        <v>17320</v>
      </c>
      <c r="G816" s="34"/>
      <c r="H816" s="34"/>
      <c r="I816" s="34"/>
      <c r="J816" s="34"/>
      <c r="K816" s="34"/>
      <c r="L816" s="34"/>
      <c r="M816" s="34"/>
      <c r="N816" s="34" t="s">
        <v>17558</v>
      </c>
      <c r="O816" s="34" t="s">
        <v>17559</v>
      </c>
      <c r="P816" s="34" t="s">
        <v>17560</v>
      </c>
      <c r="Q816" s="34" t="s">
        <v>17561</v>
      </c>
      <c r="R816" s="34" t="s">
        <v>17562</v>
      </c>
      <c r="S816" s="34" t="s">
        <v>17563</v>
      </c>
      <c r="T816" s="34"/>
      <c r="U816" s="34" t="s">
        <v>17564</v>
      </c>
      <c r="V816" s="34"/>
      <c r="W816" s="34" t="s">
        <v>3911</v>
      </c>
      <c r="X816" s="34">
        <v>18889891</v>
      </c>
      <c r="Y816" s="34"/>
      <c r="Z816" s="34"/>
      <c r="AA816" s="34"/>
      <c r="AB816" s="34" t="s">
        <v>3912</v>
      </c>
      <c r="AC816" s="34" t="s">
        <v>17329</v>
      </c>
      <c r="AD816" s="34" t="s">
        <v>48</v>
      </c>
      <c r="AE816" s="34" t="s">
        <v>154</v>
      </c>
      <c r="AF816" s="34" t="s">
        <v>50</v>
      </c>
      <c r="AG816" s="34" t="s">
        <v>51</v>
      </c>
      <c r="AH816" s="34" t="s">
        <v>17565</v>
      </c>
      <c r="AI816" s="34" t="s">
        <v>18279</v>
      </c>
    </row>
    <row r="817" spans="1:35" x14ac:dyDescent="0.25">
      <c r="A817" s="1" t="s">
        <v>13002</v>
      </c>
      <c r="B817" s="34" t="s">
        <v>17566</v>
      </c>
      <c r="C817" s="34" t="s">
        <v>17567</v>
      </c>
      <c r="D817" s="34" t="s">
        <v>17568</v>
      </c>
      <c r="E817" s="34">
        <v>2020</v>
      </c>
      <c r="F817" s="34" t="s">
        <v>7884</v>
      </c>
      <c r="G817" s="34">
        <v>80</v>
      </c>
      <c r="H817" s="34">
        <v>3</v>
      </c>
      <c r="I817" s="34"/>
      <c r="J817" s="34">
        <v>248</v>
      </c>
      <c r="K817" s="34">
        <v>252</v>
      </c>
      <c r="L817" s="34"/>
      <c r="M817" s="34"/>
      <c r="N817" s="34"/>
      <c r="O817" s="34" t="s">
        <v>17569</v>
      </c>
      <c r="P817" s="34" t="s">
        <v>17570</v>
      </c>
      <c r="Q817" s="34" t="s">
        <v>17571</v>
      </c>
      <c r="R817" s="34" t="s">
        <v>17572</v>
      </c>
      <c r="S817" s="34" t="s">
        <v>17573</v>
      </c>
      <c r="T817" s="34" t="s">
        <v>17574</v>
      </c>
      <c r="U817" s="34"/>
      <c r="V817" s="34"/>
      <c r="W817" s="34" t="s">
        <v>152</v>
      </c>
      <c r="X817" s="34">
        <v>16699106</v>
      </c>
      <c r="Y817" s="34"/>
      <c r="Z817" s="34"/>
      <c r="AA817" s="34">
        <v>32442939</v>
      </c>
      <c r="AB817" s="34" t="s">
        <v>2709</v>
      </c>
      <c r="AC817" s="34" t="s">
        <v>7891</v>
      </c>
      <c r="AD817" s="34" t="s">
        <v>48</v>
      </c>
      <c r="AE817" s="34" t="s">
        <v>49</v>
      </c>
      <c r="AF817" s="34"/>
      <c r="AG817" s="34" t="s">
        <v>51</v>
      </c>
      <c r="AH817" s="34" t="s">
        <v>17575</v>
      </c>
      <c r="AI817" s="34" t="s">
        <v>18280</v>
      </c>
    </row>
    <row r="818" spans="1:35" x14ac:dyDescent="0.25">
      <c r="A818" s="1" t="s">
        <v>13002</v>
      </c>
      <c r="B818" s="34" t="s">
        <v>17576</v>
      </c>
      <c r="C818" s="34" t="s">
        <v>17577</v>
      </c>
      <c r="D818" s="34" t="s">
        <v>17578</v>
      </c>
      <c r="E818" s="34">
        <v>2020</v>
      </c>
      <c r="F818" s="34" t="s">
        <v>17579</v>
      </c>
      <c r="G818" s="34"/>
      <c r="H818" s="34"/>
      <c r="I818" s="34"/>
      <c r="J818" s="34"/>
      <c r="K818" s="34"/>
      <c r="L818" s="34"/>
      <c r="M818" s="34"/>
      <c r="N818" s="34" t="s">
        <v>17580</v>
      </c>
      <c r="O818" s="34" t="s">
        <v>17581</v>
      </c>
      <c r="P818" s="34" t="s">
        <v>17582</v>
      </c>
      <c r="Q818" s="34" t="s">
        <v>17583</v>
      </c>
      <c r="R818" s="34" t="s">
        <v>17584</v>
      </c>
      <c r="S818" s="34"/>
      <c r="T818" s="34"/>
      <c r="U818" s="34" t="s">
        <v>17585</v>
      </c>
      <c r="V818" s="34"/>
      <c r="W818" s="34" t="s">
        <v>17586</v>
      </c>
      <c r="X818" s="34">
        <v>11720360</v>
      </c>
      <c r="Y818" s="34"/>
      <c r="Z818" s="34" t="s">
        <v>17587</v>
      </c>
      <c r="AA818" s="34"/>
      <c r="AB818" s="34" t="s">
        <v>46</v>
      </c>
      <c r="AC818" s="34" t="s">
        <v>17588</v>
      </c>
      <c r="AD818" s="34" t="s">
        <v>48</v>
      </c>
      <c r="AE818" s="34" t="s">
        <v>154</v>
      </c>
      <c r="AF818" s="34" t="s">
        <v>50</v>
      </c>
      <c r="AG818" s="34" t="s">
        <v>51</v>
      </c>
      <c r="AH818" s="34" t="s">
        <v>17589</v>
      </c>
      <c r="AI818" s="34" t="s">
        <v>18281</v>
      </c>
    </row>
    <row r="819" spans="1:35" x14ac:dyDescent="0.25">
      <c r="A819" s="1" t="s">
        <v>13002</v>
      </c>
      <c r="B819" s="34" t="s">
        <v>17590</v>
      </c>
      <c r="C819" s="34" t="s">
        <v>17591</v>
      </c>
      <c r="D819" s="34" t="s">
        <v>17592</v>
      </c>
      <c r="E819" s="34">
        <v>2020</v>
      </c>
      <c r="F819" s="34" t="s">
        <v>17593</v>
      </c>
      <c r="G819" s="34">
        <v>15</v>
      </c>
      <c r="H819" s="34">
        <v>2</v>
      </c>
      <c r="I819" s="34"/>
      <c r="J819" s="34">
        <v>116</v>
      </c>
      <c r="K819" s="34">
        <v>132</v>
      </c>
      <c r="L819" s="34"/>
      <c r="M819" s="34"/>
      <c r="N819" s="34" t="s">
        <v>14508</v>
      </c>
      <c r="O819" s="34" t="s">
        <v>17594</v>
      </c>
      <c r="P819" s="34" t="s">
        <v>17595</v>
      </c>
      <c r="Q819" s="34" t="s">
        <v>17596</v>
      </c>
      <c r="R819" s="34" t="s">
        <v>17597</v>
      </c>
      <c r="S819" s="34" t="s">
        <v>17598</v>
      </c>
      <c r="T819" s="34"/>
      <c r="U819" s="34" t="s">
        <v>17599</v>
      </c>
      <c r="V819" s="34"/>
      <c r="W819" s="34" t="s">
        <v>17600</v>
      </c>
      <c r="X819" s="34">
        <v>13919318</v>
      </c>
      <c r="Y819" s="34"/>
      <c r="Z819" s="34"/>
      <c r="AA819" s="34"/>
      <c r="AB819" s="34" t="s">
        <v>46</v>
      </c>
      <c r="AC819" s="34" t="s">
        <v>17601</v>
      </c>
      <c r="AD819" s="34" t="s">
        <v>48</v>
      </c>
      <c r="AE819" s="34" t="s">
        <v>49</v>
      </c>
      <c r="AF819" s="34" t="s">
        <v>50</v>
      </c>
      <c r="AG819" s="34" t="s">
        <v>51</v>
      </c>
      <c r="AH819" s="34" t="s">
        <v>17602</v>
      </c>
      <c r="AI819" s="34" t="s">
        <v>18282</v>
      </c>
    </row>
    <row r="820" spans="1:35" x14ac:dyDescent="0.25">
      <c r="A820" s="1" t="s">
        <v>13002</v>
      </c>
      <c r="B820" s="34" t="s">
        <v>17603</v>
      </c>
      <c r="C820" s="34" t="s">
        <v>17604</v>
      </c>
      <c r="D820" s="34" t="s">
        <v>17605</v>
      </c>
      <c r="E820" s="34">
        <v>2020</v>
      </c>
      <c r="F820" s="34" t="s">
        <v>17606</v>
      </c>
      <c r="G820" s="34"/>
      <c r="H820" s="34"/>
      <c r="I820" s="34"/>
      <c r="J820" s="34"/>
      <c r="K820" s="34"/>
      <c r="L820" s="34"/>
      <c r="M820" s="34"/>
      <c r="N820" s="34" t="s">
        <v>12325</v>
      </c>
      <c r="O820" s="34" t="s">
        <v>17607</v>
      </c>
      <c r="P820" s="34" t="s">
        <v>17608</v>
      </c>
      <c r="Q820" s="34" t="s">
        <v>17609</v>
      </c>
      <c r="R820" s="34" t="s">
        <v>17610</v>
      </c>
      <c r="S820" s="34" t="s">
        <v>17611</v>
      </c>
      <c r="T820" s="34"/>
      <c r="U820" s="34" t="s">
        <v>17612</v>
      </c>
      <c r="V820" s="34"/>
      <c r="W820" s="34" t="s">
        <v>583</v>
      </c>
      <c r="X820" s="34">
        <v>17441692</v>
      </c>
      <c r="Y820" s="34"/>
      <c r="Z820" s="34"/>
      <c r="AA820" s="34">
        <v>32552389</v>
      </c>
      <c r="AB820" s="34" t="s">
        <v>46</v>
      </c>
      <c r="AC820" s="34" t="s">
        <v>17606</v>
      </c>
      <c r="AD820" s="34" t="s">
        <v>48</v>
      </c>
      <c r="AE820" s="34" t="s">
        <v>154</v>
      </c>
      <c r="AF820" s="34" t="s">
        <v>50</v>
      </c>
      <c r="AG820" s="34" t="s">
        <v>51</v>
      </c>
      <c r="AH820" s="34" t="s">
        <v>17613</v>
      </c>
      <c r="AI820" s="34" t="s">
        <v>12324</v>
      </c>
    </row>
    <row r="821" spans="1:35" x14ac:dyDescent="0.25">
      <c r="A821" s="1" t="s">
        <v>13002</v>
      </c>
      <c r="B821" s="34" t="s">
        <v>17614</v>
      </c>
      <c r="C821" s="34" t="s">
        <v>17615</v>
      </c>
      <c r="D821" s="34" t="s">
        <v>12558</v>
      </c>
      <c r="E821" s="34">
        <v>2020</v>
      </c>
      <c r="F821" s="34" t="s">
        <v>17616</v>
      </c>
      <c r="G821" s="34"/>
      <c r="H821" s="34"/>
      <c r="I821" s="34"/>
      <c r="J821" s="34"/>
      <c r="K821" s="34"/>
      <c r="L821" s="34"/>
      <c r="M821" s="34"/>
      <c r="N821" s="34" t="s">
        <v>12564</v>
      </c>
      <c r="O821" s="34" t="s">
        <v>17617</v>
      </c>
      <c r="P821" s="34" t="s">
        <v>17618</v>
      </c>
      <c r="Q821" s="34" t="s">
        <v>17619</v>
      </c>
      <c r="R821" s="34" t="s">
        <v>17620</v>
      </c>
      <c r="S821" s="34" t="s">
        <v>17621</v>
      </c>
      <c r="T821" s="34"/>
      <c r="U821" s="34" t="s">
        <v>17622</v>
      </c>
      <c r="V821" s="34"/>
      <c r="W821" s="34" t="s">
        <v>5417</v>
      </c>
      <c r="X821" s="34">
        <v>7496753</v>
      </c>
      <c r="Y821" s="34"/>
      <c r="Z821" s="34" t="s">
        <v>17623</v>
      </c>
      <c r="AA821" s="34"/>
      <c r="AB821" s="34" t="s">
        <v>46</v>
      </c>
      <c r="AC821" s="34" t="s">
        <v>17624</v>
      </c>
      <c r="AD821" s="34" t="s">
        <v>48</v>
      </c>
      <c r="AE821" s="34" t="s">
        <v>154</v>
      </c>
      <c r="AF821" s="34" t="s">
        <v>50</v>
      </c>
      <c r="AG821" s="34" t="s">
        <v>51</v>
      </c>
      <c r="AH821" s="34" t="s">
        <v>17625</v>
      </c>
      <c r="AI821" s="34" t="s">
        <v>12561</v>
      </c>
    </row>
    <row r="822" spans="1:35" x14ac:dyDescent="0.25">
      <c r="A822" s="1" t="s">
        <v>13002</v>
      </c>
      <c r="B822" s="34" t="s">
        <v>17626</v>
      </c>
      <c r="C822" s="34" t="s">
        <v>17627</v>
      </c>
      <c r="D822" s="34" t="s">
        <v>12731</v>
      </c>
      <c r="E822" s="34">
        <v>2020</v>
      </c>
      <c r="F822" s="34" t="s">
        <v>17628</v>
      </c>
      <c r="G822" s="34"/>
      <c r="H822" s="34"/>
      <c r="I822" s="34"/>
      <c r="J822" s="34"/>
      <c r="K822" s="34"/>
      <c r="L822" s="34"/>
      <c r="M822" s="34">
        <v>3</v>
      </c>
      <c r="N822" s="34" t="s">
        <v>12737</v>
      </c>
      <c r="O822" s="34" t="s">
        <v>17629</v>
      </c>
      <c r="P822" s="34" t="s">
        <v>17630</v>
      </c>
      <c r="Q822" s="34" t="s">
        <v>17631</v>
      </c>
      <c r="R822" s="34" t="s">
        <v>17632</v>
      </c>
      <c r="S822" s="34" t="s">
        <v>17633</v>
      </c>
      <c r="T822" s="34"/>
      <c r="U822" s="34" t="s">
        <v>17634</v>
      </c>
      <c r="V822" s="34"/>
      <c r="W822" s="34" t="s">
        <v>291</v>
      </c>
      <c r="X822" s="34">
        <v>9331433</v>
      </c>
      <c r="Y822" s="34"/>
      <c r="Z822" s="34"/>
      <c r="AA822" s="34"/>
      <c r="AB822" s="34" t="s">
        <v>46</v>
      </c>
      <c r="AC822" s="34" t="s">
        <v>17635</v>
      </c>
      <c r="AD822" s="34" t="s">
        <v>48</v>
      </c>
      <c r="AE822" s="34" t="s">
        <v>154</v>
      </c>
      <c r="AF822" s="34" t="s">
        <v>50</v>
      </c>
      <c r="AG822" s="34" t="s">
        <v>51</v>
      </c>
      <c r="AH822" s="34" t="s">
        <v>17636</v>
      </c>
      <c r="AI822" s="34" t="s">
        <v>12734</v>
      </c>
    </row>
    <row r="823" spans="1:35" x14ac:dyDescent="0.25">
      <c r="A823" s="1" t="s">
        <v>13002</v>
      </c>
      <c r="B823" s="34" t="s">
        <v>17637</v>
      </c>
      <c r="C823" s="34" t="s">
        <v>17638</v>
      </c>
      <c r="D823" s="34" t="s">
        <v>17639</v>
      </c>
      <c r="E823" s="34">
        <v>2020</v>
      </c>
      <c r="F823" s="34" t="s">
        <v>14813</v>
      </c>
      <c r="G823" s="34"/>
      <c r="H823" s="34"/>
      <c r="I823" s="34"/>
      <c r="J823" s="34"/>
      <c r="K823" s="34"/>
      <c r="L823" s="34"/>
      <c r="M823" s="34"/>
      <c r="N823" s="34" t="s">
        <v>17640</v>
      </c>
      <c r="O823" s="34" t="s">
        <v>17641</v>
      </c>
      <c r="P823" s="34" t="s">
        <v>17642</v>
      </c>
      <c r="Q823" s="34" t="s">
        <v>17643</v>
      </c>
      <c r="R823" s="34" t="s">
        <v>17644</v>
      </c>
      <c r="S823" s="34"/>
      <c r="T823" s="34"/>
      <c r="U823" s="34"/>
      <c r="V823" s="34"/>
      <c r="W823" s="34" t="s">
        <v>344</v>
      </c>
      <c r="X823" s="34">
        <v>1435671</v>
      </c>
      <c r="Y823" s="34"/>
      <c r="Z823" s="34"/>
      <c r="AA823" s="34"/>
      <c r="AB823" s="34" t="s">
        <v>46</v>
      </c>
      <c r="AC823" s="34" t="s">
        <v>14805</v>
      </c>
      <c r="AD823" s="34" t="s">
        <v>48</v>
      </c>
      <c r="AE823" s="34" t="s">
        <v>154</v>
      </c>
      <c r="AF823" s="34" t="s">
        <v>50</v>
      </c>
      <c r="AG823" s="34" t="s">
        <v>51</v>
      </c>
      <c r="AH823" s="34" t="s">
        <v>17645</v>
      </c>
      <c r="AI823" s="34" t="s">
        <v>18283</v>
      </c>
    </row>
    <row r="824" spans="1:35" x14ac:dyDescent="0.25">
      <c r="A824" s="1" t="s">
        <v>13002</v>
      </c>
      <c r="B824" s="34" t="s">
        <v>17646</v>
      </c>
      <c r="C824" s="34" t="s">
        <v>17647</v>
      </c>
      <c r="D824" s="34" t="s">
        <v>12523</v>
      </c>
      <c r="E824" s="34">
        <v>2020</v>
      </c>
      <c r="F824" s="34" t="s">
        <v>17648</v>
      </c>
      <c r="G824" s="34">
        <v>54</v>
      </c>
      <c r="H824" s="34"/>
      <c r="I824" s="34">
        <v>47</v>
      </c>
      <c r="J824" s="34"/>
      <c r="K824" s="34"/>
      <c r="L824" s="34"/>
      <c r="M824" s="34"/>
      <c r="N824" s="34" t="s">
        <v>17649</v>
      </c>
      <c r="O824" s="34" t="s">
        <v>17650</v>
      </c>
      <c r="P824" s="34" t="s">
        <v>17651</v>
      </c>
      <c r="Q824" s="34" t="s">
        <v>17652</v>
      </c>
      <c r="R824" s="34" t="s">
        <v>17653</v>
      </c>
      <c r="S824" s="34" t="s">
        <v>17654</v>
      </c>
      <c r="T824" s="34" t="s">
        <v>17655</v>
      </c>
      <c r="U824" s="34" t="s">
        <v>17656</v>
      </c>
      <c r="V824" s="34"/>
      <c r="W824" s="34" t="s">
        <v>17657</v>
      </c>
      <c r="X824" s="34">
        <v>348910</v>
      </c>
      <c r="Y824" s="34"/>
      <c r="Z824" s="34" t="s">
        <v>17658</v>
      </c>
      <c r="AA824" s="34">
        <v>32491096</v>
      </c>
      <c r="AB824" s="34" t="s">
        <v>46</v>
      </c>
      <c r="AC824" s="34" t="s">
        <v>1356</v>
      </c>
      <c r="AD824" s="34" t="s">
        <v>48</v>
      </c>
      <c r="AE824" s="34" t="s">
        <v>49</v>
      </c>
      <c r="AF824" s="34" t="s">
        <v>50</v>
      </c>
      <c r="AG824" s="34" t="s">
        <v>51</v>
      </c>
      <c r="AH824" s="34" t="s">
        <v>17659</v>
      </c>
      <c r="AI824" s="34" t="s">
        <v>12526</v>
      </c>
    </row>
    <row r="825" spans="1:35" x14ac:dyDescent="0.25">
      <c r="A825" s="1" t="s">
        <v>13002</v>
      </c>
      <c r="B825" s="34" t="s">
        <v>17660</v>
      </c>
      <c r="C825" s="34" t="s">
        <v>17661</v>
      </c>
      <c r="D825" s="34" t="s">
        <v>17662</v>
      </c>
      <c r="E825" s="34">
        <v>2020</v>
      </c>
      <c r="F825" s="34" t="s">
        <v>17663</v>
      </c>
      <c r="G825" s="34">
        <v>9</v>
      </c>
      <c r="H825" s="34">
        <v>1</v>
      </c>
      <c r="I825" s="34">
        <v>1786</v>
      </c>
      <c r="J825" s="34">
        <v>19</v>
      </c>
      <c r="K825" s="34">
        <v>26</v>
      </c>
      <c r="L825" s="34"/>
      <c r="M825" s="34"/>
      <c r="N825" s="34" t="s">
        <v>12332</v>
      </c>
      <c r="O825" s="34" t="s">
        <v>17664</v>
      </c>
      <c r="P825" s="34" t="s">
        <v>17665</v>
      </c>
      <c r="Q825" s="34" t="s">
        <v>17666</v>
      </c>
      <c r="R825" s="34" t="s">
        <v>17667</v>
      </c>
      <c r="S825" s="34" t="s">
        <v>17668</v>
      </c>
      <c r="T825" s="34" t="s">
        <v>17669</v>
      </c>
      <c r="U825" s="34" t="s">
        <v>17670</v>
      </c>
      <c r="V825" s="34"/>
      <c r="W825" s="34" t="s">
        <v>17671</v>
      </c>
      <c r="X825" s="34">
        <v>22799028</v>
      </c>
      <c r="Y825" s="34"/>
      <c r="Z825" s="34"/>
      <c r="AA825" s="34"/>
      <c r="AB825" s="34" t="s">
        <v>46</v>
      </c>
      <c r="AC825" s="34" t="s">
        <v>17672</v>
      </c>
      <c r="AD825" s="34" t="s">
        <v>48</v>
      </c>
      <c r="AE825" s="34" t="s">
        <v>49</v>
      </c>
      <c r="AF825" s="34" t="s">
        <v>50</v>
      </c>
      <c r="AG825" s="34" t="s">
        <v>51</v>
      </c>
      <c r="AH825" s="34" t="s">
        <v>17673</v>
      </c>
      <c r="AI825" s="34" t="s">
        <v>12329</v>
      </c>
    </row>
    <row r="826" spans="1:35" x14ac:dyDescent="0.25">
      <c r="A826" s="1" t="s">
        <v>13002</v>
      </c>
      <c r="B826" s="34" t="s">
        <v>17674</v>
      </c>
      <c r="C826" s="34" t="s">
        <v>17675</v>
      </c>
      <c r="D826" s="34" t="s">
        <v>17676</v>
      </c>
      <c r="E826" s="34">
        <v>2020</v>
      </c>
      <c r="F826" s="34" t="s">
        <v>17677</v>
      </c>
      <c r="G826" s="34">
        <v>32</v>
      </c>
      <c r="H826" s="34">
        <v>3</v>
      </c>
      <c r="I826" s="34"/>
      <c r="J826" s="34" t="s">
        <v>17678</v>
      </c>
      <c r="K826" s="34"/>
      <c r="L826" s="34"/>
      <c r="M826" s="34"/>
      <c r="N826" s="34" t="s">
        <v>17679</v>
      </c>
      <c r="O826" s="34" t="s">
        <v>17680</v>
      </c>
      <c r="P826" s="34" t="s">
        <v>17681</v>
      </c>
      <c r="Q826" s="34" t="s">
        <v>17682</v>
      </c>
      <c r="R826" s="34" t="s">
        <v>17683</v>
      </c>
      <c r="S826" s="34"/>
      <c r="T826" s="34" t="s">
        <v>201</v>
      </c>
      <c r="U826" s="34"/>
      <c r="V826" s="34"/>
      <c r="W826" s="34" t="s">
        <v>152</v>
      </c>
      <c r="X826" s="34">
        <v>23171782</v>
      </c>
      <c r="Y826" s="34"/>
      <c r="Z826" s="34"/>
      <c r="AA826" s="34">
        <v>32578694</v>
      </c>
      <c r="AB826" s="34" t="s">
        <v>2807</v>
      </c>
      <c r="AC826" s="34" t="s">
        <v>17684</v>
      </c>
      <c r="AD826" s="34" t="s">
        <v>48</v>
      </c>
      <c r="AE826" s="34" t="s">
        <v>49</v>
      </c>
      <c r="AF826" s="34" t="s">
        <v>50</v>
      </c>
      <c r="AG826" s="34" t="s">
        <v>51</v>
      </c>
      <c r="AH826" s="34" t="s">
        <v>17685</v>
      </c>
      <c r="AI826" s="34" t="s">
        <v>18284</v>
      </c>
    </row>
    <row r="827" spans="1:35" x14ac:dyDescent="0.25">
      <c r="A827" s="1" t="s">
        <v>13002</v>
      </c>
      <c r="B827" s="34" t="s">
        <v>17686</v>
      </c>
      <c r="C827" s="34" t="s">
        <v>17687</v>
      </c>
      <c r="D827" s="34" t="s">
        <v>17688</v>
      </c>
      <c r="E827" s="34">
        <v>2020</v>
      </c>
      <c r="F827" s="34" t="s">
        <v>17689</v>
      </c>
      <c r="G827" s="34"/>
      <c r="H827" s="34"/>
      <c r="I827" s="34"/>
      <c r="J827" s="34"/>
      <c r="K827" s="34"/>
      <c r="L827" s="34"/>
      <c r="M827" s="34"/>
      <c r="N827" s="34" t="s">
        <v>17690</v>
      </c>
      <c r="O827" s="34" t="s">
        <v>17691</v>
      </c>
      <c r="P827" s="34" t="s">
        <v>17692</v>
      </c>
      <c r="Q827" s="34" t="s">
        <v>17693</v>
      </c>
      <c r="R827" s="34" t="s">
        <v>17694</v>
      </c>
      <c r="S827" s="34" t="s">
        <v>17695</v>
      </c>
      <c r="T827" s="34"/>
      <c r="U827" s="34" t="s">
        <v>17696</v>
      </c>
      <c r="V827" s="34"/>
      <c r="W827" s="34" t="s">
        <v>15902</v>
      </c>
      <c r="X827" s="34">
        <v>14439883</v>
      </c>
      <c r="Y827" s="34"/>
      <c r="Z827" s="34"/>
      <c r="AA827" s="34"/>
      <c r="AB827" s="34" t="s">
        <v>46</v>
      </c>
      <c r="AC827" s="34" t="s">
        <v>17697</v>
      </c>
      <c r="AD827" s="34" t="s">
        <v>48</v>
      </c>
      <c r="AE827" s="34" t="s">
        <v>154</v>
      </c>
      <c r="AF827" s="34"/>
      <c r="AG827" s="34" t="s">
        <v>51</v>
      </c>
      <c r="AH827" s="34" t="s">
        <v>17698</v>
      </c>
      <c r="AI827" s="34" t="s">
        <v>18285</v>
      </c>
    </row>
    <row r="828" spans="1:35" x14ac:dyDescent="0.25">
      <c r="A828" s="1" t="s">
        <v>13002</v>
      </c>
      <c r="B828" s="34" t="s">
        <v>17699</v>
      </c>
      <c r="C828" s="34" t="s">
        <v>17700</v>
      </c>
      <c r="D828" s="34" t="s">
        <v>11522</v>
      </c>
      <c r="E828" s="34">
        <v>2020</v>
      </c>
      <c r="F828" s="34" t="s">
        <v>4883</v>
      </c>
      <c r="G828" s="34"/>
      <c r="H828" s="34"/>
      <c r="I828" s="34"/>
      <c r="J828" s="34"/>
      <c r="K828" s="34"/>
      <c r="L828" s="34"/>
      <c r="M828" s="34">
        <v>1</v>
      </c>
      <c r="N828" s="34" t="s">
        <v>11526</v>
      </c>
      <c r="O828" s="34" t="s">
        <v>17701</v>
      </c>
      <c r="P828" s="34" t="s">
        <v>17702</v>
      </c>
      <c r="Q828" s="34" t="s">
        <v>17703</v>
      </c>
      <c r="R828" s="34" t="s">
        <v>17704</v>
      </c>
      <c r="S828" s="34" t="s">
        <v>17705</v>
      </c>
      <c r="T828" s="34"/>
      <c r="U828" s="34" t="s">
        <v>17706</v>
      </c>
      <c r="V828" s="34"/>
      <c r="W828" s="34" t="s">
        <v>344</v>
      </c>
      <c r="X828" s="34">
        <v>20472919</v>
      </c>
      <c r="Y828" s="34"/>
      <c r="Z828" s="34"/>
      <c r="AA828" s="34">
        <v>32369678</v>
      </c>
      <c r="AB828" s="34" t="s">
        <v>46</v>
      </c>
      <c r="AC828" s="34" t="s">
        <v>4883</v>
      </c>
      <c r="AD828" s="34" t="s">
        <v>48</v>
      </c>
      <c r="AE828" s="34" t="s">
        <v>154</v>
      </c>
      <c r="AF828" s="34"/>
      <c r="AG828" s="34" t="s">
        <v>51</v>
      </c>
      <c r="AH828" s="34" t="s">
        <v>17707</v>
      </c>
      <c r="AI828" s="34" t="s">
        <v>11525</v>
      </c>
    </row>
    <row r="829" spans="1:35" x14ac:dyDescent="0.25">
      <c r="A829" s="1" t="s">
        <v>13002</v>
      </c>
      <c r="B829" s="34" t="s">
        <v>17708</v>
      </c>
      <c r="C829" s="34" t="s">
        <v>17709</v>
      </c>
      <c r="D829" s="34" t="s">
        <v>17710</v>
      </c>
      <c r="E829" s="34">
        <v>2020</v>
      </c>
      <c r="F829" s="34" t="s">
        <v>17711</v>
      </c>
      <c r="G829" s="34"/>
      <c r="H829" s="34"/>
      <c r="I829" s="34"/>
      <c r="J829" s="34"/>
      <c r="K829" s="34"/>
      <c r="L829" s="34"/>
      <c r="M829" s="34"/>
      <c r="N829" s="34" t="s">
        <v>17712</v>
      </c>
      <c r="O829" s="34" t="s">
        <v>17713</v>
      </c>
      <c r="P829" s="34" t="s">
        <v>17714</v>
      </c>
      <c r="Q829" s="34" t="s">
        <v>17715</v>
      </c>
      <c r="R829" s="34" t="s">
        <v>17716</v>
      </c>
      <c r="S829" s="34" t="s">
        <v>17717</v>
      </c>
      <c r="T829" s="34"/>
      <c r="U829" s="34" t="s">
        <v>17718</v>
      </c>
      <c r="V829" s="34"/>
      <c r="W829" s="34" t="s">
        <v>4005</v>
      </c>
      <c r="X829" s="34">
        <v>1815512</v>
      </c>
      <c r="Y829" s="34"/>
      <c r="Z829" s="34" t="s">
        <v>17719</v>
      </c>
      <c r="AA829" s="34"/>
      <c r="AB829" s="34" t="s">
        <v>5786</v>
      </c>
      <c r="AC829" s="34" t="s">
        <v>17720</v>
      </c>
      <c r="AD829" s="34" t="s">
        <v>48</v>
      </c>
      <c r="AE829" s="34" t="s">
        <v>154</v>
      </c>
      <c r="AF829" s="34" t="s">
        <v>50</v>
      </c>
      <c r="AG829" s="34" t="s">
        <v>51</v>
      </c>
      <c r="AH829" s="34" t="s">
        <v>17721</v>
      </c>
      <c r="AI829" s="34" t="s">
        <v>18286</v>
      </c>
    </row>
    <row r="830" spans="1:35" x14ac:dyDescent="0.25">
      <c r="A830" s="1" t="s">
        <v>13002</v>
      </c>
      <c r="B830" s="34" t="s">
        <v>17722</v>
      </c>
      <c r="C830" s="34" t="s">
        <v>17723</v>
      </c>
      <c r="D830" s="34" t="s">
        <v>17724</v>
      </c>
      <c r="E830" s="34">
        <v>2020</v>
      </c>
      <c r="F830" s="34" t="s">
        <v>17725</v>
      </c>
      <c r="G830" s="34">
        <v>43</v>
      </c>
      <c r="H830" s="34">
        <v>2</v>
      </c>
      <c r="I830" s="34" t="s">
        <v>17726</v>
      </c>
      <c r="J830" s="34"/>
      <c r="K830" s="34"/>
      <c r="L830" s="34"/>
      <c r="M830" s="34"/>
      <c r="N830" s="34" t="s">
        <v>17727</v>
      </c>
      <c r="O830" s="34" t="s">
        <v>17728</v>
      </c>
      <c r="P830" s="34" t="s">
        <v>17729</v>
      </c>
      <c r="Q830" s="34" t="s">
        <v>17730</v>
      </c>
      <c r="R830" s="34" t="s">
        <v>17731</v>
      </c>
      <c r="S830" s="34" t="s">
        <v>17732</v>
      </c>
      <c r="T830" s="34" t="s">
        <v>17733</v>
      </c>
      <c r="U830" s="34" t="s">
        <v>17734</v>
      </c>
      <c r="V830" s="34"/>
      <c r="W830" s="34" t="s">
        <v>17735</v>
      </c>
      <c r="X830" s="34">
        <v>14154757</v>
      </c>
      <c r="Y830" s="34"/>
      <c r="Z830" s="34" t="s">
        <v>17736</v>
      </c>
      <c r="AA830" s="34"/>
      <c r="AB830" s="34" t="s">
        <v>46</v>
      </c>
      <c r="AC830" s="34" t="s">
        <v>17737</v>
      </c>
      <c r="AD830" s="34" t="s">
        <v>48</v>
      </c>
      <c r="AE830" s="34" t="s">
        <v>49</v>
      </c>
      <c r="AF830" s="34" t="s">
        <v>50</v>
      </c>
      <c r="AG830" s="34" t="s">
        <v>51</v>
      </c>
      <c r="AH830" s="34" t="s">
        <v>17738</v>
      </c>
      <c r="AI830" s="34" t="s">
        <v>18287</v>
      </c>
    </row>
    <row r="831" spans="1:35" x14ac:dyDescent="0.25">
      <c r="A831" s="1" t="s">
        <v>13002</v>
      </c>
      <c r="B831" t="s">
        <v>17739</v>
      </c>
      <c r="C831" t="s">
        <v>17740</v>
      </c>
      <c r="D831" t="s">
        <v>17741</v>
      </c>
      <c r="E831">
        <v>2020</v>
      </c>
      <c r="F831" t="s">
        <v>15280</v>
      </c>
      <c r="G831">
        <v>11</v>
      </c>
      <c r="H831">
        <v>3</v>
      </c>
      <c r="I831" t="s">
        <v>17742</v>
      </c>
      <c r="N831" t="s">
        <v>17743</v>
      </c>
      <c r="O831" t="s">
        <v>17744</v>
      </c>
      <c r="P831" t="s">
        <v>17745</v>
      </c>
      <c r="Q831" t="s">
        <v>17746</v>
      </c>
      <c r="R831" t="s">
        <v>17747</v>
      </c>
      <c r="S831" t="s">
        <v>17748</v>
      </c>
      <c r="T831" t="s">
        <v>17749</v>
      </c>
      <c r="U831" t="s">
        <v>17750</v>
      </c>
      <c r="W831" t="s">
        <v>15281</v>
      </c>
      <c r="X831">
        <v>21612129</v>
      </c>
      <c r="AA831">
        <v>32371599</v>
      </c>
      <c r="AB831" t="s">
        <v>46</v>
      </c>
      <c r="AC831" t="s">
        <v>15280</v>
      </c>
      <c r="AD831" t="s">
        <v>48</v>
      </c>
      <c r="AE831" t="s">
        <v>49</v>
      </c>
      <c r="AF831" t="s">
        <v>50</v>
      </c>
      <c r="AG831" t="s">
        <v>51</v>
      </c>
      <c r="AH831" t="s">
        <v>17751</v>
      </c>
      <c r="AI831" s="34" t="s">
        <v>18288</v>
      </c>
    </row>
    <row r="832" spans="1:35" x14ac:dyDescent="0.25">
      <c r="A832" s="1" t="s">
        <v>18099</v>
      </c>
      <c r="B832" t="s">
        <v>17752</v>
      </c>
      <c r="C832" t="s">
        <v>17753</v>
      </c>
      <c r="D832" t="s">
        <v>17754</v>
      </c>
      <c r="E832">
        <v>2020</v>
      </c>
      <c r="F832" t="s">
        <v>17755</v>
      </c>
      <c r="G832">
        <v>50</v>
      </c>
      <c r="H832">
        <v>7</v>
      </c>
      <c r="J832">
        <v>42</v>
      </c>
      <c r="K832">
        <v>46</v>
      </c>
      <c r="N832" t="s">
        <v>17756</v>
      </c>
      <c r="O832" t="s">
        <v>17757</v>
      </c>
      <c r="P832" t="s">
        <v>17758</v>
      </c>
      <c r="Q832" t="s">
        <v>17759</v>
      </c>
      <c r="R832" t="s">
        <v>17760</v>
      </c>
      <c r="T832" t="s">
        <v>17761</v>
      </c>
      <c r="W832" t="s">
        <v>152</v>
      </c>
      <c r="X832">
        <v>15388689</v>
      </c>
      <c r="AA832">
        <v>32558790</v>
      </c>
      <c r="AB832" t="s">
        <v>46</v>
      </c>
      <c r="AC832" t="s">
        <v>17755</v>
      </c>
      <c r="AD832" t="s">
        <v>48</v>
      </c>
      <c r="AE832" t="s">
        <v>49</v>
      </c>
      <c r="AF832" t="s">
        <v>50</v>
      </c>
      <c r="AG832" t="s">
        <v>51</v>
      </c>
      <c r="AH832" t="s">
        <v>17762</v>
      </c>
      <c r="AI832" s="34" t="s">
        <v>18289</v>
      </c>
    </row>
    <row r="833" spans="1:35" x14ac:dyDescent="0.25">
      <c r="A833" s="1" t="s">
        <v>18099</v>
      </c>
      <c r="B833" t="s">
        <v>17763</v>
      </c>
      <c r="C833" t="s">
        <v>17764</v>
      </c>
      <c r="D833" t="s">
        <v>17765</v>
      </c>
      <c r="E833">
        <v>2020</v>
      </c>
      <c r="F833" t="s">
        <v>3035</v>
      </c>
      <c r="G833">
        <v>8</v>
      </c>
      <c r="I833">
        <v>305</v>
      </c>
      <c r="N833" t="s">
        <v>17766</v>
      </c>
      <c r="O833" t="s">
        <v>17767</v>
      </c>
      <c r="P833" t="s">
        <v>17768</v>
      </c>
      <c r="Q833" t="s">
        <v>17769</v>
      </c>
      <c r="R833" t="s">
        <v>17770</v>
      </c>
      <c r="S833" t="s">
        <v>17771</v>
      </c>
      <c r="U833" t="s">
        <v>17772</v>
      </c>
      <c r="W833" t="s">
        <v>2609</v>
      </c>
      <c r="X833">
        <v>22962565</v>
      </c>
      <c r="AB833" t="s">
        <v>46</v>
      </c>
      <c r="AC833" t="s">
        <v>3043</v>
      </c>
      <c r="AD833" t="s">
        <v>48</v>
      </c>
      <c r="AE833" t="s">
        <v>49</v>
      </c>
      <c r="AF833" t="s">
        <v>50</v>
      </c>
      <c r="AG833" t="s">
        <v>51</v>
      </c>
      <c r="AH833" t="s">
        <v>17773</v>
      </c>
      <c r="AI833" s="34" t="s">
        <v>18290</v>
      </c>
    </row>
    <row r="834" spans="1:35" x14ac:dyDescent="0.25">
      <c r="A834" s="1" t="s">
        <v>18099</v>
      </c>
      <c r="B834" t="s">
        <v>17774</v>
      </c>
      <c r="C834" t="s">
        <v>17775</v>
      </c>
      <c r="D834" t="s">
        <v>17776</v>
      </c>
      <c r="E834">
        <v>2020</v>
      </c>
      <c r="F834" t="s">
        <v>15543</v>
      </c>
      <c r="G834">
        <v>45</v>
      </c>
      <c r="H834">
        <v>2</v>
      </c>
      <c r="J834">
        <v>201</v>
      </c>
      <c r="K834">
        <v>222</v>
      </c>
      <c r="O834" t="s">
        <v>17777</v>
      </c>
      <c r="P834" t="s">
        <v>17778</v>
      </c>
      <c r="Q834" t="s">
        <v>17779</v>
      </c>
      <c r="R834" t="s">
        <v>17780</v>
      </c>
      <c r="S834" t="s">
        <v>17781</v>
      </c>
      <c r="U834" t="s">
        <v>17782</v>
      </c>
      <c r="W834" t="s">
        <v>15536</v>
      </c>
      <c r="X834">
        <v>2537222</v>
      </c>
      <c r="AB834" t="s">
        <v>46</v>
      </c>
      <c r="AC834" t="s">
        <v>15535</v>
      </c>
      <c r="AD834" t="s">
        <v>48</v>
      </c>
      <c r="AE834" t="s">
        <v>49</v>
      </c>
      <c r="AG834" t="s">
        <v>51</v>
      </c>
      <c r="AH834" t="s">
        <v>17783</v>
      </c>
      <c r="AI834" s="34" t="s">
        <v>18291</v>
      </c>
    </row>
    <row r="835" spans="1:35" x14ac:dyDescent="0.25">
      <c r="A835" s="1" t="s">
        <v>18099</v>
      </c>
      <c r="B835" t="s">
        <v>17784</v>
      </c>
      <c r="C835" t="s">
        <v>17785</v>
      </c>
      <c r="D835" t="s">
        <v>17786</v>
      </c>
      <c r="E835">
        <v>2020</v>
      </c>
      <c r="F835" t="s">
        <v>15543</v>
      </c>
      <c r="G835">
        <v>45</v>
      </c>
      <c r="H835">
        <v>2</v>
      </c>
      <c r="J835">
        <v>185</v>
      </c>
      <c r="K835">
        <v>200</v>
      </c>
      <c r="O835" t="s">
        <v>17787</v>
      </c>
      <c r="P835" t="s">
        <v>17788</v>
      </c>
      <c r="Q835" t="s">
        <v>17789</v>
      </c>
      <c r="R835" t="s">
        <v>17790</v>
      </c>
      <c r="S835" t="s">
        <v>17791</v>
      </c>
      <c r="U835" t="s">
        <v>17792</v>
      </c>
      <c r="W835" t="s">
        <v>15536</v>
      </c>
      <c r="X835">
        <v>2537222</v>
      </c>
      <c r="AB835" t="s">
        <v>46</v>
      </c>
      <c r="AC835" t="s">
        <v>15535</v>
      </c>
      <c r="AD835" t="s">
        <v>48</v>
      </c>
      <c r="AE835" t="s">
        <v>49</v>
      </c>
      <c r="AG835" t="s">
        <v>51</v>
      </c>
      <c r="AH835" t="s">
        <v>17793</v>
      </c>
      <c r="AI835" s="34" t="s">
        <v>18292</v>
      </c>
    </row>
    <row r="836" spans="1:35" x14ac:dyDescent="0.25">
      <c r="A836" s="1" t="s">
        <v>18099</v>
      </c>
      <c r="B836" t="s">
        <v>17794</v>
      </c>
      <c r="C836" t="s">
        <v>17795</v>
      </c>
      <c r="D836" t="s">
        <v>17796</v>
      </c>
      <c r="E836">
        <v>2020</v>
      </c>
      <c r="F836" t="s">
        <v>15543</v>
      </c>
      <c r="G836">
        <v>45</v>
      </c>
      <c r="H836">
        <v>2</v>
      </c>
      <c r="J836">
        <v>239</v>
      </c>
      <c r="K836">
        <v>258</v>
      </c>
      <c r="O836" t="s">
        <v>17797</v>
      </c>
      <c r="Q836" t="s">
        <v>17798</v>
      </c>
      <c r="R836" t="s">
        <v>17799</v>
      </c>
      <c r="S836" t="s">
        <v>17800</v>
      </c>
      <c r="W836" t="s">
        <v>15536</v>
      </c>
      <c r="X836">
        <v>2537222</v>
      </c>
      <c r="AB836" t="s">
        <v>46</v>
      </c>
      <c r="AC836" t="s">
        <v>15535</v>
      </c>
      <c r="AD836" t="s">
        <v>48</v>
      </c>
      <c r="AE836" t="s">
        <v>49</v>
      </c>
      <c r="AG836" t="s">
        <v>51</v>
      </c>
      <c r="AH836" t="s">
        <v>17801</v>
      </c>
      <c r="AI836" s="34" t="s">
        <v>18293</v>
      </c>
    </row>
    <row r="837" spans="1:35" x14ac:dyDescent="0.25">
      <c r="A837" s="1" t="s">
        <v>18099</v>
      </c>
      <c r="B837" t="s">
        <v>17802</v>
      </c>
      <c r="C837" t="s">
        <v>17803</v>
      </c>
      <c r="D837" t="s">
        <v>17804</v>
      </c>
      <c r="E837">
        <v>2020</v>
      </c>
      <c r="F837" t="s">
        <v>15543</v>
      </c>
      <c r="G837">
        <v>45</v>
      </c>
      <c r="H837">
        <v>2</v>
      </c>
      <c r="J837">
        <v>279</v>
      </c>
      <c r="K837">
        <v>298</v>
      </c>
      <c r="O837" t="s">
        <v>17805</v>
      </c>
      <c r="P837" t="s">
        <v>17806</v>
      </c>
      <c r="Q837" t="s">
        <v>17807</v>
      </c>
      <c r="R837" t="s">
        <v>17808</v>
      </c>
      <c r="S837" t="s">
        <v>17809</v>
      </c>
      <c r="U837" t="s">
        <v>17810</v>
      </c>
      <c r="W837" t="s">
        <v>15536</v>
      </c>
      <c r="X837">
        <v>2537222</v>
      </c>
      <c r="AB837" t="s">
        <v>46</v>
      </c>
      <c r="AC837" t="s">
        <v>15535</v>
      </c>
      <c r="AD837" t="s">
        <v>48</v>
      </c>
      <c r="AE837" t="s">
        <v>49</v>
      </c>
      <c r="AG837" t="s">
        <v>51</v>
      </c>
      <c r="AH837" t="s">
        <v>17811</v>
      </c>
      <c r="AI837" s="34" t="s">
        <v>18294</v>
      </c>
    </row>
    <row r="838" spans="1:35" x14ac:dyDescent="0.25">
      <c r="A838" s="1" t="s">
        <v>18099</v>
      </c>
      <c r="B838" t="s">
        <v>17812</v>
      </c>
      <c r="C838" t="s">
        <v>17813</v>
      </c>
      <c r="D838" t="s">
        <v>17814</v>
      </c>
      <c r="E838">
        <v>2020</v>
      </c>
      <c r="F838" t="s">
        <v>15543</v>
      </c>
      <c r="G838">
        <v>45</v>
      </c>
      <c r="H838">
        <v>2</v>
      </c>
      <c r="J838">
        <v>259</v>
      </c>
      <c r="K838">
        <v>278</v>
      </c>
      <c r="O838" t="s">
        <v>17815</v>
      </c>
      <c r="P838" t="s">
        <v>17816</v>
      </c>
      <c r="Q838" t="s">
        <v>17817</v>
      </c>
      <c r="R838" t="s">
        <v>17818</v>
      </c>
      <c r="S838" t="s">
        <v>17819</v>
      </c>
      <c r="U838" t="s">
        <v>17820</v>
      </c>
      <c r="W838" t="s">
        <v>15536</v>
      </c>
      <c r="X838">
        <v>2537222</v>
      </c>
      <c r="AB838" t="s">
        <v>46</v>
      </c>
      <c r="AC838" t="s">
        <v>15535</v>
      </c>
      <c r="AD838" t="s">
        <v>48</v>
      </c>
      <c r="AE838" t="s">
        <v>49</v>
      </c>
      <c r="AG838" t="s">
        <v>51</v>
      </c>
      <c r="AH838" t="s">
        <v>17821</v>
      </c>
      <c r="AI838" s="34" t="s">
        <v>18295</v>
      </c>
    </row>
    <row r="839" spans="1:35" x14ac:dyDescent="0.25">
      <c r="A839" s="1" t="s">
        <v>18099</v>
      </c>
      <c r="B839" t="s">
        <v>17822</v>
      </c>
      <c r="C839" t="s">
        <v>17823</v>
      </c>
      <c r="D839" t="s">
        <v>17824</v>
      </c>
      <c r="E839">
        <v>2020</v>
      </c>
      <c r="F839" t="s">
        <v>15543</v>
      </c>
      <c r="G839">
        <v>45</v>
      </c>
      <c r="H839">
        <v>2</v>
      </c>
      <c r="J839">
        <v>167</v>
      </c>
      <c r="K839">
        <v>184</v>
      </c>
      <c r="O839" t="s">
        <v>17825</v>
      </c>
      <c r="P839" t="s">
        <v>17826</v>
      </c>
      <c r="Q839" t="s">
        <v>17827</v>
      </c>
      <c r="R839" t="s">
        <v>17828</v>
      </c>
      <c r="S839" t="s">
        <v>17829</v>
      </c>
      <c r="U839" t="s">
        <v>17830</v>
      </c>
      <c r="W839" t="s">
        <v>15536</v>
      </c>
      <c r="X839">
        <v>2537222</v>
      </c>
      <c r="AB839" t="s">
        <v>46</v>
      </c>
      <c r="AC839" t="s">
        <v>15535</v>
      </c>
      <c r="AD839" t="s">
        <v>48</v>
      </c>
      <c r="AE839" t="s">
        <v>49</v>
      </c>
      <c r="AG839" t="s">
        <v>51</v>
      </c>
      <c r="AH839" t="s">
        <v>17831</v>
      </c>
      <c r="AI839" s="34" t="s">
        <v>18296</v>
      </c>
    </row>
    <row r="840" spans="1:35" x14ac:dyDescent="0.25">
      <c r="A840" s="1" t="s">
        <v>18099</v>
      </c>
      <c r="B840" t="s">
        <v>17832</v>
      </c>
      <c r="C840" t="s">
        <v>17833</v>
      </c>
      <c r="D840" t="s">
        <v>17834</v>
      </c>
      <c r="E840">
        <v>2020</v>
      </c>
      <c r="F840" t="s">
        <v>17835</v>
      </c>
      <c r="G840">
        <v>74</v>
      </c>
      <c r="H840">
        <v>2</v>
      </c>
      <c r="J840">
        <v>141</v>
      </c>
      <c r="N840" t="s">
        <v>17836</v>
      </c>
      <c r="O840" t="s">
        <v>17837</v>
      </c>
      <c r="P840" t="s">
        <v>17838</v>
      </c>
      <c r="Q840" t="s">
        <v>17839</v>
      </c>
      <c r="R840" t="s">
        <v>17840</v>
      </c>
      <c r="S840" t="s">
        <v>17841</v>
      </c>
      <c r="T840" t="s">
        <v>17842</v>
      </c>
      <c r="W840" t="s">
        <v>152</v>
      </c>
      <c r="X840" t="s">
        <v>17843</v>
      </c>
      <c r="AA840">
        <v>32496947</v>
      </c>
      <c r="AB840" t="s">
        <v>46</v>
      </c>
      <c r="AC840" t="s">
        <v>17844</v>
      </c>
      <c r="AD840" t="s">
        <v>48</v>
      </c>
      <c r="AE840" t="s">
        <v>49</v>
      </c>
      <c r="AG840" t="s">
        <v>51</v>
      </c>
      <c r="AH840" t="s">
        <v>17845</v>
      </c>
      <c r="AI840" s="34" t="s">
        <v>18297</v>
      </c>
    </row>
    <row r="841" spans="1:35" x14ac:dyDescent="0.25">
      <c r="A841" s="1" t="s">
        <v>18099</v>
      </c>
      <c r="B841" t="s">
        <v>17846</v>
      </c>
      <c r="C841" t="s">
        <v>17847</v>
      </c>
      <c r="D841" t="s">
        <v>17848</v>
      </c>
      <c r="E841">
        <v>2020</v>
      </c>
      <c r="F841" t="s">
        <v>297</v>
      </c>
      <c r="G841">
        <v>17</v>
      </c>
      <c r="H841">
        <v>12</v>
      </c>
      <c r="I841">
        <v>4552</v>
      </c>
      <c r="J841">
        <v>1</v>
      </c>
      <c r="K841">
        <v>10</v>
      </c>
      <c r="N841" t="s">
        <v>17849</v>
      </c>
      <c r="O841" t="s">
        <v>17850</v>
      </c>
      <c r="P841" t="s">
        <v>17851</v>
      </c>
      <c r="Q841" t="s">
        <v>17852</v>
      </c>
      <c r="R841" t="s">
        <v>17853</v>
      </c>
      <c r="S841" t="s">
        <v>17854</v>
      </c>
      <c r="T841" t="s">
        <v>17855</v>
      </c>
      <c r="U841" t="s">
        <v>17856</v>
      </c>
      <c r="W841" t="s">
        <v>306</v>
      </c>
      <c r="X841">
        <v>16617827</v>
      </c>
      <c r="AB841" t="s">
        <v>46</v>
      </c>
      <c r="AC841" t="s">
        <v>307</v>
      </c>
      <c r="AD841" t="s">
        <v>48</v>
      </c>
      <c r="AE841" t="s">
        <v>49</v>
      </c>
      <c r="AF841" t="s">
        <v>50</v>
      </c>
      <c r="AG841" t="s">
        <v>51</v>
      </c>
      <c r="AH841" t="s">
        <v>17857</v>
      </c>
      <c r="AI841" s="34" t="s">
        <v>18298</v>
      </c>
    </row>
    <row r="842" spans="1:35" x14ac:dyDescent="0.25">
      <c r="A842" s="1" t="s">
        <v>18099</v>
      </c>
      <c r="B842" t="s">
        <v>17858</v>
      </c>
      <c r="C842" t="s">
        <v>17859</v>
      </c>
      <c r="D842" t="s">
        <v>17860</v>
      </c>
      <c r="E842">
        <v>2020</v>
      </c>
      <c r="F842" t="s">
        <v>17861</v>
      </c>
      <c r="G842">
        <v>11</v>
      </c>
      <c r="H842">
        <v>6</v>
      </c>
      <c r="I842">
        <v>276</v>
      </c>
      <c r="J842">
        <v>1</v>
      </c>
      <c r="K842">
        <v>13</v>
      </c>
      <c r="N842" t="s">
        <v>17862</v>
      </c>
      <c r="O842" t="s">
        <v>17863</v>
      </c>
      <c r="P842" t="s">
        <v>17864</v>
      </c>
      <c r="Q842" t="s">
        <v>17865</v>
      </c>
      <c r="R842" t="s">
        <v>17866</v>
      </c>
      <c r="S842" t="s">
        <v>17867</v>
      </c>
      <c r="U842" t="s">
        <v>17868</v>
      </c>
      <c r="W842" t="s">
        <v>306</v>
      </c>
      <c r="X842">
        <v>20771444</v>
      </c>
      <c r="AB842" t="s">
        <v>46</v>
      </c>
      <c r="AC842" t="s">
        <v>17861</v>
      </c>
      <c r="AD842" t="s">
        <v>48</v>
      </c>
      <c r="AE842" t="s">
        <v>49</v>
      </c>
      <c r="AF842" t="s">
        <v>50</v>
      </c>
      <c r="AG842" t="s">
        <v>51</v>
      </c>
      <c r="AH842" t="s">
        <v>17869</v>
      </c>
      <c r="AI842" s="34" t="s">
        <v>18299</v>
      </c>
    </row>
    <row r="843" spans="1:35" x14ac:dyDescent="0.25">
      <c r="A843" s="1" t="s">
        <v>18099</v>
      </c>
      <c r="B843" t="s">
        <v>17870</v>
      </c>
      <c r="C843" t="s">
        <v>17871</v>
      </c>
      <c r="D843" t="s">
        <v>17872</v>
      </c>
      <c r="E843">
        <v>2020</v>
      </c>
      <c r="F843" t="s">
        <v>5939</v>
      </c>
      <c r="G843">
        <v>183</v>
      </c>
      <c r="J843">
        <v>122</v>
      </c>
      <c r="K843">
        <v>125</v>
      </c>
      <c r="N843" t="s">
        <v>17873</v>
      </c>
      <c r="O843" t="s">
        <v>17874</v>
      </c>
      <c r="P843" t="s">
        <v>17875</v>
      </c>
      <c r="Q843" t="s">
        <v>17876</v>
      </c>
      <c r="R843" t="s">
        <v>17877</v>
      </c>
      <c r="S843" t="s">
        <v>17878</v>
      </c>
      <c r="T843" t="s">
        <v>17879</v>
      </c>
      <c r="U843" t="s">
        <v>17880</v>
      </c>
      <c r="W843" t="s">
        <v>110</v>
      </c>
      <c r="X843">
        <v>333506</v>
      </c>
      <c r="Z843" t="s">
        <v>5948</v>
      </c>
      <c r="AA843">
        <v>32405095</v>
      </c>
      <c r="AB843" t="s">
        <v>46</v>
      </c>
      <c r="AC843" t="s">
        <v>5939</v>
      </c>
      <c r="AD843" t="s">
        <v>48</v>
      </c>
      <c r="AE843" t="s">
        <v>49</v>
      </c>
      <c r="AF843" t="s">
        <v>50</v>
      </c>
      <c r="AG843" t="s">
        <v>51</v>
      </c>
      <c r="AH843" t="s">
        <v>17881</v>
      </c>
      <c r="AI843" s="34" t="s">
        <v>18300</v>
      </c>
    </row>
    <row r="844" spans="1:35" x14ac:dyDescent="0.25">
      <c r="A844" s="1" t="s">
        <v>18099</v>
      </c>
      <c r="B844" t="s">
        <v>17882</v>
      </c>
      <c r="C844" t="s">
        <v>17883</v>
      </c>
      <c r="D844" t="s">
        <v>17884</v>
      </c>
      <c r="E844">
        <v>2020</v>
      </c>
      <c r="F844" t="s">
        <v>297</v>
      </c>
      <c r="G844">
        <v>17</v>
      </c>
      <c r="H844">
        <v>11</v>
      </c>
      <c r="I844">
        <v>3984</v>
      </c>
      <c r="N844" t="s">
        <v>17885</v>
      </c>
      <c r="O844" t="s">
        <v>17886</v>
      </c>
      <c r="P844" t="s">
        <v>17887</v>
      </c>
      <c r="Q844" t="s">
        <v>17888</v>
      </c>
      <c r="R844" t="s">
        <v>17889</v>
      </c>
      <c r="S844" t="s">
        <v>17890</v>
      </c>
      <c r="T844" t="s">
        <v>17891</v>
      </c>
      <c r="U844" t="s">
        <v>17892</v>
      </c>
      <c r="W844" t="s">
        <v>306</v>
      </c>
      <c r="X844">
        <v>16617827</v>
      </c>
      <c r="AA844">
        <v>32512742</v>
      </c>
      <c r="AB844" t="s">
        <v>46</v>
      </c>
      <c r="AC844" t="s">
        <v>307</v>
      </c>
      <c r="AD844" t="s">
        <v>48</v>
      </c>
      <c r="AE844" t="s">
        <v>49</v>
      </c>
      <c r="AF844" t="s">
        <v>50</v>
      </c>
      <c r="AG844" t="s">
        <v>51</v>
      </c>
      <c r="AH844" t="s">
        <v>17893</v>
      </c>
      <c r="AI844" s="34" t="s">
        <v>18301</v>
      </c>
    </row>
    <row r="845" spans="1:35" x14ac:dyDescent="0.25">
      <c r="A845" s="1" t="s">
        <v>18099</v>
      </c>
      <c r="B845" t="s">
        <v>17894</v>
      </c>
      <c r="C845" t="s">
        <v>17895</v>
      </c>
      <c r="D845" t="s">
        <v>17896</v>
      </c>
      <c r="E845">
        <v>2020</v>
      </c>
      <c r="F845" t="s">
        <v>16986</v>
      </c>
      <c r="G845">
        <v>70</v>
      </c>
      <c r="H845">
        <v>5</v>
      </c>
      <c r="J845" t="s">
        <v>17897</v>
      </c>
      <c r="K845" t="s">
        <v>17898</v>
      </c>
      <c r="N845" t="s">
        <v>17899</v>
      </c>
      <c r="O845" t="s">
        <v>17900</v>
      </c>
      <c r="P845" t="s">
        <v>17901</v>
      </c>
      <c r="Q845" t="s">
        <v>17902</v>
      </c>
      <c r="R845" t="s">
        <v>17903</v>
      </c>
      <c r="S845" t="s">
        <v>17904</v>
      </c>
      <c r="T845" t="s">
        <v>17905</v>
      </c>
      <c r="U845" t="s">
        <v>17906</v>
      </c>
      <c r="W845" t="s">
        <v>16996</v>
      </c>
      <c r="X845">
        <v>309982</v>
      </c>
      <c r="Z845" t="s">
        <v>16997</v>
      </c>
      <c r="AA845">
        <v>32515399</v>
      </c>
      <c r="AB845" t="s">
        <v>46</v>
      </c>
      <c r="AC845" t="s">
        <v>16998</v>
      </c>
      <c r="AD845" t="s">
        <v>48</v>
      </c>
      <c r="AE845" t="s">
        <v>49</v>
      </c>
      <c r="AG845" t="s">
        <v>51</v>
      </c>
      <c r="AH845" t="s">
        <v>17907</v>
      </c>
      <c r="AI845" s="34" t="s">
        <v>18302</v>
      </c>
    </row>
    <row r="846" spans="1:35" x14ac:dyDescent="0.25">
      <c r="A846" s="1" t="s">
        <v>18099</v>
      </c>
      <c r="B846" t="s">
        <v>17908</v>
      </c>
      <c r="C846" t="s">
        <v>17909</v>
      </c>
      <c r="D846" t="s">
        <v>17910</v>
      </c>
      <c r="E846">
        <v>2020</v>
      </c>
      <c r="F846" t="s">
        <v>17861</v>
      </c>
      <c r="G846">
        <v>11</v>
      </c>
      <c r="H846">
        <v>5</v>
      </c>
      <c r="I846">
        <v>254</v>
      </c>
      <c r="N846" t="s">
        <v>17911</v>
      </c>
      <c r="O846" t="s">
        <v>17912</v>
      </c>
      <c r="P846" t="s">
        <v>17913</v>
      </c>
      <c r="Q846" t="s">
        <v>17914</v>
      </c>
      <c r="R846" t="s">
        <v>17915</v>
      </c>
      <c r="S846" t="s">
        <v>17916</v>
      </c>
      <c r="U846" t="s">
        <v>17917</v>
      </c>
      <c r="W846" t="s">
        <v>306</v>
      </c>
      <c r="X846">
        <v>20771444</v>
      </c>
      <c r="AB846" t="s">
        <v>46</v>
      </c>
      <c r="AC846" t="s">
        <v>17861</v>
      </c>
      <c r="AD846" t="s">
        <v>48</v>
      </c>
      <c r="AE846" t="s">
        <v>49</v>
      </c>
      <c r="AF846" t="s">
        <v>50</v>
      </c>
      <c r="AG846" t="s">
        <v>51</v>
      </c>
      <c r="AH846" t="s">
        <v>17918</v>
      </c>
      <c r="AI846" s="34" t="s">
        <v>18303</v>
      </c>
    </row>
    <row r="847" spans="1:35" x14ac:dyDescent="0.25">
      <c r="A847" s="1" t="s">
        <v>18099</v>
      </c>
      <c r="B847" t="s">
        <v>17919</v>
      </c>
      <c r="C847" t="s">
        <v>17920</v>
      </c>
      <c r="D847" t="s">
        <v>17921</v>
      </c>
      <c r="E847">
        <v>2020</v>
      </c>
      <c r="F847" t="s">
        <v>17922</v>
      </c>
      <c r="G847">
        <v>14</v>
      </c>
      <c r="I847" t="s">
        <v>17923</v>
      </c>
      <c r="N847" t="s">
        <v>17924</v>
      </c>
      <c r="O847" t="s">
        <v>17925</v>
      </c>
      <c r="P847" t="s">
        <v>17926</v>
      </c>
      <c r="Q847" t="s">
        <v>17927</v>
      </c>
      <c r="R847" t="s">
        <v>17928</v>
      </c>
      <c r="S847" t="s">
        <v>17929</v>
      </c>
      <c r="T847" t="s">
        <v>17930</v>
      </c>
      <c r="U847" t="s">
        <v>17931</v>
      </c>
      <c r="W847" t="s">
        <v>17932</v>
      </c>
      <c r="X847">
        <v>17546605</v>
      </c>
      <c r="AB847" t="s">
        <v>46</v>
      </c>
      <c r="AC847" t="s">
        <v>17922</v>
      </c>
      <c r="AD847" t="s">
        <v>48</v>
      </c>
      <c r="AE847" t="s">
        <v>49</v>
      </c>
      <c r="AF847" t="s">
        <v>50</v>
      </c>
      <c r="AG847" t="s">
        <v>51</v>
      </c>
      <c r="AH847" t="s">
        <v>17933</v>
      </c>
      <c r="AI847" s="34" t="s">
        <v>18304</v>
      </c>
    </row>
    <row r="848" spans="1:35" x14ac:dyDescent="0.25">
      <c r="A848" s="1" t="s">
        <v>18099</v>
      </c>
      <c r="B848" t="s">
        <v>17934</v>
      </c>
      <c r="C848" t="s">
        <v>17935</v>
      </c>
      <c r="D848" t="s">
        <v>17936</v>
      </c>
      <c r="E848">
        <v>2020</v>
      </c>
      <c r="F848" t="s">
        <v>17937</v>
      </c>
      <c r="G848">
        <v>38</v>
      </c>
      <c r="H848">
        <v>4</v>
      </c>
      <c r="J848">
        <v>369</v>
      </c>
      <c r="K848">
        <v>372</v>
      </c>
      <c r="N848" t="s">
        <v>17938</v>
      </c>
      <c r="O848" t="s">
        <v>17939</v>
      </c>
      <c r="P848" t="s">
        <v>17940</v>
      </c>
      <c r="Q848" t="s">
        <v>17941</v>
      </c>
      <c r="R848" t="s">
        <v>17942</v>
      </c>
      <c r="S848" t="s">
        <v>17943</v>
      </c>
      <c r="T848" t="s">
        <v>17944</v>
      </c>
      <c r="U848" t="s">
        <v>17945</v>
      </c>
      <c r="W848" t="s">
        <v>17946</v>
      </c>
      <c r="X848">
        <v>20950160</v>
      </c>
      <c r="AB848" t="s">
        <v>2342</v>
      </c>
      <c r="AC848" t="s">
        <v>17947</v>
      </c>
      <c r="AD848" t="s">
        <v>48</v>
      </c>
      <c r="AE848" t="s">
        <v>49</v>
      </c>
      <c r="AG848" t="s">
        <v>51</v>
      </c>
      <c r="AH848" t="s">
        <v>17948</v>
      </c>
      <c r="AI848" s="34" t="s">
        <v>18305</v>
      </c>
    </row>
    <row r="849" spans="1:35" x14ac:dyDescent="0.25">
      <c r="A849" s="1" t="s">
        <v>18099</v>
      </c>
      <c r="B849" t="s">
        <v>17949</v>
      </c>
      <c r="C849" t="s">
        <v>17950</v>
      </c>
      <c r="D849" t="s">
        <v>17951</v>
      </c>
      <c r="E849">
        <v>2020</v>
      </c>
      <c r="F849" t="s">
        <v>17952</v>
      </c>
      <c r="G849">
        <v>27</v>
      </c>
      <c r="H849">
        <v>3</v>
      </c>
      <c r="I849" t="s">
        <v>17953</v>
      </c>
      <c r="M849">
        <v>3</v>
      </c>
      <c r="N849" t="s">
        <v>17954</v>
      </c>
      <c r="O849" t="s">
        <v>17955</v>
      </c>
      <c r="P849" t="s">
        <v>17956</v>
      </c>
      <c r="Q849" t="s">
        <v>17957</v>
      </c>
      <c r="R849" t="s">
        <v>136</v>
      </c>
      <c r="T849" t="s">
        <v>17958</v>
      </c>
      <c r="U849" t="s">
        <v>17959</v>
      </c>
      <c r="W849" t="s">
        <v>6660</v>
      </c>
      <c r="X849">
        <v>11951982</v>
      </c>
      <c r="Z849" t="s">
        <v>17960</v>
      </c>
      <c r="AA849">
        <v>32307549</v>
      </c>
      <c r="AB849" t="s">
        <v>46</v>
      </c>
      <c r="AC849" t="s">
        <v>17961</v>
      </c>
      <c r="AD849" t="s">
        <v>48</v>
      </c>
      <c r="AE849" t="s">
        <v>49</v>
      </c>
      <c r="AF849" t="s">
        <v>50</v>
      </c>
      <c r="AG849" t="s">
        <v>51</v>
      </c>
      <c r="AH849" t="s">
        <v>17962</v>
      </c>
      <c r="AI849" s="34" t="s">
        <v>18306</v>
      </c>
    </row>
    <row r="850" spans="1:35" x14ac:dyDescent="0.25">
      <c r="A850" s="1" t="s">
        <v>18099</v>
      </c>
      <c r="B850" t="s">
        <v>17963</v>
      </c>
      <c r="C850" t="s">
        <v>17964</v>
      </c>
      <c r="D850" t="s">
        <v>17965</v>
      </c>
      <c r="E850">
        <v>2020</v>
      </c>
      <c r="F850" t="s">
        <v>17937</v>
      </c>
      <c r="G850">
        <v>38</v>
      </c>
      <c r="H850">
        <v>3</v>
      </c>
      <c r="J850">
        <v>257</v>
      </c>
      <c r="K850">
        <v>260</v>
      </c>
      <c r="N850" t="s">
        <v>17966</v>
      </c>
      <c r="O850" t="s">
        <v>17967</v>
      </c>
      <c r="P850" t="s">
        <v>17968</v>
      </c>
      <c r="Q850" t="s">
        <v>17969</v>
      </c>
      <c r="R850" t="s">
        <v>17970</v>
      </c>
      <c r="S850" t="s">
        <v>17971</v>
      </c>
      <c r="T850" t="s">
        <v>17972</v>
      </c>
      <c r="U850" t="s">
        <v>17973</v>
      </c>
      <c r="W850" t="s">
        <v>17946</v>
      </c>
      <c r="X850">
        <v>20950160</v>
      </c>
      <c r="AB850" t="s">
        <v>2342</v>
      </c>
      <c r="AC850" t="s">
        <v>17947</v>
      </c>
      <c r="AD850" t="s">
        <v>48</v>
      </c>
      <c r="AE850" t="s">
        <v>49</v>
      </c>
      <c r="AG850" t="s">
        <v>51</v>
      </c>
      <c r="AH850" t="s">
        <v>17974</v>
      </c>
      <c r="AI850" s="34" t="s">
        <v>18307</v>
      </c>
    </row>
    <row r="851" spans="1:35" x14ac:dyDescent="0.25">
      <c r="A851" s="1" t="s">
        <v>18099</v>
      </c>
      <c r="B851" t="s">
        <v>17975</v>
      </c>
      <c r="C851" t="s">
        <v>17976</v>
      </c>
      <c r="D851" t="s">
        <v>17977</v>
      </c>
      <c r="E851">
        <v>2020</v>
      </c>
      <c r="F851" t="s">
        <v>17978</v>
      </c>
      <c r="G851">
        <v>14</v>
      </c>
      <c r="H851">
        <v>1</v>
      </c>
      <c r="J851">
        <v>17</v>
      </c>
      <c r="K851">
        <v>24</v>
      </c>
      <c r="M851">
        <v>3</v>
      </c>
      <c r="N851" t="s">
        <v>17979</v>
      </c>
      <c r="O851" t="s">
        <v>17980</v>
      </c>
      <c r="P851" t="s">
        <v>17981</v>
      </c>
      <c r="Q851" t="s">
        <v>17982</v>
      </c>
      <c r="R851" t="s">
        <v>17983</v>
      </c>
      <c r="S851" t="s">
        <v>17984</v>
      </c>
      <c r="T851" t="s">
        <v>17985</v>
      </c>
      <c r="U851" t="s">
        <v>17986</v>
      </c>
      <c r="W851" t="s">
        <v>17978</v>
      </c>
      <c r="X851">
        <v>9737510</v>
      </c>
      <c r="AB851" t="s">
        <v>46</v>
      </c>
      <c r="AC851" t="s">
        <v>17987</v>
      </c>
      <c r="AD851" t="s">
        <v>48</v>
      </c>
      <c r="AE851" t="s">
        <v>49</v>
      </c>
      <c r="AF851" t="s">
        <v>50</v>
      </c>
      <c r="AG851" t="s">
        <v>51</v>
      </c>
      <c r="AH851" t="s">
        <v>17988</v>
      </c>
      <c r="AI851" s="34" t="s">
        <v>18308</v>
      </c>
    </row>
    <row r="852" spans="1:35" x14ac:dyDescent="0.25">
      <c r="A852" s="1" t="s">
        <v>18099</v>
      </c>
      <c r="B852" t="s">
        <v>17989</v>
      </c>
      <c r="C852" t="s">
        <v>17990</v>
      </c>
      <c r="D852" t="s">
        <v>17991</v>
      </c>
      <c r="E852">
        <v>2020</v>
      </c>
      <c r="F852" t="s">
        <v>17992</v>
      </c>
      <c r="N852" t="s">
        <v>17993</v>
      </c>
      <c r="O852" t="s">
        <v>17994</v>
      </c>
      <c r="P852" t="s">
        <v>17995</v>
      </c>
      <c r="Q852" t="s">
        <v>17996</v>
      </c>
      <c r="R852" t="s">
        <v>17997</v>
      </c>
      <c r="S852" t="s">
        <v>17998</v>
      </c>
      <c r="U852" t="s">
        <v>17999</v>
      </c>
      <c r="W852" t="s">
        <v>291</v>
      </c>
      <c r="X852">
        <v>224197</v>
      </c>
      <c r="Z852" t="s">
        <v>18000</v>
      </c>
      <c r="AB852" t="s">
        <v>46</v>
      </c>
      <c r="AC852" t="s">
        <v>18001</v>
      </c>
      <c r="AD852" t="s">
        <v>48</v>
      </c>
      <c r="AE852" t="s">
        <v>154</v>
      </c>
      <c r="AF852" t="s">
        <v>50</v>
      </c>
      <c r="AG852" t="s">
        <v>51</v>
      </c>
      <c r="AH852" t="s">
        <v>18002</v>
      </c>
      <c r="AI852" s="34" t="s">
        <v>18309</v>
      </c>
    </row>
    <row r="853" spans="1:35" x14ac:dyDescent="0.25">
      <c r="A853" s="1" t="s">
        <v>18099</v>
      </c>
      <c r="B853" t="s">
        <v>18003</v>
      </c>
      <c r="C853" t="s">
        <v>18004</v>
      </c>
      <c r="D853" t="s">
        <v>18005</v>
      </c>
      <c r="E853">
        <v>2020</v>
      </c>
      <c r="F853" t="s">
        <v>17992</v>
      </c>
      <c r="N853" t="s">
        <v>18006</v>
      </c>
      <c r="O853" t="s">
        <v>18007</v>
      </c>
      <c r="P853" t="s">
        <v>18008</v>
      </c>
      <c r="Q853" t="s">
        <v>18009</v>
      </c>
      <c r="R853" t="s">
        <v>18010</v>
      </c>
      <c r="S853" t="s">
        <v>18011</v>
      </c>
      <c r="U853" t="s">
        <v>18012</v>
      </c>
      <c r="W853" t="s">
        <v>291</v>
      </c>
      <c r="X853">
        <v>224197</v>
      </c>
      <c r="Z853" t="s">
        <v>18000</v>
      </c>
      <c r="AB853" t="s">
        <v>46</v>
      </c>
      <c r="AC853" t="s">
        <v>18001</v>
      </c>
      <c r="AD853" t="s">
        <v>48</v>
      </c>
      <c r="AE853" t="s">
        <v>154</v>
      </c>
      <c r="AF853" t="s">
        <v>50</v>
      </c>
      <c r="AG853" t="s">
        <v>51</v>
      </c>
      <c r="AH853" t="s">
        <v>18013</v>
      </c>
      <c r="AI853" s="34" t="s">
        <v>18310</v>
      </c>
    </row>
    <row r="854" spans="1:35" x14ac:dyDescent="0.25">
      <c r="A854" s="1" t="s">
        <v>18099</v>
      </c>
      <c r="B854" t="s">
        <v>18014</v>
      </c>
      <c r="C854" t="s">
        <v>8156</v>
      </c>
      <c r="D854" t="s">
        <v>18015</v>
      </c>
      <c r="E854">
        <v>2020</v>
      </c>
      <c r="F854" t="s">
        <v>7685</v>
      </c>
      <c r="G854">
        <v>24</v>
      </c>
      <c r="H854">
        <v>10</v>
      </c>
      <c r="J854">
        <v>5813</v>
      </c>
      <c r="K854">
        <v>5818</v>
      </c>
      <c r="N854" t="s">
        <v>18016</v>
      </c>
      <c r="O854" t="s">
        <v>18017</v>
      </c>
      <c r="P854" t="s">
        <v>7912</v>
      </c>
      <c r="Q854" t="s">
        <v>18018</v>
      </c>
      <c r="R854" t="s">
        <v>18019</v>
      </c>
      <c r="S854" t="s">
        <v>18020</v>
      </c>
      <c r="T854" t="s">
        <v>18021</v>
      </c>
      <c r="U854" t="s">
        <v>7917</v>
      </c>
      <c r="W854" t="s">
        <v>7694</v>
      </c>
      <c r="X854">
        <v>11283602</v>
      </c>
      <c r="Z854" t="s">
        <v>7695</v>
      </c>
      <c r="AA854">
        <v>32495920</v>
      </c>
      <c r="AB854" t="s">
        <v>46</v>
      </c>
      <c r="AC854" t="s">
        <v>7696</v>
      </c>
      <c r="AD854" t="s">
        <v>48</v>
      </c>
      <c r="AE854" t="s">
        <v>49</v>
      </c>
      <c r="AG854" t="s">
        <v>51</v>
      </c>
      <c r="AH854" t="s">
        <v>18022</v>
      </c>
      <c r="AI854" s="34" t="s">
        <v>11871</v>
      </c>
    </row>
    <row r="855" spans="1:35" x14ac:dyDescent="0.25">
      <c r="A855" s="1" t="s">
        <v>18099</v>
      </c>
      <c r="B855" t="s">
        <v>18023</v>
      </c>
      <c r="C855" t="s">
        <v>18024</v>
      </c>
      <c r="D855" t="s">
        <v>18025</v>
      </c>
      <c r="E855">
        <v>2020</v>
      </c>
      <c r="F855" t="s">
        <v>18026</v>
      </c>
      <c r="N855" t="s">
        <v>18027</v>
      </c>
      <c r="O855" t="s">
        <v>18028</v>
      </c>
      <c r="P855" t="s">
        <v>18029</v>
      </c>
      <c r="Q855" t="s">
        <v>18030</v>
      </c>
      <c r="R855" t="s">
        <v>18031</v>
      </c>
      <c r="S855" t="s">
        <v>18032</v>
      </c>
      <c r="U855" t="s">
        <v>18033</v>
      </c>
      <c r="W855" t="s">
        <v>583</v>
      </c>
      <c r="X855">
        <v>15387216</v>
      </c>
      <c r="AB855" t="s">
        <v>46</v>
      </c>
      <c r="AC855" t="s">
        <v>18034</v>
      </c>
      <c r="AD855" t="s">
        <v>48</v>
      </c>
      <c r="AE855" t="s">
        <v>154</v>
      </c>
      <c r="AF855" t="s">
        <v>50</v>
      </c>
      <c r="AG855" t="s">
        <v>51</v>
      </c>
      <c r="AH855" t="s">
        <v>18035</v>
      </c>
      <c r="AI855" s="34" t="s">
        <v>18311</v>
      </c>
    </row>
    <row r="856" spans="1:35" x14ac:dyDescent="0.25">
      <c r="A856" s="1" t="s">
        <v>18099</v>
      </c>
      <c r="B856" t="s">
        <v>18036</v>
      </c>
      <c r="C856" t="s">
        <v>18037</v>
      </c>
      <c r="D856" t="s">
        <v>18038</v>
      </c>
      <c r="E856">
        <v>2020</v>
      </c>
      <c r="F856" t="s">
        <v>562</v>
      </c>
      <c r="N856" t="s">
        <v>18039</v>
      </c>
      <c r="O856" t="s">
        <v>18040</v>
      </c>
      <c r="Q856" t="s">
        <v>18041</v>
      </c>
      <c r="R856" t="s">
        <v>18042</v>
      </c>
      <c r="S856" t="s">
        <v>18043</v>
      </c>
      <c r="U856" t="s">
        <v>18041</v>
      </c>
      <c r="W856" t="s">
        <v>569</v>
      </c>
      <c r="X856">
        <v>19429681</v>
      </c>
      <c r="AB856" t="s">
        <v>46</v>
      </c>
      <c r="AC856" t="s">
        <v>570</v>
      </c>
      <c r="AD856" t="s">
        <v>48</v>
      </c>
      <c r="AE856" t="s">
        <v>154</v>
      </c>
      <c r="AF856" t="s">
        <v>50</v>
      </c>
      <c r="AG856" t="s">
        <v>51</v>
      </c>
      <c r="AH856" t="s">
        <v>18044</v>
      </c>
      <c r="AI856" s="34" t="s">
        <v>18312</v>
      </c>
    </row>
    <row r="857" spans="1:35" x14ac:dyDescent="0.25">
      <c r="A857" s="1" t="s">
        <v>18099</v>
      </c>
      <c r="B857" t="s">
        <v>18045</v>
      </c>
      <c r="C857" t="s">
        <v>18046</v>
      </c>
      <c r="D857" t="s">
        <v>18047</v>
      </c>
      <c r="E857">
        <v>2020</v>
      </c>
      <c r="F857" t="s">
        <v>17992</v>
      </c>
      <c r="N857" t="s">
        <v>18048</v>
      </c>
      <c r="O857" t="s">
        <v>18049</v>
      </c>
      <c r="P857" t="s">
        <v>18050</v>
      </c>
      <c r="Q857" t="s">
        <v>18051</v>
      </c>
      <c r="R857" t="s">
        <v>18052</v>
      </c>
      <c r="S857" t="s">
        <v>18053</v>
      </c>
      <c r="U857" t="s">
        <v>18054</v>
      </c>
      <c r="W857" t="s">
        <v>291</v>
      </c>
      <c r="X857">
        <v>224197</v>
      </c>
      <c r="Z857" t="s">
        <v>18000</v>
      </c>
      <c r="AB857" t="s">
        <v>46</v>
      </c>
      <c r="AC857" t="s">
        <v>18001</v>
      </c>
      <c r="AD857" t="s">
        <v>48</v>
      </c>
      <c r="AE857" t="s">
        <v>154</v>
      </c>
      <c r="AF857" t="s">
        <v>50</v>
      </c>
      <c r="AG857" t="s">
        <v>51</v>
      </c>
      <c r="AH857" t="s">
        <v>18055</v>
      </c>
      <c r="AI857" s="34" t="s">
        <v>18313</v>
      </c>
    </row>
    <row r="858" spans="1:35" x14ac:dyDescent="0.25">
      <c r="A858" s="1" t="s">
        <v>18099</v>
      </c>
      <c r="B858" t="s">
        <v>18056</v>
      </c>
      <c r="C858" t="s">
        <v>18057</v>
      </c>
      <c r="D858" t="s">
        <v>18058</v>
      </c>
      <c r="E858">
        <v>2020</v>
      </c>
      <c r="F858" t="s">
        <v>14959</v>
      </c>
      <c r="N858" t="s">
        <v>18059</v>
      </c>
      <c r="O858" t="s">
        <v>18060</v>
      </c>
      <c r="P858" t="s">
        <v>18061</v>
      </c>
      <c r="Q858" t="s">
        <v>18062</v>
      </c>
      <c r="R858" t="s">
        <v>18063</v>
      </c>
      <c r="S858" t="s">
        <v>18064</v>
      </c>
      <c r="U858" t="s">
        <v>18065</v>
      </c>
      <c r="W858" t="s">
        <v>344</v>
      </c>
      <c r="X858" t="s">
        <v>14953</v>
      </c>
      <c r="Z858" t="s">
        <v>14952</v>
      </c>
      <c r="AA858">
        <v>32392364</v>
      </c>
      <c r="AB858" t="s">
        <v>46</v>
      </c>
      <c r="AC858" t="s">
        <v>14951</v>
      </c>
      <c r="AD858" t="s">
        <v>48</v>
      </c>
      <c r="AE858" t="s">
        <v>154</v>
      </c>
      <c r="AF858" t="s">
        <v>50</v>
      </c>
      <c r="AG858" t="s">
        <v>51</v>
      </c>
      <c r="AH858" t="s">
        <v>18066</v>
      </c>
      <c r="AI858" s="34" t="s">
        <v>18314</v>
      </c>
    </row>
    <row r="859" spans="1:35" x14ac:dyDescent="0.25">
      <c r="A859" s="1" t="s">
        <v>18099</v>
      </c>
      <c r="B859" t="s">
        <v>18067</v>
      </c>
      <c r="C859" t="s">
        <v>18068</v>
      </c>
      <c r="D859" t="s">
        <v>18069</v>
      </c>
      <c r="E859">
        <v>2020</v>
      </c>
      <c r="F859" t="s">
        <v>14786</v>
      </c>
      <c r="N859" t="s">
        <v>18070</v>
      </c>
      <c r="O859" t="s">
        <v>18071</v>
      </c>
      <c r="P859" t="s">
        <v>18072</v>
      </c>
      <c r="Q859" t="s">
        <v>18073</v>
      </c>
      <c r="R859" t="s">
        <v>18074</v>
      </c>
      <c r="S859" t="s">
        <v>18075</v>
      </c>
      <c r="U859" t="s">
        <v>18076</v>
      </c>
      <c r="W859" t="s">
        <v>344</v>
      </c>
      <c r="X859" t="s">
        <v>14778</v>
      </c>
      <c r="AB859" t="s">
        <v>46</v>
      </c>
      <c r="AC859" t="s">
        <v>14777</v>
      </c>
      <c r="AD859" t="s">
        <v>48</v>
      </c>
      <c r="AE859" t="s">
        <v>154</v>
      </c>
      <c r="AF859" t="s">
        <v>50</v>
      </c>
      <c r="AG859" t="s">
        <v>51</v>
      </c>
      <c r="AH859" t="s">
        <v>18077</v>
      </c>
      <c r="AI859" s="34" t="s">
        <v>18315</v>
      </c>
    </row>
    <row r="860" spans="1:35" x14ac:dyDescent="0.25">
      <c r="A860" s="1" t="s">
        <v>18099</v>
      </c>
      <c r="B860" t="s">
        <v>18078</v>
      </c>
      <c r="C860" t="s">
        <v>18079</v>
      </c>
      <c r="D860" t="s">
        <v>18080</v>
      </c>
      <c r="E860">
        <v>2020</v>
      </c>
      <c r="F860" t="s">
        <v>562</v>
      </c>
      <c r="N860" t="s">
        <v>18081</v>
      </c>
      <c r="O860" t="s">
        <v>18082</v>
      </c>
      <c r="Q860" t="s">
        <v>18083</v>
      </c>
      <c r="R860" t="s">
        <v>18084</v>
      </c>
      <c r="S860" t="s">
        <v>18085</v>
      </c>
      <c r="U860" t="s">
        <v>18086</v>
      </c>
      <c r="W860" t="s">
        <v>569</v>
      </c>
      <c r="X860">
        <v>19429681</v>
      </c>
      <c r="AB860" t="s">
        <v>46</v>
      </c>
      <c r="AC860" t="s">
        <v>570</v>
      </c>
      <c r="AD860" t="s">
        <v>48</v>
      </c>
      <c r="AE860" t="s">
        <v>154</v>
      </c>
      <c r="AF860" t="s">
        <v>50</v>
      </c>
      <c r="AG860" t="s">
        <v>51</v>
      </c>
      <c r="AH860" t="s">
        <v>18087</v>
      </c>
      <c r="AI860" s="34" t="s">
        <v>18316</v>
      </c>
    </row>
    <row r="861" spans="1:35" x14ac:dyDescent="0.25">
      <c r="A861" s="1" t="s">
        <v>18099</v>
      </c>
      <c r="B861" t="s">
        <v>18088</v>
      </c>
      <c r="C861" t="s">
        <v>18089</v>
      </c>
      <c r="D861" t="s">
        <v>18090</v>
      </c>
      <c r="E861">
        <v>2020</v>
      </c>
      <c r="F861" t="s">
        <v>17992</v>
      </c>
      <c r="N861" t="s">
        <v>18091</v>
      </c>
      <c r="O861" t="s">
        <v>18092</v>
      </c>
      <c r="P861" t="s">
        <v>18093</v>
      </c>
      <c r="Q861" t="s">
        <v>18094</v>
      </c>
      <c r="R861" t="s">
        <v>18095</v>
      </c>
      <c r="S861" t="s">
        <v>18096</v>
      </c>
      <c r="U861" t="s">
        <v>18097</v>
      </c>
      <c r="W861" t="s">
        <v>291</v>
      </c>
      <c r="X861">
        <v>224197</v>
      </c>
      <c r="Z861" t="s">
        <v>18000</v>
      </c>
      <c r="AB861" t="s">
        <v>46</v>
      </c>
      <c r="AC861" t="s">
        <v>18001</v>
      </c>
      <c r="AD861" t="s">
        <v>48</v>
      </c>
      <c r="AE861" t="s">
        <v>154</v>
      </c>
      <c r="AF861" t="s">
        <v>50</v>
      </c>
      <c r="AG861" t="s">
        <v>51</v>
      </c>
      <c r="AH861" t="s">
        <v>18098</v>
      </c>
      <c r="AI861" s="34" t="s">
        <v>18317</v>
      </c>
    </row>
    <row r="862" spans="1:35" x14ac:dyDescent="0.25">
      <c r="A862"/>
    </row>
    <row r="863" spans="1:35" x14ac:dyDescent="0.25">
      <c r="A863"/>
    </row>
    <row r="864" spans="1:35"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sheetData>
  <autoFilter ref="A1:AH863"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45"/>
  <sheetViews>
    <sheetView workbookViewId="0">
      <selection activeCell="A2" sqref="A2"/>
    </sheetView>
  </sheetViews>
  <sheetFormatPr defaultRowHeight="15" x14ac:dyDescent="0.25"/>
  <cols>
    <col min="1" max="1" width="9.140625" style="14"/>
    <col min="9" max="9" width="15" customWidth="1"/>
    <col min="13" max="13" width="9.140625" style="26"/>
    <col min="17" max="24" width="9.140625" style="26"/>
    <col min="25" max="25" width="15" style="26" customWidth="1"/>
    <col min="26" max="29" width="9.140625" style="26"/>
  </cols>
  <sheetData>
    <row r="1" spans="1:28" x14ac:dyDescent="0.25">
      <c r="B1" t="s">
        <v>1044</v>
      </c>
      <c r="C1" t="s">
        <v>2</v>
      </c>
      <c r="D1" t="s">
        <v>0</v>
      </c>
      <c r="E1" t="s">
        <v>1043</v>
      </c>
      <c r="F1" t="s">
        <v>1042</v>
      </c>
      <c r="G1" t="s">
        <v>1041</v>
      </c>
      <c r="H1" t="s">
        <v>1040</v>
      </c>
      <c r="I1" t="s">
        <v>1039</v>
      </c>
      <c r="J1" t="s">
        <v>1038</v>
      </c>
      <c r="K1" t="s">
        <v>1037</v>
      </c>
      <c r="L1" t="s">
        <v>12</v>
      </c>
      <c r="P1" t="s">
        <v>19181</v>
      </c>
      <c r="R1" s="26" t="s">
        <v>1044</v>
      </c>
      <c r="S1" s="26" t="s">
        <v>2</v>
      </c>
      <c r="T1" s="26" t="s">
        <v>0</v>
      </c>
      <c r="U1" s="26" t="s">
        <v>1043</v>
      </c>
      <c r="V1" s="26" t="s">
        <v>1042</v>
      </c>
      <c r="W1" s="26" t="s">
        <v>1041</v>
      </c>
      <c r="X1" s="26" t="s">
        <v>1040</v>
      </c>
      <c r="Y1" s="26" t="s">
        <v>1039</v>
      </c>
      <c r="Z1" s="26" t="s">
        <v>1038</v>
      </c>
      <c r="AA1" s="26" t="s">
        <v>1037</v>
      </c>
      <c r="AB1" s="26" t="s">
        <v>12</v>
      </c>
    </row>
    <row r="2" spans="1:28" x14ac:dyDescent="0.25">
      <c r="A2" s="14" t="s">
        <v>4947</v>
      </c>
      <c r="B2">
        <v>32253535</v>
      </c>
      <c r="C2" t="s">
        <v>433</v>
      </c>
      <c r="D2" t="s">
        <v>1036</v>
      </c>
      <c r="E2" t="s">
        <v>1035</v>
      </c>
      <c r="F2" t="s">
        <v>830</v>
      </c>
      <c r="G2" t="s">
        <v>1034</v>
      </c>
      <c r="H2">
        <v>2020</v>
      </c>
      <c r="I2" s="5">
        <v>43929</v>
      </c>
      <c r="J2" t="s">
        <v>1033</v>
      </c>
      <c r="L2" t="s">
        <v>435</v>
      </c>
      <c r="M2" s="26" t="s">
        <v>4947</v>
      </c>
      <c r="Q2" s="26" t="str">
        <f t="shared" ref="Q2:Q33" si="0">VLOOKUP(R2, B:M,12, FALSE)</f>
        <v>Ethnicity</v>
      </c>
      <c r="R2" s="26">
        <v>32253535</v>
      </c>
      <c r="S2" s="26" t="s">
        <v>433</v>
      </c>
      <c r="T2" s="26" t="s">
        <v>1036</v>
      </c>
      <c r="U2" s="26" t="s">
        <v>1035</v>
      </c>
      <c r="V2" s="26" t="s">
        <v>830</v>
      </c>
      <c r="W2" s="26" t="s">
        <v>1034</v>
      </c>
      <c r="X2" s="26">
        <v>2020</v>
      </c>
      <c r="Y2" s="27">
        <v>43929</v>
      </c>
      <c r="Z2" s="26" t="s">
        <v>1033</v>
      </c>
      <c r="AB2" s="26" t="s">
        <v>435</v>
      </c>
    </row>
    <row r="3" spans="1:28" x14ac:dyDescent="0.25">
      <c r="A3" s="16" t="s">
        <v>4947</v>
      </c>
      <c r="B3">
        <v>32418199</v>
      </c>
      <c r="C3" t="s">
        <v>1032</v>
      </c>
      <c r="D3" t="s">
        <v>1031</v>
      </c>
      <c r="E3" t="s">
        <v>1030</v>
      </c>
      <c r="F3" t="s">
        <v>1029</v>
      </c>
      <c r="G3" t="s">
        <v>1028</v>
      </c>
      <c r="H3">
        <v>2020</v>
      </c>
      <c r="I3" s="5">
        <v>43969</v>
      </c>
      <c r="J3" t="s">
        <v>1027</v>
      </c>
      <c r="L3" t="s">
        <v>1026</v>
      </c>
      <c r="M3" s="26" t="s">
        <v>4947</v>
      </c>
      <c r="Q3" s="26" t="str">
        <f t="shared" si="0"/>
        <v>Ethnicity</v>
      </c>
      <c r="R3" s="26">
        <v>32418199</v>
      </c>
      <c r="S3" s="26" t="s">
        <v>1032</v>
      </c>
      <c r="T3" s="26" t="s">
        <v>1031</v>
      </c>
      <c r="U3" s="26" t="s">
        <v>1030</v>
      </c>
      <c r="V3" s="26" t="s">
        <v>1029</v>
      </c>
      <c r="W3" s="26" t="s">
        <v>1028</v>
      </c>
      <c r="X3" s="26">
        <v>2020</v>
      </c>
      <c r="Y3" s="27">
        <v>43969</v>
      </c>
      <c r="Z3" s="26" t="s">
        <v>1027</v>
      </c>
      <c r="AB3" s="26" t="s">
        <v>1026</v>
      </c>
    </row>
    <row r="4" spans="1:28" x14ac:dyDescent="0.25">
      <c r="A4" s="16" t="s">
        <v>4947</v>
      </c>
      <c r="B4">
        <v>32413819</v>
      </c>
      <c r="C4" t="s">
        <v>86</v>
      </c>
      <c r="D4" t="s">
        <v>1025</v>
      </c>
      <c r="E4" t="s">
        <v>1024</v>
      </c>
      <c r="F4" t="s">
        <v>1023</v>
      </c>
      <c r="G4" t="s">
        <v>1022</v>
      </c>
      <c r="H4">
        <v>2020</v>
      </c>
      <c r="I4" s="5">
        <v>43967</v>
      </c>
      <c r="J4" t="s">
        <v>1021</v>
      </c>
      <c r="L4" t="s">
        <v>88</v>
      </c>
      <c r="M4" s="26" t="s">
        <v>4947</v>
      </c>
      <c r="Q4" s="26" t="str">
        <f t="shared" si="0"/>
        <v>Ethnicity</v>
      </c>
      <c r="R4" s="26">
        <v>32413819</v>
      </c>
      <c r="S4" s="26" t="s">
        <v>86</v>
      </c>
      <c r="T4" s="26" t="s">
        <v>1025</v>
      </c>
      <c r="U4" s="26" t="s">
        <v>1024</v>
      </c>
      <c r="V4" s="26" t="s">
        <v>1023</v>
      </c>
      <c r="W4" s="26" t="s">
        <v>1022</v>
      </c>
      <c r="X4" s="26">
        <v>2020</v>
      </c>
      <c r="Y4" s="27">
        <v>43967</v>
      </c>
      <c r="Z4" s="26" t="s">
        <v>1021</v>
      </c>
      <c r="AB4" s="26" t="s">
        <v>88</v>
      </c>
    </row>
    <row r="5" spans="1:28" x14ac:dyDescent="0.25">
      <c r="A5" s="16" t="s">
        <v>4947</v>
      </c>
      <c r="B5">
        <v>32393401</v>
      </c>
      <c r="C5" t="s">
        <v>1020</v>
      </c>
      <c r="D5" t="s">
        <v>1019</v>
      </c>
      <c r="E5" t="s">
        <v>1018</v>
      </c>
      <c r="F5" t="s">
        <v>1017</v>
      </c>
      <c r="G5" t="s">
        <v>1016</v>
      </c>
      <c r="H5">
        <v>2020</v>
      </c>
      <c r="I5" s="5">
        <v>43964</v>
      </c>
      <c r="J5" t="s">
        <v>1015</v>
      </c>
      <c r="L5" t="s">
        <v>533</v>
      </c>
      <c r="M5" s="26" t="s">
        <v>4947</v>
      </c>
      <c r="Q5" s="26" t="str">
        <f t="shared" si="0"/>
        <v>Ethnicity</v>
      </c>
      <c r="R5" s="26">
        <v>32393401</v>
      </c>
      <c r="S5" s="26" t="s">
        <v>1020</v>
      </c>
      <c r="T5" s="26" t="s">
        <v>1019</v>
      </c>
      <c r="U5" s="26" t="s">
        <v>1018</v>
      </c>
      <c r="V5" s="26" t="s">
        <v>1017</v>
      </c>
      <c r="W5" s="26" t="s">
        <v>1016</v>
      </c>
      <c r="X5" s="26">
        <v>2020</v>
      </c>
      <c r="Y5" s="27">
        <v>43964</v>
      </c>
      <c r="Z5" s="26" t="s">
        <v>1015</v>
      </c>
      <c r="AB5" s="26" t="s">
        <v>533</v>
      </c>
    </row>
    <row r="6" spans="1:28" x14ac:dyDescent="0.25">
      <c r="A6" s="16" t="s">
        <v>4947</v>
      </c>
      <c r="B6">
        <v>32496100</v>
      </c>
      <c r="C6" t="s">
        <v>1014</v>
      </c>
      <c r="D6" t="s">
        <v>730</v>
      </c>
      <c r="E6" t="s">
        <v>1013</v>
      </c>
      <c r="F6" t="s">
        <v>728</v>
      </c>
      <c r="G6" t="s">
        <v>1012</v>
      </c>
      <c r="H6">
        <v>2020</v>
      </c>
      <c r="I6" s="5">
        <v>43987</v>
      </c>
      <c r="L6" t="s">
        <v>563</v>
      </c>
      <c r="M6" s="26" t="s">
        <v>4947</v>
      </c>
      <c r="Q6" s="26" t="str">
        <f t="shared" si="0"/>
        <v>Ethnicity</v>
      </c>
      <c r="R6" s="26">
        <v>32496100</v>
      </c>
      <c r="S6" s="26" t="s">
        <v>1014</v>
      </c>
      <c r="T6" s="26" t="s">
        <v>730</v>
      </c>
      <c r="U6" s="26" t="s">
        <v>1013</v>
      </c>
      <c r="V6" s="26" t="s">
        <v>728</v>
      </c>
      <c r="W6" s="26" t="s">
        <v>1012</v>
      </c>
      <c r="X6" s="26">
        <v>2020</v>
      </c>
      <c r="Y6" s="27">
        <v>43987</v>
      </c>
      <c r="AB6" s="26" t="s">
        <v>563</v>
      </c>
    </row>
    <row r="7" spans="1:28" x14ac:dyDescent="0.25">
      <c r="A7" s="16" t="s">
        <v>4947</v>
      </c>
      <c r="B7">
        <v>32392377</v>
      </c>
      <c r="C7" t="s">
        <v>1011</v>
      </c>
      <c r="D7" t="s">
        <v>1010</v>
      </c>
      <c r="E7" t="s">
        <v>1009</v>
      </c>
      <c r="F7" t="s">
        <v>1008</v>
      </c>
      <c r="G7" t="s">
        <v>1007</v>
      </c>
      <c r="H7">
        <v>2020</v>
      </c>
      <c r="I7" s="5">
        <v>43963</v>
      </c>
      <c r="L7" t="s">
        <v>477</v>
      </c>
      <c r="M7" s="26" t="s">
        <v>4947</v>
      </c>
      <c r="Q7" s="26" t="str">
        <f t="shared" si="0"/>
        <v>Ethnicity</v>
      </c>
      <c r="R7" s="26">
        <v>32392377</v>
      </c>
      <c r="S7" s="26" t="s">
        <v>1011</v>
      </c>
      <c r="T7" s="26" t="s">
        <v>1010</v>
      </c>
      <c r="U7" s="26" t="s">
        <v>1009</v>
      </c>
      <c r="V7" s="26" t="s">
        <v>1008</v>
      </c>
      <c r="W7" s="26" t="s">
        <v>1007</v>
      </c>
      <c r="X7" s="26">
        <v>2020</v>
      </c>
      <c r="Y7" s="27">
        <v>43963</v>
      </c>
      <c r="AB7" s="26" t="s">
        <v>477</v>
      </c>
    </row>
    <row r="8" spans="1:28" x14ac:dyDescent="0.25">
      <c r="A8" s="16" t="s">
        <v>4947</v>
      </c>
      <c r="B8">
        <v>32306369</v>
      </c>
      <c r="C8" t="s">
        <v>281</v>
      </c>
      <c r="D8" t="s">
        <v>1006</v>
      </c>
      <c r="E8" t="s">
        <v>1005</v>
      </c>
      <c r="F8" t="s">
        <v>1004</v>
      </c>
      <c r="G8" t="s">
        <v>292</v>
      </c>
      <c r="H8">
        <v>2020</v>
      </c>
      <c r="I8" s="5">
        <v>43941</v>
      </c>
      <c r="J8" t="s">
        <v>1003</v>
      </c>
      <c r="L8" t="s">
        <v>283</v>
      </c>
      <c r="M8" s="26" t="s">
        <v>4947</v>
      </c>
      <c r="Q8" s="26" t="str">
        <f t="shared" si="0"/>
        <v>Ethnicity</v>
      </c>
      <c r="R8" s="26">
        <v>32306369</v>
      </c>
      <c r="S8" s="26" t="s">
        <v>281</v>
      </c>
      <c r="T8" s="26" t="s">
        <v>1006</v>
      </c>
      <c r="U8" s="26" t="s">
        <v>1005</v>
      </c>
      <c r="V8" s="26" t="s">
        <v>1004</v>
      </c>
      <c r="W8" s="26" t="s">
        <v>292</v>
      </c>
      <c r="X8" s="26">
        <v>2020</v>
      </c>
      <c r="Y8" s="27">
        <v>43941</v>
      </c>
      <c r="Z8" s="26" t="s">
        <v>1003</v>
      </c>
      <c r="AB8" s="26" t="s">
        <v>283</v>
      </c>
    </row>
    <row r="9" spans="1:28" x14ac:dyDescent="0.25">
      <c r="A9" s="16" t="s">
        <v>4947</v>
      </c>
      <c r="B9">
        <v>32379729</v>
      </c>
      <c r="C9" t="s">
        <v>1002</v>
      </c>
      <c r="D9" t="s">
        <v>1001</v>
      </c>
      <c r="E9" t="s">
        <v>1000</v>
      </c>
      <c r="F9" t="s">
        <v>999</v>
      </c>
      <c r="G9" t="s">
        <v>737</v>
      </c>
      <c r="H9">
        <v>2020</v>
      </c>
      <c r="I9" s="5">
        <v>43959</v>
      </c>
      <c r="L9" t="s">
        <v>998</v>
      </c>
      <c r="M9" s="26" t="s">
        <v>4947</v>
      </c>
      <c r="Q9" s="26" t="str">
        <f t="shared" si="0"/>
        <v>Ethnicity</v>
      </c>
      <c r="R9" s="26">
        <v>32379729</v>
      </c>
      <c r="S9" s="26" t="s">
        <v>1002</v>
      </c>
      <c r="T9" s="26" t="s">
        <v>1001</v>
      </c>
      <c r="U9" s="26" t="s">
        <v>1000</v>
      </c>
      <c r="V9" s="26" t="s">
        <v>999</v>
      </c>
      <c r="W9" s="26" t="s">
        <v>737</v>
      </c>
      <c r="X9" s="26">
        <v>2020</v>
      </c>
      <c r="Y9" s="27">
        <v>43959</v>
      </c>
      <c r="AB9" s="26" t="s">
        <v>998</v>
      </c>
    </row>
    <row r="10" spans="1:28" x14ac:dyDescent="0.25">
      <c r="A10" s="16" t="s">
        <v>4947</v>
      </c>
      <c r="B10">
        <v>32448759</v>
      </c>
      <c r="C10" t="s">
        <v>997</v>
      </c>
      <c r="D10" t="s">
        <v>996</v>
      </c>
      <c r="E10" t="s">
        <v>995</v>
      </c>
      <c r="F10" t="s">
        <v>994</v>
      </c>
      <c r="G10" t="s">
        <v>993</v>
      </c>
      <c r="H10">
        <v>2020</v>
      </c>
      <c r="I10" s="5">
        <v>43977</v>
      </c>
      <c r="J10" t="s">
        <v>992</v>
      </c>
      <c r="L10" t="s">
        <v>991</v>
      </c>
      <c r="M10" s="26" t="s">
        <v>4947</v>
      </c>
      <c r="Q10" s="26" t="str">
        <f t="shared" si="0"/>
        <v>Ethnicity</v>
      </c>
      <c r="R10" s="26">
        <v>32448759</v>
      </c>
      <c r="S10" s="26" t="s">
        <v>997</v>
      </c>
      <c r="T10" s="26" t="s">
        <v>996</v>
      </c>
      <c r="U10" s="26" t="s">
        <v>995</v>
      </c>
      <c r="V10" s="26" t="s">
        <v>994</v>
      </c>
      <c r="W10" s="26" t="s">
        <v>993</v>
      </c>
      <c r="X10" s="26">
        <v>2020</v>
      </c>
      <c r="Y10" s="27">
        <v>43977</v>
      </c>
      <c r="Z10" s="26" t="s">
        <v>992</v>
      </c>
      <c r="AB10" s="26" t="s">
        <v>991</v>
      </c>
    </row>
    <row r="11" spans="1:28" x14ac:dyDescent="0.25">
      <c r="A11" s="16" t="s">
        <v>4947</v>
      </c>
      <c r="B11">
        <v>32450107</v>
      </c>
      <c r="C11" t="s">
        <v>990</v>
      </c>
      <c r="D11" t="s">
        <v>989</v>
      </c>
      <c r="E11" t="s">
        <v>988</v>
      </c>
      <c r="F11" t="s">
        <v>987</v>
      </c>
      <c r="G11" t="s">
        <v>140</v>
      </c>
      <c r="H11">
        <v>2020</v>
      </c>
      <c r="I11" s="5">
        <v>43977</v>
      </c>
      <c r="J11" t="s">
        <v>986</v>
      </c>
      <c r="L11" t="s">
        <v>658</v>
      </c>
      <c r="M11" s="26" t="s">
        <v>4947</v>
      </c>
      <c r="Q11" s="26" t="str">
        <f t="shared" si="0"/>
        <v>Ethnicity</v>
      </c>
      <c r="R11" s="26">
        <v>32450107</v>
      </c>
      <c r="S11" s="26" t="s">
        <v>990</v>
      </c>
      <c r="T11" s="26" t="s">
        <v>989</v>
      </c>
      <c r="U11" s="26" t="s">
        <v>988</v>
      </c>
      <c r="V11" s="26" t="s">
        <v>987</v>
      </c>
      <c r="W11" s="26" t="s">
        <v>140</v>
      </c>
      <c r="X11" s="26">
        <v>2020</v>
      </c>
      <c r="Y11" s="27">
        <v>43977</v>
      </c>
      <c r="Z11" s="26" t="s">
        <v>986</v>
      </c>
      <c r="AB11" s="26" t="s">
        <v>658</v>
      </c>
    </row>
    <row r="12" spans="1:28" x14ac:dyDescent="0.25">
      <c r="A12" s="16" t="s">
        <v>4947</v>
      </c>
      <c r="B12">
        <v>32539166</v>
      </c>
      <c r="C12" t="s">
        <v>460</v>
      </c>
      <c r="D12" t="s">
        <v>458</v>
      </c>
      <c r="E12" t="s">
        <v>985</v>
      </c>
      <c r="F12" t="s">
        <v>984</v>
      </c>
      <c r="G12" t="s">
        <v>983</v>
      </c>
      <c r="H12">
        <v>2020</v>
      </c>
      <c r="I12" s="5">
        <v>43998</v>
      </c>
      <c r="J12" t="s">
        <v>982</v>
      </c>
      <c r="L12" t="s">
        <v>462</v>
      </c>
      <c r="M12" s="26" t="s">
        <v>4947</v>
      </c>
      <c r="Q12" s="26" t="str">
        <f t="shared" si="0"/>
        <v>Ethnicity</v>
      </c>
      <c r="R12" s="26">
        <v>32539166</v>
      </c>
      <c r="S12" s="26" t="s">
        <v>460</v>
      </c>
      <c r="T12" s="26" t="s">
        <v>458</v>
      </c>
      <c r="U12" s="26" t="s">
        <v>985</v>
      </c>
      <c r="V12" s="26" t="s">
        <v>984</v>
      </c>
      <c r="W12" s="26" t="s">
        <v>983</v>
      </c>
      <c r="X12" s="26">
        <v>2020</v>
      </c>
      <c r="Y12" s="27">
        <v>43998</v>
      </c>
      <c r="Z12" s="26" t="s">
        <v>982</v>
      </c>
      <c r="AB12" s="26" t="s">
        <v>462</v>
      </c>
    </row>
    <row r="13" spans="1:28" x14ac:dyDescent="0.25">
      <c r="A13" s="16" t="s">
        <v>4947</v>
      </c>
      <c r="B13">
        <v>32539937</v>
      </c>
      <c r="C13" t="s">
        <v>981</v>
      </c>
      <c r="D13" t="s">
        <v>980</v>
      </c>
      <c r="E13" t="s">
        <v>979</v>
      </c>
      <c r="F13" t="s">
        <v>978</v>
      </c>
      <c r="G13" t="s">
        <v>140</v>
      </c>
      <c r="H13">
        <v>2020</v>
      </c>
      <c r="I13" s="5">
        <v>43999</v>
      </c>
      <c r="J13" t="s">
        <v>977</v>
      </c>
      <c r="L13" t="s">
        <v>976</v>
      </c>
      <c r="M13" s="26" t="s">
        <v>4947</v>
      </c>
      <c r="Q13" s="26" t="str">
        <f t="shared" si="0"/>
        <v>Ethnicity</v>
      </c>
      <c r="R13" s="26">
        <v>32539937</v>
      </c>
      <c r="S13" s="26" t="s">
        <v>981</v>
      </c>
      <c r="T13" s="26" t="s">
        <v>980</v>
      </c>
      <c r="U13" s="26" t="s">
        <v>979</v>
      </c>
      <c r="V13" s="26" t="s">
        <v>978</v>
      </c>
      <c r="W13" s="26" t="s">
        <v>140</v>
      </c>
      <c r="X13" s="26">
        <v>2020</v>
      </c>
      <c r="Y13" s="27">
        <v>43999</v>
      </c>
      <c r="Z13" s="26" t="s">
        <v>977</v>
      </c>
      <c r="AB13" s="26" t="s">
        <v>976</v>
      </c>
    </row>
    <row r="14" spans="1:28" x14ac:dyDescent="0.25">
      <c r="A14" s="16" t="s">
        <v>4947</v>
      </c>
      <c r="B14">
        <v>32406927</v>
      </c>
      <c r="C14" t="s">
        <v>975</v>
      </c>
      <c r="D14" t="s">
        <v>974</v>
      </c>
      <c r="E14" t="s">
        <v>973</v>
      </c>
      <c r="F14" t="s">
        <v>972</v>
      </c>
      <c r="G14" t="s">
        <v>971</v>
      </c>
      <c r="H14">
        <v>2020</v>
      </c>
      <c r="I14" s="5">
        <v>43966</v>
      </c>
      <c r="J14" t="s">
        <v>970</v>
      </c>
      <c r="L14" t="s">
        <v>969</v>
      </c>
      <c r="M14" s="26" t="s">
        <v>4947</v>
      </c>
      <c r="Q14" s="26" t="str">
        <f t="shared" si="0"/>
        <v>Ethnicity</v>
      </c>
      <c r="R14" s="26">
        <v>32406927</v>
      </c>
      <c r="S14" s="26" t="s">
        <v>975</v>
      </c>
      <c r="T14" s="26" t="s">
        <v>974</v>
      </c>
      <c r="U14" s="26" t="s">
        <v>973</v>
      </c>
      <c r="V14" s="26" t="s">
        <v>972</v>
      </c>
      <c r="W14" s="26" t="s">
        <v>971</v>
      </c>
      <c r="X14" s="26">
        <v>2020</v>
      </c>
      <c r="Y14" s="27">
        <v>43966</v>
      </c>
      <c r="Z14" s="26" t="s">
        <v>970</v>
      </c>
      <c r="AB14" s="26" t="s">
        <v>969</v>
      </c>
    </row>
    <row r="15" spans="1:28" x14ac:dyDescent="0.25">
      <c r="A15" s="16" t="s">
        <v>4947</v>
      </c>
      <c r="B15">
        <v>32408770</v>
      </c>
      <c r="C15" t="s">
        <v>643</v>
      </c>
      <c r="D15" t="s">
        <v>968</v>
      </c>
      <c r="E15" t="s">
        <v>967</v>
      </c>
      <c r="F15" t="s">
        <v>966</v>
      </c>
      <c r="G15" t="s">
        <v>965</v>
      </c>
      <c r="H15">
        <v>2020</v>
      </c>
      <c r="I15" s="5">
        <v>43967</v>
      </c>
      <c r="L15" t="s">
        <v>645</v>
      </c>
      <c r="M15" s="26" t="s">
        <v>4947</v>
      </c>
      <c r="Q15" s="26" t="str">
        <f t="shared" si="0"/>
        <v>Ethnicity</v>
      </c>
      <c r="R15" s="26">
        <v>32408770</v>
      </c>
      <c r="S15" s="26" t="s">
        <v>643</v>
      </c>
      <c r="T15" s="26" t="s">
        <v>968</v>
      </c>
      <c r="U15" s="26" t="s">
        <v>967</v>
      </c>
      <c r="V15" s="26" t="s">
        <v>966</v>
      </c>
      <c r="W15" s="26" t="s">
        <v>965</v>
      </c>
      <c r="X15" s="26">
        <v>2020</v>
      </c>
      <c r="Y15" s="27">
        <v>43967</v>
      </c>
      <c r="AB15" s="26" t="s">
        <v>645</v>
      </c>
    </row>
    <row r="16" spans="1:28" x14ac:dyDescent="0.25">
      <c r="A16" s="16" t="s">
        <v>4947</v>
      </c>
      <c r="B16">
        <v>32561221</v>
      </c>
      <c r="C16" t="s">
        <v>244</v>
      </c>
      <c r="D16" t="s">
        <v>964</v>
      </c>
      <c r="E16" t="s">
        <v>963</v>
      </c>
      <c r="F16" t="s">
        <v>962</v>
      </c>
      <c r="G16" t="s">
        <v>899</v>
      </c>
      <c r="H16">
        <v>2020</v>
      </c>
      <c r="I16" s="5">
        <v>44003</v>
      </c>
      <c r="J16" t="s">
        <v>961</v>
      </c>
      <c r="L16" t="s">
        <v>246</v>
      </c>
      <c r="M16" s="26" t="s">
        <v>4947</v>
      </c>
      <c r="Q16" s="26" t="str">
        <f t="shared" si="0"/>
        <v>Ethnicity</v>
      </c>
      <c r="R16" s="26">
        <v>32561221</v>
      </c>
      <c r="S16" s="26" t="s">
        <v>244</v>
      </c>
      <c r="T16" s="26" t="s">
        <v>964</v>
      </c>
      <c r="U16" s="26" t="s">
        <v>963</v>
      </c>
      <c r="V16" s="26" t="s">
        <v>962</v>
      </c>
      <c r="W16" s="26" t="s">
        <v>899</v>
      </c>
      <c r="X16" s="26">
        <v>2020</v>
      </c>
      <c r="Y16" s="27">
        <v>44003</v>
      </c>
      <c r="Z16" s="26" t="s">
        <v>961</v>
      </c>
      <c r="AB16" s="26" t="s">
        <v>246</v>
      </c>
    </row>
    <row r="17" spans="1:28" x14ac:dyDescent="0.25">
      <c r="A17" s="16" t="s">
        <v>4947</v>
      </c>
      <c r="B17">
        <v>32332241</v>
      </c>
      <c r="C17" t="s">
        <v>311</v>
      </c>
      <c r="D17" t="s">
        <v>960</v>
      </c>
      <c r="E17" t="s">
        <v>959</v>
      </c>
      <c r="F17" t="s">
        <v>958</v>
      </c>
      <c r="G17" t="s">
        <v>957</v>
      </c>
      <c r="H17">
        <v>2020</v>
      </c>
      <c r="I17" s="5">
        <v>43947</v>
      </c>
      <c r="L17" t="s">
        <v>313</v>
      </c>
      <c r="M17" s="26" t="s">
        <v>4947</v>
      </c>
      <c r="Q17" s="26" t="str">
        <f t="shared" si="0"/>
        <v>Ethnicity</v>
      </c>
      <c r="R17" s="26">
        <v>32332241</v>
      </c>
      <c r="S17" s="26" t="s">
        <v>311</v>
      </c>
      <c r="T17" s="26" t="s">
        <v>960</v>
      </c>
      <c r="U17" s="26" t="s">
        <v>959</v>
      </c>
      <c r="V17" s="26" t="s">
        <v>958</v>
      </c>
      <c r="W17" s="26" t="s">
        <v>957</v>
      </c>
      <c r="X17" s="26">
        <v>2020</v>
      </c>
      <c r="Y17" s="27">
        <v>43947</v>
      </c>
      <c r="AB17" s="26" t="s">
        <v>313</v>
      </c>
    </row>
    <row r="18" spans="1:28" x14ac:dyDescent="0.25">
      <c r="A18" s="16" t="s">
        <v>4947</v>
      </c>
      <c r="B18">
        <v>32396220</v>
      </c>
      <c r="C18" t="s">
        <v>956</v>
      </c>
      <c r="D18" t="s">
        <v>955</v>
      </c>
      <c r="E18" t="s">
        <v>954</v>
      </c>
      <c r="F18" t="s">
        <v>953</v>
      </c>
      <c r="G18" t="s">
        <v>952</v>
      </c>
      <c r="H18">
        <v>2020</v>
      </c>
      <c r="I18" s="5">
        <v>43964</v>
      </c>
      <c r="J18" t="s">
        <v>951</v>
      </c>
      <c r="L18" t="s">
        <v>950</v>
      </c>
      <c r="M18" s="26" t="s">
        <v>4947</v>
      </c>
      <c r="Q18" s="26" t="str">
        <f t="shared" si="0"/>
        <v>Ethnicity</v>
      </c>
      <c r="R18" s="26">
        <v>32396220</v>
      </c>
      <c r="S18" s="26" t="s">
        <v>956</v>
      </c>
      <c r="T18" s="26" t="s">
        <v>955</v>
      </c>
      <c r="U18" s="26" t="s">
        <v>954</v>
      </c>
      <c r="V18" s="26" t="s">
        <v>953</v>
      </c>
      <c r="W18" s="26" t="s">
        <v>952</v>
      </c>
      <c r="X18" s="26">
        <v>2020</v>
      </c>
      <c r="Y18" s="27">
        <v>43964</v>
      </c>
      <c r="Z18" s="26" t="s">
        <v>951</v>
      </c>
      <c r="AB18" s="26" t="s">
        <v>950</v>
      </c>
    </row>
    <row r="19" spans="1:28" x14ac:dyDescent="0.25">
      <c r="A19" s="16" t="s">
        <v>4947</v>
      </c>
      <c r="B19">
        <v>32556213</v>
      </c>
      <c r="C19" t="s">
        <v>158</v>
      </c>
      <c r="D19" t="s">
        <v>949</v>
      </c>
      <c r="E19" t="s">
        <v>948</v>
      </c>
      <c r="F19" t="s">
        <v>947</v>
      </c>
      <c r="G19" t="s">
        <v>166</v>
      </c>
      <c r="H19">
        <v>2020</v>
      </c>
      <c r="I19" s="5">
        <v>44002</v>
      </c>
      <c r="L19" t="s">
        <v>160</v>
      </c>
      <c r="M19" s="26" t="s">
        <v>4947</v>
      </c>
      <c r="Q19" s="26" t="str">
        <f t="shared" si="0"/>
        <v>Ethnicity</v>
      </c>
      <c r="R19" s="26">
        <v>32556213</v>
      </c>
      <c r="S19" s="26" t="s">
        <v>158</v>
      </c>
      <c r="T19" s="26" t="s">
        <v>949</v>
      </c>
      <c r="U19" s="26" t="s">
        <v>948</v>
      </c>
      <c r="V19" s="26" t="s">
        <v>947</v>
      </c>
      <c r="W19" s="26" t="s">
        <v>166</v>
      </c>
      <c r="X19" s="26">
        <v>2020</v>
      </c>
      <c r="Y19" s="27">
        <v>44002</v>
      </c>
      <c r="AB19" s="26" t="s">
        <v>160</v>
      </c>
    </row>
    <row r="20" spans="1:28" x14ac:dyDescent="0.25">
      <c r="A20" s="16" t="s">
        <v>4947</v>
      </c>
      <c r="B20">
        <v>32371436</v>
      </c>
      <c r="C20" t="s">
        <v>372</v>
      </c>
      <c r="D20" t="s">
        <v>370</v>
      </c>
      <c r="E20" t="s">
        <v>946</v>
      </c>
      <c r="F20" t="s">
        <v>945</v>
      </c>
      <c r="G20" t="s">
        <v>379</v>
      </c>
      <c r="H20">
        <v>2020</v>
      </c>
      <c r="I20" s="5">
        <v>43958</v>
      </c>
      <c r="L20" t="s">
        <v>375</v>
      </c>
      <c r="M20" s="26" t="s">
        <v>4947</v>
      </c>
      <c r="Q20" s="26" t="str">
        <f t="shared" si="0"/>
        <v>Ethnicity</v>
      </c>
      <c r="R20" s="26">
        <v>32371436</v>
      </c>
      <c r="S20" s="26" t="s">
        <v>372</v>
      </c>
      <c r="T20" s="26" t="s">
        <v>370</v>
      </c>
      <c r="U20" s="26" t="s">
        <v>946</v>
      </c>
      <c r="V20" s="26" t="s">
        <v>945</v>
      </c>
      <c r="W20" s="26" t="s">
        <v>379</v>
      </c>
      <c r="X20" s="26">
        <v>2020</v>
      </c>
      <c r="Y20" s="27">
        <v>43958</v>
      </c>
      <c r="AB20" s="26" t="s">
        <v>375</v>
      </c>
    </row>
    <row r="21" spans="1:28" x14ac:dyDescent="0.25">
      <c r="A21" s="16" t="s">
        <v>4947</v>
      </c>
      <c r="B21">
        <v>32562325</v>
      </c>
      <c r="C21" t="s">
        <v>144</v>
      </c>
      <c r="D21" t="s">
        <v>944</v>
      </c>
      <c r="E21" t="s">
        <v>943</v>
      </c>
      <c r="F21" t="s">
        <v>942</v>
      </c>
      <c r="G21" t="s">
        <v>153</v>
      </c>
      <c r="H21">
        <v>2020</v>
      </c>
      <c r="I21" s="5">
        <v>44003</v>
      </c>
      <c r="J21" t="s">
        <v>941</v>
      </c>
      <c r="L21" t="s">
        <v>146</v>
      </c>
      <c r="M21" s="26" t="s">
        <v>4947</v>
      </c>
      <c r="Q21" s="26" t="str">
        <f t="shared" si="0"/>
        <v>Ethnicity</v>
      </c>
      <c r="R21" s="26">
        <v>32562325</v>
      </c>
      <c r="S21" s="26" t="s">
        <v>144</v>
      </c>
      <c r="T21" s="26" t="s">
        <v>944</v>
      </c>
      <c r="U21" s="26" t="s">
        <v>943</v>
      </c>
      <c r="V21" s="26" t="s">
        <v>942</v>
      </c>
      <c r="W21" s="26" t="s">
        <v>153</v>
      </c>
      <c r="X21" s="26">
        <v>2020</v>
      </c>
      <c r="Y21" s="27">
        <v>44003</v>
      </c>
      <c r="Z21" s="26" t="s">
        <v>941</v>
      </c>
      <c r="AB21" s="26" t="s">
        <v>146</v>
      </c>
    </row>
    <row r="22" spans="1:28" x14ac:dyDescent="0.25">
      <c r="A22" s="16" t="s">
        <v>4947</v>
      </c>
      <c r="B22">
        <v>32491091</v>
      </c>
      <c r="C22" t="s">
        <v>421</v>
      </c>
      <c r="D22" t="s">
        <v>940</v>
      </c>
      <c r="E22" t="s">
        <v>939</v>
      </c>
      <c r="F22" t="s">
        <v>938</v>
      </c>
      <c r="G22" t="s">
        <v>429</v>
      </c>
      <c r="H22">
        <v>2020</v>
      </c>
      <c r="I22" s="5">
        <v>43986</v>
      </c>
      <c r="J22" t="s">
        <v>937</v>
      </c>
      <c r="L22" t="s">
        <v>423</v>
      </c>
      <c r="M22" s="26" t="s">
        <v>4947</v>
      </c>
      <c r="Q22" s="26" t="str">
        <f t="shared" si="0"/>
        <v>Ethnicity</v>
      </c>
      <c r="R22" s="26">
        <v>32491091</v>
      </c>
      <c r="S22" s="26" t="s">
        <v>421</v>
      </c>
      <c r="T22" s="26" t="s">
        <v>940</v>
      </c>
      <c r="U22" s="26" t="s">
        <v>939</v>
      </c>
      <c r="V22" s="26" t="s">
        <v>938</v>
      </c>
      <c r="W22" s="26" t="s">
        <v>429</v>
      </c>
      <c r="X22" s="26">
        <v>2020</v>
      </c>
      <c r="Y22" s="27">
        <v>43986</v>
      </c>
      <c r="Z22" s="26" t="s">
        <v>937</v>
      </c>
      <c r="AB22" s="26" t="s">
        <v>423</v>
      </c>
    </row>
    <row r="23" spans="1:28" x14ac:dyDescent="0.25">
      <c r="A23" s="16" t="s">
        <v>4947</v>
      </c>
      <c r="B23">
        <v>32594909</v>
      </c>
      <c r="C23" t="s">
        <v>936</v>
      </c>
      <c r="D23" t="s">
        <v>935</v>
      </c>
      <c r="E23" t="s">
        <v>934</v>
      </c>
      <c r="F23" t="s">
        <v>933</v>
      </c>
      <c r="G23" t="s">
        <v>757</v>
      </c>
      <c r="H23">
        <v>2020</v>
      </c>
      <c r="I23" s="5">
        <v>44012</v>
      </c>
      <c r="L23" t="s">
        <v>932</v>
      </c>
      <c r="M23" s="26" t="s">
        <v>4947</v>
      </c>
      <c r="Q23" s="26" t="str">
        <f t="shared" si="0"/>
        <v>Ethnicity</v>
      </c>
      <c r="R23" s="26">
        <v>32594909</v>
      </c>
      <c r="S23" s="26" t="s">
        <v>936</v>
      </c>
      <c r="T23" s="26" t="s">
        <v>935</v>
      </c>
      <c r="U23" s="26" t="s">
        <v>934</v>
      </c>
      <c r="V23" s="26" t="s">
        <v>933</v>
      </c>
      <c r="W23" s="26" t="s">
        <v>757</v>
      </c>
      <c r="X23" s="26">
        <v>2020</v>
      </c>
      <c r="Y23" s="27">
        <v>44012</v>
      </c>
      <c r="AB23" s="26" t="s">
        <v>932</v>
      </c>
    </row>
    <row r="24" spans="1:28" x14ac:dyDescent="0.25">
      <c r="A24" s="16" t="s">
        <v>4947</v>
      </c>
      <c r="B24">
        <v>32305506</v>
      </c>
      <c r="C24" t="s">
        <v>100</v>
      </c>
      <c r="D24" t="s">
        <v>931</v>
      </c>
      <c r="E24" t="s">
        <v>930</v>
      </c>
      <c r="F24" t="s">
        <v>929</v>
      </c>
      <c r="G24" t="s">
        <v>101</v>
      </c>
      <c r="H24">
        <v>2020</v>
      </c>
      <c r="I24" s="5">
        <v>43941</v>
      </c>
      <c r="J24" t="s">
        <v>928</v>
      </c>
      <c r="L24" t="s">
        <v>102</v>
      </c>
      <c r="M24" s="26" t="s">
        <v>4947</v>
      </c>
      <c r="Q24" s="26" t="str">
        <f t="shared" si="0"/>
        <v>Ethnicity</v>
      </c>
      <c r="R24" s="26">
        <v>32305506</v>
      </c>
      <c r="S24" s="26" t="s">
        <v>100</v>
      </c>
      <c r="T24" s="26" t="s">
        <v>931</v>
      </c>
      <c r="U24" s="26" t="s">
        <v>930</v>
      </c>
      <c r="V24" s="26" t="s">
        <v>929</v>
      </c>
      <c r="W24" s="26" t="s">
        <v>101</v>
      </c>
      <c r="X24" s="26">
        <v>2020</v>
      </c>
      <c r="Y24" s="27">
        <v>43941</v>
      </c>
      <c r="Z24" s="26" t="s">
        <v>928</v>
      </c>
      <c r="AB24" s="26" t="s">
        <v>102</v>
      </c>
    </row>
    <row r="25" spans="1:28" x14ac:dyDescent="0.25">
      <c r="A25" s="16" t="s">
        <v>4947</v>
      </c>
      <c r="B25">
        <v>32586323</v>
      </c>
      <c r="C25" t="s">
        <v>927</v>
      </c>
      <c r="D25" t="s">
        <v>926</v>
      </c>
      <c r="E25" t="s">
        <v>925</v>
      </c>
      <c r="F25" t="s">
        <v>924</v>
      </c>
      <c r="G25" t="s">
        <v>757</v>
      </c>
      <c r="H25">
        <v>2020</v>
      </c>
      <c r="I25" s="5">
        <v>44009</v>
      </c>
      <c r="J25" t="s">
        <v>923</v>
      </c>
      <c r="L25" t="s">
        <v>922</v>
      </c>
      <c r="M25" s="26" t="s">
        <v>4947</v>
      </c>
      <c r="Q25" s="26" t="str">
        <f t="shared" si="0"/>
        <v>Ethnicity</v>
      </c>
      <c r="R25" s="26">
        <v>32586323</v>
      </c>
      <c r="S25" s="26" t="s">
        <v>927</v>
      </c>
      <c r="T25" s="26" t="s">
        <v>926</v>
      </c>
      <c r="U25" s="26" t="s">
        <v>925</v>
      </c>
      <c r="V25" s="26" t="s">
        <v>924</v>
      </c>
      <c r="W25" s="26" t="s">
        <v>757</v>
      </c>
      <c r="X25" s="26">
        <v>2020</v>
      </c>
      <c r="Y25" s="27">
        <v>44009</v>
      </c>
      <c r="Z25" s="26" t="s">
        <v>923</v>
      </c>
      <c r="AB25" s="26" t="s">
        <v>922</v>
      </c>
    </row>
    <row r="26" spans="1:28" x14ac:dyDescent="0.25">
      <c r="A26" s="16" t="s">
        <v>4947</v>
      </c>
      <c r="B26">
        <v>32407255</v>
      </c>
      <c r="C26" t="s">
        <v>921</v>
      </c>
      <c r="D26" t="s">
        <v>920</v>
      </c>
      <c r="E26" t="s">
        <v>919</v>
      </c>
      <c r="F26" t="s">
        <v>918</v>
      </c>
      <c r="G26" t="s">
        <v>917</v>
      </c>
      <c r="H26">
        <v>2020</v>
      </c>
      <c r="I26" s="5">
        <v>43966</v>
      </c>
      <c r="L26" t="s">
        <v>916</v>
      </c>
      <c r="M26" s="26" t="s">
        <v>4947</v>
      </c>
      <c r="Q26" s="26" t="str">
        <f t="shared" si="0"/>
        <v>Ethnicity</v>
      </c>
      <c r="R26" s="26">
        <v>32407255</v>
      </c>
      <c r="S26" s="26" t="s">
        <v>921</v>
      </c>
      <c r="T26" s="26" t="s">
        <v>920</v>
      </c>
      <c r="U26" s="26" t="s">
        <v>919</v>
      </c>
      <c r="V26" s="26" t="s">
        <v>918</v>
      </c>
      <c r="W26" s="26" t="s">
        <v>917</v>
      </c>
      <c r="X26" s="26">
        <v>2020</v>
      </c>
      <c r="Y26" s="27">
        <v>43966</v>
      </c>
      <c r="AB26" s="26" t="s">
        <v>916</v>
      </c>
    </row>
    <row r="27" spans="1:28" x14ac:dyDescent="0.25">
      <c r="A27" s="16" t="s">
        <v>4947</v>
      </c>
      <c r="B27">
        <v>32240094</v>
      </c>
      <c r="C27" t="s">
        <v>915</v>
      </c>
      <c r="D27" t="s">
        <v>914</v>
      </c>
      <c r="E27" t="s">
        <v>913</v>
      </c>
      <c r="F27" t="s">
        <v>912</v>
      </c>
      <c r="G27" t="s">
        <v>763</v>
      </c>
      <c r="H27">
        <v>2020</v>
      </c>
      <c r="I27" s="5">
        <v>43924</v>
      </c>
      <c r="J27" t="s">
        <v>911</v>
      </c>
      <c r="L27" t="s">
        <v>910</v>
      </c>
      <c r="M27" s="26" t="s">
        <v>4947</v>
      </c>
      <c r="Q27" s="26" t="str">
        <f t="shared" si="0"/>
        <v>Ethnicity</v>
      </c>
      <c r="R27" s="26">
        <v>32240094</v>
      </c>
      <c r="S27" s="26" t="s">
        <v>915</v>
      </c>
      <c r="T27" s="26" t="s">
        <v>914</v>
      </c>
      <c r="U27" s="26" t="s">
        <v>913</v>
      </c>
      <c r="V27" s="26" t="s">
        <v>912</v>
      </c>
      <c r="W27" s="26" t="s">
        <v>763</v>
      </c>
      <c r="X27" s="26">
        <v>2020</v>
      </c>
      <c r="Y27" s="27">
        <v>43924</v>
      </c>
      <c r="Z27" s="26" t="s">
        <v>911</v>
      </c>
      <c r="AB27" s="26" t="s">
        <v>910</v>
      </c>
    </row>
    <row r="28" spans="1:28" x14ac:dyDescent="0.25">
      <c r="A28" s="16" t="s">
        <v>4947</v>
      </c>
      <c r="B28">
        <v>32515555</v>
      </c>
      <c r="C28" t="s">
        <v>909</v>
      </c>
      <c r="D28" t="s">
        <v>908</v>
      </c>
      <c r="E28" t="s">
        <v>907</v>
      </c>
      <c r="F28" t="s">
        <v>906</v>
      </c>
      <c r="G28" t="s">
        <v>905</v>
      </c>
      <c r="H28">
        <v>2020</v>
      </c>
      <c r="I28" s="5">
        <v>43992</v>
      </c>
      <c r="J28" t="s">
        <v>904</v>
      </c>
      <c r="L28" t="s">
        <v>903</v>
      </c>
      <c r="M28" s="26" t="s">
        <v>4947</v>
      </c>
      <c r="Q28" s="26" t="str">
        <f t="shared" si="0"/>
        <v>Ethnicity</v>
      </c>
      <c r="R28" s="26">
        <v>32515555</v>
      </c>
      <c r="S28" s="26" t="s">
        <v>909</v>
      </c>
      <c r="T28" s="26" t="s">
        <v>908</v>
      </c>
      <c r="U28" s="26" t="s">
        <v>907</v>
      </c>
      <c r="V28" s="26" t="s">
        <v>906</v>
      </c>
      <c r="W28" s="26" t="s">
        <v>905</v>
      </c>
      <c r="X28" s="26">
        <v>2020</v>
      </c>
      <c r="Y28" s="27">
        <v>43992</v>
      </c>
      <c r="Z28" s="26" t="s">
        <v>904</v>
      </c>
      <c r="AB28" s="26" t="s">
        <v>903</v>
      </c>
    </row>
    <row r="29" spans="1:28" x14ac:dyDescent="0.25">
      <c r="A29" s="16" t="s">
        <v>4947</v>
      </c>
      <c r="B29">
        <v>32497776</v>
      </c>
      <c r="C29" t="s">
        <v>502</v>
      </c>
      <c r="D29" t="s">
        <v>902</v>
      </c>
      <c r="E29" t="s">
        <v>901</v>
      </c>
      <c r="F29" t="s">
        <v>900</v>
      </c>
      <c r="G29" t="s">
        <v>899</v>
      </c>
      <c r="H29">
        <v>2020</v>
      </c>
      <c r="I29" s="5">
        <v>43987</v>
      </c>
      <c r="J29" t="s">
        <v>898</v>
      </c>
      <c r="L29" t="s">
        <v>504</v>
      </c>
      <c r="M29" s="26" t="s">
        <v>4947</v>
      </c>
      <c r="Q29" s="26" t="str">
        <f t="shared" si="0"/>
        <v>Ethnicity</v>
      </c>
      <c r="R29" s="26">
        <v>32497776</v>
      </c>
      <c r="S29" s="26" t="s">
        <v>502</v>
      </c>
      <c r="T29" s="26" t="s">
        <v>902</v>
      </c>
      <c r="U29" s="26" t="s">
        <v>901</v>
      </c>
      <c r="V29" s="26" t="s">
        <v>900</v>
      </c>
      <c r="W29" s="26" t="s">
        <v>899</v>
      </c>
      <c r="X29" s="26">
        <v>2020</v>
      </c>
      <c r="Y29" s="27">
        <v>43987</v>
      </c>
      <c r="Z29" s="26" t="s">
        <v>898</v>
      </c>
      <c r="AB29" s="26" t="s">
        <v>504</v>
      </c>
    </row>
    <row r="30" spans="1:28" x14ac:dyDescent="0.25">
      <c r="A30" s="16" t="s">
        <v>4947</v>
      </c>
      <c r="B30">
        <v>32302370</v>
      </c>
      <c r="C30" t="s">
        <v>394</v>
      </c>
      <c r="D30" t="s">
        <v>894</v>
      </c>
      <c r="E30" t="s">
        <v>893</v>
      </c>
      <c r="F30" t="s">
        <v>892</v>
      </c>
      <c r="G30" t="s">
        <v>891</v>
      </c>
      <c r="H30">
        <v>2020</v>
      </c>
      <c r="I30" s="5">
        <v>43939</v>
      </c>
      <c r="J30" t="s">
        <v>890</v>
      </c>
      <c r="L30" t="s">
        <v>397</v>
      </c>
      <c r="M30" s="26" t="s">
        <v>4947</v>
      </c>
      <c r="Q30" s="26" t="str">
        <f t="shared" si="0"/>
        <v>Ethnicity</v>
      </c>
      <c r="R30" s="26">
        <v>32302370</v>
      </c>
      <c r="S30" s="26" t="s">
        <v>394</v>
      </c>
      <c r="T30" s="26" t="s">
        <v>894</v>
      </c>
      <c r="U30" s="26" t="s">
        <v>893</v>
      </c>
      <c r="V30" s="26" t="s">
        <v>892</v>
      </c>
      <c r="W30" s="26" t="s">
        <v>891</v>
      </c>
      <c r="X30" s="26">
        <v>2020</v>
      </c>
      <c r="Y30" s="27">
        <v>43939</v>
      </c>
      <c r="Z30" s="26" t="s">
        <v>890</v>
      </c>
      <c r="AB30" s="26" t="s">
        <v>397</v>
      </c>
    </row>
    <row r="31" spans="1:28" x14ac:dyDescent="0.25">
      <c r="A31" s="16" t="s">
        <v>4947</v>
      </c>
      <c r="B31">
        <v>32473681</v>
      </c>
      <c r="C31" t="s">
        <v>619</v>
      </c>
      <c r="D31" t="s">
        <v>889</v>
      </c>
      <c r="E31" t="s">
        <v>888</v>
      </c>
      <c r="F31" t="s">
        <v>887</v>
      </c>
      <c r="G31" t="s">
        <v>140</v>
      </c>
      <c r="H31">
        <v>2020</v>
      </c>
      <c r="I31" s="5">
        <v>43983</v>
      </c>
      <c r="J31" t="s">
        <v>886</v>
      </c>
      <c r="L31" t="s">
        <v>620</v>
      </c>
      <c r="M31" s="26" t="s">
        <v>4947</v>
      </c>
      <c r="Q31" s="26" t="str">
        <f t="shared" si="0"/>
        <v>Ethnicity</v>
      </c>
      <c r="R31" s="26">
        <v>32473681</v>
      </c>
      <c r="S31" s="26" t="s">
        <v>619</v>
      </c>
      <c r="T31" s="26" t="s">
        <v>889</v>
      </c>
      <c r="U31" s="26" t="s">
        <v>888</v>
      </c>
      <c r="V31" s="26" t="s">
        <v>887</v>
      </c>
      <c r="W31" s="26" t="s">
        <v>140</v>
      </c>
      <c r="X31" s="26">
        <v>2020</v>
      </c>
      <c r="Y31" s="27">
        <v>43983</v>
      </c>
      <c r="Z31" s="26" t="s">
        <v>886</v>
      </c>
      <c r="AB31" s="26" t="s">
        <v>620</v>
      </c>
    </row>
    <row r="32" spans="1:28" x14ac:dyDescent="0.25">
      <c r="A32" s="16" t="s">
        <v>4947</v>
      </c>
      <c r="B32">
        <v>32512357</v>
      </c>
      <c r="C32" t="s">
        <v>55</v>
      </c>
      <c r="D32" t="s">
        <v>885</v>
      </c>
      <c r="E32" t="s">
        <v>884</v>
      </c>
      <c r="F32" t="s">
        <v>883</v>
      </c>
      <c r="G32" t="s">
        <v>882</v>
      </c>
      <c r="H32">
        <v>2020</v>
      </c>
      <c r="I32" s="5">
        <v>43991</v>
      </c>
      <c r="J32" t="s">
        <v>881</v>
      </c>
      <c r="L32" t="s">
        <v>57</v>
      </c>
      <c r="M32" s="26" t="s">
        <v>4947</v>
      </c>
      <c r="Q32" s="26" t="str">
        <f t="shared" si="0"/>
        <v>Ethnicity</v>
      </c>
      <c r="R32" s="26">
        <v>32512357</v>
      </c>
      <c r="S32" s="26" t="s">
        <v>55</v>
      </c>
      <c r="T32" s="26" t="s">
        <v>885</v>
      </c>
      <c r="U32" s="26" t="s">
        <v>884</v>
      </c>
      <c r="V32" s="26" t="s">
        <v>883</v>
      </c>
      <c r="W32" s="26" t="s">
        <v>882</v>
      </c>
      <c r="X32" s="26">
        <v>2020</v>
      </c>
      <c r="Y32" s="27">
        <v>43991</v>
      </c>
      <c r="Z32" s="26" t="s">
        <v>881</v>
      </c>
      <c r="AB32" s="26" t="s">
        <v>57</v>
      </c>
    </row>
    <row r="33" spans="1:28" x14ac:dyDescent="0.25">
      <c r="A33" s="16" t="s">
        <v>4947</v>
      </c>
      <c r="B33">
        <v>32553536</v>
      </c>
      <c r="C33" t="s">
        <v>270</v>
      </c>
      <c r="D33" t="s">
        <v>880</v>
      </c>
      <c r="E33" t="s">
        <v>879</v>
      </c>
      <c r="F33" t="s">
        <v>878</v>
      </c>
      <c r="G33" t="s">
        <v>271</v>
      </c>
      <c r="H33">
        <v>2020</v>
      </c>
      <c r="I33" s="5">
        <v>44002</v>
      </c>
      <c r="L33" t="s">
        <v>272</v>
      </c>
      <c r="M33" s="26" t="s">
        <v>4947</v>
      </c>
      <c r="Q33" s="26" t="str">
        <f t="shared" si="0"/>
        <v>Ethnicity</v>
      </c>
      <c r="R33" s="26">
        <v>32553536</v>
      </c>
      <c r="S33" s="26" t="s">
        <v>270</v>
      </c>
      <c r="T33" s="26" t="s">
        <v>880</v>
      </c>
      <c r="U33" s="26" t="s">
        <v>879</v>
      </c>
      <c r="V33" s="26" t="s">
        <v>878</v>
      </c>
      <c r="W33" s="26" t="s">
        <v>271</v>
      </c>
      <c r="X33" s="26">
        <v>2020</v>
      </c>
      <c r="Y33" s="27">
        <v>44002</v>
      </c>
      <c r="AB33" s="26" t="s">
        <v>272</v>
      </c>
    </row>
    <row r="34" spans="1:28" x14ac:dyDescent="0.25">
      <c r="A34" s="16" t="s">
        <v>4947</v>
      </c>
      <c r="B34">
        <v>32479771</v>
      </c>
      <c r="C34" t="s">
        <v>629</v>
      </c>
      <c r="D34" t="s">
        <v>877</v>
      </c>
      <c r="E34" t="s">
        <v>876</v>
      </c>
      <c r="F34" t="s">
        <v>875</v>
      </c>
      <c r="G34" t="s">
        <v>874</v>
      </c>
      <c r="H34">
        <v>2020</v>
      </c>
      <c r="I34" s="5">
        <v>43984</v>
      </c>
      <c r="J34" t="s">
        <v>873</v>
      </c>
      <c r="L34" t="s">
        <v>631</v>
      </c>
      <c r="M34" s="26" t="s">
        <v>4947</v>
      </c>
      <c r="Q34" s="26" t="str">
        <f t="shared" ref="Q34:Q65" si="1">VLOOKUP(R34, B:M,12, FALSE)</f>
        <v>Ethnicity</v>
      </c>
      <c r="R34" s="26">
        <v>32479771</v>
      </c>
      <c r="S34" s="26" t="s">
        <v>629</v>
      </c>
      <c r="T34" s="26" t="s">
        <v>877</v>
      </c>
      <c r="U34" s="26" t="s">
        <v>876</v>
      </c>
      <c r="V34" s="26" t="s">
        <v>875</v>
      </c>
      <c r="W34" s="26" t="s">
        <v>874</v>
      </c>
      <c r="X34" s="26">
        <v>2020</v>
      </c>
      <c r="Y34" s="27">
        <v>43984</v>
      </c>
      <c r="Z34" s="26" t="s">
        <v>873</v>
      </c>
      <c r="AB34" s="26" t="s">
        <v>631</v>
      </c>
    </row>
    <row r="35" spans="1:28" x14ac:dyDescent="0.25">
      <c r="A35" s="16" t="s">
        <v>4947</v>
      </c>
      <c r="B35">
        <v>32401716</v>
      </c>
      <c r="C35" t="s">
        <v>872</v>
      </c>
      <c r="D35" t="s">
        <v>871</v>
      </c>
      <c r="E35" t="s">
        <v>870</v>
      </c>
      <c r="F35" t="s">
        <v>869</v>
      </c>
      <c r="G35" t="s">
        <v>140</v>
      </c>
      <c r="H35">
        <v>2020</v>
      </c>
      <c r="I35" s="5">
        <v>43965</v>
      </c>
      <c r="J35" t="s">
        <v>868</v>
      </c>
      <c r="L35" t="s">
        <v>867</v>
      </c>
      <c r="M35" s="26" t="s">
        <v>4947</v>
      </c>
      <c r="Q35" s="26" t="str">
        <f t="shared" si="1"/>
        <v>Ethnicity</v>
      </c>
      <c r="R35" s="26">
        <v>32401716</v>
      </c>
      <c r="S35" s="26" t="s">
        <v>872</v>
      </c>
      <c r="T35" s="26" t="s">
        <v>871</v>
      </c>
      <c r="U35" s="26" t="s">
        <v>870</v>
      </c>
      <c r="V35" s="26" t="s">
        <v>869</v>
      </c>
      <c r="W35" s="26" t="s">
        <v>140</v>
      </c>
      <c r="X35" s="26">
        <v>2020</v>
      </c>
      <c r="Y35" s="27">
        <v>43965</v>
      </c>
      <c r="Z35" s="26" t="s">
        <v>868</v>
      </c>
      <c r="AB35" s="26" t="s">
        <v>867</v>
      </c>
    </row>
    <row r="36" spans="1:28" x14ac:dyDescent="0.25">
      <c r="A36" s="16" t="s">
        <v>4947</v>
      </c>
      <c r="B36">
        <v>32385126</v>
      </c>
      <c r="C36" t="s">
        <v>866</v>
      </c>
      <c r="D36" t="s">
        <v>865</v>
      </c>
      <c r="E36" t="s">
        <v>864</v>
      </c>
      <c r="F36" t="s">
        <v>863</v>
      </c>
      <c r="G36" t="s">
        <v>752</v>
      </c>
      <c r="H36">
        <v>2020</v>
      </c>
      <c r="I36" s="5">
        <v>43961</v>
      </c>
      <c r="J36" t="s">
        <v>862</v>
      </c>
      <c r="L36" t="s">
        <v>861</v>
      </c>
      <c r="M36" s="26" t="s">
        <v>4947</v>
      </c>
      <c r="Q36" s="26" t="str">
        <f t="shared" si="1"/>
        <v>Ethnicity</v>
      </c>
      <c r="R36" s="26">
        <v>32385126</v>
      </c>
      <c r="S36" s="26" t="s">
        <v>866</v>
      </c>
      <c r="T36" s="26" t="s">
        <v>865</v>
      </c>
      <c r="U36" s="26" t="s">
        <v>864</v>
      </c>
      <c r="V36" s="26" t="s">
        <v>863</v>
      </c>
      <c r="W36" s="26" t="s">
        <v>752</v>
      </c>
      <c r="X36" s="26">
        <v>2020</v>
      </c>
      <c r="Y36" s="27">
        <v>43961</v>
      </c>
      <c r="Z36" s="26" t="s">
        <v>862</v>
      </c>
      <c r="AB36" s="26" t="s">
        <v>861</v>
      </c>
    </row>
    <row r="37" spans="1:28" x14ac:dyDescent="0.25">
      <c r="A37" s="16" t="s">
        <v>4947</v>
      </c>
      <c r="B37">
        <v>32526461</v>
      </c>
      <c r="C37" t="s">
        <v>860</v>
      </c>
      <c r="D37" t="s">
        <v>859</v>
      </c>
      <c r="E37" t="s">
        <v>858</v>
      </c>
      <c r="F37" t="s">
        <v>857</v>
      </c>
      <c r="G37" t="s">
        <v>856</v>
      </c>
      <c r="H37">
        <v>2020</v>
      </c>
      <c r="I37" s="5">
        <v>43994</v>
      </c>
      <c r="J37" t="s">
        <v>855</v>
      </c>
      <c r="L37" t="s">
        <v>854</v>
      </c>
      <c r="M37" s="26" t="s">
        <v>4947</v>
      </c>
      <c r="Q37" s="26" t="str">
        <f t="shared" si="1"/>
        <v>Ethnicity</v>
      </c>
      <c r="R37" s="26">
        <v>32526461</v>
      </c>
      <c r="S37" s="26" t="s">
        <v>860</v>
      </c>
      <c r="T37" s="26" t="s">
        <v>859</v>
      </c>
      <c r="U37" s="26" t="s">
        <v>858</v>
      </c>
      <c r="V37" s="26" t="s">
        <v>857</v>
      </c>
      <c r="W37" s="26" t="s">
        <v>856</v>
      </c>
      <c r="X37" s="26">
        <v>2020</v>
      </c>
      <c r="Y37" s="27">
        <v>43994</v>
      </c>
      <c r="Z37" s="26" t="s">
        <v>855</v>
      </c>
      <c r="AB37" s="26" t="s">
        <v>854</v>
      </c>
    </row>
    <row r="38" spans="1:28" x14ac:dyDescent="0.25">
      <c r="A38" s="16" t="s">
        <v>4947</v>
      </c>
      <c r="B38">
        <v>32430225</v>
      </c>
      <c r="C38" t="s">
        <v>489</v>
      </c>
      <c r="D38" t="s">
        <v>853</v>
      </c>
      <c r="E38" t="s">
        <v>852</v>
      </c>
      <c r="F38" t="s">
        <v>851</v>
      </c>
      <c r="G38" t="s">
        <v>850</v>
      </c>
      <c r="H38">
        <v>2020</v>
      </c>
      <c r="I38" s="5">
        <v>43972</v>
      </c>
      <c r="J38" t="s">
        <v>849</v>
      </c>
      <c r="L38" t="s">
        <v>491</v>
      </c>
      <c r="M38" s="26" t="s">
        <v>4947</v>
      </c>
      <c r="Q38" s="26" t="str">
        <f t="shared" si="1"/>
        <v>Ethnicity</v>
      </c>
      <c r="R38" s="26">
        <v>32430225</v>
      </c>
      <c r="S38" s="26" t="s">
        <v>489</v>
      </c>
      <c r="T38" s="26" t="s">
        <v>853</v>
      </c>
      <c r="U38" s="26" t="s">
        <v>852</v>
      </c>
      <c r="V38" s="26" t="s">
        <v>851</v>
      </c>
      <c r="W38" s="26" t="s">
        <v>850</v>
      </c>
      <c r="X38" s="26">
        <v>2020</v>
      </c>
      <c r="Y38" s="27">
        <v>43972</v>
      </c>
      <c r="Z38" s="26" t="s">
        <v>849</v>
      </c>
      <c r="AB38" s="26" t="s">
        <v>491</v>
      </c>
    </row>
    <row r="39" spans="1:28" x14ac:dyDescent="0.25">
      <c r="A39" s="16" t="s">
        <v>4947</v>
      </c>
      <c r="B39">
        <v>32325471</v>
      </c>
      <c r="C39" t="s">
        <v>848</v>
      </c>
      <c r="D39" t="s">
        <v>847</v>
      </c>
      <c r="E39" t="s">
        <v>846</v>
      </c>
      <c r="F39" t="s">
        <v>845</v>
      </c>
      <c r="G39" t="s">
        <v>844</v>
      </c>
      <c r="H39">
        <v>2020</v>
      </c>
      <c r="I39" s="5">
        <v>43945</v>
      </c>
      <c r="M39" s="26" t="s">
        <v>4947</v>
      </c>
      <c r="Q39" s="26" t="str">
        <f t="shared" si="1"/>
        <v>Ethnicity</v>
      </c>
      <c r="R39" s="26">
        <v>32325471</v>
      </c>
      <c r="S39" s="26" t="s">
        <v>848</v>
      </c>
      <c r="T39" s="26" t="s">
        <v>847</v>
      </c>
      <c r="U39" s="26" t="s">
        <v>846</v>
      </c>
      <c r="V39" s="26" t="s">
        <v>845</v>
      </c>
      <c r="W39" s="26" t="s">
        <v>844</v>
      </c>
      <c r="X39" s="26">
        <v>2020</v>
      </c>
      <c r="Y39" s="27">
        <v>43945</v>
      </c>
    </row>
    <row r="40" spans="1:28" x14ac:dyDescent="0.25">
      <c r="A40" s="16" t="s">
        <v>4947</v>
      </c>
      <c r="B40">
        <v>32556260</v>
      </c>
      <c r="C40" t="s">
        <v>322</v>
      </c>
      <c r="D40" t="s">
        <v>843</v>
      </c>
      <c r="E40" t="s">
        <v>842</v>
      </c>
      <c r="F40" t="s">
        <v>841</v>
      </c>
      <c r="G40" t="s">
        <v>330</v>
      </c>
      <c r="H40">
        <v>2020</v>
      </c>
      <c r="I40" s="5">
        <v>44002</v>
      </c>
      <c r="J40" t="s">
        <v>840</v>
      </c>
      <c r="L40" t="s">
        <v>325</v>
      </c>
      <c r="M40" s="26" t="s">
        <v>4947</v>
      </c>
      <c r="Q40" s="26" t="str">
        <f t="shared" si="1"/>
        <v>Ethnicity</v>
      </c>
      <c r="R40" s="26">
        <v>32556260</v>
      </c>
      <c r="S40" s="26" t="s">
        <v>322</v>
      </c>
      <c r="T40" s="26" t="s">
        <v>843</v>
      </c>
      <c r="U40" s="26" t="s">
        <v>842</v>
      </c>
      <c r="V40" s="26" t="s">
        <v>841</v>
      </c>
      <c r="W40" s="26" t="s">
        <v>330</v>
      </c>
      <c r="X40" s="26">
        <v>2020</v>
      </c>
      <c r="Y40" s="27">
        <v>44002</v>
      </c>
      <c r="Z40" s="26" t="s">
        <v>840</v>
      </c>
      <c r="AB40" s="26" t="s">
        <v>325</v>
      </c>
    </row>
    <row r="41" spans="1:28" x14ac:dyDescent="0.25">
      <c r="A41" s="16" t="s">
        <v>4947</v>
      </c>
      <c r="B41">
        <v>32560363</v>
      </c>
      <c r="C41" t="s">
        <v>219</v>
      </c>
      <c r="D41" t="s">
        <v>839</v>
      </c>
      <c r="E41" t="s">
        <v>838</v>
      </c>
      <c r="F41" t="s">
        <v>837</v>
      </c>
      <c r="G41" t="s">
        <v>227</v>
      </c>
      <c r="H41">
        <v>2020</v>
      </c>
      <c r="I41" s="5">
        <v>44003</v>
      </c>
      <c r="L41" t="s">
        <v>221</v>
      </c>
      <c r="M41" s="26" t="s">
        <v>4947</v>
      </c>
      <c r="Q41" s="26" t="str">
        <f t="shared" si="1"/>
        <v>Ethnicity</v>
      </c>
      <c r="R41" s="26">
        <v>32560363</v>
      </c>
      <c r="S41" s="26" t="s">
        <v>219</v>
      </c>
      <c r="T41" s="26" t="s">
        <v>839</v>
      </c>
      <c r="U41" s="26" t="s">
        <v>838</v>
      </c>
      <c r="V41" s="26" t="s">
        <v>837</v>
      </c>
      <c r="W41" s="26" t="s">
        <v>227</v>
      </c>
      <c r="X41" s="26">
        <v>2020</v>
      </c>
      <c r="Y41" s="27">
        <v>44003</v>
      </c>
      <c r="AB41" s="26" t="s">
        <v>221</v>
      </c>
    </row>
    <row r="42" spans="1:28" x14ac:dyDescent="0.25">
      <c r="A42" s="16" t="s">
        <v>4947</v>
      </c>
      <c r="B42">
        <v>32501801</v>
      </c>
      <c r="C42" t="s">
        <v>231</v>
      </c>
      <c r="D42" t="s">
        <v>836</v>
      </c>
      <c r="E42" t="s">
        <v>835</v>
      </c>
      <c r="F42" t="s">
        <v>834</v>
      </c>
      <c r="G42" t="s">
        <v>763</v>
      </c>
      <c r="H42">
        <v>2020</v>
      </c>
      <c r="I42" s="5">
        <v>43988</v>
      </c>
      <c r="L42" t="s">
        <v>234</v>
      </c>
      <c r="M42" s="26" t="s">
        <v>4947</v>
      </c>
      <c r="Q42" s="26" t="str">
        <f t="shared" si="1"/>
        <v>Ethnicity</v>
      </c>
      <c r="R42" s="26">
        <v>32501801</v>
      </c>
      <c r="S42" s="26" t="s">
        <v>231</v>
      </c>
      <c r="T42" s="26" t="s">
        <v>836</v>
      </c>
      <c r="U42" s="26" t="s">
        <v>835</v>
      </c>
      <c r="V42" s="26" t="s">
        <v>834</v>
      </c>
      <c r="W42" s="26" t="s">
        <v>763</v>
      </c>
      <c r="X42" s="26">
        <v>2020</v>
      </c>
      <c r="Y42" s="27">
        <v>43988</v>
      </c>
      <c r="AB42" s="26" t="s">
        <v>234</v>
      </c>
    </row>
    <row r="43" spans="1:28" x14ac:dyDescent="0.25">
      <c r="A43" s="16" t="s">
        <v>4947</v>
      </c>
      <c r="B43">
        <v>32600873</v>
      </c>
      <c r="C43" t="s">
        <v>833</v>
      </c>
      <c r="D43" t="s">
        <v>832</v>
      </c>
      <c r="E43" t="s">
        <v>831</v>
      </c>
      <c r="F43" t="s">
        <v>830</v>
      </c>
      <c r="G43" t="s">
        <v>829</v>
      </c>
      <c r="H43">
        <v>2020</v>
      </c>
      <c r="I43" s="5">
        <v>44013</v>
      </c>
      <c r="L43" t="s">
        <v>828</v>
      </c>
      <c r="M43" s="26" t="s">
        <v>4947</v>
      </c>
      <c r="Q43" s="26" t="str">
        <f t="shared" si="1"/>
        <v>Ethnicity</v>
      </c>
      <c r="R43" s="26">
        <v>32600873</v>
      </c>
      <c r="S43" s="26" t="s">
        <v>833</v>
      </c>
      <c r="T43" s="26" t="s">
        <v>832</v>
      </c>
      <c r="U43" s="26" t="s">
        <v>831</v>
      </c>
      <c r="V43" s="26" t="s">
        <v>830</v>
      </c>
      <c r="W43" s="26" t="s">
        <v>829</v>
      </c>
      <c r="X43" s="26">
        <v>2020</v>
      </c>
      <c r="Y43" s="27">
        <v>44013</v>
      </c>
      <c r="AB43" s="26" t="s">
        <v>828</v>
      </c>
    </row>
    <row r="44" spans="1:28" x14ac:dyDescent="0.25">
      <c r="A44" s="16" t="s">
        <v>4947</v>
      </c>
      <c r="B44">
        <v>32587901</v>
      </c>
      <c r="C44" t="s">
        <v>827</v>
      </c>
      <c r="D44" t="s">
        <v>826</v>
      </c>
      <c r="E44" t="s">
        <v>825</v>
      </c>
      <c r="F44" t="s">
        <v>824</v>
      </c>
      <c r="G44" t="s">
        <v>691</v>
      </c>
      <c r="H44">
        <v>2020</v>
      </c>
      <c r="I44" s="5">
        <v>44009</v>
      </c>
      <c r="J44" t="s">
        <v>823</v>
      </c>
      <c r="L44" t="s">
        <v>822</v>
      </c>
      <c r="M44" s="26" t="s">
        <v>4947</v>
      </c>
      <c r="Q44" s="26" t="str">
        <f t="shared" si="1"/>
        <v>Ethnicity</v>
      </c>
      <c r="R44" s="26">
        <v>32587901</v>
      </c>
      <c r="S44" s="26" t="s">
        <v>827</v>
      </c>
      <c r="T44" s="26" t="s">
        <v>826</v>
      </c>
      <c r="U44" s="26" t="s">
        <v>825</v>
      </c>
      <c r="V44" s="26" t="s">
        <v>824</v>
      </c>
      <c r="W44" s="26" t="s">
        <v>691</v>
      </c>
      <c r="X44" s="26">
        <v>2020</v>
      </c>
      <c r="Y44" s="27">
        <v>44009</v>
      </c>
      <c r="Z44" s="26" t="s">
        <v>823</v>
      </c>
      <c r="AB44" s="26" t="s">
        <v>822</v>
      </c>
    </row>
    <row r="45" spans="1:28" x14ac:dyDescent="0.25">
      <c r="A45" s="16" t="s">
        <v>4947</v>
      </c>
      <c r="B45">
        <v>32437224</v>
      </c>
      <c r="C45" t="s">
        <v>821</v>
      </c>
      <c r="D45" t="s">
        <v>820</v>
      </c>
      <c r="E45" t="s">
        <v>819</v>
      </c>
      <c r="F45" t="s">
        <v>818</v>
      </c>
      <c r="G45" t="s">
        <v>817</v>
      </c>
      <c r="H45">
        <v>2020</v>
      </c>
      <c r="I45" s="5">
        <v>43973</v>
      </c>
      <c r="L45" t="s">
        <v>816</v>
      </c>
      <c r="M45" s="26" t="s">
        <v>4947</v>
      </c>
      <c r="Q45" s="26" t="str">
        <f t="shared" si="1"/>
        <v>Ethnicity</v>
      </c>
      <c r="R45" s="26">
        <v>32437224</v>
      </c>
      <c r="S45" s="26" t="s">
        <v>821</v>
      </c>
      <c r="T45" s="26" t="s">
        <v>820</v>
      </c>
      <c r="U45" s="26" t="s">
        <v>819</v>
      </c>
      <c r="V45" s="26" t="s">
        <v>818</v>
      </c>
      <c r="W45" s="26" t="s">
        <v>817</v>
      </c>
      <c r="X45" s="26">
        <v>2020</v>
      </c>
      <c r="Y45" s="27">
        <v>43973</v>
      </c>
      <c r="AB45" s="26" t="s">
        <v>816</v>
      </c>
    </row>
    <row r="46" spans="1:28" x14ac:dyDescent="0.25">
      <c r="A46" s="16" t="s">
        <v>4947</v>
      </c>
      <c r="B46">
        <v>32568726</v>
      </c>
      <c r="C46" t="s">
        <v>815</v>
      </c>
      <c r="D46" t="s">
        <v>814</v>
      </c>
      <c r="E46" t="s">
        <v>813</v>
      </c>
      <c r="F46" t="s">
        <v>812</v>
      </c>
      <c r="G46" t="s">
        <v>763</v>
      </c>
      <c r="H46">
        <v>2020</v>
      </c>
      <c r="I46" s="5">
        <v>44005</v>
      </c>
      <c r="L46" t="s">
        <v>811</v>
      </c>
      <c r="M46" s="26" t="s">
        <v>4947</v>
      </c>
      <c r="Q46" s="26" t="str">
        <f t="shared" si="1"/>
        <v>Ethnicity</v>
      </c>
      <c r="R46" s="26">
        <v>32568726</v>
      </c>
      <c r="S46" s="26" t="s">
        <v>815</v>
      </c>
      <c r="T46" s="26" t="s">
        <v>814</v>
      </c>
      <c r="U46" s="26" t="s">
        <v>813</v>
      </c>
      <c r="V46" s="26" t="s">
        <v>812</v>
      </c>
      <c r="W46" s="26" t="s">
        <v>763</v>
      </c>
      <c r="X46" s="26">
        <v>2020</v>
      </c>
      <c r="Y46" s="27">
        <v>44005</v>
      </c>
      <c r="AB46" s="26" t="s">
        <v>811</v>
      </c>
    </row>
    <row r="47" spans="1:28" x14ac:dyDescent="0.25">
      <c r="A47" s="16" t="s">
        <v>4947</v>
      </c>
      <c r="B47">
        <v>32540841</v>
      </c>
      <c r="C47" t="s">
        <v>810</v>
      </c>
      <c r="D47" t="s">
        <v>809</v>
      </c>
      <c r="E47" t="s">
        <v>808</v>
      </c>
      <c r="F47" t="s">
        <v>807</v>
      </c>
      <c r="G47" t="s">
        <v>806</v>
      </c>
      <c r="H47">
        <v>2020</v>
      </c>
      <c r="I47" s="5">
        <v>43999</v>
      </c>
      <c r="L47" t="s">
        <v>805</v>
      </c>
      <c r="M47" s="26" t="s">
        <v>4947</v>
      </c>
      <c r="Q47" s="26" t="str">
        <f t="shared" si="1"/>
        <v>Ethnicity</v>
      </c>
      <c r="R47" s="26">
        <v>32540841</v>
      </c>
      <c r="S47" s="26" t="s">
        <v>810</v>
      </c>
      <c r="T47" s="26" t="s">
        <v>809</v>
      </c>
      <c r="U47" s="26" t="s">
        <v>808</v>
      </c>
      <c r="V47" s="26" t="s">
        <v>807</v>
      </c>
      <c r="W47" s="26" t="s">
        <v>806</v>
      </c>
      <c r="X47" s="26">
        <v>2020</v>
      </c>
      <c r="Y47" s="27">
        <v>43999</v>
      </c>
      <c r="AB47" s="26" t="s">
        <v>805</v>
      </c>
    </row>
    <row r="48" spans="1:28" x14ac:dyDescent="0.25">
      <c r="A48" s="16" t="s">
        <v>4947</v>
      </c>
      <c r="B48">
        <v>32330308</v>
      </c>
      <c r="C48" t="s">
        <v>334</v>
      </c>
      <c r="D48" t="s">
        <v>804</v>
      </c>
      <c r="E48" t="s">
        <v>803</v>
      </c>
      <c r="F48" t="s">
        <v>802</v>
      </c>
      <c r="G48" t="s">
        <v>801</v>
      </c>
      <c r="H48">
        <v>2020</v>
      </c>
      <c r="I48" s="5">
        <v>43946</v>
      </c>
      <c r="J48" t="s">
        <v>800</v>
      </c>
      <c r="L48" t="s">
        <v>336</v>
      </c>
      <c r="M48" s="26" t="s">
        <v>4947</v>
      </c>
      <c r="Q48" s="26" t="str">
        <f t="shared" si="1"/>
        <v>Ethnicity</v>
      </c>
      <c r="R48" s="26">
        <v>32330308</v>
      </c>
      <c r="S48" s="26" t="s">
        <v>334</v>
      </c>
      <c r="T48" s="26" t="s">
        <v>804</v>
      </c>
      <c r="U48" s="26" t="s">
        <v>803</v>
      </c>
      <c r="V48" s="26" t="s">
        <v>802</v>
      </c>
      <c r="W48" s="26" t="s">
        <v>801</v>
      </c>
      <c r="X48" s="26">
        <v>2020</v>
      </c>
      <c r="Y48" s="27">
        <v>43946</v>
      </c>
      <c r="Z48" s="26" t="s">
        <v>800</v>
      </c>
      <c r="AB48" s="26" t="s">
        <v>336</v>
      </c>
    </row>
    <row r="49" spans="1:28" x14ac:dyDescent="0.25">
      <c r="A49" s="16" t="s">
        <v>4947</v>
      </c>
      <c r="B49">
        <v>32540837</v>
      </c>
      <c r="C49" t="s">
        <v>799</v>
      </c>
      <c r="D49" t="s">
        <v>798</v>
      </c>
      <c r="E49" t="s">
        <v>797</v>
      </c>
      <c r="F49" t="s">
        <v>796</v>
      </c>
      <c r="G49" t="s">
        <v>763</v>
      </c>
      <c r="H49">
        <v>2020</v>
      </c>
      <c r="I49" s="5">
        <v>43999</v>
      </c>
      <c r="L49" t="s">
        <v>795</v>
      </c>
      <c r="M49" s="26" t="s">
        <v>4947</v>
      </c>
      <c r="Q49" s="26" t="str">
        <f t="shared" si="1"/>
        <v>Ethnicity</v>
      </c>
      <c r="R49" s="26">
        <v>32540837</v>
      </c>
      <c r="S49" s="26" t="s">
        <v>799</v>
      </c>
      <c r="T49" s="26" t="s">
        <v>798</v>
      </c>
      <c r="U49" s="26" t="s">
        <v>797</v>
      </c>
      <c r="V49" s="26" t="s">
        <v>796</v>
      </c>
      <c r="W49" s="26" t="s">
        <v>763</v>
      </c>
      <c r="X49" s="26">
        <v>2020</v>
      </c>
      <c r="Y49" s="27">
        <v>43999</v>
      </c>
      <c r="AB49" s="26" t="s">
        <v>795</v>
      </c>
    </row>
    <row r="50" spans="1:28" x14ac:dyDescent="0.25">
      <c r="A50" s="16" t="s">
        <v>4947</v>
      </c>
      <c r="B50">
        <v>32563687</v>
      </c>
      <c r="C50" t="s">
        <v>546</v>
      </c>
      <c r="D50" t="s">
        <v>794</v>
      </c>
      <c r="E50" t="s">
        <v>793</v>
      </c>
      <c r="F50" t="s">
        <v>792</v>
      </c>
      <c r="G50" t="s">
        <v>791</v>
      </c>
      <c r="H50">
        <v>2020</v>
      </c>
      <c r="I50" s="5">
        <v>44004</v>
      </c>
      <c r="L50" t="s">
        <v>548</v>
      </c>
      <c r="M50" s="26" t="s">
        <v>4947</v>
      </c>
      <c r="Q50" s="26" t="str">
        <f t="shared" si="1"/>
        <v>Ethnicity</v>
      </c>
      <c r="R50" s="26">
        <v>32563687</v>
      </c>
      <c r="S50" s="26" t="s">
        <v>546</v>
      </c>
      <c r="T50" s="26" t="s">
        <v>794</v>
      </c>
      <c r="U50" s="26" t="s">
        <v>793</v>
      </c>
      <c r="V50" s="26" t="s">
        <v>792</v>
      </c>
      <c r="W50" s="26" t="s">
        <v>791</v>
      </c>
      <c r="X50" s="26">
        <v>2020</v>
      </c>
      <c r="Y50" s="27">
        <v>44004</v>
      </c>
      <c r="AB50" s="26" t="s">
        <v>548</v>
      </c>
    </row>
    <row r="51" spans="1:28" x14ac:dyDescent="0.25">
      <c r="A51" s="16" t="s">
        <v>4947</v>
      </c>
      <c r="B51">
        <v>32496337</v>
      </c>
      <c r="C51" t="s">
        <v>790</v>
      </c>
      <c r="D51" t="s">
        <v>789</v>
      </c>
      <c r="E51" t="s">
        <v>788</v>
      </c>
      <c r="F51" t="s">
        <v>787</v>
      </c>
      <c r="G51" t="s">
        <v>786</v>
      </c>
      <c r="H51">
        <v>2020</v>
      </c>
      <c r="I51" s="5">
        <v>43987</v>
      </c>
      <c r="L51" t="s">
        <v>785</v>
      </c>
      <c r="M51" s="26" t="s">
        <v>4947</v>
      </c>
      <c r="Q51" s="26" t="str">
        <f t="shared" si="1"/>
        <v>Ethnicity</v>
      </c>
      <c r="R51" s="26">
        <v>32496337</v>
      </c>
      <c r="S51" s="26" t="s">
        <v>790</v>
      </c>
      <c r="T51" s="26" t="s">
        <v>789</v>
      </c>
      <c r="U51" s="26" t="s">
        <v>788</v>
      </c>
      <c r="V51" s="26" t="s">
        <v>787</v>
      </c>
      <c r="W51" s="26" t="s">
        <v>786</v>
      </c>
      <c r="X51" s="26">
        <v>2020</v>
      </c>
      <c r="Y51" s="27">
        <v>43987</v>
      </c>
      <c r="AB51" s="26" t="s">
        <v>785</v>
      </c>
    </row>
    <row r="52" spans="1:28" x14ac:dyDescent="0.25">
      <c r="A52" s="16" t="s">
        <v>4947</v>
      </c>
      <c r="B52">
        <v>32599638</v>
      </c>
      <c r="C52" t="s">
        <v>784</v>
      </c>
      <c r="D52" t="s">
        <v>783</v>
      </c>
      <c r="E52" t="s">
        <v>782</v>
      </c>
      <c r="F52" t="s">
        <v>781</v>
      </c>
      <c r="G52" t="s">
        <v>780</v>
      </c>
      <c r="H52">
        <v>2020</v>
      </c>
      <c r="I52" s="5">
        <v>44012</v>
      </c>
      <c r="L52" t="s">
        <v>779</v>
      </c>
      <c r="M52" s="26" t="s">
        <v>4947</v>
      </c>
      <c r="Q52" s="26" t="str">
        <f t="shared" si="1"/>
        <v>Ethnicity</v>
      </c>
      <c r="R52" s="26">
        <v>32599638</v>
      </c>
      <c r="S52" s="26" t="s">
        <v>784</v>
      </c>
      <c r="T52" s="26" t="s">
        <v>783</v>
      </c>
      <c r="U52" s="26" t="s">
        <v>782</v>
      </c>
      <c r="V52" s="26" t="s">
        <v>781</v>
      </c>
      <c r="W52" s="26" t="s">
        <v>780</v>
      </c>
      <c r="X52" s="26">
        <v>2020</v>
      </c>
      <c r="Y52" s="27">
        <v>44012</v>
      </c>
      <c r="AB52" s="26" t="s">
        <v>779</v>
      </c>
    </row>
    <row r="53" spans="1:28" x14ac:dyDescent="0.25">
      <c r="A53" s="16" t="s">
        <v>4947</v>
      </c>
      <c r="B53">
        <v>32324118</v>
      </c>
      <c r="C53" t="s">
        <v>383</v>
      </c>
      <c r="D53" t="s">
        <v>778</v>
      </c>
      <c r="E53" t="s">
        <v>777</v>
      </c>
      <c r="F53" t="s">
        <v>776</v>
      </c>
      <c r="G53" t="s">
        <v>775</v>
      </c>
      <c r="H53">
        <v>2020</v>
      </c>
      <c r="I53" s="5">
        <v>43945</v>
      </c>
      <c r="L53" t="s">
        <v>385</v>
      </c>
      <c r="M53" s="26" t="s">
        <v>4947</v>
      </c>
      <c r="Q53" s="26" t="str">
        <f t="shared" si="1"/>
        <v>Ethnicity</v>
      </c>
      <c r="R53" s="26">
        <v>32324118</v>
      </c>
      <c r="S53" s="26" t="s">
        <v>383</v>
      </c>
      <c r="T53" s="26" t="s">
        <v>778</v>
      </c>
      <c r="U53" s="26" t="s">
        <v>777</v>
      </c>
      <c r="V53" s="26" t="s">
        <v>776</v>
      </c>
      <c r="W53" s="26" t="s">
        <v>775</v>
      </c>
      <c r="X53" s="26">
        <v>2020</v>
      </c>
      <c r="Y53" s="27">
        <v>43945</v>
      </c>
      <c r="AB53" s="26" t="s">
        <v>385</v>
      </c>
    </row>
    <row r="54" spans="1:28" x14ac:dyDescent="0.25">
      <c r="A54" s="16" t="s">
        <v>4947</v>
      </c>
      <c r="B54">
        <v>32553130</v>
      </c>
      <c r="C54" t="s">
        <v>774</v>
      </c>
      <c r="D54" t="s">
        <v>773</v>
      </c>
      <c r="E54" t="s">
        <v>772</v>
      </c>
      <c r="F54" t="s">
        <v>771</v>
      </c>
      <c r="G54" t="s">
        <v>770</v>
      </c>
      <c r="H54">
        <v>2020</v>
      </c>
      <c r="I54" s="5">
        <v>44002</v>
      </c>
      <c r="J54" t="s">
        <v>769</v>
      </c>
      <c r="L54" t="s">
        <v>768</v>
      </c>
      <c r="M54" s="26" t="s">
        <v>4947</v>
      </c>
      <c r="Q54" s="26" t="str">
        <f t="shared" si="1"/>
        <v>Ethnicity</v>
      </c>
      <c r="R54" s="26">
        <v>32553130</v>
      </c>
      <c r="S54" s="26" t="s">
        <v>774</v>
      </c>
      <c r="T54" s="26" t="s">
        <v>773</v>
      </c>
      <c r="U54" s="26" t="s">
        <v>772</v>
      </c>
      <c r="V54" s="26" t="s">
        <v>771</v>
      </c>
      <c r="W54" s="26" t="s">
        <v>770</v>
      </c>
      <c r="X54" s="26">
        <v>2020</v>
      </c>
      <c r="Y54" s="27">
        <v>44002</v>
      </c>
      <c r="Z54" s="26" t="s">
        <v>769</v>
      </c>
      <c r="AB54" s="26" t="s">
        <v>768</v>
      </c>
    </row>
    <row r="55" spans="1:28" x14ac:dyDescent="0.25">
      <c r="A55" s="16" t="s">
        <v>4947</v>
      </c>
      <c r="B55">
        <v>32568721</v>
      </c>
      <c r="C55" t="s">
        <v>767</v>
      </c>
      <c r="D55" t="s">
        <v>766</v>
      </c>
      <c r="E55" t="s">
        <v>765</v>
      </c>
      <c r="F55" t="s">
        <v>764</v>
      </c>
      <c r="G55" t="s">
        <v>763</v>
      </c>
      <c r="H55">
        <v>2020</v>
      </c>
      <c r="I55" s="5">
        <v>44005</v>
      </c>
      <c r="L55" t="s">
        <v>762</v>
      </c>
      <c r="M55" s="26" t="s">
        <v>4947</v>
      </c>
      <c r="Q55" s="26" t="str">
        <f t="shared" si="1"/>
        <v>Ethnicity</v>
      </c>
      <c r="R55" s="26">
        <v>32568721</v>
      </c>
      <c r="S55" s="26" t="s">
        <v>767</v>
      </c>
      <c r="T55" s="26" t="s">
        <v>766</v>
      </c>
      <c r="U55" s="26" t="s">
        <v>765</v>
      </c>
      <c r="V55" s="26" t="s">
        <v>764</v>
      </c>
      <c r="W55" s="26" t="s">
        <v>763</v>
      </c>
      <c r="X55" s="26">
        <v>2020</v>
      </c>
      <c r="Y55" s="27">
        <v>44005</v>
      </c>
      <c r="AB55" s="26" t="s">
        <v>762</v>
      </c>
    </row>
    <row r="56" spans="1:28" x14ac:dyDescent="0.25">
      <c r="A56" s="16" t="s">
        <v>4947</v>
      </c>
      <c r="B56">
        <v>32466757</v>
      </c>
      <c r="C56" t="s">
        <v>761</v>
      </c>
      <c r="D56" t="s">
        <v>760</v>
      </c>
      <c r="E56" t="s">
        <v>759</v>
      </c>
      <c r="F56" t="s">
        <v>758</v>
      </c>
      <c r="G56" t="s">
        <v>757</v>
      </c>
      <c r="H56">
        <v>2020</v>
      </c>
      <c r="I56" s="5">
        <v>43981</v>
      </c>
      <c r="J56" t="s">
        <v>756</v>
      </c>
      <c r="L56" t="s">
        <v>352</v>
      </c>
      <c r="M56" s="26" t="s">
        <v>4947</v>
      </c>
      <c r="Q56" s="26" t="str">
        <f t="shared" si="1"/>
        <v>Ethnicity</v>
      </c>
      <c r="R56" s="26">
        <v>32466757</v>
      </c>
      <c r="S56" s="26" t="s">
        <v>761</v>
      </c>
      <c r="T56" s="26" t="s">
        <v>760</v>
      </c>
      <c r="U56" s="26" t="s">
        <v>759</v>
      </c>
      <c r="V56" s="26" t="s">
        <v>758</v>
      </c>
      <c r="W56" s="26" t="s">
        <v>757</v>
      </c>
      <c r="X56" s="26">
        <v>2020</v>
      </c>
      <c r="Y56" s="27">
        <v>43981</v>
      </c>
      <c r="Z56" s="26" t="s">
        <v>756</v>
      </c>
      <c r="AB56" s="26" t="s">
        <v>352</v>
      </c>
    </row>
    <row r="57" spans="1:28" x14ac:dyDescent="0.25">
      <c r="A57" s="16" t="s">
        <v>4947</v>
      </c>
      <c r="B57">
        <v>32503892</v>
      </c>
      <c r="C57" t="s">
        <v>589</v>
      </c>
      <c r="D57" t="s">
        <v>755</v>
      </c>
      <c r="E57" t="s">
        <v>754</v>
      </c>
      <c r="F57" t="s">
        <v>753</v>
      </c>
      <c r="G57" t="s">
        <v>752</v>
      </c>
      <c r="H57">
        <v>2020</v>
      </c>
      <c r="I57" s="5">
        <v>43989</v>
      </c>
      <c r="J57" t="s">
        <v>751</v>
      </c>
      <c r="L57" t="s">
        <v>591</v>
      </c>
      <c r="M57" s="26" t="s">
        <v>4947</v>
      </c>
      <c r="Q57" s="26" t="str">
        <f t="shared" si="1"/>
        <v>Ethnicity</v>
      </c>
      <c r="R57" s="26">
        <v>32503892</v>
      </c>
      <c r="S57" s="26" t="s">
        <v>589</v>
      </c>
      <c r="T57" s="26" t="s">
        <v>755</v>
      </c>
      <c r="U57" s="26" t="s">
        <v>754</v>
      </c>
      <c r="V57" s="26" t="s">
        <v>753</v>
      </c>
      <c r="W57" s="26" t="s">
        <v>752</v>
      </c>
      <c r="X57" s="26">
        <v>2020</v>
      </c>
      <c r="Y57" s="27">
        <v>43989</v>
      </c>
      <c r="Z57" s="26" t="s">
        <v>751</v>
      </c>
      <c r="AB57" s="26" t="s">
        <v>591</v>
      </c>
    </row>
    <row r="58" spans="1:28" x14ac:dyDescent="0.25">
      <c r="A58" s="16" t="s">
        <v>4947</v>
      </c>
      <c r="B58">
        <v>32555133</v>
      </c>
      <c r="C58" t="s">
        <v>181</v>
      </c>
      <c r="D58" t="s">
        <v>750</v>
      </c>
      <c r="E58" t="s">
        <v>749</v>
      </c>
      <c r="F58" t="s">
        <v>748</v>
      </c>
      <c r="G58" t="s">
        <v>737</v>
      </c>
      <c r="H58">
        <v>2020</v>
      </c>
      <c r="I58" s="5">
        <v>44002</v>
      </c>
      <c r="J58" t="s">
        <v>747</v>
      </c>
      <c r="L58" t="s">
        <v>183</v>
      </c>
      <c r="M58" s="26" t="s">
        <v>4947</v>
      </c>
      <c r="Q58" s="26" t="str">
        <f t="shared" si="1"/>
        <v>Ethnicity</v>
      </c>
      <c r="R58" s="26">
        <v>32555133</v>
      </c>
      <c r="S58" s="26" t="s">
        <v>181</v>
      </c>
      <c r="T58" s="26" t="s">
        <v>750</v>
      </c>
      <c r="U58" s="26" t="s">
        <v>749</v>
      </c>
      <c r="V58" s="26" t="s">
        <v>748</v>
      </c>
      <c r="W58" s="26" t="s">
        <v>737</v>
      </c>
      <c r="X58" s="26">
        <v>2020</v>
      </c>
      <c r="Y58" s="27">
        <v>44002</v>
      </c>
      <c r="Z58" s="26" t="s">
        <v>747</v>
      </c>
      <c r="AB58" s="26" t="s">
        <v>183</v>
      </c>
    </row>
    <row r="59" spans="1:28" x14ac:dyDescent="0.25">
      <c r="A59" s="16" t="s">
        <v>4947</v>
      </c>
      <c r="B59">
        <v>32422204</v>
      </c>
      <c r="C59" t="s">
        <v>668</v>
      </c>
      <c r="D59" t="s">
        <v>746</v>
      </c>
      <c r="E59" t="s">
        <v>745</v>
      </c>
      <c r="F59" t="s">
        <v>744</v>
      </c>
      <c r="G59" t="s">
        <v>743</v>
      </c>
      <c r="H59">
        <v>2020</v>
      </c>
      <c r="I59" s="5">
        <v>43970</v>
      </c>
      <c r="J59" t="s">
        <v>742</v>
      </c>
      <c r="L59" t="s">
        <v>670</v>
      </c>
      <c r="M59" s="26" t="s">
        <v>4947</v>
      </c>
      <c r="Q59" s="26" t="str">
        <f t="shared" si="1"/>
        <v>Ethnicity</v>
      </c>
      <c r="R59" s="26">
        <v>32422204</v>
      </c>
      <c r="S59" s="26" t="s">
        <v>668</v>
      </c>
      <c r="T59" s="26" t="s">
        <v>746</v>
      </c>
      <c r="U59" s="26" t="s">
        <v>745</v>
      </c>
      <c r="V59" s="26" t="s">
        <v>744</v>
      </c>
      <c r="W59" s="26" t="s">
        <v>743</v>
      </c>
      <c r="X59" s="26">
        <v>2020</v>
      </c>
      <c r="Y59" s="27">
        <v>43970</v>
      </c>
      <c r="Z59" s="26" t="s">
        <v>742</v>
      </c>
      <c r="AB59" s="26" t="s">
        <v>670</v>
      </c>
    </row>
    <row r="60" spans="1:28" x14ac:dyDescent="0.25">
      <c r="A60" s="16" t="s">
        <v>4947</v>
      </c>
      <c r="B60">
        <v>32584795</v>
      </c>
      <c r="C60" t="s">
        <v>741</v>
      </c>
      <c r="D60" t="s">
        <v>740</v>
      </c>
      <c r="E60" t="s">
        <v>739</v>
      </c>
      <c r="F60" t="s">
        <v>738</v>
      </c>
      <c r="G60" t="s">
        <v>737</v>
      </c>
      <c r="H60">
        <v>2020</v>
      </c>
      <c r="I60" s="5">
        <v>44008</v>
      </c>
      <c r="L60" t="s">
        <v>736</v>
      </c>
      <c r="M60" s="26" t="s">
        <v>4947</v>
      </c>
      <c r="Q60" s="26" t="str">
        <f t="shared" si="1"/>
        <v>Ethnicity</v>
      </c>
      <c r="R60" s="26">
        <v>32584795</v>
      </c>
      <c r="S60" s="26" t="s">
        <v>741</v>
      </c>
      <c r="T60" s="26" t="s">
        <v>740</v>
      </c>
      <c r="U60" s="26" t="s">
        <v>739</v>
      </c>
      <c r="V60" s="26" t="s">
        <v>738</v>
      </c>
      <c r="W60" s="26" t="s">
        <v>737</v>
      </c>
      <c r="X60" s="26">
        <v>2020</v>
      </c>
      <c r="Y60" s="27">
        <v>44008</v>
      </c>
      <c r="AB60" s="26" t="s">
        <v>736</v>
      </c>
    </row>
    <row r="61" spans="1:28" x14ac:dyDescent="0.25">
      <c r="A61" s="16" t="s">
        <v>4947</v>
      </c>
      <c r="B61">
        <v>32558876</v>
      </c>
      <c r="C61" t="s">
        <v>170</v>
      </c>
      <c r="D61" t="s">
        <v>735</v>
      </c>
      <c r="E61" t="s">
        <v>734</v>
      </c>
      <c r="F61" t="s">
        <v>733</v>
      </c>
      <c r="G61" t="s">
        <v>177</v>
      </c>
      <c r="H61">
        <v>2020</v>
      </c>
      <c r="I61" s="5">
        <v>44002</v>
      </c>
      <c r="J61" t="s">
        <v>732</v>
      </c>
      <c r="L61" t="s">
        <v>172</v>
      </c>
      <c r="M61" s="26" t="s">
        <v>4947</v>
      </c>
      <c r="Q61" s="26" t="str">
        <f t="shared" si="1"/>
        <v>Ethnicity</v>
      </c>
      <c r="R61" s="26">
        <v>32558876</v>
      </c>
      <c r="S61" s="26" t="s">
        <v>170</v>
      </c>
      <c r="T61" s="26" t="s">
        <v>735</v>
      </c>
      <c r="U61" s="26" t="s">
        <v>734</v>
      </c>
      <c r="V61" s="26" t="s">
        <v>733</v>
      </c>
      <c r="W61" s="26" t="s">
        <v>177</v>
      </c>
      <c r="X61" s="26">
        <v>2020</v>
      </c>
      <c r="Y61" s="27">
        <v>44002</v>
      </c>
      <c r="Z61" s="26" t="s">
        <v>732</v>
      </c>
      <c r="AB61" s="26" t="s">
        <v>172</v>
      </c>
    </row>
    <row r="62" spans="1:28" x14ac:dyDescent="0.25">
      <c r="A62" s="16" t="s">
        <v>4947</v>
      </c>
      <c r="B62">
        <v>32589799</v>
      </c>
      <c r="C62" t="s">
        <v>731</v>
      </c>
      <c r="D62" t="s">
        <v>730</v>
      </c>
      <c r="E62" t="s">
        <v>729</v>
      </c>
      <c r="F62" t="s">
        <v>728</v>
      </c>
      <c r="G62" t="s">
        <v>727</v>
      </c>
      <c r="H62">
        <v>2020</v>
      </c>
      <c r="I62" s="5">
        <v>44009</v>
      </c>
      <c r="L62" t="s">
        <v>726</v>
      </c>
      <c r="M62" s="26" t="s">
        <v>4947</v>
      </c>
      <c r="Q62" s="26" t="str">
        <f t="shared" si="1"/>
        <v>Ethnicity</v>
      </c>
      <c r="R62" s="26">
        <v>32589799</v>
      </c>
      <c r="S62" s="26" t="s">
        <v>731</v>
      </c>
      <c r="T62" s="26" t="s">
        <v>730</v>
      </c>
      <c r="U62" s="26" t="s">
        <v>729</v>
      </c>
      <c r="V62" s="26" t="s">
        <v>728</v>
      </c>
      <c r="W62" s="26" t="s">
        <v>727</v>
      </c>
      <c r="X62" s="26">
        <v>2020</v>
      </c>
      <c r="Y62" s="27">
        <v>44009</v>
      </c>
      <c r="AB62" s="26" t="s">
        <v>726</v>
      </c>
    </row>
    <row r="63" spans="1:28" x14ac:dyDescent="0.25">
      <c r="A63" s="16" t="s">
        <v>4947</v>
      </c>
      <c r="B63">
        <v>32596915</v>
      </c>
      <c r="C63" t="s">
        <v>725</v>
      </c>
      <c r="D63" t="s">
        <v>724</v>
      </c>
      <c r="E63" t="s">
        <v>723</v>
      </c>
      <c r="F63" t="s">
        <v>722</v>
      </c>
      <c r="G63" t="s">
        <v>721</v>
      </c>
      <c r="H63">
        <v>2020</v>
      </c>
      <c r="I63" s="5">
        <v>44012</v>
      </c>
      <c r="L63" t="s">
        <v>720</v>
      </c>
      <c r="M63" s="26" t="s">
        <v>4947</v>
      </c>
      <c r="Q63" s="26" t="str">
        <f t="shared" si="1"/>
        <v>Ethnicity</v>
      </c>
      <c r="R63" s="26">
        <v>32596915</v>
      </c>
      <c r="S63" s="26" t="s">
        <v>725</v>
      </c>
      <c r="T63" s="26" t="s">
        <v>724</v>
      </c>
      <c r="U63" s="26" t="s">
        <v>723</v>
      </c>
      <c r="V63" s="26" t="s">
        <v>722</v>
      </c>
      <c r="W63" s="26" t="s">
        <v>721</v>
      </c>
      <c r="X63" s="26">
        <v>2020</v>
      </c>
      <c r="Y63" s="27">
        <v>44012</v>
      </c>
      <c r="AB63" s="26" t="s">
        <v>720</v>
      </c>
    </row>
    <row r="64" spans="1:28" x14ac:dyDescent="0.25">
      <c r="A64" s="16" t="s">
        <v>4947</v>
      </c>
      <c r="B64">
        <v>32533988</v>
      </c>
      <c r="C64" t="s">
        <v>115</v>
      </c>
      <c r="D64" t="s">
        <v>719</v>
      </c>
      <c r="E64" t="s">
        <v>718</v>
      </c>
      <c r="F64" t="s">
        <v>717</v>
      </c>
      <c r="G64" t="s">
        <v>716</v>
      </c>
      <c r="H64">
        <v>2020</v>
      </c>
      <c r="I64" s="5">
        <v>43996</v>
      </c>
      <c r="L64" t="s">
        <v>117</v>
      </c>
      <c r="M64" s="26" t="s">
        <v>4947</v>
      </c>
      <c r="Q64" s="26" t="str">
        <f t="shared" si="1"/>
        <v>Ethnicity</v>
      </c>
      <c r="R64" s="26">
        <v>32533988</v>
      </c>
      <c r="S64" s="26" t="s">
        <v>115</v>
      </c>
      <c r="T64" s="26" t="s">
        <v>719</v>
      </c>
      <c r="U64" s="26" t="s">
        <v>718</v>
      </c>
      <c r="V64" s="26" t="s">
        <v>717</v>
      </c>
      <c r="W64" s="26" t="s">
        <v>716</v>
      </c>
      <c r="X64" s="26">
        <v>2020</v>
      </c>
      <c r="Y64" s="27">
        <v>43996</v>
      </c>
      <c r="AB64" s="26" t="s">
        <v>117</v>
      </c>
    </row>
    <row r="65" spans="1:28" x14ac:dyDescent="0.25">
      <c r="A65" s="16" t="s">
        <v>4947</v>
      </c>
      <c r="B65">
        <v>32539726</v>
      </c>
      <c r="C65" t="s">
        <v>256</v>
      </c>
      <c r="D65" t="s">
        <v>715</v>
      </c>
      <c r="E65" t="s">
        <v>714</v>
      </c>
      <c r="F65" t="s">
        <v>713</v>
      </c>
      <c r="G65" t="s">
        <v>712</v>
      </c>
      <c r="H65">
        <v>2020</v>
      </c>
      <c r="I65" s="5">
        <v>43999</v>
      </c>
      <c r="J65" t="s">
        <v>711</v>
      </c>
      <c r="L65" t="s">
        <v>258</v>
      </c>
      <c r="M65" s="26" t="s">
        <v>4947</v>
      </c>
      <c r="Q65" s="26" t="str">
        <f t="shared" si="1"/>
        <v>Ethnicity</v>
      </c>
      <c r="R65" s="26">
        <v>32539726</v>
      </c>
      <c r="S65" s="26" t="s">
        <v>256</v>
      </c>
      <c r="T65" s="26" t="s">
        <v>715</v>
      </c>
      <c r="U65" s="26" t="s">
        <v>714</v>
      </c>
      <c r="V65" s="26" t="s">
        <v>713</v>
      </c>
      <c r="W65" s="26" t="s">
        <v>712</v>
      </c>
      <c r="X65" s="26">
        <v>2020</v>
      </c>
      <c r="Y65" s="27">
        <v>43999</v>
      </c>
      <c r="Z65" s="26" t="s">
        <v>711</v>
      </c>
      <c r="AB65" s="26" t="s">
        <v>258</v>
      </c>
    </row>
    <row r="66" spans="1:28" x14ac:dyDescent="0.25">
      <c r="A66" s="16" t="s">
        <v>4947</v>
      </c>
      <c r="B66">
        <v>32554380</v>
      </c>
      <c r="C66" t="s">
        <v>707</v>
      </c>
      <c r="D66" t="s">
        <v>706</v>
      </c>
      <c r="E66" t="s">
        <v>705</v>
      </c>
      <c r="F66" t="s">
        <v>704</v>
      </c>
      <c r="G66" t="s">
        <v>703</v>
      </c>
      <c r="H66">
        <v>2020</v>
      </c>
      <c r="I66" s="5">
        <v>44002</v>
      </c>
      <c r="L66" t="s">
        <v>702</v>
      </c>
      <c r="M66" s="26" t="s">
        <v>4947</v>
      </c>
      <c r="Q66" s="26" t="str">
        <f t="shared" ref="Q66:Q76" si="2">VLOOKUP(R66, B:M,12, FALSE)</f>
        <v>Ethnicity</v>
      </c>
      <c r="R66" s="26">
        <v>32554380</v>
      </c>
      <c r="S66" s="26" t="s">
        <v>707</v>
      </c>
      <c r="T66" s="26" t="s">
        <v>706</v>
      </c>
      <c r="U66" s="26" t="s">
        <v>705</v>
      </c>
      <c r="V66" s="26" t="s">
        <v>704</v>
      </c>
      <c r="W66" s="26" t="s">
        <v>703</v>
      </c>
      <c r="X66" s="26">
        <v>2020</v>
      </c>
      <c r="Y66" s="27">
        <v>44002</v>
      </c>
      <c r="AB66" s="26" t="s">
        <v>702</v>
      </c>
    </row>
    <row r="67" spans="1:28" x14ac:dyDescent="0.25">
      <c r="A67" s="16" t="s">
        <v>4947</v>
      </c>
      <c r="B67">
        <v>32587904</v>
      </c>
      <c r="C67" t="s">
        <v>695</v>
      </c>
      <c r="D67" t="s">
        <v>694</v>
      </c>
      <c r="E67" t="s">
        <v>693</v>
      </c>
      <c r="F67" t="s">
        <v>692</v>
      </c>
      <c r="G67" t="s">
        <v>691</v>
      </c>
      <c r="H67">
        <v>2020</v>
      </c>
      <c r="I67" s="5">
        <v>44009</v>
      </c>
      <c r="J67" t="s">
        <v>690</v>
      </c>
      <c r="L67" t="s">
        <v>689</v>
      </c>
      <c r="M67" s="26" t="s">
        <v>4947</v>
      </c>
      <c r="Q67" s="26" t="str">
        <f t="shared" si="2"/>
        <v>Ethnicity</v>
      </c>
      <c r="R67" s="26">
        <v>32587904</v>
      </c>
      <c r="S67" s="26" t="s">
        <v>695</v>
      </c>
      <c r="T67" s="26" t="s">
        <v>694</v>
      </c>
      <c r="U67" s="26" t="s">
        <v>693</v>
      </c>
      <c r="V67" s="26" t="s">
        <v>692</v>
      </c>
      <c r="W67" s="26" t="s">
        <v>691</v>
      </c>
      <c r="X67" s="26">
        <v>2020</v>
      </c>
      <c r="Y67" s="27">
        <v>44009</v>
      </c>
      <c r="Z67" s="26" t="s">
        <v>690</v>
      </c>
      <c r="AB67" s="26" t="s">
        <v>689</v>
      </c>
    </row>
    <row r="68" spans="1:28" x14ac:dyDescent="0.25">
      <c r="A68" s="16" t="s">
        <v>4947</v>
      </c>
      <c r="B68">
        <v>32614778</v>
      </c>
      <c r="C68" t="s">
        <v>9180</v>
      </c>
      <c r="D68" t="s">
        <v>9181</v>
      </c>
      <c r="E68" t="s">
        <v>9182</v>
      </c>
      <c r="F68" t="s">
        <v>9183</v>
      </c>
      <c r="G68" t="s">
        <v>763</v>
      </c>
      <c r="H68">
        <v>2020</v>
      </c>
      <c r="I68" s="5">
        <v>44015</v>
      </c>
      <c r="L68" t="s">
        <v>9184</v>
      </c>
      <c r="M68" s="26" t="s">
        <v>4947</v>
      </c>
      <c r="Q68" s="26" t="str">
        <f t="shared" si="2"/>
        <v>Ethnicity</v>
      </c>
      <c r="R68" s="26">
        <v>32614778</v>
      </c>
      <c r="S68" s="26" t="s">
        <v>9180</v>
      </c>
      <c r="T68" s="26" t="s">
        <v>9181</v>
      </c>
      <c r="U68" s="26" t="s">
        <v>9182</v>
      </c>
      <c r="V68" s="26" t="s">
        <v>9183</v>
      </c>
      <c r="W68" s="26" t="s">
        <v>763</v>
      </c>
      <c r="X68" s="26">
        <v>2020</v>
      </c>
      <c r="Y68" s="27">
        <v>44015</v>
      </c>
      <c r="AB68" s="26" t="s">
        <v>9184</v>
      </c>
    </row>
    <row r="69" spans="1:28" x14ac:dyDescent="0.25">
      <c r="A69" s="16" t="s">
        <v>4947</v>
      </c>
      <c r="B69">
        <v>32613681</v>
      </c>
      <c r="C69" t="s">
        <v>9185</v>
      </c>
      <c r="D69" t="s">
        <v>9186</v>
      </c>
      <c r="E69" t="s">
        <v>9187</v>
      </c>
      <c r="F69" t="s">
        <v>9188</v>
      </c>
      <c r="G69" t="s">
        <v>9189</v>
      </c>
      <c r="H69">
        <v>2020</v>
      </c>
      <c r="I69" s="5">
        <v>44015</v>
      </c>
      <c r="L69" t="s">
        <v>9190</v>
      </c>
      <c r="M69" s="26" t="s">
        <v>4947</v>
      </c>
      <c r="Q69" s="26" t="str">
        <f t="shared" si="2"/>
        <v>Ethnicity</v>
      </c>
      <c r="R69" s="26">
        <v>32613681</v>
      </c>
      <c r="S69" s="26" t="s">
        <v>9185</v>
      </c>
      <c r="T69" s="26" t="s">
        <v>9186</v>
      </c>
      <c r="U69" s="26" t="s">
        <v>9187</v>
      </c>
      <c r="V69" s="26" t="s">
        <v>9188</v>
      </c>
      <c r="W69" s="26" t="s">
        <v>9189</v>
      </c>
      <c r="X69" s="26">
        <v>2020</v>
      </c>
      <c r="Y69" s="27">
        <v>44015</v>
      </c>
      <c r="AB69" s="26" t="s">
        <v>9190</v>
      </c>
    </row>
    <row r="70" spans="1:28" x14ac:dyDescent="0.25">
      <c r="A70" s="16" t="s">
        <v>4947</v>
      </c>
      <c r="B70">
        <v>32613083</v>
      </c>
      <c r="C70" t="s">
        <v>2049</v>
      </c>
      <c r="D70" t="s">
        <v>9191</v>
      </c>
      <c r="E70" t="s">
        <v>9192</v>
      </c>
      <c r="F70" t="s">
        <v>9193</v>
      </c>
      <c r="G70" t="s">
        <v>691</v>
      </c>
      <c r="H70">
        <v>2020</v>
      </c>
      <c r="I70" s="5">
        <v>44015</v>
      </c>
      <c r="J70" t="s">
        <v>9194</v>
      </c>
      <c r="L70" t="s">
        <v>9195</v>
      </c>
      <c r="M70" s="26" t="s">
        <v>4947</v>
      </c>
      <c r="Q70" s="26" t="str">
        <f t="shared" si="2"/>
        <v>Ethnicity</v>
      </c>
      <c r="R70" s="26">
        <v>32613083</v>
      </c>
      <c r="S70" s="26" t="s">
        <v>2049</v>
      </c>
      <c r="T70" s="26" t="s">
        <v>9191</v>
      </c>
      <c r="U70" s="26" t="s">
        <v>9192</v>
      </c>
      <c r="V70" s="26" t="s">
        <v>9193</v>
      </c>
      <c r="W70" s="26" t="s">
        <v>691</v>
      </c>
      <c r="X70" s="26">
        <v>2020</v>
      </c>
      <c r="Y70" s="27">
        <v>44015</v>
      </c>
      <c r="Z70" s="26" t="s">
        <v>9194</v>
      </c>
      <c r="AB70" s="26" t="s">
        <v>9195</v>
      </c>
    </row>
    <row r="71" spans="1:28" x14ac:dyDescent="0.25">
      <c r="A71" s="16" t="s">
        <v>4947</v>
      </c>
      <c r="B71" s="14">
        <v>32594164</v>
      </c>
      <c r="C71" t="s">
        <v>9199</v>
      </c>
      <c r="D71" s="14" t="s">
        <v>9200</v>
      </c>
      <c r="E71" s="14" t="s">
        <v>9201</v>
      </c>
      <c r="F71" s="14" t="s">
        <v>9202</v>
      </c>
      <c r="G71" s="14" t="s">
        <v>9203</v>
      </c>
      <c r="H71" s="14">
        <v>2020</v>
      </c>
      <c r="I71" s="15">
        <v>44011</v>
      </c>
      <c r="J71" s="14"/>
      <c r="K71" s="14"/>
      <c r="L71" s="14" t="s">
        <v>9204</v>
      </c>
      <c r="M71" s="26" t="s">
        <v>4947</v>
      </c>
      <c r="Q71" s="26" t="str">
        <f t="shared" si="2"/>
        <v>Ethnicity</v>
      </c>
      <c r="R71" s="26">
        <v>32600873</v>
      </c>
      <c r="S71" s="26" t="s">
        <v>833</v>
      </c>
      <c r="T71" s="26" t="s">
        <v>832</v>
      </c>
      <c r="U71" s="26" t="s">
        <v>831</v>
      </c>
      <c r="V71" s="26" t="s">
        <v>830</v>
      </c>
      <c r="W71" s="26" t="s">
        <v>829</v>
      </c>
      <c r="X71" s="26">
        <v>2020</v>
      </c>
      <c r="Y71" s="27">
        <v>44013</v>
      </c>
      <c r="Z71" s="26" t="s">
        <v>9196</v>
      </c>
      <c r="AB71" s="26" t="s">
        <v>828</v>
      </c>
    </row>
    <row r="72" spans="1:28" x14ac:dyDescent="0.25">
      <c r="A72" s="16" t="s">
        <v>5838</v>
      </c>
      <c r="B72" s="14">
        <v>32613010</v>
      </c>
      <c r="C72" t="s">
        <v>9210</v>
      </c>
      <c r="D72" s="14" t="s">
        <v>9211</v>
      </c>
      <c r="E72" s="14" t="s">
        <v>9212</v>
      </c>
      <c r="F72" s="14" t="s">
        <v>9213</v>
      </c>
      <c r="G72" s="14" t="s">
        <v>9214</v>
      </c>
      <c r="H72" s="14">
        <v>2020</v>
      </c>
      <c r="I72" s="15">
        <v>44015</v>
      </c>
      <c r="J72" s="14" t="s">
        <v>9215</v>
      </c>
      <c r="K72" s="14"/>
      <c r="L72" s="14" t="s">
        <v>9216</v>
      </c>
      <c r="M72" s="26" t="s">
        <v>5838</v>
      </c>
      <c r="Q72" s="26" t="str">
        <f t="shared" si="2"/>
        <v>Ethnicity</v>
      </c>
      <c r="R72" s="26">
        <v>32594909</v>
      </c>
      <c r="S72" s="26" t="s">
        <v>936</v>
      </c>
      <c r="T72" s="26" t="s">
        <v>935</v>
      </c>
      <c r="U72" s="26" t="s">
        <v>9197</v>
      </c>
      <c r="V72" s="26" t="s">
        <v>933</v>
      </c>
      <c r="W72" s="26" t="s">
        <v>757</v>
      </c>
      <c r="X72" s="26">
        <v>2020</v>
      </c>
      <c r="Y72" s="27">
        <v>44012</v>
      </c>
      <c r="Z72" s="26" t="s">
        <v>9198</v>
      </c>
      <c r="AB72" s="26" t="s">
        <v>932</v>
      </c>
    </row>
    <row r="73" spans="1:28" x14ac:dyDescent="0.25">
      <c r="A73" s="16" t="s">
        <v>5838</v>
      </c>
      <c r="B73" s="14">
        <v>32603883</v>
      </c>
      <c r="C73" t="s">
        <v>4964</v>
      </c>
      <c r="D73" s="14" t="s">
        <v>9217</v>
      </c>
      <c r="E73" s="14" t="s">
        <v>9218</v>
      </c>
      <c r="F73" s="14" t="s">
        <v>8702</v>
      </c>
      <c r="G73" s="14" t="s">
        <v>9219</v>
      </c>
      <c r="H73" s="14">
        <v>2020</v>
      </c>
      <c r="I73" s="15">
        <v>44013</v>
      </c>
      <c r="J73" s="14" t="s">
        <v>9220</v>
      </c>
      <c r="K73" s="14"/>
      <c r="L73" s="14" t="s">
        <v>4966</v>
      </c>
      <c r="M73" s="26" t="s">
        <v>5838</v>
      </c>
      <c r="Q73" s="26" t="str">
        <f t="shared" si="2"/>
        <v>Ethnicity</v>
      </c>
      <c r="R73" s="26">
        <v>32594164</v>
      </c>
      <c r="S73" s="26" t="s">
        <v>9199</v>
      </c>
      <c r="T73" s="26" t="s">
        <v>9200</v>
      </c>
      <c r="U73" s="26" t="s">
        <v>9201</v>
      </c>
      <c r="V73" s="26" t="s">
        <v>9202</v>
      </c>
      <c r="W73" s="26" t="s">
        <v>9203</v>
      </c>
      <c r="X73" s="26">
        <v>2020</v>
      </c>
      <c r="Y73" s="27">
        <v>44011</v>
      </c>
      <c r="AB73" s="26" t="s">
        <v>9204</v>
      </c>
    </row>
    <row r="74" spans="1:28" x14ac:dyDescent="0.25">
      <c r="A74" s="16" t="s">
        <v>5838</v>
      </c>
      <c r="B74" s="14">
        <v>32600948</v>
      </c>
      <c r="C74" t="s">
        <v>5666</v>
      </c>
      <c r="D74" s="14" t="s">
        <v>9221</v>
      </c>
      <c r="E74" s="14" t="s">
        <v>9222</v>
      </c>
      <c r="F74" s="14" t="s">
        <v>8757</v>
      </c>
      <c r="G74" s="14" t="s">
        <v>9223</v>
      </c>
      <c r="H74" s="14">
        <v>2020</v>
      </c>
      <c r="I74" s="15">
        <v>44013</v>
      </c>
      <c r="J74" s="14" t="s">
        <v>9224</v>
      </c>
      <c r="K74" s="14"/>
      <c r="L74" s="14" t="s">
        <v>5667</v>
      </c>
      <c r="M74" s="26" t="s">
        <v>5838</v>
      </c>
      <c r="Q74" s="26" t="str">
        <f t="shared" si="2"/>
        <v>Ethnicity</v>
      </c>
      <c r="R74" s="26">
        <v>32584795</v>
      </c>
      <c r="S74" s="26" t="s">
        <v>741</v>
      </c>
      <c r="T74" s="26" t="s">
        <v>740</v>
      </c>
      <c r="U74" s="26" t="s">
        <v>739</v>
      </c>
      <c r="V74" s="26" t="s">
        <v>738</v>
      </c>
      <c r="W74" s="26" t="s">
        <v>737</v>
      </c>
      <c r="X74" s="26">
        <v>2020</v>
      </c>
      <c r="Y74" s="27">
        <v>44008</v>
      </c>
      <c r="Z74" s="26" t="s">
        <v>9205</v>
      </c>
      <c r="AB74" s="26" t="s">
        <v>736</v>
      </c>
    </row>
    <row r="75" spans="1:28" x14ac:dyDescent="0.25">
      <c r="A75" s="16" t="s">
        <v>5838</v>
      </c>
      <c r="B75" s="14">
        <v>32596899</v>
      </c>
      <c r="C75" t="s">
        <v>5422</v>
      </c>
      <c r="D75" s="14" t="s">
        <v>9225</v>
      </c>
      <c r="E75" s="14" t="s">
        <v>9226</v>
      </c>
      <c r="F75" s="14" t="s">
        <v>8738</v>
      </c>
      <c r="G75" s="14" t="s">
        <v>721</v>
      </c>
      <c r="H75" s="14">
        <v>2020</v>
      </c>
      <c r="I75" s="15">
        <v>44012</v>
      </c>
      <c r="J75" s="14"/>
      <c r="K75" s="14"/>
      <c r="L75" s="14" t="s">
        <v>5424</v>
      </c>
      <c r="M75" s="26" t="s">
        <v>5838</v>
      </c>
      <c r="Q75" s="26" t="str">
        <f t="shared" si="2"/>
        <v>Ethnicity</v>
      </c>
      <c r="R75" s="26">
        <v>32568726</v>
      </c>
      <c r="S75" s="26" t="s">
        <v>9206</v>
      </c>
      <c r="T75" s="26" t="s">
        <v>9207</v>
      </c>
      <c r="U75" s="26" t="s">
        <v>9208</v>
      </c>
      <c r="V75" s="26" t="s">
        <v>812</v>
      </c>
      <c r="W75" s="26" t="s">
        <v>763</v>
      </c>
      <c r="X75" s="26">
        <v>2020</v>
      </c>
      <c r="Y75" s="27">
        <v>44005</v>
      </c>
      <c r="AB75" s="26" t="s">
        <v>811</v>
      </c>
    </row>
    <row r="76" spans="1:28" x14ac:dyDescent="0.25">
      <c r="A76" s="16" t="s">
        <v>5838</v>
      </c>
      <c r="B76" s="14">
        <v>32592564</v>
      </c>
      <c r="C76" t="s">
        <v>9227</v>
      </c>
      <c r="D76" s="14" t="s">
        <v>9228</v>
      </c>
      <c r="E76" s="14" t="s">
        <v>9229</v>
      </c>
      <c r="F76" s="14" t="s">
        <v>9230</v>
      </c>
      <c r="G76" s="14" t="s">
        <v>9231</v>
      </c>
      <c r="H76" s="14">
        <v>2020</v>
      </c>
      <c r="I76" s="15">
        <v>44010</v>
      </c>
      <c r="J76" s="14"/>
      <c r="K76" s="14"/>
      <c r="L76" s="14" t="s">
        <v>9232</v>
      </c>
      <c r="M76" s="26" t="s">
        <v>5838</v>
      </c>
      <c r="Q76" s="26" t="str">
        <f t="shared" si="2"/>
        <v>Ethnicity</v>
      </c>
      <c r="R76" s="26">
        <v>32540841</v>
      </c>
      <c r="S76" s="26" t="s">
        <v>810</v>
      </c>
      <c r="T76" s="26" t="s">
        <v>809</v>
      </c>
      <c r="U76" s="26" t="s">
        <v>808</v>
      </c>
      <c r="V76" s="26" t="s">
        <v>807</v>
      </c>
      <c r="W76" s="26" t="s">
        <v>806</v>
      </c>
      <c r="X76" s="26">
        <v>2020</v>
      </c>
      <c r="Y76" s="27">
        <v>43999</v>
      </c>
      <c r="Z76" s="26" t="s">
        <v>9209</v>
      </c>
      <c r="AB76" s="26" t="s">
        <v>805</v>
      </c>
    </row>
    <row r="77" spans="1:28" s="26" customFormat="1" x14ac:dyDescent="0.25">
      <c r="A77" s="26" t="s">
        <v>5838</v>
      </c>
      <c r="B77" s="26">
        <v>32589189</v>
      </c>
      <c r="C77" s="26" t="s">
        <v>9233</v>
      </c>
      <c r="D77" s="26" t="s">
        <v>9234</v>
      </c>
      <c r="E77" s="26" t="s">
        <v>9235</v>
      </c>
      <c r="F77" s="26" t="s">
        <v>9236</v>
      </c>
      <c r="G77" s="26" t="s">
        <v>9237</v>
      </c>
      <c r="H77" s="26">
        <v>2020</v>
      </c>
      <c r="I77" s="27">
        <v>44009</v>
      </c>
      <c r="J77" s="26" t="s">
        <v>9238</v>
      </c>
      <c r="L77" s="26" t="s">
        <v>9239</v>
      </c>
      <c r="M77" s="26" t="s">
        <v>5838</v>
      </c>
      <c r="Y77" s="27"/>
    </row>
    <row r="78" spans="1:28" x14ac:dyDescent="0.25">
      <c r="A78" s="16" t="s">
        <v>5838</v>
      </c>
      <c r="B78" s="14">
        <v>32587937</v>
      </c>
      <c r="C78" t="s">
        <v>9240</v>
      </c>
      <c r="D78" s="14" t="s">
        <v>9241</v>
      </c>
      <c r="E78" s="14" t="s">
        <v>9242</v>
      </c>
      <c r="F78" s="14" t="s">
        <v>9243</v>
      </c>
      <c r="G78" s="14" t="s">
        <v>9244</v>
      </c>
      <c r="H78" s="14">
        <v>2020</v>
      </c>
      <c r="I78" s="15">
        <v>44009</v>
      </c>
      <c r="J78" s="14" t="s">
        <v>9245</v>
      </c>
      <c r="K78" s="14"/>
      <c r="L78" s="14" t="s">
        <v>9246</v>
      </c>
      <c r="M78" s="26" t="s">
        <v>5838</v>
      </c>
      <c r="Q78" s="26" t="str">
        <f t="shared" ref="Q78:Q141" si="3">VLOOKUP(R78, B:M,12, FALSE)</f>
        <v>Disability</v>
      </c>
      <c r="R78" s="26">
        <v>32613010</v>
      </c>
      <c r="S78" s="26" t="s">
        <v>9210</v>
      </c>
      <c r="T78" s="26" t="s">
        <v>9211</v>
      </c>
      <c r="U78" s="26" t="s">
        <v>9212</v>
      </c>
      <c r="V78" s="26" t="s">
        <v>9213</v>
      </c>
      <c r="W78" s="26" t="s">
        <v>9214</v>
      </c>
      <c r="X78" s="26">
        <v>2020</v>
      </c>
      <c r="Y78" s="27">
        <v>44015</v>
      </c>
      <c r="Z78" s="26" t="s">
        <v>9215</v>
      </c>
      <c r="AB78" s="26" t="s">
        <v>9216</v>
      </c>
    </row>
    <row r="79" spans="1:28" x14ac:dyDescent="0.25">
      <c r="A79" s="16" t="s">
        <v>5838</v>
      </c>
      <c r="B79" s="14">
        <v>32587166</v>
      </c>
      <c r="C79" t="s">
        <v>9247</v>
      </c>
      <c r="D79" s="14" t="s">
        <v>9248</v>
      </c>
      <c r="E79" s="14" t="s">
        <v>9249</v>
      </c>
      <c r="F79" s="14" t="s">
        <v>9250</v>
      </c>
      <c r="G79" s="14" t="s">
        <v>9251</v>
      </c>
      <c r="H79" s="14">
        <v>2020</v>
      </c>
      <c r="I79" s="15">
        <v>44009</v>
      </c>
      <c r="J79" s="14"/>
      <c r="K79" s="14"/>
      <c r="L79" s="14" t="s">
        <v>9252</v>
      </c>
      <c r="M79" s="26" t="s">
        <v>5838</v>
      </c>
      <c r="Q79" s="26" t="str">
        <f t="shared" si="3"/>
        <v>Disability</v>
      </c>
      <c r="R79" s="26">
        <v>32603883</v>
      </c>
      <c r="S79" s="26" t="s">
        <v>4964</v>
      </c>
      <c r="T79" s="26" t="s">
        <v>9217</v>
      </c>
      <c r="U79" s="26" t="s">
        <v>9218</v>
      </c>
      <c r="V79" s="26" t="s">
        <v>8702</v>
      </c>
      <c r="W79" s="26" t="s">
        <v>9219</v>
      </c>
      <c r="X79" s="26">
        <v>2020</v>
      </c>
      <c r="Y79" s="27">
        <v>44013</v>
      </c>
      <c r="Z79" s="26" t="s">
        <v>9220</v>
      </c>
      <c r="AB79" s="26" t="s">
        <v>4966</v>
      </c>
    </row>
    <row r="80" spans="1:28" x14ac:dyDescent="0.25">
      <c r="A80" s="16" t="s">
        <v>5838</v>
      </c>
      <c r="B80" s="14">
        <v>32587103</v>
      </c>
      <c r="C80" t="s">
        <v>9253</v>
      </c>
      <c r="D80" s="14" t="s">
        <v>9254</v>
      </c>
      <c r="E80" s="14" t="s">
        <v>9255</v>
      </c>
      <c r="F80" s="14" t="s">
        <v>9256</v>
      </c>
      <c r="G80" s="14" t="s">
        <v>9257</v>
      </c>
      <c r="H80" s="14">
        <v>2020</v>
      </c>
      <c r="I80" s="15">
        <v>44009</v>
      </c>
      <c r="J80" s="14"/>
      <c r="K80" s="14"/>
      <c r="L80" s="14" t="s">
        <v>9258</v>
      </c>
      <c r="M80" s="26" t="s">
        <v>5838</v>
      </c>
      <c r="Q80" s="26" t="str">
        <f t="shared" si="3"/>
        <v>Disability</v>
      </c>
      <c r="R80" s="26">
        <v>32600948</v>
      </c>
      <c r="S80" s="26" t="s">
        <v>5666</v>
      </c>
      <c r="T80" s="26" t="s">
        <v>9221</v>
      </c>
      <c r="U80" s="26" t="s">
        <v>9222</v>
      </c>
      <c r="V80" s="26" t="s">
        <v>8757</v>
      </c>
      <c r="W80" s="26" t="s">
        <v>9223</v>
      </c>
      <c r="X80" s="26">
        <v>2020</v>
      </c>
      <c r="Y80" s="27">
        <v>44013</v>
      </c>
      <c r="Z80" s="26" t="s">
        <v>9224</v>
      </c>
      <c r="AB80" s="26" t="s">
        <v>5667</v>
      </c>
    </row>
    <row r="81" spans="1:28" x14ac:dyDescent="0.25">
      <c r="A81" s="16" t="s">
        <v>5838</v>
      </c>
      <c r="B81" s="16">
        <v>32584802</v>
      </c>
      <c r="C81" s="16" t="s">
        <v>9259</v>
      </c>
      <c r="D81" s="16" t="s">
        <v>9260</v>
      </c>
      <c r="E81" s="16" t="s">
        <v>9261</v>
      </c>
      <c r="F81" s="16" t="s">
        <v>9262</v>
      </c>
      <c r="G81" s="16" t="s">
        <v>737</v>
      </c>
      <c r="H81" s="16">
        <v>2020</v>
      </c>
      <c r="I81" s="17">
        <v>44008</v>
      </c>
      <c r="J81" s="16" t="s">
        <v>9263</v>
      </c>
      <c r="K81" s="16"/>
      <c r="L81" s="16" t="s">
        <v>9264</v>
      </c>
      <c r="M81" s="26" t="s">
        <v>5838</v>
      </c>
      <c r="Q81" s="26" t="str">
        <f t="shared" si="3"/>
        <v>Disability</v>
      </c>
      <c r="R81" s="26">
        <v>32596899</v>
      </c>
      <c r="S81" s="26" t="s">
        <v>5422</v>
      </c>
      <c r="T81" s="26" t="s">
        <v>9225</v>
      </c>
      <c r="U81" s="26" t="s">
        <v>9226</v>
      </c>
      <c r="V81" s="26" t="s">
        <v>8738</v>
      </c>
      <c r="W81" s="26" t="s">
        <v>721</v>
      </c>
      <c r="X81" s="26">
        <v>2020</v>
      </c>
      <c r="Y81" s="27">
        <v>44012</v>
      </c>
      <c r="AB81" s="26" t="s">
        <v>5424</v>
      </c>
    </row>
    <row r="82" spans="1:28" x14ac:dyDescent="0.25">
      <c r="A82" s="16" t="s">
        <v>5838</v>
      </c>
      <c r="B82" s="16">
        <v>32581816</v>
      </c>
      <c r="C82" s="16" t="s">
        <v>5144</v>
      </c>
      <c r="D82" s="16" t="s">
        <v>9265</v>
      </c>
      <c r="E82" s="16" t="s">
        <v>9266</v>
      </c>
      <c r="F82" s="16" t="s">
        <v>8716</v>
      </c>
      <c r="G82" s="16" t="s">
        <v>9267</v>
      </c>
      <c r="H82" s="16">
        <v>2020</v>
      </c>
      <c r="I82" s="17">
        <v>44008</v>
      </c>
      <c r="J82" s="16" t="s">
        <v>9268</v>
      </c>
      <c r="K82" s="16"/>
      <c r="L82" s="16" t="s">
        <v>5146</v>
      </c>
      <c r="M82" s="26" t="s">
        <v>5838</v>
      </c>
      <c r="Q82" s="26" t="str">
        <f t="shared" si="3"/>
        <v>Disability</v>
      </c>
      <c r="R82" s="26">
        <v>32592564</v>
      </c>
      <c r="S82" s="26" t="s">
        <v>9227</v>
      </c>
      <c r="T82" s="26" t="s">
        <v>9228</v>
      </c>
      <c r="U82" s="26" t="s">
        <v>9229</v>
      </c>
      <c r="V82" s="26" t="s">
        <v>9230</v>
      </c>
      <c r="W82" s="26" t="s">
        <v>9231</v>
      </c>
      <c r="X82" s="26">
        <v>2020</v>
      </c>
      <c r="Y82" s="27">
        <v>44010</v>
      </c>
      <c r="AB82" s="26" t="s">
        <v>9232</v>
      </c>
    </row>
    <row r="83" spans="1:28" x14ac:dyDescent="0.25">
      <c r="A83" s="16" t="s">
        <v>5838</v>
      </c>
      <c r="B83" s="16">
        <v>32575380</v>
      </c>
      <c r="C83" s="16" t="s">
        <v>9269</v>
      </c>
      <c r="D83" s="16" t="s">
        <v>9270</v>
      </c>
      <c r="E83" s="16" t="s">
        <v>9271</v>
      </c>
      <c r="F83" s="16" t="s">
        <v>9272</v>
      </c>
      <c r="G83" s="16" t="s">
        <v>9273</v>
      </c>
      <c r="H83" s="16">
        <v>2020</v>
      </c>
      <c r="I83" s="17">
        <v>44007</v>
      </c>
      <c r="J83" s="16"/>
      <c r="K83" s="16"/>
      <c r="L83" s="16" t="s">
        <v>9274</v>
      </c>
      <c r="M83" s="26" t="s">
        <v>5838</v>
      </c>
      <c r="Q83" s="26" t="str">
        <f t="shared" si="3"/>
        <v>Disability</v>
      </c>
      <c r="R83" s="26">
        <v>32589189</v>
      </c>
      <c r="S83" s="26" t="s">
        <v>9233</v>
      </c>
      <c r="T83" s="26" t="s">
        <v>9234</v>
      </c>
      <c r="U83" s="26" t="s">
        <v>9235</v>
      </c>
      <c r="V83" s="26" t="s">
        <v>9236</v>
      </c>
      <c r="W83" s="26" t="s">
        <v>9237</v>
      </c>
      <c r="X83" s="26">
        <v>2020</v>
      </c>
      <c r="Y83" s="27">
        <v>44009</v>
      </c>
      <c r="Z83" s="26" t="s">
        <v>9238</v>
      </c>
      <c r="AB83" s="26" t="s">
        <v>9239</v>
      </c>
    </row>
    <row r="84" spans="1:28" x14ac:dyDescent="0.25">
      <c r="A84" s="16" t="s">
        <v>5838</v>
      </c>
      <c r="B84" s="16">
        <v>32563686</v>
      </c>
      <c r="C84" s="16" t="s">
        <v>5767</v>
      </c>
      <c r="D84" s="16" t="s">
        <v>9275</v>
      </c>
      <c r="E84" s="16" t="s">
        <v>9276</v>
      </c>
      <c r="F84" s="16" t="s">
        <v>9277</v>
      </c>
      <c r="G84" s="16" t="s">
        <v>791</v>
      </c>
      <c r="H84" s="16">
        <v>2020</v>
      </c>
      <c r="I84" s="17">
        <v>44004</v>
      </c>
      <c r="J84" s="16" t="s">
        <v>9278</v>
      </c>
      <c r="K84" s="16"/>
      <c r="L84" s="16" t="s">
        <v>5768</v>
      </c>
      <c r="M84" s="26" t="s">
        <v>5838</v>
      </c>
      <c r="Q84" s="26" t="str">
        <f t="shared" si="3"/>
        <v>Disability</v>
      </c>
      <c r="R84" s="26">
        <v>32587937</v>
      </c>
      <c r="S84" s="26" t="s">
        <v>9240</v>
      </c>
      <c r="T84" s="26" t="s">
        <v>9241</v>
      </c>
      <c r="U84" s="26" t="s">
        <v>9242</v>
      </c>
      <c r="V84" s="26" t="s">
        <v>9243</v>
      </c>
      <c r="W84" s="26" t="s">
        <v>9244</v>
      </c>
      <c r="X84" s="26">
        <v>2020</v>
      </c>
      <c r="Y84" s="27">
        <v>44009</v>
      </c>
      <c r="Z84" s="26" t="s">
        <v>9245</v>
      </c>
      <c r="AB84" s="26" t="s">
        <v>9246</v>
      </c>
    </row>
    <row r="85" spans="1:28" x14ac:dyDescent="0.25">
      <c r="A85" s="16" t="s">
        <v>5838</v>
      </c>
      <c r="B85" s="16">
        <v>32551415</v>
      </c>
      <c r="C85" s="16" t="s">
        <v>9279</v>
      </c>
      <c r="D85" s="16" t="s">
        <v>9280</v>
      </c>
      <c r="E85" s="16" t="s">
        <v>9281</v>
      </c>
      <c r="F85" s="16" t="s">
        <v>9282</v>
      </c>
      <c r="G85" s="16" t="s">
        <v>9283</v>
      </c>
      <c r="H85" s="16">
        <v>2020</v>
      </c>
      <c r="I85" s="17">
        <v>44002</v>
      </c>
      <c r="J85" s="16" t="s">
        <v>9284</v>
      </c>
      <c r="K85" s="16"/>
      <c r="L85" s="16" t="s">
        <v>9285</v>
      </c>
      <c r="M85" s="26" t="s">
        <v>5838</v>
      </c>
      <c r="Q85" s="26" t="str">
        <f t="shared" si="3"/>
        <v>Disability</v>
      </c>
      <c r="R85" s="26">
        <v>32587166</v>
      </c>
      <c r="S85" s="26" t="s">
        <v>9247</v>
      </c>
      <c r="T85" s="26" t="s">
        <v>9248</v>
      </c>
      <c r="U85" s="26" t="s">
        <v>9249</v>
      </c>
      <c r="V85" s="26" t="s">
        <v>9250</v>
      </c>
      <c r="W85" s="26" t="s">
        <v>9251</v>
      </c>
      <c r="X85" s="26">
        <v>2020</v>
      </c>
      <c r="Y85" s="27">
        <v>44009</v>
      </c>
      <c r="AB85" s="26" t="s">
        <v>9252</v>
      </c>
    </row>
    <row r="86" spans="1:28" x14ac:dyDescent="0.25">
      <c r="A86" s="16" t="s">
        <v>5838</v>
      </c>
      <c r="B86" s="16">
        <v>32547039</v>
      </c>
      <c r="C86" s="16" t="s">
        <v>9286</v>
      </c>
      <c r="D86" s="16" t="s">
        <v>9287</v>
      </c>
      <c r="E86" s="16" t="s">
        <v>9288</v>
      </c>
      <c r="F86" s="16" t="s">
        <v>8748</v>
      </c>
      <c r="G86" s="16" t="s">
        <v>9289</v>
      </c>
      <c r="H86" s="16">
        <v>2020</v>
      </c>
      <c r="I86" s="17">
        <v>44000</v>
      </c>
      <c r="J86" s="16" t="s">
        <v>9290</v>
      </c>
      <c r="K86" s="16"/>
      <c r="L86" s="16" t="s">
        <v>5557</v>
      </c>
      <c r="M86" s="26" t="s">
        <v>5838</v>
      </c>
      <c r="Q86" s="26" t="str">
        <f t="shared" si="3"/>
        <v>Disability</v>
      </c>
      <c r="R86" s="26">
        <v>32587103</v>
      </c>
      <c r="S86" s="26" t="s">
        <v>9253</v>
      </c>
      <c r="T86" s="26" t="s">
        <v>9254</v>
      </c>
      <c r="U86" s="26" t="s">
        <v>9255</v>
      </c>
      <c r="V86" s="26" t="s">
        <v>9256</v>
      </c>
      <c r="W86" s="26" t="s">
        <v>9257</v>
      </c>
      <c r="X86" s="26">
        <v>2020</v>
      </c>
      <c r="Y86" s="27">
        <v>44009</v>
      </c>
      <c r="AB86" s="26" t="s">
        <v>9258</v>
      </c>
    </row>
    <row r="87" spans="1:28" x14ac:dyDescent="0.25">
      <c r="A87" s="16" t="s">
        <v>5838</v>
      </c>
      <c r="B87" s="16">
        <v>32545827</v>
      </c>
      <c r="C87" s="16" t="s">
        <v>9291</v>
      </c>
      <c r="D87" s="16" t="s">
        <v>9292</v>
      </c>
      <c r="E87" s="16" t="s">
        <v>9293</v>
      </c>
      <c r="F87" s="16" t="s">
        <v>8718</v>
      </c>
      <c r="G87" s="16" t="s">
        <v>227</v>
      </c>
      <c r="H87" s="16">
        <v>2020</v>
      </c>
      <c r="I87" s="17">
        <v>44000</v>
      </c>
      <c r="J87" s="16"/>
      <c r="K87" s="16"/>
      <c r="L87" s="16" t="s">
        <v>5173</v>
      </c>
      <c r="M87" s="26" t="s">
        <v>5838</v>
      </c>
      <c r="Q87" s="26" t="str">
        <f t="shared" si="3"/>
        <v>Disability</v>
      </c>
      <c r="R87" s="26">
        <v>32584802</v>
      </c>
      <c r="S87" s="26" t="s">
        <v>9259</v>
      </c>
      <c r="T87" s="26" t="s">
        <v>9260</v>
      </c>
      <c r="U87" s="26" t="s">
        <v>9261</v>
      </c>
      <c r="V87" s="26" t="s">
        <v>9262</v>
      </c>
      <c r="W87" s="26" t="s">
        <v>737</v>
      </c>
      <c r="X87" s="26">
        <v>2020</v>
      </c>
      <c r="Y87" s="27">
        <v>44008</v>
      </c>
      <c r="Z87" s="26" t="s">
        <v>9263</v>
      </c>
      <c r="AB87" s="26" t="s">
        <v>9264</v>
      </c>
    </row>
    <row r="88" spans="1:28" x14ac:dyDescent="0.25">
      <c r="A88" s="16" t="s">
        <v>5838</v>
      </c>
      <c r="B88" s="16">
        <v>32543751</v>
      </c>
      <c r="C88" s="16" t="s">
        <v>5289</v>
      </c>
      <c r="D88" s="16" t="s">
        <v>9294</v>
      </c>
      <c r="E88" s="16" t="s">
        <v>9295</v>
      </c>
      <c r="F88" s="16" t="s">
        <v>8727</v>
      </c>
      <c r="G88" s="16" t="s">
        <v>952</v>
      </c>
      <c r="H88" s="16">
        <v>2020</v>
      </c>
      <c r="I88" s="17">
        <v>43999</v>
      </c>
      <c r="J88" s="16" t="s">
        <v>9296</v>
      </c>
      <c r="K88" s="16"/>
      <c r="L88" s="16" t="s">
        <v>5291</v>
      </c>
      <c r="M88" s="26" t="s">
        <v>5838</v>
      </c>
      <c r="Q88" s="26" t="str">
        <f t="shared" si="3"/>
        <v>Disability</v>
      </c>
      <c r="R88" s="26">
        <v>32581816</v>
      </c>
      <c r="S88" s="26" t="s">
        <v>5144</v>
      </c>
      <c r="T88" s="26" t="s">
        <v>9265</v>
      </c>
      <c r="U88" s="26" t="s">
        <v>9266</v>
      </c>
      <c r="V88" s="26" t="s">
        <v>8716</v>
      </c>
      <c r="W88" s="26" t="s">
        <v>9267</v>
      </c>
      <c r="X88" s="26">
        <v>2020</v>
      </c>
      <c r="Y88" s="27">
        <v>44008</v>
      </c>
      <c r="Z88" s="26" t="s">
        <v>9268</v>
      </c>
      <c r="AB88" s="26" t="s">
        <v>5146</v>
      </c>
    </row>
    <row r="89" spans="1:28" x14ac:dyDescent="0.25">
      <c r="A89" s="16" t="s">
        <v>5838</v>
      </c>
      <c r="B89" s="16">
        <v>32541352</v>
      </c>
      <c r="C89" s="16" t="s">
        <v>9297</v>
      </c>
      <c r="D89" s="16" t="s">
        <v>9298</v>
      </c>
      <c r="E89" s="16" t="s">
        <v>9299</v>
      </c>
      <c r="F89" s="16" t="s">
        <v>9300</v>
      </c>
      <c r="G89" s="16" t="s">
        <v>5100</v>
      </c>
      <c r="H89" s="16">
        <v>2020</v>
      </c>
      <c r="I89" s="17">
        <v>43999</v>
      </c>
      <c r="J89" s="16" t="s">
        <v>9301</v>
      </c>
      <c r="K89" s="16"/>
      <c r="L89" s="16" t="s">
        <v>9302</v>
      </c>
      <c r="M89" s="26" t="s">
        <v>5838</v>
      </c>
      <c r="Q89" s="26" t="str">
        <f t="shared" si="3"/>
        <v>Disability</v>
      </c>
      <c r="R89" s="26">
        <v>32575380</v>
      </c>
      <c r="S89" s="26" t="s">
        <v>9269</v>
      </c>
      <c r="T89" s="26" t="s">
        <v>9270</v>
      </c>
      <c r="U89" s="26" t="s">
        <v>9271</v>
      </c>
      <c r="V89" s="26" t="s">
        <v>9272</v>
      </c>
      <c r="W89" s="26" t="s">
        <v>9273</v>
      </c>
      <c r="X89" s="26">
        <v>2020</v>
      </c>
      <c r="Y89" s="27">
        <v>44007</v>
      </c>
      <c r="AB89" s="26" t="s">
        <v>9274</v>
      </c>
    </row>
    <row r="90" spans="1:28" x14ac:dyDescent="0.25">
      <c r="A90" s="16" t="s">
        <v>5838</v>
      </c>
      <c r="B90" s="16">
        <v>32540838</v>
      </c>
      <c r="C90" s="16" t="s">
        <v>9303</v>
      </c>
      <c r="D90" s="16" t="s">
        <v>9304</v>
      </c>
      <c r="E90" s="16" t="s">
        <v>9305</v>
      </c>
      <c r="F90" s="16" t="s">
        <v>9306</v>
      </c>
      <c r="G90" s="16" t="s">
        <v>9307</v>
      </c>
      <c r="H90" s="16">
        <v>2020</v>
      </c>
      <c r="I90" s="17">
        <v>43999</v>
      </c>
      <c r="J90" s="16"/>
      <c r="K90" s="16"/>
      <c r="L90" s="16" t="s">
        <v>9308</v>
      </c>
      <c r="M90" s="26" t="s">
        <v>5838</v>
      </c>
      <c r="Q90" s="26" t="str">
        <f t="shared" si="3"/>
        <v>Disability</v>
      </c>
      <c r="R90" s="26">
        <v>32563686</v>
      </c>
      <c r="S90" s="26" t="s">
        <v>5767</v>
      </c>
      <c r="T90" s="26" t="s">
        <v>9275</v>
      </c>
      <c r="U90" s="26" t="s">
        <v>9276</v>
      </c>
      <c r="V90" s="26" t="s">
        <v>9277</v>
      </c>
      <c r="W90" s="26" t="s">
        <v>791</v>
      </c>
      <c r="X90" s="26">
        <v>2020</v>
      </c>
      <c r="Y90" s="27">
        <v>44004</v>
      </c>
      <c r="Z90" s="26" t="s">
        <v>9278</v>
      </c>
      <c r="AB90" s="26" t="s">
        <v>5768</v>
      </c>
    </row>
    <row r="91" spans="1:28" x14ac:dyDescent="0.25">
      <c r="A91" s="16" t="s">
        <v>5838</v>
      </c>
      <c r="B91" s="16">
        <v>32539312</v>
      </c>
      <c r="C91" s="16" t="s">
        <v>9309</v>
      </c>
      <c r="D91" s="16" t="s">
        <v>9310</v>
      </c>
      <c r="E91" s="16" t="s">
        <v>9311</v>
      </c>
      <c r="F91" s="16" t="s">
        <v>9312</v>
      </c>
      <c r="G91" s="16" t="s">
        <v>5373</v>
      </c>
      <c r="H91" s="16">
        <v>2020</v>
      </c>
      <c r="I91" s="17">
        <v>43999</v>
      </c>
      <c r="J91" s="16"/>
      <c r="K91" s="16"/>
      <c r="L91" s="16" t="s">
        <v>9313</v>
      </c>
      <c r="M91" s="26" t="s">
        <v>5838</v>
      </c>
      <c r="Q91" s="26" t="str">
        <f t="shared" si="3"/>
        <v>Disability</v>
      </c>
      <c r="R91" s="26">
        <v>32551415</v>
      </c>
      <c r="S91" s="26" t="s">
        <v>9279</v>
      </c>
      <c r="T91" s="26" t="s">
        <v>9280</v>
      </c>
      <c r="U91" s="26" t="s">
        <v>9281</v>
      </c>
      <c r="V91" s="26" t="s">
        <v>9282</v>
      </c>
      <c r="W91" s="26" t="s">
        <v>9283</v>
      </c>
      <c r="X91" s="26">
        <v>2020</v>
      </c>
      <c r="Y91" s="27">
        <v>44002</v>
      </c>
      <c r="Z91" s="26" t="s">
        <v>9284</v>
      </c>
      <c r="AB91" s="26" t="s">
        <v>9285</v>
      </c>
    </row>
    <row r="92" spans="1:28" x14ac:dyDescent="0.25">
      <c r="A92" s="16" t="s">
        <v>5838</v>
      </c>
      <c r="B92" s="16">
        <v>32538870</v>
      </c>
      <c r="C92" s="16" t="s">
        <v>9314</v>
      </c>
      <c r="D92" s="16" t="s">
        <v>9315</v>
      </c>
      <c r="E92" s="16" t="s">
        <v>9316</v>
      </c>
      <c r="F92" s="16" t="s">
        <v>9317</v>
      </c>
      <c r="G92" s="16" t="s">
        <v>9318</v>
      </c>
      <c r="H92" s="16">
        <v>2020</v>
      </c>
      <c r="I92" s="17">
        <v>43998</v>
      </c>
      <c r="J92" s="16"/>
      <c r="K92" s="16"/>
      <c r="L92" s="16" t="s">
        <v>9319</v>
      </c>
      <c r="M92" s="26" t="s">
        <v>5838</v>
      </c>
      <c r="Q92" s="26" t="str">
        <f t="shared" si="3"/>
        <v>Disability</v>
      </c>
      <c r="R92" s="26">
        <v>32547039</v>
      </c>
      <c r="S92" s="26" t="s">
        <v>9286</v>
      </c>
      <c r="T92" s="26" t="s">
        <v>9287</v>
      </c>
      <c r="U92" s="26" t="s">
        <v>9288</v>
      </c>
      <c r="V92" s="26" t="s">
        <v>8748</v>
      </c>
      <c r="W92" s="26" t="s">
        <v>9289</v>
      </c>
      <c r="X92" s="26">
        <v>2020</v>
      </c>
      <c r="Y92" s="27">
        <v>44000</v>
      </c>
      <c r="Z92" s="26" t="s">
        <v>9290</v>
      </c>
      <c r="AB92" s="26" t="s">
        <v>5557</v>
      </c>
    </row>
    <row r="93" spans="1:28" x14ac:dyDescent="0.25">
      <c r="A93" s="16" t="s">
        <v>5838</v>
      </c>
      <c r="B93" s="16">
        <v>32537610</v>
      </c>
      <c r="C93" s="16" t="s">
        <v>9320</v>
      </c>
      <c r="D93" s="16" t="s">
        <v>9321</v>
      </c>
      <c r="E93" s="16" t="s">
        <v>9322</v>
      </c>
      <c r="F93" s="16" t="s">
        <v>9323</v>
      </c>
      <c r="G93" s="16" t="s">
        <v>9324</v>
      </c>
      <c r="H93" s="16">
        <v>2020</v>
      </c>
      <c r="I93" s="17">
        <v>43998</v>
      </c>
      <c r="J93" s="16" t="s">
        <v>9325</v>
      </c>
      <c r="K93" s="16"/>
      <c r="L93" s="16" t="s">
        <v>9326</v>
      </c>
      <c r="M93" s="26" t="s">
        <v>5838</v>
      </c>
      <c r="Q93" s="26" t="str">
        <f t="shared" si="3"/>
        <v>Disability</v>
      </c>
      <c r="R93" s="26">
        <v>32545827</v>
      </c>
      <c r="S93" s="26" t="s">
        <v>9291</v>
      </c>
      <c r="T93" s="26" t="s">
        <v>9292</v>
      </c>
      <c r="U93" s="26" t="s">
        <v>9293</v>
      </c>
      <c r="V93" s="26" t="s">
        <v>8718</v>
      </c>
      <c r="W93" s="26" t="s">
        <v>227</v>
      </c>
      <c r="X93" s="26">
        <v>2020</v>
      </c>
      <c r="Y93" s="27">
        <v>44000</v>
      </c>
      <c r="AB93" s="26" t="s">
        <v>5173</v>
      </c>
    </row>
    <row r="94" spans="1:28" x14ac:dyDescent="0.25">
      <c r="A94" s="16" t="s">
        <v>5838</v>
      </c>
      <c r="B94" s="16">
        <v>32531971</v>
      </c>
      <c r="C94" s="16" t="s">
        <v>9329</v>
      </c>
      <c r="D94" s="16" t="s">
        <v>9330</v>
      </c>
      <c r="E94" s="16" t="s">
        <v>9331</v>
      </c>
      <c r="F94" s="16" t="s">
        <v>9332</v>
      </c>
      <c r="G94" s="16" t="s">
        <v>9273</v>
      </c>
      <c r="H94" s="16">
        <v>2020</v>
      </c>
      <c r="I94" s="17">
        <v>43996</v>
      </c>
      <c r="J94" s="16"/>
      <c r="K94" s="16"/>
      <c r="L94" s="16" t="s">
        <v>9333</v>
      </c>
      <c r="M94" s="26" t="s">
        <v>5838</v>
      </c>
      <c r="Q94" s="26" t="str">
        <f t="shared" si="3"/>
        <v>Disability</v>
      </c>
      <c r="R94" s="26">
        <v>32543751</v>
      </c>
      <c r="S94" s="26" t="s">
        <v>5289</v>
      </c>
      <c r="T94" s="26" t="s">
        <v>9294</v>
      </c>
      <c r="U94" s="26" t="s">
        <v>9295</v>
      </c>
      <c r="V94" s="26" t="s">
        <v>8727</v>
      </c>
      <c r="W94" s="26" t="s">
        <v>952</v>
      </c>
      <c r="X94" s="26">
        <v>2020</v>
      </c>
      <c r="Y94" s="27">
        <v>43999</v>
      </c>
      <c r="Z94" s="26" t="s">
        <v>9296</v>
      </c>
      <c r="AB94" s="26" t="s">
        <v>5291</v>
      </c>
    </row>
    <row r="95" spans="1:28" x14ac:dyDescent="0.25">
      <c r="A95" s="16" t="s">
        <v>5838</v>
      </c>
      <c r="B95" s="16">
        <v>32524712</v>
      </c>
      <c r="C95" s="16" t="s">
        <v>9334</v>
      </c>
      <c r="D95" s="16" t="s">
        <v>9335</v>
      </c>
      <c r="E95" s="16" t="s">
        <v>9336</v>
      </c>
      <c r="F95" s="16" t="s">
        <v>9337</v>
      </c>
      <c r="G95" s="16" t="s">
        <v>9338</v>
      </c>
      <c r="H95" s="16">
        <v>2020</v>
      </c>
      <c r="I95" s="17">
        <v>43994</v>
      </c>
      <c r="J95" s="16" t="s">
        <v>9339</v>
      </c>
      <c r="K95" s="16"/>
      <c r="L95" s="16" t="s">
        <v>9340</v>
      </c>
      <c r="M95" s="26" t="s">
        <v>5838</v>
      </c>
      <c r="Q95" s="26" t="str">
        <f t="shared" si="3"/>
        <v>Disability</v>
      </c>
      <c r="R95" s="26">
        <v>32541352</v>
      </c>
      <c r="S95" s="26" t="s">
        <v>9297</v>
      </c>
      <c r="T95" s="26" t="s">
        <v>9298</v>
      </c>
      <c r="U95" s="26" t="s">
        <v>9299</v>
      </c>
      <c r="V95" s="26" t="s">
        <v>9300</v>
      </c>
      <c r="W95" s="26" t="s">
        <v>5100</v>
      </c>
      <c r="X95" s="26">
        <v>2020</v>
      </c>
      <c r="Y95" s="27">
        <v>43999</v>
      </c>
      <c r="Z95" s="26" t="s">
        <v>9301</v>
      </c>
      <c r="AB95" s="26" t="s">
        <v>9302</v>
      </c>
    </row>
    <row r="96" spans="1:28" x14ac:dyDescent="0.25">
      <c r="A96" s="16" t="s">
        <v>5838</v>
      </c>
      <c r="B96" s="16">
        <v>32515297</v>
      </c>
      <c r="C96" s="16" t="s">
        <v>9341</v>
      </c>
      <c r="D96" s="16" t="s">
        <v>9342</v>
      </c>
      <c r="E96" s="16" t="s">
        <v>9343</v>
      </c>
      <c r="F96" s="16" t="s">
        <v>9344</v>
      </c>
      <c r="G96" s="16" t="s">
        <v>9345</v>
      </c>
      <c r="H96" s="16">
        <v>2020</v>
      </c>
      <c r="I96" s="17">
        <v>43992</v>
      </c>
      <c r="J96" s="16"/>
      <c r="K96" s="16"/>
      <c r="L96" s="16" t="s">
        <v>9346</v>
      </c>
      <c r="M96" s="26" t="s">
        <v>5838</v>
      </c>
      <c r="Q96" s="26" t="str">
        <f t="shared" si="3"/>
        <v>Disability</v>
      </c>
      <c r="R96" s="26">
        <v>32540838</v>
      </c>
      <c r="S96" s="26" t="s">
        <v>9303</v>
      </c>
      <c r="T96" s="26" t="s">
        <v>9304</v>
      </c>
      <c r="U96" s="26" t="s">
        <v>9305</v>
      </c>
      <c r="V96" s="26" t="s">
        <v>9306</v>
      </c>
      <c r="W96" s="26" t="s">
        <v>9307</v>
      </c>
      <c r="X96" s="26">
        <v>2020</v>
      </c>
      <c r="Y96" s="27">
        <v>43999</v>
      </c>
      <c r="AB96" s="26" t="s">
        <v>9308</v>
      </c>
    </row>
    <row r="97" spans="1:28" x14ac:dyDescent="0.25">
      <c r="A97" s="16" t="s">
        <v>5838</v>
      </c>
      <c r="B97" s="16">
        <v>32514428</v>
      </c>
      <c r="C97" s="16" t="s">
        <v>9347</v>
      </c>
      <c r="D97" s="16" t="s">
        <v>9348</v>
      </c>
      <c r="E97" s="16" t="s">
        <v>9349</v>
      </c>
      <c r="F97" s="16" t="s">
        <v>9350</v>
      </c>
      <c r="G97" s="16" t="s">
        <v>9351</v>
      </c>
      <c r="H97" s="16">
        <v>2020</v>
      </c>
      <c r="I97" s="17">
        <v>43992</v>
      </c>
      <c r="J97" s="16" t="s">
        <v>9352</v>
      </c>
      <c r="K97" s="16"/>
      <c r="L97" s="16" t="s">
        <v>9353</v>
      </c>
      <c r="M97" s="26" t="s">
        <v>5838</v>
      </c>
      <c r="Q97" s="26" t="str">
        <f t="shared" si="3"/>
        <v>Disability</v>
      </c>
      <c r="R97" s="26">
        <v>32539312</v>
      </c>
      <c r="S97" s="26" t="s">
        <v>9309</v>
      </c>
      <c r="T97" s="26" t="s">
        <v>9310</v>
      </c>
      <c r="U97" s="26" t="s">
        <v>9311</v>
      </c>
      <c r="V97" s="26" t="s">
        <v>9312</v>
      </c>
      <c r="W97" s="26" t="s">
        <v>5373</v>
      </c>
      <c r="X97" s="26">
        <v>2020</v>
      </c>
      <c r="Y97" s="27">
        <v>43999</v>
      </c>
      <c r="AB97" s="26" t="s">
        <v>9313</v>
      </c>
    </row>
    <row r="98" spans="1:28" x14ac:dyDescent="0.25">
      <c r="A98" s="16" t="s">
        <v>5838</v>
      </c>
      <c r="B98" s="16">
        <v>32510283</v>
      </c>
      <c r="C98" s="16" t="s">
        <v>5827</v>
      </c>
      <c r="D98" s="16" t="s">
        <v>9354</v>
      </c>
      <c r="E98" s="16" t="s">
        <v>9355</v>
      </c>
      <c r="F98" s="16" t="s">
        <v>8770</v>
      </c>
      <c r="G98" s="16" t="s">
        <v>9356</v>
      </c>
      <c r="H98" s="16">
        <v>2020</v>
      </c>
      <c r="I98" s="17">
        <v>43991</v>
      </c>
      <c r="J98" s="16" t="s">
        <v>9357</v>
      </c>
      <c r="K98" s="16"/>
      <c r="L98" s="16" t="s">
        <v>5829</v>
      </c>
      <c r="M98" s="26" t="s">
        <v>5838</v>
      </c>
      <c r="Q98" s="26" t="str">
        <f t="shared" si="3"/>
        <v>Disability</v>
      </c>
      <c r="R98" s="26">
        <v>32538870</v>
      </c>
      <c r="S98" s="26" t="s">
        <v>9314</v>
      </c>
      <c r="T98" s="26" t="s">
        <v>9315</v>
      </c>
      <c r="U98" s="26" t="s">
        <v>9316</v>
      </c>
      <c r="V98" s="26" t="s">
        <v>9317</v>
      </c>
      <c r="W98" s="26" t="s">
        <v>9318</v>
      </c>
      <c r="X98" s="26">
        <v>2020</v>
      </c>
      <c r="Y98" s="27">
        <v>43998</v>
      </c>
      <c r="AB98" s="26" t="s">
        <v>9319</v>
      </c>
    </row>
    <row r="99" spans="1:28" x14ac:dyDescent="0.25">
      <c r="A99" s="16" t="s">
        <v>5838</v>
      </c>
      <c r="B99" s="16">
        <v>32501409</v>
      </c>
      <c r="C99" s="16" t="s">
        <v>9358</v>
      </c>
      <c r="D99" s="16" t="s">
        <v>9359</v>
      </c>
      <c r="E99" s="16" t="s">
        <v>9360</v>
      </c>
      <c r="F99" s="16" t="s">
        <v>8728</v>
      </c>
      <c r="G99" s="16" t="s">
        <v>9361</v>
      </c>
      <c r="H99" s="16">
        <v>2020</v>
      </c>
      <c r="I99" s="17">
        <v>43988</v>
      </c>
      <c r="J99" s="16" t="s">
        <v>9362</v>
      </c>
      <c r="K99" s="16"/>
      <c r="L99" s="16" t="s">
        <v>5306</v>
      </c>
      <c r="M99" s="26" t="s">
        <v>5838</v>
      </c>
      <c r="Q99" s="26" t="str">
        <f t="shared" si="3"/>
        <v>Disability</v>
      </c>
      <c r="R99" s="26">
        <v>32537610</v>
      </c>
      <c r="S99" s="26" t="s">
        <v>9320</v>
      </c>
      <c r="T99" s="26" t="s">
        <v>9321</v>
      </c>
      <c r="U99" s="26" t="s">
        <v>9322</v>
      </c>
      <c r="V99" s="26" t="s">
        <v>9323</v>
      </c>
      <c r="W99" s="26" t="s">
        <v>9324</v>
      </c>
      <c r="X99" s="26">
        <v>2020</v>
      </c>
      <c r="Y99" s="27">
        <v>43998</v>
      </c>
      <c r="Z99" s="26" t="s">
        <v>9325</v>
      </c>
      <c r="AB99" s="26" t="s">
        <v>9326</v>
      </c>
    </row>
    <row r="100" spans="1:28" x14ac:dyDescent="0.25">
      <c r="A100" s="16" t="s">
        <v>5838</v>
      </c>
      <c r="B100" s="16">
        <v>32501150</v>
      </c>
      <c r="C100" s="16" t="s">
        <v>9363</v>
      </c>
      <c r="D100" s="16" t="s">
        <v>9364</v>
      </c>
      <c r="E100" s="16" t="s">
        <v>9365</v>
      </c>
      <c r="F100" s="16" t="s">
        <v>9366</v>
      </c>
      <c r="G100" s="16" t="s">
        <v>9367</v>
      </c>
      <c r="H100" s="16">
        <v>2020</v>
      </c>
      <c r="I100" s="17">
        <v>43988</v>
      </c>
      <c r="J100" s="16"/>
      <c r="K100" s="16"/>
      <c r="L100" s="16" t="s">
        <v>9368</v>
      </c>
      <c r="M100" s="26" t="s">
        <v>5838</v>
      </c>
      <c r="Q100" s="26" t="e">
        <f t="shared" si="3"/>
        <v>#N/A</v>
      </c>
      <c r="R100" s="26">
        <v>32532729</v>
      </c>
      <c r="S100" s="26" t="s">
        <v>5212</v>
      </c>
      <c r="T100" s="26" t="s">
        <v>5210</v>
      </c>
      <c r="U100" s="26" t="s">
        <v>9327</v>
      </c>
      <c r="V100" s="26" t="s">
        <v>8721</v>
      </c>
      <c r="W100" s="26" t="s">
        <v>5217</v>
      </c>
      <c r="X100" s="26">
        <v>2020</v>
      </c>
      <c r="Y100" s="27">
        <v>43996</v>
      </c>
      <c r="Z100" s="26" t="s">
        <v>9328</v>
      </c>
    </row>
    <row r="101" spans="1:28" x14ac:dyDescent="0.25">
      <c r="A101" s="16" t="s">
        <v>5838</v>
      </c>
      <c r="B101" s="16">
        <v>32500099</v>
      </c>
      <c r="C101" s="16" t="s">
        <v>9369</v>
      </c>
      <c r="D101" s="16" t="s">
        <v>9370</v>
      </c>
      <c r="E101" s="16" t="s">
        <v>9371</v>
      </c>
      <c r="F101" s="16" t="s">
        <v>9372</v>
      </c>
      <c r="G101" s="16" t="s">
        <v>691</v>
      </c>
      <c r="H101" s="16">
        <v>2020</v>
      </c>
      <c r="I101" s="17">
        <v>43988</v>
      </c>
      <c r="J101" s="16" t="s">
        <v>9373</v>
      </c>
      <c r="K101" s="16"/>
      <c r="L101" s="16" t="s">
        <v>9374</v>
      </c>
      <c r="M101" s="26" t="s">
        <v>5838</v>
      </c>
      <c r="Q101" s="26" t="str">
        <f t="shared" si="3"/>
        <v>Disability</v>
      </c>
      <c r="R101" s="26">
        <v>32531971</v>
      </c>
      <c r="S101" s="26" t="s">
        <v>9329</v>
      </c>
      <c r="T101" s="26" t="s">
        <v>9330</v>
      </c>
      <c r="U101" s="26" t="s">
        <v>9331</v>
      </c>
      <c r="V101" s="26" t="s">
        <v>9332</v>
      </c>
      <c r="W101" s="26" t="s">
        <v>9273</v>
      </c>
      <c r="X101" s="26">
        <v>2020</v>
      </c>
      <c r="Y101" s="27">
        <v>43996</v>
      </c>
      <c r="AB101" s="26" t="s">
        <v>9333</v>
      </c>
    </row>
    <row r="102" spans="1:28" x14ac:dyDescent="0.25">
      <c r="A102" s="16" t="s">
        <v>5838</v>
      </c>
      <c r="B102" s="16">
        <v>32499132</v>
      </c>
      <c r="C102" s="16" t="s">
        <v>9375</v>
      </c>
      <c r="D102" s="16" t="s">
        <v>9376</v>
      </c>
      <c r="E102" s="16" t="s">
        <v>9377</v>
      </c>
      <c r="F102" s="16" t="s">
        <v>9378</v>
      </c>
      <c r="G102" s="16" t="s">
        <v>9223</v>
      </c>
      <c r="H102" s="16">
        <v>2020</v>
      </c>
      <c r="I102" s="17">
        <v>43988</v>
      </c>
      <c r="J102" s="16" t="s">
        <v>9379</v>
      </c>
      <c r="K102" s="16"/>
      <c r="L102" s="16" t="s">
        <v>9380</v>
      </c>
      <c r="M102" s="26" t="s">
        <v>5838</v>
      </c>
      <c r="Q102" s="26" t="str">
        <f t="shared" si="3"/>
        <v>Disability</v>
      </c>
      <c r="R102" s="26">
        <v>32524712</v>
      </c>
      <c r="S102" s="26" t="s">
        <v>9334</v>
      </c>
      <c r="T102" s="26" t="s">
        <v>9335</v>
      </c>
      <c r="U102" s="26" t="s">
        <v>9336</v>
      </c>
      <c r="V102" s="26" t="s">
        <v>9337</v>
      </c>
      <c r="W102" s="26" t="s">
        <v>9338</v>
      </c>
      <c r="X102" s="26">
        <v>2020</v>
      </c>
      <c r="Y102" s="27">
        <v>43994</v>
      </c>
      <c r="Z102" s="26" t="s">
        <v>9339</v>
      </c>
      <c r="AB102" s="26" t="s">
        <v>9340</v>
      </c>
    </row>
    <row r="103" spans="1:28" x14ac:dyDescent="0.25">
      <c r="A103" s="16" t="s">
        <v>5838</v>
      </c>
      <c r="B103" s="16">
        <v>32497462</v>
      </c>
      <c r="C103" s="16" t="s">
        <v>9381</v>
      </c>
      <c r="D103" s="16" t="s">
        <v>9382</v>
      </c>
      <c r="E103" s="16" t="s">
        <v>9383</v>
      </c>
      <c r="F103" s="16" t="s">
        <v>9384</v>
      </c>
      <c r="G103" s="16" t="s">
        <v>9345</v>
      </c>
      <c r="H103" s="16">
        <v>2020</v>
      </c>
      <c r="I103" s="17">
        <v>43987</v>
      </c>
      <c r="J103" s="16"/>
      <c r="K103" s="16"/>
      <c r="L103" s="16" t="s">
        <v>9385</v>
      </c>
      <c r="M103" s="26" t="s">
        <v>5838</v>
      </c>
      <c r="Q103" s="26" t="str">
        <f t="shared" si="3"/>
        <v>Disability</v>
      </c>
      <c r="R103" s="26">
        <v>32515297</v>
      </c>
      <c r="S103" s="26" t="s">
        <v>9341</v>
      </c>
      <c r="T103" s="26" t="s">
        <v>9342</v>
      </c>
      <c r="U103" s="26" t="s">
        <v>9343</v>
      </c>
      <c r="V103" s="26" t="s">
        <v>9344</v>
      </c>
      <c r="W103" s="26" t="s">
        <v>9345</v>
      </c>
      <c r="X103" s="26">
        <v>2020</v>
      </c>
      <c r="Y103" s="27">
        <v>43992</v>
      </c>
      <c r="AB103" s="26" t="s">
        <v>9346</v>
      </c>
    </row>
    <row r="104" spans="1:28" x14ac:dyDescent="0.25">
      <c r="A104" s="16" t="s">
        <v>5838</v>
      </c>
      <c r="B104" s="16">
        <v>32490559</v>
      </c>
      <c r="C104" s="16" t="s">
        <v>9386</v>
      </c>
      <c r="D104" s="16" t="s">
        <v>9387</v>
      </c>
      <c r="E104" s="16" t="s">
        <v>9388</v>
      </c>
      <c r="F104" s="16" t="s">
        <v>8710</v>
      </c>
      <c r="G104" s="16" t="s">
        <v>9389</v>
      </c>
      <c r="H104" s="16">
        <v>2020</v>
      </c>
      <c r="I104" s="17">
        <v>43986</v>
      </c>
      <c r="J104" s="16" t="s">
        <v>9390</v>
      </c>
      <c r="K104" s="16"/>
      <c r="L104" s="16" t="s">
        <v>5070</v>
      </c>
      <c r="M104" s="26" t="s">
        <v>5838</v>
      </c>
      <c r="Q104" s="26" t="str">
        <f t="shared" si="3"/>
        <v>Disability</v>
      </c>
      <c r="R104" s="26">
        <v>32514428</v>
      </c>
      <c r="S104" s="26" t="s">
        <v>9347</v>
      </c>
      <c r="T104" s="26" t="s">
        <v>9348</v>
      </c>
      <c r="U104" s="26" t="s">
        <v>9349</v>
      </c>
      <c r="V104" s="26" t="s">
        <v>9350</v>
      </c>
      <c r="W104" s="26" t="s">
        <v>9351</v>
      </c>
      <c r="X104" s="26">
        <v>2020</v>
      </c>
      <c r="Y104" s="27">
        <v>43992</v>
      </c>
      <c r="Z104" s="26" t="s">
        <v>9352</v>
      </c>
      <c r="AB104" s="26" t="s">
        <v>9353</v>
      </c>
    </row>
    <row r="105" spans="1:28" x14ac:dyDescent="0.25">
      <c r="A105" s="16" t="s">
        <v>5838</v>
      </c>
      <c r="B105" s="16">
        <v>32476305</v>
      </c>
      <c r="C105" s="16" t="s">
        <v>9391</v>
      </c>
      <c r="D105" s="16" t="s">
        <v>9392</v>
      </c>
      <c r="E105" s="16" t="s">
        <v>9393</v>
      </c>
      <c r="F105" s="16" t="s">
        <v>9394</v>
      </c>
      <c r="G105" s="16" t="s">
        <v>9395</v>
      </c>
      <c r="H105" s="16">
        <v>2020</v>
      </c>
      <c r="I105" s="17">
        <v>43984</v>
      </c>
      <c r="J105" s="16" t="s">
        <v>9396</v>
      </c>
      <c r="K105" s="16"/>
      <c r="L105" s="16" t="s">
        <v>5528</v>
      </c>
      <c r="M105" s="26" t="s">
        <v>5838</v>
      </c>
      <c r="Q105" s="26" t="str">
        <f t="shared" si="3"/>
        <v>Disability</v>
      </c>
      <c r="R105" s="26">
        <v>32510283</v>
      </c>
      <c r="S105" s="26" t="s">
        <v>5827</v>
      </c>
      <c r="T105" s="26" t="s">
        <v>9354</v>
      </c>
      <c r="U105" s="26" t="s">
        <v>9355</v>
      </c>
      <c r="V105" s="26" t="s">
        <v>8770</v>
      </c>
      <c r="W105" s="26" t="s">
        <v>9356</v>
      </c>
      <c r="X105" s="26">
        <v>2020</v>
      </c>
      <c r="Y105" s="27">
        <v>43991</v>
      </c>
      <c r="Z105" s="26" t="s">
        <v>9357</v>
      </c>
      <c r="AB105" s="26" t="s">
        <v>5829</v>
      </c>
    </row>
    <row r="106" spans="1:28" x14ac:dyDescent="0.25">
      <c r="A106" s="16" t="s">
        <v>5838</v>
      </c>
      <c r="B106" s="16">
        <v>32475365</v>
      </c>
      <c r="C106" s="16" t="s">
        <v>5262</v>
      </c>
      <c r="D106" s="16" t="s">
        <v>9397</v>
      </c>
      <c r="E106" s="16" t="s">
        <v>9398</v>
      </c>
      <c r="F106" s="16" t="s">
        <v>8725</v>
      </c>
      <c r="G106" s="16" t="s">
        <v>9399</v>
      </c>
      <c r="H106" s="16">
        <v>2020</v>
      </c>
      <c r="I106" s="17">
        <v>43984</v>
      </c>
      <c r="J106" s="16" t="s">
        <v>9400</v>
      </c>
      <c r="K106" s="16"/>
      <c r="L106" s="16" t="s">
        <v>5265</v>
      </c>
      <c r="M106" s="26" t="s">
        <v>5838</v>
      </c>
      <c r="Q106" s="26" t="str">
        <f t="shared" si="3"/>
        <v>Disability</v>
      </c>
      <c r="R106" s="26">
        <v>32501409</v>
      </c>
      <c r="S106" s="26" t="s">
        <v>9358</v>
      </c>
      <c r="T106" s="26" t="s">
        <v>9359</v>
      </c>
      <c r="U106" s="26" t="s">
        <v>9360</v>
      </c>
      <c r="V106" s="26" t="s">
        <v>8728</v>
      </c>
      <c r="W106" s="26" t="s">
        <v>9361</v>
      </c>
      <c r="X106" s="26">
        <v>2020</v>
      </c>
      <c r="Y106" s="27">
        <v>43988</v>
      </c>
      <c r="Z106" s="26" t="s">
        <v>9362</v>
      </c>
      <c r="AB106" s="26" t="s">
        <v>5306</v>
      </c>
    </row>
    <row r="107" spans="1:28" x14ac:dyDescent="0.25">
      <c r="A107" s="16" t="s">
        <v>5838</v>
      </c>
      <c r="B107" s="16">
        <v>32473875</v>
      </c>
      <c r="C107" s="16" t="s">
        <v>5512</v>
      </c>
      <c r="D107" s="16" t="s">
        <v>9401</v>
      </c>
      <c r="E107" s="16" t="s">
        <v>9402</v>
      </c>
      <c r="F107" s="16" t="s">
        <v>8745</v>
      </c>
      <c r="G107" s="16" t="s">
        <v>9223</v>
      </c>
      <c r="H107" s="16">
        <v>2020</v>
      </c>
      <c r="I107" s="17">
        <v>43983</v>
      </c>
      <c r="J107" s="16" t="s">
        <v>9403</v>
      </c>
      <c r="K107" s="16"/>
      <c r="L107" s="16" t="s">
        <v>5514</v>
      </c>
      <c r="M107" s="26" t="s">
        <v>5838</v>
      </c>
      <c r="Q107" s="26" t="str">
        <f t="shared" si="3"/>
        <v>Disability</v>
      </c>
      <c r="R107" s="26">
        <v>32501150</v>
      </c>
      <c r="S107" s="26" t="s">
        <v>9363</v>
      </c>
      <c r="T107" s="26" t="s">
        <v>9364</v>
      </c>
      <c r="U107" s="26" t="s">
        <v>9365</v>
      </c>
      <c r="V107" s="26" t="s">
        <v>9366</v>
      </c>
      <c r="W107" s="26" t="s">
        <v>9367</v>
      </c>
      <c r="X107" s="26">
        <v>2020</v>
      </c>
      <c r="Y107" s="27">
        <v>43988</v>
      </c>
      <c r="AB107" s="26" t="s">
        <v>9368</v>
      </c>
    </row>
    <row r="108" spans="1:28" x14ac:dyDescent="0.25">
      <c r="A108" s="16" t="s">
        <v>5838</v>
      </c>
      <c r="B108" s="16">
        <v>32463287</v>
      </c>
      <c r="C108" s="16" t="s">
        <v>9404</v>
      </c>
      <c r="D108" s="16" t="s">
        <v>9405</v>
      </c>
      <c r="E108" s="16" t="s">
        <v>9406</v>
      </c>
      <c r="F108" s="16" t="s">
        <v>1051</v>
      </c>
      <c r="G108" s="16" t="s">
        <v>1012</v>
      </c>
      <c r="H108" s="16">
        <v>2020</v>
      </c>
      <c r="I108" s="17">
        <v>43980</v>
      </c>
      <c r="J108" s="16"/>
      <c r="K108" s="16"/>
      <c r="L108" s="16" t="s">
        <v>5571</v>
      </c>
      <c r="M108" s="26" t="s">
        <v>5838</v>
      </c>
      <c r="Q108" s="26" t="str">
        <f t="shared" si="3"/>
        <v>Disability</v>
      </c>
      <c r="R108" s="26">
        <v>32500099</v>
      </c>
      <c r="S108" s="26" t="s">
        <v>9369</v>
      </c>
      <c r="T108" s="26" t="s">
        <v>9370</v>
      </c>
      <c r="U108" s="26" t="s">
        <v>9371</v>
      </c>
      <c r="V108" s="26" t="s">
        <v>9372</v>
      </c>
      <c r="W108" s="26" t="s">
        <v>691</v>
      </c>
      <c r="X108" s="26">
        <v>2020</v>
      </c>
      <c r="Y108" s="27">
        <v>43988</v>
      </c>
      <c r="Z108" s="26" t="s">
        <v>9373</v>
      </c>
      <c r="AB108" s="26" t="s">
        <v>9374</v>
      </c>
    </row>
    <row r="109" spans="1:28" x14ac:dyDescent="0.25">
      <c r="A109" s="16" t="s">
        <v>5838</v>
      </c>
      <c r="B109" s="16">
        <v>32460086</v>
      </c>
      <c r="C109" s="16" t="s">
        <v>5003</v>
      </c>
      <c r="D109" s="16" t="s">
        <v>9407</v>
      </c>
      <c r="E109" s="16" t="s">
        <v>9408</v>
      </c>
      <c r="F109" s="16" t="s">
        <v>8705</v>
      </c>
      <c r="G109" s="16" t="s">
        <v>9409</v>
      </c>
      <c r="H109" s="16">
        <v>2020</v>
      </c>
      <c r="I109" s="17">
        <v>43979</v>
      </c>
      <c r="J109" s="16" t="s">
        <v>9410</v>
      </c>
      <c r="K109" s="16"/>
      <c r="L109" s="16" t="s">
        <v>5004</v>
      </c>
      <c r="M109" s="26" t="s">
        <v>5838</v>
      </c>
      <c r="Q109" s="26" t="str">
        <f t="shared" si="3"/>
        <v>Disability</v>
      </c>
      <c r="R109" s="26">
        <v>32499132</v>
      </c>
      <c r="S109" s="26" t="s">
        <v>9375</v>
      </c>
      <c r="T109" s="26" t="s">
        <v>9376</v>
      </c>
      <c r="U109" s="26" t="s">
        <v>9377</v>
      </c>
      <c r="V109" s="26" t="s">
        <v>9378</v>
      </c>
      <c r="W109" s="26" t="s">
        <v>9223</v>
      </c>
      <c r="X109" s="26">
        <v>2020</v>
      </c>
      <c r="Y109" s="27">
        <v>43988</v>
      </c>
      <c r="Z109" s="26" t="s">
        <v>9379</v>
      </c>
      <c r="AB109" s="26" t="s">
        <v>9380</v>
      </c>
    </row>
    <row r="110" spans="1:28" x14ac:dyDescent="0.25">
      <c r="A110" s="16" t="s">
        <v>5838</v>
      </c>
      <c r="B110" s="16">
        <v>32458565</v>
      </c>
      <c r="C110" s="16" t="s">
        <v>5119</v>
      </c>
      <c r="D110" s="16" t="s">
        <v>9411</v>
      </c>
      <c r="E110" s="16" t="s">
        <v>9412</v>
      </c>
      <c r="F110" s="16" t="s">
        <v>8714</v>
      </c>
      <c r="G110" s="16" t="s">
        <v>9389</v>
      </c>
      <c r="H110" s="16">
        <v>2020</v>
      </c>
      <c r="I110" s="17">
        <v>43979</v>
      </c>
      <c r="J110" s="16" t="s">
        <v>9413</v>
      </c>
      <c r="K110" s="16"/>
      <c r="L110" s="16" t="s">
        <v>5120</v>
      </c>
      <c r="M110" s="26" t="s">
        <v>5838</v>
      </c>
      <c r="Q110" s="26" t="str">
        <f t="shared" si="3"/>
        <v>Disability</v>
      </c>
      <c r="R110" s="26">
        <v>32497462</v>
      </c>
      <c r="S110" s="26" t="s">
        <v>9381</v>
      </c>
      <c r="T110" s="26" t="s">
        <v>9382</v>
      </c>
      <c r="U110" s="26" t="s">
        <v>9383</v>
      </c>
      <c r="V110" s="26" t="s">
        <v>9384</v>
      </c>
      <c r="W110" s="26" t="s">
        <v>9345</v>
      </c>
      <c r="X110" s="26">
        <v>2020</v>
      </c>
      <c r="Y110" s="27">
        <v>43987</v>
      </c>
      <c r="AB110" s="26" t="s">
        <v>9385</v>
      </c>
    </row>
    <row r="111" spans="1:28" x14ac:dyDescent="0.25">
      <c r="A111" s="16" t="s">
        <v>5838</v>
      </c>
      <c r="B111" s="16">
        <v>32456944</v>
      </c>
      <c r="C111" s="16" t="s">
        <v>9414</v>
      </c>
      <c r="D111" s="16" t="s">
        <v>9415</v>
      </c>
      <c r="E111" s="16" t="s">
        <v>9416</v>
      </c>
      <c r="F111" s="16" t="s">
        <v>8736</v>
      </c>
      <c r="G111" s="16" t="s">
        <v>5406</v>
      </c>
      <c r="H111" s="16">
        <v>2020</v>
      </c>
      <c r="I111" s="17">
        <v>43979</v>
      </c>
      <c r="J111" s="16" t="s">
        <v>9417</v>
      </c>
      <c r="K111" s="16"/>
      <c r="L111" s="16" t="s">
        <v>5400</v>
      </c>
      <c r="M111" s="26" t="s">
        <v>5838</v>
      </c>
      <c r="Q111" s="26" t="str">
        <f t="shared" si="3"/>
        <v>Disability</v>
      </c>
      <c r="R111" s="26">
        <v>32490559</v>
      </c>
      <c r="S111" s="26" t="s">
        <v>9386</v>
      </c>
      <c r="T111" s="26" t="s">
        <v>9387</v>
      </c>
      <c r="U111" s="26" t="s">
        <v>9388</v>
      </c>
      <c r="V111" s="26" t="s">
        <v>8710</v>
      </c>
      <c r="W111" s="26" t="s">
        <v>9389</v>
      </c>
      <c r="X111" s="26">
        <v>2020</v>
      </c>
      <c r="Y111" s="27">
        <v>43986</v>
      </c>
      <c r="Z111" s="26" t="s">
        <v>9390</v>
      </c>
      <c r="AB111" s="26" t="s">
        <v>5070</v>
      </c>
    </row>
    <row r="112" spans="1:28" x14ac:dyDescent="0.25">
      <c r="A112" s="16" t="s">
        <v>5838</v>
      </c>
      <c r="B112" s="16">
        <v>32447087</v>
      </c>
      <c r="C112" s="16" t="s">
        <v>9418</v>
      </c>
      <c r="D112" s="16" t="s">
        <v>9419</v>
      </c>
      <c r="E112" s="16" t="s">
        <v>9420</v>
      </c>
      <c r="F112" s="16" t="s">
        <v>9421</v>
      </c>
      <c r="G112" s="16" t="s">
        <v>9422</v>
      </c>
      <c r="H112" s="16">
        <v>2020</v>
      </c>
      <c r="I112" s="17">
        <v>43976</v>
      </c>
      <c r="J112" s="16" t="s">
        <v>9423</v>
      </c>
      <c r="K112" s="16"/>
      <c r="L112" s="16" t="s">
        <v>9424</v>
      </c>
      <c r="M112" s="26" t="s">
        <v>5838</v>
      </c>
      <c r="Q112" s="26" t="str">
        <f t="shared" si="3"/>
        <v>Disability</v>
      </c>
      <c r="R112" s="26">
        <v>32476305</v>
      </c>
      <c r="S112" s="26" t="s">
        <v>9391</v>
      </c>
      <c r="T112" s="26" t="s">
        <v>9392</v>
      </c>
      <c r="U112" s="26" t="s">
        <v>9393</v>
      </c>
      <c r="V112" s="26" t="s">
        <v>9394</v>
      </c>
      <c r="W112" s="26" t="s">
        <v>9395</v>
      </c>
      <c r="X112" s="26">
        <v>2020</v>
      </c>
      <c r="Y112" s="27">
        <v>43984</v>
      </c>
      <c r="Z112" s="26" t="s">
        <v>9396</v>
      </c>
      <c r="AB112" s="26" t="s">
        <v>5528</v>
      </c>
    </row>
    <row r="113" spans="1:28" x14ac:dyDescent="0.25">
      <c r="A113" s="16" t="s">
        <v>5838</v>
      </c>
      <c r="B113" s="16">
        <v>32445581</v>
      </c>
      <c r="C113" s="16" t="s">
        <v>9425</v>
      </c>
      <c r="D113" s="16" t="s">
        <v>9426</v>
      </c>
      <c r="E113" s="16" t="s">
        <v>9427</v>
      </c>
      <c r="F113" s="16" t="s">
        <v>9428</v>
      </c>
      <c r="G113" s="16" t="s">
        <v>9429</v>
      </c>
      <c r="H113" s="16">
        <v>2020</v>
      </c>
      <c r="I113" s="17">
        <v>43975</v>
      </c>
      <c r="J113" s="16" t="s">
        <v>9430</v>
      </c>
      <c r="K113" s="16"/>
      <c r="L113" s="16" t="s">
        <v>9431</v>
      </c>
      <c r="M113" s="26" t="s">
        <v>5838</v>
      </c>
      <c r="Q113" s="26" t="str">
        <f t="shared" si="3"/>
        <v>Disability</v>
      </c>
      <c r="R113" s="26">
        <v>32475365</v>
      </c>
      <c r="S113" s="26" t="s">
        <v>5262</v>
      </c>
      <c r="T113" s="26" t="s">
        <v>9397</v>
      </c>
      <c r="U113" s="26" t="s">
        <v>9398</v>
      </c>
      <c r="V113" s="26" t="s">
        <v>8725</v>
      </c>
      <c r="W113" s="26" t="s">
        <v>9399</v>
      </c>
      <c r="X113" s="26">
        <v>2020</v>
      </c>
      <c r="Y113" s="27">
        <v>43984</v>
      </c>
      <c r="Z113" s="26" t="s">
        <v>9400</v>
      </c>
      <c r="AB113" s="26" t="s">
        <v>5265</v>
      </c>
    </row>
    <row r="114" spans="1:28" x14ac:dyDescent="0.25">
      <c r="A114" s="16" t="s">
        <v>5838</v>
      </c>
      <c r="B114" s="16">
        <v>32444942</v>
      </c>
      <c r="C114" s="16" t="s">
        <v>5716</v>
      </c>
      <c r="D114" s="16" t="s">
        <v>9432</v>
      </c>
      <c r="E114" s="16" t="s">
        <v>9433</v>
      </c>
      <c r="F114" s="16" t="s">
        <v>8761</v>
      </c>
      <c r="G114" s="16" t="s">
        <v>9434</v>
      </c>
      <c r="H114" s="16">
        <v>2020</v>
      </c>
      <c r="I114" s="17">
        <v>43975</v>
      </c>
      <c r="J114" s="16" t="s">
        <v>9435</v>
      </c>
      <c r="K114" s="16"/>
      <c r="L114" s="16" t="s">
        <v>5718</v>
      </c>
      <c r="M114" s="26" t="s">
        <v>5838</v>
      </c>
      <c r="Q114" s="26" t="str">
        <f t="shared" si="3"/>
        <v>Disability</v>
      </c>
      <c r="R114" s="26">
        <v>32473875</v>
      </c>
      <c r="S114" s="26" t="s">
        <v>5512</v>
      </c>
      <c r="T114" s="26" t="s">
        <v>9401</v>
      </c>
      <c r="U114" s="26" t="s">
        <v>9402</v>
      </c>
      <c r="V114" s="26" t="s">
        <v>8745</v>
      </c>
      <c r="W114" s="26" t="s">
        <v>9223</v>
      </c>
      <c r="X114" s="26">
        <v>2020</v>
      </c>
      <c r="Y114" s="27">
        <v>43983</v>
      </c>
      <c r="Z114" s="26" t="s">
        <v>9403</v>
      </c>
      <c r="AB114" s="26" t="s">
        <v>5514</v>
      </c>
    </row>
    <row r="115" spans="1:28" x14ac:dyDescent="0.25">
      <c r="A115" s="16" t="s">
        <v>5838</v>
      </c>
      <c r="B115" s="16">
        <v>32444493</v>
      </c>
      <c r="C115" s="16" t="s">
        <v>9436</v>
      </c>
      <c r="D115" s="16" t="s">
        <v>9437</v>
      </c>
      <c r="E115" s="16" t="s">
        <v>9438</v>
      </c>
      <c r="F115" s="16" t="s">
        <v>9439</v>
      </c>
      <c r="G115" s="16" t="s">
        <v>9440</v>
      </c>
      <c r="H115" s="16">
        <v>2020</v>
      </c>
      <c r="I115" s="17">
        <v>43975</v>
      </c>
      <c r="J115" s="16"/>
      <c r="K115" s="16"/>
      <c r="L115" s="16" t="s">
        <v>9441</v>
      </c>
      <c r="M115" s="26" t="s">
        <v>5838</v>
      </c>
      <c r="Q115" s="26" t="str">
        <f t="shared" si="3"/>
        <v>Disability</v>
      </c>
      <c r="R115" s="26">
        <v>32463287</v>
      </c>
      <c r="S115" s="26" t="s">
        <v>9404</v>
      </c>
      <c r="T115" s="26" t="s">
        <v>9405</v>
      </c>
      <c r="U115" s="26" t="s">
        <v>9406</v>
      </c>
      <c r="V115" s="26" t="s">
        <v>1051</v>
      </c>
      <c r="W115" s="26" t="s">
        <v>1012</v>
      </c>
      <c r="X115" s="26">
        <v>2020</v>
      </c>
      <c r="Y115" s="27">
        <v>43980</v>
      </c>
      <c r="AB115" s="26" t="s">
        <v>5571</v>
      </c>
    </row>
    <row r="116" spans="1:28" x14ac:dyDescent="0.25">
      <c r="A116" s="16" t="s">
        <v>5838</v>
      </c>
      <c r="B116" s="16">
        <v>32441572</v>
      </c>
      <c r="C116" s="16" t="s">
        <v>5754</v>
      </c>
      <c r="D116" s="16" t="s">
        <v>9442</v>
      </c>
      <c r="E116" s="16" t="s">
        <v>9443</v>
      </c>
      <c r="F116" s="16" t="s">
        <v>8764</v>
      </c>
      <c r="G116" s="16" t="s">
        <v>9345</v>
      </c>
      <c r="H116" s="16">
        <v>2020</v>
      </c>
      <c r="I116" s="17">
        <v>43974</v>
      </c>
      <c r="J116" s="16"/>
      <c r="K116" s="16"/>
      <c r="L116" s="16" t="s">
        <v>5756</v>
      </c>
      <c r="M116" s="26" t="s">
        <v>5838</v>
      </c>
      <c r="Q116" s="26" t="str">
        <f t="shared" si="3"/>
        <v>Disability</v>
      </c>
      <c r="R116" s="26">
        <v>32460086</v>
      </c>
      <c r="S116" s="26" t="s">
        <v>5003</v>
      </c>
      <c r="T116" s="26" t="s">
        <v>9407</v>
      </c>
      <c r="U116" s="26" t="s">
        <v>9408</v>
      </c>
      <c r="V116" s="26" t="s">
        <v>8705</v>
      </c>
      <c r="W116" s="26" t="s">
        <v>9409</v>
      </c>
      <c r="X116" s="26">
        <v>2020</v>
      </c>
      <c r="Y116" s="27">
        <v>43979</v>
      </c>
      <c r="Z116" s="26" t="s">
        <v>9410</v>
      </c>
      <c r="AB116" s="26" t="s">
        <v>5004</v>
      </c>
    </row>
    <row r="117" spans="1:28" x14ac:dyDescent="0.25">
      <c r="A117" s="16" t="s">
        <v>5838</v>
      </c>
      <c r="B117" s="16">
        <v>32440979</v>
      </c>
      <c r="C117" s="16" t="s">
        <v>5247</v>
      </c>
      <c r="D117" s="16" t="s">
        <v>9444</v>
      </c>
      <c r="E117" s="16" t="s">
        <v>9445</v>
      </c>
      <c r="F117" s="16" t="s">
        <v>8724</v>
      </c>
      <c r="G117" s="16" t="s">
        <v>9446</v>
      </c>
      <c r="H117" s="16">
        <v>2020</v>
      </c>
      <c r="I117" s="17">
        <v>43974</v>
      </c>
      <c r="J117" s="16" t="s">
        <v>9447</v>
      </c>
      <c r="K117" s="16"/>
      <c r="L117" s="16" t="s">
        <v>5249</v>
      </c>
      <c r="M117" s="26" t="s">
        <v>5838</v>
      </c>
      <c r="Q117" s="26" t="str">
        <f t="shared" si="3"/>
        <v>Disability</v>
      </c>
      <c r="R117" s="26">
        <v>32458565</v>
      </c>
      <c r="S117" s="26" t="s">
        <v>5119</v>
      </c>
      <c r="T117" s="26" t="s">
        <v>9411</v>
      </c>
      <c r="U117" s="26" t="s">
        <v>9412</v>
      </c>
      <c r="V117" s="26" t="s">
        <v>8714</v>
      </c>
      <c r="W117" s="26" t="s">
        <v>9389</v>
      </c>
      <c r="X117" s="26">
        <v>2020</v>
      </c>
      <c r="Y117" s="27">
        <v>43979</v>
      </c>
      <c r="Z117" s="26" t="s">
        <v>9413</v>
      </c>
      <c r="AB117" s="26" t="s">
        <v>5120</v>
      </c>
    </row>
    <row r="118" spans="1:28" x14ac:dyDescent="0.25">
      <c r="A118" s="16" t="s">
        <v>5838</v>
      </c>
      <c r="B118" s="16">
        <v>32436101</v>
      </c>
      <c r="C118" s="16" t="s">
        <v>9448</v>
      </c>
      <c r="D118" s="16" t="s">
        <v>9449</v>
      </c>
      <c r="E118" s="16" t="s">
        <v>9450</v>
      </c>
      <c r="F118" s="16" t="s">
        <v>9451</v>
      </c>
      <c r="G118" s="16" t="s">
        <v>9452</v>
      </c>
      <c r="H118" s="16">
        <v>2020</v>
      </c>
      <c r="I118" s="17">
        <v>43973</v>
      </c>
      <c r="J118" s="16" t="s">
        <v>9453</v>
      </c>
      <c r="K118" s="16"/>
      <c r="L118" s="16" t="s">
        <v>9454</v>
      </c>
      <c r="M118" s="26" t="s">
        <v>5838</v>
      </c>
      <c r="Q118" s="26" t="str">
        <f t="shared" si="3"/>
        <v>Disability</v>
      </c>
      <c r="R118" s="26">
        <v>32456944</v>
      </c>
      <c r="S118" s="26" t="s">
        <v>9414</v>
      </c>
      <c r="T118" s="26" t="s">
        <v>9415</v>
      </c>
      <c r="U118" s="26" t="s">
        <v>9416</v>
      </c>
      <c r="V118" s="26" t="s">
        <v>8736</v>
      </c>
      <c r="W118" s="26" t="s">
        <v>5406</v>
      </c>
      <c r="X118" s="26">
        <v>2020</v>
      </c>
      <c r="Y118" s="27">
        <v>43979</v>
      </c>
      <c r="Z118" s="26" t="s">
        <v>9417</v>
      </c>
      <c r="AB118" s="26" t="s">
        <v>5400</v>
      </c>
    </row>
    <row r="119" spans="1:28" x14ac:dyDescent="0.25">
      <c r="A119" s="16" t="s">
        <v>5838</v>
      </c>
      <c r="B119" s="16">
        <v>32434314</v>
      </c>
      <c r="C119" s="16" t="s">
        <v>9455</v>
      </c>
      <c r="D119" s="16" t="s">
        <v>9456</v>
      </c>
      <c r="E119" s="16" t="s">
        <v>9457</v>
      </c>
      <c r="F119" s="16" t="s">
        <v>9458</v>
      </c>
      <c r="G119" s="16" t="s">
        <v>5373</v>
      </c>
      <c r="H119" s="16">
        <v>2020</v>
      </c>
      <c r="I119" s="17">
        <v>43973</v>
      </c>
      <c r="J119" s="16"/>
      <c r="K119" s="16"/>
      <c r="L119" s="16" t="s">
        <v>9459</v>
      </c>
      <c r="M119" s="26" t="s">
        <v>5838</v>
      </c>
      <c r="Q119" s="26" t="str">
        <f t="shared" si="3"/>
        <v>Disability</v>
      </c>
      <c r="R119" s="26">
        <v>32447087</v>
      </c>
      <c r="S119" s="26" t="s">
        <v>9418</v>
      </c>
      <c r="T119" s="26" t="s">
        <v>9419</v>
      </c>
      <c r="U119" s="26" t="s">
        <v>9420</v>
      </c>
      <c r="V119" s="26" t="s">
        <v>9421</v>
      </c>
      <c r="W119" s="26" t="s">
        <v>9422</v>
      </c>
      <c r="X119" s="26">
        <v>2020</v>
      </c>
      <c r="Y119" s="27">
        <v>43976</v>
      </c>
      <c r="Z119" s="26" t="s">
        <v>9423</v>
      </c>
      <c r="AB119" s="26" t="s">
        <v>9424</v>
      </c>
    </row>
    <row r="120" spans="1:28" x14ac:dyDescent="0.25">
      <c r="A120" s="16" t="s">
        <v>5838</v>
      </c>
      <c r="B120" s="16">
        <v>32427434</v>
      </c>
      <c r="C120" s="16" t="s">
        <v>9460</v>
      </c>
      <c r="D120" s="16" t="s">
        <v>9461</v>
      </c>
      <c r="E120" s="16" t="s">
        <v>9462</v>
      </c>
      <c r="F120" s="16" t="s">
        <v>9463</v>
      </c>
      <c r="G120" s="16" t="s">
        <v>9464</v>
      </c>
      <c r="H120" s="16">
        <v>2020</v>
      </c>
      <c r="I120" s="17">
        <v>43971</v>
      </c>
      <c r="J120" s="16"/>
      <c r="K120" s="16"/>
      <c r="L120" s="16" t="s">
        <v>9465</v>
      </c>
      <c r="M120" s="26" t="s">
        <v>5838</v>
      </c>
      <c r="Q120" s="26" t="str">
        <f t="shared" si="3"/>
        <v>Disability</v>
      </c>
      <c r="R120" s="26">
        <v>32445581</v>
      </c>
      <c r="S120" s="26" t="s">
        <v>9425</v>
      </c>
      <c r="T120" s="26" t="s">
        <v>9426</v>
      </c>
      <c r="U120" s="26" t="s">
        <v>9427</v>
      </c>
      <c r="V120" s="26" t="s">
        <v>9428</v>
      </c>
      <c r="W120" s="26" t="s">
        <v>9429</v>
      </c>
      <c r="X120" s="26">
        <v>2020</v>
      </c>
      <c r="Y120" s="27">
        <v>43975</v>
      </c>
      <c r="Z120" s="26" t="s">
        <v>9430</v>
      </c>
      <c r="AB120" s="26" t="s">
        <v>9431</v>
      </c>
    </row>
    <row r="121" spans="1:28" x14ac:dyDescent="0.25">
      <c r="A121" s="16" t="s">
        <v>5838</v>
      </c>
      <c r="B121" s="16">
        <v>32420822</v>
      </c>
      <c r="C121" s="16" t="s">
        <v>5790</v>
      </c>
      <c r="D121" s="16" t="s">
        <v>9466</v>
      </c>
      <c r="E121" s="16" t="s">
        <v>9467</v>
      </c>
      <c r="F121" s="16" t="s">
        <v>8767</v>
      </c>
      <c r="G121" s="16" t="s">
        <v>9468</v>
      </c>
      <c r="H121" s="16">
        <v>2020</v>
      </c>
      <c r="I121" s="17">
        <v>43970</v>
      </c>
      <c r="J121" s="16"/>
      <c r="K121" s="16"/>
      <c r="L121" s="16" t="s">
        <v>5792</v>
      </c>
      <c r="M121" s="26" t="s">
        <v>5838</v>
      </c>
      <c r="Q121" s="26" t="str">
        <f t="shared" si="3"/>
        <v>Disability</v>
      </c>
      <c r="R121" s="26">
        <v>32444942</v>
      </c>
      <c r="S121" s="26" t="s">
        <v>5716</v>
      </c>
      <c r="T121" s="26" t="s">
        <v>9432</v>
      </c>
      <c r="U121" s="26" t="s">
        <v>9433</v>
      </c>
      <c r="V121" s="26" t="s">
        <v>8761</v>
      </c>
      <c r="W121" s="26" t="s">
        <v>9434</v>
      </c>
      <c r="X121" s="26">
        <v>2020</v>
      </c>
      <c r="Y121" s="27">
        <v>43975</v>
      </c>
      <c r="Z121" s="26" t="s">
        <v>9435</v>
      </c>
      <c r="AB121" s="26" t="s">
        <v>5718</v>
      </c>
    </row>
    <row r="122" spans="1:28" x14ac:dyDescent="0.25">
      <c r="A122" s="16" t="s">
        <v>5838</v>
      </c>
      <c r="B122" s="16">
        <v>32419749</v>
      </c>
      <c r="C122" s="16" t="s">
        <v>9469</v>
      </c>
      <c r="D122" s="16" t="s">
        <v>9470</v>
      </c>
      <c r="E122" s="16" t="s">
        <v>9471</v>
      </c>
      <c r="F122" s="16" t="s">
        <v>8743</v>
      </c>
      <c r="G122" s="16" t="s">
        <v>9472</v>
      </c>
      <c r="H122" s="16">
        <v>2020</v>
      </c>
      <c r="I122" s="17">
        <v>43970</v>
      </c>
      <c r="J122" s="16" t="s">
        <v>9473</v>
      </c>
      <c r="K122" s="16"/>
      <c r="L122" s="16" t="s">
        <v>5486</v>
      </c>
      <c r="M122" s="26" t="s">
        <v>5838</v>
      </c>
      <c r="Q122" s="26" t="str">
        <f t="shared" si="3"/>
        <v>Disability</v>
      </c>
      <c r="R122" s="26">
        <v>32444493</v>
      </c>
      <c r="S122" s="26" t="s">
        <v>9436</v>
      </c>
      <c r="T122" s="26" t="s">
        <v>9437</v>
      </c>
      <c r="U122" s="26" t="s">
        <v>9438</v>
      </c>
      <c r="V122" s="26" t="s">
        <v>9439</v>
      </c>
      <c r="W122" s="26" t="s">
        <v>9440</v>
      </c>
      <c r="X122" s="26">
        <v>2020</v>
      </c>
      <c r="Y122" s="27">
        <v>43975</v>
      </c>
      <c r="AB122" s="26" t="s">
        <v>9441</v>
      </c>
    </row>
    <row r="123" spans="1:28" x14ac:dyDescent="0.25">
      <c r="A123" s="16" t="s">
        <v>5838</v>
      </c>
      <c r="B123" s="16">
        <v>32419564</v>
      </c>
      <c r="C123" s="16" t="s">
        <v>5157</v>
      </c>
      <c r="D123" s="16" t="s">
        <v>9474</v>
      </c>
      <c r="E123" s="16" t="s">
        <v>9475</v>
      </c>
      <c r="F123" s="16" t="s">
        <v>8717</v>
      </c>
      <c r="G123" s="16" t="s">
        <v>9476</v>
      </c>
      <c r="H123" s="16">
        <v>2020</v>
      </c>
      <c r="I123" s="17">
        <v>43970</v>
      </c>
      <c r="J123" s="16"/>
      <c r="K123" s="16"/>
      <c r="L123" s="16" t="s">
        <v>5159</v>
      </c>
      <c r="M123" s="26" t="s">
        <v>5838</v>
      </c>
      <c r="Q123" s="26" t="str">
        <f t="shared" si="3"/>
        <v>Disability</v>
      </c>
      <c r="R123" s="26">
        <v>32441572</v>
      </c>
      <c r="S123" s="26" t="s">
        <v>5754</v>
      </c>
      <c r="T123" s="26" t="s">
        <v>9442</v>
      </c>
      <c r="U123" s="26" t="s">
        <v>9443</v>
      </c>
      <c r="V123" s="26" t="s">
        <v>8764</v>
      </c>
      <c r="W123" s="26" t="s">
        <v>9345</v>
      </c>
      <c r="X123" s="26">
        <v>2020</v>
      </c>
      <c r="Y123" s="27">
        <v>43974</v>
      </c>
      <c r="AB123" s="26" t="s">
        <v>5756</v>
      </c>
    </row>
    <row r="124" spans="1:28" x14ac:dyDescent="0.25">
      <c r="A124" s="16" t="s">
        <v>5838</v>
      </c>
      <c r="B124" s="16">
        <v>32418288</v>
      </c>
      <c r="C124" s="16" t="s">
        <v>9477</v>
      </c>
      <c r="D124" s="16" t="s">
        <v>9478</v>
      </c>
      <c r="E124" s="16" t="s">
        <v>9479</v>
      </c>
      <c r="F124" s="16" t="s">
        <v>9480</v>
      </c>
      <c r="G124" s="16" t="s">
        <v>9481</v>
      </c>
      <c r="H124" s="16">
        <v>2020</v>
      </c>
      <c r="I124" s="17">
        <v>43969</v>
      </c>
      <c r="J124" s="16" t="s">
        <v>9482</v>
      </c>
      <c r="K124" s="16"/>
      <c r="L124" s="16" t="s">
        <v>9483</v>
      </c>
      <c r="M124" s="26" t="s">
        <v>5838</v>
      </c>
      <c r="Q124" s="26" t="str">
        <f t="shared" si="3"/>
        <v>Disability</v>
      </c>
      <c r="R124" s="26">
        <v>32440979</v>
      </c>
      <c r="S124" s="26" t="s">
        <v>5247</v>
      </c>
      <c r="T124" s="26" t="s">
        <v>9444</v>
      </c>
      <c r="U124" s="26" t="s">
        <v>9445</v>
      </c>
      <c r="V124" s="26" t="s">
        <v>8724</v>
      </c>
      <c r="W124" s="26" t="s">
        <v>9446</v>
      </c>
      <c r="X124" s="26">
        <v>2020</v>
      </c>
      <c r="Y124" s="27">
        <v>43974</v>
      </c>
      <c r="Z124" s="26" t="s">
        <v>9447</v>
      </c>
      <c r="AB124" s="26" t="s">
        <v>5249</v>
      </c>
    </row>
    <row r="125" spans="1:28" x14ac:dyDescent="0.25">
      <c r="A125" s="16" t="s">
        <v>5838</v>
      </c>
      <c r="B125" s="16">
        <v>32415045</v>
      </c>
      <c r="C125" s="16" t="s">
        <v>9484</v>
      </c>
      <c r="D125" s="16" t="s">
        <v>9485</v>
      </c>
      <c r="E125" s="16" t="s">
        <v>9486</v>
      </c>
      <c r="F125" s="16" t="s">
        <v>9487</v>
      </c>
      <c r="G125" s="16" t="s">
        <v>9488</v>
      </c>
      <c r="H125" s="16">
        <v>2020</v>
      </c>
      <c r="I125" s="17">
        <v>43968</v>
      </c>
      <c r="J125" s="16"/>
      <c r="K125" s="16"/>
      <c r="L125" s="16" t="s">
        <v>9489</v>
      </c>
      <c r="M125" s="26" t="s">
        <v>5838</v>
      </c>
      <c r="Q125" s="26" t="str">
        <f t="shared" si="3"/>
        <v>Disability</v>
      </c>
      <c r="R125" s="26">
        <v>32436101</v>
      </c>
      <c r="S125" s="26" t="s">
        <v>9448</v>
      </c>
      <c r="T125" s="26" t="s">
        <v>9449</v>
      </c>
      <c r="U125" s="26" t="s">
        <v>9450</v>
      </c>
      <c r="V125" s="26" t="s">
        <v>9451</v>
      </c>
      <c r="W125" s="26" t="s">
        <v>9452</v>
      </c>
      <c r="X125" s="26">
        <v>2020</v>
      </c>
      <c r="Y125" s="27">
        <v>43973</v>
      </c>
      <c r="Z125" s="26" t="s">
        <v>9453</v>
      </c>
      <c r="AB125" s="26" t="s">
        <v>9454</v>
      </c>
    </row>
    <row r="126" spans="1:28" x14ac:dyDescent="0.25">
      <c r="A126" s="16" t="s">
        <v>5838</v>
      </c>
      <c r="B126" s="16">
        <v>32408729</v>
      </c>
      <c r="C126" s="16" t="s">
        <v>9490</v>
      </c>
      <c r="D126" s="16" t="s">
        <v>9491</v>
      </c>
      <c r="E126" s="16" t="s">
        <v>9492</v>
      </c>
      <c r="F126" s="16" t="s">
        <v>9493</v>
      </c>
      <c r="G126" s="16" t="s">
        <v>5373</v>
      </c>
      <c r="H126" s="16">
        <v>2020</v>
      </c>
      <c r="I126" s="17">
        <v>43967</v>
      </c>
      <c r="J126" s="16"/>
      <c r="K126" s="16"/>
      <c r="L126" s="16" t="s">
        <v>9494</v>
      </c>
      <c r="M126" s="26" t="s">
        <v>5838</v>
      </c>
      <c r="Q126" s="26" t="str">
        <f t="shared" si="3"/>
        <v>Disability</v>
      </c>
      <c r="R126" s="26">
        <v>32434314</v>
      </c>
      <c r="S126" s="26" t="s">
        <v>9455</v>
      </c>
      <c r="T126" s="26" t="s">
        <v>9456</v>
      </c>
      <c r="U126" s="26" t="s">
        <v>9457</v>
      </c>
      <c r="V126" s="26" t="s">
        <v>9458</v>
      </c>
      <c r="W126" s="26" t="s">
        <v>5373</v>
      </c>
      <c r="X126" s="26">
        <v>2020</v>
      </c>
      <c r="Y126" s="27">
        <v>43973</v>
      </c>
      <c r="AB126" s="26" t="s">
        <v>9459</v>
      </c>
    </row>
    <row r="127" spans="1:28" x14ac:dyDescent="0.25">
      <c r="A127" s="16" t="s">
        <v>5838</v>
      </c>
      <c r="B127" s="16">
        <v>32406226</v>
      </c>
      <c r="C127" s="16" t="s">
        <v>9495</v>
      </c>
      <c r="D127" s="16" t="s">
        <v>9496</v>
      </c>
      <c r="E127" s="16" t="s">
        <v>9497</v>
      </c>
      <c r="F127" s="16" t="s">
        <v>9498</v>
      </c>
      <c r="G127" s="16" t="s">
        <v>5373</v>
      </c>
      <c r="H127" s="16">
        <v>2020</v>
      </c>
      <c r="I127" s="17">
        <v>43966</v>
      </c>
      <c r="J127" s="16"/>
      <c r="K127" s="16"/>
      <c r="L127" s="16" t="s">
        <v>9499</v>
      </c>
      <c r="M127" s="26" t="s">
        <v>5838</v>
      </c>
      <c r="Q127" s="26" t="str">
        <f t="shared" si="3"/>
        <v>Disability</v>
      </c>
      <c r="R127" s="26">
        <v>32427434</v>
      </c>
      <c r="S127" s="26" t="s">
        <v>9460</v>
      </c>
      <c r="T127" s="26" t="s">
        <v>9461</v>
      </c>
      <c r="U127" s="26" t="s">
        <v>9462</v>
      </c>
      <c r="V127" s="26" t="s">
        <v>9463</v>
      </c>
      <c r="W127" s="26" t="s">
        <v>9464</v>
      </c>
      <c r="X127" s="26">
        <v>2020</v>
      </c>
      <c r="Y127" s="27">
        <v>43971</v>
      </c>
      <c r="AB127" s="26" t="s">
        <v>9465</v>
      </c>
    </row>
    <row r="128" spans="1:28" x14ac:dyDescent="0.25">
      <c r="A128" s="16" t="s">
        <v>5838</v>
      </c>
      <c r="B128" s="16">
        <v>32404896</v>
      </c>
      <c r="C128" s="16" t="s">
        <v>4951</v>
      </c>
      <c r="D128" s="16" t="s">
        <v>9500</v>
      </c>
      <c r="E128" s="16" t="s">
        <v>9501</v>
      </c>
      <c r="F128" s="16" t="s">
        <v>9502</v>
      </c>
      <c r="G128" s="16" t="s">
        <v>9503</v>
      </c>
      <c r="H128" s="16">
        <v>2020</v>
      </c>
      <c r="I128" s="17">
        <v>43966</v>
      </c>
      <c r="J128" s="16" t="s">
        <v>9504</v>
      </c>
      <c r="K128" s="16"/>
      <c r="L128" s="16" t="s">
        <v>4953</v>
      </c>
      <c r="M128" s="26" t="s">
        <v>5838</v>
      </c>
      <c r="Q128" s="26" t="str">
        <f t="shared" si="3"/>
        <v>Disability</v>
      </c>
      <c r="R128" s="26">
        <v>32420822</v>
      </c>
      <c r="S128" s="26" t="s">
        <v>5790</v>
      </c>
      <c r="T128" s="26" t="s">
        <v>9466</v>
      </c>
      <c r="U128" s="26" t="s">
        <v>9467</v>
      </c>
      <c r="V128" s="26" t="s">
        <v>8767</v>
      </c>
      <c r="W128" s="26" t="s">
        <v>9468</v>
      </c>
      <c r="X128" s="26">
        <v>2020</v>
      </c>
      <c r="Y128" s="27">
        <v>43970</v>
      </c>
      <c r="AB128" s="26" t="s">
        <v>5792</v>
      </c>
    </row>
    <row r="129" spans="1:28" x14ac:dyDescent="0.25">
      <c r="A129" s="16" t="s">
        <v>5838</v>
      </c>
      <c r="B129" s="16">
        <v>32404232</v>
      </c>
      <c r="C129" s="16" t="s">
        <v>9505</v>
      </c>
      <c r="D129" s="16" t="s">
        <v>9506</v>
      </c>
      <c r="E129" s="16" t="s">
        <v>9507</v>
      </c>
      <c r="F129" s="16" t="s">
        <v>8758</v>
      </c>
      <c r="G129" s="16" t="s">
        <v>9508</v>
      </c>
      <c r="H129" s="16">
        <v>2020</v>
      </c>
      <c r="I129" s="17">
        <v>43966</v>
      </c>
      <c r="J129" s="16" t="s">
        <v>9509</v>
      </c>
      <c r="K129" s="16"/>
      <c r="L129" s="16" t="s">
        <v>5679</v>
      </c>
      <c r="M129" s="26" t="s">
        <v>5838</v>
      </c>
      <c r="Q129" s="26" t="str">
        <f t="shared" si="3"/>
        <v>Disability</v>
      </c>
      <c r="R129" s="26">
        <v>32419749</v>
      </c>
      <c r="S129" s="26" t="s">
        <v>9469</v>
      </c>
      <c r="T129" s="26" t="s">
        <v>9470</v>
      </c>
      <c r="U129" s="26" t="s">
        <v>9471</v>
      </c>
      <c r="V129" s="26" t="s">
        <v>8743</v>
      </c>
      <c r="W129" s="26" t="s">
        <v>9472</v>
      </c>
      <c r="X129" s="26">
        <v>2020</v>
      </c>
      <c r="Y129" s="27">
        <v>43970</v>
      </c>
      <c r="Z129" s="26" t="s">
        <v>9473</v>
      </c>
      <c r="AB129" s="26" t="s">
        <v>5486</v>
      </c>
    </row>
    <row r="130" spans="1:28" x14ac:dyDescent="0.25">
      <c r="A130" s="16" t="s">
        <v>5838</v>
      </c>
      <c r="B130" s="16">
        <v>32395473</v>
      </c>
      <c r="C130" s="16" t="s">
        <v>9510</v>
      </c>
      <c r="D130" s="16" t="s">
        <v>9511</v>
      </c>
      <c r="E130" s="16" t="s">
        <v>9512</v>
      </c>
      <c r="F130" s="16" t="s">
        <v>9513</v>
      </c>
      <c r="G130" s="16" t="s">
        <v>9514</v>
      </c>
      <c r="H130" s="16">
        <v>2020</v>
      </c>
      <c r="I130" s="17">
        <v>43964</v>
      </c>
      <c r="J130" s="16" t="s">
        <v>9515</v>
      </c>
      <c r="K130" s="16"/>
      <c r="L130" s="16" t="s">
        <v>9516</v>
      </c>
      <c r="M130" s="26" t="s">
        <v>5838</v>
      </c>
      <c r="Q130" s="26" t="str">
        <f t="shared" si="3"/>
        <v>Disability</v>
      </c>
      <c r="R130" s="26">
        <v>32419564</v>
      </c>
      <c r="S130" s="26" t="s">
        <v>5157</v>
      </c>
      <c r="T130" s="26" t="s">
        <v>9474</v>
      </c>
      <c r="U130" s="26" t="s">
        <v>9475</v>
      </c>
      <c r="V130" s="26" t="s">
        <v>8717</v>
      </c>
      <c r="W130" s="26" t="s">
        <v>9476</v>
      </c>
      <c r="X130" s="26">
        <v>2020</v>
      </c>
      <c r="Y130" s="27">
        <v>43970</v>
      </c>
      <c r="AB130" s="26" t="s">
        <v>5159</v>
      </c>
    </row>
    <row r="131" spans="1:28" x14ac:dyDescent="0.25">
      <c r="A131" s="16" t="s">
        <v>5838</v>
      </c>
      <c r="B131" s="16">
        <v>32395096</v>
      </c>
      <c r="C131" s="16" t="s">
        <v>4140</v>
      </c>
      <c r="D131" s="16" t="s">
        <v>9517</v>
      </c>
      <c r="E131" s="16" t="s">
        <v>9518</v>
      </c>
      <c r="F131" s="16" t="s">
        <v>9060</v>
      </c>
      <c r="G131" s="16" t="s">
        <v>9519</v>
      </c>
      <c r="H131" s="16">
        <v>2020</v>
      </c>
      <c r="I131" s="17">
        <v>43964</v>
      </c>
      <c r="J131" s="16" t="s">
        <v>9520</v>
      </c>
      <c r="K131" s="16"/>
      <c r="L131" s="16" t="s">
        <v>4141</v>
      </c>
      <c r="M131" s="26" t="s">
        <v>5838</v>
      </c>
      <c r="Q131" s="26" t="str">
        <f t="shared" si="3"/>
        <v>Disability</v>
      </c>
      <c r="R131" s="26">
        <v>32418288</v>
      </c>
      <c r="S131" s="26" t="s">
        <v>9477</v>
      </c>
      <c r="T131" s="26" t="s">
        <v>9478</v>
      </c>
      <c r="U131" s="26" t="s">
        <v>9479</v>
      </c>
      <c r="V131" s="26" t="s">
        <v>9480</v>
      </c>
      <c r="W131" s="26" t="s">
        <v>9481</v>
      </c>
      <c r="X131" s="26">
        <v>2020</v>
      </c>
      <c r="Y131" s="27">
        <v>43969</v>
      </c>
      <c r="Z131" s="26" t="s">
        <v>9482</v>
      </c>
      <c r="AB131" s="26" t="s">
        <v>9483</v>
      </c>
    </row>
    <row r="132" spans="1:28" x14ac:dyDescent="0.25">
      <c r="A132" s="16" t="s">
        <v>5838</v>
      </c>
      <c r="B132" s="16">
        <v>32393767</v>
      </c>
      <c r="C132" s="16" t="s">
        <v>9521</v>
      </c>
      <c r="D132" s="16" t="s">
        <v>9522</v>
      </c>
      <c r="E132" s="16" t="s">
        <v>9523</v>
      </c>
      <c r="F132" s="16" t="s">
        <v>9524</v>
      </c>
      <c r="G132" s="16" t="s">
        <v>9503</v>
      </c>
      <c r="H132" s="16">
        <v>2020</v>
      </c>
      <c r="I132" s="17">
        <v>43964</v>
      </c>
      <c r="J132" s="16" t="s">
        <v>9525</v>
      </c>
      <c r="K132" s="16"/>
      <c r="L132" s="16" t="s">
        <v>9526</v>
      </c>
      <c r="M132" s="26" t="s">
        <v>5838</v>
      </c>
      <c r="Q132" s="26" t="str">
        <f t="shared" si="3"/>
        <v>Disability</v>
      </c>
      <c r="R132" s="26">
        <v>32415045</v>
      </c>
      <c r="S132" s="26" t="s">
        <v>9484</v>
      </c>
      <c r="T132" s="26" t="s">
        <v>9485</v>
      </c>
      <c r="U132" s="26" t="s">
        <v>9486</v>
      </c>
      <c r="V132" s="26" t="s">
        <v>9487</v>
      </c>
      <c r="W132" s="26" t="s">
        <v>9488</v>
      </c>
      <c r="X132" s="26">
        <v>2020</v>
      </c>
      <c r="Y132" s="27">
        <v>43968</v>
      </c>
      <c r="AB132" s="26" t="s">
        <v>9489</v>
      </c>
    </row>
    <row r="133" spans="1:28" x14ac:dyDescent="0.25">
      <c r="A133" s="16" t="s">
        <v>5838</v>
      </c>
      <c r="B133" s="16">
        <v>32383802</v>
      </c>
      <c r="C133" s="16" t="s">
        <v>9527</v>
      </c>
      <c r="D133" s="16" t="s">
        <v>9528</v>
      </c>
      <c r="E133" s="16" t="s">
        <v>9529</v>
      </c>
      <c r="F133" s="16" t="s">
        <v>9530</v>
      </c>
      <c r="G133" s="16" t="s">
        <v>9531</v>
      </c>
      <c r="H133" s="16">
        <v>2020</v>
      </c>
      <c r="I133" s="17">
        <v>43960</v>
      </c>
      <c r="J133" s="16" t="s">
        <v>9532</v>
      </c>
      <c r="K133" s="16"/>
      <c r="L133" s="16" t="s">
        <v>9533</v>
      </c>
      <c r="M133" s="26" t="s">
        <v>5838</v>
      </c>
      <c r="Q133" s="26" t="str">
        <f t="shared" si="3"/>
        <v>Disability</v>
      </c>
      <c r="R133" s="26">
        <v>32408729</v>
      </c>
      <c r="S133" s="26" t="s">
        <v>9490</v>
      </c>
      <c r="T133" s="26" t="s">
        <v>9491</v>
      </c>
      <c r="U133" s="26" t="s">
        <v>9492</v>
      </c>
      <c r="V133" s="26" t="s">
        <v>9493</v>
      </c>
      <c r="W133" s="26" t="s">
        <v>5373</v>
      </c>
      <c r="X133" s="26">
        <v>2020</v>
      </c>
      <c r="Y133" s="27">
        <v>43967</v>
      </c>
      <c r="AB133" s="26" t="s">
        <v>9494</v>
      </c>
    </row>
    <row r="134" spans="1:28" x14ac:dyDescent="0.25">
      <c r="A134" s="16" t="s">
        <v>5838</v>
      </c>
      <c r="B134" s="16">
        <v>32383576</v>
      </c>
      <c r="C134" s="16" t="s">
        <v>5366</v>
      </c>
      <c r="D134" s="16" t="s">
        <v>9534</v>
      </c>
      <c r="E134" s="16" t="s">
        <v>9535</v>
      </c>
      <c r="F134" s="16" t="s">
        <v>8733</v>
      </c>
      <c r="G134" s="16" t="s">
        <v>5373</v>
      </c>
      <c r="H134" s="16">
        <v>2020</v>
      </c>
      <c r="I134" s="17">
        <v>43960</v>
      </c>
      <c r="J134" s="16"/>
      <c r="K134" s="16"/>
      <c r="L134" s="16" t="s">
        <v>5368</v>
      </c>
      <c r="M134" s="26" t="s">
        <v>5838</v>
      </c>
      <c r="Q134" s="26" t="str">
        <f t="shared" si="3"/>
        <v>Disability</v>
      </c>
      <c r="R134" s="26">
        <v>32406226</v>
      </c>
      <c r="S134" s="26" t="s">
        <v>9495</v>
      </c>
      <c r="T134" s="26" t="s">
        <v>9496</v>
      </c>
      <c r="U134" s="26" t="s">
        <v>9497</v>
      </c>
      <c r="V134" s="26" t="s">
        <v>9498</v>
      </c>
      <c r="W134" s="26" t="s">
        <v>5373</v>
      </c>
      <c r="X134" s="26">
        <v>2020</v>
      </c>
      <c r="Y134" s="27">
        <v>43966</v>
      </c>
      <c r="AB134" s="26" t="s">
        <v>9499</v>
      </c>
    </row>
    <row r="135" spans="1:28" x14ac:dyDescent="0.25">
      <c r="A135" s="16" t="s">
        <v>5838</v>
      </c>
      <c r="B135" s="16">
        <v>32378460</v>
      </c>
      <c r="C135" s="16" t="s">
        <v>9536</v>
      </c>
      <c r="D135" s="16" t="s">
        <v>9537</v>
      </c>
      <c r="E135" s="16" t="s">
        <v>9538</v>
      </c>
      <c r="F135" s="16" t="s">
        <v>9539</v>
      </c>
      <c r="G135" s="16" t="s">
        <v>9540</v>
      </c>
      <c r="H135" s="16">
        <v>2020</v>
      </c>
      <c r="I135" s="17">
        <v>43959</v>
      </c>
      <c r="J135" s="16"/>
      <c r="K135" s="16"/>
      <c r="L135" s="16" t="s">
        <v>9541</v>
      </c>
      <c r="M135" s="26" t="s">
        <v>5838</v>
      </c>
      <c r="Q135" s="26" t="str">
        <f t="shared" si="3"/>
        <v>Disability</v>
      </c>
      <c r="R135" s="26">
        <v>32404896</v>
      </c>
      <c r="S135" s="26" t="s">
        <v>4951</v>
      </c>
      <c r="T135" s="26" t="s">
        <v>9500</v>
      </c>
      <c r="U135" s="26" t="s">
        <v>9501</v>
      </c>
      <c r="V135" s="26" t="s">
        <v>9502</v>
      </c>
      <c r="W135" s="26" t="s">
        <v>9503</v>
      </c>
      <c r="X135" s="26">
        <v>2020</v>
      </c>
      <c r="Y135" s="27">
        <v>43966</v>
      </c>
      <c r="Z135" s="26" t="s">
        <v>9504</v>
      </c>
      <c r="AB135" s="26" t="s">
        <v>4953</v>
      </c>
    </row>
    <row r="136" spans="1:28" x14ac:dyDescent="0.25">
      <c r="A136" s="16" t="s">
        <v>5838</v>
      </c>
      <c r="B136" s="16">
        <v>32376777</v>
      </c>
      <c r="C136" s="16" t="s">
        <v>9542</v>
      </c>
      <c r="D136" s="16" t="s">
        <v>9543</v>
      </c>
      <c r="E136" s="16" t="s">
        <v>9544</v>
      </c>
      <c r="F136" s="16" t="s">
        <v>9545</v>
      </c>
      <c r="G136" s="16" t="s">
        <v>9546</v>
      </c>
      <c r="H136" s="16">
        <v>2020</v>
      </c>
      <c r="I136" s="17">
        <v>43959</v>
      </c>
      <c r="J136" s="16" t="s">
        <v>9547</v>
      </c>
      <c r="K136" s="16"/>
      <c r="L136" s="16" t="s">
        <v>9548</v>
      </c>
      <c r="M136" s="26" t="s">
        <v>5838</v>
      </c>
      <c r="Q136" s="26" t="str">
        <f t="shared" si="3"/>
        <v>Disability</v>
      </c>
      <c r="R136" s="26">
        <v>32404232</v>
      </c>
      <c r="S136" s="26" t="s">
        <v>9505</v>
      </c>
      <c r="T136" s="26" t="s">
        <v>9506</v>
      </c>
      <c r="U136" s="26" t="s">
        <v>9507</v>
      </c>
      <c r="V136" s="26" t="s">
        <v>8758</v>
      </c>
      <c r="W136" s="26" t="s">
        <v>9508</v>
      </c>
      <c r="X136" s="26">
        <v>2020</v>
      </c>
      <c r="Y136" s="27">
        <v>43966</v>
      </c>
      <c r="Z136" s="26" t="s">
        <v>9509</v>
      </c>
      <c r="AB136" s="26" t="s">
        <v>5679</v>
      </c>
    </row>
    <row r="137" spans="1:28" x14ac:dyDescent="0.25">
      <c r="A137" s="16" t="s">
        <v>5838</v>
      </c>
      <c r="B137" s="16">
        <v>32372043</v>
      </c>
      <c r="C137" s="16" t="s">
        <v>5388</v>
      </c>
      <c r="D137" s="16" t="s">
        <v>5386</v>
      </c>
      <c r="E137" s="16" t="s">
        <v>9549</v>
      </c>
      <c r="F137" s="16" t="s">
        <v>8735</v>
      </c>
      <c r="G137" s="16" t="s">
        <v>5389</v>
      </c>
      <c r="H137" s="16">
        <v>2020</v>
      </c>
      <c r="I137" s="17">
        <v>43958</v>
      </c>
      <c r="J137" s="16"/>
      <c r="K137" s="16"/>
      <c r="L137" s="16" t="s">
        <v>5390</v>
      </c>
      <c r="M137" s="26" t="s">
        <v>5838</v>
      </c>
      <c r="Q137" s="26" t="str">
        <f t="shared" si="3"/>
        <v>Disability</v>
      </c>
      <c r="R137" s="26">
        <v>32395473</v>
      </c>
      <c r="S137" s="26" t="s">
        <v>9510</v>
      </c>
      <c r="T137" s="26" t="s">
        <v>9511</v>
      </c>
      <c r="U137" s="26" t="s">
        <v>9512</v>
      </c>
      <c r="V137" s="26" t="s">
        <v>9513</v>
      </c>
      <c r="W137" s="26" t="s">
        <v>9514</v>
      </c>
      <c r="X137" s="26">
        <v>2020</v>
      </c>
      <c r="Y137" s="27">
        <v>43964</v>
      </c>
      <c r="Z137" s="26" t="s">
        <v>9515</v>
      </c>
      <c r="AB137" s="26" t="s">
        <v>9516</v>
      </c>
    </row>
    <row r="138" spans="1:28" x14ac:dyDescent="0.25">
      <c r="A138" s="16" t="s">
        <v>5838</v>
      </c>
      <c r="B138" s="16">
        <v>32369192</v>
      </c>
      <c r="C138" s="16" t="s">
        <v>5377</v>
      </c>
      <c r="D138" s="16" t="s">
        <v>5375</v>
      </c>
      <c r="E138" s="16" t="s">
        <v>9550</v>
      </c>
      <c r="F138" s="16" t="s">
        <v>8734</v>
      </c>
      <c r="G138" s="16" t="s">
        <v>721</v>
      </c>
      <c r="H138" s="16">
        <v>2020</v>
      </c>
      <c r="I138" s="17">
        <v>43957</v>
      </c>
      <c r="J138" s="16" t="s">
        <v>9551</v>
      </c>
      <c r="K138" s="16"/>
      <c r="L138" s="16" t="s">
        <v>5379</v>
      </c>
      <c r="M138" s="26" t="s">
        <v>5838</v>
      </c>
      <c r="Q138" s="26" t="str">
        <f t="shared" si="3"/>
        <v>Disability</v>
      </c>
      <c r="R138" s="26">
        <v>32395096</v>
      </c>
      <c r="S138" s="26" t="s">
        <v>4140</v>
      </c>
      <c r="T138" s="26" t="s">
        <v>9517</v>
      </c>
      <c r="U138" s="26" t="s">
        <v>9518</v>
      </c>
      <c r="V138" s="26" t="s">
        <v>9060</v>
      </c>
      <c r="W138" s="26" t="s">
        <v>9519</v>
      </c>
      <c r="X138" s="26">
        <v>2020</v>
      </c>
      <c r="Y138" s="27">
        <v>43964</v>
      </c>
      <c r="Z138" s="26" t="s">
        <v>9520</v>
      </c>
      <c r="AB138" s="26" t="s">
        <v>4141</v>
      </c>
    </row>
    <row r="139" spans="1:28" x14ac:dyDescent="0.25">
      <c r="A139" s="16" t="s">
        <v>5838</v>
      </c>
      <c r="B139" s="16">
        <v>32369030</v>
      </c>
      <c r="C139" s="16" t="s">
        <v>9552</v>
      </c>
      <c r="D139" s="16" t="s">
        <v>9553</v>
      </c>
      <c r="E139" s="16" t="s">
        <v>9554</v>
      </c>
      <c r="F139" s="16" t="s">
        <v>9555</v>
      </c>
      <c r="G139" s="16" t="s">
        <v>9556</v>
      </c>
      <c r="H139" s="16">
        <v>2020</v>
      </c>
      <c r="I139" s="17">
        <v>43957</v>
      </c>
      <c r="J139" s="16" t="s">
        <v>9557</v>
      </c>
      <c r="K139" s="16"/>
      <c r="L139" s="16" t="s">
        <v>9558</v>
      </c>
      <c r="M139" s="26" t="s">
        <v>5838</v>
      </c>
      <c r="Q139" s="26" t="str">
        <f t="shared" si="3"/>
        <v>Disability</v>
      </c>
      <c r="R139" s="26">
        <v>32393767</v>
      </c>
      <c r="S139" s="26" t="s">
        <v>9521</v>
      </c>
      <c r="T139" s="26" t="s">
        <v>9522</v>
      </c>
      <c r="U139" s="26" t="s">
        <v>9523</v>
      </c>
      <c r="V139" s="26" t="s">
        <v>9524</v>
      </c>
      <c r="W139" s="26" t="s">
        <v>9503</v>
      </c>
      <c r="X139" s="26">
        <v>2020</v>
      </c>
      <c r="Y139" s="27">
        <v>43964</v>
      </c>
      <c r="Z139" s="26" t="s">
        <v>9525</v>
      </c>
      <c r="AB139" s="26" t="s">
        <v>9526</v>
      </c>
    </row>
    <row r="140" spans="1:28" x14ac:dyDescent="0.25">
      <c r="A140" s="16" t="s">
        <v>5838</v>
      </c>
      <c r="B140" s="16">
        <v>32334502</v>
      </c>
      <c r="C140" s="16" t="s">
        <v>9559</v>
      </c>
      <c r="D140" s="16" t="s">
        <v>9560</v>
      </c>
      <c r="E140" s="16" t="s">
        <v>9561</v>
      </c>
      <c r="F140" s="16" t="s">
        <v>9562</v>
      </c>
      <c r="G140" s="16" t="s">
        <v>9563</v>
      </c>
      <c r="H140" s="16">
        <v>2020</v>
      </c>
      <c r="I140" s="17">
        <v>43948</v>
      </c>
      <c r="J140" s="16"/>
      <c r="K140" s="16"/>
      <c r="L140" s="16" t="s">
        <v>9564</v>
      </c>
      <c r="M140" s="26" t="s">
        <v>5838</v>
      </c>
      <c r="Q140" s="26" t="str">
        <f t="shared" si="3"/>
        <v>Disability</v>
      </c>
      <c r="R140" s="26">
        <v>32383802</v>
      </c>
      <c r="S140" s="26" t="s">
        <v>9527</v>
      </c>
      <c r="T140" s="26" t="s">
        <v>9528</v>
      </c>
      <c r="U140" s="26" t="s">
        <v>9529</v>
      </c>
      <c r="V140" s="26" t="s">
        <v>9530</v>
      </c>
      <c r="W140" s="26" t="s">
        <v>9531</v>
      </c>
      <c r="X140" s="26">
        <v>2020</v>
      </c>
      <c r="Y140" s="27">
        <v>43960</v>
      </c>
      <c r="Z140" s="26" t="s">
        <v>9532</v>
      </c>
      <c r="AB140" s="26" t="s">
        <v>9533</v>
      </c>
    </row>
    <row r="141" spans="1:28" x14ac:dyDescent="0.25">
      <c r="A141" s="16" t="s">
        <v>5838</v>
      </c>
      <c r="B141" s="16">
        <v>32328866</v>
      </c>
      <c r="C141" s="16" t="s">
        <v>5198</v>
      </c>
      <c r="D141" s="16" t="s">
        <v>9565</v>
      </c>
      <c r="E141" s="16" t="s">
        <v>9566</v>
      </c>
      <c r="F141" s="16" t="s">
        <v>8720</v>
      </c>
      <c r="G141" s="16" t="s">
        <v>9567</v>
      </c>
      <c r="H141" s="16">
        <v>2020</v>
      </c>
      <c r="I141" s="17">
        <v>43946</v>
      </c>
      <c r="J141" s="16" t="s">
        <v>9568</v>
      </c>
      <c r="K141" s="16"/>
      <c r="L141" s="16" t="s">
        <v>5200</v>
      </c>
      <c r="M141" s="26" t="s">
        <v>5838</v>
      </c>
      <c r="Q141" s="26" t="str">
        <f t="shared" si="3"/>
        <v>Disability</v>
      </c>
      <c r="R141" s="26">
        <v>32383576</v>
      </c>
      <c r="S141" s="26" t="s">
        <v>5366</v>
      </c>
      <c r="T141" s="26" t="s">
        <v>9534</v>
      </c>
      <c r="U141" s="26" t="s">
        <v>9535</v>
      </c>
      <c r="V141" s="26" t="s">
        <v>8733</v>
      </c>
      <c r="W141" s="26" t="s">
        <v>5373</v>
      </c>
      <c r="X141" s="26">
        <v>2020</v>
      </c>
      <c r="Y141" s="27">
        <v>43960</v>
      </c>
      <c r="AB141" s="26" t="s">
        <v>5368</v>
      </c>
    </row>
    <row r="142" spans="1:28" x14ac:dyDescent="0.25">
      <c r="A142" s="16" t="s">
        <v>5838</v>
      </c>
      <c r="B142" s="16">
        <v>32327581</v>
      </c>
      <c r="C142" s="16" t="s">
        <v>9569</v>
      </c>
      <c r="D142" s="16" t="s">
        <v>9570</v>
      </c>
      <c r="E142" s="16" t="s">
        <v>9571</v>
      </c>
      <c r="F142" s="16" t="s">
        <v>9572</v>
      </c>
      <c r="G142" s="16" t="s">
        <v>6960</v>
      </c>
      <c r="H142" s="16">
        <v>2020</v>
      </c>
      <c r="I142" s="17">
        <v>43946</v>
      </c>
      <c r="J142" s="16"/>
      <c r="K142" s="16"/>
      <c r="L142" s="16" t="s">
        <v>9573</v>
      </c>
      <c r="M142" s="26" t="s">
        <v>5838</v>
      </c>
      <c r="Q142" s="26" t="str">
        <f t="shared" ref="Q142:Q205" si="4">VLOOKUP(R142, B:M,12, FALSE)</f>
        <v>Disability</v>
      </c>
      <c r="R142" s="26">
        <v>32378460</v>
      </c>
      <c r="S142" s="26" t="s">
        <v>9536</v>
      </c>
      <c r="T142" s="26" t="s">
        <v>9537</v>
      </c>
      <c r="U142" s="26" t="s">
        <v>9538</v>
      </c>
      <c r="V142" s="26" t="s">
        <v>9539</v>
      </c>
      <c r="W142" s="26" t="s">
        <v>9540</v>
      </c>
      <c r="X142" s="26">
        <v>2020</v>
      </c>
      <c r="Y142" s="27">
        <v>43959</v>
      </c>
      <c r="AB142" s="26" t="s">
        <v>9541</v>
      </c>
    </row>
    <row r="143" spans="1:28" x14ac:dyDescent="0.25">
      <c r="A143" s="16" t="s">
        <v>5838</v>
      </c>
      <c r="B143" s="16">
        <v>32316718</v>
      </c>
      <c r="C143" s="16" t="s">
        <v>5452</v>
      </c>
      <c r="D143" s="16" t="s">
        <v>9574</v>
      </c>
      <c r="E143" s="16" t="s">
        <v>9575</v>
      </c>
      <c r="F143" s="16" t="s">
        <v>8741</v>
      </c>
      <c r="G143" s="16" t="s">
        <v>5373</v>
      </c>
      <c r="H143" s="16">
        <v>2020</v>
      </c>
      <c r="I143" s="17">
        <v>43944</v>
      </c>
      <c r="J143" s="16"/>
      <c r="K143" s="16"/>
      <c r="L143" s="16" t="s">
        <v>5453</v>
      </c>
      <c r="M143" s="26" t="s">
        <v>5838</v>
      </c>
      <c r="Q143" s="26" t="str">
        <f t="shared" si="4"/>
        <v>Disability</v>
      </c>
      <c r="R143" s="26">
        <v>32376777</v>
      </c>
      <c r="S143" s="26" t="s">
        <v>9542</v>
      </c>
      <c r="T143" s="26" t="s">
        <v>9543</v>
      </c>
      <c r="U143" s="26" t="s">
        <v>9544</v>
      </c>
      <c r="V143" s="26" t="s">
        <v>9545</v>
      </c>
      <c r="W143" s="26" t="s">
        <v>9546</v>
      </c>
      <c r="X143" s="26">
        <v>2020</v>
      </c>
      <c r="Y143" s="27">
        <v>43959</v>
      </c>
      <c r="Z143" s="26" t="s">
        <v>9547</v>
      </c>
      <c r="AB143" s="26" t="s">
        <v>9548</v>
      </c>
    </row>
    <row r="144" spans="1:28" x14ac:dyDescent="0.25">
      <c r="A144" s="16" t="s">
        <v>5838</v>
      </c>
      <c r="B144" s="16">
        <v>32307762</v>
      </c>
      <c r="C144" s="16" t="s">
        <v>5015</v>
      </c>
      <c r="D144" s="16" t="s">
        <v>9576</v>
      </c>
      <c r="E144" s="16" t="s">
        <v>9577</v>
      </c>
      <c r="F144" s="16" t="s">
        <v>8706</v>
      </c>
      <c r="G144" s="16" t="s">
        <v>9389</v>
      </c>
      <c r="H144" s="16">
        <v>2020</v>
      </c>
      <c r="I144" s="17">
        <v>43942</v>
      </c>
      <c r="J144" s="16" t="s">
        <v>9578</v>
      </c>
      <c r="K144" s="16"/>
      <c r="L144" s="16" t="s">
        <v>5017</v>
      </c>
      <c r="M144" s="26" t="s">
        <v>5838</v>
      </c>
      <c r="Q144" s="26" t="str">
        <f t="shared" si="4"/>
        <v>Disability</v>
      </c>
      <c r="R144" s="26">
        <v>32372043</v>
      </c>
      <c r="S144" s="26" t="s">
        <v>5388</v>
      </c>
      <c r="T144" s="26" t="s">
        <v>5386</v>
      </c>
      <c r="U144" s="26" t="s">
        <v>9549</v>
      </c>
      <c r="V144" s="26" t="s">
        <v>8735</v>
      </c>
      <c r="W144" s="26" t="s">
        <v>5389</v>
      </c>
      <c r="X144" s="26">
        <v>2020</v>
      </c>
      <c r="Y144" s="27">
        <v>43958</v>
      </c>
      <c r="AB144" s="26" t="s">
        <v>5390</v>
      </c>
    </row>
    <row r="145" spans="1:28" x14ac:dyDescent="0.25">
      <c r="A145" s="16" t="s">
        <v>5838</v>
      </c>
      <c r="B145" s="16">
        <v>32306513</v>
      </c>
      <c r="C145" s="16" t="s">
        <v>9579</v>
      </c>
      <c r="D145" s="16" t="s">
        <v>9580</v>
      </c>
      <c r="E145" s="16" t="s">
        <v>9581</v>
      </c>
      <c r="F145" s="16" t="s">
        <v>9582</v>
      </c>
      <c r="G145" s="16" t="s">
        <v>9583</v>
      </c>
      <c r="H145" s="16">
        <v>2020</v>
      </c>
      <c r="I145" s="17">
        <v>43941</v>
      </c>
      <c r="J145" s="16"/>
      <c r="K145" s="16"/>
      <c r="L145" s="16" t="s">
        <v>9584</v>
      </c>
      <c r="M145" s="26" t="s">
        <v>5838</v>
      </c>
      <c r="Q145" s="26" t="str">
        <f t="shared" si="4"/>
        <v>Disability</v>
      </c>
      <c r="R145" s="26">
        <v>32369192</v>
      </c>
      <c r="S145" s="26" t="s">
        <v>5377</v>
      </c>
      <c r="T145" s="26" t="s">
        <v>5375</v>
      </c>
      <c r="U145" s="26" t="s">
        <v>9550</v>
      </c>
      <c r="V145" s="26" t="s">
        <v>8734</v>
      </c>
      <c r="W145" s="26" t="s">
        <v>721</v>
      </c>
      <c r="X145" s="26">
        <v>2020</v>
      </c>
      <c r="Y145" s="27">
        <v>43957</v>
      </c>
      <c r="Z145" s="26" t="s">
        <v>9551</v>
      </c>
      <c r="AB145" s="26" t="s">
        <v>5379</v>
      </c>
    </row>
    <row r="146" spans="1:28" x14ac:dyDescent="0.25">
      <c r="A146" s="16" t="s">
        <v>5838</v>
      </c>
      <c r="B146" s="16">
        <v>32280993</v>
      </c>
      <c r="C146" s="16" t="s">
        <v>9585</v>
      </c>
      <c r="D146" s="16" t="s">
        <v>9586</v>
      </c>
      <c r="E146" s="16" t="s">
        <v>9587</v>
      </c>
      <c r="F146" s="16" t="s">
        <v>9588</v>
      </c>
      <c r="G146" s="16" t="s">
        <v>9589</v>
      </c>
      <c r="H146" s="16">
        <v>2020</v>
      </c>
      <c r="I146" s="17">
        <v>43935</v>
      </c>
      <c r="J146" s="16" t="s">
        <v>9590</v>
      </c>
      <c r="K146" s="16"/>
      <c r="L146" s="16" t="s">
        <v>9591</v>
      </c>
      <c r="M146" s="26" t="s">
        <v>5838</v>
      </c>
      <c r="Q146" s="26" t="str">
        <f t="shared" si="4"/>
        <v>Disability</v>
      </c>
      <c r="R146" s="26">
        <v>32369030</v>
      </c>
      <c r="S146" s="26" t="s">
        <v>9552</v>
      </c>
      <c r="T146" s="26" t="s">
        <v>9553</v>
      </c>
      <c r="U146" s="26" t="s">
        <v>9554</v>
      </c>
      <c r="V146" s="26" t="s">
        <v>9555</v>
      </c>
      <c r="W146" s="26" t="s">
        <v>9556</v>
      </c>
      <c r="X146" s="26">
        <v>2020</v>
      </c>
      <c r="Y146" s="27">
        <v>43957</v>
      </c>
      <c r="Z146" s="26" t="s">
        <v>9557</v>
      </c>
      <c r="AB146" s="26" t="s">
        <v>9558</v>
      </c>
    </row>
    <row r="147" spans="1:28" x14ac:dyDescent="0.25">
      <c r="A147" s="16" t="s">
        <v>5838</v>
      </c>
      <c r="B147" s="16">
        <v>32276097</v>
      </c>
      <c r="C147" s="16" t="s">
        <v>5580</v>
      </c>
      <c r="D147" s="16" t="s">
        <v>5578</v>
      </c>
      <c r="E147" s="16" t="s">
        <v>9592</v>
      </c>
      <c r="F147" s="16" t="s">
        <v>8749</v>
      </c>
      <c r="G147" s="16" t="s">
        <v>9593</v>
      </c>
      <c r="H147" s="16">
        <v>2020</v>
      </c>
      <c r="I147" s="17">
        <v>43932</v>
      </c>
      <c r="J147" s="16" t="s">
        <v>9594</v>
      </c>
      <c r="K147" s="16"/>
      <c r="L147" s="16" t="s">
        <v>5581</v>
      </c>
      <c r="M147" s="26" t="s">
        <v>5838</v>
      </c>
      <c r="Q147" s="26" t="str">
        <f t="shared" si="4"/>
        <v>Disability</v>
      </c>
      <c r="R147" s="26">
        <v>32334502</v>
      </c>
      <c r="S147" s="26" t="s">
        <v>9559</v>
      </c>
      <c r="T147" s="26" t="s">
        <v>9560</v>
      </c>
      <c r="U147" s="26" t="s">
        <v>9561</v>
      </c>
      <c r="V147" s="26" t="s">
        <v>9562</v>
      </c>
      <c r="W147" s="26" t="s">
        <v>9563</v>
      </c>
      <c r="X147" s="26">
        <v>2020</v>
      </c>
      <c r="Y147" s="27">
        <v>43948</v>
      </c>
      <c r="AB147" s="26" t="s">
        <v>9564</v>
      </c>
    </row>
    <row r="148" spans="1:28" x14ac:dyDescent="0.25">
      <c r="A148" s="16" t="s">
        <v>5838</v>
      </c>
      <c r="B148" s="16">
        <v>32276095</v>
      </c>
      <c r="C148" s="16" t="s">
        <v>5743</v>
      </c>
      <c r="D148" s="16" t="s">
        <v>9595</v>
      </c>
      <c r="E148" s="16" t="s">
        <v>9596</v>
      </c>
      <c r="F148" s="16" t="s">
        <v>8763</v>
      </c>
      <c r="G148" s="16" t="s">
        <v>9593</v>
      </c>
      <c r="H148" s="16">
        <v>2020</v>
      </c>
      <c r="I148" s="17">
        <v>43932</v>
      </c>
      <c r="J148" s="16" t="s">
        <v>9597</v>
      </c>
      <c r="K148" s="16"/>
      <c r="L148" s="16" t="s">
        <v>5744</v>
      </c>
      <c r="M148" s="26" t="s">
        <v>5838</v>
      </c>
      <c r="Q148" s="26" t="str">
        <f t="shared" si="4"/>
        <v>Disability</v>
      </c>
      <c r="R148" s="26">
        <v>32328866</v>
      </c>
      <c r="S148" s="26" t="s">
        <v>5198</v>
      </c>
      <c r="T148" s="26" t="s">
        <v>9565</v>
      </c>
      <c r="U148" s="26" t="s">
        <v>9566</v>
      </c>
      <c r="V148" s="26" t="s">
        <v>8720</v>
      </c>
      <c r="W148" s="26" t="s">
        <v>9567</v>
      </c>
      <c r="X148" s="26">
        <v>2020</v>
      </c>
      <c r="Y148" s="27">
        <v>43946</v>
      </c>
      <c r="Z148" s="26" t="s">
        <v>9568</v>
      </c>
      <c r="AB148" s="26" t="s">
        <v>5200</v>
      </c>
    </row>
    <row r="149" spans="1:28" x14ac:dyDescent="0.25">
      <c r="A149" s="16" t="s">
        <v>5838</v>
      </c>
      <c r="B149" s="16">
        <v>32259247</v>
      </c>
      <c r="C149" s="16" t="s">
        <v>5473</v>
      </c>
      <c r="D149" s="16" t="s">
        <v>9598</v>
      </c>
      <c r="E149" s="16" t="s">
        <v>9599</v>
      </c>
      <c r="F149" s="16" t="s">
        <v>8742</v>
      </c>
      <c r="G149" s="16" t="s">
        <v>5480</v>
      </c>
      <c r="H149" s="16">
        <v>2020</v>
      </c>
      <c r="I149" s="17">
        <v>43929</v>
      </c>
      <c r="J149" s="16" t="s">
        <v>9600</v>
      </c>
      <c r="K149" s="16"/>
      <c r="L149" s="16" t="s">
        <v>5475</v>
      </c>
      <c r="M149" s="26" t="s">
        <v>5838</v>
      </c>
      <c r="Q149" s="26" t="str">
        <f t="shared" si="4"/>
        <v>Disability</v>
      </c>
      <c r="R149" s="26">
        <v>32327581</v>
      </c>
      <c r="S149" s="26" t="s">
        <v>9569</v>
      </c>
      <c r="T149" s="26" t="s">
        <v>9570</v>
      </c>
      <c r="U149" s="26" t="s">
        <v>9571</v>
      </c>
      <c r="V149" s="26" t="s">
        <v>9572</v>
      </c>
      <c r="W149" s="26" t="s">
        <v>6960</v>
      </c>
      <c r="X149" s="26">
        <v>2020</v>
      </c>
      <c r="Y149" s="27">
        <v>43946</v>
      </c>
      <c r="AB149" s="26" t="s">
        <v>9573</v>
      </c>
    </row>
    <row r="150" spans="1:28" x14ac:dyDescent="0.25">
      <c r="A150" s="16" t="s">
        <v>5838</v>
      </c>
      <c r="B150" s="16">
        <v>32240285</v>
      </c>
      <c r="C150" s="16" t="s">
        <v>9601</v>
      </c>
      <c r="D150" s="16" t="s">
        <v>9602</v>
      </c>
      <c r="E150" s="16" t="s">
        <v>9603</v>
      </c>
      <c r="F150" s="16" t="s">
        <v>9604</v>
      </c>
      <c r="G150" s="16" t="s">
        <v>9203</v>
      </c>
      <c r="H150" s="16">
        <v>2020</v>
      </c>
      <c r="I150" s="17">
        <v>43924</v>
      </c>
      <c r="J150" s="16" t="s">
        <v>9605</v>
      </c>
      <c r="K150" s="16"/>
      <c r="L150" s="16" t="s">
        <v>9606</v>
      </c>
      <c r="M150" s="26" t="s">
        <v>5838</v>
      </c>
      <c r="Q150" s="26" t="str">
        <f t="shared" si="4"/>
        <v>Disability</v>
      </c>
      <c r="R150" s="26">
        <v>32316718</v>
      </c>
      <c r="S150" s="26" t="s">
        <v>5452</v>
      </c>
      <c r="T150" s="26" t="s">
        <v>9574</v>
      </c>
      <c r="U150" s="26" t="s">
        <v>9575</v>
      </c>
      <c r="V150" s="26" t="s">
        <v>8741</v>
      </c>
      <c r="W150" s="26" t="s">
        <v>5373</v>
      </c>
      <c r="X150" s="26">
        <v>2020</v>
      </c>
      <c r="Y150" s="27">
        <v>43944</v>
      </c>
      <c r="AB150" s="26" t="s">
        <v>5453</v>
      </c>
    </row>
    <row r="151" spans="1:28" x14ac:dyDescent="0.25">
      <c r="A151" s="16" t="s">
        <v>5838</v>
      </c>
      <c r="B151" s="16">
        <v>32228737</v>
      </c>
      <c r="C151" s="16" t="s">
        <v>5498</v>
      </c>
      <c r="D151" s="16" t="s">
        <v>9607</v>
      </c>
      <c r="E151" s="16" t="s">
        <v>9608</v>
      </c>
      <c r="F151" s="16" t="s">
        <v>8744</v>
      </c>
      <c r="G151" s="16" t="s">
        <v>5508</v>
      </c>
      <c r="H151" s="16">
        <v>2020</v>
      </c>
      <c r="I151" s="17">
        <v>43923</v>
      </c>
      <c r="J151" s="16" t="s">
        <v>9609</v>
      </c>
      <c r="K151" s="16"/>
      <c r="L151" s="16" t="s">
        <v>5501</v>
      </c>
      <c r="M151" s="26" t="s">
        <v>5838</v>
      </c>
      <c r="Q151" s="26" t="str">
        <f t="shared" si="4"/>
        <v>Disability</v>
      </c>
      <c r="R151" s="26">
        <v>32307762</v>
      </c>
      <c r="S151" s="26" t="s">
        <v>5015</v>
      </c>
      <c r="T151" s="26" t="s">
        <v>9576</v>
      </c>
      <c r="U151" s="26" t="s">
        <v>9577</v>
      </c>
      <c r="V151" s="26" t="s">
        <v>8706</v>
      </c>
      <c r="W151" s="26" t="s">
        <v>9389</v>
      </c>
      <c r="X151" s="26">
        <v>2020</v>
      </c>
      <c r="Y151" s="27">
        <v>43942</v>
      </c>
      <c r="Z151" s="26" t="s">
        <v>9578</v>
      </c>
      <c r="AB151" s="26" t="s">
        <v>5017</v>
      </c>
    </row>
    <row r="152" spans="1:28" x14ac:dyDescent="0.25">
      <c r="A152" s="16" t="s">
        <v>5838</v>
      </c>
      <c r="B152" s="16">
        <v>32219814</v>
      </c>
      <c r="C152" s="16" t="s">
        <v>9610</v>
      </c>
      <c r="D152" s="16" t="s">
        <v>9611</v>
      </c>
      <c r="E152" s="16" t="s">
        <v>9612</v>
      </c>
      <c r="F152" s="16" t="s">
        <v>8692</v>
      </c>
      <c r="G152" s="16" t="s">
        <v>5469</v>
      </c>
      <c r="H152" s="16">
        <v>2020</v>
      </c>
      <c r="I152" s="17">
        <v>43919</v>
      </c>
      <c r="J152" s="16"/>
      <c r="K152" s="16"/>
      <c r="L152" s="16" t="s">
        <v>5463</v>
      </c>
      <c r="M152" s="26" t="s">
        <v>5838</v>
      </c>
      <c r="Q152" s="26" t="str">
        <f t="shared" si="4"/>
        <v>Disability</v>
      </c>
      <c r="R152" s="26">
        <v>32306513</v>
      </c>
      <c r="S152" s="26" t="s">
        <v>9579</v>
      </c>
      <c r="T152" s="26" t="s">
        <v>9580</v>
      </c>
      <c r="U152" s="26" t="s">
        <v>9581</v>
      </c>
      <c r="V152" s="26" t="s">
        <v>9582</v>
      </c>
      <c r="W152" s="26" t="s">
        <v>9583</v>
      </c>
      <c r="X152" s="26">
        <v>2020</v>
      </c>
      <c r="Y152" s="27">
        <v>43941</v>
      </c>
      <c r="AB152" s="26" t="s">
        <v>9584</v>
      </c>
    </row>
    <row r="153" spans="1:28" x14ac:dyDescent="0.25">
      <c r="A153" s="16" t="s">
        <v>10107</v>
      </c>
      <c r="B153" s="16">
        <v>32621202</v>
      </c>
      <c r="C153" s="16" t="s">
        <v>9616</v>
      </c>
      <c r="D153" s="16" t="s">
        <v>9617</v>
      </c>
      <c r="E153" s="16" t="s">
        <v>9618</v>
      </c>
      <c r="F153" s="16" t="s">
        <v>8996</v>
      </c>
      <c r="G153" s="16" t="s">
        <v>9619</v>
      </c>
      <c r="H153" s="16">
        <v>2020</v>
      </c>
      <c r="I153" s="17">
        <v>44017</v>
      </c>
      <c r="J153" s="16"/>
      <c r="K153" s="16"/>
      <c r="L153" s="16" t="s">
        <v>9620</v>
      </c>
      <c r="M153" s="26" t="s">
        <v>10107</v>
      </c>
      <c r="Q153" s="26" t="str">
        <f t="shared" si="4"/>
        <v>Disability</v>
      </c>
      <c r="R153" s="26">
        <v>32280993</v>
      </c>
      <c r="S153" s="26" t="s">
        <v>9585</v>
      </c>
      <c r="T153" s="26" t="s">
        <v>9586</v>
      </c>
      <c r="U153" s="26" t="s">
        <v>9587</v>
      </c>
      <c r="V153" s="26" t="s">
        <v>9588</v>
      </c>
      <c r="W153" s="26" t="s">
        <v>9589</v>
      </c>
      <c r="X153" s="26">
        <v>2020</v>
      </c>
      <c r="Y153" s="27">
        <v>43935</v>
      </c>
      <c r="Z153" s="26" t="s">
        <v>9590</v>
      </c>
      <c r="AB153" s="26" t="s">
        <v>9591</v>
      </c>
    </row>
    <row r="154" spans="1:28" x14ac:dyDescent="0.25">
      <c r="A154" s="16" t="s">
        <v>10107</v>
      </c>
      <c r="B154" s="16">
        <v>32621066</v>
      </c>
      <c r="C154" s="16" t="s">
        <v>9621</v>
      </c>
      <c r="D154" s="16" t="s">
        <v>9622</v>
      </c>
      <c r="E154" s="16" t="s">
        <v>9623</v>
      </c>
      <c r="F154" s="16" t="s">
        <v>9624</v>
      </c>
      <c r="G154" s="16" t="s">
        <v>9625</v>
      </c>
      <c r="H154" s="16">
        <v>2020</v>
      </c>
      <c r="I154" s="17">
        <v>44017</v>
      </c>
      <c r="J154" s="16"/>
      <c r="K154" s="16"/>
      <c r="L154" s="16" t="s">
        <v>9626</v>
      </c>
      <c r="M154" s="26" t="s">
        <v>10107</v>
      </c>
      <c r="Q154" s="26" t="str">
        <f t="shared" si="4"/>
        <v>Disability</v>
      </c>
      <c r="R154" s="26">
        <v>32276097</v>
      </c>
      <c r="S154" s="26" t="s">
        <v>5580</v>
      </c>
      <c r="T154" s="26" t="s">
        <v>5578</v>
      </c>
      <c r="U154" s="26" t="s">
        <v>9592</v>
      </c>
      <c r="V154" s="26" t="s">
        <v>8749</v>
      </c>
      <c r="W154" s="26" t="s">
        <v>9593</v>
      </c>
      <c r="X154" s="26">
        <v>2020</v>
      </c>
      <c r="Y154" s="27">
        <v>43932</v>
      </c>
      <c r="Z154" s="26" t="s">
        <v>9594</v>
      </c>
      <c r="AB154" s="26" t="s">
        <v>5581</v>
      </c>
    </row>
    <row r="155" spans="1:28" x14ac:dyDescent="0.25">
      <c r="A155" s="16" t="s">
        <v>10107</v>
      </c>
      <c r="B155" s="16">
        <v>32620366</v>
      </c>
      <c r="C155" s="16" t="s">
        <v>9627</v>
      </c>
      <c r="D155" s="16" t="s">
        <v>9628</v>
      </c>
      <c r="E155" s="16" t="s">
        <v>9629</v>
      </c>
      <c r="F155" s="16" t="s">
        <v>9630</v>
      </c>
      <c r="G155" s="16" t="s">
        <v>9631</v>
      </c>
      <c r="H155" s="16">
        <v>2020</v>
      </c>
      <c r="I155" s="17">
        <v>44017</v>
      </c>
      <c r="J155" s="16"/>
      <c r="K155" s="16"/>
      <c r="L155" s="16" t="s">
        <v>9632</v>
      </c>
      <c r="M155" s="26" t="s">
        <v>10107</v>
      </c>
      <c r="Q155" s="26" t="str">
        <f t="shared" si="4"/>
        <v>Disability</v>
      </c>
      <c r="R155" s="26">
        <v>32276095</v>
      </c>
      <c r="S155" s="26" t="s">
        <v>5743</v>
      </c>
      <c r="T155" s="26" t="s">
        <v>9595</v>
      </c>
      <c r="U155" s="26" t="s">
        <v>9596</v>
      </c>
      <c r="V155" s="26" t="s">
        <v>8763</v>
      </c>
      <c r="W155" s="26" t="s">
        <v>9593</v>
      </c>
      <c r="X155" s="26">
        <v>2020</v>
      </c>
      <c r="Y155" s="27">
        <v>43932</v>
      </c>
      <c r="Z155" s="26" t="s">
        <v>9597</v>
      </c>
      <c r="AB155" s="26" t="s">
        <v>5744</v>
      </c>
    </row>
    <row r="156" spans="1:28" x14ac:dyDescent="0.25">
      <c r="A156" s="16" t="s">
        <v>10107</v>
      </c>
      <c r="B156" s="16">
        <v>32620056</v>
      </c>
      <c r="C156" s="16" t="s">
        <v>9633</v>
      </c>
      <c r="D156" s="16" t="s">
        <v>9634</v>
      </c>
      <c r="E156" s="16" t="s">
        <v>9635</v>
      </c>
      <c r="F156" s="16" t="s">
        <v>9636</v>
      </c>
      <c r="G156" s="16" t="s">
        <v>9637</v>
      </c>
      <c r="H156" s="16">
        <v>2020</v>
      </c>
      <c r="I156" s="17">
        <v>44017</v>
      </c>
      <c r="J156" s="16"/>
      <c r="K156" s="16"/>
      <c r="L156" s="16" t="s">
        <v>9638</v>
      </c>
      <c r="M156" s="26" t="s">
        <v>10107</v>
      </c>
      <c r="Q156" s="26" t="str">
        <f t="shared" si="4"/>
        <v>Disability</v>
      </c>
      <c r="R156" s="26">
        <v>32259247</v>
      </c>
      <c r="S156" s="26" t="s">
        <v>5473</v>
      </c>
      <c r="T156" s="26" t="s">
        <v>9598</v>
      </c>
      <c r="U156" s="26" t="s">
        <v>9599</v>
      </c>
      <c r="V156" s="26" t="s">
        <v>8742</v>
      </c>
      <c r="W156" s="26" t="s">
        <v>5480</v>
      </c>
      <c r="X156" s="26">
        <v>2020</v>
      </c>
      <c r="Y156" s="27">
        <v>43929</v>
      </c>
      <c r="Z156" s="26" t="s">
        <v>9600</v>
      </c>
      <c r="AB156" s="26" t="s">
        <v>5475</v>
      </c>
    </row>
    <row r="157" spans="1:28" x14ac:dyDescent="0.25">
      <c r="A157" s="16" t="s">
        <v>10107</v>
      </c>
      <c r="B157" s="16">
        <v>32620027</v>
      </c>
      <c r="C157" s="16" t="s">
        <v>9639</v>
      </c>
      <c r="D157" s="16" t="s">
        <v>9640</v>
      </c>
      <c r="E157" s="16" t="s">
        <v>9641</v>
      </c>
      <c r="F157" s="16" t="s">
        <v>9642</v>
      </c>
      <c r="G157" s="16" t="s">
        <v>9643</v>
      </c>
      <c r="H157" s="16">
        <v>2020</v>
      </c>
      <c r="I157" s="17">
        <v>44016</v>
      </c>
      <c r="J157" s="16"/>
      <c r="K157" s="16"/>
      <c r="L157" s="16" t="s">
        <v>9644</v>
      </c>
      <c r="M157" s="26" t="s">
        <v>10107</v>
      </c>
      <c r="Q157" s="26" t="str">
        <f t="shared" si="4"/>
        <v>Disability</v>
      </c>
      <c r="R157" s="26">
        <v>32240285</v>
      </c>
      <c r="S157" s="26" t="s">
        <v>9601</v>
      </c>
      <c r="T157" s="26" t="s">
        <v>9602</v>
      </c>
      <c r="U157" s="26" t="s">
        <v>9603</v>
      </c>
      <c r="V157" s="26" t="s">
        <v>9604</v>
      </c>
      <c r="W157" s="26" t="s">
        <v>9203</v>
      </c>
      <c r="X157" s="26">
        <v>2020</v>
      </c>
      <c r="Y157" s="27">
        <v>43924</v>
      </c>
      <c r="Z157" s="26" t="s">
        <v>9605</v>
      </c>
      <c r="AB157" s="26" t="s">
        <v>9606</v>
      </c>
    </row>
    <row r="158" spans="1:28" x14ac:dyDescent="0.25">
      <c r="A158" s="16" t="s">
        <v>10107</v>
      </c>
      <c r="B158" s="16">
        <v>32619956</v>
      </c>
      <c r="C158" s="16" t="s">
        <v>2143</v>
      </c>
      <c r="D158" s="16" t="s">
        <v>9645</v>
      </c>
      <c r="E158" s="16" t="s">
        <v>9646</v>
      </c>
      <c r="F158" s="16" t="s">
        <v>8783</v>
      </c>
      <c r="G158" s="16" t="s">
        <v>9647</v>
      </c>
      <c r="H158" s="16">
        <v>2020</v>
      </c>
      <c r="I158" s="17">
        <v>44016</v>
      </c>
      <c r="J158" s="16"/>
      <c r="K158" s="16"/>
      <c r="L158" s="16" t="s">
        <v>2145</v>
      </c>
      <c r="M158" s="26" t="s">
        <v>10107</v>
      </c>
      <c r="Q158" s="26" t="str">
        <f t="shared" si="4"/>
        <v>Disability</v>
      </c>
      <c r="R158" s="26">
        <v>32228737</v>
      </c>
      <c r="S158" s="26" t="s">
        <v>5498</v>
      </c>
      <c r="T158" s="26" t="s">
        <v>9607</v>
      </c>
      <c r="U158" s="26" t="s">
        <v>9608</v>
      </c>
      <c r="V158" s="26" t="s">
        <v>8744</v>
      </c>
      <c r="W158" s="26" t="s">
        <v>5508</v>
      </c>
      <c r="X158" s="26">
        <v>2020</v>
      </c>
      <c r="Y158" s="27">
        <v>43923</v>
      </c>
      <c r="Z158" s="26" t="s">
        <v>9609</v>
      </c>
      <c r="AB158" s="26" t="s">
        <v>5501</v>
      </c>
    </row>
    <row r="159" spans="1:28" x14ac:dyDescent="0.25">
      <c r="A159" s="16" t="s">
        <v>10107</v>
      </c>
      <c r="B159" s="16">
        <v>32619007</v>
      </c>
      <c r="C159" s="16" t="s">
        <v>9648</v>
      </c>
      <c r="D159" s="16" t="s">
        <v>9649</v>
      </c>
      <c r="E159" s="16" t="s">
        <v>9650</v>
      </c>
      <c r="F159" s="16" t="s">
        <v>9651</v>
      </c>
      <c r="G159" s="16" t="s">
        <v>9652</v>
      </c>
      <c r="H159" s="16">
        <v>2020</v>
      </c>
      <c r="I159" s="17">
        <v>44016</v>
      </c>
      <c r="J159" s="16"/>
      <c r="K159" s="16"/>
      <c r="L159" s="16" t="s">
        <v>9653</v>
      </c>
      <c r="M159" s="26" t="s">
        <v>10107</v>
      </c>
      <c r="Q159" s="26" t="str">
        <f t="shared" si="4"/>
        <v>Disability</v>
      </c>
      <c r="R159" s="26">
        <v>32219814</v>
      </c>
      <c r="S159" s="26" t="s">
        <v>9610</v>
      </c>
      <c r="T159" s="26" t="s">
        <v>9611</v>
      </c>
      <c r="U159" s="26" t="s">
        <v>9612</v>
      </c>
      <c r="V159" s="26" t="s">
        <v>8692</v>
      </c>
      <c r="W159" s="26" t="s">
        <v>5469</v>
      </c>
      <c r="X159" s="26">
        <v>2020</v>
      </c>
      <c r="Y159" s="27">
        <v>43919</v>
      </c>
      <c r="AB159" s="26" t="s">
        <v>5463</v>
      </c>
    </row>
    <row r="160" spans="1:28" x14ac:dyDescent="0.25">
      <c r="A160" s="16" t="s">
        <v>10107</v>
      </c>
      <c r="B160" s="16">
        <v>32616134</v>
      </c>
      <c r="C160" s="16" t="s">
        <v>9654</v>
      </c>
      <c r="D160" s="16" t="s">
        <v>9655</v>
      </c>
      <c r="E160" s="16" t="s">
        <v>9656</v>
      </c>
      <c r="F160" s="16" t="s">
        <v>9657</v>
      </c>
      <c r="G160" s="16" t="s">
        <v>9658</v>
      </c>
      <c r="H160" s="16">
        <v>2020</v>
      </c>
      <c r="I160" s="17">
        <v>44016</v>
      </c>
      <c r="J160" s="16"/>
      <c r="K160" s="16"/>
      <c r="L160" s="16" t="s">
        <v>9659</v>
      </c>
      <c r="M160" s="26" t="s">
        <v>10107</v>
      </c>
      <c r="Q160" s="26" t="str">
        <f t="shared" si="4"/>
        <v>Sex/Gender</v>
      </c>
      <c r="R160" s="26">
        <v>32621202</v>
      </c>
      <c r="S160" s="26" t="s">
        <v>9616</v>
      </c>
      <c r="T160" s="26" t="s">
        <v>9617</v>
      </c>
      <c r="U160" s="26" t="s">
        <v>9618</v>
      </c>
      <c r="V160" s="26" t="s">
        <v>8996</v>
      </c>
      <c r="W160" s="26" t="s">
        <v>9619</v>
      </c>
      <c r="X160" s="26">
        <v>2020</v>
      </c>
      <c r="Y160" s="27">
        <v>44017</v>
      </c>
      <c r="AB160" s="26" t="s">
        <v>9620</v>
      </c>
    </row>
    <row r="161" spans="1:28" x14ac:dyDescent="0.25">
      <c r="A161" s="16" t="s">
        <v>10107</v>
      </c>
      <c r="B161" s="16">
        <v>32615824</v>
      </c>
      <c r="C161" s="16" t="s">
        <v>9660</v>
      </c>
      <c r="D161" s="16" t="s">
        <v>9661</v>
      </c>
      <c r="E161" s="16" t="s">
        <v>9662</v>
      </c>
      <c r="F161" s="16" t="s">
        <v>9663</v>
      </c>
      <c r="G161" s="16" t="s">
        <v>9664</v>
      </c>
      <c r="H161" s="16">
        <v>2020</v>
      </c>
      <c r="I161" s="17">
        <v>44016</v>
      </c>
      <c r="J161" s="16"/>
      <c r="K161" s="16"/>
      <c r="L161" s="16" t="s">
        <v>9665</v>
      </c>
      <c r="M161" s="26" t="s">
        <v>10107</v>
      </c>
      <c r="Q161" s="26" t="str">
        <f t="shared" si="4"/>
        <v>Sex/Gender</v>
      </c>
      <c r="R161" s="26">
        <v>32621066</v>
      </c>
      <c r="S161" s="26" t="s">
        <v>9621</v>
      </c>
      <c r="T161" s="26" t="s">
        <v>9622</v>
      </c>
      <c r="U161" s="26" t="s">
        <v>9623</v>
      </c>
      <c r="V161" s="26" t="s">
        <v>9624</v>
      </c>
      <c r="W161" s="26" t="s">
        <v>9625</v>
      </c>
      <c r="X161" s="26">
        <v>2020</v>
      </c>
      <c r="Y161" s="27">
        <v>44017</v>
      </c>
      <c r="AB161" s="26" t="s">
        <v>9626</v>
      </c>
    </row>
    <row r="162" spans="1:28" x14ac:dyDescent="0.25">
      <c r="A162" s="16" t="s">
        <v>10107</v>
      </c>
      <c r="B162" s="16">
        <v>32615377</v>
      </c>
      <c r="C162" s="16" t="s">
        <v>2157</v>
      </c>
      <c r="D162" s="16" t="s">
        <v>9666</v>
      </c>
      <c r="E162" s="16" t="s">
        <v>9667</v>
      </c>
      <c r="F162" s="16" t="s">
        <v>8784</v>
      </c>
      <c r="G162" s="16" t="s">
        <v>1022</v>
      </c>
      <c r="H162" s="16">
        <v>2020</v>
      </c>
      <c r="I162" s="17">
        <v>44015</v>
      </c>
      <c r="J162" s="16" t="s">
        <v>9668</v>
      </c>
      <c r="K162" s="16"/>
      <c r="L162" s="16" t="s">
        <v>2158</v>
      </c>
      <c r="M162" s="26" t="s">
        <v>10107</v>
      </c>
      <c r="Q162" s="26" t="str">
        <f t="shared" si="4"/>
        <v>Sex/Gender</v>
      </c>
      <c r="R162" s="26">
        <v>32620366</v>
      </c>
      <c r="S162" s="26" t="s">
        <v>9627</v>
      </c>
      <c r="T162" s="26" t="s">
        <v>9628</v>
      </c>
      <c r="U162" s="26" t="s">
        <v>9629</v>
      </c>
      <c r="V162" s="26" t="s">
        <v>9630</v>
      </c>
      <c r="W162" s="26" t="s">
        <v>9631</v>
      </c>
      <c r="X162" s="26">
        <v>2020</v>
      </c>
      <c r="Y162" s="27">
        <v>44017</v>
      </c>
      <c r="AB162" s="26" t="s">
        <v>9632</v>
      </c>
    </row>
    <row r="163" spans="1:28" x14ac:dyDescent="0.25">
      <c r="A163" s="16" t="s">
        <v>10107</v>
      </c>
      <c r="B163" s="16">
        <v>32614392</v>
      </c>
      <c r="C163" s="16" t="s">
        <v>9669</v>
      </c>
      <c r="D163" s="16" t="s">
        <v>9670</v>
      </c>
      <c r="E163" s="16" t="s">
        <v>9671</v>
      </c>
      <c r="F163" s="16" t="s">
        <v>9672</v>
      </c>
      <c r="G163" s="16" t="s">
        <v>9673</v>
      </c>
      <c r="H163" s="16">
        <v>2020</v>
      </c>
      <c r="I163" s="17">
        <v>44015</v>
      </c>
      <c r="J163" s="16"/>
      <c r="K163" s="16"/>
      <c r="L163" s="16" t="s">
        <v>9674</v>
      </c>
      <c r="M163" s="26" t="s">
        <v>10107</v>
      </c>
      <c r="Q163" s="26" t="str">
        <f t="shared" si="4"/>
        <v>Sex/Gender</v>
      </c>
      <c r="R163" s="26">
        <v>32620056</v>
      </c>
      <c r="S163" s="26" t="s">
        <v>9633</v>
      </c>
      <c r="T163" s="26" t="s">
        <v>9634</v>
      </c>
      <c r="U163" s="26" t="s">
        <v>9635</v>
      </c>
      <c r="V163" s="26" t="s">
        <v>9636</v>
      </c>
      <c r="W163" s="26" t="s">
        <v>9637</v>
      </c>
      <c r="X163" s="26">
        <v>2020</v>
      </c>
      <c r="Y163" s="27">
        <v>44017</v>
      </c>
      <c r="AB163" s="26" t="s">
        <v>9638</v>
      </c>
    </row>
    <row r="164" spans="1:28" x14ac:dyDescent="0.25">
      <c r="A164" s="16" t="s">
        <v>10107</v>
      </c>
      <c r="B164" s="16">
        <v>32614385</v>
      </c>
      <c r="C164" s="16" t="s">
        <v>9675</v>
      </c>
      <c r="D164" s="16" t="s">
        <v>9676</v>
      </c>
      <c r="E164" s="16" t="s">
        <v>9677</v>
      </c>
      <c r="F164" s="16" t="s">
        <v>9678</v>
      </c>
      <c r="G164" s="16" t="s">
        <v>9237</v>
      </c>
      <c r="H164" s="16">
        <v>2020</v>
      </c>
      <c r="I164" s="17">
        <v>44015</v>
      </c>
      <c r="J164" s="16"/>
      <c r="K164" s="16"/>
      <c r="L164" s="16" t="s">
        <v>9679</v>
      </c>
      <c r="M164" s="26" t="s">
        <v>10107</v>
      </c>
      <c r="Q164" s="26" t="str">
        <f t="shared" si="4"/>
        <v>Sex/Gender</v>
      </c>
      <c r="R164" s="26">
        <v>32620027</v>
      </c>
      <c r="S164" s="26" t="s">
        <v>9639</v>
      </c>
      <c r="T164" s="26" t="s">
        <v>9640</v>
      </c>
      <c r="U164" s="26" t="s">
        <v>9641</v>
      </c>
      <c r="V164" s="26" t="s">
        <v>9642</v>
      </c>
      <c r="W164" s="26" t="s">
        <v>9643</v>
      </c>
      <c r="X164" s="26">
        <v>2020</v>
      </c>
      <c r="Y164" s="27">
        <v>44016</v>
      </c>
      <c r="AB164" s="26" t="s">
        <v>9644</v>
      </c>
    </row>
    <row r="165" spans="1:28" x14ac:dyDescent="0.25">
      <c r="A165" s="16" t="s">
        <v>10107</v>
      </c>
      <c r="B165" s="16">
        <v>32614203</v>
      </c>
      <c r="C165" s="16" t="s">
        <v>9680</v>
      </c>
      <c r="D165" s="16" t="s">
        <v>9681</v>
      </c>
      <c r="E165" s="16" t="s">
        <v>9682</v>
      </c>
      <c r="F165" s="16" t="s">
        <v>9683</v>
      </c>
      <c r="G165" s="16" t="s">
        <v>9684</v>
      </c>
      <c r="H165" s="16">
        <v>2020</v>
      </c>
      <c r="I165" s="17">
        <v>44015</v>
      </c>
      <c r="J165" s="16"/>
      <c r="K165" s="16"/>
      <c r="L165" s="16" t="s">
        <v>9685</v>
      </c>
      <c r="M165" s="26" t="s">
        <v>10107</v>
      </c>
      <c r="Q165" s="26" t="str">
        <f t="shared" si="4"/>
        <v>Sex/Gender</v>
      </c>
      <c r="R165" s="26">
        <v>32619956</v>
      </c>
      <c r="S165" s="26" t="s">
        <v>2143</v>
      </c>
      <c r="T165" s="26" t="s">
        <v>9645</v>
      </c>
      <c r="U165" s="26" t="s">
        <v>9646</v>
      </c>
      <c r="V165" s="26" t="s">
        <v>8783</v>
      </c>
      <c r="W165" s="26" t="s">
        <v>9647</v>
      </c>
      <c r="X165" s="26">
        <v>2020</v>
      </c>
      <c r="Y165" s="27">
        <v>44016</v>
      </c>
      <c r="AB165" s="26" t="s">
        <v>2145</v>
      </c>
    </row>
    <row r="166" spans="1:28" x14ac:dyDescent="0.25">
      <c r="A166" s="16" t="s">
        <v>10107</v>
      </c>
      <c r="B166" s="16">
        <v>32612971</v>
      </c>
      <c r="C166" s="16" t="s">
        <v>9686</v>
      </c>
      <c r="D166" s="16" t="s">
        <v>9687</v>
      </c>
      <c r="E166" s="16" t="s">
        <v>9688</v>
      </c>
      <c r="F166" s="16" t="s">
        <v>8998</v>
      </c>
      <c r="G166" s="16" t="s">
        <v>9689</v>
      </c>
      <c r="H166" s="16">
        <v>2020</v>
      </c>
      <c r="I166" s="17">
        <v>44015</v>
      </c>
      <c r="J166" s="16" t="s">
        <v>9690</v>
      </c>
      <c r="K166" s="16"/>
      <c r="L166" s="16" t="s">
        <v>9691</v>
      </c>
      <c r="M166" s="26" t="s">
        <v>10107</v>
      </c>
      <c r="Q166" s="26" t="str">
        <f t="shared" si="4"/>
        <v>Sex/Gender</v>
      </c>
      <c r="R166" s="26">
        <v>32619007</v>
      </c>
      <c r="S166" s="26" t="s">
        <v>9648</v>
      </c>
      <c r="T166" s="26" t="s">
        <v>9649</v>
      </c>
      <c r="U166" s="26" t="s">
        <v>9650</v>
      </c>
      <c r="V166" s="26" t="s">
        <v>9651</v>
      </c>
      <c r="W166" s="26" t="s">
        <v>9652</v>
      </c>
      <c r="X166" s="26">
        <v>2020</v>
      </c>
      <c r="Y166" s="27">
        <v>44016</v>
      </c>
      <c r="AB166" s="26" t="s">
        <v>9653</v>
      </c>
    </row>
    <row r="167" spans="1:28" x14ac:dyDescent="0.25">
      <c r="A167" s="16" t="s">
        <v>10107</v>
      </c>
      <c r="B167" s="16">
        <v>32611914</v>
      </c>
      <c r="C167" s="16" t="s">
        <v>9692</v>
      </c>
      <c r="D167" s="16" t="s">
        <v>9693</v>
      </c>
      <c r="E167" s="16" t="s">
        <v>9694</v>
      </c>
      <c r="F167" s="16" t="s">
        <v>9695</v>
      </c>
      <c r="G167" s="16" t="s">
        <v>9696</v>
      </c>
      <c r="H167" s="16">
        <v>2020</v>
      </c>
      <c r="I167" s="17">
        <v>44015</v>
      </c>
      <c r="J167" s="16"/>
      <c r="K167" s="16"/>
      <c r="L167" s="16" t="s">
        <v>9697</v>
      </c>
      <c r="M167" s="26" t="s">
        <v>10107</v>
      </c>
      <c r="Q167" s="26" t="str">
        <f t="shared" si="4"/>
        <v>Sex/Gender</v>
      </c>
      <c r="R167" s="26">
        <v>32616134</v>
      </c>
      <c r="S167" s="26" t="s">
        <v>9654</v>
      </c>
      <c r="T167" s="26" t="s">
        <v>9655</v>
      </c>
      <c r="U167" s="26" t="s">
        <v>9656</v>
      </c>
      <c r="V167" s="26" t="s">
        <v>9657</v>
      </c>
      <c r="W167" s="26" t="s">
        <v>9658</v>
      </c>
      <c r="X167" s="26">
        <v>2020</v>
      </c>
      <c r="Y167" s="27">
        <v>44016</v>
      </c>
      <c r="AB167" s="26" t="s">
        <v>9659</v>
      </c>
    </row>
    <row r="168" spans="1:28" x14ac:dyDescent="0.25">
      <c r="A168" s="16" t="s">
        <v>10107</v>
      </c>
      <c r="B168" s="16">
        <v>32611792</v>
      </c>
      <c r="C168" s="16" t="s">
        <v>9698</v>
      </c>
      <c r="D168" s="16" t="s">
        <v>9699</v>
      </c>
      <c r="E168" s="16" t="s">
        <v>9700</v>
      </c>
      <c r="F168" s="16" t="s">
        <v>9701</v>
      </c>
      <c r="G168" s="16" t="s">
        <v>9702</v>
      </c>
      <c r="H168" s="16">
        <v>2020</v>
      </c>
      <c r="I168" s="17">
        <v>44015</v>
      </c>
      <c r="J168" s="16"/>
      <c r="K168" s="16"/>
      <c r="L168" s="16" t="s">
        <v>9703</v>
      </c>
      <c r="M168" s="26" t="s">
        <v>10107</v>
      </c>
      <c r="Q168" s="26" t="str">
        <f t="shared" si="4"/>
        <v>Sex/Gender</v>
      </c>
      <c r="R168" s="26">
        <v>32615824</v>
      </c>
      <c r="S168" s="26" t="s">
        <v>9660</v>
      </c>
      <c r="T168" s="26" t="s">
        <v>9661</v>
      </c>
      <c r="U168" s="26" t="s">
        <v>9662</v>
      </c>
      <c r="V168" s="26" t="s">
        <v>9663</v>
      </c>
      <c r="W168" s="26" t="s">
        <v>9664</v>
      </c>
      <c r="X168" s="26">
        <v>2020</v>
      </c>
      <c r="Y168" s="27">
        <v>44016</v>
      </c>
      <c r="AB168" s="26" t="s">
        <v>9665</v>
      </c>
    </row>
    <row r="169" spans="1:28" x14ac:dyDescent="0.25">
      <c r="A169" s="16" t="s">
        <v>10107</v>
      </c>
      <c r="B169" s="16">
        <v>32611509</v>
      </c>
      <c r="C169" s="16" t="s">
        <v>4756</v>
      </c>
      <c r="D169" s="16" t="s">
        <v>9704</v>
      </c>
      <c r="E169" s="16" t="s">
        <v>9705</v>
      </c>
      <c r="F169" s="16" t="s">
        <v>9147</v>
      </c>
      <c r="G169" s="16" t="s">
        <v>9706</v>
      </c>
      <c r="H169" s="16">
        <v>2020</v>
      </c>
      <c r="I169" s="17">
        <v>44015</v>
      </c>
      <c r="J169" s="16" t="s">
        <v>9707</v>
      </c>
      <c r="K169" s="16"/>
      <c r="L169" s="16" t="s">
        <v>4757</v>
      </c>
      <c r="M169" s="26" t="s">
        <v>10107</v>
      </c>
      <c r="Q169" s="26" t="str">
        <f t="shared" si="4"/>
        <v>Sex/Gender</v>
      </c>
      <c r="R169" s="26">
        <v>32615377</v>
      </c>
      <c r="S169" s="26" t="s">
        <v>2157</v>
      </c>
      <c r="T169" s="26" t="s">
        <v>9666</v>
      </c>
      <c r="U169" s="26" t="s">
        <v>9667</v>
      </c>
      <c r="V169" s="26" t="s">
        <v>8784</v>
      </c>
      <c r="W169" s="26" t="s">
        <v>1022</v>
      </c>
      <c r="X169" s="26">
        <v>2020</v>
      </c>
      <c r="Y169" s="27">
        <v>44015</v>
      </c>
      <c r="Z169" s="26" t="s">
        <v>9668</v>
      </c>
      <c r="AB169" s="26" t="s">
        <v>2158</v>
      </c>
    </row>
    <row r="170" spans="1:28" x14ac:dyDescent="0.25">
      <c r="A170" s="16" t="s">
        <v>10107</v>
      </c>
      <c r="B170" s="16">
        <v>32610022</v>
      </c>
      <c r="C170" s="16" t="s">
        <v>9719</v>
      </c>
      <c r="D170" s="16" t="s">
        <v>9720</v>
      </c>
      <c r="E170" s="16" t="s">
        <v>9721</v>
      </c>
      <c r="F170" s="16" t="s">
        <v>9722</v>
      </c>
      <c r="G170" s="16" t="s">
        <v>9723</v>
      </c>
      <c r="H170" s="16">
        <v>2020</v>
      </c>
      <c r="I170" s="17">
        <v>44014</v>
      </c>
      <c r="J170" s="16"/>
      <c r="K170" s="16"/>
      <c r="L170" s="16" t="s">
        <v>9724</v>
      </c>
      <c r="M170" s="26" t="s">
        <v>10107</v>
      </c>
      <c r="Q170" s="26" t="str">
        <f t="shared" si="4"/>
        <v>Sex/Gender</v>
      </c>
      <c r="R170" s="26">
        <v>32614392</v>
      </c>
      <c r="S170" s="26" t="s">
        <v>9669</v>
      </c>
      <c r="T170" s="26" t="s">
        <v>9670</v>
      </c>
      <c r="U170" s="26" t="s">
        <v>9671</v>
      </c>
      <c r="V170" s="26" t="s">
        <v>9672</v>
      </c>
      <c r="W170" s="26" t="s">
        <v>9673</v>
      </c>
      <c r="X170" s="26">
        <v>2020</v>
      </c>
      <c r="Y170" s="27">
        <v>44015</v>
      </c>
      <c r="AB170" s="26" t="s">
        <v>9674</v>
      </c>
    </row>
    <row r="171" spans="1:28" x14ac:dyDescent="0.25">
      <c r="A171" s="16" t="s">
        <v>10107</v>
      </c>
      <c r="B171" s="16">
        <v>32609763</v>
      </c>
      <c r="C171" s="16" t="s">
        <v>9725</v>
      </c>
      <c r="D171" s="16" t="s">
        <v>9726</v>
      </c>
      <c r="E171" s="16" t="s">
        <v>9727</v>
      </c>
      <c r="F171" s="16" t="s">
        <v>9728</v>
      </c>
      <c r="G171" s="16" t="s">
        <v>891</v>
      </c>
      <c r="H171" s="16">
        <v>2020</v>
      </c>
      <c r="I171" s="17">
        <v>44014</v>
      </c>
      <c r="J171" s="16"/>
      <c r="K171" s="16"/>
      <c r="L171" s="16" t="s">
        <v>9729</v>
      </c>
      <c r="M171" s="26" t="s">
        <v>10107</v>
      </c>
      <c r="Q171" s="26" t="str">
        <f t="shared" si="4"/>
        <v>Sex/Gender</v>
      </c>
      <c r="R171" s="26">
        <v>32614385</v>
      </c>
      <c r="S171" s="26" t="s">
        <v>9675</v>
      </c>
      <c r="T171" s="26" t="s">
        <v>9676</v>
      </c>
      <c r="U171" s="26" t="s">
        <v>9677</v>
      </c>
      <c r="V171" s="26" t="s">
        <v>9678</v>
      </c>
      <c r="W171" s="26" t="s">
        <v>9237</v>
      </c>
      <c r="X171" s="26">
        <v>2020</v>
      </c>
      <c r="Y171" s="27">
        <v>44015</v>
      </c>
      <c r="AB171" s="26" t="s">
        <v>9679</v>
      </c>
    </row>
    <row r="172" spans="1:28" x14ac:dyDescent="0.25">
      <c r="A172" s="16" t="s">
        <v>10107</v>
      </c>
      <c r="B172" s="16">
        <v>32609281</v>
      </c>
      <c r="C172" s="16" t="s">
        <v>9730</v>
      </c>
      <c r="D172" s="16" t="s">
        <v>9731</v>
      </c>
      <c r="E172" s="16" t="s">
        <v>9732</v>
      </c>
      <c r="F172" s="16" t="s">
        <v>9733</v>
      </c>
      <c r="G172" s="16" t="s">
        <v>9734</v>
      </c>
      <c r="H172" s="16">
        <v>2020</v>
      </c>
      <c r="I172" s="17">
        <v>44014</v>
      </c>
      <c r="J172" s="16"/>
      <c r="K172" s="16"/>
      <c r="L172" s="16" t="s">
        <v>9735</v>
      </c>
      <c r="M172" s="26" t="s">
        <v>10107</v>
      </c>
      <c r="Q172" s="26" t="str">
        <f t="shared" si="4"/>
        <v>Sex/Gender</v>
      </c>
      <c r="R172" s="26">
        <v>32614203</v>
      </c>
      <c r="S172" s="26" t="s">
        <v>9680</v>
      </c>
      <c r="T172" s="26" t="s">
        <v>9681</v>
      </c>
      <c r="U172" s="26" t="s">
        <v>9682</v>
      </c>
      <c r="V172" s="26" t="s">
        <v>9683</v>
      </c>
      <c r="W172" s="26" t="s">
        <v>9684</v>
      </c>
      <c r="X172" s="26">
        <v>2020</v>
      </c>
      <c r="Y172" s="27">
        <v>44015</v>
      </c>
      <c r="AB172" s="26" t="s">
        <v>9685</v>
      </c>
    </row>
    <row r="173" spans="1:28" x14ac:dyDescent="0.25">
      <c r="A173" s="16" t="s">
        <v>10107</v>
      </c>
      <c r="B173" s="16">
        <v>32609257</v>
      </c>
      <c r="C173" s="16" t="s">
        <v>9736</v>
      </c>
      <c r="D173" s="16" t="s">
        <v>9737</v>
      </c>
      <c r="E173" s="16" t="s">
        <v>9738</v>
      </c>
      <c r="F173" s="16" t="s">
        <v>9739</v>
      </c>
      <c r="G173" s="16" t="s">
        <v>9740</v>
      </c>
      <c r="H173" s="16">
        <v>2020</v>
      </c>
      <c r="I173" s="17">
        <v>44014</v>
      </c>
      <c r="J173" s="16"/>
      <c r="K173" s="16"/>
      <c r="L173" s="16" t="s">
        <v>9741</v>
      </c>
      <c r="M173" s="26" t="s">
        <v>10107</v>
      </c>
      <c r="Q173" s="26" t="str">
        <f t="shared" si="4"/>
        <v>Sex/Gender</v>
      </c>
      <c r="R173" s="26">
        <v>32612971</v>
      </c>
      <c r="S173" s="26" t="s">
        <v>9686</v>
      </c>
      <c r="T173" s="26" t="s">
        <v>9687</v>
      </c>
      <c r="U173" s="26" t="s">
        <v>9688</v>
      </c>
      <c r="V173" s="26" t="s">
        <v>8998</v>
      </c>
      <c r="W173" s="26" t="s">
        <v>9689</v>
      </c>
      <c r="X173" s="26">
        <v>2020</v>
      </c>
      <c r="Y173" s="27">
        <v>44015</v>
      </c>
      <c r="Z173" s="26" t="s">
        <v>9690</v>
      </c>
      <c r="AB173" s="26" t="s">
        <v>9691</v>
      </c>
    </row>
    <row r="174" spans="1:28" x14ac:dyDescent="0.25">
      <c r="A174" s="14" t="s">
        <v>10107</v>
      </c>
      <c r="B174" s="18">
        <v>32607928</v>
      </c>
      <c r="C174" s="18" t="s">
        <v>9742</v>
      </c>
      <c r="D174" s="18" t="s">
        <v>9743</v>
      </c>
      <c r="E174" s="18" t="s">
        <v>9744</v>
      </c>
      <c r="F174" s="18" t="s">
        <v>9745</v>
      </c>
      <c r="G174" s="18" t="s">
        <v>9746</v>
      </c>
      <c r="H174" s="18">
        <v>2020</v>
      </c>
      <c r="I174" s="19">
        <v>44014</v>
      </c>
      <c r="J174" s="18" t="s">
        <v>9747</v>
      </c>
      <c r="K174" s="18"/>
      <c r="L174" s="18" t="s">
        <v>9748</v>
      </c>
      <c r="M174" s="26" t="s">
        <v>10107</v>
      </c>
      <c r="Q174" s="26" t="str">
        <f t="shared" si="4"/>
        <v>Sex/Gender</v>
      </c>
      <c r="R174" s="26">
        <v>32611914</v>
      </c>
      <c r="S174" s="26" t="s">
        <v>9692</v>
      </c>
      <c r="T174" s="26" t="s">
        <v>9693</v>
      </c>
      <c r="U174" s="26" t="s">
        <v>9694</v>
      </c>
      <c r="V174" s="26" t="s">
        <v>9695</v>
      </c>
      <c r="W174" s="26" t="s">
        <v>9696</v>
      </c>
      <c r="X174" s="26">
        <v>2020</v>
      </c>
      <c r="Y174" s="27">
        <v>44015</v>
      </c>
      <c r="AB174" s="26" t="s">
        <v>9697</v>
      </c>
    </row>
    <row r="175" spans="1:28" x14ac:dyDescent="0.25">
      <c r="A175" s="18" t="s">
        <v>10107</v>
      </c>
      <c r="B175" s="18">
        <v>32607652</v>
      </c>
      <c r="C175" s="18" t="s">
        <v>9749</v>
      </c>
      <c r="D175" s="18" t="s">
        <v>9750</v>
      </c>
      <c r="E175" s="18" t="s">
        <v>9751</v>
      </c>
      <c r="F175" s="18" t="s">
        <v>9752</v>
      </c>
      <c r="G175" s="18" t="s">
        <v>9753</v>
      </c>
      <c r="H175" s="18">
        <v>2020</v>
      </c>
      <c r="I175" s="19">
        <v>44014</v>
      </c>
      <c r="J175" s="18" t="s">
        <v>9754</v>
      </c>
      <c r="K175" s="18"/>
      <c r="L175" s="18" t="s">
        <v>9755</v>
      </c>
      <c r="M175" s="26" t="s">
        <v>10107</v>
      </c>
      <c r="Q175" s="26" t="str">
        <f t="shared" si="4"/>
        <v>Sex/Gender</v>
      </c>
      <c r="R175" s="26">
        <v>32611792</v>
      </c>
      <c r="S175" s="26" t="s">
        <v>9698</v>
      </c>
      <c r="T175" s="26" t="s">
        <v>9699</v>
      </c>
      <c r="U175" s="26" t="s">
        <v>9700</v>
      </c>
      <c r="V175" s="26" t="s">
        <v>9701</v>
      </c>
      <c r="W175" s="26" t="s">
        <v>9702</v>
      </c>
      <c r="X175" s="26">
        <v>2020</v>
      </c>
      <c r="Y175" s="27">
        <v>44015</v>
      </c>
      <c r="AB175" s="26" t="s">
        <v>9703</v>
      </c>
    </row>
    <row r="176" spans="1:28" x14ac:dyDescent="0.25">
      <c r="A176" s="18" t="s">
        <v>10107</v>
      </c>
      <c r="B176" s="18">
        <v>32607453</v>
      </c>
      <c r="C176" s="18" t="s">
        <v>6637</v>
      </c>
      <c r="D176" s="18" t="s">
        <v>9756</v>
      </c>
      <c r="E176" s="18" t="s">
        <v>9757</v>
      </c>
      <c r="F176" s="18" t="s">
        <v>8900</v>
      </c>
      <c r="G176" s="18" t="s">
        <v>6638</v>
      </c>
      <c r="H176" s="18">
        <v>2020</v>
      </c>
      <c r="I176" s="19">
        <v>44014</v>
      </c>
      <c r="J176" s="18" t="s">
        <v>9758</v>
      </c>
      <c r="K176" s="18"/>
      <c r="L176" s="18" t="s">
        <v>6640</v>
      </c>
      <c r="M176" s="26" t="s">
        <v>10107</v>
      </c>
      <c r="Q176" s="26" t="str">
        <f t="shared" si="4"/>
        <v>Sex/Gender</v>
      </c>
      <c r="R176" s="26">
        <v>32611509</v>
      </c>
      <c r="S176" s="26" t="s">
        <v>4756</v>
      </c>
      <c r="T176" s="26" t="s">
        <v>9704</v>
      </c>
      <c r="U176" s="26" t="s">
        <v>9705</v>
      </c>
      <c r="V176" s="26" t="s">
        <v>9147</v>
      </c>
      <c r="W176" s="26" t="s">
        <v>9706</v>
      </c>
      <c r="X176" s="26">
        <v>2020</v>
      </c>
      <c r="Y176" s="27">
        <v>44015</v>
      </c>
      <c r="Z176" s="26" t="s">
        <v>9707</v>
      </c>
      <c r="AB176" s="26" t="s">
        <v>4757</v>
      </c>
    </row>
    <row r="177" spans="1:28" x14ac:dyDescent="0.25">
      <c r="A177" s="18" t="s">
        <v>10107</v>
      </c>
      <c r="B177" s="18">
        <v>32604895</v>
      </c>
      <c r="C177" s="18" t="s">
        <v>9759</v>
      </c>
      <c r="D177" s="18" t="s">
        <v>9760</v>
      </c>
      <c r="E177" s="18" t="s">
        <v>9761</v>
      </c>
      <c r="F177" s="18" t="s">
        <v>9762</v>
      </c>
      <c r="G177" s="18" t="s">
        <v>9273</v>
      </c>
      <c r="H177" s="18">
        <v>2020</v>
      </c>
      <c r="I177" s="19">
        <v>44014</v>
      </c>
      <c r="J177" s="18"/>
      <c r="K177" s="18"/>
      <c r="L177" s="18" t="s">
        <v>9763</v>
      </c>
      <c r="M177" s="26" t="s">
        <v>10107</v>
      </c>
      <c r="Q177" s="26" t="e">
        <f t="shared" si="4"/>
        <v>#N/A</v>
      </c>
      <c r="R177" s="26">
        <v>32610873</v>
      </c>
      <c r="S177" s="26" t="s">
        <v>9708</v>
      </c>
      <c r="T177" s="26" t="s">
        <v>9709</v>
      </c>
      <c r="U177" s="26" t="s">
        <v>9710</v>
      </c>
      <c r="V177" s="26" t="s">
        <v>8953</v>
      </c>
      <c r="W177" s="26" t="s">
        <v>9711</v>
      </c>
      <c r="X177" s="26">
        <v>2020</v>
      </c>
      <c r="Y177" s="27">
        <v>44015</v>
      </c>
    </row>
    <row r="178" spans="1:28" x14ac:dyDescent="0.25">
      <c r="A178" s="18" t="s">
        <v>10107</v>
      </c>
      <c r="B178" s="18">
        <v>32528664</v>
      </c>
      <c r="C178" s="18" t="s">
        <v>9764</v>
      </c>
      <c r="D178" s="18" t="s">
        <v>9765</v>
      </c>
      <c r="E178" s="18" t="s">
        <v>9766</v>
      </c>
      <c r="F178" s="18" t="s">
        <v>9767</v>
      </c>
      <c r="G178" s="18" t="s">
        <v>9768</v>
      </c>
      <c r="H178" s="18">
        <v>2020</v>
      </c>
      <c r="I178" s="19">
        <v>44014</v>
      </c>
      <c r="J178" s="18" t="s">
        <v>9769</v>
      </c>
      <c r="K178" s="18"/>
      <c r="L178" s="18" t="s">
        <v>9770</v>
      </c>
      <c r="M178" s="26" t="s">
        <v>10107</v>
      </c>
      <c r="Q178" s="26" t="e">
        <f t="shared" si="4"/>
        <v>#N/A</v>
      </c>
      <c r="R178" s="26">
        <v>32610865</v>
      </c>
      <c r="S178" s="26" t="s">
        <v>9712</v>
      </c>
      <c r="T178" s="26" t="s">
        <v>9713</v>
      </c>
      <c r="U178" s="26" t="s">
        <v>9714</v>
      </c>
      <c r="V178" s="26" t="s">
        <v>9715</v>
      </c>
      <c r="W178" s="26" t="s">
        <v>9711</v>
      </c>
      <c r="X178" s="26">
        <v>2020</v>
      </c>
      <c r="Y178" s="27">
        <v>44015</v>
      </c>
    </row>
    <row r="179" spans="1:28" x14ac:dyDescent="0.25">
      <c r="A179" s="18" t="s">
        <v>10107</v>
      </c>
      <c r="B179" s="18">
        <v>32604457</v>
      </c>
      <c r="C179" s="18" t="s">
        <v>9771</v>
      </c>
      <c r="D179" s="18" t="s">
        <v>9772</v>
      </c>
      <c r="E179" s="18" t="s">
        <v>9773</v>
      </c>
      <c r="F179" s="18" t="s">
        <v>9774</v>
      </c>
      <c r="G179" s="18" t="s">
        <v>9775</v>
      </c>
      <c r="H179" s="18">
        <v>2020</v>
      </c>
      <c r="I179" s="19">
        <v>44013</v>
      </c>
      <c r="J179" s="18"/>
      <c r="K179" s="18"/>
      <c r="L179" s="18" t="s">
        <v>9776</v>
      </c>
      <c r="M179" s="26" t="s">
        <v>10107</v>
      </c>
      <c r="Q179" s="26" t="e">
        <f t="shared" si="4"/>
        <v>#N/A</v>
      </c>
      <c r="R179" s="26">
        <v>32610859</v>
      </c>
      <c r="S179" s="26" t="s">
        <v>9716</v>
      </c>
      <c r="T179" s="26" t="s">
        <v>9717</v>
      </c>
      <c r="U179" s="26" t="s">
        <v>9718</v>
      </c>
      <c r="V179" s="26" t="s">
        <v>8953</v>
      </c>
      <c r="W179" s="26" t="s">
        <v>9711</v>
      </c>
      <c r="X179" s="26">
        <v>2020</v>
      </c>
      <c r="Y179" s="27">
        <v>44015</v>
      </c>
    </row>
    <row r="180" spans="1:28" x14ac:dyDescent="0.25">
      <c r="A180" s="18" t="s">
        <v>10107</v>
      </c>
      <c r="B180" s="18">
        <v>32604013</v>
      </c>
      <c r="C180" s="18" t="s">
        <v>5914</v>
      </c>
      <c r="D180" s="18" t="s">
        <v>9777</v>
      </c>
      <c r="E180" s="18" t="s">
        <v>9778</v>
      </c>
      <c r="F180" s="18" t="s">
        <v>8789</v>
      </c>
      <c r="G180" s="18" t="s">
        <v>1022</v>
      </c>
      <c r="H180" s="18">
        <v>2020</v>
      </c>
      <c r="I180" s="19">
        <v>44013</v>
      </c>
      <c r="J180" s="18" t="s">
        <v>9779</v>
      </c>
      <c r="K180" s="18"/>
      <c r="L180" s="18" t="s">
        <v>5915</v>
      </c>
      <c r="M180" s="26" t="s">
        <v>10107</v>
      </c>
      <c r="Q180" s="26" t="str">
        <f t="shared" si="4"/>
        <v>Sex/Gender</v>
      </c>
      <c r="R180" s="26">
        <v>32610022</v>
      </c>
      <c r="S180" s="26" t="s">
        <v>9719</v>
      </c>
      <c r="T180" s="26" t="s">
        <v>9720</v>
      </c>
      <c r="U180" s="26" t="s">
        <v>9721</v>
      </c>
      <c r="V180" s="26" t="s">
        <v>9722</v>
      </c>
      <c r="W180" s="26" t="s">
        <v>9723</v>
      </c>
      <c r="X180" s="26">
        <v>2020</v>
      </c>
      <c r="Y180" s="27">
        <v>44014</v>
      </c>
      <c r="AB180" s="26" t="s">
        <v>9724</v>
      </c>
    </row>
    <row r="181" spans="1:28" x14ac:dyDescent="0.25">
      <c r="A181" s="18" t="s">
        <v>10107</v>
      </c>
      <c r="B181" s="18">
        <v>32602789</v>
      </c>
      <c r="C181" s="18" t="s">
        <v>9780</v>
      </c>
      <c r="D181" s="18" t="s">
        <v>9781</v>
      </c>
      <c r="E181" s="18" t="s">
        <v>9782</v>
      </c>
      <c r="F181" s="18" t="s">
        <v>9783</v>
      </c>
      <c r="G181" s="18" t="s">
        <v>2524</v>
      </c>
      <c r="H181" s="18">
        <v>2020</v>
      </c>
      <c r="I181" s="19">
        <v>44013</v>
      </c>
      <c r="J181" s="18"/>
      <c r="K181" s="18"/>
      <c r="L181" s="18" t="s">
        <v>9784</v>
      </c>
      <c r="M181" s="26" t="s">
        <v>10107</v>
      </c>
      <c r="Q181" s="26" t="str">
        <f t="shared" si="4"/>
        <v>Sex/Gender</v>
      </c>
      <c r="R181" s="26">
        <v>32609763</v>
      </c>
      <c r="S181" s="26" t="s">
        <v>9725</v>
      </c>
      <c r="T181" s="26" t="s">
        <v>9726</v>
      </c>
      <c r="U181" s="26" t="s">
        <v>9727</v>
      </c>
      <c r="V181" s="26" t="s">
        <v>9728</v>
      </c>
      <c r="W181" s="26" t="s">
        <v>891</v>
      </c>
      <c r="X181" s="26">
        <v>2020</v>
      </c>
      <c r="Y181" s="27">
        <v>44014</v>
      </c>
      <c r="AB181" s="26" t="s">
        <v>9729</v>
      </c>
    </row>
    <row r="182" spans="1:28" x14ac:dyDescent="0.25">
      <c r="A182" s="18" t="s">
        <v>10107</v>
      </c>
      <c r="B182" s="18">
        <v>32602150</v>
      </c>
      <c r="C182" s="18" t="s">
        <v>9789</v>
      </c>
      <c r="D182" s="18" t="s">
        <v>9790</v>
      </c>
      <c r="E182" s="18" t="s">
        <v>9791</v>
      </c>
      <c r="F182" s="18" t="s">
        <v>9792</v>
      </c>
      <c r="G182" s="18" t="s">
        <v>9793</v>
      </c>
      <c r="H182" s="18">
        <v>2020</v>
      </c>
      <c r="I182" s="19">
        <v>44013</v>
      </c>
      <c r="J182" s="18"/>
      <c r="K182" s="18"/>
      <c r="L182" s="18" t="s">
        <v>9794</v>
      </c>
      <c r="M182" s="26" t="s">
        <v>10107</v>
      </c>
      <c r="Q182" s="26" t="str">
        <f t="shared" si="4"/>
        <v>Sex/Gender</v>
      </c>
      <c r="R182" s="26">
        <v>32609281</v>
      </c>
      <c r="S182" s="26" t="s">
        <v>9730</v>
      </c>
      <c r="T182" s="26" t="s">
        <v>9731</v>
      </c>
      <c r="U182" s="26" t="s">
        <v>9732</v>
      </c>
      <c r="V182" s="26" t="s">
        <v>9733</v>
      </c>
      <c r="W182" s="26" t="s">
        <v>9734</v>
      </c>
      <c r="X182" s="26">
        <v>2020</v>
      </c>
      <c r="Y182" s="27">
        <v>44014</v>
      </c>
      <c r="AB182" s="26" t="s">
        <v>9735</v>
      </c>
    </row>
    <row r="183" spans="1:28" x14ac:dyDescent="0.25">
      <c r="A183" s="18" t="s">
        <v>10107</v>
      </c>
      <c r="B183" s="18">
        <v>32601682</v>
      </c>
      <c r="C183" s="18" t="s">
        <v>9795</v>
      </c>
      <c r="D183" s="18" t="s">
        <v>9796</v>
      </c>
      <c r="E183" s="18" t="s">
        <v>9797</v>
      </c>
      <c r="F183" s="18" t="s">
        <v>9798</v>
      </c>
      <c r="G183" s="18" t="s">
        <v>9799</v>
      </c>
      <c r="H183" s="18">
        <v>2020</v>
      </c>
      <c r="I183" s="19">
        <v>44013</v>
      </c>
      <c r="J183" s="18"/>
      <c r="K183" s="18"/>
      <c r="L183" s="18" t="s">
        <v>9800</v>
      </c>
      <c r="M183" s="26" t="s">
        <v>10107</v>
      </c>
      <c r="Q183" s="26" t="str">
        <f t="shared" si="4"/>
        <v>Sex/Gender</v>
      </c>
      <c r="R183" s="26">
        <v>32609257</v>
      </c>
      <c r="S183" s="26" t="s">
        <v>9736</v>
      </c>
      <c r="T183" s="26" t="s">
        <v>9737</v>
      </c>
      <c r="U183" s="26" t="s">
        <v>9738</v>
      </c>
      <c r="V183" s="26" t="s">
        <v>9739</v>
      </c>
      <c r="W183" s="26" t="s">
        <v>9740</v>
      </c>
      <c r="X183" s="26">
        <v>2020</v>
      </c>
      <c r="Y183" s="27">
        <v>44014</v>
      </c>
      <c r="AB183" s="26" t="s">
        <v>9741</v>
      </c>
    </row>
    <row r="184" spans="1:28" x14ac:dyDescent="0.25">
      <c r="A184" s="18" t="s">
        <v>10107</v>
      </c>
      <c r="B184" s="18">
        <v>32600476</v>
      </c>
      <c r="C184" s="18" t="s">
        <v>9801</v>
      </c>
      <c r="D184" s="18" t="s">
        <v>9802</v>
      </c>
      <c r="E184" s="18" t="s">
        <v>9803</v>
      </c>
      <c r="F184" s="18" t="s">
        <v>9804</v>
      </c>
      <c r="G184" s="18" t="s">
        <v>9805</v>
      </c>
      <c r="H184" s="18">
        <v>2020</v>
      </c>
      <c r="I184" s="19">
        <v>44013</v>
      </c>
      <c r="J184" s="18" t="s">
        <v>9806</v>
      </c>
      <c r="K184" s="18"/>
      <c r="L184" s="18" t="s">
        <v>9807</v>
      </c>
      <c r="M184" s="26" t="s">
        <v>10107</v>
      </c>
      <c r="Q184" s="26" t="str">
        <f t="shared" si="4"/>
        <v>Sex/Gender</v>
      </c>
      <c r="R184" s="26">
        <v>32607928</v>
      </c>
      <c r="S184" s="26" t="s">
        <v>9742</v>
      </c>
      <c r="T184" s="26" t="s">
        <v>9743</v>
      </c>
      <c r="U184" s="26" t="s">
        <v>9744</v>
      </c>
      <c r="V184" s="26" t="s">
        <v>9745</v>
      </c>
      <c r="W184" s="26" t="s">
        <v>9746</v>
      </c>
      <c r="X184" s="26">
        <v>2020</v>
      </c>
      <c r="Y184" s="27">
        <v>44014</v>
      </c>
      <c r="Z184" s="26" t="s">
        <v>9747</v>
      </c>
      <c r="AB184" s="26" t="s">
        <v>9748</v>
      </c>
    </row>
    <row r="185" spans="1:28" x14ac:dyDescent="0.25">
      <c r="A185" s="18" t="s">
        <v>10107</v>
      </c>
      <c r="B185" s="18">
        <v>32600175</v>
      </c>
      <c r="C185" s="18" t="s">
        <v>9808</v>
      </c>
      <c r="D185" s="18" t="s">
        <v>9809</v>
      </c>
      <c r="E185" s="18" t="s">
        <v>9810</v>
      </c>
      <c r="F185" s="18" t="s">
        <v>9166</v>
      </c>
      <c r="G185" s="18" t="s">
        <v>9811</v>
      </c>
      <c r="H185" s="18">
        <v>2020</v>
      </c>
      <c r="I185" s="19">
        <v>44013</v>
      </c>
      <c r="J185" s="18" t="s">
        <v>9812</v>
      </c>
      <c r="K185" s="18"/>
      <c r="L185" s="18" t="s">
        <v>9813</v>
      </c>
      <c r="M185" s="26" t="s">
        <v>10107</v>
      </c>
      <c r="Q185" s="26" t="str">
        <f t="shared" si="4"/>
        <v>Sex/Gender</v>
      </c>
      <c r="R185" s="26">
        <v>32607652</v>
      </c>
      <c r="S185" s="26" t="s">
        <v>9749</v>
      </c>
      <c r="T185" s="26" t="s">
        <v>9750</v>
      </c>
      <c r="U185" s="26" t="s">
        <v>9751</v>
      </c>
      <c r="V185" s="26" t="s">
        <v>9752</v>
      </c>
      <c r="W185" s="26" t="s">
        <v>9753</v>
      </c>
      <c r="X185" s="26">
        <v>2020</v>
      </c>
      <c r="Y185" s="27">
        <v>44014</v>
      </c>
      <c r="Z185" s="26" t="s">
        <v>9754</v>
      </c>
      <c r="AB185" s="26" t="s">
        <v>9755</v>
      </c>
    </row>
    <row r="186" spans="1:28" x14ac:dyDescent="0.25">
      <c r="A186" s="18" t="s">
        <v>10107</v>
      </c>
      <c r="B186" s="18">
        <v>32600129</v>
      </c>
      <c r="C186" s="18" t="s">
        <v>9814</v>
      </c>
      <c r="D186" s="18" t="s">
        <v>9815</v>
      </c>
      <c r="E186" s="18" t="s">
        <v>9816</v>
      </c>
      <c r="F186" s="18" t="s">
        <v>9817</v>
      </c>
      <c r="G186" s="18" t="s">
        <v>9811</v>
      </c>
      <c r="H186" s="18">
        <v>2020</v>
      </c>
      <c r="I186" s="19">
        <v>44013</v>
      </c>
      <c r="J186" s="18"/>
      <c r="K186" s="18"/>
      <c r="L186" s="18" t="s">
        <v>9818</v>
      </c>
      <c r="M186" s="26" t="s">
        <v>10107</v>
      </c>
      <c r="Q186" s="26" t="str">
        <f t="shared" si="4"/>
        <v>Sex/Gender</v>
      </c>
      <c r="R186" s="26">
        <v>32607453</v>
      </c>
      <c r="S186" s="26" t="s">
        <v>6637</v>
      </c>
      <c r="T186" s="26" t="s">
        <v>9756</v>
      </c>
      <c r="U186" s="26" t="s">
        <v>9757</v>
      </c>
      <c r="V186" s="26" t="s">
        <v>8900</v>
      </c>
      <c r="W186" s="26" t="s">
        <v>6638</v>
      </c>
      <c r="X186" s="26">
        <v>2020</v>
      </c>
      <c r="Y186" s="27">
        <v>44014</v>
      </c>
      <c r="Z186" s="26" t="s">
        <v>9758</v>
      </c>
      <c r="AB186" s="26" t="s">
        <v>6640</v>
      </c>
    </row>
    <row r="187" spans="1:28" x14ac:dyDescent="0.25">
      <c r="A187" s="18" t="s">
        <v>10107</v>
      </c>
      <c r="B187" s="18">
        <v>32599972</v>
      </c>
      <c r="C187" s="18" t="s">
        <v>9819</v>
      </c>
      <c r="D187" s="18" t="s">
        <v>9820</v>
      </c>
      <c r="E187" s="18" t="s">
        <v>9821</v>
      </c>
      <c r="F187" s="18" t="s">
        <v>9822</v>
      </c>
      <c r="G187" s="18" t="s">
        <v>9823</v>
      </c>
      <c r="H187" s="18">
        <v>2020</v>
      </c>
      <c r="I187" s="19">
        <v>44013</v>
      </c>
      <c r="J187" s="18"/>
      <c r="K187" s="18"/>
      <c r="L187" s="18" t="s">
        <v>9824</v>
      </c>
      <c r="M187" s="26" t="s">
        <v>10107</v>
      </c>
      <c r="Q187" s="26" t="str">
        <f t="shared" si="4"/>
        <v>Sex/Gender</v>
      </c>
      <c r="R187" s="26">
        <v>32604895</v>
      </c>
      <c r="S187" s="26" t="s">
        <v>9759</v>
      </c>
      <c r="T187" s="26" t="s">
        <v>9760</v>
      </c>
      <c r="U187" s="26" t="s">
        <v>9761</v>
      </c>
      <c r="V187" s="26" t="s">
        <v>9762</v>
      </c>
      <c r="W187" s="26" t="s">
        <v>9273</v>
      </c>
      <c r="X187" s="26">
        <v>2020</v>
      </c>
      <c r="Y187" s="27">
        <v>44014</v>
      </c>
      <c r="AB187" s="26" t="s">
        <v>9763</v>
      </c>
    </row>
    <row r="188" spans="1:28" x14ac:dyDescent="0.25">
      <c r="A188" s="18" t="s">
        <v>10107</v>
      </c>
      <c r="B188" s="18">
        <v>32599100</v>
      </c>
      <c r="C188" s="18" t="s">
        <v>9825</v>
      </c>
      <c r="D188" s="18" t="s">
        <v>9826</v>
      </c>
      <c r="E188" s="18" t="s">
        <v>9827</v>
      </c>
      <c r="F188" s="18" t="s">
        <v>9139</v>
      </c>
      <c r="G188" s="18" t="s">
        <v>9828</v>
      </c>
      <c r="H188" s="18">
        <v>2020</v>
      </c>
      <c r="I188" s="19">
        <v>44012</v>
      </c>
      <c r="J188" s="18" t="s">
        <v>9829</v>
      </c>
      <c r="K188" s="18"/>
      <c r="L188" s="18" t="s">
        <v>9830</v>
      </c>
      <c r="M188" s="26" t="s">
        <v>10107</v>
      </c>
      <c r="Q188" s="26" t="str">
        <f t="shared" si="4"/>
        <v>Sex/Gender</v>
      </c>
      <c r="R188" s="26">
        <v>32528664</v>
      </c>
      <c r="S188" s="26" t="s">
        <v>9764</v>
      </c>
      <c r="T188" s="26" t="s">
        <v>9765</v>
      </c>
      <c r="U188" s="26" t="s">
        <v>9766</v>
      </c>
      <c r="V188" s="26" t="s">
        <v>9767</v>
      </c>
      <c r="W188" s="26" t="s">
        <v>9768</v>
      </c>
      <c r="X188" s="26">
        <v>2020</v>
      </c>
      <c r="Y188" s="27">
        <v>44014</v>
      </c>
      <c r="Z188" s="26" t="s">
        <v>9769</v>
      </c>
      <c r="AB188" s="26" t="s">
        <v>9770</v>
      </c>
    </row>
    <row r="189" spans="1:28" x14ac:dyDescent="0.25">
      <c r="A189" s="18" t="s">
        <v>10107</v>
      </c>
      <c r="B189" s="18">
        <v>32598450</v>
      </c>
      <c r="C189" s="18" t="s">
        <v>9831</v>
      </c>
      <c r="D189" s="18" t="s">
        <v>9832</v>
      </c>
      <c r="E189" s="18" t="s">
        <v>9833</v>
      </c>
      <c r="F189" s="18" t="s">
        <v>9834</v>
      </c>
      <c r="G189" s="18" t="s">
        <v>9835</v>
      </c>
      <c r="H189" s="18">
        <v>2020</v>
      </c>
      <c r="I189" s="19">
        <v>44012</v>
      </c>
      <c r="J189" s="18"/>
      <c r="K189" s="18"/>
      <c r="L189" s="18" t="s">
        <v>9836</v>
      </c>
      <c r="M189" s="26" t="s">
        <v>10107</v>
      </c>
      <c r="Q189" s="26" t="str">
        <f t="shared" si="4"/>
        <v>Sex/Gender</v>
      </c>
      <c r="R189" s="26">
        <v>32604457</v>
      </c>
      <c r="S189" s="26" t="s">
        <v>9771</v>
      </c>
      <c r="T189" s="26" t="s">
        <v>9772</v>
      </c>
      <c r="U189" s="26" t="s">
        <v>9773</v>
      </c>
      <c r="V189" s="26" t="s">
        <v>9774</v>
      </c>
      <c r="W189" s="26" t="s">
        <v>9775</v>
      </c>
      <c r="X189" s="26">
        <v>2020</v>
      </c>
      <c r="Y189" s="27">
        <v>44013</v>
      </c>
      <c r="AB189" s="26" t="s">
        <v>9776</v>
      </c>
    </row>
    <row r="190" spans="1:28" x14ac:dyDescent="0.25">
      <c r="A190" s="18" t="s">
        <v>10107</v>
      </c>
      <c r="B190" s="18">
        <v>32597954</v>
      </c>
      <c r="C190" s="18" t="s">
        <v>9837</v>
      </c>
      <c r="D190" s="18" t="s">
        <v>9838</v>
      </c>
      <c r="E190" s="18" t="s">
        <v>9839</v>
      </c>
      <c r="F190" s="18" t="s">
        <v>9840</v>
      </c>
      <c r="G190" s="18" t="s">
        <v>9841</v>
      </c>
      <c r="H190" s="18">
        <v>2020</v>
      </c>
      <c r="I190" s="19">
        <v>44012</v>
      </c>
      <c r="J190" s="18"/>
      <c r="K190" s="18"/>
      <c r="L190" s="18" t="s">
        <v>9842</v>
      </c>
      <c r="M190" s="26" t="s">
        <v>10107</v>
      </c>
      <c r="Q190" s="26" t="str">
        <f t="shared" si="4"/>
        <v>Sex/Gender</v>
      </c>
      <c r="R190" s="26">
        <v>32604013</v>
      </c>
      <c r="S190" s="26" t="s">
        <v>5914</v>
      </c>
      <c r="T190" s="26" t="s">
        <v>9777</v>
      </c>
      <c r="U190" s="26" t="s">
        <v>9778</v>
      </c>
      <c r="V190" s="26" t="s">
        <v>8789</v>
      </c>
      <c r="W190" s="26" t="s">
        <v>1022</v>
      </c>
      <c r="X190" s="26">
        <v>2020</v>
      </c>
      <c r="Y190" s="27">
        <v>44013</v>
      </c>
      <c r="Z190" s="26" t="s">
        <v>9779</v>
      </c>
      <c r="AB190" s="26" t="s">
        <v>5915</v>
      </c>
    </row>
    <row r="191" spans="1:28" x14ac:dyDescent="0.25">
      <c r="A191" s="18" t="s">
        <v>10107</v>
      </c>
      <c r="B191" s="18">
        <v>32597823</v>
      </c>
      <c r="C191" s="18" t="s">
        <v>9843</v>
      </c>
      <c r="D191" s="18" t="s">
        <v>9844</v>
      </c>
      <c r="E191" s="18" t="s">
        <v>9845</v>
      </c>
      <c r="F191" s="18" t="s">
        <v>9846</v>
      </c>
      <c r="G191" s="18" t="s">
        <v>9847</v>
      </c>
      <c r="H191" s="18">
        <v>2020</v>
      </c>
      <c r="I191" s="19">
        <v>44012</v>
      </c>
      <c r="J191" s="18"/>
      <c r="K191" s="18"/>
      <c r="L191" s="18" t="s">
        <v>9848</v>
      </c>
      <c r="M191" s="26" t="s">
        <v>10107</v>
      </c>
      <c r="Q191" s="26" t="str">
        <f t="shared" si="4"/>
        <v>Sex/Gender</v>
      </c>
      <c r="R191" s="26">
        <v>32602789</v>
      </c>
      <c r="S191" s="26" t="s">
        <v>9780</v>
      </c>
      <c r="T191" s="26" t="s">
        <v>9781</v>
      </c>
      <c r="U191" s="26" t="s">
        <v>9782</v>
      </c>
      <c r="V191" s="26" t="s">
        <v>9783</v>
      </c>
      <c r="W191" s="26" t="s">
        <v>2524</v>
      </c>
      <c r="X191" s="26">
        <v>2020</v>
      </c>
      <c r="Y191" s="27">
        <v>44013</v>
      </c>
      <c r="AB191" s="26" t="s">
        <v>9784</v>
      </c>
    </row>
    <row r="192" spans="1:28" x14ac:dyDescent="0.25">
      <c r="A192" s="18" t="s">
        <v>10107</v>
      </c>
      <c r="B192" s="18">
        <v>32597561</v>
      </c>
      <c r="C192" s="18" t="s">
        <v>9849</v>
      </c>
      <c r="D192" s="18" t="s">
        <v>9850</v>
      </c>
      <c r="E192" s="18" t="s">
        <v>9851</v>
      </c>
      <c r="F192" s="18" t="s">
        <v>9852</v>
      </c>
      <c r="G192" s="18" t="s">
        <v>9853</v>
      </c>
      <c r="H192" s="18">
        <v>2020</v>
      </c>
      <c r="I192" s="19">
        <v>44012</v>
      </c>
      <c r="J192" s="18"/>
      <c r="K192" s="18"/>
      <c r="L192" s="18" t="s">
        <v>9854</v>
      </c>
      <c r="M192" s="26" t="s">
        <v>10107</v>
      </c>
      <c r="Q192" s="26" t="e">
        <f t="shared" si="4"/>
        <v>#N/A</v>
      </c>
      <c r="R192" s="26">
        <v>32602683</v>
      </c>
      <c r="S192" s="26" t="s">
        <v>9785</v>
      </c>
      <c r="T192" s="26" t="s">
        <v>9786</v>
      </c>
      <c r="U192" s="26" t="s">
        <v>9787</v>
      </c>
      <c r="V192" s="26" t="s">
        <v>9788</v>
      </c>
      <c r="W192" s="26" t="s">
        <v>9711</v>
      </c>
      <c r="X192" s="26">
        <v>2020</v>
      </c>
      <c r="Y192" s="27">
        <v>44013</v>
      </c>
    </row>
    <row r="193" spans="1:28" x14ac:dyDescent="0.25">
      <c r="A193" s="18" t="s">
        <v>10107</v>
      </c>
      <c r="B193" s="18">
        <v>32597102</v>
      </c>
      <c r="C193" s="18" t="s">
        <v>9855</v>
      </c>
      <c r="D193" s="18" t="s">
        <v>9856</v>
      </c>
      <c r="E193" s="18" t="s">
        <v>9857</v>
      </c>
      <c r="F193" s="18" t="s">
        <v>9858</v>
      </c>
      <c r="G193" s="18" t="s">
        <v>9859</v>
      </c>
      <c r="H193" s="18">
        <v>2020</v>
      </c>
      <c r="I193" s="19">
        <v>44012</v>
      </c>
      <c r="J193" s="18"/>
      <c r="K193" s="18"/>
      <c r="L193" s="18" t="s">
        <v>9860</v>
      </c>
      <c r="M193" s="26" t="s">
        <v>10107</v>
      </c>
      <c r="Q193" s="26" t="str">
        <f t="shared" si="4"/>
        <v>Sex/Gender</v>
      </c>
      <c r="R193" s="26">
        <v>32602150</v>
      </c>
      <c r="S193" s="26" t="s">
        <v>9789</v>
      </c>
      <c r="T193" s="26" t="s">
        <v>9790</v>
      </c>
      <c r="U193" s="26" t="s">
        <v>9791</v>
      </c>
      <c r="V193" s="26" t="s">
        <v>9792</v>
      </c>
      <c r="W193" s="26" t="s">
        <v>9793</v>
      </c>
      <c r="X193" s="26">
        <v>2020</v>
      </c>
      <c r="Y193" s="27">
        <v>44013</v>
      </c>
      <c r="AB193" s="26" t="s">
        <v>9794</v>
      </c>
    </row>
    <row r="194" spans="1:28" x14ac:dyDescent="0.25">
      <c r="A194" s="18" t="s">
        <v>10107</v>
      </c>
      <c r="B194" s="18">
        <v>32597048</v>
      </c>
      <c r="C194" s="18" t="s">
        <v>9861</v>
      </c>
      <c r="D194" s="18" t="s">
        <v>9862</v>
      </c>
      <c r="E194" s="18" t="s">
        <v>9863</v>
      </c>
      <c r="F194" s="18" t="s">
        <v>9864</v>
      </c>
      <c r="G194" s="18" t="s">
        <v>9395</v>
      </c>
      <c r="H194" s="18">
        <v>2020</v>
      </c>
      <c r="I194" s="19">
        <v>44012</v>
      </c>
      <c r="J194" s="18"/>
      <c r="K194" s="18"/>
      <c r="L194" s="18" t="s">
        <v>9865</v>
      </c>
      <c r="M194" s="26" t="s">
        <v>10107</v>
      </c>
      <c r="Q194" s="26" t="str">
        <f t="shared" si="4"/>
        <v>Sex/Gender</v>
      </c>
      <c r="R194" s="26">
        <v>32601682</v>
      </c>
      <c r="S194" s="26" t="s">
        <v>9795</v>
      </c>
      <c r="T194" s="26" t="s">
        <v>9796</v>
      </c>
      <c r="U194" s="26" t="s">
        <v>9797</v>
      </c>
      <c r="V194" s="26" t="s">
        <v>9798</v>
      </c>
      <c r="W194" s="26" t="s">
        <v>9799</v>
      </c>
      <c r="X194" s="26">
        <v>2020</v>
      </c>
      <c r="Y194" s="27">
        <v>44013</v>
      </c>
      <c r="AB194" s="26" t="s">
        <v>9800</v>
      </c>
    </row>
    <row r="195" spans="1:28" x14ac:dyDescent="0.25">
      <c r="A195" s="18" t="s">
        <v>10107</v>
      </c>
      <c r="B195" s="18">
        <v>32596901</v>
      </c>
      <c r="C195" s="18" t="s">
        <v>9866</v>
      </c>
      <c r="D195" s="18" t="s">
        <v>9867</v>
      </c>
      <c r="E195" s="18" t="s">
        <v>9868</v>
      </c>
      <c r="F195" s="18" t="s">
        <v>9869</v>
      </c>
      <c r="G195" s="18" t="s">
        <v>721</v>
      </c>
      <c r="H195" s="18">
        <v>2020</v>
      </c>
      <c r="I195" s="19">
        <v>44012</v>
      </c>
      <c r="J195" s="18"/>
      <c r="K195" s="18"/>
      <c r="L195" s="18" t="s">
        <v>9870</v>
      </c>
      <c r="M195" s="26" t="s">
        <v>10107</v>
      </c>
      <c r="Q195" s="26" t="str">
        <f t="shared" si="4"/>
        <v>Sex/Gender</v>
      </c>
      <c r="R195" s="26">
        <v>32600476</v>
      </c>
      <c r="S195" s="26" t="s">
        <v>9801</v>
      </c>
      <c r="T195" s="26" t="s">
        <v>9802</v>
      </c>
      <c r="U195" s="26" t="s">
        <v>9803</v>
      </c>
      <c r="V195" s="26" t="s">
        <v>9804</v>
      </c>
      <c r="W195" s="26" t="s">
        <v>9805</v>
      </c>
      <c r="X195" s="26">
        <v>2020</v>
      </c>
      <c r="Y195" s="27">
        <v>44013</v>
      </c>
      <c r="Z195" s="26" t="s">
        <v>9806</v>
      </c>
      <c r="AB195" s="26" t="s">
        <v>9807</v>
      </c>
    </row>
    <row r="196" spans="1:28" x14ac:dyDescent="0.25">
      <c r="A196" s="18" t="s">
        <v>10107</v>
      </c>
      <c r="B196" s="18">
        <v>32596641</v>
      </c>
      <c r="C196" s="18" t="s">
        <v>9871</v>
      </c>
      <c r="D196" s="18" t="s">
        <v>9872</v>
      </c>
      <c r="E196" s="18" t="s">
        <v>9873</v>
      </c>
      <c r="F196" s="18" t="s">
        <v>9874</v>
      </c>
      <c r="G196" s="18" t="s">
        <v>9875</v>
      </c>
      <c r="H196" s="18">
        <v>2020</v>
      </c>
      <c r="I196" s="19">
        <v>44012</v>
      </c>
      <c r="J196" s="18" t="s">
        <v>9876</v>
      </c>
      <c r="K196" s="18"/>
      <c r="L196" s="18" t="s">
        <v>9877</v>
      </c>
      <c r="M196" s="26" t="s">
        <v>10107</v>
      </c>
      <c r="Q196" s="26" t="str">
        <f t="shared" si="4"/>
        <v>Sex/Gender</v>
      </c>
      <c r="R196" s="26">
        <v>32600175</v>
      </c>
      <c r="S196" s="26" t="s">
        <v>9808</v>
      </c>
      <c r="T196" s="26" t="s">
        <v>9809</v>
      </c>
      <c r="U196" s="26" t="s">
        <v>9810</v>
      </c>
      <c r="V196" s="26" t="s">
        <v>9166</v>
      </c>
      <c r="W196" s="26" t="s">
        <v>9811</v>
      </c>
      <c r="X196" s="26">
        <v>2020</v>
      </c>
      <c r="Y196" s="27">
        <v>44013</v>
      </c>
      <c r="Z196" s="26" t="s">
        <v>9812</v>
      </c>
      <c r="AB196" s="26" t="s">
        <v>9813</v>
      </c>
    </row>
    <row r="197" spans="1:28" x14ac:dyDescent="0.25">
      <c r="A197" s="18" t="s">
        <v>10107</v>
      </c>
      <c r="B197" s="18">
        <v>32594108</v>
      </c>
      <c r="C197" s="18" t="s">
        <v>9878</v>
      </c>
      <c r="D197" s="18" t="s">
        <v>9879</v>
      </c>
      <c r="E197" s="18" t="s">
        <v>9880</v>
      </c>
      <c r="F197" s="18" t="s">
        <v>9881</v>
      </c>
      <c r="G197" s="18" t="s">
        <v>9203</v>
      </c>
      <c r="H197" s="18">
        <v>2020</v>
      </c>
      <c r="I197" s="19">
        <v>44011</v>
      </c>
      <c r="J197" s="18"/>
      <c r="K197" s="18"/>
      <c r="L197" s="18" t="s">
        <v>9882</v>
      </c>
      <c r="M197" s="26" t="s">
        <v>10107</v>
      </c>
      <c r="Q197" s="26" t="str">
        <f t="shared" si="4"/>
        <v>Sex/Gender</v>
      </c>
      <c r="R197" s="26">
        <v>32600129</v>
      </c>
      <c r="S197" s="26" t="s">
        <v>9814</v>
      </c>
      <c r="T197" s="26" t="s">
        <v>9815</v>
      </c>
      <c r="U197" s="26" t="s">
        <v>9816</v>
      </c>
      <c r="V197" s="26" t="s">
        <v>9817</v>
      </c>
      <c r="W197" s="26" t="s">
        <v>9811</v>
      </c>
      <c r="X197" s="26">
        <v>2020</v>
      </c>
      <c r="Y197" s="27">
        <v>44013</v>
      </c>
      <c r="AB197" s="26" t="s">
        <v>9818</v>
      </c>
    </row>
    <row r="198" spans="1:28" x14ac:dyDescent="0.25">
      <c r="A198" s="18" t="s">
        <v>10107</v>
      </c>
      <c r="B198" s="18">
        <v>32593614</v>
      </c>
      <c r="C198" s="18" t="s">
        <v>3955</v>
      </c>
      <c r="D198" s="18" t="s">
        <v>9883</v>
      </c>
      <c r="E198" s="18" t="s">
        <v>9884</v>
      </c>
      <c r="F198" s="18" t="s">
        <v>9885</v>
      </c>
      <c r="G198" s="18" t="s">
        <v>9886</v>
      </c>
      <c r="H198" s="18">
        <v>2020</v>
      </c>
      <c r="I198" s="19">
        <v>44011</v>
      </c>
      <c r="J198" s="18"/>
      <c r="K198" s="18"/>
      <c r="L198" s="18" t="s">
        <v>3957</v>
      </c>
      <c r="M198" s="26" t="s">
        <v>10107</v>
      </c>
      <c r="Q198" s="26" t="str">
        <f t="shared" si="4"/>
        <v>Sex/Gender</v>
      </c>
      <c r="R198" s="26">
        <v>32599972</v>
      </c>
      <c r="S198" s="26" t="s">
        <v>9819</v>
      </c>
      <c r="T198" s="26" t="s">
        <v>9820</v>
      </c>
      <c r="U198" s="26" t="s">
        <v>9821</v>
      </c>
      <c r="V198" s="26" t="s">
        <v>9822</v>
      </c>
      <c r="W198" s="26" t="s">
        <v>9823</v>
      </c>
      <c r="X198" s="26">
        <v>2020</v>
      </c>
      <c r="Y198" s="27">
        <v>44013</v>
      </c>
      <c r="AB198" s="26" t="s">
        <v>9824</v>
      </c>
    </row>
    <row r="199" spans="1:28" x14ac:dyDescent="0.25">
      <c r="A199" s="18" t="s">
        <v>10107</v>
      </c>
      <c r="B199" s="18">
        <v>32593339</v>
      </c>
      <c r="C199" s="18" t="s">
        <v>9887</v>
      </c>
      <c r="D199" s="18" t="s">
        <v>9888</v>
      </c>
      <c r="E199" s="18" t="s">
        <v>9889</v>
      </c>
      <c r="F199" s="18" t="s">
        <v>9890</v>
      </c>
      <c r="G199" s="18" t="s">
        <v>9891</v>
      </c>
      <c r="H199" s="18">
        <v>2020</v>
      </c>
      <c r="I199" s="19">
        <v>44011</v>
      </c>
      <c r="J199" s="18" t="s">
        <v>9892</v>
      </c>
      <c r="K199" s="18"/>
      <c r="L199" s="18" t="s">
        <v>9893</v>
      </c>
      <c r="M199" s="26" t="s">
        <v>10107</v>
      </c>
      <c r="Q199" s="26" t="str">
        <f t="shared" si="4"/>
        <v>Sex/Gender</v>
      </c>
      <c r="R199" s="26">
        <v>32599100</v>
      </c>
      <c r="S199" s="26" t="s">
        <v>9825</v>
      </c>
      <c r="T199" s="26" t="s">
        <v>9826</v>
      </c>
      <c r="U199" s="26" t="s">
        <v>9827</v>
      </c>
      <c r="V199" s="26" t="s">
        <v>9139</v>
      </c>
      <c r="W199" s="26" t="s">
        <v>9828</v>
      </c>
      <c r="X199" s="26">
        <v>2020</v>
      </c>
      <c r="Y199" s="27">
        <v>44012</v>
      </c>
      <c r="Z199" s="26" t="s">
        <v>9829</v>
      </c>
      <c r="AB199" s="26" t="s">
        <v>9830</v>
      </c>
    </row>
    <row r="200" spans="1:28" x14ac:dyDescent="0.25">
      <c r="A200" s="18" t="s">
        <v>10107</v>
      </c>
      <c r="B200" s="18">
        <v>32592021</v>
      </c>
      <c r="C200" s="18" t="s">
        <v>9894</v>
      </c>
      <c r="D200" s="18" t="s">
        <v>9895</v>
      </c>
      <c r="E200" s="18" t="s">
        <v>9896</v>
      </c>
      <c r="F200" s="18" t="s">
        <v>9897</v>
      </c>
      <c r="G200" s="18" t="s">
        <v>9898</v>
      </c>
      <c r="H200" s="18">
        <v>2020</v>
      </c>
      <c r="I200" s="19">
        <v>44010</v>
      </c>
      <c r="J200" s="18" t="s">
        <v>9899</v>
      </c>
      <c r="K200" s="18"/>
      <c r="L200" s="18" t="s">
        <v>9900</v>
      </c>
      <c r="M200" s="26" t="s">
        <v>10107</v>
      </c>
      <c r="Q200" s="26" t="str">
        <f t="shared" si="4"/>
        <v>Sex/Gender</v>
      </c>
      <c r="R200" s="26">
        <v>32598450</v>
      </c>
      <c r="S200" s="26" t="s">
        <v>9831</v>
      </c>
      <c r="T200" s="26" t="s">
        <v>9832</v>
      </c>
      <c r="U200" s="26" t="s">
        <v>9833</v>
      </c>
      <c r="V200" s="26" t="s">
        <v>9834</v>
      </c>
      <c r="W200" s="26" t="s">
        <v>9835</v>
      </c>
      <c r="X200" s="26">
        <v>2020</v>
      </c>
      <c r="Y200" s="27">
        <v>44012</v>
      </c>
      <c r="AB200" s="26" t="s">
        <v>9836</v>
      </c>
    </row>
    <row r="201" spans="1:28" x14ac:dyDescent="0.25">
      <c r="A201" s="18" t="s">
        <v>10107</v>
      </c>
      <c r="B201" s="18">
        <v>32591714</v>
      </c>
      <c r="C201" s="18" t="s">
        <v>2823</v>
      </c>
      <c r="D201" s="18" t="s">
        <v>9901</v>
      </c>
      <c r="E201" s="18" t="s">
        <v>9902</v>
      </c>
      <c r="F201" s="18" t="s">
        <v>8881</v>
      </c>
      <c r="G201" s="18" t="s">
        <v>9903</v>
      </c>
      <c r="H201" s="18">
        <v>2020</v>
      </c>
      <c r="I201" s="19">
        <v>44010</v>
      </c>
      <c r="J201" s="18" t="s">
        <v>9904</v>
      </c>
      <c r="K201" s="18"/>
      <c r="L201" s="18" t="s">
        <v>2825</v>
      </c>
      <c r="M201" s="26" t="s">
        <v>10107</v>
      </c>
      <c r="Q201" s="26" t="str">
        <f t="shared" si="4"/>
        <v>Sex/Gender</v>
      </c>
      <c r="R201" s="26">
        <v>32597954</v>
      </c>
      <c r="S201" s="26" t="s">
        <v>9837</v>
      </c>
      <c r="T201" s="26" t="s">
        <v>9838</v>
      </c>
      <c r="U201" s="26" t="s">
        <v>9839</v>
      </c>
      <c r="V201" s="26" t="s">
        <v>9840</v>
      </c>
      <c r="W201" s="26" t="s">
        <v>9841</v>
      </c>
      <c r="X201" s="26">
        <v>2020</v>
      </c>
      <c r="Y201" s="27">
        <v>44012</v>
      </c>
      <c r="AB201" s="26" t="s">
        <v>9842</v>
      </c>
    </row>
    <row r="202" spans="1:28" x14ac:dyDescent="0.25">
      <c r="A202" s="18" t="s">
        <v>10107</v>
      </c>
      <c r="B202" s="18">
        <v>32591488</v>
      </c>
      <c r="C202" s="18" t="s">
        <v>9905</v>
      </c>
      <c r="D202" s="18" t="s">
        <v>9906</v>
      </c>
      <c r="E202" s="18" t="s">
        <v>9907</v>
      </c>
      <c r="F202" s="18" t="s">
        <v>9908</v>
      </c>
      <c r="G202" s="18" t="s">
        <v>9909</v>
      </c>
      <c r="H202" s="18">
        <v>2020</v>
      </c>
      <c r="I202" s="19">
        <v>44010</v>
      </c>
      <c r="J202" s="18"/>
      <c r="K202" s="18"/>
      <c r="L202" s="18" t="s">
        <v>9910</v>
      </c>
      <c r="M202" s="26" t="s">
        <v>10107</v>
      </c>
      <c r="Q202" s="26" t="str">
        <f t="shared" si="4"/>
        <v>Sex/Gender</v>
      </c>
      <c r="R202" s="26">
        <v>32597823</v>
      </c>
      <c r="S202" s="26" t="s">
        <v>9843</v>
      </c>
      <c r="T202" s="26" t="s">
        <v>9844</v>
      </c>
      <c r="U202" s="26" t="s">
        <v>9845</v>
      </c>
      <c r="V202" s="26" t="s">
        <v>9846</v>
      </c>
      <c r="W202" s="26" t="s">
        <v>9847</v>
      </c>
      <c r="X202" s="26">
        <v>2020</v>
      </c>
      <c r="Y202" s="27">
        <v>44012</v>
      </c>
      <c r="AB202" s="26" t="s">
        <v>9848</v>
      </c>
    </row>
    <row r="203" spans="1:28" x14ac:dyDescent="0.25">
      <c r="A203" s="18" t="s">
        <v>10107</v>
      </c>
      <c r="B203" s="18">
        <v>32591304</v>
      </c>
      <c r="C203" s="18" t="s">
        <v>9911</v>
      </c>
      <c r="D203" s="18" t="s">
        <v>9912</v>
      </c>
      <c r="E203" s="18" t="s">
        <v>9913</v>
      </c>
      <c r="F203" s="18" t="s">
        <v>8775</v>
      </c>
      <c r="G203" s="18" t="s">
        <v>9706</v>
      </c>
      <c r="H203" s="18">
        <v>2020</v>
      </c>
      <c r="I203" s="19">
        <v>44010</v>
      </c>
      <c r="J203" s="18" t="s">
        <v>9914</v>
      </c>
      <c r="K203" s="18"/>
      <c r="L203" s="18" t="s">
        <v>4105</v>
      </c>
      <c r="M203" s="26" t="s">
        <v>10107</v>
      </c>
      <c r="Q203" s="26" t="str">
        <f t="shared" si="4"/>
        <v>Sex/Gender</v>
      </c>
      <c r="R203" s="26">
        <v>32597561</v>
      </c>
      <c r="S203" s="26" t="s">
        <v>9849</v>
      </c>
      <c r="T203" s="26" t="s">
        <v>9850</v>
      </c>
      <c r="U203" s="26" t="s">
        <v>9851</v>
      </c>
      <c r="V203" s="26" t="s">
        <v>9852</v>
      </c>
      <c r="W203" s="26" t="s">
        <v>9853</v>
      </c>
      <c r="X203" s="26">
        <v>2020</v>
      </c>
      <c r="Y203" s="27">
        <v>44012</v>
      </c>
      <c r="AB203" s="26" t="s">
        <v>9854</v>
      </c>
    </row>
    <row r="204" spans="1:28" x14ac:dyDescent="0.25">
      <c r="A204" s="18" t="s">
        <v>10107</v>
      </c>
      <c r="B204" s="18">
        <v>32590808</v>
      </c>
      <c r="C204" s="18" t="s">
        <v>9915</v>
      </c>
      <c r="D204" s="18" t="s">
        <v>9916</v>
      </c>
      <c r="E204" s="18" t="s">
        <v>9917</v>
      </c>
      <c r="F204" s="18" t="s">
        <v>9918</v>
      </c>
      <c r="G204" s="18" t="s">
        <v>9919</v>
      </c>
      <c r="H204" s="18">
        <v>2020</v>
      </c>
      <c r="I204" s="19">
        <v>44009</v>
      </c>
      <c r="J204" s="18"/>
      <c r="K204" s="18"/>
      <c r="L204" s="18" t="s">
        <v>9920</v>
      </c>
      <c r="M204" s="26" t="s">
        <v>10107</v>
      </c>
      <c r="Q204" s="26" t="str">
        <f t="shared" si="4"/>
        <v>Sex/Gender</v>
      </c>
      <c r="R204" s="26">
        <v>32597102</v>
      </c>
      <c r="S204" s="26" t="s">
        <v>9855</v>
      </c>
      <c r="T204" s="26" t="s">
        <v>9856</v>
      </c>
      <c r="U204" s="26" t="s">
        <v>9857</v>
      </c>
      <c r="V204" s="26" t="s">
        <v>9858</v>
      </c>
      <c r="W204" s="26" t="s">
        <v>9859</v>
      </c>
      <c r="X204" s="26">
        <v>2020</v>
      </c>
      <c r="Y204" s="27">
        <v>44012</v>
      </c>
      <c r="AB204" s="26" t="s">
        <v>9860</v>
      </c>
    </row>
    <row r="205" spans="1:28" x14ac:dyDescent="0.25">
      <c r="A205" s="18" t="s">
        <v>10107</v>
      </c>
      <c r="B205" s="18">
        <v>32589784</v>
      </c>
      <c r="C205" s="18" t="s">
        <v>9921</v>
      </c>
      <c r="D205" s="18" t="s">
        <v>9922</v>
      </c>
      <c r="E205" s="18" t="s">
        <v>9923</v>
      </c>
      <c r="F205" s="18" t="s">
        <v>9924</v>
      </c>
      <c r="G205" s="18" t="s">
        <v>9925</v>
      </c>
      <c r="H205" s="18">
        <v>2020</v>
      </c>
      <c r="I205" s="19">
        <v>44009</v>
      </c>
      <c r="J205" s="18"/>
      <c r="K205" s="18"/>
      <c r="L205" s="18" t="s">
        <v>9926</v>
      </c>
      <c r="M205" s="26" t="s">
        <v>10107</v>
      </c>
      <c r="Q205" s="26" t="str">
        <f t="shared" si="4"/>
        <v>Sex/Gender</v>
      </c>
      <c r="R205" s="26">
        <v>32597048</v>
      </c>
      <c r="S205" s="26" t="s">
        <v>9861</v>
      </c>
      <c r="T205" s="26" t="s">
        <v>9862</v>
      </c>
      <c r="U205" s="26" t="s">
        <v>9863</v>
      </c>
      <c r="V205" s="26" t="s">
        <v>9864</v>
      </c>
      <c r="W205" s="26" t="s">
        <v>9395</v>
      </c>
      <c r="X205" s="26">
        <v>2020</v>
      </c>
      <c r="Y205" s="27">
        <v>44012</v>
      </c>
      <c r="AB205" s="26" t="s">
        <v>9865</v>
      </c>
    </row>
    <row r="206" spans="1:28" x14ac:dyDescent="0.25">
      <c r="A206" s="18" t="s">
        <v>10107</v>
      </c>
      <c r="B206" s="18">
        <v>32589645</v>
      </c>
      <c r="C206" s="18" t="s">
        <v>9927</v>
      </c>
      <c r="D206" s="18" t="s">
        <v>9928</v>
      </c>
      <c r="E206" s="18" t="s">
        <v>9929</v>
      </c>
      <c r="F206" s="18" t="s">
        <v>9930</v>
      </c>
      <c r="G206" s="18" t="s">
        <v>891</v>
      </c>
      <c r="H206" s="18">
        <v>2020</v>
      </c>
      <c r="I206" s="19">
        <v>44009</v>
      </c>
      <c r="J206" s="18" t="s">
        <v>9931</v>
      </c>
      <c r="K206" s="18"/>
      <c r="L206" s="18" t="s">
        <v>9932</v>
      </c>
      <c r="M206" s="26" t="s">
        <v>10107</v>
      </c>
      <c r="Q206" s="26" t="str">
        <f t="shared" ref="Q206:Q269" si="5">VLOOKUP(R206, B:M,12, FALSE)</f>
        <v>Sex/Gender</v>
      </c>
      <c r="R206" s="26">
        <v>32596901</v>
      </c>
      <c r="S206" s="26" t="s">
        <v>9866</v>
      </c>
      <c r="T206" s="26" t="s">
        <v>9867</v>
      </c>
      <c r="U206" s="26" t="s">
        <v>9868</v>
      </c>
      <c r="V206" s="26" t="s">
        <v>9869</v>
      </c>
      <c r="W206" s="26" t="s">
        <v>721</v>
      </c>
      <c r="X206" s="26">
        <v>2020</v>
      </c>
      <c r="Y206" s="27">
        <v>44012</v>
      </c>
      <c r="AB206" s="26" t="s">
        <v>9870</v>
      </c>
    </row>
    <row r="207" spans="1:28" x14ac:dyDescent="0.25">
      <c r="A207" s="18" t="s">
        <v>10107</v>
      </c>
      <c r="B207" s="18">
        <v>32589149</v>
      </c>
      <c r="C207" s="18" t="s">
        <v>9933</v>
      </c>
      <c r="D207" s="18" t="s">
        <v>9934</v>
      </c>
      <c r="E207" s="18" t="s">
        <v>9935</v>
      </c>
      <c r="F207" s="18" t="s">
        <v>9936</v>
      </c>
      <c r="G207" s="18" t="s">
        <v>9556</v>
      </c>
      <c r="H207" s="18">
        <v>2020</v>
      </c>
      <c r="I207" s="19">
        <v>44009</v>
      </c>
      <c r="J207" s="18"/>
      <c r="K207" s="18"/>
      <c r="L207" s="18" t="s">
        <v>9937</v>
      </c>
      <c r="M207" s="26" t="s">
        <v>10107</v>
      </c>
      <c r="Q207" s="26" t="str">
        <f t="shared" si="5"/>
        <v>Sex/Gender</v>
      </c>
      <c r="R207" s="26">
        <v>32596641</v>
      </c>
      <c r="S207" s="26" t="s">
        <v>9871</v>
      </c>
      <c r="T207" s="26" t="s">
        <v>9872</v>
      </c>
      <c r="U207" s="26" t="s">
        <v>9873</v>
      </c>
      <c r="V207" s="26" t="s">
        <v>9874</v>
      </c>
      <c r="W207" s="26" t="s">
        <v>9875</v>
      </c>
      <c r="X207" s="26">
        <v>2020</v>
      </c>
      <c r="Y207" s="27">
        <v>44012</v>
      </c>
      <c r="Z207" s="26" t="s">
        <v>9876</v>
      </c>
      <c r="AB207" s="26" t="s">
        <v>9877</v>
      </c>
    </row>
    <row r="208" spans="1:28" x14ac:dyDescent="0.25">
      <c r="A208" s="18" t="s">
        <v>10107</v>
      </c>
      <c r="B208" s="18">
        <v>32587172</v>
      </c>
      <c r="C208" s="18" t="s">
        <v>9943</v>
      </c>
      <c r="D208" s="18" t="s">
        <v>9944</v>
      </c>
      <c r="E208" s="18" t="s">
        <v>9945</v>
      </c>
      <c r="F208" s="18" t="s">
        <v>9946</v>
      </c>
      <c r="G208" s="18" t="s">
        <v>9251</v>
      </c>
      <c r="H208" s="18">
        <v>2020</v>
      </c>
      <c r="I208" s="19">
        <v>44009</v>
      </c>
      <c r="J208" s="18"/>
      <c r="K208" s="18"/>
      <c r="L208" s="18" t="s">
        <v>9947</v>
      </c>
      <c r="M208" s="26" t="s">
        <v>10107</v>
      </c>
      <c r="Q208" s="26" t="str">
        <f t="shared" si="5"/>
        <v>Sex/Gender</v>
      </c>
      <c r="R208" s="26">
        <v>32594108</v>
      </c>
      <c r="S208" s="26" t="s">
        <v>9878</v>
      </c>
      <c r="T208" s="26" t="s">
        <v>9879</v>
      </c>
      <c r="U208" s="26" t="s">
        <v>9880</v>
      </c>
      <c r="V208" s="26" t="s">
        <v>9881</v>
      </c>
      <c r="W208" s="26" t="s">
        <v>9203</v>
      </c>
      <c r="X208" s="26">
        <v>2020</v>
      </c>
      <c r="Y208" s="27">
        <v>44011</v>
      </c>
      <c r="AB208" s="26" t="s">
        <v>9882</v>
      </c>
    </row>
    <row r="209" spans="1:28" x14ac:dyDescent="0.25">
      <c r="A209" s="18" t="s">
        <v>10107</v>
      </c>
      <c r="B209" s="18">
        <v>32587077</v>
      </c>
      <c r="C209" s="18" t="s">
        <v>9948</v>
      </c>
      <c r="D209" s="18" t="s">
        <v>9949</v>
      </c>
      <c r="E209" s="18" t="s">
        <v>9950</v>
      </c>
      <c r="F209" s="18" t="s">
        <v>9951</v>
      </c>
      <c r="G209" s="18" t="s">
        <v>9952</v>
      </c>
      <c r="H209" s="18">
        <v>2020</v>
      </c>
      <c r="I209" s="19">
        <v>44009</v>
      </c>
      <c r="J209" s="18"/>
      <c r="K209" s="18"/>
      <c r="L209" s="18" t="s">
        <v>9953</v>
      </c>
      <c r="M209" s="26" t="s">
        <v>10107</v>
      </c>
      <c r="Q209" s="26" t="str">
        <f t="shared" si="5"/>
        <v>Sex/Gender</v>
      </c>
      <c r="R209" s="26">
        <v>32593614</v>
      </c>
      <c r="S209" s="26" t="s">
        <v>3955</v>
      </c>
      <c r="T209" s="26" t="s">
        <v>9883</v>
      </c>
      <c r="U209" s="26" t="s">
        <v>9884</v>
      </c>
      <c r="V209" s="26" t="s">
        <v>9885</v>
      </c>
      <c r="W209" s="26" t="s">
        <v>9886</v>
      </c>
      <c r="X209" s="26">
        <v>2020</v>
      </c>
      <c r="Y209" s="27">
        <v>44011</v>
      </c>
      <c r="AB209" s="26" t="s">
        <v>3957</v>
      </c>
    </row>
    <row r="210" spans="1:28" x14ac:dyDescent="0.25">
      <c r="A210" s="18" t="s">
        <v>10107</v>
      </c>
      <c r="B210" s="18">
        <v>32586968</v>
      </c>
      <c r="C210" s="18" t="s">
        <v>9954</v>
      </c>
      <c r="D210" s="18" t="s">
        <v>9955</v>
      </c>
      <c r="E210" s="18" t="s">
        <v>9956</v>
      </c>
      <c r="F210" s="18" t="s">
        <v>9957</v>
      </c>
      <c r="G210" s="18" t="s">
        <v>9958</v>
      </c>
      <c r="H210" s="18">
        <v>2020</v>
      </c>
      <c r="I210" s="19">
        <v>44009</v>
      </c>
      <c r="J210" s="18"/>
      <c r="K210" s="18"/>
      <c r="L210" s="18" t="s">
        <v>9959</v>
      </c>
      <c r="M210" s="26" t="s">
        <v>10107</v>
      </c>
      <c r="Q210" s="26" t="str">
        <f t="shared" si="5"/>
        <v>Sex/Gender</v>
      </c>
      <c r="R210" s="26">
        <v>32593339</v>
      </c>
      <c r="S210" s="26" t="s">
        <v>9887</v>
      </c>
      <c r="T210" s="26" t="s">
        <v>9888</v>
      </c>
      <c r="U210" s="26" t="s">
        <v>9889</v>
      </c>
      <c r="V210" s="26" t="s">
        <v>9890</v>
      </c>
      <c r="W210" s="26" t="s">
        <v>9891</v>
      </c>
      <c r="X210" s="26">
        <v>2020</v>
      </c>
      <c r="Y210" s="27">
        <v>44011</v>
      </c>
      <c r="Z210" s="26" t="s">
        <v>9892</v>
      </c>
      <c r="AB210" s="26" t="s">
        <v>9893</v>
      </c>
    </row>
    <row r="211" spans="1:28" x14ac:dyDescent="0.25">
      <c r="A211" s="18" t="s">
        <v>10107</v>
      </c>
      <c r="B211" s="18">
        <v>32586669</v>
      </c>
      <c r="C211" s="18" t="s">
        <v>9960</v>
      </c>
      <c r="D211" s="18" t="s">
        <v>9961</v>
      </c>
      <c r="E211" s="18" t="s">
        <v>9962</v>
      </c>
      <c r="F211" s="18" t="s">
        <v>9135</v>
      </c>
      <c r="G211" s="18" t="s">
        <v>9963</v>
      </c>
      <c r="H211" s="18">
        <v>2020</v>
      </c>
      <c r="I211" s="19">
        <v>44009</v>
      </c>
      <c r="J211" s="18" t="s">
        <v>9964</v>
      </c>
      <c r="K211" s="18"/>
      <c r="L211" s="18" t="s">
        <v>8217</v>
      </c>
      <c r="M211" s="26" t="s">
        <v>10107</v>
      </c>
      <c r="Q211" s="26" t="str">
        <f t="shared" si="5"/>
        <v>Sex/Gender</v>
      </c>
      <c r="R211" s="26">
        <v>32592021</v>
      </c>
      <c r="S211" s="26" t="s">
        <v>9894</v>
      </c>
      <c r="T211" s="26" t="s">
        <v>9895</v>
      </c>
      <c r="U211" s="26" t="s">
        <v>9896</v>
      </c>
      <c r="V211" s="26" t="s">
        <v>9897</v>
      </c>
      <c r="W211" s="26" t="s">
        <v>9898</v>
      </c>
      <c r="X211" s="26">
        <v>2020</v>
      </c>
      <c r="Y211" s="27">
        <v>44010</v>
      </c>
      <c r="Z211" s="26" t="s">
        <v>9899</v>
      </c>
      <c r="AB211" s="26" t="s">
        <v>9900</v>
      </c>
    </row>
    <row r="212" spans="1:28" x14ac:dyDescent="0.25">
      <c r="A212" s="18" t="s">
        <v>10107</v>
      </c>
      <c r="B212" s="18">
        <v>32586635</v>
      </c>
      <c r="C212" s="18" t="s">
        <v>4894</v>
      </c>
      <c r="D212" s="18" t="s">
        <v>9965</v>
      </c>
      <c r="E212" s="18" t="s">
        <v>9966</v>
      </c>
      <c r="F212" s="18" t="s">
        <v>9174</v>
      </c>
      <c r="G212" s="18" t="s">
        <v>9967</v>
      </c>
      <c r="H212" s="18">
        <v>2020</v>
      </c>
      <c r="I212" s="19">
        <v>44009</v>
      </c>
      <c r="J212" s="18"/>
      <c r="K212" s="18"/>
      <c r="L212" s="18" t="s">
        <v>4896</v>
      </c>
      <c r="M212" s="26" t="s">
        <v>10107</v>
      </c>
      <c r="Q212" s="26" t="str">
        <f t="shared" si="5"/>
        <v>Sex/Gender</v>
      </c>
      <c r="R212" s="26">
        <v>32591714</v>
      </c>
      <c r="S212" s="26" t="s">
        <v>2823</v>
      </c>
      <c r="T212" s="26" t="s">
        <v>9901</v>
      </c>
      <c r="U212" s="26" t="s">
        <v>9902</v>
      </c>
      <c r="V212" s="26" t="s">
        <v>8881</v>
      </c>
      <c r="W212" s="26" t="s">
        <v>9903</v>
      </c>
      <c r="X212" s="26">
        <v>2020</v>
      </c>
      <c r="Y212" s="27">
        <v>44010</v>
      </c>
      <c r="Z212" s="26" t="s">
        <v>9904</v>
      </c>
      <c r="AB212" s="26" t="s">
        <v>2825</v>
      </c>
    </row>
    <row r="213" spans="1:28" x14ac:dyDescent="0.25">
      <c r="A213" s="18" t="s">
        <v>10107</v>
      </c>
      <c r="B213" s="18">
        <v>32585191</v>
      </c>
      <c r="C213" s="18" t="s">
        <v>9968</v>
      </c>
      <c r="D213" s="18" t="s">
        <v>9969</v>
      </c>
      <c r="E213" s="18" t="s">
        <v>9970</v>
      </c>
      <c r="F213" s="18" t="s">
        <v>9971</v>
      </c>
      <c r="G213" s="18" t="s">
        <v>9972</v>
      </c>
      <c r="H213" s="18">
        <v>2020</v>
      </c>
      <c r="I213" s="19">
        <v>44008</v>
      </c>
      <c r="J213" s="18" t="s">
        <v>9973</v>
      </c>
      <c r="K213" s="18"/>
      <c r="L213" s="18" t="s">
        <v>9974</v>
      </c>
      <c r="M213" s="26" t="s">
        <v>10107</v>
      </c>
      <c r="Q213" s="26" t="str">
        <f t="shared" si="5"/>
        <v>Sex/Gender</v>
      </c>
      <c r="R213" s="26">
        <v>32591488</v>
      </c>
      <c r="S213" s="26" t="s">
        <v>9905</v>
      </c>
      <c r="T213" s="26" t="s">
        <v>9906</v>
      </c>
      <c r="U213" s="26" t="s">
        <v>9907</v>
      </c>
      <c r="V213" s="26" t="s">
        <v>9908</v>
      </c>
      <c r="W213" s="26" t="s">
        <v>9909</v>
      </c>
      <c r="X213" s="26">
        <v>2020</v>
      </c>
      <c r="Y213" s="27">
        <v>44010</v>
      </c>
      <c r="AB213" s="26" t="s">
        <v>9910</v>
      </c>
    </row>
    <row r="214" spans="1:28" x14ac:dyDescent="0.25">
      <c r="A214" s="18" t="s">
        <v>10107</v>
      </c>
      <c r="B214" s="18">
        <v>32585065</v>
      </c>
      <c r="C214" s="18" t="s">
        <v>9975</v>
      </c>
      <c r="D214" s="18" t="s">
        <v>9976</v>
      </c>
      <c r="E214" s="18" t="s">
        <v>9977</v>
      </c>
      <c r="F214" s="18" t="s">
        <v>9978</v>
      </c>
      <c r="G214" s="18" t="s">
        <v>9979</v>
      </c>
      <c r="H214" s="18">
        <v>2020</v>
      </c>
      <c r="I214" s="19">
        <v>44008</v>
      </c>
      <c r="J214" s="18"/>
      <c r="K214" s="18"/>
      <c r="L214" s="18" t="s">
        <v>9980</v>
      </c>
      <c r="M214" s="26" t="s">
        <v>10107</v>
      </c>
      <c r="Q214" s="26" t="str">
        <f t="shared" si="5"/>
        <v>Sex/Gender</v>
      </c>
      <c r="R214" s="26">
        <v>32591304</v>
      </c>
      <c r="S214" s="26" t="s">
        <v>9911</v>
      </c>
      <c r="T214" s="26" t="s">
        <v>9912</v>
      </c>
      <c r="U214" s="26" t="s">
        <v>9913</v>
      </c>
      <c r="V214" s="26" t="s">
        <v>8775</v>
      </c>
      <c r="W214" s="26" t="s">
        <v>9706</v>
      </c>
      <c r="X214" s="26">
        <v>2020</v>
      </c>
      <c r="Y214" s="27">
        <v>44010</v>
      </c>
      <c r="Z214" s="26" t="s">
        <v>9914</v>
      </c>
      <c r="AB214" s="26" t="s">
        <v>4105</v>
      </c>
    </row>
    <row r="215" spans="1:28" x14ac:dyDescent="0.25">
      <c r="A215" s="18" t="s">
        <v>10107</v>
      </c>
      <c r="B215" s="18">
        <v>32584868</v>
      </c>
      <c r="C215" s="18" t="s">
        <v>9981</v>
      </c>
      <c r="D215" s="18" t="s">
        <v>9982</v>
      </c>
      <c r="E215" s="18" t="s">
        <v>9983</v>
      </c>
      <c r="F215" s="18" t="s">
        <v>9984</v>
      </c>
      <c r="G215" s="18" t="s">
        <v>891</v>
      </c>
      <c r="H215" s="18">
        <v>2020</v>
      </c>
      <c r="I215" s="19">
        <v>44008</v>
      </c>
      <c r="J215" s="18" t="s">
        <v>9985</v>
      </c>
      <c r="K215" s="18"/>
      <c r="L215" s="18" t="s">
        <v>9986</v>
      </c>
      <c r="M215" s="26" t="s">
        <v>10107</v>
      </c>
      <c r="Q215" s="26" t="str">
        <f t="shared" si="5"/>
        <v>Sex/Gender</v>
      </c>
      <c r="R215" s="26">
        <v>32590808</v>
      </c>
      <c r="S215" s="26" t="s">
        <v>9915</v>
      </c>
      <c r="T215" s="26" t="s">
        <v>9916</v>
      </c>
      <c r="U215" s="26" t="s">
        <v>9917</v>
      </c>
      <c r="V215" s="26" t="s">
        <v>9918</v>
      </c>
      <c r="W215" s="26" t="s">
        <v>9919</v>
      </c>
      <c r="X215" s="26">
        <v>2020</v>
      </c>
      <c r="Y215" s="27">
        <v>44009</v>
      </c>
      <c r="AB215" s="26" t="s">
        <v>9920</v>
      </c>
    </row>
    <row r="216" spans="1:28" x14ac:dyDescent="0.25">
      <c r="A216" s="18" t="s">
        <v>10107</v>
      </c>
      <c r="B216" s="18">
        <v>32584797</v>
      </c>
      <c r="C216" s="18" t="s">
        <v>9987</v>
      </c>
      <c r="D216" s="18" t="s">
        <v>9988</v>
      </c>
      <c r="E216" s="18" t="s">
        <v>9989</v>
      </c>
      <c r="F216" s="18" t="s">
        <v>9990</v>
      </c>
      <c r="G216" s="18" t="s">
        <v>737</v>
      </c>
      <c r="H216" s="18">
        <v>2020</v>
      </c>
      <c r="I216" s="19">
        <v>44008</v>
      </c>
      <c r="J216" s="18" t="s">
        <v>9991</v>
      </c>
      <c r="K216" s="18"/>
      <c r="L216" s="18" t="s">
        <v>9992</v>
      </c>
      <c r="M216" s="26" t="s">
        <v>10107</v>
      </c>
      <c r="Q216" s="26" t="str">
        <f t="shared" si="5"/>
        <v>Sex/Gender</v>
      </c>
      <c r="R216" s="26">
        <v>32589784</v>
      </c>
      <c r="S216" s="26" t="s">
        <v>9921</v>
      </c>
      <c r="T216" s="26" t="s">
        <v>9922</v>
      </c>
      <c r="U216" s="26" t="s">
        <v>9923</v>
      </c>
      <c r="V216" s="26" t="s">
        <v>9924</v>
      </c>
      <c r="W216" s="26" t="s">
        <v>9925</v>
      </c>
      <c r="X216" s="26">
        <v>2020</v>
      </c>
      <c r="Y216" s="27">
        <v>44009</v>
      </c>
      <c r="AB216" s="26" t="s">
        <v>9926</v>
      </c>
    </row>
    <row r="217" spans="1:28" x14ac:dyDescent="0.25">
      <c r="A217" s="18" t="s">
        <v>10107</v>
      </c>
      <c r="B217" s="18">
        <v>32584441</v>
      </c>
      <c r="C217" s="18" t="s">
        <v>9993</v>
      </c>
      <c r="D217" s="18" t="s">
        <v>9994</v>
      </c>
      <c r="E217" s="18" t="s">
        <v>9995</v>
      </c>
      <c r="F217" s="18" t="s">
        <v>9996</v>
      </c>
      <c r="G217" s="18" t="s">
        <v>9997</v>
      </c>
      <c r="H217" s="18">
        <v>2020</v>
      </c>
      <c r="I217" s="19">
        <v>44008</v>
      </c>
      <c r="J217" s="18"/>
      <c r="K217" s="18"/>
      <c r="L217" s="18" t="s">
        <v>9998</v>
      </c>
      <c r="M217" s="26" t="s">
        <v>10107</v>
      </c>
      <c r="Q217" s="26" t="str">
        <f t="shared" si="5"/>
        <v>Sex/Gender</v>
      </c>
      <c r="R217" s="26">
        <v>32589645</v>
      </c>
      <c r="S217" s="26" t="s">
        <v>9927</v>
      </c>
      <c r="T217" s="26" t="s">
        <v>9928</v>
      </c>
      <c r="U217" s="26" t="s">
        <v>9929</v>
      </c>
      <c r="V217" s="26" t="s">
        <v>9930</v>
      </c>
      <c r="W217" s="26" t="s">
        <v>891</v>
      </c>
      <c r="X217" s="26">
        <v>2020</v>
      </c>
      <c r="Y217" s="27">
        <v>44009</v>
      </c>
      <c r="Z217" s="26" t="s">
        <v>9931</v>
      </c>
      <c r="AB217" s="26" t="s">
        <v>9932</v>
      </c>
    </row>
    <row r="218" spans="1:28" x14ac:dyDescent="0.25">
      <c r="A218" s="18" t="s">
        <v>10107</v>
      </c>
      <c r="B218" s="18">
        <v>32584107</v>
      </c>
      <c r="C218" s="18" t="s">
        <v>9999</v>
      </c>
      <c r="D218" s="18" t="s">
        <v>10000</v>
      </c>
      <c r="E218" s="18" t="s">
        <v>10001</v>
      </c>
      <c r="F218" s="18" t="s">
        <v>10002</v>
      </c>
      <c r="G218" s="18" t="s">
        <v>1012</v>
      </c>
      <c r="H218" s="18">
        <v>2020</v>
      </c>
      <c r="I218" s="19">
        <v>44008</v>
      </c>
      <c r="J218" s="18"/>
      <c r="K218" s="18"/>
      <c r="L218" s="18" t="s">
        <v>10003</v>
      </c>
      <c r="M218" s="26" t="s">
        <v>10107</v>
      </c>
      <c r="Q218" s="26" t="str">
        <f t="shared" si="5"/>
        <v>Sex/Gender</v>
      </c>
      <c r="R218" s="26">
        <v>32589149</v>
      </c>
      <c r="S218" s="26" t="s">
        <v>9933</v>
      </c>
      <c r="T218" s="26" t="s">
        <v>9934</v>
      </c>
      <c r="U218" s="26" t="s">
        <v>9935</v>
      </c>
      <c r="V218" s="26" t="s">
        <v>9936</v>
      </c>
      <c r="W218" s="26" t="s">
        <v>9556</v>
      </c>
      <c r="X218" s="26">
        <v>2020</v>
      </c>
      <c r="Y218" s="27">
        <v>44009</v>
      </c>
      <c r="AB218" s="26" t="s">
        <v>9937</v>
      </c>
    </row>
    <row r="219" spans="1:28" x14ac:dyDescent="0.25">
      <c r="A219" s="18" t="s">
        <v>10107</v>
      </c>
      <c r="B219" s="18">
        <v>32583921</v>
      </c>
      <c r="C219" s="18" t="s">
        <v>10004</v>
      </c>
      <c r="D219" s="18" t="s">
        <v>10005</v>
      </c>
      <c r="E219" s="18" t="s">
        <v>10006</v>
      </c>
      <c r="F219" s="18" t="s">
        <v>10007</v>
      </c>
      <c r="G219" s="18" t="s">
        <v>10008</v>
      </c>
      <c r="H219" s="18">
        <v>2020</v>
      </c>
      <c r="I219" s="19">
        <v>44008</v>
      </c>
      <c r="J219" s="18"/>
      <c r="K219" s="18"/>
      <c r="L219" s="18" t="s">
        <v>10009</v>
      </c>
      <c r="M219" s="26" t="s">
        <v>10107</v>
      </c>
      <c r="Q219" s="26" t="e">
        <f t="shared" si="5"/>
        <v>#N/A</v>
      </c>
      <c r="R219" s="26">
        <v>32588837</v>
      </c>
      <c r="S219" s="26" t="s">
        <v>9938</v>
      </c>
      <c r="T219" s="26" t="s">
        <v>9939</v>
      </c>
      <c r="U219" s="26" t="s">
        <v>9940</v>
      </c>
      <c r="V219" s="26" t="s">
        <v>9941</v>
      </c>
      <c r="W219" s="26" t="s">
        <v>9942</v>
      </c>
      <c r="X219" s="26">
        <v>2020</v>
      </c>
      <c r="Y219" s="27">
        <v>44009</v>
      </c>
    </row>
    <row r="220" spans="1:28" x14ac:dyDescent="0.25">
      <c r="A220" s="18" t="s">
        <v>10107</v>
      </c>
      <c r="B220" s="18">
        <v>32583710</v>
      </c>
      <c r="C220" s="18" t="s">
        <v>4060</v>
      </c>
      <c r="D220" s="18" t="s">
        <v>10010</v>
      </c>
      <c r="E220" s="18" t="s">
        <v>10011</v>
      </c>
      <c r="F220" s="18" t="s">
        <v>9052</v>
      </c>
      <c r="G220" s="18" t="s">
        <v>10012</v>
      </c>
      <c r="H220" s="18">
        <v>2020</v>
      </c>
      <c r="I220" s="19">
        <v>44008</v>
      </c>
      <c r="J220" s="18"/>
      <c r="K220" s="18"/>
      <c r="L220" s="18" t="s">
        <v>4062</v>
      </c>
      <c r="M220" s="26" t="s">
        <v>10107</v>
      </c>
      <c r="Q220" s="26" t="str">
        <f t="shared" si="5"/>
        <v>Sex/Gender</v>
      </c>
      <c r="R220" s="26">
        <v>32587172</v>
      </c>
      <c r="S220" s="26" t="s">
        <v>9943</v>
      </c>
      <c r="T220" s="26" t="s">
        <v>9944</v>
      </c>
      <c r="U220" s="26" t="s">
        <v>9945</v>
      </c>
      <c r="V220" s="26" t="s">
        <v>9946</v>
      </c>
      <c r="W220" s="26" t="s">
        <v>9251</v>
      </c>
      <c r="X220" s="26">
        <v>2020</v>
      </c>
      <c r="Y220" s="27">
        <v>44009</v>
      </c>
      <c r="AB220" s="26" t="s">
        <v>9947</v>
      </c>
    </row>
    <row r="221" spans="1:28" x14ac:dyDescent="0.25">
      <c r="A221" s="18" t="s">
        <v>10107</v>
      </c>
      <c r="B221" s="18">
        <v>32582576</v>
      </c>
      <c r="C221" s="18" t="s">
        <v>2600</v>
      </c>
      <c r="D221" s="18" t="s">
        <v>2598</v>
      </c>
      <c r="E221" s="18" t="s">
        <v>10013</v>
      </c>
      <c r="F221" s="18" t="s">
        <v>8848</v>
      </c>
      <c r="G221" s="18" t="s">
        <v>10014</v>
      </c>
      <c r="H221" s="18">
        <v>2020</v>
      </c>
      <c r="I221" s="19">
        <v>44008</v>
      </c>
      <c r="J221" s="18" t="s">
        <v>10015</v>
      </c>
      <c r="K221" s="18"/>
      <c r="L221" s="18" t="s">
        <v>2602</v>
      </c>
      <c r="M221" s="26" t="s">
        <v>10107</v>
      </c>
      <c r="Q221" s="26" t="str">
        <f t="shared" si="5"/>
        <v>Sex/Gender</v>
      </c>
      <c r="R221" s="26">
        <v>32587077</v>
      </c>
      <c r="S221" s="26" t="s">
        <v>9948</v>
      </c>
      <c r="T221" s="26" t="s">
        <v>9949</v>
      </c>
      <c r="U221" s="26" t="s">
        <v>9950</v>
      </c>
      <c r="V221" s="26" t="s">
        <v>9951</v>
      </c>
      <c r="W221" s="26" t="s">
        <v>9952</v>
      </c>
      <c r="X221" s="26">
        <v>2020</v>
      </c>
      <c r="Y221" s="27">
        <v>44009</v>
      </c>
      <c r="AB221" s="26" t="s">
        <v>9953</v>
      </c>
    </row>
    <row r="222" spans="1:28" x14ac:dyDescent="0.25">
      <c r="A222" s="18" t="s">
        <v>10107</v>
      </c>
      <c r="B222" s="18">
        <v>32582329</v>
      </c>
      <c r="C222" s="18" t="s">
        <v>10016</v>
      </c>
      <c r="D222" s="18" t="s">
        <v>10017</v>
      </c>
      <c r="E222" s="18" t="s">
        <v>10018</v>
      </c>
      <c r="F222" s="18" t="s">
        <v>9144</v>
      </c>
      <c r="G222" s="18" t="s">
        <v>10019</v>
      </c>
      <c r="H222" s="18">
        <v>2020</v>
      </c>
      <c r="I222" s="19">
        <v>44008</v>
      </c>
      <c r="J222" s="18" t="s">
        <v>10020</v>
      </c>
      <c r="K222" s="18"/>
      <c r="L222" s="18" t="s">
        <v>8309</v>
      </c>
      <c r="M222" s="26" t="s">
        <v>10107</v>
      </c>
      <c r="Q222" s="26" t="str">
        <f t="shared" si="5"/>
        <v>Sex/Gender</v>
      </c>
      <c r="R222" s="26">
        <v>32586968</v>
      </c>
      <c r="S222" s="26" t="s">
        <v>9954</v>
      </c>
      <c r="T222" s="26" t="s">
        <v>9955</v>
      </c>
      <c r="U222" s="26" t="s">
        <v>9956</v>
      </c>
      <c r="V222" s="26" t="s">
        <v>9957</v>
      </c>
      <c r="W222" s="26" t="s">
        <v>9958</v>
      </c>
      <c r="X222" s="26">
        <v>2020</v>
      </c>
      <c r="Y222" s="27">
        <v>44009</v>
      </c>
      <c r="AB222" s="26" t="s">
        <v>9959</v>
      </c>
    </row>
    <row r="223" spans="1:28" x14ac:dyDescent="0.25">
      <c r="A223" s="18" t="s">
        <v>10107</v>
      </c>
      <c r="B223" s="18">
        <v>32582314</v>
      </c>
      <c r="C223" s="18" t="s">
        <v>10021</v>
      </c>
      <c r="D223" s="18" t="s">
        <v>10022</v>
      </c>
      <c r="E223" s="18" t="s">
        <v>10023</v>
      </c>
      <c r="F223" s="18" t="s">
        <v>10024</v>
      </c>
      <c r="G223" s="18" t="s">
        <v>10019</v>
      </c>
      <c r="H223" s="18">
        <v>2020</v>
      </c>
      <c r="I223" s="19">
        <v>44008</v>
      </c>
      <c r="J223" s="18" t="s">
        <v>10025</v>
      </c>
      <c r="K223" s="18"/>
      <c r="L223" s="18" t="s">
        <v>10026</v>
      </c>
      <c r="M223" s="26" t="s">
        <v>10107</v>
      </c>
      <c r="Q223" s="26" t="str">
        <f t="shared" si="5"/>
        <v>Sex/Gender</v>
      </c>
      <c r="R223" s="26">
        <v>32586669</v>
      </c>
      <c r="S223" s="26" t="s">
        <v>9960</v>
      </c>
      <c r="T223" s="26" t="s">
        <v>9961</v>
      </c>
      <c r="U223" s="26" t="s">
        <v>9962</v>
      </c>
      <c r="V223" s="26" t="s">
        <v>9135</v>
      </c>
      <c r="W223" s="26" t="s">
        <v>9963</v>
      </c>
      <c r="X223" s="26">
        <v>2020</v>
      </c>
      <c r="Y223" s="27">
        <v>44009</v>
      </c>
      <c r="Z223" s="26" t="s">
        <v>9964</v>
      </c>
      <c r="AB223" s="26" t="s">
        <v>8217</v>
      </c>
    </row>
    <row r="224" spans="1:28" x14ac:dyDescent="0.25">
      <c r="A224" s="18" t="s">
        <v>10107</v>
      </c>
      <c r="B224" s="18">
        <v>32582307</v>
      </c>
      <c r="C224" s="18" t="s">
        <v>10027</v>
      </c>
      <c r="D224" s="18" t="s">
        <v>10028</v>
      </c>
      <c r="E224" s="18" t="s">
        <v>10029</v>
      </c>
      <c r="F224" s="18" t="s">
        <v>9159</v>
      </c>
      <c r="G224" s="18" t="s">
        <v>10019</v>
      </c>
      <c r="H224" s="18">
        <v>2020</v>
      </c>
      <c r="I224" s="19">
        <v>44008</v>
      </c>
      <c r="J224" s="18" t="s">
        <v>10030</v>
      </c>
      <c r="K224" s="18"/>
      <c r="L224" s="18" t="s">
        <v>4785</v>
      </c>
      <c r="M224" s="26" t="s">
        <v>10107</v>
      </c>
      <c r="Q224" s="26" t="str">
        <f t="shared" si="5"/>
        <v>Sex/Gender</v>
      </c>
      <c r="R224" s="26">
        <v>32586635</v>
      </c>
      <c r="S224" s="26" t="s">
        <v>4894</v>
      </c>
      <c r="T224" s="26" t="s">
        <v>9965</v>
      </c>
      <c r="U224" s="26" t="s">
        <v>9966</v>
      </c>
      <c r="V224" s="26" t="s">
        <v>9174</v>
      </c>
      <c r="W224" s="26" t="s">
        <v>9967</v>
      </c>
      <c r="X224" s="26">
        <v>2020</v>
      </c>
      <c r="Y224" s="27">
        <v>44009</v>
      </c>
      <c r="AB224" s="26" t="s">
        <v>4896</v>
      </c>
    </row>
    <row r="225" spans="1:28" x14ac:dyDescent="0.25">
      <c r="A225" s="18" t="s">
        <v>10107</v>
      </c>
      <c r="B225" s="18">
        <v>32581985</v>
      </c>
      <c r="C225" s="18" t="s">
        <v>10031</v>
      </c>
      <c r="D225" s="18" t="s">
        <v>10032</v>
      </c>
      <c r="E225" s="18" t="s">
        <v>10033</v>
      </c>
      <c r="F225" s="18" t="s">
        <v>10034</v>
      </c>
      <c r="G225" s="18" t="s">
        <v>10035</v>
      </c>
      <c r="H225" s="18">
        <v>2020</v>
      </c>
      <c r="I225" s="19">
        <v>44008</v>
      </c>
      <c r="J225" s="18" t="s">
        <v>10036</v>
      </c>
      <c r="K225" s="18"/>
      <c r="L225" s="18" t="s">
        <v>10037</v>
      </c>
      <c r="M225" s="26" t="s">
        <v>10107</v>
      </c>
      <c r="Q225" s="26" t="str">
        <f t="shared" si="5"/>
        <v>Sex/Gender</v>
      </c>
      <c r="R225" s="26">
        <v>32585191</v>
      </c>
      <c r="S225" s="26" t="s">
        <v>9968</v>
      </c>
      <c r="T225" s="26" t="s">
        <v>9969</v>
      </c>
      <c r="U225" s="26" t="s">
        <v>9970</v>
      </c>
      <c r="V225" s="26" t="s">
        <v>9971</v>
      </c>
      <c r="W225" s="26" t="s">
        <v>9972</v>
      </c>
      <c r="X225" s="26">
        <v>2020</v>
      </c>
      <c r="Y225" s="27">
        <v>44008</v>
      </c>
      <c r="Z225" s="26" t="s">
        <v>9973</v>
      </c>
      <c r="AB225" s="26" t="s">
        <v>9974</v>
      </c>
    </row>
    <row r="226" spans="1:28" x14ac:dyDescent="0.25">
      <c r="A226" s="18" t="s">
        <v>10107</v>
      </c>
      <c r="B226" s="18">
        <v>32579983</v>
      </c>
      <c r="C226" s="18" t="s">
        <v>10038</v>
      </c>
      <c r="D226" s="18" t="s">
        <v>10039</v>
      </c>
      <c r="E226" s="18" t="s">
        <v>10040</v>
      </c>
      <c r="F226" s="18" t="s">
        <v>10041</v>
      </c>
      <c r="G226" s="18" t="s">
        <v>874</v>
      </c>
      <c r="H226" s="18">
        <v>2020</v>
      </c>
      <c r="I226" s="19">
        <v>44007</v>
      </c>
      <c r="J226" s="18" t="s">
        <v>10042</v>
      </c>
      <c r="K226" s="18"/>
      <c r="L226" s="18" t="s">
        <v>10043</v>
      </c>
      <c r="M226" s="26" t="s">
        <v>10107</v>
      </c>
      <c r="Q226" s="26" t="str">
        <f t="shared" si="5"/>
        <v>Sex/Gender</v>
      </c>
      <c r="R226" s="26">
        <v>32585065</v>
      </c>
      <c r="S226" s="26" t="s">
        <v>9975</v>
      </c>
      <c r="T226" s="26" t="s">
        <v>9976</v>
      </c>
      <c r="U226" s="26" t="s">
        <v>9977</v>
      </c>
      <c r="V226" s="26" t="s">
        <v>9978</v>
      </c>
      <c r="W226" s="26" t="s">
        <v>9979</v>
      </c>
      <c r="X226" s="26">
        <v>2020</v>
      </c>
      <c r="Y226" s="27">
        <v>44008</v>
      </c>
      <c r="AB226" s="26" t="s">
        <v>9980</v>
      </c>
    </row>
    <row r="227" spans="1:28" x14ac:dyDescent="0.25">
      <c r="A227" s="18" t="s">
        <v>10107</v>
      </c>
      <c r="B227" s="18">
        <v>32579756</v>
      </c>
      <c r="C227" s="18" t="s">
        <v>10044</v>
      </c>
      <c r="D227" s="18" t="s">
        <v>10045</v>
      </c>
      <c r="E227" s="18" t="s">
        <v>10046</v>
      </c>
      <c r="F227" s="18" t="s">
        <v>10047</v>
      </c>
      <c r="G227" s="18" t="s">
        <v>9583</v>
      </c>
      <c r="H227" s="18">
        <v>2020</v>
      </c>
      <c r="I227" s="19">
        <v>44007</v>
      </c>
      <c r="J227" s="18"/>
      <c r="K227" s="18"/>
      <c r="L227" s="18" t="s">
        <v>10048</v>
      </c>
      <c r="M227" s="26" t="s">
        <v>10107</v>
      </c>
      <c r="Q227" s="26" t="str">
        <f t="shared" si="5"/>
        <v>Sex/Gender</v>
      </c>
      <c r="R227" s="26">
        <v>32584868</v>
      </c>
      <c r="S227" s="26" t="s">
        <v>9981</v>
      </c>
      <c r="T227" s="26" t="s">
        <v>9982</v>
      </c>
      <c r="U227" s="26" t="s">
        <v>9983</v>
      </c>
      <c r="V227" s="26" t="s">
        <v>9984</v>
      </c>
      <c r="W227" s="26" t="s">
        <v>891</v>
      </c>
      <c r="X227" s="26">
        <v>2020</v>
      </c>
      <c r="Y227" s="27">
        <v>44008</v>
      </c>
      <c r="Z227" s="26" t="s">
        <v>9985</v>
      </c>
      <c r="AB227" s="26" t="s">
        <v>9986</v>
      </c>
    </row>
    <row r="228" spans="1:28" x14ac:dyDescent="0.25">
      <c r="A228" s="18" t="s">
        <v>10107</v>
      </c>
      <c r="B228" s="18">
        <v>32579597</v>
      </c>
      <c r="C228" s="18" t="s">
        <v>10049</v>
      </c>
      <c r="D228" s="18" t="s">
        <v>10050</v>
      </c>
      <c r="E228" s="18" t="s">
        <v>10051</v>
      </c>
      <c r="F228" s="18" t="s">
        <v>10052</v>
      </c>
      <c r="G228" s="18" t="s">
        <v>891</v>
      </c>
      <c r="H228" s="18">
        <v>2020</v>
      </c>
      <c r="I228" s="19">
        <v>44007</v>
      </c>
      <c r="J228" s="18" t="s">
        <v>10053</v>
      </c>
      <c r="K228" s="18"/>
      <c r="L228" s="18" t="s">
        <v>10054</v>
      </c>
      <c r="M228" s="26" t="s">
        <v>10107</v>
      </c>
      <c r="Q228" s="26" t="str">
        <f t="shared" si="5"/>
        <v>Sex/Gender</v>
      </c>
      <c r="R228" s="26">
        <v>32584797</v>
      </c>
      <c r="S228" s="26" t="s">
        <v>9987</v>
      </c>
      <c r="T228" s="26" t="s">
        <v>9988</v>
      </c>
      <c r="U228" s="26" t="s">
        <v>9989</v>
      </c>
      <c r="V228" s="26" t="s">
        <v>9990</v>
      </c>
      <c r="W228" s="26" t="s">
        <v>737</v>
      </c>
      <c r="X228" s="26">
        <v>2020</v>
      </c>
      <c r="Y228" s="27">
        <v>44008</v>
      </c>
      <c r="Z228" s="26" t="s">
        <v>9991</v>
      </c>
      <c r="AB228" s="26" t="s">
        <v>9992</v>
      </c>
    </row>
    <row r="229" spans="1:28" x14ac:dyDescent="0.25">
      <c r="A229" s="18" t="s">
        <v>10107</v>
      </c>
      <c r="B229" s="18">
        <v>32578683</v>
      </c>
      <c r="C229" s="18" t="s">
        <v>8066</v>
      </c>
      <c r="D229" s="18" t="s">
        <v>10055</v>
      </c>
      <c r="E229" s="18" t="s">
        <v>10056</v>
      </c>
      <c r="F229" s="18" t="s">
        <v>9107</v>
      </c>
      <c r="G229" s="18" t="s">
        <v>9740</v>
      </c>
      <c r="H229" s="18">
        <v>2020</v>
      </c>
      <c r="I229" s="19">
        <v>44007</v>
      </c>
      <c r="J229" s="18" t="s">
        <v>10057</v>
      </c>
      <c r="K229" s="18"/>
      <c r="L229" s="18" t="s">
        <v>8069</v>
      </c>
      <c r="M229" s="26" t="s">
        <v>10107</v>
      </c>
      <c r="Q229" s="26" t="str">
        <f t="shared" si="5"/>
        <v>Sex/Gender</v>
      </c>
      <c r="R229" s="26">
        <v>32584441</v>
      </c>
      <c r="S229" s="26" t="s">
        <v>9993</v>
      </c>
      <c r="T229" s="26" t="s">
        <v>9994</v>
      </c>
      <c r="U229" s="26" t="s">
        <v>9995</v>
      </c>
      <c r="V229" s="26" t="s">
        <v>9996</v>
      </c>
      <c r="W229" s="26" t="s">
        <v>9997</v>
      </c>
      <c r="X229" s="26">
        <v>2020</v>
      </c>
      <c r="Y229" s="27">
        <v>44008</v>
      </c>
      <c r="AB229" s="26" t="s">
        <v>9998</v>
      </c>
    </row>
    <row r="230" spans="1:28" x14ac:dyDescent="0.25">
      <c r="A230" s="18" t="s">
        <v>10107</v>
      </c>
      <c r="B230" s="18">
        <v>32577901</v>
      </c>
      <c r="C230" s="18" t="s">
        <v>8168</v>
      </c>
      <c r="D230" s="18" t="s">
        <v>10058</v>
      </c>
      <c r="E230" s="18" t="s">
        <v>10059</v>
      </c>
      <c r="F230" s="18" t="s">
        <v>9125</v>
      </c>
      <c r="G230" s="18" t="s">
        <v>1034</v>
      </c>
      <c r="H230" s="18">
        <v>2020</v>
      </c>
      <c r="I230" s="19">
        <v>44007</v>
      </c>
      <c r="J230" s="18" t="s">
        <v>10060</v>
      </c>
      <c r="K230" s="18"/>
      <c r="L230" s="18" t="s">
        <v>8169</v>
      </c>
      <c r="M230" s="26" t="s">
        <v>10107</v>
      </c>
      <c r="Q230" s="26" t="str">
        <f t="shared" si="5"/>
        <v>Sex/Gender</v>
      </c>
      <c r="R230" s="26">
        <v>32584107</v>
      </c>
      <c r="S230" s="26" t="s">
        <v>9999</v>
      </c>
      <c r="T230" s="26" t="s">
        <v>10000</v>
      </c>
      <c r="U230" s="26" t="s">
        <v>10001</v>
      </c>
      <c r="V230" s="26" t="s">
        <v>10002</v>
      </c>
      <c r="W230" s="26" t="s">
        <v>1012</v>
      </c>
      <c r="X230" s="26">
        <v>2020</v>
      </c>
      <c r="Y230" s="27">
        <v>44008</v>
      </c>
      <c r="AB230" s="26" t="s">
        <v>10003</v>
      </c>
    </row>
    <row r="231" spans="1:28" x14ac:dyDescent="0.25">
      <c r="A231" s="18" t="s">
        <v>10107</v>
      </c>
      <c r="B231" s="18">
        <v>32577716</v>
      </c>
      <c r="C231" s="18" t="s">
        <v>2443</v>
      </c>
      <c r="D231" s="18" t="s">
        <v>10061</v>
      </c>
      <c r="E231" s="18" t="s">
        <v>10062</v>
      </c>
      <c r="F231" s="18" t="s">
        <v>8825</v>
      </c>
      <c r="G231" s="18" t="s">
        <v>10063</v>
      </c>
      <c r="H231" s="18">
        <v>2020</v>
      </c>
      <c r="I231" s="19">
        <v>44007</v>
      </c>
      <c r="J231" s="18"/>
      <c r="K231" s="18"/>
      <c r="L231" s="18" t="s">
        <v>2445</v>
      </c>
      <c r="M231" s="26" t="s">
        <v>10107</v>
      </c>
      <c r="Q231" s="26" t="str">
        <f t="shared" si="5"/>
        <v>Sex/Gender</v>
      </c>
      <c r="R231" s="26">
        <v>32583921</v>
      </c>
      <c r="S231" s="26" t="s">
        <v>10004</v>
      </c>
      <c r="T231" s="26" t="s">
        <v>10005</v>
      </c>
      <c r="U231" s="26" t="s">
        <v>10006</v>
      </c>
      <c r="V231" s="26" t="s">
        <v>10007</v>
      </c>
      <c r="W231" s="26" t="s">
        <v>10008</v>
      </c>
      <c r="X231" s="26">
        <v>2020</v>
      </c>
      <c r="Y231" s="27">
        <v>44008</v>
      </c>
      <c r="AB231" s="26" t="s">
        <v>10009</v>
      </c>
    </row>
    <row r="232" spans="1:28" x14ac:dyDescent="0.25">
      <c r="A232" s="18" t="s">
        <v>10107</v>
      </c>
      <c r="B232" s="18">
        <v>32577426</v>
      </c>
      <c r="C232" s="18" t="s">
        <v>10064</v>
      </c>
      <c r="D232" s="18" t="s">
        <v>10065</v>
      </c>
      <c r="E232" s="18" t="s">
        <v>10066</v>
      </c>
      <c r="F232" s="18" t="s">
        <v>8810</v>
      </c>
      <c r="G232" s="18" t="s">
        <v>10067</v>
      </c>
      <c r="H232" s="18">
        <v>2020</v>
      </c>
      <c r="I232" s="19">
        <v>44007</v>
      </c>
      <c r="J232" s="18" t="s">
        <v>10068</v>
      </c>
      <c r="K232" s="18"/>
      <c r="L232" s="18" t="s">
        <v>10069</v>
      </c>
      <c r="M232" s="26" t="s">
        <v>10107</v>
      </c>
      <c r="Q232" s="26" t="str">
        <f t="shared" si="5"/>
        <v>Sex/Gender</v>
      </c>
      <c r="R232" s="26">
        <v>32583710</v>
      </c>
      <c r="S232" s="26" t="s">
        <v>4060</v>
      </c>
      <c r="T232" s="26" t="s">
        <v>10010</v>
      </c>
      <c r="U232" s="26" t="s">
        <v>10011</v>
      </c>
      <c r="V232" s="26" t="s">
        <v>9052</v>
      </c>
      <c r="W232" s="26" t="s">
        <v>10012</v>
      </c>
      <c r="X232" s="26">
        <v>2020</v>
      </c>
      <c r="Y232" s="27">
        <v>44008</v>
      </c>
      <c r="AB232" s="26" t="s">
        <v>4062</v>
      </c>
    </row>
    <row r="233" spans="1:28" x14ac:dyDescent="0.25">
      <c r="A233" s="18" t="s">
        <v>10107</v>
      </c>
      <c r="B233" s="18">
        <v>32577325</v>
      </c>
      <c r="C233" s="18" t="s">
        <v>10070</v>
      </c>
      <c r="D233" s="18" t="s">
        <v>10071</v>
      </c>
      <c r="E233" s="18" t="s">
        <v>10072</v>
      </c>
      <c r="F233" s="18" t="s">
        <v>10073</v>
      </c>
      <c r="G233" s="18" t="s">
        <v>10074</v>
      </c>
      <c r="H233" s="18">
        <v>2020</v>
      </c>
      <c r="I233" s="19">
        <v>44007</v>
      </c>
      <c r="J233" s="18" t="s">
        <v>10075</v>
      </c>
      <c r="K233" s="18"/>
      <c r="L233" s="18" t="s">
        <v>10076</v>
      </c>
      <c r="M233" s="26" t="s">
        <v>10107</v>
      </c>
      <c r="Q233" s="26" t="str">
        <f t="shared" si="5"/>
        <v>Sex/Gender</v>
      </c>
      <c r="R233" s="26">
        <v>32582576</v>
      </c>
      <c r="S233" s="26" t="s">
        <v>2600</v>
      </c>
      <c r="T233" s="26" t="s">
        <v>2598</v>
      </c>
      <c r="U233" s="26" t="s">
        <v>10013</v>
      </c>
      <c r="V233" s="26" t="s">
        <v>8848</v>
      </c>
      <c r="W233" s="26" t="s">
        <v>10014</v>
      </c>
      <c r="X233" s="26">
        <v>2020</v>
      </c>
      <c r="Y233" s="27">
        <v>44008</v>
      </c>
      <c r="Z233" s="26" t="s">
        <v>10015</v>
      </c>
      <c r="AB233" s="26" t="s">
        <v>2602</v>
      </c>
    </row>
    <row r="234" spans="1:28" x14ac:dyDescent="0.25">
      <c r="A234" s="18" t="s">
        <v>10107</v>
      </c>
      <c r="B234" s="18">
        <v>32576344</v>
      </c>
      <c r="C234" s="18" t="s">
        <v>10077</v>
      </c>
      <c r="D234" s="18" t="s">
        <v>10078</v>
      </c>
      <c r="E234" s="18" t="s">
        <v>10079</v>
      </c>
      <c r="F234" s="18" t="s">
        <v>8950</v>
      </c>
      <c r="G234" s="18" t="s">
        <v>3280</v>
      </c>
      <c r="H234" s="18">
        <v>2020</v>
      </c>
      <c r="I234" s="19">
        <v>44007</v>
      </c>
      <c r="J234" s="18"/>
      <c r="K234" s="18"/>
      <c r="L234" s="18" t="s">
        <v>3275</v>
      </c>
      <c r="M234" s="26" t="s">
        <v>10107</v>
      </c>
      <c r="Q234" s="26" t="str">
        <f t="shared" si="5"/>
        <v>Sex/Gender</v>
      </c>
      <c r="R234" s="26">
        <v>32582329</v>
      </c>
      <c r="S234" s="26" t="s">
        <v>10016</v>
      </c>
      <c r="T234" s="26" t="s">
        <v>10017</v>
      </c>
      <c r="U234" s="26" t="s">
        <v>10018</v>
      </c>
      <c r="V234" s="26" t="s">
        <v>9144</v>
      </c>
      <c r="W234" s="26" t="s">
        <v>10019</v>
      </c>
      <c r="X234" s="26">
        <v>2020</v>
      </c>
      <c r="Y234" s="27">
        <v>44008</v>
      </c>
      <c r="Z234" s="26" t="s">
        <v>10020</v>
      </c>
      <c r="AB234" s="26" t="s">
        <v>8309</v>
      </c>
    </row>
    <row r="235" spans="1:28" x14ac:dyDescent="0.25">
      <c r="A235" s="18" t="s">
        <v>10107</v>
      </c>
      <c r="B235" s="18">
        <v>32576317</v>
      </c>
      <c r="C235" s="18" t="s">
        <v>2430</v>
      </c>
      <c r="D235" s="18" t="s">
        <v>10080</v>
      </c>
      <c r="E235" s="18" t="s">
        <v>10081</v>
      </c>
      <c r="F235" s="18" t="s">
        <v>10082</v>
      </c>
      <c r="G235" s="18" t="s">
        <v>2439</v>
      </c>
      <c r="H235" s="18">
        <v>2020</v>
      </c>
      <c r="I235" s="19">
        <v>44007</v>
      </c>
      <c r="J235" s="18"/>
      <c r="K235" s="18"/>
      <c r="L235" s="18" t="s">
        <v>2432</v>
      </c>
      <c r="M235" s="26" t="s">
        <v>10107</v>
      </c>
      <c r="Q235" s="26" t="str">
        <f t="shared" si="5"/>
        <v>Sex/Gender</v>
      </c>
      <c r="R235" s="26">
        <v>32582314</v>
      </c>
      <c r="S235" s="26" t="s">
        <v>10021</v>
      </c>
      <c r="T235" s="26" t="s">
        <v>10022</v>
      </c>
      <c r="U235" s="26" t="s">
        <v>10023</v>
      </c>
      <c r="V235" s="26" t="s">
        <v>10024</v>
      </c>
      <c r="W235" s="26" t="s">
        <v>10019</v>
      </c>
      <c r="X235" s="26">
        <v>2020</v>
      </c>
      <c r="Y235" s="27">
        <v>44008</v>
      </c>
      <c r="Z235" s="26" t="s">
        <v>10025</v>
      </c>
      <c r="AB235" s="26" t="s">
        <v>10026</v>
      </c>
    </row>
    <row r="236" spans="1:28" x14ac:dyDescent="0.25">
      <c r="A236" s="18" t="s">
        <v>10107</v>
      </c>
      <c r="B236" s="18">
        <v>32575825</v>
      </c>
      <c r="C236" s="18" t="s">
        <v>10083</v>
      </c>
      <c r="D236" s="18" t="s">
        <v>10084</v>
      </c>
      <c r="E236" s="18" t="s">
        <v>10085</v>
      </c>
      <c r="F236" s="18" t="s">
        <v>8899</v>
      </c>
      <c r="G236" s="18" t="s">
        <v>227</v>
      </c>
      <c r="H236" s="18">
        <v>2020</v>
      </c>
      <c r="I236" s="19">
        <v>44007</v>
      </c>
      <c r="J236" s="18"/>
      <c r="K236" s="18"/>
      <c r="L236" s="18" t="s">
        <v>2963</v>
      </c>
      <c r="M236" s="26" t="s">
        <v>10107</v>
      </c>
      <c r="Q236" s="26" t="str">
        <f t="shared" si="5"/>
        <v>Sex/Gender</v>
      </c>
      <c r="R236" s="26">
        <v>32582307</v>
      </c>
      <c r="S236" s="26" t="s">
        <v>10027</v>
      </c>
      <c r="T236" s="26" t="s">
        <v>10028</v>
      </c>
      <c r="U236" s="26" t="s">
        <v>10029</v>
      </c>
      <c r="V236" s="26" t="s">
        <v>9159</v>
      </c>
      <c r="W236" s="26" t="s">
        <v>10019</v>
      </c>
      <c r="X236" s="26">
        <v>2020</v>
      </c>
      <c r="Y236" s="27">
        <v>44008</v>
      </c>
      <c r="Z236" s="26" t="s">
        <v>10030</v>
      </c>
      <c r="AB236" s="26" t="s">
        <v>4785</v>
      </c>
    </row>
    <row r="237" spans="1:28" x14ac:dyDescent="0.25">
      <c r="A237" s="18" t="s">
        <v>10107</v>
      </c>
      <c r="B237" s="18">
        <v>32574309</v>
      </c>
      <c r="C237" s="18" t="s">
        <v>3034</v>
      </c>
      <c r="D237" s="18" t="s">
        <v>10086</v>
      </c>
      <c r="E237" s="18" t="s">
        <v>10087</v>
      </c>
      <c r="F237" s="18" t="s">
        <v>8914</v>
      </c>
      <c r="G237" s="18" t="s">
        <v>9689</v>
      </c>
      <c r="H237" s="18">
        <v>2020</v>
      </c>
      <c r="I237" s="19">
        <v>44006</v>
      </c>
      <c r="J237" s="18" t="s">
        <v>10088</v>
      </c>
      <c r="K237" s="18"/>
      <c r="L237" s="18" t="s">
        <v>3036</v>
      </c>
      <c r="M237" s="26" t="s">
        <v>10107</v>
      </c>
      <c r="Q237" s="26" t="str">
        <f t="shared" si="5"/>
        <v>Sex/Gender</v>
      </c>
      <c r="R237" s="26">
        <v>32581985</v>
      </c>
      <c r="S237" s="26" t="s">
        <v>10031</v>
      </c>
      <c r="T237" s="26" t="s">
        <v>10032</v>
      </c>
      <c r="U237" s="26" t="s">
        <v>10033</v>
      </c>
      <c r="V237" s="26" t="s">
        <v>10034</v>
      </c>
      <c r="W237" s="26" t="s">
        <v>10035</v>
      </c>
      <c r="X237" s="26">
        <v>2020</v>
      </c>
      <c r="Y237" s="27">
        <v>44008</v>
      </c>
      <c r="Z237" s="26" t="s">
        <v>10036</v>
      </c>
      <c r="AB237" s="26" t="s">
        <v>10037</v>
      </c>
    </row>
    <row r="238" spans="1:28" x14ac:dyDescent="0.25">
      <c r="A238" s="18" t="s">
        <v>10107</v>
      </c>
      <c r="B238" s="18">
        <v>32574297</v>
      </c>
      <c r="C238" s="18" t="s">
        <v>3070</v>
      </c>
      <c r="D238" s="18" t="s">
        <v>10089</v>
      </c>
      <c r="E238" s="18" t="s">
        <v>10090</v>
      </c>
      <c r="F238" s="18" t="s">
        <v>8923</v>
      </c>
      <c r="G238" s="18" t="s">
        <v>9689</v>
      </c>
      <c r="H238" s="18">
        <v>2020</v>
      </c>
      <c r="I238" s="19">
        <v>44006</v>
      </c>
      <c r="J238" s="18" t="s">
        <v>10091</v>
      </c>
      <c r="K238" s="18"/>
      <c r="L238" s="18" t="s">
        <v>3071</v>
      </c>
      <c r="M238" s="26" t="s">
        <v>10107</v>
      </c>
      <c r="Q238" s="26" t="str">
        <f t="shared" si="5"/>
        <v>Sex/Gender</v>
      </c>
      <c r="R238" s="26">
        <v>32579983</v>
      </c>
      <c r="S238" s="26" t="s">
        <v>10038</v>
      </c>
      <c r="T238" s="26" t="s">
        <v>10039</v>
      </c>
      <c r="U238" s="26" t="s">
        <v>10040</v>
      </c>
      <c r="V238" s="26" t="s">
        <v>10041</v>
      </c>
      <c r="W238" s="26" t="s">
        <v>874</v>
      </c>
      <c r="X238" s="26">
        <v>2020</v>
      </c>
      <c r="Y238" s="27">
        <v>44007</v>
      </c>
      <c r="Z238" s="26" t="s">
        <v>10042</v>
      </c>
      <c r="AB238" s="26" t="s">
        <v>10043</v>
      </c>
    </row>
    <row r="239" spans="1:28" x14ac:dyDescent="0.25">
      <c r="A239" s="18" t="s">
        <v>10107</v>
      </c>
      <c r="B239" s="18">
        <v>32574242</v>
      </c>
      <c r="C239" s="18" t="s">
        <v>3093</v>
      </c>
      <c r="D239" s="18" t="s">
        <v>10092</v>
      </c>
      <c r="E239" s="18" t="s">
        <v>10093</v>
      </c>
      <c r="F239" s="18" t="s">
        <v>8927</v>
      </c>
      <c r="G239" s="18" t="s">
        <v>10094</v>
      </c>
      <c r="H239" s="18">
        <v>2020</v>
      </c>
      <c r="I239" s="19">
        <v>44006</v>
      </c>
      <c r="J239" s="18" t="s">
        <v>10095</v>
      </c>
      <c r="K239" s="18"/>
      <c r="L239" s="18" t="s">
        <v>3095</v>
      </c>
      <c r="M239" s="26" t="s">
        <v>10107</v>
      </c>
      <c r="Q239" s="26" t="str">
        <f t="shared" si="5"/>
        <v>Sex/Gender</v>
      </c>
      <c r="R239" s="26">
        <v>32579756</v>
      </c>
      <c r="S239" s="26" t="s">
        <v>10044</v>
      </c>
      <c r="T239" s="26" t="s">
        <v>10045</v>
      </c>
      <c r="U239" s="26" t="s">
        <v>10046</v>
      </c>
      <c r="V239" s="26" t="s">
        <v>10047</v>
      </c>
      <c r="W239" s="26" t="s">
        <v>9583</v>
      </c>
      <c r="X239" s="26">
        <v>2020</v>
      </c>
      <c r="Y239" s="27">
        <v>44007</v>
      </c>
      <c r="AB239" s="26" t="s">
        <v>10048</v>
      </c>
    </row>
    <row r="240" spans="1:28" x14ac:dyDescent="0.25">
      <c r="A240" s="18" t="s">
        <v>10107</v>
      </c>
      <c r="B240" s="18">
        <v>32573883</v>
      </c>
      <c r="C240" s="18" t="s">
        <v>6166</v>
      </c>
      <c r="D240" s="18" t="s">
        <v>10096</v>
      </c>
      <c r="E240" s="18" t="s">
        <v>10097</v>
      </c>
      <c r="F240" s="18" t="s">
        <v>10098</v>
      </c>
      <c r="G240" s="18" t="s">
        <v>9979</v>
      </c>
      <c r="H240" s="18">
        <v>2020</v>
      </c>
      <c r="I240" s="19">
        <v>44006</v>
      </c>
      <c r="J240" s="18"/>
      <c r="K240" s="18"/>
      <c r="L240" s="18" t="s">
        <v>6168</v>
      </c>
      <c r="M240" s="26" t="s">
        <v>10107</v>
      </c>
      <c r="Q240" s="26" t="str">
        <f t="shared" si="5"/>
        <v>Sex/Gender</v>
      </c>
      <c r="R240" s="26">
        <v>32579597</v>
      </c>
      <c r="S240" s="26" t="s">
        <v>10049</v>
      </c>
      <c r="T240" s="26" t="s">
        <v>10050</v>
      </c>
      <c r="U240" s="26" t="s">
        <v>10051</v>
      </c>
      <c r="V240" s="26" t="s">
        <v>10052</v>
      </c>
      <c r="W240" s="26" t="s">
        <v>891</v>
      </c>
      <c r="X240" s="26">
        <v>2020</v>
      </c>
      <c r="Y240" s="27">
        <v>44007</v>
      </c>
      <c r="Z240" s="26" t="s">
        <v>10053</v>
      </c>
      <c r="AB240" s="26" t="s">
        <v>10054</v>
      </c>
    </row>
    <row r="241" spans="1:28" x14ac:dyDescent="0.25">
      <c r="A241" s="18" t="s">
        <v>10107</v>
      </c>
      <c r="B241" s="18">
        <v>32572609</v>
      </c>
      <c r="C241" s="18" t="s">
        <v>2318</v>
      </c>
      <c r="D241" s="18" t="s">
        <v>10099</v>
      </c>
      <c r="E241" s="18" t="s">
        <v>10100</v>
      </c>
      <c r="F241" s="18" t="s">
        <v>8798</v>
      </c>
      <c r="G241" s="18" t="s">
        <v>10101</v>
      </c>
      <c r="H241" s="18">
        <v>2020</v>
      </c>
      <c r="I241" s="19">
        <v>44006</v>
      </c>
      <c r="J241" s="18" t="s">
        <v>10102</v>
      </c>
      <c r="K241" s="18"/>
      <c r="L241" s="18" t="s">
        <v>2320</v>
      </c>
      <c r="M241" s="26" t="s">
        <v>10107</v>
      </c>
      <c r="Q241" s="26" t="str">
        <f t="shared" si="5"/>
        <v>Sex/Gender</v>
      </c>
      <c r="R241" s="26">
        <v>32578683</v>
      </c>
      <c r="S241" s="26" t="s">
        <v>8066</v>
      </c>
      <c r="T241" s="26" t="s">
        <v>10055</v>
      </c>
      <c r="U241" s="26" t="s">
        <v>10056</v>
      </c>
      <c r="V241" s="26" t="s">
        <v>9107</v>
      </c>
      <c r="W241" s="26" t="s">
        <v>9740</v>
      </c>
      <c r="X241" s="26">
        <v>2020</v>
      </c>
      <c r="Y241" s="27">
        <v>44007</v>
      </c>
      <c r="Z241" s="26" t="s">
        <v>10057</v>
      </c>
      <c r="AB241" s="26" t="s">
        <v>8069</v>
      </c>
    </row>
    <row r="242" spans="1:28" x14ac:dyDescent="0.25">
      <c r="A242" s="18" t="s">
        <v>10107</v>
      </c>
      <c r="B242" s="18">
        <v>32572247</v>
      </c>
      <c r="C242" s="18" t="s">
        <v>7847</v>
      </c>
      <c r="D242" s="18" t="s">
        <v>10103</v>
      </c>
      <c r="E242" s="18" t="s">
        <v>10104</v>
      </c>
      <c r="F242" s="18" t="s">
        <v>9074</v>
      </c>
      <c r="G242" s="18" t="s">
        <v>10105</v>
      </c>
      <c r="H242" s="18">
        <v>2020</v>
      </c>
      <c r="I242" s="19">
        <v>44006</v>
      </c>
      <c r="J242" s="18" t="s">
        <v>10106</v>
      </c>
      <c r="K242" s="18"/>
      <c r="L242" s="18" t="s">
        <v>7849</v>
      </c>
      <c r="M242" s="26" t="s">
        <v>10107</v>
      </c>
      <c r="Q242" s="26" t="str">
        <f t="shared" si="5"/>
        <v>Sex/Gender</v>
      </c>
      <c r="R242" s="26">
        <v>32577901</v>
      </c>
      <c r="S242" s="26" t="s">
        <v>8168</v>
      </c>
      <c r="T242" s="26" t="s">
        <v>10058</v>
      </c>
      <c r="U242" s="26" t="s">
        <v>10059</v>
      </c>
      <c r="V242" s="26" t="s">
        <v>9125</v>
      </c>
      <c r="W242" s="26" t="s">
        <v>1034</v>
      </c>
      <c r="X242" s="26">
        <v>2020</v>
      </c>
      <c r="Y242" s="27">
        <v>44007</v>
      </c>
      <c r="Z242" s="26" t="s">
        <v>10060</v>
      </c>
      <c r="AB242" s="26" t="s">
        <v>8169</v>
      </c>
    </row>
    <row r="243" spans="1:28" x14ac:dyDescent="0.25">
      <c r="A243" s="18" t="s">
        <v>10107</v>
      </c>
      <c r="B243" s="18">
        <v>32571612</v>
      </c>
      <c r="C243" s="18" t="s">
        <v>10110</v>
      </c>
      <c r="D243" s="18" t="s">
        <v>10111</v>
      </c>
      <c r="E243" s="18" t="s">
        <v>10112</v>
      </c>
      <c r="F243" s="18" t="s">
        <v>10113</v>
      </c>
      <c r="G243" s="18" t="s">
        <v>10114</v>
      </c>
      <c r="H243" s="18">
        <v>2020</v>
      </c>
      <c r="I243" s="19">
        <v>44006</v>
      </c>
      <c r="J243" s="18" t="s">
        <v>10115</v>
      </c>
      <c r="K243" s="18"/>
      <c r="L243" s="18" t="s">
        <v>10116</v>
      </c>
      <c r="M243" s="26" t="s">
        <v>10107</v>
      </c>
      <c r="Q243" s="26" t="str">
        <f t="shared" si="5"/>
        <v>Sex/Gender</v>
      </c>
      <c r="R243" s="26">
        <v>32577716</v>
      </c>
      <c r="S243" s="26" t="s">
        <v>2443</v>
      </c>
      <c r="T243" s="26" t="s">
        <v>10061</v>
      </c>
      <c r="U243" s="26" t="s">
        <v>10062</v>
      </c>
      <c r="V243" s="26" t="s">
        <v>8825</v>
      </c>
      <c r="W243" s="26" t="s">
        <v>10063</v>
      </c>
      <c r="X243" s="26">
        <v>2020</v>
      </c>
      <c r="Y243" s="27">
        <v>44007</v>
      </c>
      <c r="AB243" s="26" t="s">
        <v>2445</v>
      </c>
    </row>
    <row r="244" spans="1:28" x14ac:dyDescent="0.25">
      <c r="A244" s="18" t="s">
        <v>10107</v>
      </c>
      <c r="B244" s="18">
        <v>32570737</v>
      </c>
      <c r="C244" s="18" t="s">
        <v>2528</v>
      </c>
      <c r="D244" s="18" t="s">
        <v>10117</v>
      </c>
      <c r="E244" s="18" t="s">
        <v>10118</v>
      </c>
      <c r="F244" s="18" t="s">
        <v>8839</v>
      </c>
      <c r="G244" s="18" t="s">
        <v>227</v>
      </c>
      <c r="H244" s="18">
        <v>2020</v>
      </c>
      <c r="I244" s="19">
        <v>44006</v>
      </c>
      <c r="J244" s="18"/>
      <c r="K244" s="18"/>
      <c r="L244" s="18" t="s">
        <v>2529</v>
      </c>
      <c r="M244" s="26" t="s">
        <v>10107</v>
      </c>
      <c r="Q244" s="26" t="str">
        <f t="shared" si="5"/>
        <v>Sex/Gender</v>
      </c>
      <c r="R244" s="26">
        <v>32577426</v>
      </c>
      <c r="S244" s="26" t="s">
        <v>10064</v>
      </c>
      <c r="T244" s="26" t="s">
        <v>10065</v>
      </c>
      <c r="U244" s="26" t="s">
        <v>10066</v>
      </c>
      <c r="V244" s="26" t="s">
        <v>8810</v>
      </c>
      <c r="W244" s="26" t="s">
        <v>10067</v>
      </c>
      <c r="X244" s="26">
        <v>2020</v>
      </c>
      <c r="Y244" s="27">
        <v>44007</v>
      </c>
      <c r="Z244" s="26" t="s">
        <v>10068</v>
      </c>
      <c r="AB244" s="26" t="s">
        <v>10069</v>
      </c>
    </row>
    <row r="245" spans="1:28" x14ac:dyDescent="0.25">
      <c r="A245" s="18" t="s">
        <v>10107</v>
      </c>
      <c r="B245" s="18">
        <v>32569582</v>
      </c>
      <c r="C245" s="18" t="s">
        <v>2483</v>
      </c>
      <c r="D245" s="18" t="s">
        <v>10119</v>
      </c>
      <c r="E245" s="18" t="s">
        <v>10120</v>
      </c>
      <c r="F245" s="18" t="s">
        <v>8831</v>
      </c>
      <c r="G245" s="18" t="s">
        <v>140</v>
      </c>
      <c r="H245" s="18">
        <v>2020</v>
      </c>
      <c r="I245" s="19">
        <v>44005</v>
      </c>
      <c r="J245" s="18" t="s">
        <v>10121</v>
      </c>
      <c r="K245" s="18"/>
      <c r="L245" s="18" t="s">
        <v>2485</v>
      </c>
      <c r="M245" s="26" t="s">
        <v>10107</v>
      </c>
      <c r="Q245" s="26" t="str">
        <f t="shared" si="5"/>
        <v>Sex/Gender</v>
      </c>
      <c r="R245" s="26">
        <v>32577325</v>
      </c>
      <c r="S245" s="26" t="s">
        <v>10070</v>
      </c>
      <c r="T245" s="26" t="s">
        <v>10071</v>
      </c>
      <c r="U245" s="26" t="s">
        <v>10072</v>
      </c>
      <c r="V245" s="26" t="s">
        <v>10073</v>
      </c>
      <c r="W245" s="26" t="s">
        <v>10074</v>
      </c>
      <c r="X245" s="26">
        <v>2020</v>
      </c>
      <c r="Y245" s="27">
        <v>44007</v>
      </c>
      <c r="Z245" s="26" t="s">
        <v>10075</v>
      </c>
      <c r="AB245" s="26" t="s">
        <v>10076</v>
      </c>
    </row>
    <row r="246" spans="1:28" x14ac:dyDescent="0.25">
      <c r="A246" s="18" t="s">
        <v>10107</v>
      </c>
      <c r="B246" s="18">
        <v>32569494</v>
      </c>
      <c r="C246" s="18" t="s">
        <v>2464</v>
      </c>
      <c r="D246" s="18" t="s">
        <v>10122</v>
      </c>
      <c r="E246" s="18" t="s">
        <v>10123</v>
      </c>
      <c r="F246" s="18" t="s">
        <v>8828</v>
      </c>
      <c r="G246" s="18" t="s">
        <v>10124</v>
      </c>
      <c r="H246" s="18">
        <v>2020</v>
      </c>
      <c r="I246" s="19">
        <v>44005</v>
      </c>
      <c r="J246" s="18"/>
      <c r="K246" s="18"/>
      <c r="L246" s="18" t="s">
        <v>2466</v>
      </c>
      <c r="M246" s="26" t="s">
        <v>10107</v>
      </c>
      <c r="Q246" s="26" t="str">
        <f t="shared" si="5"/>
        <v>Sex/Gender</v>
      </c>
      <c r="R246" s="26">
        <v>32576344</v>
      </c>
      <c r="S246" s="26" t="s">
        <v>10077</v>
      </c>
      <c r="T246" s="26" t="s">
        <v>10078</v>
      </c>
      <c r="U246" s="26" t="s">
        <v>10079</v>
      </c>
      <c r="V246" s="26" t="s">
        <v>8950</v>
      </c>
      <c r="W246" s="26" t="s">
        <v>3280</v>
      </c>
      <c r="X246" s="26">
        <v>2020</v>
      </c>
      <c r="Y246" s="27">
        <v>44007</v>
      </c>
      <c r="AB246" s="26" t="s">
        <v>3275</v>
      </c>
    </row>
    <row r="247" spans="1:28" x14ac:dyDescent="0.25">
      <c r="A247" s="18" t="s">
        <v>10107</v>
      </c>
      <c r="B247" s="18">
        <v>32569293</v>
      </c>
      <c r="C247" s="18" t="s">
        <v>6342</v>
      </c>
      <c r="D247" s="18" t="s">
        <v>10125</v>
      </c>
      <c r="E247" s="18" t="s">
        <v>10126</v>
      </c>
      <c r="F247" s="18" t="s">
        <v>8858</v>
      </c>
      <c r="G247" s="18" t="s">
        <v>10127</v>
      </c>
      <c r="H247" s="18">
        <v>2020</v>
      </c>
      <c r="I247" s="19">
        <v>44005</v>
      </c>
      <c r="J247" s="18" t="s">
        <v>10128</v>
      </c>
      <c r="K247" s="18"/>
      <c r="L247" s="18" t="s">
        <v>6345</v>
      </c>
      <c r="M247" s="26" t="s">
        <v>10107</v>
      </c>
      <c r="Q247" s="26" t="str">
        <f t="shared" si="5"/>
        <v>Sex/Gender</v>
      </c>
      <c r="R247" s="26">
        <v>32576317</v>
      </c>
      <c r="S247" s="26" t="s">
        <v>2430</v>
      </c>
      <c r="T247" s="26" t="s">
        <v>10080</v>
      </c>
      <c r="U247" s="26" t="s">
        <v>10081</v>
      </c>
      <c r="V247" s="26" t="s">
        <v>10082</v>
      </c>
      <c r="W247" s="26" t="s">
        <v>2439</v>
      </c>
      <c r="X247" s="26">
        <v>2020</v>
      </c>
      <c r="Y247" s="27">
        <v>44007</v>
      </c>
      <c r="AB247" s="26" t="s">
        <v>2432</v>
      </c>
    </row>
    <row r="248" spans="1:28" x14ac:dyDescent="0.25">
      <c r="A248" s="18" t="s">
        <v>10107</v>
      </c>
      <c r="B248" s="18">
        <v>32567466</v>
      </c>
      <c r="C248" s="18" t="s">
        <v>4652</v>
      </c>
      <c r="D248" s="18" t="s">
        <v>10129</v>
      </c>
      <c r="E248" s="18" t="s">
        <v>10130</v>
      </c>
      <c r="F248" s="18" t="s">
        <v>9143</v>
      </c>
      <c r="G248" s="18" t="s">
        <v>10012</v>
      </c>
      <c r="H248" s="18">
        <v>2020</v>
      </c>
      <c r="I248" s="19">
        <v>44005</v>
      </c>
      <c r="J248" s="18"/>
      <c r="K248" s="18"/>
      <c r="L248" s="18" t="s">
        <v>4653</v>
      </c>
      <c r="M248" s="26" t="s">
        <v>10107</v>
      </c>
      <c r="Q248" s="26" t="str">
        <f t="shared" si="5"/>
        <v>Sex/Gender</v>
      </c>
      <c r="R248" s="26">
        <v>32575825</v>
      </c>
      <c r="S248" s="26" t="s">
        <v>10083</v>
      </c>
      <c r="T248" s="26" t="s">
        <v>10084</v>
      </c>
      <c r="U248" s="26" t="s">
        <v>10085</v>
      </c>
      <c r="V248" s="26" t="s">
        <v>8899</v>
      </c>
      <c r="W248" s="26" t="s">
        <v>227</v>
      </c>
      <c r="X248" s="26">
        <v>2020</v>
      </c>
      <c r="Y248" s="27">
        <v>44007</v>
      </c>
      <c r="AB248" s="26" t="s">
        <v>2963</v>
      </c>
    </row>
    <row r="249" spans="1:28" x14ac:dyDescent="0.25">
      <c r="A249" s="18" t="s">
        <v>10107</v>
      </c>
      <c r="B249" s="18">
        <v>32566560</v>
      </c>
      <c r="C249" s="18" t="s">
        <v>10131</v>
      </c>
      <c r="D249" s="18" t="s">
        <v>10132</v>
      </c>
      <c r="E249" s="18" t="s">
        <v>10133</v>
      </c>
      <c r="F249" s="18" t="s">
        <v>10134</v>
      </c>
      <c r="G249" s="18" t="s">
        <v>9514</v>
      </c>
      <c r="H249" s="18">
        <v>2020</v>
      </c>
      <c r="I249" s="19">
        <v>44005</v>
      </c>
      <c r="J249" s="18" t="s">
        <v>10135</v>
      </c>
      <c r="K249" s="18"/>
      <c r="L249" s="18" t="s">
        <v>10136</v>
      </c>
      <c r="M249" s="26" t="s">
        <v>10107</v>
      </c>
      <c r="Q249" s="26" t="str">
        <f t="shared" si="5"/>
        <v>Sex/Gender</v>
      </c>
      <c r="R249" s="26">
        <v>32574309</v>
      </c>
      <c r="S249" s="26" t="s">
        <v>3034</v>
      </c>
      <c r="T249" s="26" t="s">
        <v>10086</v>
      </c>
      <c r="U249" s="26" t="s">
        <v>10087</v>
      </c>
      <c r="V249" s="26" t="s">
        <v>8914</v>
      </c>
      <c r="W249" s="26" t="s">
        <v>9689</v>
      </c>
      <c r="X249" s="26">
        <v>2020</v>
      </c>
      <c r="Y249" s="27">
        <v>44006</v>
      </c>
      <c r="Z249" s="26" t="s">
        <v>10088</v>
      </c>
      <c r="AB249" s="26" t="s">
        <v>3036</v>
      </c>
    </row>
    <row r="250" spans="1:28" x14ac:dyDescent="0.25">
      <c r="A250" s="18" t="s">
        <v>10107</v>
      </c>
      <c r="B250" s="18">
        <v>32566119</v>
      </c>
      <c r="C250" s="18" t="s">
        <v>10137</v>
      </c>
      <c r="D250" s="18" t="s">
        <v>10138</v>
      </c>
      <c r="E250" s="18" t="s">
        <v>10139</v>
      </c>
      <c r="F250" s="18" t="s">
        <v>10140</v>
      </c>
      <c r="G250" s="18" t="s">
        <v>10141</v>
      </c>
      <c r="H250" s="18">
        <v>2020</v>
      </c>
      <c r="I250" s="19">
        <v>44005</v>
      </c>
      <c r="J250" s="18" t="s">
        <v>10142</v>
      </c>
      <c r="K250" s="18"/>
      <c r="L250" s="18" t="s">
        <v>10143</v>
      </c>
      <c r="M250" s="26" t="s">
        <v>10107</v>
      </c>
      <c r="Q250" s="26" t="str">
        <f t="shared" si="5"/>
        <v>Sex/Gender</v>
      </c>
      <c r="R250" s="26">
        <v>32574297</v>
      </c>
      <c r="S250" s="26" t="s">
        <v>3070</v>
      </c>
      <c r="T250" s="26" t="s">
        <v>10089</v>
      </c>
      <c r="U250" s="26" t="s">
        <v>10090</v>
      </c>
      <c r="V250" s="26" t="s">
        <v>8923</v>
      </c>
      <c r="W250" s="26" t="s">
        <v>9689</v>
      </c>
      <c r="X250" s="26">
        <v>2020</v>
      </c>
      <c r="Y250" s="27">
        <v>44006</v>
      </c>
      <c r="Z250" s="26" t="s">
        <v>10091</v>
      </c>
      <c r="AB250" s="26" t="s">
        <v>3071</v>
      </c>
    </row>
    <row r="251" spans="1:28" x14ac:dyDescent="0.25">
      <c r="A251" s="18" t="s">
        <v>10107</v>
      </c>
      <c r="B251" s="18">
        <v>32564974</v>
      </c>
      <c r="C251" s="18" t="s">
        <v>7800</v>
      </c>
      <c r="D251" s="18" t="s">
        <v>10144</v>
      </c>
      <c r="E251" s="18" t="s">
        <v>10145</v>
      </c>
      <c r="F251" s="18" t="s">
        <v>9070</v>
      </c>
      <c r="G251" s="18" t="s">
        <v>850</v>
      </c>
      <c r="H251" s="18">
        <v>2020</v>
      </c>
      <c r="I251" s="19">
        <v>44005</v>
      </c>
      <c r="J251" s="18" t="s">
        <v>10146</v>
      </c>
      <c r="K251" s="18"/>
      <c r="L251" s="18" t="s">
        <v>7801</v>
      </c>
      <c r="M251" s="26" t="s">
        <v>10107</v>
      </c>
      <c r="Q251" s="26" t="str">
        <f t="shared" si="5"/>
        <v>Sex/Gender</v>
      </c>
      <c r="R251" s="26">
        <v>32574242</v>
      </c>
      <c r="S251" s="26" t="s">
        <v>3093</v>
      </c>
      <c r="T251" s="26" t="s">
        <v>10092</v>
      </c>
      <c r="U251" s="26" t="s">
        <v>10093</v>
      </c>
      <c r="V251" s="26" t="s">
        <v>8927</v>
      </c>
      <c r="W251" s="26" t="s">
        <v>10094</v>
      </c>
      <c r="X251" s="26">
        <v>2020</v>
      </c>
      <c r="Y251" s="27">
        <v>44006</v>
      </c>
      <c r="Z251" s="26" t="s">
        <v>10095</v>
      </c>
      <c r="AB251" s="26" t="s">
        <v>3095</v>
      </c>
    </row>
    <row r="252" spans="1:28" x14ac:dyDescent="0.25">
      <c r="A252" s="18" t="s">
        <v>10107</v>
      </c>
      <c r="B252" s="18">
        <v>32564908</v>
      </c>
      <c r="C252" s="18" t="s">
        <v>10147</v>
      </c>
      <c r="D252" s="18" t="s">
        <v>10148</v>
      </c>
      <c r="E252" s="18" t="s">
        <v>10149</v>
      </c>
      <c r="F252" s="18" t="s">
        <v>10150</v>
      </c>
      <c r="G252" s="18" t="s">
        <v>10151</v>
      </c>
      <c r="H252" s="18">
        <v>2020</v>
      </c>
      <c r="I252" s="19">
        <v>44005</v>
      </c>
      <c r="J252" s="18" t="s">
        <v>10152</v>
      </c>
      <c r="K252" s="18"/>
      <c r="L252" s="18" t="s">
        <v>10153</v>
      </c>
      <c r="M252" s="26" t="s">
        <v>10107</v>
      </c>
      <c r="Q252" s="26" t="str">
        <f t="shared" si="5"/>
        <v>Sex/Gender</v>
      </c>
      <c r="R252" s="26">
        <v>32573883</v>
      </c>
      <c r="S252" s="26" t="s">
        <v>6166</v>
      </c>
      <c r="T252" s="26" t="s">
        <v>10096</v>
      </c>
      <c r="U252" s="26" t="s">
        <v>10097</v>
      </c>
      <c r="V252" s="26" t="s">
        <v>10098</v>
      </c>
      <c r="W252" s="26" t="s">
        <v>9979</v>
      </c>
      <c r="X252" s="26">
        <v>2020</v>
      </c>
      <c r="Y252" s="27">
        <v>44006</v>
      </c>
      <c r="AB252" s="26" t="s">
        <v>6168</v>
      </c>
    </row>
    <row r="253" spans="1:28" x14ac:dyDescent="0.25">
      <c r="A253" s="18" t="s">
        <v>10107</v>
      </c>
      <c r="B253" s="18">
        <v>32564694</v>
      </c>
      <c r="C253" s="18" t="s">
        <v>6177</v>
      </c>
      <c r="D253" s="18" t="s">
        <v>10154</v>
      </c>
      <c r="E253" s="18" t="s">
        <v>10155</v>
      </c>
      <c r="F253" s="18" t="s">
        <v>8829</v>
      </c>
      <c r="G253" s="18" t="s">
        <v>6042</v>
      </c>
      <c r="H253" s="18">
        <v>2020</v>
      </c>
      <c r="I253" s="19">
        <v>44005</v>
      </c>
      <c r="J253" s="18"/>
      <c r="K253" s="18"/>
      <c r="L253" s="18" t="s">
        <v>6178</v>
      </c>
      <c r="M253" s="26" t="s">
        <v>10107</v>
      </c>
      <c r="Q253" s="26" t="str">
        <f t="shared" si="5"/>
        <v>Sex/Gender</v>
      </c>
      <c r="R253" s="26">
        <v>32572609</v>
      </c>
      <c r="S253" s="26" t="s">
        <v>2318</v>
      </c>
      <c r="T253" s="26" t="s">
        <v>10099</v>
      </c>
      <c r="U253" s="26" t="s">
        <v>10100</v>
      </c>
      <c r="V253" s="26" t="s">
        <v>8798</v>
      </c>
      <c r="W253" s="26" t="s">
        <v>10101</v>
      </c>
      <c r="X253" s="26">
        <v>2020</v>
      </c>
      <c r="Y253" s="27">
        <v>44006</v>
      </c>
      <c r="Z253" s="26" t="s">
        <v>10102</v>
      </c>
      <c r="AB253" s="26" t="s">
        <v>2320</v>
      </c>
    </row>
    <row r="254" spans="1:28" x14ac:dyDescent="0.25">
      <c r="A254" s="18" t="s">
        <v>10107</v>
      </c>
      <c r="B254" s="18">
        <v>32564017</v>
      </c>
      <c r="C254" s="18" t="s">
        <v>10156</v>
      </c>
      <c r="D254" s="18" t="s">
        <v>10157</v>
      </c>
      <c r="E254" s="18" t="s">
        <v>10158</v>
      </c>
      <c r="F254" s="18" t="s">
        <v>10159</v>
      </c>
      <c r="G254" s="18" t="s">
        <v>10160</v>
      </c>
      <c r="H254" s="18">
        <v>2020</v>
      </c>
      <c r="I254" s="19">
        <v>44004</v>
      </c>
      <c r="J254" s="18"/>
      <c r="K254" s="18"/>
      <c r="L254" s="18" t="s">
        <v>10161</v>
      </c>
      <c r="M254" s="26" t="s">
        <v>10107</v>
      </c>
      <c r="Q254" s="26" t="str">
        <f t="shared" si="5"/>
        <v>Sex/Gender</v>
      </c>
      <c r="R254" s="26">
        <v>32572247</v>
      </c>
      <c r="S254" s="26" t="s">
        <v>7847</v>
      </c>
      <c r="T254" s="26" t="s">
        <v>10103</v>
      </c>
      <c r="U254" s="26" t="s">
        <v>10104</v>
      </c>
      <c r="V254" s="26" t="s">
        <v>9074</v>
      </c>
      <c r="W254" s="26" t="s">
        <v>10105</v>
      </c>
      <c r="X254" s="26">
        <v>2020</v>
      </c>
      <c r="Y254" s="27">
        <v>44006</v>
      </c>
      <c r="Z254" s="26" t="s">
        <v>10106</v>
      </c>
      <c r="AB254" s="26" t="s">
        <v>7849</v>
      </c>
    </row>
    <row r="255" spans="1:28" x14ac:dyDescent="0.25">
      <c r="A255" s="18" t="s">
        <v>10107</v>
      </c>
      <c r="B255" s="18">
        <v>32563674</v>
      </c>
      <c r="C255" s="18" t="s">
        <v>4208</v>
      </c>
      <c r="D255" s="18" t="s">
        <v>10162</v>
      </c>
      <c r="E255" s="18" t="s">
        <v>10163</v>
      </c>
      <c r="F255" s="18" t="s">
        <v>9076</v>
      </c>
      <c r="G255" s="18" t="s">
        <v>10164</v>
      </c>
      <c r="H255" s="18">
        <v>2020</v>
      </c>
      <c r="I255" s="19">
        <v>44004</v>
      </c>
      <c r="J255" s="18"/>
      <c r="K255" s="18"/>
      <c r="L255" s="18" t="s">
        <v>4209</v>
      </c>
      <c r="M255" s="26" t="s">
        <v>10107</v>
      </c>
      <c r="Q255" s="26" t="str">
        <f t="shared" si="5"/>
        <v>Sex/Gender</v>
      </c>
      <c r="R255" s="26">
        <v>32571612</v>
      </c>
      <c r="S255" s="26" t="s">
        <v>10110</v>
      </c>
      <c r="T255" s="26" t="s">
        <v>10111</v>
      </c>
      <c r="U255" s="26" t="s">
        <v>10112</v>
      </c>
      <c r="V255" s="26" t="s">
        <v>10113</v>
      </c>
      <c r="W255" s="26" t="s">
        <v>10114</v>
      </c>
      <c r="X255" s="26">
        <v>2020</v>
      </c>
      <c r="Y255" s="27">
        <v>44006</v>
      </c>
      <c r="Z255" s="26" t="s">
        <v>10115</v>
      </c>
      <c r="AB255" s="26" t="s">
        <v>10116</v>
      </c>
    </row>
    <row r="256" spans="1:28" x14ac:dyDescent="0.25">
      <c r="A256" s="18" t="s">
        <v>10107</v>
      </c>
      <c r="B256" s="18">
        <v>32563519</v>
      </c>
      <c r="C256" s="18" t="s">
        <v>10165</v>
      </c>
      <c r="D256" s="18" t="s">
        <v>10166</v>
      </c>
      <c r="E256" s="18" t="s">
        <v>10167</v>
      </c>
      <c r="F256" s="18" t="s">
        <v>10168</v>
      </c>
      <c r="G256" s="18" t="s">
        <v>8379</v>
      </c>
      <c r="H256" s="18">
        <v>2020</v>
      </c>
      <c r="I256" s="19">
        <v>44004</v>
      </c>
      <c r="J256" s="18" t="s">
        <v>10169</v>
      </c>
      <c r="K256" s="18"/>
      <c r="L256" s="18" t="s">
        <v>10170</v>
      </c>
      <c r="M256" s="26" t="s">
        <v>10107</v>
      </c>
      <c r="Q256" s="26" t="str">
        <f t="shared" si="5"/>
        <v>Sex/Gender</v>
      </c>
      <c r="R256" s="26">
        <v>32570737</v>
      </c>
      <c r="S256" s="26" t="s">
        <v>2528</v>
      </c>
      <c r="T256" s="26" t="s">
        <v>10117</v>
      </c>
      <c r="U256" s="26" t="s">
        <v>10118</v>
      </c>
      <c r="V256" s="26" t="s">
        <v>8839</v>
      </c>
      <c r="W256" s="26" t="s">
        <v>227</v>
      </c>
      <c r="X256" s="26">
        <v>2020</v>
      </c>
      <c r="Y256" s="27">
        <v>44006</v>
      </c>
      <c r="AB256" s="26" t="s">
        <v>2529</v>
      </c>
    </row>
    <row r="257" spans="1:28" x14ac:dyDescent="0.25">
      <c r="A257" s="18" t="s">
        <v>10107</v>
      </c>
      <c r="B257" s="18">
        <v>32563134</v>
      </c>
      <c r="C257" s="18" t="s">
        <v>71</v>
      </c>
      <c r="D257" s="18" t="s">
        <v>10171</v>
      </c>
      <c r="E257" s="18" t="s">
        <v>10172</v>
      </c>
      <c r="F257" s="18" t="s">
        <v>1055</v>
      </c>
      <c r="G257" s="18" t="s">
        <v>10173</v>
      </c>
      <c r="H257" s="18">
        <v>2020</v>
      </c>
      <c r="I257" s="19">
        <v>44003</v>
      </c>
      <c r="J257" s="18" t="s">
        <v>10174</v>
      </c>
      <c r="K257" s="18"/>
      <c r="L257" s="18" t="s">
        <v>73</v>
      </c>
      <c r="M257" s="26" t="s">
        <v>10107</v>
      </c>
      <c r="Q257" s="26" t="str">
        <f t="shared" si="5"/>
        <v>Sex/Gender</v>
      </c>
      <c r="R257" s="26">
        <v>32569582</v>
      </c>
      <c r="S257" s="26" t="s">
        <v>2483</v>
      </c>
      <c r="T257" s="26" t="s">
        <v>10119</v>
      </c>
      <c r="U257" s="26" t="s">
        <v>10120</v>
      </c>
      <c r="V257" s="26" t="s">
        <v>8831</v>
      </c>
      <c r="W257" s="26" t="s">
        <v>140</v>
      </c>
      <c r="X257" s="26">
        <v>2020</v>
      </c>
      <c r="Y257" s="27">
        <v>44005</v>
      </c>
      <c r="Z257" s="26" t="s">
        <v>10121</v>
      </c>
      <c r="AB257" s="26" t="s">
        <v>2485</v>
      </c>
    </row>
    <row r="258" spans="1:28" x14ac:dyDescent="0.25">
      <c r="A258" s="18" t="s">
        <v>10107</v>
      </c>
      <c r="B258" s="18">
        <v>32562931</v>
      </c>
      <c r="C258" s="18" t="s">
        <v>5902</v>
      </c>
      <c r="D258" s="18" t="s">
        <v>10175</v>
      </c>
      <c r="E258" s="18" t="s">
        <v>10176</v>
      </c>
      <c r="F258" s="18" t="s">
        <v>8788</v>
      </c>
      <c r="G258" s="18" t="s">
        <v>882</v>
      </c>
      <c r="H258" s="18">
        <v>2020</v>
      </c>
      <c r="I258" s="19">
        <v>44003</v>
      </c>
      <c r="J258" s="18" t="s">
        <v>10177</v>
      </c>
      <c r="K258" s="18"/>
      <c r="L258" s="18" t="s">
        <v>5903</v>
      </c>
      <c r="M258" s="26" t="s">
        <v>10107</v>
      </c>
      <c r="Q258" s="26" t="str">
        <f t="shared" si="5"/>
        <v>Sex/Gender</v>
      </c>
      <c r="R258" s="26">
        <v>32569494</v>
      </c>
      <c r="S258" s="26" t="s">
        <v>2464</v>
      </c>
      <c r="T258" s="26" t="s">
        <v>10122</v>
      </c>
      <c r="U258" s="26" t="s">
        <v>10123</v>
      </c>
      <c r="V258" s="26" t="s">
        <v>8828</v>
      </c>
      <c r="W258" s="26" t="s">
        <v>10124</v>
      </c>
      <c r="X258" s="26">
        <v>2020</v>
      </c>
      <c r="Y258" s="27">
        <v>44005</v>
      </c>
      <c r="AB258" s="26" t="s">
        <v>2466</v>
      </c>
    </row>
    <row r="259" spans="1:28" x14ac:dyDescent="0.25">
      <c r="A259" s="18" t="s">
        <v>10107</v>
      </c>
      <c r="B259" s="18">
        <v>32561409</v>
      </c>
      <c r="C259" s="18" t="s">
        <v>8078</v>
      </c>
      <c r="D259" s="18" t="s">
        <v>10178</v>
      </c>
      <c r="E259" s="18" t="s">
        <v>10179</v>
      </c>
      <c r="F259" s="18" t="s">
        <v>9108</v>
      </c>
      <c r="G259" s="18" t="s">
        <v>10180</v>
      </c>
      <c r="H259" s="18">
        <v>2020</v>
      </c>
      <c r="I259" s="19">
        <v>44003</v>
      </c>
      <c r="J259" s="18" t="s">
        <v>10181</v>
      </c>
      <c r="K259" s="18"/>
      <c r="L259" s="18" t="s">
        <v>8079</v>
      </c>
      <c r="M259" s="26" t="s">
        <v>10107</v>
      </c>
      <c r="Q259" s="26" t="str">
        <f t="shared" si="5"/>
        <v>Sex/Gender</v>
      </c>
      <c r="R259" s="26">
        <v>32569293</v>
      </c>
      <c r="S259" s="26" t="s">
        <v>6342</v>
      </c>
      <c r="T259" s="26" t="s">
        <v>10125</v>
      </c>
      <c r="U259" s="26" t="s">
        <v>10126</v>
      </c>
      <c r="V259" s="26" t="s">
        <v>8858</v>
      </c>
      <c r="W259" s="26" t="s">
        <v>10127</v>
      </c>
      <c r="X259" s="26">
        <v>2020</v>
      </c>
      <c r="Y259" s="27">
        <v>44005</v>
      </c>
      <c r="Z259" s="26" t="s">
        <v>10128</v>
      </c>
      <c r="AB259" s="26" t="s">
        <v>6345</v>
      </c>
    </row>
    <row r="260" spans="1:28" x14ac:dyDescent="0.25">
      <c r="A260" s="18" t="s">
        <v>10107</v>
      </c>
      <c r="B260" s="18">
        <v>32560550</v>
      </c>
      <c r="C260" s="18" t="s">
        <v>10182</v>
      </c>
      <c r="D260" s="18" t="s">
        <v>10183</v>
      </c>
      <c r="E260" s="18" t="s">
        <v>10184</v>
      </c>
      <c r="F260" s="18" t="s">
        <v>8880</v>
      </c>
      <c r="G260" s="18" t="s">
        <v>2812</v>
      </c>
      <c r="H260" s="18">
        <v>2020</v>
      </c>
      <c r="I260" s="19">
        <v>44003</v>
      </c>
      <c r="J260" s="18"/>
      <c r="K260" s="18"/>
      <c r="L260" s="18" t="s">
        <v>2813</v>
      </c>
      <c r="M260" s="26" t="s">
        <v>10107</v>
      </c>
      <c r="Q260" s="26" t="str">
        <f t="shared" si="5"/>
        <v>Sex/Gender</v>
      </c>
      <c r="R260" s="26">
        <v>32567466</v>
      </c>
      <c r="S260" s="26" t="s">
        <v>4652</v>
      </c>
      <c r="T260" s="26" t="s">
        <v>10129</v>
      </c>
      <c r="U260" s="26" t="s">
        <v>10130</v>
      </c>
      <c r="V260" s="26" t="s">
        <v>9143</v>
      </c>
      <c r="W260" s="26" t="s">
        <v>10012</v>
      </c>
      <c r="X260" s="26">
        <v>2020</v>
      </c>
      <c r="Y260" s="27">
        <v>44005</v>
      </c>
      <c r="AB260" s="26" t="s">
        <v>4653</v>
      </c>
    </row>
    <row r="261" spans="1:28" x14ac:dyDescent="0.25">
      <c r="A261" s="18" t="s">
        <v>10107</v>
      </c>
      <c r="B261" s="18">
        <v>32558877</v>
      </c>
      <c r="C261" s="18" t="s">
        <v>10185</v>
      </c>
      <c r="D261" s="18" t="s">
        <v>10186</v>
      </c>
      <c r="E261" s="18" t="s">
        <v>10187</v>
      </c>
      <c r="F261" s="18" t="s">
        <v>10188</v>
      </c>
      <c r="G261" s="18" t="s">
        <v>6837</v>
      </c>
      <c r="H261" s="18">
        <v>2020</v>
      </c>
      <c r="I261" s="19">
        <v>44002</v>
      </c>
      <c r="J261" s="18" t="s">
        <v>10189</v>
      </c>
      <c r="K261" s="18"/>
      <c r="L261" s="18" t="s">
        <v>7636</v>
      </c>
      <c r="M261" s="26" t="s">
        <v>10107</v>
      </c>
      <c r="Q261" s="26" t="str">
        <f t="shared" si="5"/>
        <v>Sex/Gender</v>
      </c>
      <c r="R261" s="26">
        <v>32566560</v>
      </c>
      <c r="S261" s="26" t="s">
        <v>10131</v>
      </c>
      <c r="T261" s="26" t="s">
        <v>10132</v>
      </c>
      <c r="U261" s="26" t="s">
        <v>10133</v>
      </c>
      <c r="V261" s="26" t="s">
        <v>10134</v>
      </c>
      <c r="W261" s="26" t="s">
        <v>9514</v>
      </c>
      <c r="X261" s="26">
        <v>2020</v>
      </c>
      <c r="Y261" s="27">
        <v>44005</v>
      </c>
      <c r="Z261" s="26" t="s">
        <v>10135</v>
      </c>
      <c r="AB261" s="26" t="s">
        <v>10136</v>
      </c>
    </row>
    <row r="262" spans="1:28" x14ac:dyDescent="0.25">
      <c r="A262" s="18" t="s">
        <v>10107</v>
      </c>
      <c r="B262" s="18">
        <v>32558198</v>
      </c>
      <c r="C262" s="18" t="s">
        <v>2493</v>
      </c>
      <c r="D262" s="18" t="s">
        <v>10190</v>
      </c>
      <c r="E262" s="18" t="s">
        <v>10191</v>
      </c>
      <c r="F262" s="18" t="s">
        <v>8833</v>
      </c>
      <c r="G262" s="18" t="s">
        <v>10192</v>
      </c>
      <c r="H262" s="18">
        <v>2020</v>
      </c>
      <c r="I262" s="19">
        <v>44002</v>
      </c>
      <c r="J262" s="18" t="s">
        <v>10193</v>
      </c>
      <c r="K262" s="18"/>
      <c r="L262" s="18" t="s">
        <v>2495</v>
      </c>
      <c r="M262" s="26" t="s">
        <v>10107</v>
      </c>
      <c r="Q262" s="26" t="str">
        <f t="shared" si="5"/>
        <v>Sex/Gender</v>
      </c>
      <c r="R262" s="26">
        <v>32566119</v>
      </c>
      <c r="S262" s="26" t="s">
        <v>10137</v>
      </c>
      <c r="T262" s="26" t="s">
        <v>10138</v>
      </c>
      <c r="U262" s="26" t="s">
        <v>10139</v>
      </c>
      <c r="V262" s="26" t="s">
        <v>10140</v>
      </c>
      <c r="W262" s="26" t="s">
        <v>10141</v>
      </c>
      <c r="X262" s="26">
        <v>2020</v>
      </c>
      <c r="Y262" s="27">
        <v>44005</v>
      </c>
      <c r="Z262" s="26" t="s">
        <v>10142</v>
      </c>
      <c r="AB262" s="26" t="s">
        <v>10143</v>
      </c>
    </row>
    <row r="263" spans="1:28" x14ac:dyDescent="0.25">
      <c r="A263" s="18" t="s">
        <v>10107</v>
      </c>
      <c r="B263" s="18">
        <v>32558150</v>
      </c>
      <c r="C263" s="18" t="s">
        <v>6199</v>
      </c>
      <c r="D263" s="18" t="s">
        <v>10194</v>
      </c>
      <c r="E263" s="18" t="s">
        <v>10195</v>
      </c>
      <c r="F263" s="18" t="s">
        <v>8832</v>
      </c>
      <c r="G263" s="18" t="s">
        <v>6207</v>
      </c>
      <c r="H263" s="18">
        <v>2020</v>
      </c>
      <c r="I263" s="19">
        <v>44002</v>
      </c>
      <c r="J263" s="18" t="s">
        <v>10196</v>
      </c>
      <c r="K263" s="18"/>
      <c r="L263" s="18" t="s">
        <v>6201</v>
      </c>
      <c r="M263" s="26" t="s">
        <v>10107</v>
      </c>
      <c r="Q263" s="26" t="str">
        <f t="shared" si="5"/>
        <v>Sex/Gender</v>
      </c>
      <c r="R263" s="26">
        <v>32564974</v>
      </c>
      <c r="S263" s="26" t="s">
        <v>7800</v>
      </c>
      <c r="T263" s="26" t="s">
        <v>10144</v>
      </c>
      <c r="U263" s="26" t="s">
        <v>10145</v>
      </c>
      <c r="V263" s="26" t="s">
        <v>9070</v>
      </c>
      <c r="W263" s="26" t="s">
        <v>850</v>
      </c>
      <c r="X263" s="26">
        <v>2020</v>
      </c>
      <c r="Y263" s="27">
        <v>44005</v>
      </c>
      <c r="Z263" s="26" t="s">
        <v>10146</v>
      </c>
      <c r="AB263" s="26" t="s">
        <v>7801</v>
      </c>
    </row>
    <row r="264" spans="1:28" x14ac:dyDescent="0.25">
      <c r="A264" s="18" t="s">
        <v>10107</v>
      </c>
      <c r="B264" s="18">
        <v>32556265</v>
      </c>
      <c r="C264" s="18" t="s">
        <v>2505</v>
      </c>
      <c r="D264" s="18" t="s">
        <v>10197</v>
      </c>
      <c r="E264" s="18" t="s">
        <v>10198</v>
      </c>
      <c r="F264" s="18" t="s">
        <v>10199</v>
      </c>
      <c r="G264" s="18" t="s">
        <v>9203</v>
      </c>
      <c r="H264" s="18">
        <v>2020</v>
      </c>
      <c r="I264" s="19">
        <v>44002</v>
      </c>
      <c r="J264" s="18"/>
      <c r="K264" s="18"/>
      <c r="L264" s="18" t="s">
        <v>2507</v>
      </c>
      <c r="M264" s="26" t="s">
        <v>10107</v>
      </c>
      <c r="Q264" s="26" t="str">
        <f t="shared" si="5"/>
        <v>Sex/Gender</v>
      </c>
      <c r="R264" s="26">
        <v>32564908</v>
      </c>
      <c r="S264" s="26" t="s">
        <v>10147</v>
      </c>
      <c r="T264" s="26" t="s">
        <v>10148</v>
      </c>
      <c r="U264" s="26" t="s">
        <v>10149</v>
      </c>
      <c r="V264" s="26" t="s">
        <v>10150</v>
      </c>
      <c r="W264" s="26" t="s">
        <v>10151</v>
      </c>
      <c r="X264" s="26">
        <v>2020</v>
      </c>
      <c r="Y264" s="27">
        <v>44005</v>
      </c>
      <c r="Z264" s="26" t="s">
        <v>10152</v>
      </c>
      <c r="AB264" s="26" t="s">
        <v>10153</v>
      </c>
    </row>
    <row r="265" spans="1:28" x14ac:dyDescent="0.25">
      <c r="A265" s="18" t="s">
        <v>10107</v>
      </c>
      <c r="B265" s="18">
        <v>32556143</v>
      </c>
      <c r="C265" s="18" t="s">
        <v>10200</v>
      </c>
      <c r="D265" s="18" t="s">
        <v>10201</v>
      </c>
      <c r="E265" s="18" t="s">
        <v>10202</v>
      </c>
      <c r="F265" s="18" t="s">
        <v>8838</v>
      </c>
      <c r="G265" s="18" t="s">
        <v>9203</v>
      </c>
      <c r="H265" s="18">
        <v>2020</v>
      </c>
      <c r="I265" s="19">
        <v>44002</v>
      </c>
      <c r="J265" s="18"/>
      <c r="K265" s="18"/>
      <c r="L265" s="18" t="s">
        <v>6238</v>
      </c>
      <c r="M265" s="26" t="s">
        <v>10107</v>
      </c>
      <c r="Q265" s="26" t="str">
        <f t="shared" si="5"/>
        <v>Sex/Gender</v>
      </c>
      <c r="R265" s="26">
        <v>32564694</v>
      </c>
      <c r="S265" s="26" t="s">
        <v>6177</v>
      </c>
      <c r="T265" s="26" t="s">
        <v>10154</v>
      </c>
      <c r="U265" s="26" t="s">
        <v>10155</v>
      </c>
      <c r="V265" s="26" t="s">
        <v>8829</v>
      </c>
      <c r="W265" s="26" t="s">
        <v>6042</v>
      </c>
      <c r="X265" s="26">
        <v>2020</v>
      </c>
      <c r="Y265" s="27">
        <v>44005</v>
      </c>
      <c r="AB265" s="26" t="s">
        <v>6178</v>
      </c>
    </row>
    <row r="266" spans="1:28" x14ac:dyDescent="0.25">
      <c r="A266" s="18" t="s">
        <v>10107</v>
      </c>
      <c r="B266" s="18">
        <v>32555948</v>
      </c>
      <c r="C266" s="18" t="s">
        <v>10203</v>
      </c>
      <c r="D266" s="18" t="s">
        <v>10204</v>
      </c>
      <c r="E266" s="18" t="s">
        <v>10205</v>
      </c>
      <c r="F266" s="18" t="s">
        <v>10206</v>
      </c>
      <c r="G266" s="18" t="s">
        <v>10207</v>
      </c>
      <c r="H266" s="18">
        <v>2020</v>
      </c>
      <c r="I266" s="19">
        <v>44002</v>
      </c>
      <c r="J266" s="18" t="s">
        <v>10208</v>
      </c>
      <c r="K266" s="18"/>
      <c r="L266" s="18" t="s">
        <v>10209</v>
      </c>
      <c r="M266" s="26" t="s">
        <v>10107</v>
      </c>
      <c r="Q266" s="26" t="str">
        <f t="shared" si="5"/>
        <v>Sex/Gender</v>
      </c>
      <c r="R266" s="26">
        <v>32564017</v>
      </c>
      <c r="S266" s="26" t="s">
        <v>10156</v>
      </c>
      <c r="T266" s="26" t="s">
        <v>10157</v>
      </c>
      <c r="U266" s="26" t="s">
        <v>10158</v>
      </c>
      <c r="V266" s="26" t="s">
        <v>10159</v>
      </c>
      <c r="W266" s="26" t="s">
        <v>10160</v>
      </c>
      <c r="X266" s="26">
        <v>2020</v>
      </c>
      <c r="Y266" s="27">
        <v>44004</v>
      </c>
      <c r="AB266" s="26" t="s">
        <v>10161</v>
      </c>
    </row>
    <row r="267" spans="1:28" x14ac:dyDescent="0.25">
      <c r="A267" s="18" t="s">
        <v>10107</v>
      </c>
      <c r="B267" s="18">
        <v>32554503</v>
      </c>
      <c r="C267" s="18" t="s">
        <v>2551</v>
      </c>
      <c r="D267" s="18" t="s">
        <v>10210</v>
      </c>
      <c r="E267" s="18" t="s">
        <v>10211</v>
      </c>
      <c r="F267" s="18" t="s">
        <v>8842</v>
      </c>
      <c r="G267" s="18" t="s">
        <v>10212</v>
      </c>
      <c r="H267" s="18">
        <v>2020</v>
      </c>
      <c r="I267" s="19">
        <v>44002</v>
      </c>
      <c r="J267" s="18"/>
      <c r="K267" s="18"/>
      <c r="L267" s="18" t="s">
        <v>2553</v>
      </c>
      <c r="M267" s="26" t="s">
        <v>10107</v>
      </c>
      <c r="Q267" s="26" t="str">
        <f t="shared" si="5"/>
        <v>Sex/Gender</v>
      </c>
      <c r="R267" s="26">
        <v>32563674</v>
      </c>
      <c r="S267" s="26" t="s">
        <v>4208</v>
      </c>
      <c r="T267" s="26" t="s">
        <v>10162</v>
      </c>
      <c r="U267" s="26" t="s">
        <v>10163</v>
      </c>
      <c r="V267" s="26" t="s">
        <v>9076</v>
      </c>
      <c r="W267" s="26" t="s">
        <v>10164</v>
      </c>
      <c r="X267" s="26">
        <v>2020</v>
      </c>
      <c r="Y267" s="27">
        <v>44004</v>
      </c>
      <c r="AB267" s="26" t="s">
        <v>4209</v>
      </c>
    </row>
    <row r="268" spans="1:28" x14ac:dyDescent="0.25">
      <c r="A268" s="18" t="s">
        <v>10107</v>
      </c>
      <c r="B268" s="18">
        <v>32554082</v>
      </c>
      <c r="C268" s="18" t="s">
        <v>2561</v>
      </c>
      <c r="D268" s="18" t="s">
        <v>10213</v>
      </c>
      <c r="E268" s="18" t="s">
        <v>10214</v>
      </c>
      <c r="F268" s="18" t="s">
        <v>8844</v>
      </c>
      <c r="G268" s="18" t="s">
        <v>10215</v>
      </c>
      <c r="H268" s="18">
        <v>2020</v>
      </c>
      <c r="I268" s="19">
        <v>44002</v>
      </c>
      <c r="J268" s="18" t="s">
        <v>10216</v>
      </c>
      <c r="K268" s="18"/>
      <c r="L268" s="18" t="s">
        <v>2563</v>
      </c>
      <c r="M268" s="26" t="s">
        <v>10107</v>
      </c>
      <c r="Q268" s="26" t="str">
        <f t="shared" si="5"/>
        <v>Sex/Gender</v>
      </c>
      <c r="R268" s="26">
        <v>32563519</v>
      </c>
      <c r="S268" s="26" t="s">
        <v>10165</v>
      </c>
      <c r="T268" s="26" t="s">
        <v>10166</v>
      </c>
      <c r="U268" s="26" t="s">
        <v>10167</v>
      </c>
      <c r="V268" s="26" t="s">
        <v>10168</v>
      </c>
      <c r="W268" s="26" t="s">
        <v>8379</v>
      </c>
      <c r="X268" s="26">
        <v>2020</v>
      </c>
      <c r="Y268" s="27">
        <v>44004</v>
      </c>
      <c r="Z268" s="26" t="s">
        <v>10169</v>
      </c>
      <c r="AB268" s="26" t="s">
        <v>10170</v>
      </c>
    </row>
    <row r="269" spans="1:28" x14ac:dyDescent="0.25">
      <c r="A269" s="18" t="s">
        <v>10107</v>
      </c>
      <c r="B269" s="18">
        <v>32553562</v>
      </c>
      <c r="C269" s="18" t="s">
        <v>3874</v>
      </c>
      <c r="D269" s="18" t="s">
        <v>10217</v>
      </c>
      <c r="E269" s="18" t="s">
        <v>10218</v>
      </c>
      <c r="F269" s="18" t="s">
        <v>9035</v>
      </c>
      <c r="G269" s="18" t="s">
        <v>3875</v>
      </c>
      <c r="H269" s="18">
        <v>2020</v>
      </c>
      <c r="I269" s="19">
        <v>44002</v>
      </c>
      <c r="J269" s="18" t="s">
        <v>10219</v>
      </c>
      <c r="K269" s="18"/>
      <c r="L269" s="18" t="s">
        <v>3876</v>
      </c>
      <c r="M269" s="26" t="s">
        <v>10107</v>
      </c>
      <c r="Q269" s="26" t="str">
        <f t="shared" si="5"/>
        <v>Sex/Gender</v>
      </c>
      <c r="R269" s="26">
        <v>32563134</v>
      </c>
      <c r="S269" s="26" t="s">
        <v>71</v>
      </c>
      <c r="T269" s="26" t="s">
        <v>10171</v>
      </c>
      <c r="U269" s="26" t="s">
        <v>10172</v>
      </c>
      <c r="V269" s="26" t="s">
        <v>1055</v>
      </c>
      <c r="W269" s="26" t="s">
        <v>10173</v>
      </c>
      <c r="X269" s="26">
        <v>2020</v>
      </c>
      <c r="Y269" s="27">
        <v>44003</v>
      </c>
      <c r="Z269" s="26" t="s">
        <v>10174</v>
      </c>
      <c r="AB269" s="26" t="s">
        <v>73</v>
      </c>
    </row>
    <row r="270" spans="1:28" x14ac:dyDescent="0.25">
      <c r="A270" s="18" t="s">
        <v>10107</v>
      </c>
      <c r="B270" s="18">
        <v>32553051</v>
      </c>
      <c r="C270" s="18" t="s">
        <v>6225</v>
      </c>
      <c r="D270" s="18" t="s">
        <v>10220</v>
      </c>
      <c r="E270" s="18" t="s">
        <v>10221</v>
      </c>
      <c r="F270" s="18" t="s">
        <v>8837</v>
      </c>
      <c r="G270" s="18" t="s">
        <v>6233</v>
      </c>
      <c r="H270" s="18">
        <v>2020</v>
      </c>
      <c r="I270" s="19">
        <v>44002</v>
      </c>
      <c r="J270" s="18"/>
      <c r="K270" s="18"/>
      <c r="L270" s="18" t="s">
        <v>6227</v>
      </c>
      <c r="M270" s="26" t="s">
        <v>10107</v>
      </c>
      <c r="Q270" s="26" t="str">
        <f t="shared" ref="Q270:Q333" si="6">VLOOKUP(R270, B:M,12, FALSE)</f>
        <v>Sex/Gender</v>
      </c>
      <c r="R270" s="26">
        <v>32562931</v>
      </c>
      <c r="S270" s="26" t="s">
        <v>5902</v>
      </c>
      <c r="T270" s="26" t="s">
        <v>10175</v>
      </c>
      <c r="U270" s="26" t="s">
        <v>10176</v>
      </c>
      <c r="V270" s="26" t="s">
        <v>8788</v>
      </c>
      <c r="W270" s="26" t="s">
        <v>882</v>
      </c>
      <c r="X270" s="26">
        <v>2020</v>
      </c>
      <c r="Y270" s="27">
        <v>44003</v>
      </c>
      <c r="Z270" s="26" t="s">
        <v>10177</v>
      </c>
      <c r="AB270" s="26" t="s">
        <v>5903</v>
      </c>
    </row>
    <row r="271" spans="1:28" x14ac:dyDescent="0.25">
      <c r="A271" s="18" t="s">
        <v>10107</v>
      </c>
      <c r="B271" s="18">
        <v>32552811</v>
      </c>
      <c r="C271" s="18" t="s">
        <v>10222</v>
      </c>
      <c r="D271" s="18" t="s">
        <v>10223</v>
      </c>
      <c r="E271" s="18" t="s">
        <v>10224</v>
      </c>
      <c r="F271" s="18" t="s">
        <v>8841</v>
      </c>
      <c r="G271" s="18" t="s">
        <v>10225</v>
      </c>
      <c r="H271" s="18">
        <v>2020</v>
      </c>
      <c r="I271" s="19">
        <v>44002</v>
      </c>
      <c r="J271" s="18" t="s">
        <v>10226</v>
      </c>
      <c r="K271" s="18"/>
      <c r="L271" s="18" t="s">
        <v>6248</v>
      </c>
      <c r="M271" s="26" t="s">
        <v>10107</v>
      </c>
      <c r="Q271" s="26" t="str">
        <f t="shared" si="6"/>
        <v>Sex/Gender</v>
      </c>
      <c r="R271" s="26">
        <v>32561409</v>
      </c>
      <c r="S271" s="26" t="s">
        <v>8078</v>
      </c>
      <c r="T271" s="26" t="s">
        <v>10178</v>
      </c>
      <c r="U271" s="26" t="s">
        <v>10179</v>
      </c>
      <c r="V271" s="26" t="s">
        <v>9108</v>
      </c>
      <c r="W271" s="26" t="s">
        <v>10180</v>
      </c>
      <c r="X271" s="26">
        <v>2020</v>
      </c>
      <c r="Y271" s="27">
        <v>44003</v>
      </c>
      <c r="Z271" s="26" t="s">
        <v>10181</v>
      </c>
      <c r="AB271" s="26" t="s">
        <v>8079</v>
      </c>
    </row>
    <row r="272" spans="1:28" x14ac:dyDescent="0.25">
      <c r="A272" s="18" t="s">
        <v>10107</v>
      </c>
      <c r="B272" s="18">
        <v>32552622</v>
      </c>
      <c r="C272" s="18" t="s">
        <v>10227</v>
      </c>
      <c r="D272" s="18" t="s">
        <v>10228</v>
      </c>
      <c r="E272" s="18" t="s">
        <v>10229</v>
      </c>
      <c r="F272" s="18" t="s">
        <v>10230</v>
      </c>
      <c r="G272" s="18" t="s">
        <v>2524</v>
      </c>
      <c r="H272" s="18">
        <v>2020</v>
      </c>
      <c r="I272" s="19">
        <v>44002</v>
      </c>
      <c r="J272" s="18"/>
      <c r="K272" s="18"/>
      <c r="L272" s="18" t="s">
        <v>10231</v>
      </c>
      <c r="M272" s="26" t="s">
        <v>10107</v>
      </c>
      <c r="Q272" s="26" t="str">
        <f t="shared" si="6"/>
        <v>Sex/Gender</v>
      </c>
      <c r="R272" s="26">
        <v>32560550</v>
      </c>
      <c r="S272" s="26" t="s">
        <v>10182</v>
      </c>
      <c r="T272" s="26" t="s">
        <v>10183</v>
      </c>
      <c r="U272" s="26" t="s">
        <v>10184</v>
      </c>
      <c r="V272" s="26" t="s">
        <v>8880</v>
      </c>
      <c r="W272" s="26" t="s">
        <v>2812</v>
      </c>
      <c r="X272" s="26">
        <v>2020</v>
      </c>
      <c r="Y272" s="27">
        <v>44003</v>
      </c>
      <c r="AB272" s="26" t="s">
        <v>2813</v>
      </c>
    </row>
    <row r="273" spans="1:28" x14ac:dyDescent="0.25">
      <c r="A273" s="18" t="s">
        <v>10107</v>
      </c>
      <c r="B273" s="18">
        <v>32552593</v>
      </c>
      <c r="C273" s="18" t="s">
        <v>2517</v>
      </c>
      <c r="D273" s="18" t="s">
        <v>10232</v>
      </c>
      <c r="E273" s="18" t="s">
        <v>10233</v>
      </c>
      <c r="F273" s="18" t="s">
        <v>8836</v>
      </c>
      <c r="G273" s="18" t="s">
        <v>2524</v>
      </c>
      <c r="H273" s="18">
        <v>2020</v>
      </c>
      <c r="I273" s="19">
        <v>44002</v>
      </c>
      <c r="J273" s="18"/>
      <c r="K273" s="18"/>
      <c r="L273" s="18" t="s">
        <v>2519</v>
      </c>
      <c r="M273" s="26" t="s">
        <v>10107</v>
      </c>
      <c r="Q273" s="26" t="str">
        <f t="shared" si="6"/>
        <v>Sex/Gender</v>
      </c>
      <c r="R273" s="26">
        <v>32558877</v>
      </c>
      <c r="S273" s="26" t="s">
        <v>10185</v>
      </c>
      <c r="T273" s="26" t="s">
        <v>10186</v>
      </c>
      <c r="U273" s="26" t="s">
        <v>10187</v>
      </c>
      <c r="V273" s="26" t="s">
        <v>10188</v>
      </c>
      <c r="W273" s="26" t="s">
        <v>6837</v>
      </c>
      <c r="X273" s="26">
        <v>2020</v>
      </c>
      <c r="Y273" s="27">
        <v>44002</v>
      </c>
      <c r="Z273" s="26" t="s">
        <v>10189</v>
      </c>
      <c r="AB273" s="26" t="s">
        <v>7636</v>
      </c>
    </row>
    <row r="274" spans="1:28" x14ac:dyDescent="0.25">
      <c r="A274" s="20" t="s">
        <v>10107</v>
      </c>
      <c r="B274" s="20">
        <v>32552522</v>
      </c>
      <c r="C274" s="20" t="s">
        <v>10234</v>
      </c>
      <c r="D274" s="20" t="s">
        <v>10235</v>
      </c>
      <c r="E274" s="20" t="s">
        <v>10236</v>
      </c>
      <c r="F274" s="20" t="s">
        <v>10237</v>
      </c>
      <c r="G274" s="20" t="s">
        <v>2524</v>
      </c>
      <c r="H274" s="20">
        <v>2020</v>
      </c>
      <c r="I274" s="21">
        <v>44002</v>
      </c>
      <c r="J274" s="20"/>
      <c r="K274" s="20"/>
      <c r="L274" s="20" t="s">
        <v>10238</v>
      </c>
      <c r="M274" s="26" t="s">
        <v>10107</v>
      </c>
      <c r="Q274" s="26" t="str">
        <f t="shared" si="6"/>
        <v>Sex/Gender</v>
      </c>
      <c r="R274" s="26">
        <v>32558198</v>
      </c>
      <c r="S274" s="26" t="s">
        <v>2493</v>
      </c>
      <c r="T274" s="26" t="s">
        <v>10190</v>
      </c>
      <c r="U274" s="26" t="s">
        <v>10191</v>
      </c>
      <c r="V274" s="26" t="s">
        <v>8833</v>
      </c>
      <c r="W274" s="26" t="s">
        <v>10192</v>
      </c>
      <c r="X274" s="26">
        <v>2020</v>
      </c>
      <c r="Y274" s="27">
        <v>44002</v>
      </c>
      <c r="Z274" s="26" t="s">
        <v>10193</v>
      </c>
      <c r="AB274" s="26" t="s">
        <v>2495</v>
      </c>
    </row>
    <row r="275" spans="1:28" x14ac:dyDescent="0.25">
      <c r="A275" s="20" t="s">
        <v>10107</v>
      </c>
      <c r="B275" s="20">
        <v>32552511</v>
      </c>
      <c r="C275" s="20" t="s">
        <v>10239</v>
      </c>
      <c r="D275" s="20" t="s">
        <v>10240</v>
      </c>
      <c r="E275" s="20" t="s">
        <v>10241</v>
      </c>
      <c r="F275" s="20" t="s">
        <v>8840</v>
      </c>
      <c r="G275" s="20" t="s">
        <v>10242</v>
      </c>
      <c r="H275" s="20">
        <v>2020</v>
      </c>
      <c r="I275" s="21">
        <v>44002</v>
      </c>
      <c r="J275" s="20"/>
      <c r="K275" s="20"/>
      <c r="L275" s="20" t="s">
        <v>2540</v>
      </c>
      <c r="M275" s="26" t="s">
        <v>10107</v>
      </c>
      <c r="Q275" s="26" t="str">
        <f t="shared" si="6"/>
        <v>Sex/Gender</v>
      </c>
      <c r="R275" s="26">
        <v>32558150</v>
      </c>
      <c r="S275" s="26" t="s">
        <v>6199</v>
      </c>
      <c r="T275" s="26" t="s">
        <v>10194</v>
      </c>
      <c r="U275" s="26" t="s">
        <v>10195</v>
      </c>
      <c r="V275" s="26" t="s">
        <v>8832</v>
      </c>
      <c r="W275" s="26" t="s">
        <v>6207</v>
      </c>
      <c r="X275" s="26">
        <v>2020</v>
      </c>
      <c r="Y275" s="27">
        <v>44002</v>
      </c>
      <c r="Z275" s="26" t="s">
        <v>10196</v>
      </c>
      <c r="AB275" s="26" t="s">
        <v>6201</v>
      </c>
    </row>
    <row r="276" spans="1:28" x14ac:dyDescent="0.25">
      <c r="A276" s="20" t="s">
        <v>10107</v>
      </c>
      <c r="B276" s="20">
        <v>32549345</v>
      </c>
      <c r="C276" s="20" t="s">
        <v>10243</v>
      </c>
      <c r="D276" s="20" t="s">
        <v>10244</v>
      </c>
      <c r="E276" s="20" t="s">
        <v>10245</v>
      </c>
      <c r="F276" s="20" t="s">
        <v>10246</v>
      </c>
      <c r="G276" s="20" t="s">
        <v>227</v>
      </c>
      <c r="H276" s="20">
        <v>2020</v>
      </c>
      <c r="I276" s="21">
        <v>44001</v>
      </c>
      <c r="J276" s="20"/>
      <c r="K276" s="20"/>
      <c r="L276" s="20" t="s">
        <v>5853</v>
      </c>
      <c r="M276" s="26" t="s">
        <v>10107</v>
      </c>
      <c r="Q276" s="26" t="str">
        <f t="shared" si="6"/>
        <v>Sex/Gender</v>
      </c>
      <c r="R276" s="26">
        <v>32556265</v>
      </c>
      <c r="S276" s="26" t="s">
        <v>2505</v>
      </c>
      <c r="T276" s="26" t="s">
        <v>10197</v>
      </c>
      <c r="U276" s="26" t="s">
        <v>10198</v>
      </c>
      <c r="V276" s="26" t="s">
        <v>10199</v>
      </c>
      <c r="W276" s="26" t="s">
        <v>9203</v>
      </c>
      <c r="X276" s="26">
        <v>2020</v>
      </c>
      <c r="Y276" s="27">
        <v>44002</v>
      </c>
      <c r="AB276" s="26" t="s">
        <v>2507</v>
      </c>
    </row>
    <row r="277" spans="1:28" x14ac:dyDescent="0.25">
      <c r="A277" s="20" t="s">
        <v>10107</v>
      </c>
      <c r="B277" s="20">
        <v>32549125</v>
      </c>
      <c r="C277" s="20" t="s">
        <v>10247</v>
      </c>
      <c r="D277" s="20" t="s">
        <v>10248</v>
      </c>
      <c r="E277" s="20" t="s">
        <v>10249</v>
      </c>
      <c r="F277" s="20" t="s">
        <v>10250</v>
      </c>
      <c r="G277" s="20" t="s">
        <v>10251</v>
      </c>
      <c r="H277" s="20">
        <v>2020</v>
      </c>
      <c r="I277" s="21">
        <v>44001</v>
      </c>
      <c r="J277" s="20"/>
      <c r="K277" s="20"/>
      <c r="L277" s="20" t="s">
        <v>10252</v>
      </c>
      <c r="M277" s="26" t="s">
        <v>10107</v>
      </c>
      <c r="Q277" s="26" t="str">
        <f t="shared" si="6"/>
        <v>Sex/Gender</v>
      </c>
      <c r="R277" s="26">
        <v>32556143</v>
      </c>
      <c r="S277" s="26" t="s">
        <v>10200</v>
      </c>
      <c r="T277" s="26" t="s">
        <v>10201</v>
      </c>
      <c r="U277" s="26" t="s">
        <v>10202</v>
      </c>
      <c r="V277" s="26" t="s">
        <v>8838</v>
      </c>
      <c r="W277" s="26" t="s">
        <v>9203</v>
      </c>
      <c r="X277" s="26">
        <v>2020</v>
      </c>
      <c r="Y277" s="27">
        <v>44002</v>
      </c>
      <c r="AB277" s="26" t="s">
        <v>6238</v>
      </c>
    </row>
    <row r="278" spans="1:28" x14ac:dyDescent="0.25">
      <c r="A278" s="20" t="s">
        <v>10107</v>
      </c>
      <c r="B278" s="20">
        <v>32547323</v>
      </c>
      <c r="C278" s="20" t="s">
        <v>7835</v>
      </c>
      <c r="D278" s="20" t="s">
        <v>10253</v>
      </c>
      <c r="E278" s="20" t="s">
        <v>10254</v>
      </c>
      <c r="F278" s="20" t="s">
        <v>9073</v>
      </c>
      <c r="G278" s="20" t="s">
        <v>7843</v>
      </c>
      <c r="H278" s="20">
        <v>2020</v>
      </c>
      <c r="I278" s="21">
        <v>44000</v>
      </c>
      <c r="J278" s="20" t="s">
        <v>10255</v>
      </c>
      <c r="K278" s="20"/>
      <c r="L278" s="20" t="s">
        <v>7837</v>
      </c>
      <c r="M278" s="26" t="s">
        <v>10107</v>
      </c>
      <c r="Q278" s="26" t="str">
        <f t="shared" si="6"/>
        <v>Sex/Gender</v>
      </c>
      <c r="R278" s="26">
        <v>32555948</v>
      </c>
      <c r="S278" s="26" t="s">
        <v>10203</v>
      </c>
      <c r="T278" s="26" t="s">
        <v>10204</v>
      </c>
      <c r="U278" s="26" t="s">
        <v>10205</v>
      </c>
      <c r="V278" s="26" t="s">
        <v>10206</v>
      </c>
      <c r="W278" s="26" t="s">
        <v>10207</v>
      </c>
      <c r="X278" s="26">
        <v>2020</v>
      </c>
      <c r="Y278" s="27">
        <v>44002</v>
      </c>
      <c r="Z278" s="26" t="s">
        <v>10208</v>
      </c>
      <c r="AB278" s="26" t="s">
        <v>10209</v>
      </c>
    </row>
    <row r="279" spans="1:28" x14ac:dyDescent="0.25">
      <c r="A279" s="20" t="s">
        <v>10107</v>
      </c>
      <c r="B279" s="20">
        <v>32546463</v>
      </c>
      <c r="C279" s="20" t="s">
        <v>10256</v>
      </c>
      <c r="D279" s="20" t="s">
        <v>10257</v>
      </c>
      <c r="E279" s="20" t="s">
        <v>10258</v>
      </c>
      <c r="F279" s="20" t="s">
        <v>10259</v>
      </c>
      <c r="G279" s="20" t="s">
        <v>10260</v>
      </c>
      <c r="H279" s="20">
        <v>2020</v>
      </c>
      <c r="I279" s="21">
        <v>44000</v>
      </c>
      <c r="J279" s="20"/>
      <c r="K279" s="20"/>
      <c r="L279" s="20" t="s">
        <v>10261</v>
      </c>
      <c r="M279" s="26" t="s">
        <v>10107</v>
      </c>
      <c r="Q279" s="26" t="str">
        <f t="shared" si="6"/>
        <v>Sex/Gender</v>
      </c>
      <c r="R279" s="26">
        <v>32554503</v>
      </c>
      <c r="S279" s="26" t="s">
        <v>2551</v>
      </c>
      <c r="T279" s="26" t="s">
        <v>10210</v>
      </c>
      <c r="U279" s="26" t="s">
        <v>10211</v>
      </c>
      <c r="V279" s="26" t="s">
        <v>8842</v>
      </c>
      <c r="W279" s="26" t="s">
        <v>10212</v>
      </c>
      <c r="X279" s="26">
        <v>2020</v>
      </c>
      <c r="Y279" s="27">
        <v>44002</v>
      </c>
      <c r="AB279" s="26" t="s">
        <v>2553</v>
      </c>
    </row>
    <row r="280" spans="1:28" x14ac:dyDescent="0.25">
      <c r="A280" s="20" t="s">
        <v>10107</v>
      </c>
      <c r="B280" s="20">
        <v>32544861</v>
      </c>
      <c r="C280" s="20" t="s">
        <v>5952</v>
      </c>
      <c r="D280" s="20" t="s">
        <v>10262</v>
      </c>
      <c r="E280" s="20" t="s">
        <v>10263</v>
      </c>
      <c r="F280" s="20" t="s">
        <v>8800</v>
      </c>
      <c r="G280" s="20" t="s">
        <v>9614</v>
      </c>
      <c r="H280" s="20">
        <v>2020</v>
      </c>
      <c r="I280" s="21">
        <v>43999</v>
      </c>
      <c r="J280" s="20" t="s">
        <v>10264</v>
      </c>
      <c r="K280" s="20"/>
      <c r="L280" s="20" t="s">
        <v>5953</v>
      </c>
      <c r="M280" s="26" t="s">
        <v>10107</v>
      </c>
      <c r="Q280" s="26" t="str">
        <f t="shared" si="6"/>
        <v>Sex/Gender</v>
      </c>
      <c r="R280" s="26">
        <v>32554082</v>
      </c>
      <c r="S280" s="26" t="s">
        <v>2561</v>
      </c>
      <c r="T280" s="26" t="s">
        <v>10213</v>
      </c>
      <c r="U280" s="26" t="s">
        <v>10214</v>
      </c>
      <c r="V280" s="26" t="s">
        <v>8844</v>
      </c>
      <c r="W280" s="26" t="s">
        <v>10215</v>
      </c>
      <c r="X280" s="26">
        <v>2020</v>
      </c>
      <c r="Y280" s="27">
        <v>44002</v>
      </c>
      <c r="Z280" s="26" t="s">
        <v>10216</v>
      </c>
      <c r="AB280" s="26" t="s">
        <v>2563</v>
      </c>
    </row>
    <row r="281" spans="1:28" x14ac:dyDescent="0.25">
      <c r="A281" s="20" t="s">
        <v>10107</v>
      </c>
      <c r="B281" s="20">
        <v>32544099</v>
      </c>
      <c r="C281" s="20" t="s">
        <v>10265</v>
      </c>
      <c r="D281" s="20" t="s">
        <v>10266</v>
      </c>
      <c r="E281" s="20" t="s">
        <v>10267</v>
      </c>
      <c r="F281" s="20" t="s">
        <v>9002</v>
      </c>
      <c r="G281" s="20" t="s">
        <v>6822</v>
      </c>
      <c r="H281" s="20">
        <v>2020</v>
      </c>
      <c r="I281" s="21">
        <v>43999</v>
      </c>
      <c r="J281" s="20"/>
      <c r="K281" s="20"/>
      <c r="L281" s="20" t="s">
        <v>10268</v>
      </c>
      <c r="M281" s="26" t="s">
        <v>10107</v>
      </c>
      <c r="Q281" s="26" t="str">
        <f t="shared" si="6"/>
        <v>Sex/Gender</v>
      </c>
      <c r="R281" s="26">
        <v>32553562</v>
      </c>
      <c r="S281" s="26" t="s">
        <v>3874</v>
      </c>
      <c r="T281" s="26" t="s">
        <v>10217</v>
      </c>
      <c r="U281" s="26" t="s">
        <v>10218</v>
      </c>
      <c r="V281" s="26" t="s">
        <v>9035</v>
      </c>
      <c r="W281" s="26" t="s">
        <v>3875</v>
      </c>
      <c r="X281" s="26">
        <v>2020</v>
      </c>
      <c r="Y281" s="27">
        <v>44002</v>
      </c>
      <c r="Z281" s="26" t="s">
        <v>10219</v>
      </c>
      <c r="AB281" s="26" t="s">
        <v>3876</v>
      </c>
    </row>
    <row r="282" spans="1:28" x14ac:dyDescent="0.25">
      <c r="A282" s="20" t="s">
        <v>10107</v>
      </c>
      <c r="B282" s="20">
        <v>32544071</v>
      </c>
      <c r="C282" s="20" t="s">
        <v>10269</v>
      </c>
      <c r="D282" s="20" t="s">
        <v>10270</v>
      </c>
      <c r="E282" s="20" t="s">
        <v>10271</v>
      </c>
      <c r="F282" s="20" t="s">
        <v>10272</v>
      </c>
      <c r="G282" s="20" t="s">
        <v>763</v>
      </c>
      <c r="H282" s="20">
        <v>2020</v>
      </c>
      <c r="I282" s="21">
        <v>43999</v>
      </c>
      <c r="J282" s="20"/>
      <c r="K282" s="20"/>
      <c r="L282" s="20" t="s">
        <v>10273</v>
      </c>
      <c r="M282" s="26" t="s">
        <v>10107</v>
      </c>
      <c r="Q282" s="26" t="str">
        <f t="shared" si="6"/>
        <v>Sex/Gender</v>
      </c>
      <c r="R282" s="26">
        <v>32553051</v>
      </c>
      <c r="S282" s="26" t="s">
        <v>6225</v>
      </c>
      <c r="T282" s="26" t="s">
        <v>10220</v>
      </c>
      <c r="U282" s="26" t="s">
        <v>10221</v>
      </c>
      <c r="V282" s="26" t="s">
        <v>8837</v>
      </c>
      <c r="W282" s="26" t="s">
        <v>6233</v>
      </c>
      <c r="X282" s="26">
        <v>2020</v>
      </c>
      <c r="Y282" s="27">
        <v>44002</v>
      </c>
      <c r="AB282" s="26" t="s">
        <v>6227</v>
      </c>
    </row>
    <row r="283" spans="1:28" x14ac:dyDescent="0.25">
      <c r="A283" s="20" t="s">
        <v>10107</v>
      </c>
      <c r="B283" s="20">
        <v>32543710</v>
      </c>
      <c r="C283" s="20" t="s">
        <v>10274</v>
      </c>
      <c r="D283" s="20" t="s">
        <v>10275</v>
      </c>
      <c r="E283" s="20" t="s">
        <v>10276</v>
      </c>
      <c r="F283" s="20" t="s">
        <v>9082</v>
      </c>
      <c r="G283" s="20" t="s">
        <v>9615</v>
      </c>
      <c r="H283" s="20">
        <v>2020</v>
      </c>
      <c r="I283" s="21">
        <v>43999</v>
      </c>
      <c r="J283" s="20" t="s">
        <v>10277</v>
      </c>
      <c r="K283" s="20"/>
      <c r="L283" s="20" t="s">
        <v>10278</v>
      </c>
      <c r="M283" s="26" t="s">
        <v>10107</v>
      </c>
      <c r="Q283" s="26" t="str">
        <f t="shared" si="6"/>
        <v>Sex/Gender</v>
      </c>
      <c r="R283" s="26">
        <v>32552811</v>
      </c>
      <c r="S283" s="26" t="s">
        <v>10222</v>
      </c>
      <c r="T283" s="26" t="s">
        <v>10223</v>
      </c>
      <c r="U283" s="26" t="s">
        <v>10224</v>
      </c>
      <c r="V283" s="26" t="s">
        <v>8841</v>
      </c>
      <c r="W283" s="26" t="s">
        <v>10225</v>
      </c>
      <c r="X283" s="26">
        <v>2020</v>
      </c>
      <c r="Y283" s="27">
        <v>44002</v>
      </c>
      <c r="Z283" s="26" t="s">
        <v>10226</v>
      </c>
      <c r="AB283" s="26" t="s">
        <v>6248</v>
      </c>
    </row>
    <row r="284" spans="1:28" x14ac:dyDescent="0.25">
      <c r="A284" s="20" t="s">
        <v>10107</v>
      </c>
      <c r="B284" s="20">
        <v>32543702</v>
      </c>
      <c r="C284" s="20" t="s">
        <v>6521</v>
      </c>
      <c r="D284" s="20" t="s">
        <v>10279</v>
      </c>
      <c r="E284" s="20" t="s">
        <v>10280</v>
      </c>
      <c r="F284" s="20" t="s">
        <v>8884</v>
      </c>
      <c r="G284" s="20" t="s">
        <v>330</v>
      </c>
      <c r="H284" s="20">
        <v>2020</v>
      </c>
      <c r="I284" s="21">
        <v>43999</v>
      </c>
      <c r="J284" s="20" t="s">
        <v>10281</v>
      </c>
      <c r="K284" s="20"/>
      <c r="L284" s="20" t="s">
        <v>6523</v>
      </c>
      <c r="M284" s="26" t="s">
        <v>10107</v>
      </c>
      <c r="Q284" s="26" t="str">
        <f t="shared" si="6"/>
        <v>Sex/Gender</v>
      </c>
      <c r="R284" s="26">
        <v>32552622</v>
      </c>
      <c r="S284" s="26" t="s">
        <v>10227</v>
      </c>
      <c r="T284" s="26" t="s">
        <v>10228</v>
      </c>
      <c r="U284" s="26" t="s">
        <v>10229</v>
      </c>
      <c r="V284" s="26" t="s">
        <v>10230</v>
      </c>
      <c r="W284" s="26" t="s">
        <v>2524</v>
      </c>
      <c r="X284" s="26">
        <v>2020</v>
      </c>
      <c r="Y284" s="27">
        <v>44002</v>
      </c>
      <c r="AB284" s="26" t="s">
        <v>10231</v>
      </c>
    </row>
    <row r="285" spans="1:28" x14ac:dyDescent="0.25">
      <c r="A285" s="20" t="s">
        <v>10107</v>
      </c>
      <c r="B285" s="20">
        <v>32543338</v>
      </c>
      <c r="C285" s="20" t="s">
        <v>10282</v>
      </c>
      <c r="D285" s="20" t="s">
        <v>10283</v>
      </c>
      <c r="E285" s="20" t="s">
        <v>10284</v>
      </c>
      <c r="F285" s="20" t="s">
        <v>10285</v>
      </c>
      <c r="G285" s="20" t="s">
        <v>2524</v>
      </c>
      <c r="H285" s="20">
        <v>2020</v>
      </c>
      <c r="I285" s="21">
        <v>43999</v>
      </c>
      <c r="J285" s="20"/>
      <c r="K285" s="20"/>
      <c r="L285" s="20" t="s">
        <v>10286</v>
      </c>
      <c r="M285" s="26" t="s">
        <v>10107</v>
      </c>
      <c r="Q285" s="26" t="str">
        <f t="shared" si="6"/>
        <v>Sex/Gender</v>
      </c>
      <c r="R285" s="26">
        <v>32552593</v>
      </c>
      <c r="S285" s="26" t="s">
        <v>2517</v>
      </c>
      <c r="T285" s="26" t="s">
        <v>10232</v>
      </c>
      <c r="U285" s="26" t="s">
        <v>10233</v>
      </c>
      <c r="V285" s="26" t="s">
        <v>8836</v>
      </c>
      <c r="W285" s="26" t="s">
        <v>2524</v>
      </c>
      <c r="X285" s="26">
        <v>2020</v>
      </c>
      <c r="Y285" s="27">
        <v>44002</v>
      </c>
      <c r="AB285" s="26" t="s">
        <v>2519</v>
      </c>
    </row>
    <row r="286" spans="1:28" x14ac:dyDescent="0.25">
      <c r="A286" s="20" t="s">
        <v>10107</v>
      </c>
      <c r="B286" s="20">
        <v>32543164</v>
      </c>
      <c r="C286" s="20" t="s">
        <v>10287</v>
      </c>
      <c r="D286" s="20" t="s">
        <v>10288</v>
      </c>
      <c r="E286" s="20" t="s">
        <v>10289</v>
      </c>
      <c r="F286" s="20" t="s">
        <v>8855</v>
      </c>
      <c r="G286" s="20" t="s">
        <v>2681</v>
      </c>
      <c r="H286" s="20">
        <v>2020</v>
      </c>
      <c r="I286" s="21">
        <v>43999</v>
      </c>
      <c r="J286" s="20"/>
      <c r="K286" s="20"/>
      <c r="L286" s="20" t="s">
        <v>2675</v>
      </c>
      <c r="M286" s="26" t="s">
        <v>10107</v>
      </c>
      <c r="Q286" s="26" t="str">
        <f t="shared" si="6"/>
        <v>Sex/Gender</v>
      </c>
      <c r="R286" s="26">
        <v>32552522</v>
      </c>
      <c r="S286" s="26" t="s">
        <v>10234</v>
      </c>
      <c r="T286" s="26" t="s">
        <v>10235</v>
      </c>
      <c r="U286" s="26" t="s">
        <v>10236</v>
      </c>
      <c r="V286" s="26" t="s">
        <v>10237</v>
      </c>
      <c r="W286" s="26" t="s">
        <v>2524</v>
      </c>
      <c r="X286" s="26">
        <v>2020</v>
      </c>
      <c r="Y286" s="27">
        <v>44002</v>
      </c>
      <c r="AB286" s="26" t="s">
        <v>10238</v>
      </c>
    </row>
    <row r="287" spans="1:28" x14ac:dyDescent="0.25">
      <c r="A287" s="20" t="s">
        <v>10107</v>
      </c>
      <c r="B287" s="20">
        <v>32541302</v>
      </c>
      <c r="C287" s="20" t="s">
        <v>6156</v>
      </c>
      <c r="D287" s="20" t="s">
        <v>10290</v>
      </c>
      <c r="E287" s="20" t="s">
        <v>10291</v>
      </c>
      <c r="F287" s="20" t="s">
        <v>8823</v>
      </c>
      <c r="G287" s="20" t="s">
        <v>6162</v>
      </c>
      <c r="H287" s="20">
        <v>2020</v>
      </c>
      <c r="I287" s="21">
        <v>43999</v>
      </c>
      <c r="J287" s="20"/>
      <c r="K287" s="20"/>
      <c r="L287" s="20" t="s">
        <v>6158</v>
      </c>
      <c r="M287" s="26" t="s">
        <v>10107</v>
      </c>
      <c r="Q287" s="26" t="str">
        <f t="shared" si="6"/>
        <v>Sex/Gender</v>
      </c>
      <c r="R287" s="26">
        <v>32552511</v>
      </c>
      <c r="S287" s="26" t="s">
        <v>10239</v>
      </c>
      <c r="T287" s="26" t="s">
        <v>10240</v>
      </c>
      <c r="U287" s="26" t="s">
        <v>10241</v>
      </c>
      <c r="V287" s="26" t="s">
        <v>8840</v>
      </c>
      <c r="W287" s="26" t="s">
        <v>10242</v>
      </c>
      <c r="X287" s="26">
        <v>2020</v>
      </c>
      <c r="Y287" s="27">
        <v>44002</v>
      </c>
      <c r="AB287" s="26" t="s">
        <v>2540</v>
      </c>
    </row>
    <row r="288" spans="1:28" x14ac:dyDescent="0.25">
      <c r="A288" s="20" t="s">
        <v>10107</v>
      </c>
      <c r="B288" s="20">
        <v>32540750</v>
      </c>
      <c r="C288" s="20" t="s">
        <v>2363</v>
      </c>
      <c r="D288" s="20" t="s">
        <v>10292</v>
      </c>
      <c r="E288" s="20" t="s">
        <v>10293</v>
      </c>
      <c r="F288" s="20" t="s">
        <v>8803</v>
      </c>
      <c r="G288" s="20" t="s">
        <v>882</v>
      </c>
      <c r="H288" s="20">
        <v>2020</v>
      </c>
      <c r="I288" s="21">
        <v>43999</v>
      </c>
      <c r="J288" s="20"/>
      <c r="K288" s="20"/>
      <c r="L288" s="20" t="s">
        <v>2364</v>
      </c>
      <c r="M288" s="26" t="s">
        <v>10107</v>
      </c>
      <c r="Q288" s="26" t="str">
        <f t="shared" si="6"/>
        <v>Sex/Gender</v>
      </c>
      <c r="R288" s="26">
        <v>32549345</v>
      </c>
      <c r="S288" s="26" t="s">
        <v>10243</v>
      </c>
      <c r="T288" s="26" t="s">
        <v>10244</v>
      </c>
      <c r="U288" s="26" t="s">
        <v>10245</v>
      </c>
      <c r="V288" s="26" t="s">
        <v>10246</v>
      </c>
      <c r="W288" s="26" t="s">
        <v>227</v>
      </c>
      <c r="X288" s="26">
        <v>2020</v>
      </c>
      <c r="Y288" s="27">
        <v>44001</v>
      </c>
      <c r="AB288" s="26" t="s">
        <v>5853</v>
      </c>
    </row>
    <row r="289" spans="1:28" x14ac:dyDescent="0.25">
      <c r="A289" s="20" t="s">
        <v>10107</v>
      </c>
      <c r="B289" s="20">
        <v>32540204</v>
      </c>
      <c r="C289" s="20" t="s">
        <v>4612</v>
      </c>
      <c r="D289" s="20" t="s">
        <v>10294</v>
      </c>
      <c r="E289" s="20" t="s">
        <v>10295</v>
      </c>
      <c r="F289" s="20" t="s">
        <v>9138</v>
      </c>
      <c r="G289" s="20" t="s">
        <v>10296</v>
      </c>
      <c r="H289" s="20">
        <v>2020</v>
      </c>
      <c r="I289" s="21">
        <v>43999</v>
      </c>
      <c r="J289" s="20" t="s">
        <v>10297</v>
      </c>
      <c r="K289" s="20"/>
      <c r="L289" s="20" t="s">
        <v>4614</v>
      </c>
      <c r="M289" s="26" t="s">
        <v>10107</v>
      </c>
      <c r="Q289" s="26" t="str">
        <f t="shared" si="6"/>
        <v>Sex/Gender</v>
      </c>
      <c r="R289" s="26">
        <v>32549125</v>
      </c>
      <c r="S289" s="26" t="s">
        <v>10247</v>
      </c>
      <c r="T289" s="26" t="s">
        <v>10248</v>
      </c>
      <c r="U289" s="26" t="s">
        <v>10249</v>
      </c>
      <c r="V289" s="26" t="s">
        <v>10250</v>
      </c>
      <c r="W289" s="26" t="s">
        <v>10251</v>
      </c>
      <c r="X289" s="26">
        <v>2020</v>
      </c>
      <c r="Y289" s="27">
        <v>44001</v>
      </c>
      <c r="AB289" s="26" t="s">
        <v>10252</v>
      </c>
    </row>
    <row r="290" spans="1:28" x14ac:dyDescent="0.25">
      <c r="A290" s="20" t="s">
        <v>10107</v>
      </c>
      <c r="B290" s="20">
        <v>32539942</v>
      </c>
      <c r="C290" s="20" t="s">
        <v>8125</v>
      </c>
      <c r="D290" s="20" t="s">
        <v>10298</v>
      </c>
      <c r="E290" s="20" t="s">
        <v>10299</v>
      </c>
      <c r="F290" s="20" t="s">
        <v>9119</v>
      </c>
      <c r="G290" s="20" t="s">
        <v>10300</v>
      </c>
      <c r="H290" s="20">
        <v>2020</v>
      </c>
      <c r="I290" s="21">
        <v>43999</v>
      </c>
      <c r="J290" s="20" t="s">
        <v>10301</v>
      </c>
      <c r="K290" s="20"/>
      <c r="L290" s="20" t="s">
        <v>8126</v>
      </c>
      <c r="M290" s="26" t="s">
        <v>10107</v>
      </c>
      <c r="Q290" s="26" t="str">
        <f t="shared" si="6"/>
        <v>Sex/Gender</v>
      </c>
      <c r="R290" s="26">
        <v>32547323</v>
      </c>
      <c r="S290" s="26" t="s">
        <v>7835</v>
      </c>
      <c r="T290" s="26" t="s">
        <v>10253</v>
      </c>
      <c r="U290" s="26" t="s">
        <v>10254</v>
      </c>
      <c r="V290" s="26" t="s">
        <v>9073</v>
      </c>
      <c r="W290" s="26" t="s">
        <v>7843</v>
      </c>
      <c r="X290" s="26">
        <v>2020</v>
      </c>
      <c r="Y290" s="27">
        <v>44000</v>
      </c>
      <c r="Z290" s="26" t="s">
        <v>10255</v>
      </c>
      <c r="AB290" s="26" t="s">
        <v>7837</v>
      </c>
    </row>
    <row r="291" spans="1:28" x14ac:dyDescent="0.25">
      <c r="A291" s="20" t="s">
        <v>10107</v>
      </c>
      <c r="B291" s="20">
        <v>32539587</v>
      </c>
      <c r="C291" s="20" t="s">
        <v>10302</v>
      </c>
      <c r="D291" s="20" t="s">
        <v>10303</v>
      </c>
      <c r="E291" s="20" t="s">
        <v>10304</v>
      </c>
      <c r="F291" s="20" t="s">
        <v>10305</v>
      </c>
      <c r="G291" s="20" t="s">
        <v>9811</v>
      </c>
      <c r="H291" s="20">
        <v>2020</v>
      </c>
      <c r="I291" s="21">
        <v>43999</v>
      </c>
      <c r="J291" s="20" t="s">
        <v>10306</v>
      </c>
      <c r="K291" s="20"/>
      <c r="L291" s="20" t="s">
        <v>10307</v>
      </c>
      <c r="M291" s="26" t="s">
        <v>10107</v>
      </c>
      <c r="Q291" s="26" t="str">
        <f t="shared" si="6"/>
        <v>Sex/Gender</v>
      </c>
      <c r="R291" s="26">
        <v>32546463</v>
      </c>
      <c r="S291" s="26" t="s">
        <v>10256</v>
      </c>
      <c r="T291" s="26" t="s">
        <v>10257</v>
      </c>
      <c r="U291" s="26" t="s">
        <v>10258</v>
      </c>
      <c r="V291" s="26" t="s">
        <v>10259</v>
      </c>
      <c r="W291" s="26" t="s">
        <v>10260</v>
      </c>
      <c r="X291" s="26">
        <v>2020</v>
      </c>
      <c r="Y291" s="27">
        <v>44000</v>
      </c>
      <c r="AB291" s="26" t="s">
        <v>10261</v>
      </c>
    </row>
    <row r="292" spans="1:28" x14ac:dyDescent="0.25">
      <c r="A292" s="20" t="s">
        <v>10107</v>
      </c>
      <c r="B292" s="20">
        <v>32538780</v>
      </c>
      <c r="C292" s="20" t="s">
        <v>2573</v>
      </c>
      <c r="D292" s="20" t="s">
        <v>10308</v>
      </c>
      <c r="E292" s="20" t="s">
        <v>10309</v>
      </c>
      <c r="F292" s="20" t="s">
        <v>8845</v>
      </c>
      <c r="G292" s="20" t="s">
        <v>2582</v>
      </c>
      <c r="H292" s="20">
        <v>2020</v>
      </c>
      <c r="I292" s="21">
        <v>43998</v>
      </c>
      <c r="J292" s="20" t="s">
        <v>10310</v>
      </c>
      <c r="K292" s="20"/>
      <c r="L292" s="20" t="s">
        <v>2575</v>
      </c>
      <c r="M292" s="26" t="s">
        <v>10107</v>
      </c>
      <c r="Q292" s="26" t="str">
        <f t="shared" si="6"/>
        <v>Sex/Gender</v>
      </c>
      <c r="R292" s="26">
        <v>32544861</v>
      </c>
      <c r="S292" s="26" t="s">
        <v>5952</v>
      </c>
      <c r="T292" s="26" t="s">
        <v>10262</v>
      </c>
      <c r="U292" s="26" t="s">
        <v>10263</v>
      </c>
      <c r="V292" s="26" t="s">
        <v>8800</v>
      </c>
      <c r="W292" s="26" t="s">
        <v>9614</v>
      </c>
      <c r="X292" s="26">
        <v>2020</v>
      </c>
      <c r="Y292" s="27">
        <v>43999</v>
      </c>
      <c r="Z292" s="26" t="s">
        <v>10264</v>
      </c>
      <c r="AB292" s="26" t="s">
        <v>5953</v>
      </c>
    </row>
    <row r="293" spans="1:28" x14ac:dyDescent="0.25">
      <c r="A293" s="20" t="s">
        <v>10107</v>
      </c>
      <c r="B293" s="20">
        <v>32538661</v>
      </c>
      <c r="C293" s="20" t="s">
        <v>10311</v>
      </c>
      <c r="D293" s="20" t="s">
        <v>10312</v>
      </c>
      <c r="E293" s="20" t="s">
        <v>10313</v>
      </c>
      <c r="F293" s="20" t="s">
        <v>10314</v>
      </c>
      <c r="G293" s="20" t="s">
        <v>1012</v>
      </c>
      <c r="H293" s="20">
        <v>2020</v>
      </c>
      <c r="I293" s="21">
        <v>43998</v>
      </c>
      <c r="J293" s="20"/>
      <c r="K293" s="20"/>
      <c r="L293" s="20" t="s">
        <v>3946</v>
      </c>
      <c r="M293" s="26" t="s">
        <v>10107</v>
      </c>
      <c r="Q293" s="26" t="str">
        <f t="shared" si="6"/>
        <v>Sex/Gender</v>
      </c>
      <c r="R293" s="26">
        <v>32544099</v>
      </c>
      <c r="S293" s="26" t="s">
        <v>10265</v>
      </c>
      <c r="T293" s="26" t="s">
        <v>10266</v>
      </c>
      <c r="U293" s="26" t="s">
        <v>10267</v>
      </c>
      <c r="V293" s="26" t="s">
        <v>9002</v>
      </c>
      <c r="W293" s="26" t="s">
        <v>6822</v>
      </c>
      <c r="X293" s="26">
        <v>2020</v>
      </c>
      <c r="Y293" s="27">
        <v>43999</v>
      </c>
      <c r="AB293" s="26" t="s">
        <v>10268</v>
      </c>
    </row>
    <row r="294" spans="1:28" x14ac:dyDescent="0.25">
      <c r="A294" s="20" t="s">
        <v>10107</v>
      </c>
      <c r="B294" s="20">
        <v>32537955</v>
      </c>
      <c r="C294" s="20" t="s">
        <v>6259</v>
      </c>
      <c r="D294" s="20" t="s">
        <v>10315</v>
      </c>
      <c r="E294" s="20" t="s">
        <v>10316</v>
      </c>
      <c r="F294" s="20" t="s">
        <v>8843</v>
      </c>
      <c r="G294" s="20" t="s">
        <v>9395</v>
      </c>
      <c r="H294" s="20">
        <v>2020</v>
      </c>
      <c r="I294" s="21">
        <v>43998</v>
      </c>
      <c r="J294" s="20" t="s">
        <v>10317</v>
      </c>
      <c r="K294" s="20"/>
      <c r="L294" s="20" t="s">
        <v>6262</v>
      </c>
      <c r="M294" s="26" t="s">
        <v>10107</v>
      </c>
      <c r="Q294" s="26" t="str">
        <f t="shared" si="6"/>
        <v>Sex/Gender</v>
      </c>
      <c r="R294" s="26">
        <v>32544071</v>
      </c>
      <c r="S294" s="26" t="s">
        <v>10269</v>
      </c>
      <c r="T294" s="26" t="s">
        <v>10270</v>
      </c>
      <c r="U294" s="26" t="s">
        <v>10271</v>
      </c>
      <c r="V294" s="26" t="s">
        <v>10272</v>
      </c>
      <c r="W294" s="26" t="s">
        <v>763</v>
      </c>
      <c r="X294" s="26">
        <v>2020</v>
      </c>
      <c r="Y294" s="27">
        <v>43999</v>
      </c>
      <c r="AB294" s="26" t="s">
        <v>10273</v>
      </c>
    </row>
    <row r="295" spans="1:28" x14ac:dyDescent="0.25">
      <c r="A295" s="20" t="s">
        <v>10107</v>
      </c>
      <c r="B295" s="20">
        <v>32537858</v>
      </c>
      <c r="C295" s="20" t="s">
        <v>10318</v>
      </c>
      <c r="D295" s="20" t="s">
        <v>10319</v>
      </c>
      <c r="E295" s="20" t="s">
        <v>10320</v>
      </c>
      <c r="F295" s="20" t="s">
        <v>10321</v>
      </c>
      <c r="G295" s="20" t="s">
        <v>9853</v>
      </c>
      <c r="H295" s="20">
        <v>2020</v>
      </c>
      <c r="I295" s="21">
        <v>43998</v>
      </c>
      <c r="J295" s="20" t="s">
        <v>10322</v>
      </c>
      <c r="K295" s="20"/>
      <c r="L295" s="20" t="s">
        <v>10323</v>
      </c>
      <c r="M295" s="26" t="s">
        <v>10107</v>
      </c>
      <c r="Q295" s="26" t="str">
        <f t="shared" si="6"/>
        <v>Sex/Gender</v>
      </c>
      <c r="R295" s="26">
        <v>32543710</v>
      </c>
      <c r="S295" s="26" t="s">
        <v>10274</v>
      </c>
      <c r="T295" s="26" t="s">
        <v>10275</v>
      </c>
      <c r="U295" s="26" t="s">
        <v>10276</v>
      </c>
      <c r="V295" s="26" t="s">
        <v>9082</v>
      </c>
      <c r="W295" s="26" t="s">
        <v>9615</v>
      </c>
      <c r="X295" s="26">
        <v>2020</v>
      </c>
      <c r="Y295" s="27">
        <v>43999</v>
      </c>
      <c r="Z295" s="26" t="s">
        <v>10277</v>
      </c>
      <c r="AB295" s="26" t="s">
        <v>10278</v>
      </c>
    </row>
    <row r="296" spans="1:28" x14ac:dyDescent="0.25">
      <c r="A296" s="20" t="s">
        <v>10107</v>
      </c>
      <c r="B296" s="20">
        <v>32535752</v>
      </c>
      <c r="C296" s="20" t="s">
        <v>10324</v>
      </c>
      <c r="D296" s="20" t="s">
        <v>10325</v>
      </c>
      <c r="E296" s="20" t="s">
        <v>10326</v>
      </c>
      <c r="F296" s="20" t="s">
        <v>10327</v>
      </c>
      <c r="G296" s="20" t="s">
        <v>10328</v>
      </c>
      <c r="H296" s="20">
        <v>2020</v>
      </c>
      <c r="I296" s="21">
        <v>43997</v>
      </c>
      <c r="J296" s="20" t="s">
        <v>10329</v>
      </c>
      <c r="K296" s="20"/>
      <c r="L296" s="20" t="s">
        <v>10330</v>
      </c>
      <c r="M296" s="26" t="s">
        <v>10107</v>
      </c>
      <c r="Q296" s="26" t="str">
        <f t="shared" si="6"/>
        <v>Sex/Gender</v>
      </c>
      <c r="R296" s="26">
        <v>32543702</v>
      </c>
      <c r="S296" s="26" t="s">
        <v>6521</v>
      </c>
      <c r="T296" s="26" t="s">
        <v>10279</v>
      </c>
      <c r="U296" s="26" t="s">
        <v>10280</v>
      </c>
      <c r="V296" s="26" t="s">
        <v>8884</v>
      </c>
      <c r="W296" s="26" t="s">
        <v>330</v>
      </c>
      <c r="X296" s="26">
        <v>2020</v>
      </c>
      <c r="Y296" s="27">
        <v>43999</v>
      </c>
      <c r="Z296" s="26" t="s">
        <v>10281</v>
      </c>
      <c r="AB296" s="26" t="s">
        <v>6523</v>
      </c>
    </row>
    <row r="297" spans="1:28" x14ac:dyDescent="0.25">
      <c r="A297" s="20" t="s">
        <v>10107</v>
      </c>
      <c r="B297" s="20">
        <v>32535550</v>
      </c>
      <c r="C297" s="20" t="s">
        <v>10331</v>
      </c>
      <c r="D297" s="20" t="s">
        <v>10332</v>
      </c>
      <c r="E297" s="20" t="s">
        <v>10333</v>
      </c>
      <c r="F297" s="20" t="s">
        <v>10334</v>
      </c>
      <c r="G297" s="20" t="s">
        <v>752</v>
      </c>
      <c r="H297" s="20">
        <v>2020</v>
      </c>
      <c r="I297" s="21">
        <v>43997</v>
      </c>
      <c r="J297" s="20" t="s">
        <v>10335</v>
      </c>
      <c r="K297" s="20"/>
      <c r="L297" s="20" t="s">
        <v>10336</v>
      </c>
      <c r="M297" s="26" t="s">
        <v>10107</v>
      </c>
      <c r="Q297" s="26" t="str">
        <f t="shared" si="6"/>
        <v>Sex/Gender</v>
      </c>
      <c r="R297" s="26">
        <v>32543338</v>
      </c>
      <c r="S297" s="26" t="s">
        <v>10282</v>
      </c>
      <c r="T297" s="26" t="s">
        <v>10283</v>
      </c>
      <c r="U297" s="26" t="s">
        <v>10284</v>
      </c>
      <c r="V297" s="26" t="s">
        <v>10285</v>
      </c>
      <c r="W297" s="26" t="s">
        <v>2524</v>
      </c>
      <c r="X297" s="26">
        <v>2020</v>
      </c>
      <c r="Y297" s="27">
        <v>43999</v>
      </c>
      <c r="AB297" s="26" t="s">
        <v>10286</v>
      </c>
    </row>
    <row r="298" spans="1:28" x14ac:dyDescent="0.25">
      <c r="A298" s="20" t="s">
        <v>10107</v>
      </c>
      <c r="B298" s="20">
        <v>32534861</v>
      </c>
      <c r="C298" s="20" t="s">
        <v>10337</v>
      </c>
      <c r="D298" s="20" t="s">
        <v>10338</v>
      </c>
      <c r="E298" s="20" t="s">
        <v>10339</v>
      </c>
      <c r="F298" s="20" t="s">
        <v>10340</v>
      </c>
      <c r="G298" s="20" t="s">
        <v>10341</v>
      </c>
      <c r="H298" s="20">
        <v>2020</v>
      </c>
      <c r="I298" s="21">
        <v>43997</v>
      </c>
      <c r="J298" s="20" t="s">
        <v>10342</v>
      </c>
      <c r="K298" s="20"/>
      <c r="L298" s="20" t="s">
        <v>10343</v>
      </c>
      <c r="M298" s="26" t="s">
        <v>10107</v>
      </c>
      <c r="Q298" s="26" t="str">
        <f t="shared" si="6"/>
        <v>Sex/Gender</v>
      </c>
      <c r="R298" s="26">
        <v>32543164</v>
      </c>
      <c r="S298" s="26" t="s">
        <v>10287</v>
      </c>
      <c r="T298" s="26" t="s">
        <v>10288</v>
      </c>
      <c r="U298" s="26" t="s">
        <v>10289</v>
      </c>
      <c r="V298" s="26" t="s">
        <v>8855</v>
      </c>
      <c r="W298" s="26" t="s">
        <v>2681</v>
      </c>
      <c r="X298" s="26">
        <v>2020</v>
      </c>
      <c r="Y298" s="27">
        <v>43999</v>
      </c>
      <c r="AB298" s="26" t="s">
        <v>2675</v>
      </c>
    </row>
    <row r="299" spans="1:28" x14ac:dyDescent="0.25">
      <c r="A299" s="20" t="s">
        <v>10107</v>
      </c>
      <c r="B299" s="20">
        <v>32534860</v>
      </c>
      <c r="C299" s="20" t="s">
        <v>10344</v>
      </c>
      <c r="D299" s="20" t="s">
        <v>10345</v>
      </c>
      <c r="E299" s="20" t="s">
        <v>10346</v>
      </c>
      <c r="F299" s="20" t="s">
        <v>10347</v>
      </c>
      <c r="G299" s="20" t="s">
        <v>10341</v>
      </c>
      <c r="H299" s="20">
        <v>2020</v>
      </c>
      <c r="I299" s="21">
        <v>43997</v>
      </c>
      <c r="J299" s="20" t="s">
        <v>10348</v>
      </c>
      <c r="K299" s="20"/>
      <c r="L299" s="20" t="s">
        <v>10349</v>
      </c>
      <c r="M299" s="26" t="s">
        <v>10107</v>
      </c>
      <c r="Q299" s="26" t="str">
        <f t="shared" si="6"/>
        <v>Sex/Gender</v>
      </c>
      <c r="R299" s="26">
        <v>32541302</v>
      </c>
      <c r="S299" s="26" t="s">
        <v>6156</v>
      </c>
      <c r="T299" s="26" t="s">
        <v>10290</v>
      </c>
      <c r="U299" s="26" t="s">
        <v>10291</v>
      </c>
      <c r="V299" s="26" t="s">
        <v>8823</v>
      </c>
      <c r="W299" s="26" t="s">
        <v>6162</v>
      </c>
      <c r="X299" s="26">
        <v>2020</v>
      </c>
      <c r="Y299" s="27">
        <v>43999</v>
      </c>
      <c r="AB299" s="26" t="s">
        <v>6158</v>
      </c>
    </row>
    <row r="300" spans="1:28" x14ac:dyDescent="0.25">
      <c r="A300" s="20" t="s">
        <v>10107</v>
      </c>
      <c r="B300" s="20">
        <v>32534848</v>
      </c>
      <c r="C300" s="20" t="s">
        <v>4565</v>
      </c>
      <c r="D300" s="20" t="s">
        <v>10350</v>
      </c>
      <c r="E300" s="20" t="s">
        <v>10351</v>
      </c>
      <c r="F300" s="20" t="s">
        <v>9127</v>
      </c>
      <c r="G300" s="20" t="s">
        <v>10352</v>
      </c>
      <c r="H300" s="20">
        <v>2020</v>
      </c>
      <c r="I300" s="21">
        <v>43997</v>
      </c>
      <c r="J300" s="20" t="s">
        <v>10353</v>
      </c>
      <c r="K300" s="20"/>
      <c r="L300" s="20" t="s">
        <v>4567</v>
      </c>
      <c r="M300" s="26" t="s">
        <v>10107</v>
      </c>
      <c r="Q300" s="26" t="str">
        <f t="shared" si="6"/>
        <v>Sex/Gender</v>
      </c>
      <c r="R300" s="26">
        <v>32540750</v>
      </c>
      <c r="S300" s="26" t="s">
        <v>2363</v>
      </c>
      <c r="T300" s="26" t="s">
        <v>10292</v>
      </c>
      <c r="U300" s="26" t="s">
        <v>10293</v>
      </c>
      <c r="V300" s="26" t="s">
        <v>8803</v>
      </c>
      <c r="W300" s="26" t="s">
        <v>882</v>
      </c>
      <c r="X300" s="26">
        <v>2020</v>
      </c>
      <c r="Y300" s="27">
        <v>43999</v>
      </c>
      <c r="AB300" s="26" t="s">
        <v>2364</v>
      </c>
    </row>
    <row r="301" spans="1:28" x14ac:dyDescent="0.25">
      <c r="A301" s="20" t="s">
        <v>10107</v>
      </c>
      <c r="B301" s="20">
        <v>32534626</v>
      </c>
      <c r="C301" s="20" t="s">
        <v>8454</v>
      </c>
      <c r="D301" s="20" t="s">
        <v>10354</v>
      </c>
      <c r="E301" s="20" t="s">
        <v>10355</v>
      </c>
      <c r="F301" s="20" t="s">
        <v>9171</v>
      </c>
      <c r="G301" s="20" t="s">
        <v>140</v>
      </c>
      <c r="H301" s="20">
        <v>2020</v>
      </c>
      <c r="I301" s="21">
        <v>43997</v>
      </c>
      <c r="J301" s="20" t="s">
        <v>10356</v>
      </c>
      <c r="K301" s="20"/>
      <c r="L301" s="20" t="s">
        <v>8455</v>
      </c>
      <c r="M301" s="26" t="s">
        <v>10107</v>
      </c>
      <c r="Q301" s="26" t="str">
        <f t="shared" si="6"/>
        <v>Sex/Gender</v>
      </c>
      <c r="R301" s="26">
        <v>32540204</v>
      </c>
      <c r="S301" s="26" t="s">
        <v>4612</v>
      </c>
      <c r="T301" s="26" t="s">
        <v>10294</v>
      </c>
      <c r="U301" s="26" t="s">
        <v>10295</v>
      </c>
      <c r="V301" s="26" t="s">
        <v>9138</v>
      </c>
      <c r="W301" s="26" t="s">
        <v>10296</v>
      </c>
      <c r="X301" s="26">
        <v>2020</v>
      </c>
      <c r="Y301" s="27">
        <v>43999</v>
      </c>
      <c r="Z301" s="26" t="s">
        <v>10297</v>
      </c>
      <c r="AB301" s="26" t="s">
        <v>4614</v>
      </c>
    </row>
    <row r="302" spans="1:28" x14ac:dyDescent="0.25">
      <c r="A302" s="20" t="s">
        <v>10107</v>
      </c>
      <c r="B302" s="20">
        <v>32534228</v>
      </c>
      <c r="C302" s="20" t="s">
        <v>10357</v>
      </c>
      <c r="D302" s="20" t="s">
        <v>10358</v>
      </c>
      <c r="E302" s="20" t="s">
        <v>10359</v>
      </c>
      <c r="F302" s="20" t="s">
        <v>10360</v>
      </c>
      <c r="G302" s="20" t="s">
        <v>10361</v>
      </c>
      <c r="H302" s="20">
        <v>2020</v>
      </c>
      <c r="I302" s="21">
        <v>43996</v>
      </c>
      <c r="J302" s="20"/>
      <c r="K302" s="20"/>
      <c r="L302" s="20" t="s">
        <v>10362</v>
      </c>
      <c r="M302" s="26" t="s">
        <v>10107</v>
      </c>
      <c r="Q302" s="26" t="str">
        <f t="shared" si="6"/>
        <v>Sex/Gender</v>
      </c>
      <c r="R302" s="26">
        <v>32539942</v>
      </c>
      <c r="S302" s="26" t="s">
        <v>8125</v>
      </c>
      <c r="T302" s="26" t="s">
        <v>10298</v>
      </c>
      <c r="U302" s="26" t="s">
        <v>10299</v>
      </c>
      <c r="V302" s="26" t="s">
        <v>9119</v>
      </c>
      <c r="W302" s="26" t="s">
        <v>10300</v>
      </c>
      <c r="X302" s="26">
        <v>2020</v>
      </c>
      <c r="Y302" s="27">
        <v>43999</v>
      </c>
      <c r="Z302" s="26" t="s">
        <v>10301</v>
      </c>
      <c r="AB302" s="26" t="s">
        <v>8126</v>
      </c>
    </row>
    <row r="303" spans="1:28" x14ac:dyDescent="0.25">
      <c r="A303" s="20" t="s">
        <v>10107</v>
      </c>
      <c r="B303" s="20">
        <v>32533957</v>
      </c>
      <c r="C303" s="20" t="s">
        <v>10363</v>
      </c>
      <c r="D303" s="20" t="s">
        <v>10364</v>
      </c>
      <c r="E303" s="20" t="s">
        <v>10365</v>
      </c>
      <c r="F303" s="20" t="s">
        <v>10366</v>
      </c>
      <c r="G303" s="20" t="s">
        <v>271</v>
      </c>
      <c r="H303" s="20">
        <v>2020</v>
      </c>
      <c r="I303" s="21">
        <v>43996</v>
      </c>
      <c r="J303" s="20" t="s">
        <v>10367</v>
      </c>
      <c r="K303" s="20"/>
      <c r="L303" s="20" t="s">
        <v>10368</v>
      </c>
      <c r="M303" s="26" t="s">
        <v>10107</v>
      </c>
      <c r="Q303" s="26" t="str">
        <f t="shared" si="6"/>
        <v>Sex/Gender</v>
      </c>
      <c r="R303" s="26">
        <v>32539587</v>
      </c>
      <c r="S303" s="26" t="s">
        <v>10302</v>
      </c>
      <c r="T303" s="26" t="s">
        <v>10303</v>
      </c>
      <c r="U303" s="26" t="s">
        <v>10304</v>
      </c>
      <c r="V303" s="26" t="s">
        <v>10305</v>
      </c>
      <c r="W303" s="26" t="s">
        <v>9811</v>
      </c>
      <c r="X303" s="26">
        <v>2020</v>
      </c>
      <c r="Y303" s="27">
        <v>43999</v>
      </c>
      <c r="Z303" s="26" t="s">
        <v>10306</v>
      </c>
      <c r="AB303" s="26" t="s">
        <v>10307</v>
      </c>
    </row>
    <row r="304" spans="1:28" x14ac:dyDescent="0.25">
      <c r="A304" s="20" t="s">
        <v>10107</v>
      </c>
      <c r="B304" s="20">
        <v>32533860</v>
      </c>
      <c r="C304" s="20" t="s">
        <v>10369</v>
      </c>
      <c r="D304" s="20" t="s">
        <v>10370</v>
      </c>
      <c r="E304" s="20" t="s">
        <v>10371</v>
      </c>
      <c r="F304" s="20" t="s">
        <v>10372</v>
      </c>
      <c r="G304" s="20" t="s">
        <v>10373</v>
      </c>
      <c r="H304" s="20">
        <v>2020</v>
      </c>
      <c r="I304" s="21">
        <v>43996</v>
      </c>
      <c r="J304" s="20"/>
      <c r="K304" s="20"/>
      <c r="L304" s="20" t="s">
        <v>10374</v>
      </c>
      <c r="M304" s="26" t="s">
        <v>10107</v>
      </c>
      <c r="Q304" s="26" t="str">
        <f t="shared" si="6"/>
        <v>Sex/Gender</v>
      </c>
      <c r="R304" s="26">
        <v>32538780</v>
      </c>
      <c r="S304" s="26" t="s">
        <v>2573</v>
      </c>
      <c r="T304" s="26" t="s">
        <v>10308</v>
      </c>
      <c r="U304" s="26" t="s">
        <v>10309</v>
      </c>
      <c r="V304" s="26" t="s">
        <v>8845</v>
      </c>
      <c r="W304" s="26" t="s">
        <v>2582</v>
      </c>
      <c r="X304" s="26">
        <v>2020</v>
      </c>
      <c r="Y304" s="27">
        <v>43998</v>
      </c>
      <c r="Z304" s="26" t="s">
        <v>10310</v>
      </c>
      <c r="AB304" s="26" t="s">
        <v>2575</v>
      </c>
    </row>
    <row r="305" spans="1:28" x14ac:dyDescent="0.25">
      <c r="A305" s="20" t="s">
        <v>10107</v>
      </c>
      <c r="B305" s="20">
        <v>32531892</v>
      </c>
      <c r="C305" s="20" t="s">
        <v>10379</v>
      </c>
      <c r="D305" s="20" t="s">
        <v>10380</v>
      </c>
      <c r="E305" s="20" t="s">
        <v>10381</v>
      </c>
      <c r="F305" s="20" t="s">
        <v>10382</v>
      </c>
      <c r="G305" s="20" t="s">
        <v>2812</v>
      </c>
      <c r="H305" s="20">
        <v>2020</v>
      </c>
      <c r="I305" s="21">
        <v>43996</v>
      </c>
      <c r="J305" s="20"/>
      <c r="K305" s="20"/>
      <c r="L305" s="20" t="s">
        <v>2894</v>
      </c>
      <c r="M305" s="26" t="s">
        <v>10107</v>
      </c>
      <c r="Q305" s="26" t="str">
        <f t="shared" si="6"/>
        <v>Sex/Gender</v>
      </c>
      <c r="R305" s="26">
        <v>32538661</v>
      </c>
      <c r="S305" s="26" t="s">
        <v>10311</v>
      </c>
      <c r="T305" s="26" t="s">
        <v>10312</v>
      </c>
      <c r="U305" s="26" t="s">
        <v>10313</v>
      </c>
      <c r="V305" s="26" t="s">
        <v>10314</v>
      </c>
      <c r="W305" s="26" t="s">
        <v>1012</v>
      </c>
      <c r="X305" s="26">
        <v>2020</v>
      </c>
      <c r="Y305" s="27">
        <v>43998</v>
      </c>
      <c r="AB305" s="26" t="s">
        <v>3946</v>
      </c>
    </row>
    <row r="306" spans="1:28" x14ac:dyDescent="0.25">
      <c r="A306" s="20" t="s">
        <v>10107</v>
      </c>
      <c r="B306" s="20">
        <v>32531372</v>
      </c>
      <c r="C306" s="20" t="s">
        <v>10383</v>
      </c>
      <c r="D306" s="20" t="s">
        <v>10384</v>
      </c>
      <c r="E306" s="20" t="s">
        <v>10385</v>
      </c>
      <c r="F306" s="20" t="s">
        <v>10386</v>
      </c>
      <c r="G306" s="20" t="s">
        <v>10215</v>
      </c>
      <c r="H306" s="20">
        <v>2020</v>
      </c>
      <c r="I306" s="21">
        <v>43995</v>
      </c>
      <c r="J306" s="20" t="s">
        <v>10387</v>
      </c>
      <c r="K306" s="20"/>
      <c r="L306" s="20" t="s">
        <v>10388</v>
      </c>
      <c r="M306" s="26" t="s">
        <v>10107</v>
      </c>
      <c r="Q306" s="26" t="str">
        <f t="shared" si="6"/>
        <v>Sex/Gender</v>
      </c>
      <c r="R306" s="26">
        <v>32537955</v>
      </c>
      <c r="S306" s="26" t="s">
        <v>6259</v>
      </c>
      <c r="T306" s="26" t="s">
        <v>10315</v>
      </c>
      <c r="U306" s="26" t="s">
        <v>10316</v>
      </c>
      <c r="V306" s="26" t="s">
        <v>8843</v>
      </c>
      <c r="W306" s="26" t="s">
        <v>9395</v>
      </c>
      <c r="X306" s="26">
        <v>2020</v>
      </c>
      <c r="Y306" s="27">
        <v>43998</v>
      </c>
      <c r="Z306" s="26" t="s">
        <v>10317</v>
      </c>
      <c r="AB306" s="26" t="s">
        <v>6262</v>
      </c>
    </row>
    <row r="307" spans="1:28" x14ac:dyDescent="0.25">
      <c r="A307" s="20" t="s">
        <v>10107</v>
      </c>
      <c r="B307" s="20">
        <v>32530815</v>
      </c>
      <c r="C307" s="20" t="s">
        <v>10389</v>
      </c>
      <c r="D307" s="20" t="s">
        <v>10390</v>
      </c>
      <c r="E307" s="20" t="s">
        <v>10391</v>
      </c>
      <c r="F307" s="20" t="s">
        <v>10392</v>
      </c>
      <c r="G307" s="20" t="s">
        <v>9556</v>
      </c>
      <c r="H307" s="20">
        <v>2020</v>
      </c>
      <c r="I307" s="21">
        <v>43995</v>
      </c>
      <c r="J307" s="20"/>
      <c r="K307" s="20"/>
      <c r="L307" s="20" t="s">
        <v>10393</v>
      </c>
      <c r="M307" s="26" t="s">
        <v>10107</v>
      </c>
      <c r="Q307" s="26" t="str">
        <f t="shared" si="6"/>
        <v>Sex/Gender</v>
      </c>
      <c r="R307" s="26">
        <v>32537858</v>
      </c>
      <c r="S307" s="26" t="s">
        <v>10318</v>
      </c>
      <c r="T307" s="26" t="s">
        <v>10319</v>
      </c>
      <c r="U307" s="26" t="s">
        <v>10320</v>
      </c>
      <c r="V307" s="26" t="s">
        <v>10321</v>
      </c>
      <c r="W307" s="26" t="s">
        <v>9853</v>
      </c>
      <c r="X307" s="26">
        <v>2020</v>
      </c>
      <c r="Y307" s="27">
        <v>43998</v>
      </c>
      <c r="Z307" s="26" t="s">
        <v>10322</v>
      </c>
      <c r="AB307" s="26" t="s">
        <v>10323</v>
      </c>
    </row>
    <row r="308" spans="1:28" x14ac:dyDescent="0.25">
      <c r="A308" s="20" t="s">
        <v>10107</v>
      </c>
      <c r="B308" s="20">
        <v>32530526</v>
      </c>
      <c r="C308" s="20" t="s">
        <v>10394</v>
      </c>
      <c r="D308" s="20" t="s">
        <v>10395</v>
      </c>
      <c r="E308" s="20" t="s">
        <v>10396</v>
      </c>
      <c r="F308" s="20" t="s">
        <v>10397</v>
      </c>
      <c r="G308" s="20" t="s">
        <v>9853</v>
      </c>
      <c r="H308" s="20">
        <v>2020</v>
      </c>
      <c r="I308" s="21">
        <v>43995</v>
      </c>
      <c r="J308" s="20" t="s">
        <v>10398</v>
      </c>
      <c r="K308" s="20"/>
      <c r="L308" s="20" t="s">
        <v>10399</v>
      </c>
      <c r="M308" s="26" t="s">
        <v>10107</v>
      </c>
      <c r="Q308" s="26" t="str">
        <f t="shared" si="6"/>
        <v>Sex/Gender</v>
      </c>
      <c r="R308" s="26">
        <v>32535752</v>
      </c>
      <c r="S308" s="26" t="s">
        <v>10324</v>
      </c>
      <c r="T308" s="26" t="s">
        <v>10325</v>
      </c>
      <c r="U308" s="26" t="s">
        <v>10326</v>
      </c>
      <c r="V308" s="26" t="s">
        <v>10327</v>
      </c>
      <c r="W308" s="26" t="s">
        <v>10328</v>
      </c>
      <c r="X308" s="26">
        <v>2020</v>
      </c>
      <c r="Y308" s="27">
        <v>43997</v>
      </c>
      <c r="Z308" s="26" t="s">
        <v>10329</v>
      </c>
      <c r="AB308" s="26" t="s">
        <v>10330</v>
      </c>
    </row>
    <row r="309" spans="1:28" x14ac:dyDescent="0.25">
      <c r="A309" s="20" t="s">
        <v>10107</v>
      </c>
      <c r="B309" s="20">
        <v>32530503</v>
      </c>
      <c r="C309" s="20" t="s">
        <v>10400</v>
      </c>
      <c r="D309" s="20" t="s">
        <v>10401</v>
      </c>
      <c r="E309" s="20" t="s">
        <v>10402</v>
      </c>
      <c r="F309" s="20" t="s">
        <v>10403</v>
      </c>
      <c r="G309" s="20" t="s">
        <v>9583</v>
      </c>
      <c r="H309" s="20">
        <v>2020</v>
      </c>
      <c r="I309" s="21">
        <v>43995</v>
      </c>
      <c r="J309" s="20" t="s">
        <v>10404</v>
      </c>
      <c r="K309" s="20"/>
      <c r="L309" s="20" t="s">
        <v>10405</v>
      </c>
      <c r="M309" s="26" t="s">
        <v>10107</v>
      </c>
      <c r="Q309" s="26" t="str">
        <f t="shared" si="6"/>
        <v>Sex/Gender</v>
      </c>
      <c r="R309" s="26">
        <v>32535550</v>
      </c>
      <c r="S309" s="26" t="s">
        <v>10331</v>
      </c>
      <c r="T309" s="26" t="s">
        <v>10332</v>
      </c>
      <c r="U309" s="26" t="s">
        <v>10333</v>
      </c>
      <c r="V309" s="26" t="s">
        <v>10334</v>
      </c>
      <c r="W309" s="26" t="s">
        <v>752</v>
      </c>
      <c r="X309" s="26">
        <v>2020</v>
      </c>
      <c r="Y309" s="27">
        <v>43997</v>
      </c>
      <c r="Z309" s="26" t="s">
        <v>10335</v>
      </c>
      <c r="AB309" s="26" t="s">
        <v>10336</v>
      </c>
    </row>
    <row r="310" spans="1:28" x14ac:dyDescent="0.25">
      <c r="A310" s="20" t="s">
        <v>10107</v>
      </c>
      <c r="B310" s="20">
        <v>32530494</v>
      </c>
      <c r="C310" s="20" t="s">
        <v>10406</v>
      </c>
      <c r="D310" s="20" t="s">
        <v>10407</v>
      </c>
      <c r="E310" s="20" t="s">
        <v>10408</v>
      </c>
      <c r="F310" s="20" t="s">
        <v>9080</v>
      </c>
      <c r="G310" s="20" t="s">
        <v>9615</v>
      </c>
      <c r="H310" s="20">
        <v>2020</v>
      </c>
      <c r="I310" s="21">
        <v>43995</v>
      </c>
      <c r="J310" s="20" t="s">
        <v>10409</v>
      </c>
      <c r="K310" s="20"/>
      <c r="L310" s="20" t="s">
        <v>10410</v>
      </c>
      <c r="M310" s="26" t="s">
        <v>10107</v>
      </c>
      <c r="Q310" s="26" t="str">
        <f t="shared" si="6"/>
        <v>Sex/Gender</v>
      </c>
      <c r="R310" s="26">
        <v>32534861</v>
      </c>
      <c r="S310" s="26" t="s">
        <v>10337</v>
      </c>
      <c r="T310" s="26" t="s">
        <v>10338</v>
      </c>
      <c r="U310" s="26" t="s">
        <v>10339</v>
      </c>
      <c r="V310" s="26" t="s">
        <v>10340</v>
      </c>
      <c r="W310" s="26" t="s">
        <v>10341</v>
      </c>
      <c r="X310" s="26">
        <v>2020</v>
      </c>
      <c r="Y310" s="27">
        <v>43997</v>
      </c>
      <c r="Z310" s="26" t="s">
        <v>10342</v>
      </c>
      <c r="AB310" s="26" t="s">
        <v>10343</v>
      </c>
    </row>
    <row r="311" spans="1:28" x14ac:dyDescent="0.25">
      <c r="A311" s="20" t="s">
        <v>10107</v>
      </c>
      <c r="B311" s="20">
        <v>32530453</v>
      </c>
      <c r="C311" s="20" t="s">
        <v>10411</v>
      </c>
      <c r="D311" s="20" t="s">
        <v>10412</v>
      </c>
      <c r="E311" s="20" t="s">
        <v>10413</v>
      </c>
      <c r="F311" s="20" t="s">
        <v>9031</v>
      </c>
      <c r="G311" s="20" t="s">
        <v>10414</v>
      </c>
      <c r="H311" s="20">
        <v>2020</v>
      </c>
      <c r="I311" s="21">
        <v>43995</v>
      </c>
      <c r="J311" s="20"/>
      <c r="K311" s="20"/>
      <c r="L311" s="20" t="s">
        <v>7557</v>
      </c>
      <c r="M311" s="26" t="s">
        <v>10107</v>
      </c>
      <c r="Q311" s="26" t="str">
        <f t="shared" si="6"/>
        <v>Sex/Gender</v>
      </c>
      <c r="R311" s="26">
        <v>32534860</v>
      </c>
      <c r="S311" s="26" t="s">
        <v>10344</v>
      </c>
      <c r="T311" s="26" t="s">
        <v>10345</v>
      </c>
      <c r="U311" s="26" t="s">
        <v>10346</v>
      </c>
      <c r="V311" s="26" t="s">
        <v>10347</v>
      </c>
      <c r="W311" s="26" t="s">
        <v>10341</v>
      </c>
      <c r="X311" s="26">
        <v>2020</v>
      </c>
      <c r="Y311" s="27">
        <v>43997</v>
      </c>
      <c r="Z311" s="26" t="s">
        <v>10348</v>
      </c>
      <c r="AB311" s="26" t="s">
        <v>10349</v>
      </c>
    </row>
    <row r="312" spans="1:28" x14ac:dyDescent="0.25">
      <c r="A312" s="20" t="s">
        <v>10107</v>
      </c>
      <c r="B312" s="20">
        <v>32530160</v>
      </c>
      <c r="C312" s="20" t="s">
        <v>3630</v>
      </c>
      <c r="D312" s="20" t="s">
        <v>10415</v>
      </c>
      <c r="E312" s="20" t="s">
        <v>10416</v>
      </c>
      <c r="F312" s="20" t="s">
        <v>9000</v>
      </c>
      <c r="G312" s="20" t="s">
        <v>3640</v>
      </c>
      <c r="H312" s="20">
        <v>2020</v>
      </c>
      <c r="I312" s="21">
        <v>43995</v>
      </c>
      <c r="J312" s="20"/>
      <c r="K312" s="20"/>
      <c r="L312" s="20" t="s">
        <v>3632</v>
      </c>
      <c r="M312" s="26" t="s">
        <v>10107</v>
      </c>
      <c r="Q312" s="26" t="str">
        <f t="shared" si="6"/>
        <v>Sex/Gender</v>
      </c>
      <c r="R312" s="26">
        <v>32534848</v>
      </c>
      <c r="S312" s="26" t="s">
        <v>4565</v>
      </c>
      <c r="T312" s="26" t="s">
        <v>10350</v>
      </c>
      <c r="U312" s="26" t="s">
        <v>10351</v>
      </c>
      <c r="V312" s="26" t="s">
        <v>9127</v>
      </c>
      <c r="W312" s="26" t="s">
        <v>10352</v>
      </c>
      <c r="X312" s="26">
        <v>2020</v>
      </c>
      <c r="Y312" s="27">
        <v>43997</v>
      </c>
      <c r="Z312" s="26" t="s">
        <v>10353</v>
      </c>
      <c r="AB312" s="26" t="s">
        <v>4567</v>
      </c>
    </row>
    <row r="313" spans="1:28" x14ac:dyDescent="0.25">
      <c r="A313" s="20" t="s">
        <v>10107</v>
      </c>
      <c r="B313" s="20">
        <v>32529815</v>
      </c>
      <c r="C313" s="20" t="s">
        <v>10417</v>
      </c>
      <c r="D313" s="20" t="s">
        <v>10418</v>
      </c>
      <c r="E313" s="20" t="s">
        <v>10419</v>
      </c>
      <c r="F313" s="20" t="s">
        <v>10420</v>
      </c>
      <c r="G313" s="20" t="s">
        <v>10421</v>
      </c>
      <c r="H313" s="20">
        <v>2020</v>
      </c>
      <c r="I313" s="21">
        <v>43995</v>
      </c>
      <c r="J313" s="20"/>
      <c r="K313" s="20"/>
      <c r="L313" s="20" t="s">
        <v>10422</v>
      </c>
      <c r="M313" s="26" t="s">
        <v>10107</v>
      </c>
      <c r="Q313" s="26" t="str">
        <f t="shared" si="6"/>
        <v>Sex/Gender</v>
      </c>
      <c r="R313" s="26">
        <v>32534626</v>
      </c>
      <c r="S313" s="26" t="s">
        <v>8454</v>
      </c>
      <c r="T313" s="26" t="s">
        <v>10354</v>
      </c>
      <c r="U313" s="26" t="s">
        <v>10355</v>
      </c>
      <c r="V313" s="26" t="s">
        <v>9171</v>
      </c>
      <c r="W313" s="26" t="s">
        <v>140</v>
      </c>
      <c r="X313" s="26">
        <v>2020</v>
      </c>
      <c r="Y313" s="27">
        <v>43997</v>
      </c>
      <c r="Z313" s="26" t="s">
        <v>10356</v>
      </c>
      <c r="AB313" s="26" t="s">
        <v>8455</v>
      </c>
    </row>
    <row r="314" spans="1:28" x14ac:dyDescent="0.25">
      <c r="A314" s="20" t="s">
        <v>10107</v>
      </c>
      <c r="B314" s="20">
        <v>32529795</v>
      </c>
      <c r="C314" s="20" t="s">
        <v>8391</v>
      </c>
      <c r="D314" s="20" t="s">
        <v>10423</v>
      </c>
      <c r="E314" s="20" t="s">
        <v>10424</v>
      </c>
      <c r="F314" s="20" t="s">
        <v>9160</v>
      </c>
      <c r="G314" s="20" t="s">
        <v>10425</v>
      </c>
      <c r="H314" s="20">
        <v>2020</v>
      </c>
      <c r="I314" s="21">
        <v>43995</v>
      </c>
      <c r="J314" s="20" t="s">
        <v>10426</v>
      </c>
      <c r="K314" s="20"/>
      <c r="L314" s="20" t="s">
        <v>8393</v>
      </c>
      <c r="M314" s="26" t="s">
        <v>10107</v>
      </c>
      <c r="Q314" s="26" t="str">
        <f t="shared" si="6"/>
        <v>Sex/Gender</v>
      </c>
      <c r="R314" s="26">
        <v>32534228</v>
      </c>
      <c r="S314" s="26" t="s">
        <v>10357</v>
      </c>
      <c r="T314" s="26" t="s">
        <v>10358</v>
      </c>
      <c r="U314" s="26" t="s">
        <v>10359</v>
      </c>
      <c r="V314" s="26" t="s">
        <v>10360</v>
      </c>
      <c r="W314" s="26" t="s">
        <v>10361</v>
      </c>
      <c r="X314" s="26">
        <v>2020</v>
      </c>
      <c r="Y314" s="27">
        <v>43996</v>
      </c>
      <c r="AB314" s="26" t="s">
        <v>10362</v>
      </c>
    </row>
    <row r="315" spans="1:28" x14ac:dyDescent="0.25">
      <c r="A315" s="20" t="s">
        <v>10107</v>
      </c>
      <c r="B315" s="20">
        <v>32528136</v>
      </c>
      <c r="C315" s="20" t="s">
        <v>10427</v>
      </c>
      <c r="D315" s="20" t="s">
        <v>10428</v>
      </c>
      <c r="E315" s="20" t="s">
        <v>10429</v>
      </c>
      <c r="F315" s="20" t="s">
        <v>10430</v>
      </c>
      <c r="G315" s="20" t="s">
        <v>10105</v>
      </c>
      <c r="H315" s="20">
        <v>2020</v>
      </c>
      <c r="I315" s="21">
        <v>43995</v>
      </c>
      <c r="J315" s="20" t="s">
        <v>10431</v>
      </c>
      <c r="K315" s="20"/>
      <c r="L315" s="20" t="s">
        <v>10432</v>
      </c>
      <c r="M315" s="26" t="s">
        <v>10107</v>
      </c>
      <c r="Q315" s="26" t="str">
        <f t="shared" si="6"/>
        <v>Sex/Gender</v>
      </c>
      <c r="R315" s="26">
        <v>32533957</v>
      </c>
      <c r="S315" s="26" t="s">
        <v>10363</v>
      </c>
      <c r="T315" s="26" t="s">
        <v>10364</v>
      </c>
      <c r="U315" s="26" t="s">
        <v>10365</v>
      </c>
      <c r="V315" s="26" t="s">
        <v>10366</v>
      </c>
      <c r="W315" s="26" t="s">
        <v>271</v>
      </c>
      <c r="X315" s="26">
        <v>2020</v>
      </c>
      <c r="Y315" s="27">
        <v>43996</v>
      </c>
      <c r="Z315" s="26" t="s">
        <v>10367</v>
      </c>
      <c r="AB315" s="26" t="s">
        <v>10368</v>
      </c>
    </row>
    <row r="316" spans="1:28" x14ac:dyDescent="0.25">
      <c r="A316" s="20" t="s">
        <v>10107</v>
      </c>
      <c r="B316" s="20">
        <v>32527868</v>
      </c>
      <c r="C316" s="20" t="s">
        <v>10433</v>
      </c>
      <c r="D316" s="20" t="s">
        <v>10434</v>
      </c>
      <c r="E316" s="20" t="s">
        <v>10435</v>
      </c>
      <c r="F316" s="20" t="s">
        <v>10436</v>
      </c>
      <c r="G316" s="20" t="s">
        <v>10437</v>
      </c>
      <c r="H316" s="20">
        <v>2020</v>
      </c>
      <c r="I316" s="21">
        <v>43995</v>
      </c>
      <c r="J316" s="20" t="s">
        <v>10438</v>
      </c>
      <c r="K316" s="20"/>
      <c r="L316" s="20" t="s">
        <v>10439</v>
      </c>
      <c r="M316" s="26" t="s">
        <v>10107</v>
      </c>
      <c r="Q316" s="26" t="str">
        <f t="shared" si="6"/>
        <v>Sex/Gender</v>
      </c>
      <c r="R316" s="26">
        <v>32533860</v>
      </c>
      <c r="S316" s="26" t="s">
        <v>10369</v>
      </c>
      <c r="T316" s="26" t="s">
        <v>10370</v>
      </c>
      <c r="U316" s="26" t="s">
        <v>10371</v>
      </c>
      <c r="V316" s="26" t="s">
        <v>10372</v>
      </c>
      <c r="W316" s="26" t="s">
        <v>10373</v>
      </c>
      <c r="X316" s="26">
        <v>2020</v>
      </c>
      <c r="Y316" s="27">
        <v>43996</v>
      </c>
      <c r="AB316" s="26" t="s">
        <v>10374</v>
      </c>
    </row>
    <row r="317" spans="1:28" x14ac:dyDescent="0.25">
      <c r="A317" s="20" t="s">
        <v>10107</v>
      </c>
      <c r="B317" s="20">
        <v>32527733</v>
      </c>
      <c r="C317" s="20" t="s">
        <v>10440</v>
      </c>
      <c r="D317" s="20" t="s">
        <v>10441</v>
      </c>
      <c r="E317" s="20" t="s">
        <v>10442</v>
      </c>
      <c r="F317" s="20" t="s">
        <v>10443</v>
      </c>
      <c r="G317" s="20" t="s">
        <v>9546</v>
      </c>
      <c r="H317" s="20">
        <v>2020</v>
      </c>
      <c r="I317" s="21">
        <v>43995</v>
      </c>
      <c r="J317" s="20" t="s">
        <v>10444</v>
      </c>
      <c r="K317" s="20"/>
      <c r="L317" s="20" t="s">
        <v>10445</v>
      </c>
      <c r="M317" s="26" t="s">
        <v>10107</v>
      </c>
      <c r="Q317" s="26" t="e">
        <f t="shared" si="6"/>
        <v>#N/A</v>
      </c>
      <c r="R317" s="26">
        <v>32532933</v>
      </c>
      <c r="S317" s="26" t="s">
        <v>10375</v>
      </c>
      <c r="T317" s="26" t="s">
        <v>10376</v>
      </c>
      <c r="U317" s="26" t="s">
        <v>10377</v>
      </c>
      <c r="V317" s="26" t="s">
        <v>10378</v>
      </c>
      <c r="W317" s="26" t="s">
        <v>6581</v>
      </c>
      <c r="X317" s="26">
        <v>2020</v>
      </c>
      <c r="Y317" s="27">
        <v>43996</v>
      </c>
    </row>
    <row r="318" spans="1:28" x14ac:dyDescent="0.25">
      <c r="A318" s="20" t="s">
        <v>10107</v>
      </c>
      <c r="B318" s="20">
        <v>32527573</v>
      </c>
      <c r="C318" s="20" t="s">
        <v>4024</v>
      </c>
      <c r="D318" s="20" t="s">
        <v>10446</v>
      </c>
      <c r="E318" s="20" t="s">
        <v>10447</v>
      </c>
      <c r="F318" s="20" t="s">
        <v>9048</v>
      </c>
      <c r="G318" s="20" t="s">
        <v>9706</v>
      </c>
      <c r="H318" s="20">
        <v>2020</v>
      </c>
      <c r="I318" s="21">
        <v>43995</v>
      </c>
      <c r="J318" s="20"/>
      <c r="K318" s="20"/>
      <c r="L318" s="20" t="s">
        <v>4026</v>
      </c>
      <c r="M318" s="26" t="s">
        <v>10107</v>
      </c>
      <c r="Q318" s="26" t="str">
        <f t="shared" si="6"/>
        <v>Sex/Gender</v>
      </c>
      <c r="R318" s="26">
        <v>32531892</v>
      </c>
      <c r="S318" s="26" t="s">
        <v>10379</v>
      </c>
      <c r="T318" s="26" t="s">
        <v>10380</v>
      </c>
      <c r="U318" s="26" t="s">
        <v>10381</v>
      </c>
      <c r="V318" s="26" t="s">
        <v>10382</v>
      </c>
      <c r="W318" s="26" t="s">
        <v>2812</v>
      </c>
      <c r="X318" s="26">
        <v>2020</v>
      </c>
      <c r="Y318" s="27">
        <v>43996</v>
      </c>
      <c r="AB318" s="26" t="s">
        <v>2894</v>
      </c>
    </row>
    <row r="319" spans="1:28" x14ac:dyDescent="0.25">
      <c r="A319" s="20" t="s">
        <v>10107</v>
      </c>
      <c r="B319" s="20">
        <v>32527344</v>
      </c>
      <c r="C319" s="20" t="s">
        <v>10448</v>
      </c>
      <c r="D319" s="20" t="s">
        <v>10449</v>
      </c>
      <c r="E319" s="20" t="s">
        <v>10450</v>
      </c>
      <c r="F319" s="20" t="s">
        <v>8999</v>
      </c>
      <c r="G319" s="20" t="s">
        <v>3280</v>
      </c>
      <c r="H319" s="20">
        <v>2020</v>
      </c>
      <c r="I319" s="21">
        <v>43995</v>
      </c>
      <c r="J319" s="20"/>
      <c r="K319" s="20"/>
      <c r="L319" s="20" t="s">
        <v>3621</v>
      </c>
      <c r="M319" s="26" t="s">
        <v>10107</v>
      </c>
      <c r="Q319" s="26" t="str">
        <f t="shared" si="6"/>
        <v>Sex/Gender</v>
      </c>
      <c r="R319" s="26">
        <v>32531372</v>
      </c>
      <c r="S319" s="26" t="s">
        <v>10383</v>
      </c>
      <c r="T319" s="26" t="s">
        <v>10384</v>
      </c>
      <c r="U319" s="26" t="s">
        <v>10385</v>
      </c>
      <c r="V319" s="26" t="s">
        <v>10386</v>
      </c>
      <c r="W319" s="26" t="s">
        <v>10215</v>
      </c>
      <c r="X319" s="26">
        <v>2020</v>
      </c>
      <c r="Y319" s="27">
        <v>43995</v>
      </c>
      <c r="Z319" s="26" t="s">
        <v>10387</v>
      </c>
      <c r="AB319" s="26" t="s">
        <v>10388</v>
      </c>
    </row>
    <row r="320" spans="1:28" x14ac:dyDescent="0.25">
      <c r="A320" s="20" t="s">
        <v>10107</v>
      </c>
      <c r="B320" s="20">
        <v>32527343</v>
      </c>
      <c r="C320" s="20" t="s">
        <v>10451</v>
      </c>
      <c r="D320" s="20" t="s">
        <v>10452</v>
      </c>
      <c r="E320" s="20" t="s">
        <v>10453</v>
      </c>
      <c r="F320" s="20" t="s">
        <v>8998</v>
      </c>
      <c r="G320" s="20" t="s">
        <v>3280</v>
      </c>
      <c r="H320" s="20">
        <v>2020</v>
      </c>
      <c r="I320" s="21">
        <v>43995</v>
      </c>
      <c r="J320" s="20"/>
      <c r="K320" s="20"/>
      <c r="L320" s="20" t="s">
        <v>3611</v>
      </c>
      <c r="M320" s="26" t="s">
        <v>10107</v>
      </c>
      <c r="Q320" s="26" t="str">
        <f t="shared" si="6"/>
        <v>Sex/Gender</v>
      </c>
      <c r="R320" s="26">
        <v>32530815</v>
      </c>
      <c r="S320" s="26" t="s">
        <v>10389</v>
      </c>
      <c r="T320" s="26" t="s">
        <v>10390</v>
      </c>
      <c r="U320" s="26" t="s">
        <v>10391</v>
      </c>
      <c r="V320" s="26" t="s">
        <v>10392</v>
      </c>
      <c r="W320" s="26" t="s">
        <v>9556</v>
      </c>
      <c r="X320" s="26">
        <v>2020</v>
      </c>
      <c r="Y320" s="27">
        <v>43995</v>
      </c>
      <c r="AB320" s="26" t="s">
        <v>10393</v>
      </c>
    </row>
    <row r="321" spans="1:28" x14ac:dyDescent="0.25">
      <c r="A321" s="20" t="s">
        <v>10107</v>
      </c>
      <c r="B321" s="20">
        <v>32527342</v>
      </c>
      <c r="C321" s="20" t="s">
        <v>10454</v>
      </c>
      <c r="D321" s="20" t="s">
        <v>10455</v>
      </c>
      <c r="E321" s="20" t="s">
        <v>10456</v>
      </c>
      <c r="F321" s="20" t="s">
        <v>8865</v>
      </c>
      <c r="G321" s="20" t="s">
        <v>3280</v>
      </c>
      <c r="H321" s="20">
        <v>2020</v>
      </c>
      <c r="I321" s="21">
        <v>43995</v>
      </c>
      <c r="J321" s="20"/>
      <c r="K321" s="20"/>
      <c r="L321" s="20" t="s">
        <v>3564</v>
      </c>
      <c r="M321" s="26" t="s">
        <v>10107</v>
      </c>
      <c r="Q321" s="26" t="str">
        <f t="shared" si="6"/>
        <v>Sex/Gender</v>
      </c>
      <c r="R321" s="26">
        <v>32530526</v>
      </c>
      <c r="S321" s="26" t="s">
        <v>10394</v>
      </c>
      <c r="T321" s="26" t="s">
        <v>10395</v>
      </c>
      <c r="U321" s="26" t="s">
        <v>10396</v>
      </c>
      <c r="V321" s="26" t="s">
        <v>10397</v>
      </c>
      <c r="W321" s="26" t="s">
        <v>9853</v>
      </c>
      <c r="X321" s="26">
        <v>2020</v>
      </c>
      <c r="Y321" s="27">
        <v>43995</v>
      </c>
      <c r="Z321" s="26" t="s">
        <v>10398</v>
      </c>
      <c r="AB321" s="26" t="s">
        <v>10399</v>
      </c>
    </row>
    <row r="322" spans="1:28" x14ac:dyDescent="0.25">
      <c r="A322" s="20" t="s">
        <v>10107</v>
      </c>
      <c r="B322" s="20">
        <v>32527341</v>
      </c>
      <c r="C322" s="20" t="s">
        <v>10457</v>
      </c>
      <c r="D322" s="20" t="s">
        <v>10458</v>
      </c>
      <c r="E322" s="20" t="s">
        <v>10459</v>
      </c>
      <c r="F322" s="20" t="s">
        <v>8996</v>
      </c>
      <c r="G322" s="20" t="s">
        <v>3280</v>
      </c>
      <c r="H322" s="20">
        <v>2020</v>
      </c>
      <c r="I322" s="21">
        <v>43995</v>
      </c>
      <c r="J322" s="20"/>
      <c r="K322" s="20"/>
      <c r="L322" s="20" t="s">
        <v>3588</v>
      </c>
      <c r="M322" s="26" t="s">
        <v>10107</v>
      </c>
      <c r="Q322" s="26" t="str">
        <f t="shared" si="6"/>
        <v>Sex/Gender</v>
      </c>
      <c r="R322" s="26">
        <v>32530503</v>
      </c>
      <c r="S322" s="26" t="s">
        <v>10400</v>
      </c>
      <c r="T322" s="26" t="s">
        <v>10401</v>
      </c>
      <c r="U322" s="26" t="s">
        <v>10402</v>
      </c>
      <c r="V322" s="26" t="s">
        <v>10403</v>
      </c>
      <c r="W322" s="26" t="s">
        <v>9583</v>
      </c>
      <c r="X322" s="26">
        <v>2020</v>
      </c>
      <c r="Y322" s="27">
        <v>43995</v>
      </c>
      <c r="Z322" s="26" t="s">
        <v>10404</v>
      </c>
      <c r="AB322" s="26" t="s">
        <v>10405</v>
      </c>
    </row>
    <row r="323" spans="1:28" x14ac:dyDescent="0.25">
      <c r="A323" s="20" t="s">
        <v>10107</v>
      </c>
      <c r="B323" s="20">
        <v>32526275</v>
      </c>
      <c r="C323" s="20" t="s">
        <v>10460</v>
      </c>
      <c r="D323" s="20" t="s">
        <v>10461</v>
      </c>
      <c r="E323" s="20" t="s">
        <v>10462</v>
      </c>
      <c r="F323" s="20" t="s">
        <v>9114</v>
      </c>
      <c r="G323" s="20" t="s">
        <v>10463</v>
      </c>
      <c r="H323" s="20">
        <v>2020</v>
      </c>
      <c r="I323" s="21">
        <v>43994</v>
      </c>
      <c r="J323" s="20" t="s">
        <v>10464</v>
      </c>
      <c r="K323" s="20"/>
      <c r="L323" s="20" t="s">
        <v>8104</v>
      </c>
      <c r="M323" s="26" t="s">
        <v>10107</v>
      </c>
      <c r="Q323" s="26" t="str">
        <f t="shared" si="6"/>
        <v>Sex/Gender</v>
      </c>
      <c r="R323" s="26">
        <v>32530494</v>
      </c>
      <c r="S323" s="26" t="s">
        <v>10406</v>
      </c>
      <c r="T323" s="26" t="s">
        <v>10407</v>
      </c>
      <c r="U323" s="26" t="s">
        <v>10408</v>
      </c>
      <c r="V323" s="26" t="s">
        <v>9080</v>
      </c>
      <c r="W323" s="26" t="s">
        <v>9615</v>
      </c>
      <c r="X323" s="26">
        <v>2020</v>
      </c>
      <c r="Y323" s="27">
        <v>43995</v>
      </c>
      <c r="Z323" s="26" t="s">
        <v>10409</v>
      </c>
      <c r="AB323" s="26" t="s">
        <v>10410</v>
      </c>
    </row>
    <row r="324" spans="1:28" x14ac:dyDescent="0.25">
      <c r="A324" s="20" t="s">
        <v>10107</v>
      </c>
      <c r="B324" s="20">
        <v>32525380</v>
      </c>
      <c r="C324" s="20" t="s">
        <v>10465</v>
      </c>
      <c r="D324" s="20" t="s">
        <v>10466</v>
      </c>
      <c r="E324" s="20" t="s">
        <v>10467</v>
      </c>
      <c r="F324" s="20" t="s">
        <v>9145</v>
      </c>
      <c r="G324" s="20" t="s">
        <v>1012</v>
      </c>
      <c r="H324" s="20">
        <v>2020</v>
      </c>
      <c r="I324" s="21">
        <v>43994</v>
      </c>
      <c r="J324" s="20"/>
      <c r="K324" s="20"/>
      <c r="L324" s="20" t="s">
        <v>4678</v>
      </c>
      <c r="M324" s="26" t="s">
        <v>10107</v>
      </c>
      <c r="Q324" s="26" t="str">
        <f t="shared" si="6"/>
        <v>Sex/Gender</v>
      </c>
      <c r="R324" s="26">
        <v>32530453</v>
      </c>
      <c r="S324" s="26" t="s">
        <v>10411</v>
      </c>
      <c r="T324" s="26" t="s">
        <v>10412</v>
      </c>
      <c r="U324" s="26" t="s">
        <v>10413</v>
      </c>
      <c r="V324" s="26" t="s">
        <v>9031</v>
      </c>
      <c r="W324" s="26" t="s">
        <v>10414</v>
      </c>
      <c r="X324" s="26">
        <v>2020</v>
      </c>
      <c r="Y324" s="27">
        <v>43995</v>
      </c>
      <c r="AB324" s="26" t="s">
        <v>7557</v>
      </c>
    </row>
    <row r="325" spans="1:28" x14ac:dyDescent="0.25">
      <c r="A325" s="20" t="s">
        <v>10107</v>
      </c>
      <c r="B325" s="20">
        <v>32524832</v>
      </c>
      <c r="C325" s="20" t="s">
        <v>10468</v>
      </c>
      <c r="D325" s="20" t="s">
        <v>10469</v>
      </c>
      <c r="E325" s="20" t="s">
        <v>10470</v>
      </c>
      <c r="F325" s="20" t="s">
        <v>10471</v>
      </c>
      <c r="G325" s="20" t="s">
        <v>10472</v>
      </c>
      <c r="H325" s="20">
        <v>2020</v>
      </c>
      <c r="I325" s="21">
        <v>43994</v>
      </c>
      <c r="J325" s="20"/>
      <c r="K325" s="20"/>
      <c r="L325" s="20" t="s">
        <v>10473</v>
      </c>
      <c r="M325" s="26" t="s">
        <v>10107</v>
      </c>
      <c r="Q325" s="26" t="str">
        <f t="shared" si="6"/>
        <v>Sex/Gender</v>
      </c>
      <c r="R325" s="26">
        <v>32530160</v>
      </c>
      <c r="S325" s="26" t="s">
        <v>3630</v>
      </c>
      <c r="T325" s="26" t="s">
        <v>10415</v>
      </c>
      <c r="U325" s="26" t="s">
        <v>10416</v>
      </c>
      <c r="V325" s="26" t="s">
        <v>9000</v>
      </c>
      <c r="W325" s="26" t="s">
        <v>3640</v>
      </c>
      <c r="X325" s="26">
        <v>2020</v>
      </c>
      <c r="Y325" s="27">
        <v>43995</v>
      </c>
      <c r="AB325" s="26" t="s">
        <v>3632</v>
      </c>
    </row>
    <row r="326" spans="1:28" x14ac:dyDescent="0.25">
      <c r="A326" s="20" t="s">
        <v>10107</v>
      </c>
      <c r="B326" s="20">
        <v>32524732</v>
      </c>
      <c r="C326" s="20" t="s">
        <v>10474</v>
      </c>
      <c r="D326" s="20" t="s">
        <v>10475</v>
      </c>
      <c r="E326" s="20" t="s">
        <v>10476</v>
      </c>
      <c r="F326" s="20" t="s">
        <v>10477</v>
      </c>
      <c r="G326" s="20" t="s">
        <v>4883</v>
      </c>
      <c r="H326" s="20">
        <v>2020</v>
      </c>
      <c r="I326" s="21">
        <v>43994</v>
      </c>
      <c r="J326" s="20" t="s">
        <v>10478</v>
      </c>
      <c r="K326" s="20"/>
      <c r="L326" s="20" t="s">
        <v>10479</v>
      </c>
      <c r="M326" s="26" t="s">
        <v>10107</v>
      </c>
      <c r="Q326" s="26" t="str">
        <f t="shared" si="6"/>
        <v>Sex/Gender</v>
      </c>
      <c r="R326" s="26">
        <v>32529815</v>
      </c>
      <c r="S326" s="26" t="s">
        <v>10417</v>
      </c>
      <c r="T326" s="26" t="s">
        <v>10418</v>
      </c>
      <c r="U326" s="26" t="s">
        <v>10419</v>
      </c>
      <c r="V326" s="26" t="s">
        <v>10420</v>
      </c>
      <c r="W326" s="26" t="s">
        <v>10421</v>
      </c>
      <c r="X326" s="26">
        <v>2020</v>
      </c>
      <c r="Y326" s="27">
        <v>43995</v>
      </c>
      <c r="AB326" s="26" t="s">
        <v>10422</v>
      </c>
    </row>
    <row r="327" spans="1:28" x14ac:dyDescent="0.25">
      <c r="A327" s="20" t="s">
        <v>10107</v>
      </c>
      <c r="B327" s="20">
        <v>32524220</v>
      </c>
      <c r="C327" s="20" t="s">
        <v>10480</v>
      </c>
      <c r="D327" s="20" t="s">
        <v>10481</v>
      </c>
      <c r="E327" s="20" t="s">
        <v>10482</v>
      </c>
      <c r="F327" s="20" t="s">
        <v>9139</v>
      </c>
      <c r="G327" s="20" t="s">
        <v>10483</v>
      </c>
      <c r="H327" s="20">
        <v>2020</v>
      </c>
      <c r="I327" s="21">
        <v>43994</v>
      </c>
      <c r="J327" s="20" t="s">
        <v>10484</v>
      </c>
      <c r="K327" s="20"/>
      <c r="L327" s="20" t="s">
        <v>4628</v>
      </c>
      <c r="M327" s="26" t="s">
        <v>10107</v>
      </c>
      <c r="Q327" s="26" t="str">
        <f t="shared" si="6"/>
        <v>Sex/Gender</v>
      </c>
      <c r="R327" s="26">
        <v>32529795</v>
      </c>
      <c r="S327" s="26" t="s">
        <v>8391</v>
      </c>
      <c r="T327" s="26" t="s">
        <v>10423</v>
      </c>
      <c r="U327" s="26" t="s">
        <v>10424</v>
      </c>
      <c r="V327" s="26" t="s">
        <v>9160</v>
      </c>
      <c r="W327" s="26" t="s">
        <v>10425</v>
      </c>
      <c r="X327" s="26">
        <v>2020</v>
      </c>
      <c r="Y327" s="27">
        <v>43995</v>
      </c>
      <c r="Z327" s="26" t="s">
        <v>10426</v>
      </c>
      <c r="AB327" s="26" t="s">
        <v>8393</v>
      </c>
    </row>
    <row r="328" spans="1:28" x14ac:dyDescent="0.25">
      <c r="A328" s="20" t="s">
        <v>10107</v>
      </c>
      <c r="B328" s="20">
        <v>32522278</v>
      </c>
      <c r="C328" s="20" t="s">
        <v>10485</v>
      </c>
      <c r="D328" s="20" t="s">
        <v>10486</v>
      </c>
      <c r="E328" s="20" t="s">
        <v>10487</v>
      </c>
      <c r="F328" s="20" t="s">
        <v>8846</v>
      </c>
      <c r="G328" s="20" t="s">
        <v>10488</v>
      </c>
      <c r="H328" s="20">
        <v>2020</v>
      </c>
      <c r="I328" s="21">
        <v>43994</v>
      </c>
      <c r="J328" s="20" t="s">
        <v>10489</v>
      </c>
      <c r="K328" s="20"/>
      <c r="L328" s="20" t="s">
        <v>2588</v>
      </c>
      <c r="M328" s="26" t="s">
        <v>10107</v>
      </c>
      <c r="Q328" s="26" t="str">
        <f t="shared" si="6"/>
        <v>Sex/Gender</v>
      </c>
      <c r="R328" s="26">
        <v>32528136</v>
      </c>
      <c r="S328" s="26" t="s">
        <v>10427</v>
      </c>
      <c r="T328" s="26" t="s">
        <v>10428</v>
      </c>
      <c r="U328" s="26" t="s">
        <v>10429</v>
      </c>
      <c r="V328" s="26" t="s">
        <v>10430</v>
      </c>
      <c r="W328" s="26" t="s">
        <v>10105</v>
      </c>
      <c r="X328" s="26">
        <v>2020</v>
      </c>
      <c r="Y328" s="27">
        <v>43995</v>
      </c>
      <c r="Z328" s="26" t="s">
        <v>10431</v>
      </c>
      <c r="AB328" s="26" t="s">
        <v>10432</v>
      </c>
    </row>
    <row r="329" spans="1:28" x14ac:dyDescent="0.25">
      <c r="A329" s="20" t="s">
        <v>10107</v>
      </c>
      <c r="B329" s="20">
        <v>32520878</v>
      </c>
      <c r="C329" s="20" t="s">
        <v>10490</v>
      </c>
      <c r="D329" s="20" t="s">
        <v>10491</v>
      </c>
      <c r="E329" s="20" t="s">
        <v>10492</v>
      </c>
      <c r="F329" s="20" t="s">
        <v>10493</v>
      </c>
      <c r="G329" s="20" t="s">
        <v>6162</v>
      </c>
      <c r="H329" s="20">
        <v>2020</v>
      </c>
      <c r="I329" s="21">
        <v>43993</v>
      </c>
      <c r="J329" s="20"/>
      <c r="K329" s="20"/>
      <c r="L329" s="20" t="s">
        <v>10494</v>
      </c>
      <c r="M329" s="26" t="s">
        <v>10107</v>
      </c>
      <c r="Q329" s="26" t="str">
        <f t="shared" si="6"/>
        <v>Sex/Gender</v>
      </c>
      <c r="R329" s="26">
        <v>32527868</v>
      </c>
      <c r="S329" s="26" t="s">
        <v>10433</v>
      </c>
      <c r="T329" s="26" t="s">
        <v>10434</v>
      </c>
      <c r="U329" s="26" t="s">
        <v>10435</v>
      </c>
      <c r="V329" s="26" t="s">
        <v>10436</v>
      </c>
      <c r="W329" s="26" t="s">
        <v>10437</v>
      </c>
      <c r="X329" s="26">
        <v>2020</v>
      </c>
      <c r="Y329" s="27">
        <v>43995</v>
      </c>
      <c r="Z329" s="26" t="s">
        <v>10438</v>
      </c>
      <c r="AB329" s="26" t="s">
        <v>10439</v>
      </c>
    </row>
    <row r="330" spans="1:28" x14ac:dyDescent="0.25">
      <c r="A330" s="20" t="s">
        <v>10107</v>
      </c>
      <c r="B330" s="20">
        <v>32520288</v>
      </c>
      <c r="C330" s="20" t="s">
        <v>10495</v>
      </c>
      <c r="D330" s="20" t="s">
        <v>10496</v>
      </c>
      <c r="E330" s="20" t="s">
        <v>10497</v>
      </c>
      <c r="F330" s="20" t="s">
        <v>8866</v>
      </c>
      <c r="G330" s="20" t="s">
        <v>10498</v>
      </c>
      <c r="H330" s="20">
        <v>2020</v>
      </c>
      <c r="I330" s="21">
        <v>43993</v>
      </c>
      <c r="J330" s="20"/>
      <c r="K330" s="20"/>
      <c r="L330" s="20" t="s">
        <v>2700</v>
      </c>
      <c r="M330" s="26" t="s">
        <v>10107</v>
      </c>
      <c r="Q330" s="26" t="str">
        <f t="shared" si="6"/>
        <v>Sex/Gender</v>
      </c>
      <c r="R330" s="26">
        <v>32527733</v>
      </c>
      <c r="S330" s="26" t="s">
        <v>10440</v>
      </c>
      <c r="T330" s="26" t="s">
        <v>10441</v>
      </c>
      <c r="U330" s="26" t="s">
        <v>10442</v>
      </c>
      <c r="V330" s="26" t="s">
        <v>10443</v>
      </c>
      <c r="W330" s="26" t="s">
        <v>9546</v>
      </c>
      <c r="X330" s="26">
        <v>2020</v>
      </c>
      <c r="Y330" s="27">
        <v>43995</v>
      </c>
      <c r="Z330" s="26" t="s">
        <v>10444</v>
      </c>
      <c r="AB330" s="26" t="s">
        <v>10445</v>
      </c>
    </row>
    <row r="331" spans="1:28" x14ac:dyDescent="0.25">
      <c r="A331" s="20" t="s">
        <v>10107</v>
      </c>
      <c r="B331" s="20">
        <v>32520286</v>
      </c>
      <c r="C331" s="20" t="s">
        <v>10499</v>
      </c>
      <c r="D331" s="20" t="s">
        <v>10500</v>
      </c>
      <c r="E331" s="20" t="s">
        <v>10501</v>
      </c>
      <c r="F331" s="20" t="s">
        <v>8872</v>
      </c>
      <c r="G331" s="20" t="s">
        <v>10498</v>
      </c>
      <c r="H331" s="20">
        <v>2020</v>
      </c>
      <c r="I331" s="21">
        <v>43993</v>
      </c>
      <c r="J331" s="20"/>
      <c r="K331" s="20"/>
      <c r="L331" s="20" t="s">
        <v>2799</v>
      </c>
      <c r="M331" s="26" t="s">
        <v>10107</v>
      </c>
      <c r="Q331" s="26" t="str">
        <f t="shared" si="6"/>
        <v>Sex/Gender</v>
      </c>
      <c r="R331" s="26">
        <v>32527573</v>
      </c>
      <c r="S331" s="26" t="s">
        <v>4024</v>
      </c>
      <c r="T331" s="26" t="s">
        <v>10446</v>
      </c>
      <c r="U331" s="26" t="s">
        <v>10447</v>
      </c>
      <c r="V331" s="26" t="s">
        <v>9048</v>
      </c>
      <c r="W331" s="26" t="s">
        <v>9706</v>
      </c>
      <c r="X331" s="26">
        <v>2020</v>
      </c>
      <c r="Y331" s="27">
        <v>43995</v>
      </c>
      <c r="AB331" s="26" t="s">
        <v>4026</v>
      </c>
    </row>
    <row r="332" spans="1:28" x14ac:dyDescent="0.25">
      <c r="A332" s="20" t="s">
        <v>10107</v>
      </c>
      <c r="B332" s="20">
        <v>32520076</v>
      </c>
      <c r="C332" s="20" t="s">
        <v>8033</v>
      </c>
      <c r="D332" s="20" t="s">
        <v>10502</v>
      </c>
      <c r="E332" s="20" t="s">
        <v>10503</v>
      </c>
      <c r="F332" s="20" t="s">
        <v>9099</v>
      </c>
      <c r="G332" s="20" t="s">
        <v>7576</v>
      </c>
      <c r="H332" s="20">
        <v>2020</v>
      </c>
      <c r="I332" s="21">
        <v>43993</v>
      </c>
      <c r="J332" s="20"/>
      <c r="K332" s="20"/>
      <c r="L332" s="20" t="s">
        <v>8035</v>
      </c>
      <c r="M332" s="26" t="s">
        <v>10107</v>
      </c>
      <c r="Q332" s="26" t="str">
        <f t="shared" si="6"/>
        <v>Sex/Gender</v>
      </c>
      <c r="R332" s="26">
        <v>32527344</v>
      </c>
      <c r="S332" s="26" t="s">
        <v>10448</v>
      </c>
      <c r="T332" s="26" t="s">
        <v>10449</v>
      </c>
      <c r="U332" s="26" t="s">
        <v>10450</v>
      </c>
      <c r="V332" s="26" t="s">
        <v>8999</v>
      </c>
      <c r="W332" s="26" t="s">
        <v>3280</v>
      </c>
      <c r="X332" s="26">
        <v>2020</v>
      </c>
      <c r="Y332" s="27">
        <v>43995</v>
      </c>
      <c r="AB332" s="26" t="s">
        <v>3621</v>
      </c>
    </row>
    <row r="333" spans="1:28" x14ac:dyDescent="0.25">
      <c r="A333" s="20" t="s">
        <v>10107</v>
      </c>
      <c r="B333" s="20">
        <v>32519364</v>
      </c>
      <c r="C333" s="20" t="s">
        <v>3887</v>
      </c>
      <c r="D333" s="20" t="s">
        <v>10504</v>
      </c>
      <c r="E333" s="20" t="s">
        <v>10505</v>
      </c>
      <c r="F333" s="20" t="s">
        <v>9036</v>
      </c>
      <c r="G333" s="20" t="s">
        <v>10506</v>
      </c>
      <c r="H333" s="20">
        <v>2020</v>
      </c>
      <c r="I333" s="21">
        <v>43993</v>
      </c>
      <c r="J333" s="20" t="s">
        <v>10507</v>
      </c>
      <c r="K333" s="20"/>
      <c r="L333" s="20" t="s">
        <v>3889</v>
      </c>
      <c r="M333" s="26" t="s">
        <v>10107</v>
      </c>
      <c r="Q333" s="26" t="str">
        <f t="shared" si="6"/>
        <v>Sex/Gender</v>
      </c>
      <c r="R333" s="26">
        <v>32527343</v>
      </c>
      <c r="S333" s="26" t="s">
        <v>10451</v>
      </c>
      <c r="T333" s="26" t="s">
        <v>10452</v>
      </c>
      <c r="U333" s="26" t="s">
        <v>10453</v>
      </c>
      <c r="V333" s="26" t="s">
        <v>8998</v>
      </c>
      <c r="W333" s="26" t="s">
        <v>3280</v>
      </c>
      <c r="X333" s="26">
        <v>2020</v>
      </c>
      <c r="Y333" s="27">
        <v>43995</v>
      </c>
      <c r="AB333" s="26" t="s">
        <v>3611</v>
      </c>
    </row>
    <row r="334" spans="1:28" x14ac:dyDescent="0.25">
      <c r="A334" s="20" t="s">
        <v>10107</v>
      </c>
      <c r="B334" s="20">
        <v>32517322</v>
      </c>
      <c r="C334" s="20" t="s">
        <v>10508</v>
      </c>
      <c r="D334" s="20" t="s">
        <v>10509</v>
      </c>
      <c r="E334" s="20" t="s">
        <v>10510</v>
      </c>
      <c r="F334" s="20" t="s">
        <v>10511</v>
      </c>
      <c r="G334" s="20" t="s">
        <v>227</v>
      </c>
      <c r="H334" s="20">
        <v>2020</v>
      </c>
      <c r="I334" s="21">
        <v>43993</v>
      </c>
      <c r="J334" s="20" t="s">
        <v>10512</v>
      </c>
      <c r="K334" s="20"/>
      <c r="L334" s="20" t="s">
        <v>6611</v>
      </c>
      <c r="M334" s="26" t="s">
        <v>10107</v>
      </c>
      <c r="Q334" s="26" t="str">
        <f t="shared" ref="Q334:Q397" si="7">VLOOKUP(R334, B:M,12, FALSE)</f>
        <v>Sex/Gender</v>
      </c>
      <c r="R334" s="26">
        <v>32527342</v>
      </c>
      <c r="S334" s="26" t="s">
        <v>10454</v>
      </c>
      <c r="T334" s="26" t="s">
        <v>10455</v>
      </c>
      <c r="U334" s="26" t="s">
        <v>10456</v>
      </c>
      <c r="V334" s="26" t="s">
        <v>8865</v>
      </c>
      <c r="W334" s="26" t="s">
        <v>3280</v>
      </c>
      <c r="X334" s="26">
        <v>2020</v>
      </c>
      <c r="Y334" s="27">
        <v>43995</v>
      </c>
      <c r="AB334" s="26" t="s">
        <v>3564</v>
      </c>
    </row>
    <row r="335" spans="1:28" x14ac:dyDescent="0.25">
      <c r="A335" s="20" t="s">
        <v>10107</v>
      </c>
      <c r="B335" s="20">
        <v>32516072</v>
      </c>
      <c r="C335" s="20" t="s">
        <v>10513</v>
      </c>
      <c r="D335" s="20" t="s">
        <v>10514</v>
      </c>
      <c r="E335" s="20" t="s">
        <v>10515</v>
      </c>
      <c r="F335" s="20" t="s">
        <v>10516</v>
      </c>
      <c r="G335" s="20" t="s">
        <v>2524</v>
      </c>
      <c r="H335" s="20">
        <v>2020</v>
      </c>
      <c r="I335" s="21">
        <v>43992</v>
      </c>
      <c r="J335" s="20"/>
      <c r="K335" s="20"/>
      <c r="L335" s="20" t="s">
        <v>10517</v>
      </c>
      <c r="M335" s="26" t="s">
        <v>10107</v>
      </c>
      <c r="Q335" s="26" t="str">
        <f t="shared" si="7"/>
        <v>Sex/Gender</v>
      </c>
      <c r="R335" s="26">
        <v>32527341</v>
      </c>
      <c r="S335" s="26" t="s">
        <v>10457</v>
      </c>
      <c r="T335" s="26" t="s">
        <v>10458</v>
      </c>
      <c r="U335" s="26" t="s">
        <v>10459</v>
      </c>
      <c r="V335" s="26" t="s">
        <v>8996</v>
      </c>
      <c r="W335" s="26" t="s">
        <v>3280</v>
      </c>
      <c r="X335" s="26">
        <v>2020</v>
      </c>
      <c r="Y335" s="27">
        <v>43995</v>
      </c>
      <c r="AB335" s="26" t="s">
        <v>3588</v>
      </c>
    </row>
    <row r="336" spans="1:28" x14ac:dyDescent="0.25">
      <c r="A336" s="20" t="s">
        <v>10107</v>
      </c>
      <c r="B336" s="20">
        <v>32515125</v>
      </c>
      <c r="C336" s="20" t="s">
        <v>10518</v>
      </c>
      <c r="D336" s="20" t="s">
        <v>10519</v>
      </c>
      <c r="E336" s="20" t="s">
        <v>10520</v>
      </c>
      <c r="F336" s="20" t="s">
        <v>10521</v>
      </c>
      <c r="G336" s="20" t="s">
        <v>10522</v>
      </c>
      <c r="H336" s="20">
        <v>2020</v>
      </c>
      <c r="I336" s="21">
        <v>43992</v>
      </c>
      <c r="J336" s="20" t="s">
        <v>10523</v>
      </c>
      <c r="K336" s="20"/>
      <c r="L336" s="20" t="s">
        <v>10524</v>
      </c>
      <c r="M336" s="26" t="s">
        <v>10107</v>
      </c>
      <c r="Q336" s="26" t="str">
        <f t="shared" si="7"/>
        <v>Sex/Gender</v>
      </c>
      <c r="R336" s="26">
        <v>32526275</v>
      </c>
      <c r="S336" s="26" t="s">
        <v>10460</v>
      </c>
      <c r="T336" s="26" t="s">
        <v>10461</v>
      </c>
      <c r="U336" s="26" t="s">
        <v>10462</v>
      </c>
      <c r="V336" s="26" t="s">
        <v>9114</v>
      </c>
      <c r="W336" s="26" t="s">
        <v>10463</v>
      </c>
      <c r="X336" s="26">
        <v>2020</v>
      </c>
      <c r="Y336" s="27">
        <v>43994</v>
      </c>
      <c r="Z336" s="26" t="s">
        <v>10464</v>
      </c>
      <c r="AB336" s="26" t="s">
        <v>8104</v>
      </c>
    </row>
    <row r="337" spans="1:28" x14ac:dyDescent="0.25">
      <c r="A337" s="20" t="s">
        <v>10107</v>
      </c>
      <c r="B337" s="20">
        <v>32514316</v>
      </c>
      <c r="C337" s="20" t="s">
        <v>10525</v>
      </c>
      <c r="D337" s="20" t="s">
        <v>10526</v>
      </c>
      <c r="E337" s="20" t="s">
        <v>10527</v>
      </c>
      <c r="F337" s="20" t="s">
        <v>10528</v>
      </c>
      <c r="G337" s="20" t="s">
        <v>10529</v>
      </c>
      <c r="H337" s="20">
        <v>2020</v>
      </c>
      <c r="I337" s="21">
        <v>43992</v>
      </c>
      <c r="J337" s="20" t="s">
        <v>10530</v>
      </c>
      <c r="K337" s="20"/>
      <c r="L337" s="20" t="s">
        <v>10531</v>
      </c>
      <c r="M337" s="26" t="s">
        <v>10107</v>
      </c>
      <c r="Q337" s="26" t="str">
        <f t="shared" si="7"/>
        <v>Sex/Gender</v>
      </c>
      <c r="R337" s="26">
        <v>32525380</v>
      </c>
      <c r="S337" s="26" t="s">
        <v>10465</v>
      </c>
      <c r="T337" s="26" t="s">
        <v>10466</v>
      </c>
      <c r="U337" s="26" t="s">
        <v>10467</v>
      </c>
      <c r="V337" s="26" t="s">
        <v>9145</v>
      </c>
      <c r="W337" s="26" t="s">
        <v>1012</v>
      </c>
      <c r="X337" s="26">
        <v>2020</v>
      </c>
      <c r="Y337" s="27">
        <v>43994</v>
      </c>
      <c r="AB337" s="26" t="s">
        <v>4678</v>
      </c>
    </row>
    <row r="338" spans="1:28" x14ac:dyDescent="0.25">
      <c r="A338" s="20" t="s">
        <v>10107</v>
      </c>
      <c r="B338" s="20">
        <v>32513502</v>
      </c>
      <c r="C338" s="20" t="s">
        <v>10532</v>
      </c>
      <c r="D338" s="20" t="s">
        <v>10533</v>
      </c>
      <c r="E338" s="20" t="s">
        <v>10534</v>
      </c>
      <c r="F338" s="20" t="s">
        <v>9112</v>
      </c>
      <c r="G338" s="20" t="s">
        <v>4467</v>
      </c>
      <c r="H338" s="20">
        <v>2020</v>
      </c>
      <c r="I338" s="21">
        <v>43992</v>
      </c>
      <c r="J338" s="20" t="s">
        <v>10535</v>
      </c>
      <c r="K338" s="20"/>
      <c r="L338" s="20" t="s">
        <v>4468</v>
      </c>
      <c r="M338" s="26" t="s">
        <v>10107</v>
      </c>
      <c r="Q338" s="26" t="str">
        <f t="shared" si="7"/>
        <v>Sex/Gender</v>
      </c>
      <c r="R338" s="26">
        <v>32524832</v>
      </c>
      <c r="S338" s="26" t="s">
        <v>10468</v>
      </c>
      <c r="T338" s="26" t="s">
        <v>10469</v>
      </c>
      <c r="U338" s="26" t="s">
        <v>10470</v>
      </c>
      <c r="V338" s="26" t="s">
        <v>10471</v>
      </c>
      <c r="W338" s="26" t="s">
        <v>10472</v>
      </c>
      <c r="X338" s="26">
        <v>2020</v>
      </c>
      <c r="Y338" s="27">
        <v>43994</v>
      </c>
      <c r="AB338" s="26" t="s">
        <v>10473</v>
      </c>
    </row>
    <row r="339" spans="1:28" x14ac:dyDescent="0.25">
      <c r="A339" s="20" t="s">
        <v>10107</v>
      </c>
      <c r="B339" s="20">
        <v>32513197</v>
      </c>
      <c r="C339" s="20" t="s">
        <v>2614</v>
      </c>
      <c r="D339" s="20" t="s">
        <v>10536</v>
      </c>
      <c r="E339" s="20" t="s">
        <v>10537</v>
      </c>
      <c r="F339" s="20" t="s">
        <v>8849</v>
      </c>
      <c r="G339" s="20" t="s">
        <v>2623</v>
      </c>
      <c r="H339" s="20">
        <v>2020</v>
      </c>
      <c r="I339" s="21">
        <v>43992</v>
      </c>
      <c r="J339" s="20" t="s">
        <v>10538</v>
      </c>
      <c r="K339" s="20"/>
      <c r="L339" s="20" t="s">
        <v>2616</v>
      </c>
      <c r="M339" s="26" t="s">
        <v>10107</v>
      </c>
      <c r="Q339" s="26" t="str">
        <f t="shared" si="7"/>
        <v>Sex/Gender</v>
      </c>
      <c r="R339" s="26">
        <v>32524732</v>
      </c>
      <c r="S339" s="26" t="s">
        <v>10474</v>
      </c>
      <c r="T339" s="26" t="s">
        <v>10475</v>
      </c>
      <c r="U339" s="26" t="s">
        <v>10476</v>
      </c>
      <c r="V339" s="26" t="s">
        <v>10477</v>
      </c>
      <c r="W339" s="26" t="s">
        <v>4883</v>
      </c>
      <c r="X339" s="26">
        <v>2020</v>
      </c>
      <c r="Y339" s="27">
        <v>43994</v>
      </c>
      <c r="Z339" s="26" t="s">
        <v>10478</v>
      </c>
      <c r="AB339" s="26" t="s">
        <v>10479</v>
      </c>
    </row>
    <row r="340" spans="1:28" x14ac:dyDescent="0.25">
      <c r="A340" s="20" t="s">
        <v>10107</v>
      </c>
      <c r="B340" s="20">
        <v>32512688</v>
      </c>
      <c r="C340" s="20" t="s">
        <v>10539</v>
      </c>
      <c r="D340" s="20" t="s">
        <v>10540</v>
      </c>
      <c r="E340" s="20" t="s">
        <v>10541</v>
      </c>
      <c r="F340" s="20" t="s">
        <v>10542</v>
      </c>
      <c r="G340" s="20" t="s">
        <v>9273</v>
      </c>
      <c r="H340" s="20">
        <v>2020</v>
      </c>
      <c r="I340" s="21">
        <v>43992</v>
      </c>
      <c r="J340" s="20"/>
      <c r="K340" s="20"/>
      <c r="L340" s="20" t="s">
        <v>10543</v>
      </c>
      <c r="M340" s="26" t="s">
        <v>10107</v>
      </c>
      <c r="Q340" s="26" t="str">
        <f t="shared" si="7"/>
        <v>Sex/Gender</v>
      </c>
      <c r="R340" s="26">
        <v>32524220</v>
      </c>
      <c r="S340" s="26" t="s">
        <v>10480</v>
      </c>
      <c r="T340" s="26" t="s">
        <v>10481</v>
      </c>
      <c r="U340" s="26" t="s">
        <v>10482</v>
      </c>
      <c r="V340" s="26" t="s">
        <v>9139</v>
      </c>
      <c r="W340" s="26" t="s">
        <v>10483</v>
      </c>
      <c r="X340" s="26">
        <v>2020</v>
      </c>
      <c r="Y340" s="27">
        <v>43994</v>
      </c>
      <c r="Z340" s="26" t="s">
        <v>10484</v>
      </c>
      <c r="AB340" s="26" t="s">
        <v>4628</v>
      </c>
    </row>
    <row r="341" spans="1:28" x14ac:dyDescent="0.25">
      <c r="A341" s="20" t="s">
        <v>10107</v>
      </c>
      <c r="B341" s="20">
        <v>32511058</v>
      </c>
      <c r="C341" s="20" t="s">
        <v>10544</v>
      </c>
      <c r="D341" s="20" t="s">
        <v>10545</v>
      </c>
      <c r="E341" s="20" t="s">
        <v>10546</v>
      </c>
      <c r="F341" s="20" t="s">
        <v>10547</v>
      </c>
      <c r="G341" s="20" t="s">
        <v>10548</v>
      </c>
      <c r="H341" s="20">
        <v>2020</v>
      </c>
      <c r="I341" s="21">
        <v>43991</v>
      </c>
      <c r="J341" s="20"/>
      <c r="K341" s="20"/>
      <c r="L341" s="20" t="s">
        <v>10549</v>
      </c>
      <c r="M341" s="26" t="s">
        <v>10107</v>
      </c>
      <c r="Q341" s="26" t="str">
        <f t="shared" si="7"/>
        <v>Sex/Gender</v>
      </c>
      <c r="R341" s="26">
        <v>32522278</v>
      </c>
      <c r="S341" s="26" t="s">
        <v>10485</v>
      </c>
      <c r="T341" s="26" t="s">
        <v>10486</v>
      </c>
      <c r="U341" s="26" t="s">
        <v>10487</v>
      </c>
      <c r="V341" s="26" t="s">
        <v>8846</v>
      </c>
      <c r="W341" s="26" t="s">
        <v>10488</v>
      </c>
      <c r="X341" s="26">
        <v>2020</v>
      </c>
      <c r="Y341" s="27">
        <v>43994</v>
      </c>
      <c r="Z341" s="26" t="s">
        <v>10489</v>
      </c>
      <c r="AB341" s="26" t="s">
        <v>2588</v>
      </c>
    </row>
    <row r="342" spans="1:28" x14ac:dyDescent="0.25">
      <c r="A342" s="20" t="s">
        <v>10107</v>
      </c>
      <c r="B342" s="20">
        <v>32510173</v>
      </c>
      <c r="C342" s="20" t="s">
        <v>10550</v>
      </c>
      <c r="D342" s="20" t="s">
        <v>10551</v>
      </c>
      <c r="E342" s="20" t="s">
        <v>10552</v>
      </c>
      <c r="F342" s="20" t="s">
        <v>10553</v>
      </c>
      <c r="G342" s="20" t="s">
        <v>9615</v>
      </c>
      <c r="H342" s="20">
        <v>2020</v>
      </c>
      <c r="I342" s="21">
        <v>43991</v>
      </c>
      <c r="J342" s="20" t="s">
        <v>10554</v>
      </c>
      <c r="K342" s="20"/>
      <c r="L342" s="20" t="s">
        <v>10555</v>
      </c>
      <c r="M342" s="26" t="s">
        <v>10107</v>
      </c>
      <c r="Q342" s="26" t="str">
        <f t="shared" si="7"/>
        <v>Sex/Gender</v>
      </c>
      <c r="R342" s="26">
        <v>32520878</v>
      </c>
      <c r="S342" s="26" t="s">
        <v>10490</v>
      </c>
      <c r="T342" s="26" t="s">
        <v>10491</v>
      </c>
      <c r="U342" s="26" t="s">
        <v>10492</v>
      </c>
      <c r="V342" s="26" t="s">
        <v>10493</v>
      </c>
      <c r="W342" s="26" t="s">
        <v>6162</v>
      </c>
      <c r="X342" s="26">
        <v>2020</v>
      </c>
      <c r="Y342" s="27">
        <v>43993</v>
      </c>
      <c r="AB342" s="26" t="s">
        <v>10494</v>
      </c>
    </row>
    <row r="343" spans="1:28" x14ac:dyDescent="0.25">
      <c r="A343" s="20" t="s">
        <v>10107</v>
      </c>
      <c r="B343" s="20">
        <v>32508193</v>
      </c>
      <c r="C343" s="20" t="s">
        <v>10556</v>
      </c>
      <c r="D343" s="20" t="s">
        <v>10557</v>
      </c>
      <c r="E343" s="20" t="s">
        <v>10558</v>
      </c>
      <c r="F343" s="20" t="s">
        <v>10559</v>
      </c>
      <c r="G343" s="20" t="s">
        <v>10560</v>
      </c>
      <c r="H343" s="20">
        <v>2020</v>
      </c>
      <c r="I343" s="21">
        <v>43991</v>
      </c>
      <c r="J343" s="20"/>
      <c r="K343" s="20"/>
      <c r="L343" s="20" t="s">
        <v>10561</v>
      </c>
      <c r="M343" s="26" t="s">
        <v>10107</v>
      </c>
      <c r="Q343" s="26" t="str">
        <f t="shared" si="7"/>
        <v>Sex/Gender</v>
      </c>
      <c r="R343" s="26">
        <v>32520288</v>
      </c>
      <c r="S343" s="26" t="s">
        <v>10495</v>
      </c>
      <c r="T343" s="26" t="s">
        <v>10496</v>
      </c>
      <c r="U343" s="26" t="s">
        <v>10497</v>
      </c>
      <c r="V343" s="26" t="s">
        <v>8866</v>
      </c>
      <c r="W343" s="26" t="s">
        <v>10498</v>
      </c>
      <c r="X343" s="26">
        <v>2020</v>
      </c>
      <c r="Y343" s="27">
        <v>43993</v>
      </c>
      <c r="AB343" s="26" t="s">
        <v>2700</v>
      </c>
    </row>
    <row r="344" spans="1:28" x14ac:dyDescent="0.25">
      <c r="A344" s="20" t="s">
        <v>10107</v>
      </c>
      <c r="B344" s="20">
        <v>32506055</v>
      </c>
      <c r="C344" s="20" t="s">
        <v>4382</v>
      </c>
      <c r="D344" s="20" t="s">
        <v>10562</v>
      </c>
      <c r="E344" s="20" t="s">
        <v>10563</v>
      </c>
      <c r="F344" s="20" t="s">
        <v>10564</v>
      </c>
      <c r="G344" s="20" t="s">
        <v>10565</v>
      </c>
      <c r="H344" s="20">
        <v>2020</v>
      </c>
      <c r="I344" s="21">
        <v>43990</v>
      </c>
      <c r="J344" s="20" t="s">
        <v>10566</v>
      </c>
      <c r="K344" s="20"/>
      <c r="L344" s="20" t="s">
        <v>4384</v>
      </c>
      <c r="M344" s="26" t="s">
        <v>10107</v>
      </c>
      <c r="Q344" s="26" t="str">
        <f t="shared" si="7"/>
        <v>Sex/Gender</v>
      </c>
      <c r="R344" s="26">
        <v>32520286</v>
      </c>
      <c r="S344" s="26" t="s">
        <v>10499</v>
      </c>
      <c r="T344" s="26" t="s">
        <v>10500</v>
      </c>
      <c r="U344" s="26" t="s">
        <v>10501</v>
      </c>
      <c r="V344" s="26" t="s">
        <v>8872</v>
      </c>
      <c r="W344" s="26" t="s">
        <v>10498</v>
      </c>
      <c r="X344" s="26">
        <v>2020</v>
      </c>
      <c r="Y344" s="27">
        <v>43993</v>
      </c>
      <c r="AB344" s="26" t="s">
        <v>2799</v>
      </c>
    </row>
    <row r="345" spans="1:28" x14ac:dyDescent="0.25">
      <c r="A345" s="20" t="s">
        <v>10107</v>
      </c>
      <c r="B345" s="20">
        <v>32505532</v>
      </c>
      <c r="C345" s="20" t="s">
        <v>10567</v>
      </c>
      <c r="D345" s="20" t="s">
        <v>10568</v>
      </c>
      <c r="E345" s="20" t="s">
        <v>10569</v>
      </c>
      <c r="F345" s="20" t="s">
        <v>10570</v>
      </c>
      <c r="G345" s="20" t="s">
        <v>10341</v>
      </c>
      <c r="H345" s="20">
        <v>2020</v>
      </c>
      <c r="I345" s="21">
        <v>43990</v>
      </c>
      <c r="J345" s="20" t="s">
        <v>10571</v>
      </c>
      <c r="K345" s="20"/>
      <c r="L345" s="20" t="s">
        <v>10572</v>
      </c>
      <c r="M345" s="26" t="s">
        <v>10107</v>
      </c>
      <c r="Q345" s="26" t="str">
        <f t="shared" si="7"/>
        <v>Sex/Gender</v>
      </c>
      <c r="R345" s="26">
        <v>32520076</v>
      </c>
      <c r="S345" s="26" t="s">
        <v>8033</v>
      </c>
      <c r="T345" s="26" t="s">
        <v>10502</v>
      </c>
      <c r="U345" s="26" t="s">
        <v>10503</v>
      </c>
      <c r="V345" s="26" t="s">
        <v>9099</v>
      </c>
      <c r="W345" s="26" t="s">
        <v>7576</v>
      </c>
      <c r="X345" s="26">
        <v>2020</v>
      </c>
      <c r="Y345" s="27">
        <v>43993</v>
      </c>
      <c r="AB345" s="26" t="s">
        <v>8035</v>
      </c>
    </row>
    <row r="346" spans="1:28" x14ac:dyDescent="0.25">
      <c r="A346" s="20" t="s">
        <v>10107</v>
      </c>
      <c r="B346" s="20">
        <v>32504745</v>
      </c>
      <c r="C346" s="20" t="s">
        <v>10573</v>
      </c>
      <c r="D346" s="20" t="s">
        <v>10574</v>
      </c>
      <c r="E346" s="20" t="s">
        <v>10575</v>
      </c>
      <c r="F346" s="20" t="s">
        <v>8898</v>
      </c>
      <c r="G346" s="20" t="s">
        <v>874</v>
      </c>
      <c r="H346" s="20">
        <v>2020</v>
      </c>
      <c r="I346" s="21">
        <v>43989</v>
      </c>
      <c r="J346" s="20" t="s">
        <v>10576</v>
      </c>
      <c r="K346" s="20"/>
      <c r="L346" s="20" t="s">
        <v>10577</v>
      </c>
      <c r="M346" s="26" t="s">
        <v>10107</v>
      </c>
      <c r="Q346" s="26" t="str">
        <f t="shared" si="7"/>
        <v>Sex/Gender</v>
      </c>
      <c r="R346" s="26">
        <v>32519364</v>
      </c>
      <c r="S346" s="26" t="s">
        <v>3887</v>
      </c>
      <c r="T346" s="26" t="s">
        <v>10504</v>
      </c>
      <c r="U346" s="26" t="s">
        <v>10505</v>
      </c>
      <c r="V346" s="26" t="s">
        <v>9036</v>
      </c>
      <c r="W346" s="26" t="s">
        <v>10506</v>
      </c>
      <c r="X346" s="26">
        <v>2020</v>
      </c>
      <c r="Y346" s="27">
        <v>43993</v>
      </c>
      <c r="Z346" s="26" t="s">
        <v>10507</v>
      </c>
      <c r="AB346" s="26" t="s">
        <v>3889</v>
      </c>
    </row>
    <row r="347" spans="1:28" x14ac:dyDescent="0.25">
      <c r="A347" s="20" t="s">
        <v>10107</v>
      </c>
      <c r="B347" s="20">
        <v>32503830</v>
      </c>
      <c r="C347" s="20" t="s">
        <v>10578</v>
      </c>
      <c r="D347" s="20" t="s">
        <v>10579</v>
      </c>
      <c r="E347" s="20" t="s">
        <v>10580</v>
      </c>
      <c r="F347" s="20" t="s">
        <v>8860</v>
      </c>
      <c r="G347" s="20" t="s">
        <v>6355</v>
      </c>
      <c r="H347" s="20">
        <v>2020</v>
      </c>
      <c r="I347" s="21">
        <v>43989</v>
      </c>
      <c r="J347" s="20"/>
      <c r="K347" s="20"/>
      <c r="L347" s="20" t="s">
        <v>6356</v>
      </c>
      <c r="M347" s="26" t="s">
        <v>10107</v>
      </c>
      <c r="Q347" s="26" t="str">
        <f t="shared" si="7"/>
        <v>Sex/Gender</v>
      </c>
      <c r="R347" s="26">
        <v>32517322</v>
      </c>
      <c r="S347" s="26" t="s">
        <v>10508</v>
      </c>
      <c r="T347" s="26" t="s">
        <v>10509</v>
      </c>
      <c r="U347" s="26" t="s">
        <v>10510</v>
      </c>
      <c r="V347" s="26" t="s">
        <v>10511</v>
      </c>
      <c r="W347" s="26" t="s">
        <v>227</v>
      </c>
      <c r="X347" s="26">
        <v>2020</v>
      </c>
      <c r="Y347" s="27">
        <v>43993</v>
      </c>
      <c r="Z347" s="26" t="s">
        <v>10512</v>
      </c>
      <c r="AB347" s="26" t="s">
        <v>6611</v>
      </c>
    </row>
    <row r="348" spans="1:28" x14ac:dyDescent="0.25">
      <c r="A348" s="20" t="s">
        <v>10107</v>
      </c>
      <c r="B348" s="20">
        <v>32501876</v>
      </c>
      <c r="C348" s="20" t="s">
        <v>10581</v>
      </c>
      <c r="D348" s="20" t="s">
        <v>10582</v>
      </c>
      <c r="E348" s="20" t="s">
        <v>10583</v>
      </c>
      <c r="F348" s="20" t="s">
        <v>10584</v>
      </c>
      <c r="G348" s="20" t="s">
        <v>10585</v>
      </c>
      <c r="H348" s="20">
        <v>2020</v>
      </c>
      <c r="I348" s="21">
        <v>43988</v>
      </c>
      <c r="J348" s="20"/>
      <c r="K348" s="20"/>
      <c r="L348" s="20" t="s">
        <v>10586</v>
      </c>
      <c r="M348" s="26" t="s">
        <v>10107</v>
      </c>
      <c r="Q348" s="26" t="str">
        <f t="shared" si="7"/>
        <v>Sex/Gender</v>
      </c>
      <c r="R348" s="26">
        <v>32516072</v>
      </c>
      <c r="S348" s="26" t="s">
        <v>10513</v>
      </c>
      <c r="T348" s="26" t="s">
        <v>10514</v>
      </c>
      <c r="U348" s="26" t="s">
        <v>10515</v>
      </c>
      <c r="V348" s="26" t="s">
        <v>10516</v>
      </c>
      <c r="W348" s="26" t="s">
        <v>2524</v>
      </c>
      <c r="X348" s="26">
        <v>2020</v>
      </c>
      <c r="Y348" s="27">
        <v>43992</v>
      </c>
      <c r="AB348" s="26" t="s">
        <v>10517</v>
      </c>
    </row>
    <row r="349" spans="1:28" x14ac:dyDescent="0.25">
      <c r="A349" s="20" t="s">
        <v>10107</v>
      </c>
      <c r="B349" s="20">
        <v>32501810</v>
      </c>
      <c r="C349" s="20" t="s">
        <v>6305</v>
      </c>
      <c r="D349" s="20" t="s">
        <v>10587</v>
      </c>
      <c r="E349" s="20" t="s">
        <v>10588</v>
      </c>
      <c r="F349" s="20" t="s">
        <v>8853</v>
      </c>
      <c r="G349" s="20" t="s">
        <v>10589</v>
      </c>
      <c r="H349" s="20">
        <v>2020</v>
      </c>
      <c r="I349" s="21">
        <v>43988</v>
      </c>
      <c r="J349" s="20"/>
      <c r="K349" s="20"/>
      <c r="L349" s="20" t="s">
        <v>6307</v>
      </c>
      <c r="M349" s="26" t="s">
        <v>10107</v>
      </c>
      <c r="Q349" s="26" t="str">
        <f t="shared" si="7"/>
        <v>Sex/Gender</v>
      </c>
      <c r="R349" s="26">
        <v>32515125</v>
      </c>
      <c r="S349" s="26" t="s">
        <v>10518</v>
      </c>
      <c r="T349" s="26" t="s">
        <v>10519</v>
      </c>
      <c r="U349" s="26" t="s">
        <v>10520</v>
      </c>
      <c r="V349" s="26" t="s">
        <v>10521</v>
      </c>
      <c r="W349" s="26" t="s">
        <v>10522</v>
      </c>
      <c r="X349" s="26">
        <v>2020</v>
      </c>
      <c r="Y349" s="27">
        <v>43992</v>
      </c>
      <c r="Z349" s="26" t="s">
        <v>10523</v>
      </c>
      <c r="AB349" s="26" t="s">
        <v>10524</v>
      </c>
    </row>
    <row r="350" spans="1:28" x14ac:dyDescent="0.25">
      <c r="A350" s="20" t="s">
        <v>10107</v>
      </c>
      <c r="B350" s="20">
        <v>32501318</v>
      </c>
      <c r="C350" s="20" t="s">
        <v>2099</v>
      </c>
      <c r="D350" s="20" t="s">
        <v>10590</v>
      </c>
      <c r="E350" s="20" t="s">
        <v>10591</v>
      </c>
      <c r="F350" s="20" t="s">
        <v>8779</v>
      </c>
      <c r="G350" s="20" t="s">
        <v>10592</v>
      </c>
      <c r="H350" s="20">
        <v>2020</v>
      </c>
      <c r="I350" s="21">
        <v>43988</v>
      </c>
      <c r="J350" s="20" t="s">
        <v>10593</v>
      </c>
      <c r="K350" s="20"/>
      <c r="L350" s="20" t="s">
        <v>2101</v>
      </c>
      <c r="M350" s="26" t="s">
        <v>10107</v>
      </c>
      <c r="Q350" s="26" t="str">
        <f t="shared" si="7"/>
        <v>Sex/Gender</v>
      </c>
      <c r="R350" s="26">
        <v>32514316</v>
      </c>
      <c r="S350" s="26" t="s">
        <v>10525</v>
      </c>
      <c r="T350" s="26" t="s">
        <v>10526</v>
      </c>
      <c r="U350" s="26" t="s">
        <v>10527</v>
      </c>
      <c r="V350" s="26" t="s">
        <v>10528</v>
      </c>
      <c r="W350" s="26" t="s">
        <v>10529</v>
      </c>
      <c r="X350" s="26">
        <v>2020</v>
      </c>
      <c r="Y350" s="27">
        <v>43992</v>
      </c>
      <c r="Z350" s="26" t="s">
        <v>10530</v>
      </c>
      <c r="AB350" s="26" t="s">
        <v>10531</v>
      </c>
    </row>
    <row r="351" spans="1:28" x14ac:dyDescent="0.25">
      <c r="A351" s="20" t="s">
        <v>10107</v>
      </c>
      <c r="B351" s="20">
        <v>32501305</v>
      </c>
      <c r="C351" s="20" t="s">
        <v>2252</v>
      </c>
      <c r="D351" s="20" t="s">
        <v>10594</v>
      </c>
      <c r="E351" s="20" t="s">
        <v>10595</v>
      </c>
      <c r="F351" s="20" t="s">
        <v>8793</v>
      </c>
      <c r="G351" s="20" t="s">
        <v>10596</v>
      </c>
      <c r="H351" s="20">
        <v>2020</v>
      </c>
      <c r="I351" s="21">
        <v>43988</v>
      </c>
      <c r="J351" s="20" t="s">
        <v>10597</v>
      </c>
      <c r="K351" s="20"/>
      <c r="L351" s="20" t="s">
        <v>2254</v>
      </c>
      <c r="M351" s="26" t="s">
        <v>10107</v>
      </c>
      <c r="Q351" s="26" t="str">
        <f t="shared" si="7"/>
        <v>Sex/Gender</v>
      </c>
      <c r="R351" s="26">
        <v>32513502</v>
      </c>
      <c r="S351" s="26" t="s">
        <v>10532</v>
      </c>
      <c r="T351" s="26" t="s">
        <v>10533</v>
      </c>
      <c r="U351" s="26" t="s">
        <v>10534</v>
      </c>
      <c r="V351" s="26" t="s">
        <v>9112</v>
      </c>
      <c r="W351" s="26" t="s">
        <v>4467</v>
      </c>
      <c r="X351" s="26">
        <v>2020</v>
      </c>
      <c r="Y351" s="27">
        <v>43992</v>
      </c>
      <c r="Z351" s="26" t="s">
        <v>10535</v>
      </c>
      <c r="AB351" s="26" t="s">
        <v>4468</v>
      </c>
    </row>
    <row r="352" spans="1:28" x14ac:dyDescent="0.25">
      <c r="A352" s="20" t="s">
        <v>10107</v>
      </c>
      <c r="B352" s="20">
        <v>32500379</v>
      </c>
      <c r="C352" s="20" t="s">
        <v>4478</v>
      </c>
      <c r="D352" s="20" t="s">
        <v>10598</v>
      </c>
      <c r="E352" s="20" t="s">
        <v>10599</v>
      </c>
      <c r="F352" s="20" t="s">
        <v>9113</v>
      </c>
      <c r="G352" s="20" t="s">
        <v>4488</v>
      </c>
      <c r="H352" s="20">
        <v>2020</v>
      </c>
      <c r="I352" s="21">
        <v>43988</v>
      </c>
      <c r="J352" s="20" t="s">
        <v>10600</v>
      </c>
      <c r="K352" s="20"/>
      <c r="L352" s="20" t="s">
        <v>4480</v>
      </c>
      <c r="M352" s="26" t="s">
        <v>10107</v>
      </c>
      <c r="Q352" s="26" t="str">
        <f t="shared" si="7"/>
        <v>Sex/Gender</v>
      </c>
      <c r="R352" s="26">
        <v>32513197</v>
      </c>
      <c r="S352" s="26" t="s">
        <v>2614</v>
      </c>
      <c r="T352" s="26" t="s">
        <v>10536</v>
      </c>
      <c r="U352" s="26" t="s">
        <v>10537</v>
      </c>
      <c r="V352" s="26" t="s">
        <v>8849</v>
      </c>
      <c r="W352" s="26" t="s">
        <v>2623</v>
      </c>
      <c r="X352" s="26">
        <v>2020</v>
      </c>
      <c r="Y352" s="27">
        <v>43992</v>
      </c>
      <c r="Z352" s="26" t="s">
        <v>10538</v>
      </c>
      <c r="AB352" s="26" t="s">
        <v>2616</v>
      </c>
    </row>
    <row r="353" spans="1:28" x14ac:dyDescent="0.25">
      <c r="A353" s="20" t="s">
        <v>10107</v>
      </c>
      <c r="B353" s="20">
        <v>32500326</v>
      </c>
      <c r="C353" s="20" t="s">
        <v>4733</v>
      </c>
      <c r="D353" s="20" t="s">
        <v>10601</v>
      </c>
      <c r="E353" s="20" t="s">
        <v>10602</v>
      </c>
      <c r="F353" s="20" t="s">
        <v>9134</v>
      </c>
      <c r="G353" s="20" t="s">
        <v>1034</v>
      </c>
      <c r="H353" s="20">
        <v>2020</v>
      </c>
      <c r="I353" s="21">
        <v>43988</v>
      </c>
      <c r="J353" s="20" t="s">
        <v>10603</v>
      </c>
      <c r="K353" s="20"/>
      <c r="L353" s="20" t="s">
        <v>4734</v>
      </c>
      <c r="M353" s="26" t="s">
        <v>10107</v>
      </c>
      <c r="Q353" s="26" t="str">
        <f t="shared" si="7"/>
        <v>Sex/Gender</v>
      </c>
      <c r="R353" s="26">
        <v>32512688</v>
      </c>
      <c r="S353" s="26" t="s">
        <v>10539</v>
      </c>
      <c r="T353" s="26" t="s">
        <v>10540</v>
      </c>
      <c r="U353" s="26" t="s">
        <v>10541</v>
      </c>
      <c r="V353" s="26" t="s">
        <v>10542</v>
      </c>
      <c r="W353" s="26" t="s">
        <v>9273</v>
      </c>
      <c r="X353" s="26">
        <v>2020</v>
      </c>
      <c r="Y353" s="27">
        <v>43992</v>
      </c>
      <c r="AB353" s="26" t="s">
        <v>10543</v>
      </c>
    </row>
    <row r="354" spans="1:28" x14ac:dyDescent="0.25">
      <c r="A354" s="20" t="s">
        <v>10107</v>
      </c>
      <c r="B354" s="20">
        <v>32500199</v>
      </c>
      <c r="C354" s="20" t="s">
        <v>10604</v>
      </c>
      <c r="D354" s="20" t="s">
        <v>10605</v>
      </c>
      <c r="E354" s="20" t="s">
        <v>10606</v>
      </c>
      <c r="F354" s="20" t="s">
        <v>10607</v>
      </c>
      <c r="G354" s="20" t="s">
        <v>10608</v>
      </c>
      <c r="H354" s="20">
        <v>2020</v>
      </c>
      <c r="I354" s="21">
        <v>43988</v>
      </c>
      <c r="J354" s="20" t="s">
        <v>10609</v>
      </c>
      <c r="K354" s="20"/>
      <c r="L354" s="20" t="s">
        <v>10610</v>
      </c>
      <c r="M354" s="26" t="s">
        <v>10107</v>
      </c>
      <c r="Q354" s="26" t="str">
        <f t="shared" si="7"/>
        <v>Sex/Gender</v>
      </c>
      <c r="R354" s="26">
        <v>32511058</v>
      </c>
      <c r="S354" s="26" t="s">
        <v>10544</v>
      </c>
      <c r="T354" s="26" t="s">
        <v>10545</v>
      </c>
      <c r="U354" s="26" t="s">
        <v>10546</v>
      </c>
      <c r="V354" s="26" t="s">
        <v>10547</v>
      </c>
      <c r="W354" s="26" t="s">
        <v>10548</v>
      </c>
      <c r="X354" s="26">
        <v>2020</v>
      </c>
      <c r="Y354" s="27">
        <v>43991</v>
      </c>
      <c r="AB354" s="26" t="s">
        <v>10549</v>
      </c>
    </row>
    <row r="355" spans="1:28" x14ac:dyDescent="0.25">
      <c r="A355" s="20" t="s">
        <v>10107</v>
      </c>
      <c r="B355" s="20">
        <v>32499970</v>
      </c>
      <c r="C355" s="20" t="s">
        <v>10611</v>
      </c>
      <c r="D355" s="20" t="s">
        <v>10612</v>
      </c>
      <c r="E355" s="20" t="s">
        <v>10613</v>
      </c>
      <c r="F355" s="20" t="s">
        <v>10614</v>
      </c>
      <c r="G355" s="20" t="s">
        <v>10074</v>
      </c>
      <c r="H355" s="20">
        <v>2020</v>
      </c>
      <c r="I355" s="21">
        <v>43988</v>
      </c>
      <c r="J355" s="20" t="s">
        <v>10615</v>
      </c>
      <c r="K355" s="20"/>
      <c r="L355" s="20" t="s">
        <v>10616</v>
      </c>
      <c r="M355" s="26" t="s">
        <v>10107</v>
      </c>
      <c r="Q355" s="26" t="str">
        <f t="shared" si="7"/>
        <v>Sex/Gender</v>
      </c>
      <c r="R355" s="26">
        <v>32510173</v>
      </c>
      <c r="S355" s="26" t="s">
        <v>10550</v>
      </c>
      <c r="T355" s="26" t="s">
        <v>10551</v>
      </c>
      <c r="U355" s="26" t="s">
        <v>10552</v>
      </c>
      <c r="V355" s="26" t="s">
        <v>10553</v>
      </c>
      <c r="W355" s="26" t="s">
        <v>9615</v>
      </c>
      <c r="X355" s="26">
        <v>2020</v>
      </c>
      <c r="Y355" s="27">
        <v>43991</v>
      </c>
      <c r="Z355" s="26" t="s">
        <v>10554</v>
      </c>
      <c r="AB355" s="26" t="s">
        <v>10555</v>
      </c>
    </row>
    <row r="356" spans="1:28" x14ac:dyDescent="0.25">
      <c r="A356" s="20" t="s">
        <v>10107</v>
      </c>
      <c r="B356" s="20">
        <v>32499922</v>
      </c>
      <c r="C356" s="20" t="s">
        <v>10617</v>
      </c>
      <c r="D356" s="20" t="s">
        <v>10618</v>
      </c>
      <c r="E356" s="20" t="s">
        <v>10619</v>
      </c>
      <c r="F356" s="20" t="s">
        <v>10620</v>
      </c>
      <c r="G356" s="20" t="s">
        <v>10621</v>
      </c>
      <c r="H356" s="20">
        <v>2020</v>
      </c>
      <c r="I356" s="21">
        <v>43988</v>
      </c>
      <c r="J356" s="20" t="s">
        <v>10622</v>
      </c>
      <c r="K356" s="20"/>
      <c r="L356" s="20" t="s">
        <v>10623</v>
      </c>
      <c r="M356" s="26" t="s">
        <v>10107</v>
      </c>
      <c r="Q356" s="26" t="str">
        <f t="shared" si="7"/>
        <v>Sex/Gender</v>
      </c>
      <c r="R356" s="26">
        <v>32508193</v>
      </c>
      <c r="S356" s="26" t="s">
        <v>10556</v>
      </c>
      <c r="T356" s="26" t="s">
        <v>10557</v>
      </c>
      <c r="U356" s="26" t="s">
        <v>10558</v>
      </c>
      <c r="V356" s="26" t="s">
        <v>10559</v>
      </c>
      <c r="W356" s="26" t="s">
        <v>10560</v>
      </c>
      <c r="X356" s="26">
        <v>2020</v>
      </c>
      <c r="Y356" s="27">
        <v>43991</v>
      </c>
      <c r="AB356" s="26" t="s">
        <v>10561</v>
      </c>
    </row>
    <row r="357" spans="1:28" x14ac:dyDescent="0.25">
      <c r="A357" s="20" t="s">
        <v>10107</v>
      </c>
      <c r="B357" s="20">
        <v>32499159</v>
      </c>
      <c r="C357" s="20" t="s">
        <v>4455</v>
      </c>
      <c r="D357" s="20" t="s">
        <v>10624</v>
      </c>
      <c r="E357" s="20" t="s">
        <v>10625</v>
      </c>
      <c r="F357" s="20" t="s">
        <v>9111</v>
      </c>
      <c r="G357" s="20" t="s">
        <v>10626</v>
      </c>
      <c r="H357" s="20">
        <v>2020</v>
      </c>
      <c r="I357" s="21">
        <v>43988</v>
      </c>
      <c r="J357" s="20" t="s">
        <v>10627</v>
      </c>
      <c r="K357" s="20"/>
      <c r="L357" s="20" t="s">
        <v>4456</v>
      </c>
      <c r="M357" s="26" t="s">
        <v>10107</v>
      </c>
      <c r="Q357" s="26" t="str">
        <f t="shared" si="7"/>
        <v>Sex/Gender</v>
      </c>
      <c r="R357" s="26">
        <v>32506055</v>
      </c>
      <c r="S357" s="26" t="s">
        <v>4382</v>
      </c>
      <c r="T357" s="26" t="s">
        <v>10562</v>
      </c>
      <c r="U357" s="26" t="s">
        <v>10563</v>
      </c>
      <c r="V357" s="26" t="s">
        <v>10564</v>
      </c>
      <c r="W357" s="26" t="s">
        <v>10565</v>
      </c>
      <c r="X357" s="26">
        <v>2020</v>
      </c>
      <c r="Y357" s="27">
        <v>43990</v>
      </c>
      <c r="Z357" s="26" t="s">
        <v>10566</v>
      </c>
      <c r="AB357" s="26" t="s">
        <v>4384</v>
      </c>
    </row>
    <row r="358" spans="1:28" x14ac:dyDescent="0.25">
      <c r="A358" s="20" t="s">
        <v>10107</v>
      </c>
      <c r="B358" s="20">
        <v>32498401</v>
      </c>
      <c r="C358" s="20" t="s">
        <v>10628</v>
      </c>
      <c r="D358" s="20" t="s">
        <v>10629</v>
      </c>
      <c r="E358" s="20" t="s">
        <v>10630</v>
      </c>
      <c r="F358" s="20" t="s">
        <v>10631</v>
      </c>
      <c r="G358" s="20" t="s">
        <v>227</v>
      </c>
      <c r="H358" s="20">
        <v>2020</v>
      </c>
      <c r="I358" s="21">
        <v>43988</v>
      </c>
      <c r="J358" s="20" t="s">
        <v>10632</v>
      </c>
      <c r="K358" s="20"/>
      <c r="L358" s="20" t="s">
        <v>6498</v>
      </c>
      <c r="M358" s="26" t="s">
        <v>10107</v>
      </c>
      <c r="Q358" s="26" t="str">
        <f t="shared" si="7"/>
        <v>Sex/Gender</v>
      </c>
      <c r="R358" s="26">
        <v>32505532</v>
      </c>
      <c r="S358" s="26" t="s">
        <v>10567</v>
      </c>
      <c r="T358" s="26" t="s">
        <v>10568</v>
      </c>
      <c r="U358" s="26" t="s">
        <v>10569</v>
      </c>
      <c r="V358" s="26" t="s">
        <v>10570</v>
      </c>
      <c r="W358" s="26" t="s">
        <v>10341</v>
      </c>
      <c r="X358" s="26">
        <v>2020</v>
      </c>
      <c r="Y358" s="27">
        <v>43990</v>
      </c>
      <c r="Z358" s="26" t="s">
        <v>10571</v>
      </c>
      <c r="AB358" s="26" t="s">
        <v>10572</v>
      </c>
    </row>
    <row r="359" spans="1:28" x14ac:dyDescent="0.25">
      <c r="A359" s="20" t="s">
        <v>10107</v>
      </c>
      <c r="B359" s="20">
        <v>32498152</v>
      </c>
      <c r="C359" s="20" t="s">
        <v>5925</v>
      </c>
      <c r="D359" s="20" t="s">
        <v>5923</v>
      </c>
      <c r="E359" s="20" t="s">
        <v>10633</v>
      </c>
      <c r="F359" s="20" t="s">
        <v>8790</v>
      </c>
      <c r="G359" s="20" t="s">
        <v>10634</v>
      </c>
      <c r="H359" s="20">
        <v>2020</v>
      </c>
      <c r="I359" s="21">
        <v>43988</v>
      </c>
      <c r="J359" s="20" t="s">
        <v>10635</v>
      </c>
      <c r="K359" s="20"/>
      <c r="L359" s="20" t="s">
        <v>5927</v>
      </c>
      <c r="M359" s="26" t="s">
        <v>10107</v>
      </c>
      <c r="Q359" s="26" t="str">
        <f t="shared" si="7"/>
        <v>Sex/Gender</v>
      </c>
      <c r="R359" s="26">
        <v>32504745</v>
      </c>
      <c r="S359" s="26" t="s">
        <v>10573</v>
      </c>
      <c r="T359" s="26" t="s">
        <v>10574</v>
      </c>
      <c r="U359" s="26" t="s">
        <v>10575</v>
      </c>
      <c r="V359" s="26" t="s">
        <v>8898</v>
      </c>
      <c r="W359" s="26" t="s">
        <v>874</v>
      </c>
      <c r="X359" s="26">
        <v>2020</v>
      </c>
      <c r="Y359" s="27">
        <v>43989</v>
      </c>
      <c r="Z359" s="26" t="s">
        <v>10576</v>
      </c>
      <c r="AB359" s="26" t="s">
        <v>10577</v>
      </c>
    </row>
    <row r="360" spans="1:28" x14ac:dyDescent="0.25">
      <c r="A360" s="20" t="s">
        <v>10107</v>
      </c>
      <c r="B360" s="20">
        <v>32497297</v>
      </c>
      <c r="C360" s="20" t="s">
        <v>10636</v>
      </c>
      <c r="D360" s="20" t="s">
        <v>10637</v>
      </c>
      <c r="E360" s="20" t="s">
        <v>10638</v>
      </c>
      <c r="F360" s="20" t="s">
        <v>10639</v>
      </c>
      <c r="G360" s="20" t="s">
        <v>9615</v>
      </c>
      <c r="H360" s="20">
        <v>2020</v>
      </c>
      <c r="I360" s="21">
        <v>43987</v>
      </c>
      <c r="J360" s="20" t="s">
        <v>10640</v>
      </c>
      <c r="K360" s="20"/>
      <c r="L360" s="20" t="s">
        <v>10641</v>
      </c>
      <c r="M360" s="26" t="s">
        <v>10107</v>
      </c>
      <c r="Q360" s="26" t="str">
        <f t="shared" si="7"/>
        <v>Sex/Gender</v>
      </c>
      <c r="R360" s="26">
        <v>32503830</v>
      </c>
      <c r="S360" s="26" t="s">
        <v>10578</v>
      </c>
      <c r="T360" s="26" t="s">
        <v>10579</v>
      </c>
      <c r="U360" s="26" t="s">
        <v>10580</v>
      </c>
      <c r="V360" s="26" t="s">
        <v>8860</v>
      </c>
      <c r="W360" s="26" t="s">
        <v>6355</v>
      </c>
      <c r="X360" s="26">
        <v>2020</v>
      </c>
      <c r="Y360" s="27">
        <v>43989</v>
      </c>
      <c r="AB360" s="26" t="s">
        <v>6356</v>
      </c>
    </row>
    <row r="361" spans="1:28" x14ac:dyDescent="0.25">
      <c r="A361" s="20" t="s">
        <v>10107</v>
      </c>
      <c r="B361" s="20">
        <v>32496988</v>
      </c>
      <c r="C361" s="20" t="s">
        <v>10642</v>
      </c>
      <c r="D361" s="20" t="s">
        <v>10643</v>
      </c>
      <c r="E361" s="20" t="s">
        <v>10644</v>
      </c>
      <c r="F361" s="20" t="s">
        <v>10645</v>
      </c>
      <c r="G361" s="20" t="s">
        <v>10646</v>
      </c>
      <c r="H361" s="20">
        <v>2020</v>
      </c>
      <c r="I361" s="21">
        <v>43987</v>
      </c>
      <c r="J361" s="20"/>
      <c r="K361" s="20"/>
      <c r="L361" s="20" t="s">
        <v>10647</v>
      </c>
      <c r="M361" s="26" t="s">
        <v>10107</v>
      </c>
      <c r="Q361" s="26" t="str">
        <f t="shared" si="7"/>
        <v>Sex/Gender</v>
      </c>
      <c r="R361" s="26">
        <v>32501876</v>
      </c>
      <c r="S361" s="26" t="s">
        <v>10581</v>
      </c>
      <c r="T361" s="26" t="s">
        <v>10582</v>
      </c>
      <c r="U361" s="26" t="s">
        <v>10583</v>
      </c>
      <c r="V361" s="26" t="s">
        <v>10584</v>
      </c>
      <c r="W361" s="26" t="s">
        <v>10585</v>
      </c>
      <c r="X361" s="26">
        <v>2020</v>
      </c>
      <c r="Y361" s="27">
        <v>43988</v>
      </c>
      <c r="AB361" s="26" t="s">
        <v>10586</v>
      </c>
    </row>
    <row r="362" spans="1:28" x14ac:dyDescent="0.25">
      <c r="A362" s="20" t="s">
        <v>10107</v>
      </c>
      <c r="B362" s="20">
        <v>32496734</v>
      </c>
      <c r="C362" s="20" t="s">
        <v>7592</v>
      </c>
      <c r="D362" s="20" t="s">
        <v>10648</v>
      </c>
      <c r="E362" s="20" t="s">
        <v>10649</v>
      </c>
      <c r="F362" s="20" t="s">
        <v>10650</v>
      </c>
      <c r="G362" s="20" t="s">
        <v>9823</v>
      </c>
      <c r="H362" s="20">
        <v>2020</v>
      </c>
      <c r="I362" s="21">
        <v>43987</v>
      </c>
      <c r="J362" s="20"/>
      <c r="K362" s="20"/>
      <c r="L362" s="20" t="s">
        <v>7594</v>
      </c>
      <c r="M362" s="26" t="s">
        <v>10107</v>
      </c>
      <c r="Q362" s="26" t="str">
        <f t="shared" si="7"/>
        <v>Sex/Gender</v>
      </c>
      <c r="R362" s="26">
        <v>32501810</v>
      </c>
      <c r="S362" s="26" t="s">
        <v>6305</v>
      </c>
      <c r="T362" s="26" t="s">
        <v>10587</v>
      </c>
      <c r="U362" s="26" t="s">
        <v>10588</v>
      </c>
      <c r="V362" s="26" t="s">
        <v>8853</v>
      </c>
      <c r="W362" s="26" t="s">
        <v>10589</v>
      </c>
      <c r="X362" s="26">
        <v>2020</v>
      </c>
      <c r="Y362" s="27">
        <v>43988</v>
      </c>
      <c r="AB362" s="26" t="s">
        <v>6307</v>
      </c>
    </row>
    <row r="363" spans="1:28" x14ac:dyDescent="0.25">
      <c r="A363" s="20" t="s">
        <v>10107</v>
      </c>
      <c r="B363" s="20">
        <v>32496587</v>
      </c>
      <c r="C363" s="20" t="s">
        <v>10651</v>
      </c>
      <c r="D363" s="20" t="s">
        <v>10652</v>
      </c>
      <c r="E363" s="20" t="s">
        <v>10653</v>
      </c>
      <c r="F363" s="20" t="s">
        <v>10654</v>
      </c>
      <c r="G363" s="20" t="s">
        <v>9997</v>
      </c>
      <c r="H363" s="20">
        <v>2020</v>
      </c>
      <c r="I363" s="21">
        <v>43987</v>
      </c>
      <c r="J363" s="20" t="s">
        <v>10655</v>
      </c>
      <c r="K363" s="20"/>
      <c r="L363" s="20" t="s">
        <v>10656</v>
      </c>
      <c r="M363" s="26" t="s">
        <v>10107</v>
      </c>
      <c r="Q363" s="26" t="str">
        <f t="shared" si="7"/>
        <v>Sex/Gender</v>
      </c>
      <c r="R363" s="26">
        <v>32501318</v>
      </c>
      <c r="S363" s="26" t="s">
        <v>2099</v>
      </c>
      <c r="T363" s="26" t="s">
        <v>10590</v>
      </c>
      <c r="U363" s="26" t="s">
        <v>10591</v>
      </c>
      <c r="V363" s="26" t="s">
        <v>8779</v>
      </c>
      <c r="W363" s="26" t="s">
        <v>10592</v>
      </c>
      <c r="X363" s="26">
        <v>2020</v>
      </c>
      <c r="Y363" s="27">
        <v>43988</v>
      </c>
      <c r="Z363" s="26" t="s">
        <v>10593</v>
      </c>
      <c r="AB363" s="26" t="s">
        <v>2101</v>
      </c>
    </row>
    <row r="364" spans="1:28" x14ac:dyDescent="0.25">
      <c r="A364" s="20" t="s">
        <v>10107</v>
      </c>
      <c r="B364" s="20">
        <v>32496259</v>
      </c>
      <c r="C364" s="20" t="s">
        <v>6369</v>
      </c>
      <c r="D364" s="20" t="s">
        <v>10657</v>
      </c>
      <c r="E364" s="20" t="s">
        <v>10658</v>
      </c>
      <c r="F364" s="20" t="s">
        <v>8861</v>
      </c>
      <c r="G364" s="20" t="s">
        <v>2726</v>
      </c>
      <c r="H364" s="20">
        <v>2020</v>
      </c>
      <c r="I364" s="21">
        <v>43987</v>
      </c>
      <c r="J364" s="20"/>
      <c r="K364" s="20"/>
      <c r="L364" s="20" t="s">
        <v>6372</v>
      </c>
      <c r="M364" s="26" t="s">
        <v>10107</v>
      </c>
      <c r="Q364" s="26" t="str">
        <f t="shared" si="7"/>
        <v>Sex/Gender</v>
      </c>
      <c r="R364" s="26">
        <v>32501305</v>
      </c>
      <c r="S364" s="26" t="s">
        <v>2252</v>
      </c>
      <c r="T364" s="26" t="s">
        <v>10594</v>
      </c>
      <c r="U364" s="26" t="s">
        <v>10595</v>
      </c>
      <c r="V364" s="26" t="s">
        <v>8793</v>
      </c>
      <c r="W364" s="26" t="s">
        <v>10596</v>
      </c>
      <c r="X364" s="26">
        <v>2020</v>
      </c>
      <c r="Y364" s="27">
        <v>43988</v>
      </c>
      <c r="Z364" s="26" t="s">
        <v>10597</v>
      </c>
      <c r="AB364" s="26" t="s">
        <v>2254</v>
      </c>
    </row>
    <row r="365" spans="1:28" x14ac:dyDescent="0.25">
      <c r="A365" s="20" t="s">
        <v>10107</v>
      </c>
      <c r="B365" s="20">
        <v>32496255</v>
      </c>
      <c r="C365" s="20" t="s">
        <v>2714</v>
      </c>
      <c r="D365" s="20" t="s">
        <v>10659</v>
      </c>
      <c r="E365" s="20" t="s">
        <v>10660</v>
      </c>
      <c r="F365" s="20" t="s">
        <v>8859</v>
      </c>
      <c r="G365" s="20" t="s">
        <v>2726</v>
      </c>
      <c r="H365" s="20">
        <v>2020</v>
      </c>
      <c r="I365" s="21">
        <v>43987</v>
      </c>
      <c r="J365" s="20"/>
      <c r="K365" s="20"/>
      <c r="L365" s="20" t="s">
        <v>2718</v>
      </c>
      <c r="M365" s="26" t="s">
        <v>10107</v>
      </c>
      <c r="Q365" s="26" t="str">
        <f t="shared" si="7"/>
        <v>Sex/Gender</v>
      </c>
      <c r="R365" s="26">
        <v>32500379</v>
      </c>
      <c r="S365" s="26" t="s">
        <v>4478</v>
      </c>
      <c r="T365" s="26" t="s">
        <v>10598</v>
      </c>
      <c r="U365" s="26" t="s">
        <v>10599</v>
      </c>
      <c r="V365" s="26" t="s">
        <v>9113</v>
      </c>
      <c r="W365" s="26" t="s">
        <v>4488</v>
      </c>
      <c r="X365" s="26">
        <v>2020</v>
      </c>
      <c r="Y365" s="27">
        <v>43988</v>
      </c>
      <c r="Z365" s="26" t="s">
        <v>10600</v>
      </c>
      <c r="AB365" s="26" t="s">
        <v>4480</v>
      </c>
    </row>
    <row r="366" spans="1:28" x14ac:dyDescent="0.25">
      <c r="A366" s="20" t="s">
        <v>10107</v>
      </c>
      <c r="B366" s="20">
        <v>32496223</v>
      </c>
      <c r="C366" s="20" t="s">
        <v>10661</v>
      </c>
      <c r="D366" s="20" t="s">
        <v>10662</v>
      </c>
      <c r="E366" s="20" t="s">
        <v>10663</v>
      </c>
      <c r="F366" s="20" t="s">
        <v>10664</v>
      </c>
      <c r="G366" s="20" t="s">
        <v>9488</v>
      </c>
      <c r="H366" s="20">
        <v>2020</v>
      </c>
      <c r="I366" s="21">
        <v>43987</v>
      </c>
      <c r="J366" s="20"/>
      <c r="K366" s="20"/>
      <c r="L366" s="20" t="s">
        <v>10665</v>
      </c>
      <c r="M366" s="26" t="s">
        <v>10107</v>
      </c>
      <c r="Q366" s="26" t="str">
        <f t="shared" si="7"/>
        <v>Sex/Gender</v>
      </c>
      <c r="R366" s="26">
        <v>32500326</v>
      </c>
      <c r="S366" s="26" t="s">
        <v>4733</v>
      </c>
      <c r="T366" s="26" t="s">
        <v>10601</v>
      </c>
      <c r="U366" s="26" t="s">
        <v>10602</v>
      </c>
      <c r="V366" s="26" t="s">
        <v>9134</v>
      </c>
      <c r="W366" s="26" t="s">
        <v>1034</v>
      </c>
      <c r="X366" s="26">
        <v>2020</v>
      </c>
      <c r="Y366" s="27">
        <v>43988</v>
      </c>
      <c r="Z366" s="26" t="s">
        <v>10603</v>
      </c>
      <c r="AB366" s="26" t="s">
        <v>4734</v>
      </c>
    </row>
    <row r="367" spans="1:28" x14ac:dyDescent="0.25">
      <c r="A367" s="20" t="s">
        <v>10107</v>
      </c>
      <c r="B367" s="20">
        <v>32496012</v>
      </c>
      <c r="C367" s="20" t="s">
        <v>10666</v>
      </c>
      <c r="D367" s="20" t="s">
        <v>10667</v>
      </c>
      <c r="E367" s="20" t="s">
        <v>10668</v>
      </c>
      <c r="F367" s="20" t="s">
        <v>8854</v>
      </c>
      <c r="G367" s="20" t="s">
        <v>10669</v>
      </c>
      <c r="H367" s="20">
        <v>2020</v>
      </c>
      <c r="I367" s="21">
        <v>43987</v>
      </c>
      <c r="J367" s="20" t="s">
        <v>10670</v>
      </c>
      <c r="K367" s="20"/>
      <c r="L367" s="20" t="s">
        <v>10671</v>
      </c>
      <c r="M367" s="26" t="s">
        <v>10107</v>
      </c>
      <c r="Q367" s="26" t="str">
        <f t="shared" si="7"/>
        <v>Sex/Gender</v>
      </c>
      <c r="R367" s="26">
        <v>32500199</v>
      </c>
      <c r="S367" s="26" t="s">
        <v>10604</v>
      </c>
      <c r="T367" s="26" t="s">
        <v>10605</v>
      </c>
      <c r="U367" s="26" t="s">
        <v>10606</v>
      </c>
      <c r="V367" s="26" t="s">
        <v>10607</v>
      </c>
      <c r="W367" s="26" t="s">
        <v>10608</v>
      </c>
      <c r="X367" s="26">
        <v>2020</v>
      </c>
      <c r="Y367" s="27">
        <v>43988</v>
      </c>
      <c r="Z367" s="26" t="s">
        <v>10609</v>
      </c>
      <c r="AB367" s="26" t="s">
        <v>10610</v>
      </c>
    </row>
    <row r="368" spans="1:28" x14ac:dyDescent="0.25">
      <c r="A368" s="20" t="s">
        <v>10107</v>
      </c>
      <c r="B368" s="20">
        <v>32495849</v>
      </c>
      <c r="C368" s="20" t="s">
        <v>10672</v>
      </c>
      <c r="D368" s="20" t="s">
        <v>10673</v>
      </c>
      <c r="E368" s="20" t="s">
        <v>10674</v>
      </c>
      <c r="F368" s="20" t="s">
        <v>10675</v>
      </c>
      <c r="G368" s="20" t="s">
        <v>10676</v>
      </c>
      <c r="H368" s="20">
        <v>2020</v>
      </c>
      <c r="I368" s="21">
        <v>43987</v>
      </c>
      <c r="J368" s="20"/>
      <c r="K368" s="20"/>
      <c r="L368" s="20" t="s">
        <v>10677</v>
      </c>
      <c r="M368" s="26" t="s">
        <v>10107</v>
      </c>
      <c r="Q368" s="26" t="str">
        <f t="shared" si="7"/>
        <v>Sex/Gender</v>
      </c>
      <c r="R368" s="26">
        <v>32499970</v>
      </c>
      <c r="S368" s="26" t="s">
        <v>10611</v>
      </c>
      <c r="T368" s="26" t="s">
        <v>10612</v>
      </c>
      <c r="U368" s="26" t="s">
        <v>10613</v>
      </c>
      <c r="V368" s="26" t="s">
        <v>10614</v>
      </c>
      <c r="W368" s="26" t="s">
        <v>10074</v>
      </c>
      <c r="X368" s="26">
        <v>2020</v>
      </c>
      <c r="Y368" s="27">
        <v>43988</v>
      </c>
      <c r="Z368" s="26" t="s">
        <v>10615</v>
      </c>
      <c r="AB368" s="26" t="s">
        <v>10616</v>
      </c>
    </row>
    <row r="369" spans="1:28" x14ac:dyDescent="0.25">
      <c r="A369" s="20" t="s">
        <v>10107</v>
      </c>
      <c r="B369" s="20">
        <v>32495141</v>
      </c>
      <c r="C369" s="20" t="s">
        <v>8432</v>
      </c>
      <c r="D369" s="20" t="s">
        <v>10678</v>
      </c>
      <c r="E369" s="20" t="s">
        <v>10679</v>
      </c>
      <c r="F369" s="20" t="s">
        <v>9167</v>
      </c>
      <c r="G369" s="20" t="s">
        <v>10680</v>
      </c>
      <c r="H369" s="20">
        <v>2020</v>
      </c>
      <c r="I369" s="21">
        <v>43987</v>
      </c>
      <c r="J369" s="20" t="s">
        <v>10681</v>
      </c>
      <c r="K369" s="20"/>
      <c r="L369" s="20" t="s">
        <v>8434</v>
      </c>
      <c r="M369" s="26" t="s">
        <v>10107</v>
      </c>
      <c r="Q369" s="26" t="str">
        <f t="shared" si="7"/>
        <v>Sex/Gender</v>
      </c>
      <c r="R369" s="26">
        <v>32499922</v>
      </c>
      <c r="S369" s="26" t="s">
        <v>10617</v>
      </c>
      <c r="T369" s="26" t="s">
        <v>10618</v>
      </c>
      <c r="U369" s="26" t="s">
        <v>10619</v>
      </c>
      <c r="V369" s="26" t="s">
        <v>10620</v>
      </c>
      <c r="W369" s="26" t="s">
        <v>10621</v>
      </c>
      <c r="X369" s="26">
        <v>2020</v>
      </c>
      <c r="Y369" s="27">
        <v>43988</v>
      </c>
      <c r="Z369" s="26" t="s">
        <v>10622</v>
      </c>
      <c r="AB369" s="26" t="s">
        <v>10623</v>
      </c>
    </row>
    <row r="370" spans="1:28" x14ac:dyDescent="0.25">
      <c r="A370" s="20" t="s">
        <v>10107</v>
      </c>
      <c r="B370" s="20">
        <v>32493601</v>
      </c>
      <c r="C370" s="20" t="s">
        <v>10567</v>
      </c>
      <c r="D370" s="20" t="s">
        <v>10682</v>
      </c>
      <c r="E370" s="20" t="s">
        <v>10683</v>
      </c>
      <c r="F370" s="20" t="s">
        <v>10684</v>
      </c>
      <c r="G370" s="20" t="s">
        <v>10341</v>
      </c>
      <c r="H370" s="20">
        <v>2020</v>
      </c>
      <c r="I370" s="21">
        <v>43987</v>
      </c>
      <c r="J370" s="20" t="s">
        <v>10685</v>
      </c>
      <c r="K370" s="20"/>
      <c r="L370" s="20" t="s">
        <v>10686</v>
      </c>
      <c r="M370" s="26" t="s">
        <v>10107</v>
      </c>
      <c r="Q370" s="26" t="str">
        <f t="shared" si="7"/>
        <v>Sex/Gender</v>
      </c>
      <c r="R370" s="26">
        <v>32499159</v>
      </c>
      <c r="S370" s="26" t="s">
        <v>4455</v>
      </c>
      <c r="T370" s="26" t="s">
        <v>10624</v>
      </c>
      <c r="U370" s="26" t="s">
        <v>10625</v>
      </c>
      <c r="V370" s="26" t="s">
        <v>9111</v>
      </c>
      <c r="W370" s="26" t="s">
        <v>10626</v>
      </c>
      <c r="X370" s="26">
        <v>2020</v>
      </c>
      <c r="Y370" s="27">
        <v>43988</v>
      </c>
      <c r="Z370" s="26" t="s">
        <v>10627</v>
      </c>
      <c r="AB370" s="26" t="s">
        <v>4456</v>
      </c>
    </row>
    <row r="371" spans="1:28" x14ac:dyDescent="0.25">
      <c r="A371" s="20" t="s">
        <v>10107</v>
      </c>
      <c r="B371" s="20">
        <v>32493600</v>
      </c>
      <c r="C371" s="20" t="s">
        <v>10687</v>
      </c>
      <c r="D371" s="20" t="s">
        <v>10688</v>
      </c>
      <c r="E371" s="20" t="s">
        <v>10689</v>
      </c>
      <c r="F371" s="20" t="s">
        <v>10690</v>
      </c>
      <c r="G371" s="20" t="s">
        <v>10341</v>
      </c>
      <c r="H371" s="20">
        <v>2020</v>
      </c>
      <c r="I371" s="21">
        <v>43987</v>
      </c>
      <c r="J371" s="20" t="s">
        <v>10691</v>
      </c>
      <c r="K371" s="20"/>
      <c r="L371" s="20" t="s">
        <v>10692</v>
      </c>
      <c r="M371" s="26" t="s">
        <v>10107</v>
      </c>
      <c r="Q371" s="26" t="str">
        <f t="shared" si="7"/>
        <v>Sex/Gender</v>
      </c>
      <c r="R371" s="26">
        <v>32498401</v>
      </c>
      <c r="S371" s="26" t="s">
        <v>10628</v>
      </c>
      <c r="T371" s="26" t="s">
        <v>10629</v>
      </c>
      <c r="U371" s="26" t="s">
        <v>10630</v>
      </c>
      <c r="V371" s="26" t="s">
        <v>10631</v>
      </c>
      <c r="W371" s="26" t="s">
        <v>227</v>
      </c>
      <c r="X371" s="26">
        <v>2020</v>
      </c>
      <c r="Y371" s="27">
        <v>43988</v>
      </c>
      <c r="Z371" s="26" t="s">
        <v>10632</v>
      </c>
      <c r="AB371" s="26" t="s">
        <v>6498</v>
      </c>
    </row>
    <row r="372" spans="1:28" x14ac:dyDescent="0.25">
      <c r="A372" s="20" t="s">
        <v>10107</v>
      </c>
      <c r="B372" s="20">
        <v>32492209</v>
      </c>
      <c r="C372" s="20" t="s">
        <v>10693</v>
      </c>
      <c r="D372" s="20" t="s">
        <v>10694</v>
      </c>
      <c r="E372" s="20" t="s">
        <v>10695</v>
      </c>
      <c r="F372" s="20" t="s">
        <v>10696</v>
      </c>
      <c r="G372" s="20" t="s">
        <v>9615</v>
      </c>
      <c r="H372" s="20">
        <v>2020</v>
      </c>
      <c r="I372" s="21">
        <v>43986</v>
      </c>
      <c r="J372" s="20" t="s">
        <v>10697</v>
      </c>
      <c r="K372" s="20"/>
      <c r="L372" s="20" t="s">
        <v>10698</v>
      </c>
      <c r="M372" s="26" t="s">
        <v>10107</v>
      </c>
      <c r="Q372" s="26" t="str">
        <f t="shared" si="7"/>
        <v>Sex/Gender</v>
      </c>
      <c r="R372" s="26">
        <v>32498152</v>
      </c>
      <c r="S372" s="26" t="s">
        <v>5925</v>
      </c>
      <c r="T372" s="26" t="s">
        <v>5923</v>
      </c>
      <c r="U372" s="26" t="s">
        <v>10633</v>
      </c>
      <c r="V372" s="26" t="s">
        <v>8790</v>
      </c>
      <c r="W372" s="26" t="s">
        <v>10634</v>
      </c>
      <c r="X372" s="26">
        <v>2020</v>
      </c>
      <c r="Y372" s="27">
        <v>43988</v>
      </c>
      <c r="Z372" s="26" t="s">
        <v>10635</v>
      </c>
      <c r="AB372" s="26" t="s">
        <v>5927</v>
      </c>
    </row>
    <row r="373" spans="1:28" x14ac:dyDescent="0.25">
      <c r="A373" s="20" t="s">
        <v>10107</v>
      </c>
      <c r="B373" s="20">
        <v>32492165</v>
      </c>
      <c r="C373" s="20" t="s">
        <v>6585</v>
      </c>
      <c r="D373" s="20" t="s">
        <v>10699</v>
      </c>
      <c r="E373" s="20" t="s">
        <v>10700</v>
      </c>
      <c r="F373" s="20" t="s">
        <v>8892</v>
      </c>
      <c r="G373" s="20" t="s">
        <v>330</v>
      </c>
      <c r="H373" s="20">
        <v>2020</v>
      </c>
      <c r="I373" s="21">
        <v>43986</v>
      </c>
      <c r="J373" s="20" t="s">
        <v>10701</v>
      </c>
      <c r="K373" s="20"/>
      <c r="L373" s="20" t="s">
        <v>6587</v>
      </c>
      <c r="M373" s="26" t="s">
        <v>10107</v>
      </c>
      <c r="Q373" s="26" t="str">
        <f t="shared" si="7"/>
        <v>Sex/Gender</v>
      </c>
      <c r="R373" s="26">
        <v>32497297</v>
      </c>
      <c r="S373" s="26" t="s">
        <v>10636</v>
      </c>
      <c r="T373" s="26" t="s">
        <v>10637</v>
      </c>
      <c r="U373" s="26" t="s">
        <v>10638</v>
      </c>
      <c r="V373" s="26" t="s">
        <v>10639</v>
      </c>
      <c r="W373" s="26" t="s">
        <v>9615</v>
      </c>
      <c r="X373" s="26">
        <v>2020</v>
      </c>
      <c r="Y373" s="27">
        <v>43987</v>
      </c>
      <c r="Z373" s="26" t="s">
        <v>10640</v>
      </c>
      <c r="AB373" s="26" t="s">
        <v>10641</v>
      </c>
    </row>
    <row r="374" spans="1:28" x14ac:dyDescent="0.25">
      <c r="A374" s="20" t="s">
        <v>10107</v>
      </c>
      <c r="B374" s="20">
        <v>32491298</v>
      </c>
      <c r="C374" s="20" t="s">
        <v>10702</v>
      </c>
      <c r="D374" s="20" t="s">
        <v>10703</v>
      </c>
      <c r="E374" s="20" t="s">
        <v>10704</v>
      </c>
      <c r="F374" s="20" t="s">
        <v>10705</v>
      </c>
      <c r="G374" s="20" t="s">
        <v>10706</v>
      </c>
      <c r="H374" s="20">
        <v>2020</v>
      </c>
      <c r="I374" s="21">
        <v>43986</v>
      </c>
      <c r="J374" s="20"/>
      <c r="K374" s="20"/>
      <c r="L374" s="20" t="s">
        <v>10707</v>
      </c>
      <c r="M374" s="26" t="s">
        <v>10107</v>
      </c>
      <c r="Q374" s="26" t="str">
        <f t="shared" si="7"/>
        <v>Sex/Gender</v>
      </c>
      <c r="R374" s="26">
        <v>32496988</v>
      </c>
      <c r="S374" s="26" t="s">
        <v>10642</v>
      </c>
      <c r="T374" s="26" t="s">
        <v>10643</v>
      </c>
      <c r="U374" s="26" t="s">
        <v>10644</v>
      </c>
      <c r="V374" s="26" t="s">
        <v>10645</v>
      </c>
      <c r="W374" s="26" t="s">
        <v>10646</v>
      </c>
      <c r="X374" s="26">
        <v>2020</v>
      </c>
      <c r="Y374" s="27">
        <v>43987</v>
      </c>
      <c r="AB374" s="26" t="s">
        <v>10647</v>
      </c>
    </row>
    <row r="375" spans="1:28" x14ac:dyDescent="0.25">
      <c r="A375" s="20" t="s">
        <v>10107</v>
      </c>
      <c r="B375" s="20">
        <v>32490931</v>
      </c>
      <c r="C375" s="20" t="s">
        <v>10708</v>
      </c>
      <c r="D375" s="20" t="s">
        <v>10709</v>
      </c>
      <c r="E375" s="20" t="s">
        <v>10710</v>
      </c>
      <c r="F375" s="20" t="s">
        <v>10711</v>
      </c>
      <c r="G375" s="20" t="s">
        <v>10207</v>
      </c>
      <c r="H375" s="20">
        <v>2020</v>
      </c>
      <c r="I375" s="21">
        <v>43986</v>
      </c>
      <c r="J375" s="20" t="s">
        <v>10712</v>
      </c>
      <c r="K375" s="20"/>
      <c r="L375" s="20" t="s">
        <v>10713</v>
      </c>
      <c r="M375" s="26" t="s">
        <v>10107</v>
      </c>
      <c r="Q375" s="26" t="str">
        <f t="shared" si="7"/>
        <v>Sex/Gender</v>
      </c>
      <c r="R375" s="26">
        <v>32496734</v>
      </c>
      <c r="S375" s="26" t="s">
        <v>7592</v>
      </c>
      <c r="T375" s="26" t="s">
        <v>10648</v>
      </c>
      <c r="U375" s="26" t="s">
        <v>10649</v>
      </c>
      <c r="V375" s="26" t="s">
        <v>10650</v>
      </c>
      <c r="W375" s="26" t="s">
        <v>9823</v>
      </c>
      <c r="X375" s="26">
        <v>2020</v>
      </c>
      <c r="Y375" s="27">
        <v>43987</v>
      </c>
      <c r="AB375" s="26" t="s">
        <v>7594</v>
      </c>
    </row>
    <row r="376" spans="1:28" x14ac:dyDescent="0.25">
      <c r="A376" s="20" t="s">
        <v>10107</v>
      </c>
      <c r="B376" s="20">
        <v>32490918</v>
      </c>
      <c r="C376" s="20" t="s">
        <v>4308</v>
      </c>
      <c r="D376" s="20" t="s">
        <v>10714</v>
      </c>
      <c r="E376" s="20" t="s">
        <v>10715</v>
      </c>
      <c r="F376" s="20" t="s">
        <v>9090</v>
      </c>
      <c r="G376" s="20" t="s">
        <v>4317</v>
      </c>
      <c r="H376" s="20">
        <v>2020</v>
      </c>
      <c r="I376" s="21">
        <v>43986</v>
      </c>
      <c r="J376" s="20"/>
      <c r="K376" s="20"/>
      <c r="L376" s="20" t="s">
        <v>4311</v>
      </c>
      <c r="M376" s="26" t="s">
        <v>10107</v>
      </c>
      <c r="Q376" s="26" t="str">
        <f t="shared" si="7"/>
        <v>Sex/Gender</v>
      </c>
      <c r="R376" s="26">
        <v>32496587</v>
      </c>
      <c r="S376" s="26" t="s">
        <v>10651</v>
      </c>
      <c r="T376" s="26" t="s">
        <v>10652</v>
      </c>
      <c r="U376" s="26" t="s">
        <v>10653</v>
      </c>
      <c r="V376" s="26" t="s">
        <v>10654</v>
      </c>
      <c r="W376" s="26" t="s">
        <v>9997</v>
      </c>
      <c r="X376" s="26">
        <v>2020</v>
      </c>
      <c r="Y376" s="27">
        <v>43987</v>
      </c>
      <c r="Z376" s="26" t="s">
        <v>10655</v>
      </c>
      <c r="AB376" s="26" t="s">
        <v>10656</v>
      </c>
    </row>
    <row r="377" spans="1:28" x14ac:dyDescent="0.25">
      <c r="A377" s="20" t="s">
        <v>10107</v>
      </c>
      <c r="B377" s="20">
        <v>32490887</v>
      </c>
      <c r="C377" s="20" t="s">
        <v>7567</v>
      </c>
      <c r="D377" s="20" t="s">
        <v>10716</v>
      </c>
      <c r="E377" s="20" t="s">
        <v>10717</v>
      </c>
      <c r="F377" s="20" t="s">
        <v>9032</v>
      </c>
      <c r="G377" s="20" t="s">
        <v>7576</v>
      </c>
      <c r="H377" s="20">
        <v>2020</v>
      </c>
      <c r="I377" s="21">
        <v>43986</v>
      </c>
      <c r="J377" s="20"/>
      <c r="K377" s="20"/>
      <c r="L377" s="20" t="s">
        <v>7570</v>
      </c>
      <c r="M377" s="26" t="s">
        <v>10107</v>
      </c>
      <c r="Q377" s="26" t="str">
        <f t="shared" si="7"/>
        <v>Sex/Gender</v>
      </c>
      <c r="R377" s="26">
        <v>32496259</v>
      </c>
      <c r="S377" s="26" t="s">
        <v>6369</v>
      </c>
      <c r="T377" s="26" t="s">
        <v>10657</v>
      </c>
      <c r="U377" s="26" t="s">
        <v>10658</v>
      </c>
      <c r="V377" s="26" t="s">
        <v>8861</v>
      </c>
      <c r="W377" s="26" t="s">
        <v>2726</v>
      </c>
      <c r="X377" s="26">
        <v>2020</v>
      </c>
      <c r="Y377" s="27">
        <v>43987</v>
      </c>
      <c r="AB377" s="26" t="s">
        <v>6372</v>
      </c>
    </row>
    <row r="378" spans="1:28" x14ac:dyDescent="0.25">
      <c r="A378" s="20" t="s">
        <v>10107</v>
      </c>
      <c r="B378" s="20">
        <v>32490839</v>
      </c>
      <c r="C378" s="20" t="s">
        <v>6293</v>
      </c>
      <c r="D378" s="20" t="s">
        <v>10718</v>
      </c>
      <c r="E378" s="20" t="s">
        <v>10719</v>
      </c>
      <c r="F378" s="20" t="s">
        <v>10720</v>
      </c>
      <c r="G378" s="20" t="s">
        <v>763</v>
      </c>
      <c r="H378" s="20">
        <v>2020</v>
      </c>
      <c r="I378" s="21">
        <v>43986</v>
      </c>
      <c r="J378" s="20" t="s">
        <v>10721</v>
      </c>
      <c r="K378" s="20"/>
      <c r="L378" s="20" t="s">
        <v>6295</v>
      </c>
      <c r="M378" s="26" t="s">
        <v>10107</v>
      </c>
      <c r="Q378" s="26" t="str">
        <f t="shared" si="7"/>
        <v>Sex/Gender</v>
      </c>
      <c r="R378" s="26">
        <v>32496255</v>
      </c>
      <c r="S378" s="26" t="s">
        <v>2714</v>
      </c>
      <c r="T378" s="26" t="s">
        <v>10659</v>
      </c>
      <c r="U378" s="26" t="s">
        <v>10660</v>
      </c>
      <c r="V378" s="26" t="s">
        <v>8859</v>
      </c>
      <c r="W378" s="26" t="s">
        <v>2726</v>
      </c>
      <c r="X378" s="26">
        <v>2020</v>
      </c>
      <c r="Y378" s="27">
        <v>43987</v>
      </c>
      <c r="AB378" s="26" t="s">
        <v>2718</v>
      </c>
    </row>
    <row r="379" spans="1:28" x14ac:dyDescent="0.25">
      <c r="A379" s="20" t="s">
        <v>10107</v>
      </c>
      <c r="B379" s="20">
        <v>32490689</v>
      </c>
      <c r="C379" s="20" t="s">
        <v>4126</v>
      </c>
      <c r="D379" s="20" t="s">
        <v>10722</v>
      </c>
      <c r="E379" s="20" t="s">
        <v>10723</v>
      </c>
      <c r="F379" s="20" t="s">
        <v>10724</v>
      </c>
      <c r="G379" s="20" t="s">
        <v>10725</v>
      </c>
      <c r="H379" s="20">
        <v>2020</v>
      </c>
      <c r="I379" s="21">
        <v>43986</v>
      </c>
      <c r="J379" s="20"/>
      <c r="K379" s="20"/>
      <c r="L379" s="20" t="s">
        <v>4128</v>
      </c>
      <c r="M379" s="26" t="s">
        <v>10107</v>
      </c>
      <c r="Q379" s="26" t="str">
        <f t="shared" si="7"/>
        <v>Sex/Gender</v>
      </c>
      <c r="R379" s="26">
        <v>32496223</v>
      </c>
      <c r="S379" s="26" t="s">
        <v>10661</v>
      </c>
      <c r="T379" s="26" t="s">
        <v>10662</v>
      </c>
      <c r="U379" s="26" t="s">
        <v>10663</v>
      </c>
      <c r="V379" s="26" t="s">
        <v>10664</v>
      </c>
      <c r="W379" s="26" t="s">
        <v>9488</v>
      </c>
      <c r="X379" s="26">
        <v>2020</v>
      </c>
      <c r="Y379" s="27">
        <v>43987</v>
      </c>
      <c r="AB379" s="26" t="s">
        <v>10665</v>
      </c>
    </row>
    <row r="380" spans="1:28" x14ac:dyDescent="0.25">
      <c r="A380" s="20" t="s">
        <v>10107</v>
      </c>
      <c r="B380" s="20">
        <v>32490641</v>
      </c>
      <c r="C380" s="20" t="s">
        <v>10726</v>
      </c>
      <c r="D380" s="20" t="s">
        <v>10727</v>
      </c>
      <c r="E380" s="20" t="s">
        <v>10728</v>
      </c>
      <c r="F380" s="20" t="s">
        <v>10729</v>
      </c>
      <c r="G380" s="20" t="s">
        <v>9823</v>
      </c>
      <c r="H380" s="20">
        <v>2020</v>
      </c>
      <c r="I380" s="21">
        <v>43986</v>
      </c>
      <c r="J380" s="20"/>
      <c r="K380" s="20"/>
      <c r="L380" s="20" t="s">
        <v>10730</v>
      </c>
      <c r="M380" s="26" t="s">
        <v>10107</v>
      </c>
      <c r="Q380" s="26" t="str">
        <f t="shared" si="7"/>
        <v>Sex/Gender</v>
      </c>
      <c r="R380" s="26">
        <v>32496012</v>
      </c>
      <c r="S380" s="26" t="s">
        <v>10666</v>
      </c>
      <c r="T380" s="26" t="s">
        <v>10667</v>
      </c>
      <c r="U380" s="26" t="s">
        <v>10668</v>
      </c>
      <c r="V380" s="26" t="s">
        <v>8854</v>
      </c>
      <c r="W380" s="26" t="s">
        <v>10669</v>
      </c>
      <c r="X380" s="26">
        <v>2020</v>
      </c>
      <c r="Y380" s="27">
        <v>43987</v>
      </c>
      <c r="Z380" s="26" t="s">
        <v>10670</v>
      </c>
      <c r="AB380" s="26" t="s">
        <v>10671</v>
      </c>
    </row>
    <row r="381" spans="1:28" x14ac:dyDescent="0.25">
      <c r="A381" s="20" t="s">
        <v>10107</v>
      </c>
      <c r="B381" s="20">
        <v>32490519</v>
      </c>
      <c r="C381" s="20" t="s">
        <v>10731</v>
      </c>
      <c r="D381" s="20" t="s">
        <v>10732</v>
      </c>
      <c r="E381" s="20" t="s">
        <v>10733</v>
      </c>
      <c r="F381" s="20" t="s">
        <v>10734</v>
      </c>
      <c r="G381" s="20" t="s">
        <v>166</v>
      </c>
      <c r="H381" s="20">
        <v>2020</v>
      </c>
      <c r="I381" s="21">
        <v>43986</v>
      </c>
      <c r="J381" s="20" t="s">
        <v>10735</v>
      </c>
      <c r="K381" s="20"/>
      <c r="L381" s="20" t="s">
        <v>10736</v>
      </c>
      <c r="M381" s="26" t="s">
        <v>10107</v>
      </c>
      <c r="Q381" s="26" t="str">
        <f t="shared" si="7"/>
        <v>Sex/Gender</v>
      </c>
      <c r="R381" s="26">
        <v>32495849</v>
      </c>
      <c r="S381" s="26" t="s">
        <v>10672</v>
      </c>
      <c r="T381" s="26" t="s">
        <v>10673</v>
      </c>
      <c r="U381" s="26" t="s">
        <v>10674</v>
      </c>
      <c r="V381" s="26" t="s">
        <v>10675</v>
      </c>
      <c r="W381" s="26" t="s">
        <v>10676</v>
      </c>
      <c r="X381" s="26">
        <v>2020</v>
      </c>
      <c r="Y381" s="27">
        <v>43987</v>
      </c>
      <c r="AB381" s="26" t="s">
        <v>10677</v>
      </c>
    </row>
    <row r="382" spans="1:28" x14ac:dyDescent="0.25">
      <c r="A382" s="20" t="s">
        <v>10107</v>
      </c>
      <c r="B382" s="20">
        <v>32489191</v>
      </c>
      <c r="C382" s="20" t="s">
        <v>3351</v>
      </c>
      <c r="D382" s="20" t="s">
        <v>10737</v>
      </c>
      <c r="E382" s="20" t="s">
        <v>10738</v>
      </c>
      <c r="F382" s="20" t="s">
        <v>8957</v>
      </c>
      <c r="G382" s="20" t="s">
        <v>3359</v>
      </c>
      <c r="H382" s="20">
        <v>2020</v>
      </c>
      <c r="I382" s="21">
        <v>43986</v>
      </c>
      <c r="J382" s="20"/>
      <c r="K382" s="20"/>
      <c r="L382" s="20" t="s">
        <v>3353</v>
      </c>
      <c r="M382" s="26" t="s">
        <v>10107</v>
      </c>
      <c r="Q382" s="26" t="str">
        <f t="shared" si="7"/>
        <v>Sex/Gender</v>
      </c>
      <c r="R382" s="26">
        <v>32495141</v>
      </c>
      <c r="S382" s="26" t="s">
        <v>8432</v>
      </c>
      <c r="T382" s="26" t="s">
        <v>10678</v>
      </c>
      <c r="U382" s="26" t="s">
        <v>10679</v>
      </c>
      <c r="V382" s="26" t="s">
        <v>9167</v>
      </c>
      <c r="W382" s="26" t="s">
        <v>10680</v>
      </c>
      <c r="X382" s="26">
        <v>2020</v>
      </c>
      <c r="Y382" s="27">
        <v>43987</v>
      </c>
      <c r="Z382" s="26" t="s">
        <v>10681</v>
      </c>
      <c r="AB382" s="26" t="s">
        <v>8434</v>
      </c>
    </row>
    <row r="383" spans="1:28" x14ac:dyDescent="0.25">
      <c r="A383" s="20" t="s">
        <v>10107</v>
      </c>
      <c r="B383" s="20">
        <v>32487463</v>
      </c>
      <c r="C383" s="20" t="s">
        <v>10567</v>
      </c>
      <c r="D383" s="20" t="s">
        <v>10741</v>
      </c>
      <c r="E383" s="20" t="s">
        <v>10742</v>
      </c>
      <c r="F383" s="20" t="s">
        <v>10743</v>
      </c>
      <c r="G383" s="20" t="s">
        <v>10341</v>
      </c>
      <c r="H383" s="20">
        <v>2020</v>
      </c>
      <c r="I383" s="21">
        <v>43986</v>
      </c>
      <c r="J383" s="20" t="s">
        <v>10744</v>
      </c>
      <c r="K383" s="20"/>
      <c r="L383" s="20" t="s">
        <v>10745</v>
      </c>
      <c r="M383" s="26" t="s">
        <v>10107</v>
      </c>
      <c r="Q383" s="26" t="str">
        <f t="shared" si="7"/>
        <v>Sex/Gender</v>
      </c>
      <c r="R383" s="26">
        <v>32493601</v>
      </c>
      <c r="S383" s="26" t="s">
        <v>10567</v>
      </c>
      <c r="T383" s="26" t="s">
        <v>10682</v>
      </c>
      <c r="U383" s="26" t="s">
        <v>10683</v>
      </c>
      <c r="V383" s="26" t="s">
        <v>10684</v>
      </c>
      <c r="W383" s="26" t="s">
        <v>10341</v>
      </c>
      <c r="X383" s="26">
        <v>2020</v>
      </c>
      <c r="Y383" s="27">
        <v>43987</v>
      </c>
      <c r="Z383" s="26" t="s">
        <v>10685</v>
      </c>
      <c r="AB383" s="26" t="s">
        <v>10686</v>
      </c>
    </row>
    <row r="384" spans="1:28" x14ac:dyDescent="0.25">
      <c r="A384" s="20" t="s">
        <v>10107</v>
      </c>
      <c r="B384" s="20">
        <v>32486380</v>
      </c>
      <c r="C384" s="20" t="s">
        <v>10746</v>
      </c>
      <c r="D384" s="20" t="s">
        <v>10747</v>
      </c>
      <c r="E384" s="20" t="s">
        <v>10748</v>
      </c>
      <c r="F384" s="20" t="s">
        <v>8883</v>
      </c>
      <c r="G384" s="20" t="s">
        <v>227</v>
      </c>
      <c r="H384" s="20">
        <v>2020</v>
      </c>
      <c r="I384" s="21">
        <v>43986</v>
      </c>
      <c r="J384" s="20" t="s">
        <v>10749</v>
      </c>
      <c r="K384" s="20"/>
      <c r="L384" s="20" t="s">
        <v>6510</v>
      </c>
      <c r="M384" s="26" t="s">
        <v>10107</v>
      </c>
      <c r="Q384" s="26" t="str">
        <f t="shared" si="7"/>
        <v>Sex/Gender</v>
      </c>
      <c r="R384" s="26">
        <v>32493600</v>
      </c>
      <c r="S384" s="26" t="s">
        <v>10687</v>
      </c>
      <c r="T384" s="26" t="s">
        <v>10688</v>
      </c>
      <c r="U384" s="26" t="s">
        <v>10689</v>
      </c>
      <c r="V384" s="26" t="s">
        <v>10690</v>
      </c>
      <c r="W384" s="26" t="s">
        <v>10341</v>
      </c>
      <c r="X384" s="26">
        <v>2020</v>
      </c>
      <c r="Y384" s="27">
        <v>43987</v>
      </c>
      <c r="Z384" s="26" t="s">
        <v>10691</v>
      </c>
      <c r="AB384" s="26" t="s">
        <v>10692</v>
      </c>
    </row>
    <row r="385" spans="1:28" x14ac:dyDescent="0.25">
      <c r="A385" s="20" t="s">
        <v>10107</v>
      </c>
      <c r="B385" s="20">
        <v>32485289</v>
      </c>
      <c r="C385" s="20" t="s">
        <v>4579</v>
      </c>
      <c r="D385" s="20" t="s">
        <v>10750</v>
      </c>
      <c r="E385" s="20" t="s">
        <v>10751</v>
      </c>
      <c r="F385" s="20" t="s">
        <v>9129</v>
      </c>
      <c r="G385" s="20" t="s">
        <v>899</v>
      </c>
      <c r="H385" s="20">
        <v>2020</v>
      </c>
      <c r="I385" s="21">
        <v>43985</v>
      </c>
      <c r="J385" s="20" t="s">
        <v>10752</v>
      </c>
      <c r="K385" s="20"/>
      <c r="L385" s="20" t="s">
        <v>4580</v>
      </c>
      <c r="M385" s="26" t="s">
        <v>10107</v>
      </c>
      <c r="Q385" s="26" t="str">
        <f t="shared" si="7"/>
        <v>Sex/Gender</v>
      </c>
      <c r="R385" s="26">
        <v>32492209</v>
      </c>
      <c r="S385" s="26" t="s">
        <v>10693</v>
      </c>
      <c r="T385" s="26" t="s">
        <v>10694</v>
      </c>
      <c r="U385" s="26" t="s">
        <v>10695</v>
      </c>
      <c r="V385" s="26" t="s">
        <v>10696</v>
      </c>
      <c r="W385" s="26" t="s">
        <v>9615</v>
      </c>
      <c r="X385" s="26">
        <v>2020</v>
      </c>
      <c r="Y385" s="27">
        <v>43986</v>
      </c>
      <c r="Z385" s="26" t="s">
        <v>10697</v>
      </c>
      <c r="AB385" s="26" t="s">
        <v>10698</v>
      </c>
    </row>
    <row r="386" spans="1:28" x14ac:dyDescent="0.25">
      <c r="A386" s="20" t="s">
        <v>10107</v>
      </c>
      <c r="B386" s="20">
        <v>32485164</v>
      </c>
      <c r="C386" s="20" t="s">
        <v>10753</v>
      </c>
      <c r="D386" s="20" t="s">
        <v>10754</v>
      </c>
      <c r="E386" s="20" t="s">
        <v>10755</v>
      </c>
      <c r="F386" s="20" t="s">
        <v>10756</v>
      </c>
      <c r="G386" s="20" t="s">
        <v>10757</v>
      </c>
      <c r="H386" s="20">
        <v>2020</v>
      </c>
      <c r="I386" s="21">
        <v>43985</v>
      </c>
      <c r="J386" s="20" t="s">
        <v>10758</v>
      </c>
      <c r="K386" s="20"/>
      <c r="L386" s="20" t="s">
        <v>10759</v>
      </c>
      <c r="M386" s="26" t="s">
        <v>10107</v>
      </c>
      <c r="Q386" s="26" t="str">
        <f t="shared" si="7"/>
        <v>Sex/Gender</v>
      </c>
      <c r="R386" s="26">
        <v>32492165</v>
      </c>
      <c r="S386" s="26" t="s">
        <v>6585</v>
      </c>
      <c r="T386" s="26" t="s">
        <v>10699</v>
      </c>
      <c r="U386" s="26" t="s">
        <v>10700</v>
      </c>
      <c r="V386" s="26" t="s">
        <v>8892</v>
      </c>
      <c r="W386" s="26" t="s">
        <v>330</v>
      </c>
      <c r="X386" s="26">
        <v>2020</v>
      </c>
      <c r="Y386" s="27">
        <v>43986</v>
      </c>
      <c r="Z386" s="26" t="s">
        <v>10701</v>
      </c>
      <c r="AB386" s="26" t="s">
        <v>6587</v>
      </c>
    </row>
    <row r="387" spans="1:28" x14ac:dyDescent="0.25">
      <c r="A387" s="20" t="s">
        <v>10107</v>
      </c>
      <c r="B387" s="20">
        <v>32484298</v>
      </c>
      <c r="C387" s="20" t="s">
        <v>8244</v>
      </c>
      <c r="D387" s="20" t="s">
        <v>10760</v>
      </c>
      <c r="E387" s="20" t="s">
        <v>10761</v>
      </c>
      <c r="F387" s="20" t="s">
        <v>9137</v>
      </c>
      <c r="G387" s="20" t="s">
        <v>10762</v>
      </c>
      <c r="H387" s="20">
        <v>2020</v>
      </c>
      <c r="I387" s="21">
        <v>43985</v>
      </c>
      <c r="J387" s="20" t="s">
        <v>10763</v>
      </c>
      <c r="K387" s="20"/>
      <c r="L387" s="20" t="s">
        <v>8246</v>
      </c>
      <c r="M387" s="26" t="s">
        <v>10107</v>
      </c>
      <c r="Q387" s="26" t="str">
        <f t="shared" si="7"/>
        <v>Sex/Gender</v>
      </c>
      <c r="R387" s="26">
        <v>32491298</v>
      </c>
      <c r="S387" s="26" t="s">
        <v>10702</v>
      </c>
      <c r="T387" s="26" t="s">
        <v>10703</v>
      </c>
      <c r="U387" s="26" t="s">
        <v>10704</v>
      </c>
      <c r="V387" s="26" t="s">
        <v>10705</v>
      </c>
      <c r="W387" s="26" t="s">
        <v>10706</v>
      </c>
      <c r="X387" s="26">
        <v>2020</v>
      </c>
      <c r="Y387" s="27">
        <v>43986</v>
      </c>
      <c r="AB387" s="26" t="s">
        <v>10707</v>
      </c>
    </row>
    <row r="388" spans="1:28" x14ac:dyDescent="0.25">
      <c r="A388" s="20" t="s">
        <v>10107</v>
      </c>
      <c r="B388" s="20">
        <v>32483488</v>
      </c>
      <c r="C388" s="20" t="s">
        <v>10764</v>
      </c>
      <c r="D388" s="20" t="s">
        <v>10765</v>
      </c>
      <c r="E388" s="20" t="s">
        <v>10766</v>
      </c>
      <c r="F388" s="20" t="s">
        <v>10767</v>
      </c>
      <c r="G388" s="20" t="s">
        <v>10768</v>
      </c>
      <c r="H388" s="20">
        <v>2020</v>
      </c>
      <c r="I388" s="21">
        <v>43985</v>
      </c>
      <c r="J388" s="20" t="s">
        <v>10769</v>
      </c>
      <c r="K388" s="20"/>
      <c r="L388" s="20" t="s">
        <v>10770</v>
      </c>
      <c r="M388" s="26" t="s">
        <v>10107</v>
      </c>
      <c r="Q388" s="26" t="str">
        <f t="shared" si="7"/>
        <v>Sex/Gender</v>
      </c>
      <c r="R388" s="26">
        <v>32490931</v>
      </c>
      <c r="S388" s="26" t="s">
        <v>10708</v>
      </c>
      <c r="T388" s="26" t="s">
        <v>10709</v>
      </c>
      <c r="U388" s="26" t="s">
        <v>10710</v>
      </c>
      <c r="V388" s="26" t="s">
        <v>10711</v>
      </c>
      <c r="W388" s="26" t="s">
        <v>10207</v>
      </c>
      <c r="X388" s="26">
        <v>2020</v>
      </c>
      <c r="Y388" s="27">
        <v>43986</v>
      </c>
      <c r="Z388" s="26" t="s">
        <v>10712</v>
      </c>
      <c r="AB388" s="26" t="s">
        <v>10713</v>
      </c>
    </row>
    <row r="389" spans="1:28" x14ac:dyDescent="0.25">
      <c r="A389" s="20" t="s">
        <v>10107</v>
      </c>
      <c r="B389" s="20">
        <v>32483311</v>
      </c>
      <c r="C389" s="20" t="s">
        <v>7749</v>
      </c>
      <c r="D389" s="20" t="s">
        <v>10771</v>
      </c>
      <c r="E389" s="20" t="s">
        <v>10772</v>
      </c>
      <c r="F389" s="20" t="s">
        <v>9063</v>
      </c>
      <c r="G389" s="20" t="s">
        <v>10773</v>
      </c>
      <c r="H389" s="20">
        <v>2020</v>
      </c>
      <c r="I389" s="21">
        <v>43985</v>
      </c>
      <c r="J389" s="20" t="s">
        <v>10774</v>
      </c>
      <c r="K389" s="20"/>
      <c r="L389" s="20" t="s">
        <v>7751</v>
      </c>
      <c r="M389" s="26" t="s">
        <v>10107</v>
      </c>
      <c r="Q389" s="26" t="str">
        <f t="shared" si="7"/>
        <v>Sex/Gender</v>
      </c>
      <c r="R389" s="26">
        <v>32490918</v>
      </c>
      <c r="S389" s="26" t="s">
        <v>4308</v>
      </c>
      <c r="T389" s="26" t="s">
        <v>10714</v>
      </c>
      <c r="U389" s="26" t="s">
        <v>10715</v>
      </c>
      <c r="V389" s="26" t="s">
        <v>9090</v>
      </c>
      <c r="W389" s="26" t="s">
        <v>4317</v>
      </c>
      <c r="X389" s="26">
        <v>2020</v>
      </c>
      <c r="Y389" s="27">
        <v>43986</v>
      </c>
      <c r="AB389" s="26" t="s">
        <v>4311</v>
      </c>
    </row>
    <row r="390" spans="1:28" x14ac:dyDescent="0.25">
      <c r="A390" s="20" t="s">
        <v>10107</v>
      </c>
      <c r="B390" s="20">
        <v>32479829</v>
      </c>
      <c r="C390" s="20" t="s">
        <v>8446</v>
      </c>
      <c r="D390" s="20" t="s">
        <v>10775</v>
      </c>
      <c r="E390" s="20" t="s">
        <v>10776</v>
      </c>
      <c r="F390" s="20" t="s">
        <v>10777</v>
      </c>
      <c r="G390" s="20" t="s">
        <v>140</v>
      </c>
      <c r="H390" s="20">
        <v>2020</v>
      </c>
      <c r="I390" s="21">
        <v>43984</v>
      </c>
      <c r="J390" s="20" t="s">
        <v>10778</v>
      </c>
      <c r="K390" s="20"/>
      <c r="L390" s="20" t="s">
        <v>8447</v>
      </c>
      <c r="M390" s="26" t="s">
        <v>10107</v>
      </c>
      <c r="Q390" s="26" t="str">
        <f t="shared" si="7"/>
        <v>Sex/Gender</v>
      </c>
      <c r="R390" s="26">
        <v>32490887</v>
      </c>
      <c r="S390" s="26" t="s">
        <v>7567</v>
      </c>
      <c r="T390" s="26" t="s">
        <v>10716</v>
      </c>
      <c r="U390" s="26" t="s">
        <v>10717</v>
      </c>
      <c r="V390" s="26" t="s">
        <v>9032</v>
      </c>
      <c r="W390" s="26" t="s">
        <v>7576</v>
      </c>
      <c r="X390" s="26">
        <v>2020</v>
      </c>
      <c r="Y390" s="27">
        <v>43986</v>
      </c>
      <c r="AB390" s="26" t="s">
        <v>7570</v>
      </c>
    </row>
    <row r="391" spans="1:28" x14ac:dyDescent="0.25">
      <c r="A391" s="20" t="s">
        <v>10107</v>
      </c>
      <c r="B391" s="20">
        <v>32479796</v>
      </c>
      <c r="C391" s="20" t="s">
        <v>10779</v>
      </c>
      <c r="D391" s="20" t="s">
        <v>10780</v>
      </c>
      <c r="E391" s="20" t="s">
        <v>10781</v>
      </c>
      <c r="F391" s="20" t="s">
        <v>10782</v>
      </c>
      <c r="G391" s="20" t="s">
        <v>10783</v>
      </c>
      <c r="H391" s="20">
        <v>2020</v>
      </c>
      <c r="I391" s="21">
        <v>43984</v>
      </c>
      <c r="J391" s="20" t="s">
        <v>10784</v>
      </c>
      <c r="K391" s="20"/>
      <c r="L391" s="20" t="s">
        <v>10785</v>
      </c>
      <c r="M391" s="26" t="s">
        <v>10107</v>
      </c>
      <c r="Q391" s="26" t="str">
        <f t="shared" si="7"/>
        <v>Sex/Gender</v>
      </c>
      <c r="R391" s="26">
        <v>32490839</v>
      </c>
      <c r="S391" s="26" t="s">
        <v>6293</v>
      </c>
      <c r="T391" s="26" t="s">
        <v>10718</v>
      </c>
      <c r="U391" s="26" t="s">
        <v>10719</v>
      </c>
      <c r="V391" s="26" t="s">
        <v>10720</v>
      </c>
      <c r="W391" s="26" t="s">
        <v>763</v>
      </c>
      <c r="X391" s="26">
        <v>2020</v>
      </c>
      <c r="Y391" s="27">
        <v>43986</v>
      </c>
      <c r="Z391" s="26" t="s">
        <v>10721</v>
      </c>
      <c r="AB391" s="26" t="s">
        <v>6295</v>
      </c>
    </row>
    <row r="392" spans="1:28" x14ac:dyDescent="0.25">
      <c r="A392" s="20" t="s">
        <v>10107</v>
      </c>
      <c r="B392" s="20">
        <v>32479790</v>
      </c>
      <c r="C392" s="20" t="s">
        <v>8003</v>
      </c>
      <c r="D392" s="20" t="s">
        <v>10786</v>
      </c>
      <c r="E392" s="20" t="s">
        <v>10787</v>
      </c>
      <c r="F392" s="20" t="s">
        <v>9094</v>
      </c>
      <c r="G392" s="20" t="s">
        <v>10300</v>
      </c>
      <c r="H392" s="20">
        <v>2020</v>
      </c>
      <c r="I392" s="21">
        <v>43984</v>
      </c>
      <c r="J392" s="20" t="s">
        <v>10788</v>
      </c>
      <c r="K392" s="20"/>
      <c r="L392" s="20" t="s">
        <v>8005</v>
      </c>
      <c r="M392" s="26" t="s">
        <v>10107</v>
      </c>
      <c r="Q392" s="26" t="str">
        <f t="shared" si="7"/>
        <v>Sex/Gender</v>
      </c>
      <c r="R392" s="26">
        <v>32490689</v>
      </c>
      <c r="S392" s="26" t="s">
        <v>4126</v>
      </c>
      <c r="T392" s="26" t="s">
        <v>10722</v>
      </c>
      <c r="U392" s="26" t="s">
        <v>10723</v>
      </c>
      <c r="V392" s="26" t="s">
        <v>10724</v>
      </c>
      <c r="W392" s="26" t="s">
        <v>10725</v>
      </c>
      <c r="X392" s="26">
        <v>2020</v>
      </c>
      <c r="Y392" s="27">
        <v>43986</v>
      </c>
      <c r="AB392" s="26" t="s">
        <v>4128</v>
      </c>
    </row>
    <row r="393" spans="1:28" x14ac:dyDescent="0.25">
      <c r="A393" s="20" t="s">
        <v>10107</v>
      </c>
      <c r="B393" s="20">
        <v>32479787</v>
      </c>
      <c r="C393" s="20" t="s">
        <v>8356</v>
      </c>
      <c r="D393" s="20" t="s">
        <v>10789</v>
      </c>
      <c r="E393" s="20" t="s">
        <v>10790</v>
      </c>
      <c r="F393" s="20" t="s">
        <v>9155</v>
      </c>
      <c r="G393" s="20" t="s">
        <v>10300</v>
      </c>
      <c r="H393" s="20">
        <v>2020</v>
      </c>
      <c r="I393" s="21">
        <v>43984</v>
      </c>
      <c r="J393" s="20" t="s">
        <v>10791</v>
      </c>
      <c r="K393" s="20"/>
      <c r="L393" s="20" t="s">
        <v>8357</v>
      </c>
      <c r="M393" s="26" t="s">
        <v>10107</v>
      </c>
      <c r="Q393" s="26" t="str">
        <f t="shared" si="7"/>
        <v>Sex/Gender</v>
      </c>
      <c r="R393" s="26">
        <v>32490641</v>
      </c>
      <c r="S393" s="26" t="s">
        <v>10726</v>
      </c>
      <c r="T393" s="26" t="s">
        <v>10727</v>
      </c>
      <c r="U393" s="26" t="s">
        <v>10728</v>
      </c>
      <c r="V393" s="26" t="s">
        <v>10729</v>
      </c>
      <c r="W393" s="26" t="s">
        <v>9823</v>
      </c>
      <c r="X393" s="26">
        <v>2020</v>
      </c>
      <c r="Y393" s="27">
        <v>43986</v>
      </c>
      <c r="AB393" s="26" t="s">
        <v>10730</v>
      </c>
    </row>
    <row r="394" spans="1:28" x14ac:dyDescent="0.25">
      <c r="A394" s="20" t="s">
        <v>10107</v>
      </c>
      <c r="B394" s="20">
        <v>32478949</v>
      </c>
      <c r="C394" s="20" t="s">
        <v>10792</v>
      </c>
      <c r="D394" s="20" t="s">
        <v>10793</v>
      </c>
      <c r="E394" s="20" t="s">
        <v>10794</v>
      </c>
      <c r="F394" s="20" t="s">
        <v>10795</v>
      </c>
      <c r="G394" s="20" t="s">
        <v>9583</v>
      </c>
      <c r="H394" s="20">
        <v>2020</v>
      </c>
      <c r="I394" s="21">
        <v>43984</v>
      </c>
      <c r="J394" s="20" t="s">
        <v>10796</v>
      </c>
      <c r="K394" s="20"/>
      <c r="L394" s="20" t="s">
        <v>10797</v>
      </c>
      <c r="M394" s="26" t="s">
        <v>10107</v>
      </c>
      <c r="Q394" s="26" t="str">
        <f t="shared" si="7"/>
        <v>Sex/Gender</v>
      </c>
      <c r="R394" s="26">
        <v>32490519</v>
      </c>
      <c r="S394" s="26" t="s">
        <v>10731</v>
      </c>
      <c r="T394" s="26" t="s">
        <v>10732</v>
      </c>
      <c r="U394" s="26" t="s">
        <v>10733</v>
      </c>
      <c r="V394" s="26" t="s">
        <v>10734</v>
      </c>
      <c r="W394" s="26" t="s">
        <v>166</v>
      </c>
      <c r="X394" s="26">
        <v>2020</v>
      </c>
      <c r="Y394" s="27">
        <v>43986</v>
      </c>
      <c r="Z394" s="26" t="s">
        <v>10735</v>
      </c>
      <c r="AB394" s="26" t="s">
        <v>10736</v>
      </c>
    </row>
    <row r="395" spans="1:28" x14ac:dyDescent="0.25">
      <c r="A395" s="20" t="s">
        <v>10107</v>
      </c>
      <c r="B395" s="20">
        <v>32478845</v>
      </c>
      <c r="C395" s="20" t="s">
        <v>6451</v>
      </c>
      <c r="D395" s="20" t="s">
        <v>10798</v>
      </c>
      <c r="E395" s="20" t="s">
        <v>10799</v>
      </c>
      <c r="F395" s="20" t="s">
        <v>8871</v>
      </c>
      <c r="G395" s="20" t="s">
        <v>330</v>
      </c>
      <c r="H395" s="20">
        <v>2020</v>
      </c>
      <c r="I395" s="21">
        <v>43984</v>
      </c>
      <c r="J395" s="20" t="s">
        <v>10800</v>
      </c>
      <c r="K395" s="20"/>
      <c r="L395" s="20" t="s">
        <v>6453</v>
      </c>
      <c r="M395" s="26" t="s">
        <v>10107</v>
      </c>
      <c r="Q395" s="26" t="str">
        <f t="shared" si="7"/>
        <v>Sex/Gender</v>
      </c>
      <c r="R395" s="26">
        <v>32489191</v>
      </c>
      <c r="S395" s="26" t="s">
        <v>3351</v>
      </c>
      <c r="T395" s="26" t="s">
        <v>10737</v>
      </c>
      <c r="U395" s="26" t="s">
        <v>10738</v>
      </c>
      <c r="V395" s="26" t="s">
        <v>8957</v>
      </c>
      <c r="W395" s="26" t="s">
        <v>3359</v>
      </c>
      <c r="X395" s="26">
        <v>2020</v>
      </c>
      <c r="Y395" s="27">
        <v>43986</v>
      </c>
      <c r="AB395" s="26" t="s">
        <v>3353</v>
      </c>
    </row>
    <row r="396" spans="1:28" x14ac:dyDescent="0.25">
      <c r="A396" s="20" t="s">
        <v>10107</v>
      </c>
      <c r="B396" s="20">
        <v>32478290</v>
      </c>
      <c r="C396" s="20" t="s">
        <v>10801</v>
      </c>
      <c r="D396" s="20" t="s">
        <v>10802</v>
      </c>
      <c r="E396" s="20" t="s">
        <v>10803</v>
      </c>
      <c r="F396" s="20" t="s">
        <v>10804</v>
      </c>
      <c r="G396" s="20" t="s">
        <v>10805</v>
      </c>
      <c r="H396" s="20">
        <v>2020</v>
      </c>
      <c r="I396" s="21">
        <v>43984</v>
      </c>
      <c r="J396" s="20" t="s">
        <v>10806</v>
      </c>
      <c r="K396" s="20"/>
      <c r="L396" s="20" t="s">
        <v>10807</v>
      </c>
      <c r="M396" s="26" t="s">
        <v>10107</v>
      </c>
      <c r="Q396" s="26" t="e">
        <f t="shared" si="7"/>
        <v>#N/A</v>
      </c>
      <c r="R396" s="26">
        <v>32487789</v>
      </c>
      <c r="S396" s="26" t="s">
        <v>6574</v>
      </c>
      <c r="T396" s="26" t="s">
        <v>10739</v>
      </c>
      <c r="U396" s="26" t="s">
        <v>10740</v>
      </c>
      <c r="V396" s="26" t="s">
        <v>8891</v>
      </c>
      <c r="W396" s="26" t="s">
        <v>6581</v>
      </c>
      <c r="X396" s="26">
        <v>2020</v>
      </c>
      <c r="Y396" s="27">
        <v>43986</v>
      </c>
    </row>
    <row r="397" spans="1:28" x14ac:dyDescent="0.25">
      <c r="A397" s="20" t="s">
        <v>10107</v>
      </c>
      <c r="B397" s="20">
        <v>32477373</v>
      </c>
      <c r="C397" s="20" t="s">
        <v>10808</v>
      </c>
      <c r="D397" s="20" t="s">
        <v>10809</v>
      </c>
      <c r="E397" s="20" t="s">
        <v>10810</v>
      </c>
      <c r="F397" s="20" t="s">
        <v>10811</v>
      </c>
      <c r="G397" s="20" t="s">
        <v>9613</v>
      </c>
      <c r="H397" s="20">
        <v>2020</v>
      </c>
      <c r="I397" s="21">
        <v>43984</v>
      </c>
      <c r="J397" s="20" t="s">
        <v>10812</v>
      </c>
      <c r="K397" s="20"/>
      <c r="L397" s="20" t="s">
        <v>6885</v>
      </c>
      <c r="M397" s="26" t="s">
        <v>10107</v>
      </c>
      <c r="Q397" s="26" t="str">
        <f t="shared" si="7"/>
        <v>Sex/Gender</v>
      </c>
      <c r="R397" s="26">
        <v>32487463</v>
      </c>
      <c r="S397" s="26" t="s">
        <v>10567</v>
      </c>
      <c r="T397" s="26" t="s">
        <v>10741</v>
      </c>
      <c r="U397" s="26" t="s">
        <v>10742</v>
      </c>
      <c r="V397" s="26" t="s">
        <v>10743</v>
      </c>
      <c r="W397" s="26" t="s">
        <v>10341</v>
      </c>
      <c r="X397" s="26">
        <v>2020</v>
      </c>
      <c r="Y397" s="27">
        <v>43986</v>
      </c>
      <c r="Z397" s="26" t="s">
        <v>10744</v>
      </c>
      <c r="AB397" s="26" t="s">
        <v>10745</v>
      </c>
    </row>
    <row r="398" spans="1:28" x14ac:dyDescent="0.25">
      <c r="A398" s="20" t="s">
        <v>10107</v>
      </c>
      <c r="B398" s="20">
        <v>32476080</v>
      </c>
      <c r="C398" s="20" t="s">
        <v>4516</v>
      </c>
      <c r="D398" s="20" t="s">
        <v>10813</v>
      </c>
      <c r="E398" s="20" t="s">
        <v>10814</v>
      </c>
      <c r="F398" s="20" t="s">
        <v>9118</v>
      </c>
      <c r="G398" s="20" t="s">
        <v>9753</v>
      </c>
      <c r="H398" s="20">
        <v>2020</v>
      </c>
      <c r="I398" s="21">
        <v>43984</v>
      </c>
      <c r="J398" s="20" t="s">
        <v>10815</v>
      </c>
      <c r="K398" s="20"/>
      <c r="L398" s="20" t="s">
        <v>4518</v>
      </c>
      <c r="M398" s="26" t="s">
        <v>10107</v>
      </c>
      <c r="Q398" s="26" t="str">
        <f t="shared" ref="Q398:Q461" si="8">VLOOKUP(R398, B:M,12, FALSE)</f>
        <v>Sex/Gender</v>
      </c>
      <c r="R398" s="26">
        <v>32486380</v>
      </c>
      <c r="S398" s="26" t="s">
        <v>10746</v>
      </c>
      <c r="T398" s="26" t="s">
        <v>10747</v>
      </c>
      <c r="U398" s="26" t="s">
        <v>10748</v>
      </c>
      <c r="V398" s="26" t="s">
        <v>8883</v>
      </c>
      <c r="W398" s="26" t="s">
        <v>227</v>
      </c>
      <c r="X398" s="26">
        <v>2020</v>
      </c>
      <c r="Y398" s="27">
        <v>43986</v>
      </c>
      <c r="Z398" s="26" t="s">
        <v>10749</v>
      </c>
      <c r="AB398" s="26" t="s">
        <v>6510</v>
      </c>
    </row>
    <row r="399" spans="1:28" x14ac:dyDescent="0.25">
      <c r="A399" s="20" t="s">
        <v>10107</v>
      </c>
      <c r="B399" s="20">
        <v>32474883</v>
      </c>
      <c r="C399" s="20" t="s">
        <v>8418</v>
      </c>
      <c r="D399" s="20" t="s">
        <v>10816</v>
      </c>
      <c r="E399" s="20" t="s">
        <v>10817</v>
      </c>
      <c r="F399" s="20" t="s">
        <v>9163</v>
      </c>
      <c r="G399" s="20" t="s">
        <v>10818</v>
      </c>
      <c r="H399" s="20">
        <v>2020</v>
      </c>
      <c r="I399" s="21">
        <v>43983</v>
      </c>
      <c r="J399" s="20" t="s">
        <v>10819</v>
      </c>
      <c r="K399" s="20"/>
      <c r="L399" s="20" t="s">
        <v>8420</v>
      </c>
      <c r="M399" s="26" t="s">
        <v>10107</v>
      </c>
      <c r="Q399" s="26" t="str">
        <f t="shared" si="8"/>
        <v>Sex/Gender</v>
      </c>
      <c r="R399" s="26">
        <v>32485289</v>
      </c>
      <c r="S399" s="26" t="s">
        <v>4579</v>
      </c>
      <c r="T399" s="26" t="s">
        <v>10750</v>
      </c>
      <c r="U399" s="26" t="s">
        <v>10751</v>
      </c>
      <c r="V399" s="26" t="s">
        <v>9129</v>
      </c>
      <c r="W399" s="26" t="s">
        <v>899</v>
      </c>
      <c r="X399" s="26">
        <v>2020</v>
      </c>
      <c r="Y399" s="27">
        <v>43985</v>
      </c>
      <c r="Z399" s="26" t="s">
        <v>10752</v>
      </c>
      <c r="AB399" s="26" t="s">
        <v>4580</v>
      </c>
    </row>
    <row r="400" spans="1:28" x14ac:dyDescent="0.25">
      <c r="A400" s="20" t="s">
        <v>10107</v>
      </c>
      <c r="B400" s="20">
        <v>32473682</v>
      </c>
      <c r="C400" s="20" t="s">
        <v>4050</v>
      </c>
      <c r="D400" s="20" t="s">
        <v>10820</v>
      </c>
      <c r="E400" s="20" t="s">
        <v>10821</v>
      </c>
      <c r="F400" s="20" t="s">
        <v>9051</v>
      </c>
      <c r="G400" s="20" t="s">
        <v>140</v>
      </c>
      <c r="H400" s="20">
        <v>2020</v>
      </c>
      <c r="I400" s="21">
        <v>43983</v>
      </c>
      <c r="J400" s="20" t="s">
        <v>10822</v>
      </c>
      <c r="K400" s="20"/>
      <c r="L400" s="20" t="s">
        <v>4051</v>
      </c>
      <c r="M400" s="26" t="s">
        <v>10107</v>
      </c>
      <c r="Q400" s="26" t="str">
        <f t="shared" si="8"/>
        <v>Sex/Gender</v>
      </c>
      <c r="R400" s="26">
        <v>32485164</v>
      </c>
      <c r="S400" s="26" t="s">
        <v>10753</v>
      </c>
      <c r="T400" s="26" t="s">
        <v>10754</v>
      </c>
      <c r="U400" s="26" t="s">
        <v>10755</v>
      </c>
      <c r="V400" s="26" t="s">
        <v>10756</v>
      </c>
      <c r="W400" s="26" t="s">
        <v>10757</v>
      </c>
      <c r="X400" s="26">
        <v>2020</v>
      </c>
      <c r="Y400" s="27">
        <v>43985</v>
      </c>
      <c r="Z400" s="26" t="s">
        <v>10758</v>
      </c>
      <c r="AB400" s="26" t="s">
        <v>10759</v>
      </c>
    </row>
    <row r="401" spans="1:28" x14ac:dyDescent="0.25">
      <c r="A401" s="20" t="s">
        <v>10107</v>
      </c>
      <c r="B401" s="20">
        <v>32473009</v>
      </c>
      <c r="C401" s="20" t="s">
        <v>10823</v>
      </c>
      <c r="D401" s="20" t="s">
        <v>10824</v>
      </c>
      <c r="E401" s="20" t="s">
        <v>10825</v>
      </c>
      <c r="F401" s="20" t="s">
        <v>10826</v>
      </c>
      <c r="G401" s="20" t="s">
        <v>9203</v>
      </c>
      <c r="H401" s="20">
        <v>2020</v>
      </c>
      <c r="I401" s="21">
        <v>43982</v>
      </c>
      <c r="J401" s="20" t="s">
        <v>10827</v>
      </c>
      <c r="K401" s="20"/>
      <c r="L401" s="20" t="s">
        <v>10828</v>
      </c>
      <c r="M401" s="26" t="s">
        <v>10107</v>
      </c>
      <c r="Q401" s="26" t="str">
        <f t="shared" si="8"/>
        <v>Sex/Gender</v>
      </c>
      <c r="R401" s="26">
        <v>32484298</v>
      </c>
      <c r="S401" s="26" t="s">
        <v>8244</v>
      </c>
      <c r="T401" s="26" t="s">
        <v>10760</v>
      </c>
      <c r="U401" s="26" t="s">
        <v>10761</v>
      </c>
      <c r="V401" s="26" t="s">
        <v>9137</v>
      </c>
      <c r="W401" s="26" t="s">
        <v>10762</v>
      </c>
      <c r="X401" s="26">
        <v>2020</v>
      </c>
      <c r="Y401" s="27">
        <v>43985</v>
      </c>
      <c r="Z401" s="26" t="s">
        <v>10763</v>
      </c>
      <c r="AB401" s="26" t="s">
        <v>8246</v>
      </c>
    </row>
    <row r="402" spans="1:28" x14ac:dyDescent="0.25">
      <c r="A402" s="20" t="s">
        <v>10107</v>
      </c>
      <c r="B402" s="20">
        <v>32472486</v>
      </c>
      <c r="C402" s="20" t="s">
        <v>10829</v>
      </c>
      <c r="D402" s="20" t="s">
        <v>10830</v>
      </c>
      <c r="E402" s="20" t="s">
        <v>10831</v>
      </c>
      <c r="F402" s="20" t="s">
        <v>9156</v>
      </c>
      <c r="G402" s="20" t="s">
        <v>9746</v>
      </c>
      <c r="H402" s="20">
        <v>2020</v>
      </c>
      <c r="I402" s="21">
        <v>43982</v>
      </c>
      <c r="J402" s="20" t="s">
        <v>10832</v>
      </c>
      <c r="K402" s="20"/>
      <c r="L402" s="20" t="s">
        <v>4769</v>
      </c>
      <c r="M402" s="26" t="s">
        <v>10107</v>
      </c>
      <c r="Q402" s="26" t="str">
        <f t="shared" si="8"/>
        <v>Sex/Gender</v>
      </c>
      <c r="R402" s="26">
        <v>32483488</v>
      </c>
      <c r="S402" s="26" t="s">
        <v>10764</v>
      </c>
      <c r="T402" s="26" t="s">
        <v>10765</v>
      </c>
      <c r="U402" s="26" t="s">
        <v>10766</v>
      </c>
      <c r="V402" s="26" t="s">
        <v>10767</v>
      </c>
      <c r="W402" s="26" t="s">
        <v>10768</v>
      </c>
      <c r="X402" s="26">
        <v>2020</v>
      </c>
      <c r="Y402" s="27">
        <v>43985</v>
      </c>
      <c r="Z402" s="26" t="s">
        <v>10769</v>
      </c>
      <c r="AB402" s="26" t="s">
        <v>10770</v>
      </c>
    </row>
    <row r="403" spans="1:28" x14ac:dyDescent="0.25">
      <c r="A403" s="20" t="s">
        <v>10107</v>
      </c>
      <c r="B403" s="20">
        <v>32472191</v>
      </c>
      <c r="C403" s="20" t="s">
        <v>7934</v>
      </c>
      <c r="D403" s="20" t="s">
        <v>10833</v>
      </c>
      <c r="E403" s="20" t="s">
        <v>10834</v>
      </c>
      <c r="F403" s="20" t="s">
        <v>9087</v>
      </c>
      <c r="G403" s="20" t="s">
        <v>7935</v>
      </c>
      <c r="H403" s="20">
        <v>2020</v>
      </c>
      <c r="I403" s="21">
        <v>43982</v>
      </c>
      <c r="J403" s="20" t="s">
        <v>10835</v>
      </c>
      <c r="K403" s="20"/>
      <c r="L403" s="20" t="s">
        <v>7936</v>
      </c>
      <c r="M403" s="26" t="s">
        <v>10107</v>
      </c>
      <c r="Q403" s="26" t="str">
        <f t="shared" si="8"/>
        <v>Sex/Gender</v>
      </c>
      <c r="R403" s="26">
        <v>32483311</v>
      </c>
      <c r="S403" s="26" t="s">
        <v>7749</v>
      </c>
      <c r="T403" s="26" t="s">
        <v>10771</v>
      </c>
      <c r="U403" s="26" t="s">
        <v>10772</v>
      </c>
      <c r="V403" s="26" t="s">
        <v>9063</v>
      </c>
      <c r="W403" s="26" t="s">
        <v>10773</v>
      </c>
      <c r="X403" s="26">
        <v>2020</v>
      </c>
      <c r="Y403" s="27">
        <v>43985</v>
      </c>
      <c r="Z403" s="26" t="s">
        <v>10774</v>
      </c>
      <c r="AB403" s="26" t="s">
        <v>7751</v>
      </c>
    </row>
    <row r="404" spans="1:28" x14ac:dyDescent="0.25">
      <c r="A404" s="20" t="s">
        <v>10107</v>
      </c>
      <c r="B404" s="20">
        <v>32471903</v>
      </c>
      <c r="C404" s="20" t="s">
        <v>10836</v>
      </c>
      <c r="D404" s="20" t="s">
        <v>10837</v>
      </c>
      <c r="E404" s="20" t="s">
        <v>10838</v>
      </c>
      <c r="F404" s="20" t="s">
        <v>8819</v>
      </c>
      <c r="G404" s="20" t="s">
        <v>10437</v>
      </c>
      <c r="H404" s="20">
        <v>2020</v>
      </c>
      <c r="I404" s="21">
        <v>43982</v>
      </c>
      <c r="J404" s="20" t="s">
        <v>10839</v>
      </c>
      <c r="K404" s="20"/>
      <c r="L404" s="20" t="s">
        <v>6107</v>
      </c>
      <c r="M404" s="26" t="s">
        <v>10107</v>
      </c>
      <c r="Q404" s="26" t="str">
        <f t="shared" si="8"/>
        <v>Sex/Gender</v>
      </c>
      <c r="R404" s="26">
        <v>32479829</v>
      </c>
      <c r="S404" s="26" t="s">
        <v>8446</v>
      </c>
      <c r="T404" s="26" t="s">
        <v>10775</v>
      </c>
      <c r="U404" s="26" t="s">
        <v>10776</v>
      </c>
      <c r="V404" s="26" t="s">
        <v>10777</v>
      </c>
      <c r="W404" s="26" t="s">
        <v>140</v>
      </c>
      <c r="X404" s="26">
        <v>2020</v>
      </c>
      <c r="Y404" s="27">
        <v>43984</v>
      </c>
      <c r="Z404" s="26" t="s">
        <v>10778</v>
      </c>
      <c r="AB404" s="26" t="s">
        <v>8447</v>
      </c>
    </row>
    <row r="405" spans="1:28" x14ac:dyDescent="0.25">
      <c r="A405" s="20" t="s">
        <v>10107</v>
      </c>
      <c r="B405" s="20">
        <v>32471650</v>
      </c>
      <c r="C405" s="20" t="s">
        <v>8193</v>
      </c>
      <c r="D405" s="20" t="s">
        <v>10840</v>
      </c>
      <c r="E405" s="20" t="s">
        <v>10841</v>
      </c>
      <c r="F405" s="20" t="s">
        <v>9130</v>
      </c>
      <c r="G405" s="20" t="s">
        <v>10842</v>
      </c>
      <c r="H405" s="20">
        <v>2020</v>
      </c>
      <c r="I405" s="21">
        <v>43982</v>
      </c>
      <c r="J405" s="20" t="s">
        <v>10843</v>
      </c>
      <c r="K405" s="20"/>
      <c r="L405" s="20" t="s">
        <v>8194</v>
      </c>
      <c r="M405" s="26" t="s">
        <v>10107</v>
      </c>
      <c r="Q405" s="26" t="str">
        <f t="shared" si="8"/>
        <v>Sex/Gender</v>
      </c>
      <c r="R405" s="26">
        <v>32479796</v>
      </c>
      <c r="S405" s="26" t="s">
        <v>10779</v>
      </c>
      <c r="T405" s="26" t="s">
        <v>10780</v>
      </c>
      <c r="U405" s="26" t="s">
        <v>10781</v>
      </c>
      <c r="V405" s="26" t="s">
        <v>10782</v>
      </c>
      <c r="W405" s="26" t="s">
        <v>10783</v>
      </c>
      <c r="X405" s="26">
        <v>2020</v>
      </c>
      <c r="Y405" s="27">
        <v>43984</v>
      </c>
      <c r="Z405" s="26" t="s">
        <v>10784</v>
      </c>
      <c r="AB405" s="26" t="s">
        <v>10785</v>
      </c>
    </row>
    <row r="406" spans="1:28" x14ac:dyDescent="0.25">
      <c r="A406" s="20" t="s">
        <v>10107</v>
      </c>
      <c r="B406" s="20">
        <v>32471513</v>
      </c>
      <c r="C406" s="20" t="s">
        <v>3020</v>
      </c>
      <c r="D406" s="20" t="s">
        <v>10844</v>
      </c>
      <c r="E406" s="20" t="s">
        <v>10845</v>
      </c>
      <c r="F406" s="20" t="s">
        <v>8913</v>
      </c>
      <c r="G406" s="20" t="s">
        <v>10846</v>
      </c>
      <c r="H406" s="20">
        <v>2020</v>
      </c>
      <c r="I406" s="21">
        <v>43982</v>
      </c>
      <c r="J406" s="20" t="s">
        <v>10847</v>
      </c>
      <c r="K406" s="20"/>
      <c r="L406" s="20" t="s">
        <v>3022</v>
      </c>
      <c r="M406" s="26" t="s">
        <v>10107</v>
      </c>
      <c r="Q406" s="26" t="str">
        <f t="shared" si="8"/>
        <v>Sex/Gender</v>
      </c>
      <c r="R406" s="26">
        <v>32479790</v>
      </c>
      <c r="S406" s="26" t="s">
        <v>8003</v>
      </c>
      <c r="T406" s="26" t="s">
        <v>10786</v>
      </c>
      <c r="U406" s="26" t="s">
        <v>10787</v>
      </c>
      <c r="V406" s="26" t="s">
        <v>9094</v>
      </c>
      <c r="W406" s="26" t="s">
        <v>10300</v>
      </c>
      <c r="X406" s="26">
        <v>2020</v>
      </c>
      <c r="Y406" s="27">
        <v>43984</v>
      </c>
      <c r="Z406" s="26" t="s">
        <v>10788</v>
      </c>
      <c r="AB406" s="26" t="s">
        <v>8005</v>
      </c>
    </row>
    <row r="407" spans="1:28" x14ac:dyDescent="0.25">
      <c r="A407" s="20" t="s">
        <v>10107</v>
      </c>
      <c r="B407" s="20">
        <v>32470167</v>
      </c>
      <c r="C407" s="20" t="s">
        <v>10848</v>
      </c>
      <c r="D407" s="20" t="s">
        <v>10849</v>
      </c>
      <c r="E407" s="20" t="s">
        <v>10850</v>
      </c>
      <c r="F407" s="20" t="s">
        <v>10851</v>
      </c>
      <c r="G407" s="20" t="s">
        <v>9615</v>
      </c>
      <c r="H407" s="20">
        <v>2020</v>
      </c>
      <c r="I407" s="21">
        <v>43981</v>
      </c>
      <c r="J407" s="20" t="s">
        <v>10852</v>
      </c>
      <c r="K407" s="20"/>
      <c r="L407" s="20" t="s">
        <v>10853</v>
      </c>
      <c r="M407" s="26" t="s">
        <v>10107</v>
      </c>
      <c r="Q407" s="26" t="str">
        <f t="shared" si="8"/>
        <v>Sex/Gender</v>
      </c>
      <c r="R407" s="26">
        <v>32479787</v>
      </c>
      <c r="S407" s="26" t="s">
        <v>8356</v>
      </c>
      <c r="T407" s="26" t="s">
        <v>10789</v>
      </c>
      <c r="U407" s="26" t="s">
        <v>10790</v>
      </c>
      <c r="V407" s="26" t="s">
        <v>9155</v>
      </c>
      <c r="W407" s="26" t="s">
        <v>10300</v>
      </c>
      <c r="X407" s="26">
        <v>2020</v>
      </c>
      <c r="Y407" s="27">
        <v>43984</v>
      </c>
      <c r="Z407" s="26" t="s">
        <v>10791</v>
      </c>
      <c r="AB407" s="26" t="s">
        <v>8357</v>
      </c>
    </row>
    <row r="408" spans="1:28" x14ac:dyDescent="0.25">
      <c r="A408" s="20" t="s">
        <v>10107</v>
      </c>
      <c r="B408" s="20">
        <v>32470088</v>
      </c>
      <c r="C408" s="20" t="s">
        <v>3324</v>
      </c>
      <c r="D408" s="20" t="s">
        <v>10854</v>
      </c>
      <c r="E408" s="20" t="s">
        <v>10855</v>
      </c>
      <c r="F408" s="20" t="s">
        <v>8954</v>
      </c>
      <c r="G408" s="20" t="s">
        <v>891</v>
      </c>
      <c r="H408" s="20">
        <v>2020</v>
      </c>
      <c r="I408" s="21">
        <v>43981</v>
      </c>
      <c r="J408" s="20" t="s">
        <v>10856</v>
      </c>
      <c r="K408" s="20"/>
      <c r="L408" s="20" t="s">
        <v>3326</v>
      </c>
      <c r="M408" s="26" t="s">
        <v>10107</v>
      </c>
      <c r="Q408" s="26" t="str">
        <f t="shared" si="8"/>
        <v>Sex/Gender</v>
      </c>
      <c r="R408" s="26">
        <v>32478949</v>
      </c>
      <c r="S408" s="26" t="s">
        <v>10792</v>
      </c>
      <c r="T408" s="26" t="s">
        <v>10793</v>
      </c>
      <c r="U408" s="26" t="s">
        <v>10794</v>
      </c>
      <c r="V408" s="26" t="s">
        <v>10795</v>
      </c>
      <c r="W408" s="26" t="s">
        <v>9583</v>
      </c>
      <c r="X408" s="26">
        <v>2020</v>
      </c>
      <c r="Y408" s="27">
        <v>43984</v>
      </c>
      <c r="Z408" s="26" t="s">
        <v>10796</v>
      </c>
      <c r="AB408" s="26" t="s">
        <v>10797</v>
      </c>
    </row>
    <row r="409" spans="1:28" x14ac:dyDescent="0.25">
      <c r="A409" s="20" t="s">
        <v>10107</v>
      </c>
      <c r="B409" s="20">
        <v>32469627</v>
      </c>
      <c r="C409" s="20" t="s">
        <v>3853</v>
      </c>
      <c r="D409" s="20" t="s">
        <v>10857</v>
      </c>
      <c r="E409" s="20" t="s">
        <v>10858</v>
      </c>
      <c r="F409" s="20" t="s">
        <v>9029</v>
      </c>
      <c r="G409" s="20" t="s">
        <v>10242</v>
      </c>
      <c r="H409" s="20">
        <v>2020</v>
      </c>
      <c r="I409" s="21">
        <v>43981</v>
      </c>
      <c r="J409" s="20"/>
      <c r="K409" s="20"/>
      <c r="L409" s="20" t="s">
        <v>3854</v>
      </c>
      <c r="M409" s="26" t="s">
        <v>10107</v>
      </c>
      <c r="Q409" s="26" t="str">
        <f t="shared" si="8"/>
        <v>Sex/Gender</v>
      </c>
      <c r="R409" s="26">
        <v>32478845</v>
      </c>
      <c r="S409" s="26" t="s">
        <v>6451</v>
      </c>
      <c r="T409" s="26" t="s">
        <v>10798</v>
      </c>
      <c r="U409" s="26" t="s">
        <v>10799</v>
      </c>
      <c r="V409" s="26" t="s">
        <v>8871</v>
      </c>
      <c r="W409" s="26" t="s">
        <v>330</v>
      </c>
      <c r="X409" s="26">
        <v>2020</v>
      </c>
      <c r="Y409" s="27">
        <v>43984</v>
      </c>
      <c r="Z409" s="26" t="s">
        <v>10800</v>
      </c>
      <c r="AB409" s="26" t="s">
        <v>6453</v>
      </c>
    </row>
    <row r="410" spans="1:28" x14ac:dyDescent="0.25">
      <c r="A410" s="20" t="s">
        <v>10107</v>
      </c>
      <c r="B410" s="20">
        <v>32469251</v>
      </c>
      <c r="C410" s="20" t="s">
        <v>10859</v>
      </c>
      <c r="D410" s="20" t="s">
        <v>10860</v>
      </c>
      <c r="E410" s="20" t="s">
        <v>10861</v>
      </c>
      <c r="F410" s="20" t="s">
        <v>10862</v>
      </c>
      <c r="G410" s="20" t="s">
        <v>10863</v>
      </c>
      <c r="H410" s="20">
        <v>2020</v>
      </c>
      <c r="I410" s="21">
        <v>43981</v>
      </c>
      <c r="J410" s="20"/>
      <c r="K410" s="20"/>
      <c r="L410" s="20" t="s">
        <v>10864</v>
      </c>
      <c r="M410" s="26" t="s">
        <v>10107</v>
      </c>
      <c r="Q410" s="26" t="str">
        <f t="shared" si="8"/>
        <v>Sex/Gender</v>
      </c>
      <c r="R410" s="26">
        <v>32478290</v>
      </c>
      <c r="S410" s="26" t="s">
        <v>10801</v>
      </c>
      <c r="T410" s="26" t="s">
        <v>10802</v>
      </c>
      <c r="U410" s="26" t="s">
        <v>10803</v>
      </c>
      <c r="V410" s="26" t="s">
        <v>10804</v>
      </c>
      <c r="W410" s="26" t="s">
        <v>10805</v>
      </c>
      <c r="X410" s="26">
        <v>2020</v>
      </c>
      <c r="Y410" s="27">
        <v>43984</v>
      </c>
      <c r="Z410" s="26" t="s">
        <v>10806</v>
      </c>
      <c r="AB410" s="26" t="s">
        <v>10807</v>
      </c>
    </row>
    <row r="411" spans="1:28" x14ac:dyDescent="0.25">
      <c r="A411" s="20" t="s">
        <v>10107</v>
      </c>
      <c r="B411" s="20">
        <v>32468998</v>
      </c>
      <c r="C411" s="20" t="s">
        <v>10865</v>
      </c>
      <c r="D411" s="20" t="s">
        <v>10866</v>
      </c>
      <c r="E411" s="20" t="s">
        <v>10867</v>
      </c>
      <c r="F411" s="20" t="s">
        <v>8912</v>
      </c>
      <c r="G411" s="20" t="s">
        <v>10868</v>
      </c>
      <c r="H411" s="20">
        <v>2020</v>
      </c>
      <c r="I411" s="21">
        <v>43981</v>
      </c>
      <c r="J411" s="20" t="s">
        <v>10869</v>
      </c>
      <c r="K411" s="20"/>
      <c r="L411" s="20" t="s">
        <v>3006</v>
      </c>
      <c r="M411" s="26" t="s">
        <v>10107</v>
      </c>
      <c r="Q411" s="26" t="str">
        <f t="shared" si="8"/>
        <v>Sex/Gender</v>
      </c>
      <c r="R411" s="26">
        <v>32477373</v>
      </c>
      <c r="S411" s="26" t="s">
        <v>10808</v>
      </c>
      <c r="T411" s="26" t="s">
        <v>10809</v>
      </c>
      <c r="U411" s="26" t="s">
        <v>10810</v>
      </c>
      <c r="V411" s="26" t="s">
        <v>10811</v>
      </c>
      <c r="W411" s="26" t="s">
        <v>9613</v>
      </c>
      <c r="X411" s="26">
        <v>2020</v>
      </c>
      <c r="Y411" s="27">
        <v>43984</v>
      </c>
      <c r="Z411" s="26" t="s">
        <v>10812</v>
      </c>
      <c r="AB411" s="26" t="s">
        <v>6885</v>
      </c>
    </row>
    <row r="412" spans="1:28" x14ac:dyDescent="0.25">
      <c r="A412" s="20" t="s">
        <v>10107</v>
      </c>
      <c r="B412" s="20">
        <v>32468155</v>
      </c>
      <c r="C412" s="20" t="s">
        <v>2304</v>
      </c>
      <c r="D412" s="20" t="s">
        <v>10870</v>
      </c>
      <c r="E412" s="20" t="s">
        <v>10871</v>
      </c>
      <c r="F412" s="20" t="s">
        <v>8797</v>
      </c>
      <c r="G412" s="20" t="s">
        <v>10872</v>
      </c>
      <c r="H412" s="20">
        <v>2020</v>
      </c>
      <c r="I412" s="21">
        <v>43981</v>
      </c>
      <c r="J412" s="20" t="s">
        <v>10873</v>
      </c>
      <c r="K412" s="20"/>
      <c r="L412" s="20" t="s">
        <v>2306</v>
      </c>
      <c r="M412" s="26" t="s">
        <v>10107</v>
      </c>
      <c r="Q412" s="26" t="str">
        <f t="shared" si="8"/>
        <v>Sex/Gender</v>
      </c>
      <c r="R412" s="26">
        <v>32476080</v>
      </c>
      <c r="S412" s="26" t="s">
        <v>4516</v>
      </c>
      <c r="T412" s="26" t="s">
        <v>10813</v>
      </c>
      <c r="U412" s="26" t="s">
        <v>10814</v>
      </c>
      <c r="V412" s="26" t="s">
        <v>9118</v>
      </c>
      <c r="W412" s="26" t="s">
        <v>9753</v>
      </c>
      <c r="X412" s="26">
        <v>2020</v>
      </c>
      <c r="Y412" s="27">
        <v>43984</v>
      </c>
      <c r="Z412" s="26" t="s">
        <v>10815</v>
      </c>
      <c r="AB412" s="26" t="s">
        <v>4518</v>
      </c>
    </row>
    <row r="413" spans="1:28" x14ac:dyDescent="0.25">
      <c r="A413" s="20" t="s">
        <v>10107</v>
      </c>
      <c r="B413" s="20">
        <v>32468052</v>
      </c>
      <c r="C413" s="20" t="s">
        <v>10874</v>
      </c>
      <c r="D413" s="20" t="s">
        <v>10875</v>
      </c>
      <c r="E413" s="20" t="s">
        <v>10876</v>
      </c>
      <c r="F413" s="20" t="s">
        <v>10877</v>
      </c>
      <c r="G413" s="20" t="s">
        <v>10878</v>
      </c>
      <c r="H413" s="20">
        <v>2020</v>
      </c>
      <c r="I413" s="21">
        <v>43981</v>
      </c>
      <c r="J413" s="20" t="s">
        <v>10879</v>
      </c>
      <c r="K413" s="20"/>
      <c r="L413" s="20" t="s">
        <v>10880</v>
      </c>
      <c r="M413" s="26" t="s">
        <v>10107</v>
      </c>
      <c r="Q413" s="26" t="str">
        <f t="shared" si="8"/>
        <v>Sex/Gender</v>
      </c>
      <c r="R413" s="26">
        <v>32474883</v>
      </c>
      <c r="S413" s="26" t="s">
        <v>8418</v>
      </c>
      <c r="T413" s="26" t="s">
        <v>10816</v>
      </c>
      <c r="U413" s="26" t="s">
        <v>10817</v>
      </c>
      <c r="V413" s="26" t="s">
        <v>9163</v>
      </c>
      <c r="W413" s="26" t="s">
        <v>10818</v>
      </c>
      <c r="X413" s="26">
        <v>2020</v>
      </c>
      <c r="Y413" s="27">
        <v>43983</v>
      </c>
      <c r="Z413" s="26" t="s">
        <v>10819</v>
      </c>
      <c r="AB413" s="26" t="s">
        <v>8420</v>
      </c>
    </row>
    <row r="414" spans="1:28" x14ac:dyDescent="0.25">
      <c r="A414" s="20" t="s">
        <v>10107</v>
      </c>
      <c r="B414" s="20">
        <v>32463545</v>
      </c>
      <c r="C414" s="20" t="s">
        <v>10881</v>
      </c>
      <c r="D414" s="20" t="s">
        <v>10882</v>
      </c>
      <c r="E414" s="20" t="s">
        <v>10883</v>
      </c>
      <c r="F414" s="20" t="s">
        <v>10884</v>
      </c>
      <c r="G414" s="20" t="s">
        <v>9925</v>
      </c>
      <c r="H414" s="20">
        <v>2020</v>
      </c>
      <c r="I414" s="21">
        <v>43980</v>
      </c>
      <c r="J414" s="20" t="s">
        <v>10885</v>
      </c>
      <c r="K414" s="20"/>
      <c r="L414" s="20" t="s">
        <v>10886</v>
      </c>
      <c r="M414" s="26" t="s">
        <v>10107</v>
      </c>
      <c r="Q414" s="26" t="str">
        <f t="shared" si="8"/>
        <v>Sex/Gender</v>
      </c>
      <c r="R414" s="26">
        <v>32473682</v>
      </c>
      <c r="S414" s="26" t="s">
        <v>4050</v>
      </c>
      <c r="T414" s="26" t="s">
        <v>10820</v>
      </c>
      <c r="U414" s="26" t="s">
        <v>10821</v>
      </c>
      <c r="V414" s="26" t="s">
        <v>9051</v>
      </c>
      <c r="W414" s="26" t="s">
        <v>140</v>
      </c>
      <c r="X414" s="26">
        <v>2020</v>
      </c>
      <c r="Y414" s="27">
        <v>43983</v>
      </c>
      <c r="Z414" s="26" t="s">
        <v>10822</v>
      </c>
      <c r="AB414" s="26" t="s">
        <v>4051</v>
      </c>
    </row>
    <row r="415" spans="1:28" x14ac:dyDescent="0.25">
      <c r="A415" s="20" t="s">
        <v>10107</v>
      </c>
      <c r="B415" s="20">
        <v>32462756</v>
      </c>
      <c r="C415" s="20" t="s">
        <v>10887</v>
      </c>
      <c r="D415" s="20" t="s">
        <v>10888</v>
      </c>
      <c r="E415" s="20" t="s">
        <v>10889</v>
      </c>
      <c r="F415" s="20" t="s">
        <v>10890</v>
      </c>
      <c r="G415" s="20" t="s">
        <v>10891</v>
      </c>
      <c r="H415" s="20">
        <v>2020</v>
      </c>
      <c r="I415" s="21">
        <v>43980</v>
      </c>
      <c r="J415" s="20" t="s">
        <v>10892</v>
      </c>
      <c r="K415" s="20"/>
      <c r="L415" s="20" t="s">
        <v>10893</v>
      </c>
      <c r="M415" s="26" t="s">
        <v>10107</v>
      </c>
      <c r="Q415" s="26" t="str">
        <f t="shared" si="8"/>
        <v>Sex/Gender</v>
      </c>
      <c r="R415" s="26">
        <v>32473009</v>
      </c>
      <c r="S415" s="26" t="s">
        <v>10823</v>
      </c>
      <c r="T415" s="26" t="s">
        <v>10824</v>
      </c>
      <c r="U415" s="26" t="s">
        <v>10825</v>
      </c>
      <c r="V415" s="26" t="s">
        <v>10826</v>
      </c>
      <c r="W415" s="26" t="s">
        <v>9203</v>
      </c>
      <c r="X415" s="26">
        <v>2020</v>
      </c>
      <c r="Y415" s="27">
        <v>43982</v>
      </c>
      <c r="Z415" s="26" t="s">
        <v>10827</v>
      </c>
      <c r="AB415" s="26" t="s">
        <v>10828</v>
      </c>
    </row>
    <row r="416" spans="1:28" x14ac:dyDescent="0.25">
      <c r="A416" s="20" t="s">
        <v>10107</v>
      </c>
      <c r="B416" s="20">
        <v>32461674</v>
      </c>
      <c r="C416" s="20" t="s">
        <v>10894</v>
      </c>
      <c r="D416" s="20" t="s">
        <v>10895</v>
      </c>
      <c r="E416" s="20" t="s">
        <v>10896</v>
      </c>
      <c r="F416" s="20" t="s">
        <v>10897</v>
      </c>
      <c r="G416" s="20" t="s">
        <v>10105</v>
      </c>
      <c r="H416" s="20">
        <v>2020</v>
      </c>
      <c r="I416" s="21">
        <v>43980</v>
      </c>
      <c r="J416" s="20" t="s">
        <v>10898</v>
      </c>
      <c r="K416" s="20"/>
      <c r="L416" s="20" t="s">
        <v>10899</v>
      </c>
      <c r="M416" s="26" t="s">
        <v>10107</v>
      </c>
      <c r="Q416" s="26" t="str">
        <f t="shared" si="8"/>
        <v>Sex/Gender</v>
      </c>
      <c r="R416" s="26">
        <v>32472486</v>
      </c>
      <c r="S416" s="26" t="s">
        <v>10829</v>
      </c>
      <c r="T416" s="26" t="s">
        <v>10830</v>
      </c>
      <c r="U416" s="26" t="s">
        <v>10831</v>
      </c>
      <c r="V416" s="26" t="s">
        <v>9156</v>
      </c>
      <c r="W416" s="26" t="s">
        <v>9746</v>
      </c>
      <c r="X416" s="26">
        <v>2020</v>
      </c>
      <c r="Y416" s="27">
        <v>43982</v>
      </c>
      <c r="Z416" s="26" t="s">
        <v>10832</v>
      </c>
      <c r="AB416" s="26" t="s">
        <v>4769</v>
      </c>
    </row>
    <row r="417" spans="1:28" x14ac:dyDescent="0.25">
      <c r="A417" s="20" t="s">
        <v>10107</v>
      </c>
      <c r="B417" s="20">
        <v>32461412</v>
      </c>
      <c r="C417" s="20" t="s">
        <v>2836</v>
      </c>
      <c r="D417" s="20" t="s">
        <v>10900</v>
      </c>
      <c r="E417" s="20" t="s">
        <v>10901</v>
      </c>
      <c r="F417" s="20" t="s">
        <v>8882</v>
      </c>
      <c r="G417" s="20" t="s">
        <v>9251</v>
      </c>
      <c r="H417" s="20">
        <v>2020</v>
      </c>
      <c r="I417" s="21">
        <v>43980</v>
      </c>
      <c r="J417" s="20"/>
      <c r="K417" s="20"/>
      <c r="L417" s="20" t="s">
        <v>2838</v>
      </c>
      <c r="M417" s="26" t="s">
        <v>10107</v>
      </c>
      <c r="Q417" s="26" t="str">
        <f t="shared" si="8"/>
        <v>Sex/Gender</v>
      </c>
      <c r="R417" s="26">
        <v>32472191</v>
      </c>
      <c r="S417" s="26" t="s">
        <v>7934</v>
      </c>
      <c r="T417" s="26" t="s">
        <v>10833</v>
      </c>
      <c r="U417" s="26" t="s">
        <v>10834</v>
      </c>
      <c r="V417" s="26" t="s">
        <v>9087</v>
      </c>
      <c r="W417" s="26" t="s">
        <v>7935</v>
      </c>
      <c r="X417" s="26">
        <v>2020</v>
      </c>
      <c r="Y417" s="27">
        <v>43982</v>
      </c>
      <c r="Z417" s="26" t="s">
        <v>10835</v>
      </c>
      <c r="AB417" s="26" t="s">
        <v>7936</v>
      </c>
    </row>
    <row r="418" spans="1:28" x14ac:dyDescent="0.25">
      <c r="A418" s="20" t="s">
        <v>10107</v>
      </c>
      <c r="B418" s="20">
        <v>32460663</v>
      </c>
      <c r="C418" s="20" t="s">
        <v>10902</v>
      </c>
      <c r="D418" s="20" t="s">
        <v>10903</v>
      </c>
      <c r="E418" s="20" t="s">
        <v>10904</v>
      </c>
      <c r="F418" s="20" t="s">
        <v>10905</v>
      </c>
      <c r="G418" s="20" t="s">
        <v>2524</v>
      </c>
      <c r="H418" s="20">
        <v>2020</v>
      </c>
      <c r="I418" s="21">
        <v>43980</v>
      </c>
      <c r="J418" s="20"/>
      <c r="K418" s="20"/>
      <c r="L418" s="20" t="s">
        <v>10906</v>
      </c>
      <c r="M418" s="26" t="s">
        <v>10107</v>
      </c>
      <c r="Q418" s="26" t="str">
        <f t="shared" si="8"/>
        <v>Sex/Gender</v>
      </c>
      <c r="R418" s="26">
        <v>32471903</v>
      </c>
      <c r="S418" s="26" t="s">
        <v>10836</v>
      </c>
      <c r="T418" s="26" t="s">
        <v>10837</v>
      </c>
      <c r="U418" s="26" t="s">
        <v>10838</v>
      </c>
      <c r="V418" s="26" t="s">
        <v>8819</v>
      </c>
      <c r="W418" s="26" t="s">
        <v>10437</v>
      </c>
      <c r="X418" s="26">
        <v>2020</v>
      </c>
      <c r="Y418" s="27">
        <v>43982</v>
      </c>
      <c r="Z418" s="26" t="s">
        <v>10839</v>
      </c>
      <c r="AB418" s="26" t="s">
        <v>6107</v>
      </c>
    </row>
    <row r="419" spans="1:28" x14ac:dyDescent="0.25">
      <c r="A419" s="20" t="s">
        <v>10107</v>
      </c>
      <c r="B419" s="20">
        <v>32460185</v>
      </c>
      <c r="C419" s="20" t="s">
        <v>2226</v>
      </c>
      <c r="D419" s="20" t="s">
        <v>10907</v>
      </c>
      <c r="E419" s="20" t="s">
        <v>10908</v>
      </c>
      <c r="F419" s="20" t="s">
        <v>8791</v>
      </c>
      <c r="G419" s="20" t="s">
        <v>882</v>
      </c>
      <c r="H419" s="20">
        <v>2020</v>
      </c>
      <c r="I419" s="21">
        <v>43979</v>
      </c>
      <c r="J419" s="20" t="s">
        <v>10909</v>
      </c>
      <c r="K419" s="20"/>
      <c r="L419" s="20" t="s">
        <v>2227</v>
      </c>
      <c r="M419" s="26" t="s">
        <v>10107</v>
      </c>
      <c r="Q419" s="26" t="str">
        <f t="shared" si="8"/>
        <v>Sex/Gender</v>
      </c>
      <c r="R419" s="26">
        <v>32471650</v>
      </c>
      <c r="S419" s="26" t="s">
        <v>8193</v>
      </c>
      <c r="T419" s="26" t="s">
        <v>10840</v>
      </c>
      <c r="U419" s="26" t="s">
        <v>10841</v>
      </c>
      <c r="V419" s="26" t="s">
        <v>9130</v>
      </c>
      <c r="W419" s="26" t="s">
        <v>10842</v>
      </c>
      <c r="X419" s="26">
        <v>2020</v>
      </c>
      <c r="Y419" s="27">
        <v>43982</v>
      </c>
      <c r="Z419" s="26" t="s">
        <v>10843</v>
      </c>
      <c r="AB419" s="26" t="s">
        <v>8194</v>
      </c>
    </row>
    <row r="420" spans="1:28" x14ac:dyDescent="0.25">
      <c r="A420" s="20" t="s">
        <v>10107</v>
      </c>
      <c r="B420" s="20">
        <v>32459916</v>
      </c>
      <c r="C420" s="20" t="s">
        <v>10910</v>
      </c>
      <c r="D420" s="20" t="s">
        <v>10911</v>
      </c>
      <c r="E420" s="20" t="s">
        <v>10912</v>
      </c>
      <c r="F420" s="20" t="s">
        <v>10913</v>
      </c>
      <c r="G420" s="20" t="s">
        <v>9464</v>
      </c>
      <c r="H420" s="20">
        <v>2020</v>
      </c>
      <c r="I420" s="21">
        <v>43979</v>
      </c>
      <c r="J420" s="20" t="s">
        <v>10914</v>
      </c>
      <c r="K420" s="20"/>
      <c r="L420" s="20" t="s">
        <v>10915</v>
      </c>
      <c r="M420" s="26" t="s">
        <v>10107</v>
      </c>
      <c r="Q420" s="26" t="str">
        <f t="shared" si="8"/>
        <v>Sex/Gender</v>
      </c>
      <c r="R420" s="26">
        <v>32471513</v>
      </c>
      <c r="S420" s="26" t="s">
        <v>3020</v>
      </c>
      <c r="T420" s="26" t="s">
        <v>10844</v>
      </c>
      <c r="U420" s="26" t="s">
        <v>10845</v>
      </c>
      <c r="V420" s="26" t="s">
        <v>8913</v>
      </c>
      <c r="W420" s="26" t="s">
        <v>10846</v>
      </c>
      <c r="X420" s="26">
        <v>2020</v>
      </c>
      <c r="Y420" s="27">
        <v>43982</v>
      </c>
      <c r="Z420" s="26" t="s">
        <v>10847</v>
      </c>
      <c r="AB420" s="26" t="s">
        <v>3022</v>
      </c>
    </row>
    <row r="421" spans="1:28" x14ac:dyDescent="0.25">
      <c r="A421" s="20" t="s">
        <v>10107</v>
      </c>
      <c r="B421" s="20">
        <v>32459578</v>
      </c>
      <c r="C421" s="20" t="s">
        <v>10916</v>
      </c>
      <c r="D421" s="20" t="s">
        <v>10917</v>
      </c>
      <c r="E421" s="20" t="s">
        <v>10918</v>
      </c>
      <c r="F421" s="20" t="s">
        <v>10919</v>
      </c>
      <c r="G421" s="20" t="s">
        <v>10920</v>
      </c>
      <c r="H421" s="20">
        <v>2020</v>
      </c>
      <c r="I421" s="21">
        <v>43979</v>
      </c>
      <c r="J421" s="20"/>
      <c r="K421" s="20"/>
      <c r="L421" s="20" t="s">
        <v>10921</v>
      </c>
      <c r="M421" s="26" t="s">
        <v>10107</v>
      </c>
      <c r="Q421" s="26" t="str">
        <f t="shared" si="8"/>
        <v>Sex/Gender</v>
      </c>
      <c r="R421" s="26">
        <v>32470167</v>
      </c>
      <c r="S421" s="26" t="s">
        <v>10848</v>
      </c>
      <c r="T421" s="26" t="s">
        <v>10849</v>
      </c>
      <c r="U421" s="26" t="s">
        <v>10850</v>
      </c>
      <c r="V421" s="26" t="s">
        <v>10851</v>
      </c>
      <c r="W421" s="26" t="s">
        <v>9615</v>
      </c>
      <c r="X421" s="26">
        <v>2020</v>
      </c>
      <c r="Y421" s="27">
        <v>43981</v>
      </c>
      <c r="Z421" s="26" t="s">
        <v>10852</v>
      </c>
      <c r="AB421" s="26" t="s">
        <v>10853</v>
      </c>
    </row>
    <row r="422" spans="1:28" x14ac:dyDescent="0.25">
      <c r="A422" s="20" t="s">
        <v>10107</v>
      </c>
      <c r="B422" s="20">
        <v>32458550</v>
      </c>
      <c r="C422" s="20" t="s">
        <v>4182</v>
      </c>
      <c r="D422" s="20" t="s">
        <v>10922</v>
      </c>
      <c r="E422" s="20" t="s">
        <v>10923</v>
      </c>
      <c r="F422" s="20" t="s">
        <v>9069</v>
      </c>
      <c r="G422" s="20" t="s">
        <v>10506</v>
      </c>
      <c r="H422" s="20">
        <v>2020</v>
      </c>
      <c r="I422" s="21">
        <v>43979</v>
      </c>
      <c r="J422" s="20" t="s">
        <v>10924</v>
      </c>
      <c r="K422" s="20"/>
      <c r="L422" s="20" t="s">
        <v>4183</v>
      </c>
      <c r="M422" s="26" t="s">
        <v>10107</v>
      </c>
      <c r="Q422" s="26" t="str">
        <f t="shared" si="8"/>
        <v>Sex/Gender</v>
      </c>
      <c r="R422" s="26">
        <v>32470088</v>
      </c>
      <c r="S422" s="26" t="s">
        <v>3324</v>
      </c>
      <c r="T422" s="26" t="s">
        <v>10854</v>
      </c>
      <c r="U422" s="26" t="s">
        <v>10855</v>
      </c>
      <c r="V422" s="26" t="s">
        <v>8954</v>
      </c>
      <c r="W422" s="26" t="s">
        <v>891</v>
      </c>
      <c r="X422" s="26">
        <v>2020</v>
      </c>
      <c r="Y422" s="27">
        <v>43981</v>
      </c>
      <c r="Z422" s="26" t="s">
        <v>10856</v>
      </c>
      <c r="AB422" s="26" t="s">
        <v>3326</v>
      </c>
    </row>
    <row r="423" spans="1:28" x14ac:dyDescent="0.25">
      <c r="A423" s="20" t="s">
        <v>10107</v>
      </c>
      <c r="B423" s="20">
        <v>32458459</v>
      </c>
      <c r="C423" s="20" t="s">
        <v>7979</v>
      </c>
      <c r="D423" s="20" t="s">
        <v>10925</v>
      </c>
      <c r="E423" s="20" t="s">
        <v>10926</v>
      </c>
      <c r="F423" s="20" t="s">
        <v>9093</v>
      </c>
      <c r="G423" s="20" t="s">
        <v>9615</v>
      </c>
      <c r="H423" s="20">
        <v>2020</v>
      </c>
      <c r="I423" s="21">
        <v>43979</v>
      </c>
      <c r="J423" s="20" t="s">
        <v>10927</v>
      </c>
      <c r="K423" s="20"/>
      <c r="L423" s="20" t="s">
        <v>7980</v>
      </c>
      <c r="M423" s="26" t="s">
        <v>10107</v>
      </c>
      <c r="Q423" s="26" t="str">
        <f t="shared" si="8"/>
        <v>Sex/Gender</v>
      </c>
      <c r="R423" s="26">
        <v>32469627</v>
      </c>
      <c r="S423" s="26" t="s">
        <v>3853</v>
      </c>
      <c r="T423" s="26" t="s">
        <v>10857</v>
      </c>
      <c r="U423" s="26" t="s">
        <v>10858</v>
      </c>
      <c r="V423" s="26" t="s">
        <v>9029</v>
      </c>
      <c r="W423" s="26" t="s">
        <v>10242</v>
      </c>
      <c r="X423" s="26">
        <v>2020</v>
      </c>
      <c r="Y423" s="27">
        <v>43981</v>
      </c>
      <c r="AB423" s="26" t="s">
        <v>3854</v>
      </c>
    </row>
    <row r="424" spans="1:28" x14ac:dyDescent="0.25">
      <c r="A424" s="20" t="s">
        <v>10107</v>
      </c>
      <c r="B424" s="20">
        <v>32457811</v>
      </c>
      <c r="C424" s="20" t="s">
        <v>10928</v>
      </c>
      <c r="D424" s="20" t="s">
        <v>10929</v>
      </c>
      <c r="E424" s="20" t="s">
        <v>10930</v>
      </c>
      <c r="F424" s="20" t="s">
        <v>10931</v>
      </c>
      <c r="G424" s="20" t="s">
        <v>10932</v>
      </c>
      <c r="H424" s="20">
        <v>2020</v>
      </c>
      <c r="I424" s="21">
        <v>43979</v>
      </c>
      <c r="J424" s="20" t="s">
        <v>10933</v>
      </c>
      <c r="K424" s="20"/>
      <c r="L424" s="20" t="s">
        <v>10934</v>
      </c>
      <c r="M424" s="26" t="s">
        <v>10107</v>
      </c>
      <c r="Q424" s="26" t="str">
        <f t="shared" si="8"/>
        <v>Sex/Gender</v>
      </c>
      <c r="R424" s="26">
        <v>32469251</v>
      </c>
      <c r="S424" s="26" t="s">
        <v>10859</v>
      </c>
      <c r="T424" s="26" t="s">
        <v>10860</v>
      </c>
      <c r="U424" s="26" t="s">
        <v>10861</v>
      </c>
      <c r="V424" s="26" t="s">
        <v>10862</v>
      </c>
      <c r="W424" s="26" t="s">
        <v>10863</v>
      </c>
      <c r="X424" s="26">
        <v>2020</v>
      </c>
      <c r="Y424" s="27">
        <v>43981</v>
      </c>
      <c r="AB424" s="26" t="s">
        <v>10864</v>
      </c>
    </row>
    <row r="425" spans="1:28" x14ac:dyDescent="0.25">
      <c r="A425" s="20" t="s">
        <v>10107</v>
      </c>
      <c r="B425" s="20">
        <v>32457048</v>
      </c>
      <c r="C425" s="20" t="s">
        <v>10935</v>
      </c>
      <c r="D425" s="20" t="s">
        <v>10936</v>
      </c>
      <c r="E425" s="20" t="s">
        <v>10937</v>
      </c>
      <c r="F425" s="20" t="s">
        <v>9054</v>
      </c>
      <c r="G425" s="20" t="s">
        <v>10437</v>
      </c>
      <c r="H425" s="20">
        <v>2020</v>
      </c>
      <c r="I425" s="21">
        <v>43979</v>
      </c>
      <c r="J425" s="20"/>
      <c r="K425" s="20"/>
      <c r="L425" s="20" t="s">
        <v>7674</v>
      </c>
      <c r="M425" s="26" t="s">
        <v>10107</v>
      </c>
      <c r="Q425" s="26" t="str">
        <f t="shared" si="8"/>
        <v>Sex/Gender</v>
      </c>
      <c r="R425" s="26">
        <v>32468998</v>
      </c>
      <c r="S425" s="26" t="s">
        <v>10865</v>
      </c>
      <c r="T425" s="26" t="s">
        <v>10866</v>
      </c>
      <c r="U425" s="26" t="s">
        <v>10867</v>
      </c>
      <c r="V425" s="26" t="s">
        <v>8912</v>
      </c>
      <c r="W425" s="26" t="s">
        <v>10868</v>
      </c>
      <c r="X425" s="26">
        <v>2020</v>
      </c>
      <c r="Y425" s="27">
        <v>43981</v>
      </c>
      <c r="Z425" s="26" t="s">
        <v>10869</v>
      </c>
      <c r="AB425" s="26" t="s">
        <v>3006</v>
      </c>
    </row>
    <row r="426" spans="1:28" x14ac:dyDescent="0.25">
      <c r="A426" s="20" t="s">
        <v>10107</v>
      </c>
      <c r="B426" s="20">
        <v>32455550</v>
      </c>
      <c r="C426" s="20" t="s">
        <v>10938</v>
      </c>
      <c r="D426" s="20" t="s">
        <v>10939</v>
      </c>
      <c r="E426" s="20" t="s">
        <v>10940</v>
      </c>
      <c r="F426" s="20" t="s">
        <v>8938</v>
      </c>
      <c r="G426" s="20" t="s">
        <v>227</v>
      </c>
      <c r="H426" s="20">
        <v>2020</v>
      </c>
      <c r="I426" s="21">
        <v>43979</v>
      </c>
      <c r="J426" s="20" t="s">
        <v>10941</v>
      </c>
      <c r="K426" s="20"/>
      <c r="L426" s="20" t="s">
        <v>3184</v>
      </c>
      <c r="M426" s="26" t="s">
        <v>10107</v>
      </c>
      <c r="Q426" s="26" t="str">
        <f t="shared" si="8"/>
        <v>Sex/Gender</v>
      </c>
      <c r="R426" s="26">
        <v>32468155</v>
      </c>
      <c r="S426" s="26" t="s">
        <v>2304</v>
      </c>
      <c r="T426" s="26" t="s">
        <v>10870</v>
      </c>
      <c r="U426" s="26" t="s">
        <v>10871</v>
      </c>
      <c r="V426" s="26" t="s">
        <v>8797</v>
      </c>
      <c r="W426" s="26" t="s">
        <v>10872</v>
      </c>
      <c r="X426" s="26">
        <v>2020</v>
      </c>
      <c r="Y426" s="27">
        <v>43981</v>
      </c>
      <c r="Z426" s="26" t="s">
        <v>10873</v>
      </c>
      <c r="AB426" s="26" t="s">
        <v>2306</v>
      </c>
    </row>
    <row r="427" spans="1:28" x14ac:dyDescent="0.25">
      <c r="A427" s="20" t="s">
        <v>10107</v>
      </c>
      <c r="B427" s="20">
        <v>32455539</v>
      </c>
      <c r="C427" s="20" t="s">
        <v>10942</v>
      </c>
      <c r="D427" s="20" t="s">
        <v>10943</v>
      </c>
      <c r="E427" s="20" t="s">
        <v>10944</v>
      </c>
      <c r="F427" s="20" t="s">
        <v>8942</v>
      </c>
      <c r="G427" s="20" t="s">
        <v>10945</v>
      </c>
      <c r="H427" s="20">
        <v>2020</v>
      </c>
      <c r="I427" s="21">
        <v>43979</v>
      </c>
      <c r="J427" s="20" t="s">
        <v>10946</v>
      </c>
      <c r="K427" s="20"/>
      <c r="L427" s="20" t="s">
        <v>6935</v>
      </c>
      <c r="M427" s="26" t="s">
        <v>10107</v>
      </c>
      <c r="Q427" s="26" t="str">
        <f t="shared" si="8"/>
        <v>Sex/Gender</v>
      </c>
      <c r="R427" s="26">
        <v>32468052</v>
      </c>
      <c r="S427" s="26" t="s">
        <v>10874</v>
      </c>
      <c r="T427" s="26" t="s">
        <v>10875</v>
      </c>
      <c r="U427" s="26" t="s">
        <v>10876</v>
      </c>
      <c r="V427" s="26" t="s">
        <v>10877</v>
      </c>
      <c r="W427" s="26" t="s">
        <v>10878</v>
      </c>
      <c r="X427" s="26">
        <v>2020</v>
      </c>
      <c r="Y427" s="27">
        <v>43981</v>
      </c>
      <c r="Z427" s="26" t="s">
        <v>10879</v>
      </c>
      <c r="AB427" s="26" t="s">
        <v>10880</v>
      </c>
    </row>
    <row r="428" spans="1:28" x14ac:dyDescent="0.25">
      <c r="A428" s="20" t="s">
        <v>10107</v>
      </c>
      <c r="B428" s="20">
        <v>32454513</v>
      </c>
      <c r="C428" s="20" t="s">
        <v>10947</v>
      </c>
      <c r="D428" s="20" t="s">
        <v>10948</v>
      </c>
      <c r="E428" s="20" t="s">
        <v>10949</v>
      </c>
      <c r="F428" s="20" t="s">
        <v>10950</v>
      </c>
      <c r="G428" s="20" t="s">
        <v>5389</v>
      </c>
      <c r="H428" s="20">
        <v>2020</v>
      </c>
      <c r="I428" s="21">
        <v>43978</v>
      </c>
      <c r="J428" s="20"/>
      <c r="K428" s="20"/>
      <c r="L428" s="20" t="s">
        <v>10951</v>
      </c>
      <c r="M428" s="26" t="s">
        <v>10107</v>
      </c>
      <c r="Q428" s="26" t="str">
        <f t="shared" si="8"/>
        <v>Sex/Gender</v>
      </c>
      <c r="R428" s="26">
        <v>32463545</v>
      </c>
      <c r="S428" s="26" t="s">
        <v>10881</v>
      </c>
      <c r="T428" s="26" t="s">
        <v>10882</v>
      </c>
      <c r="U428" s="26" t="s">
        <v>10883</v>
      </c>
      <c r="V428" s="26" t="s">
        <v>10884</v>
      </c>
      <c r="W428" s="26" t="s">
        <v>9925</v>
      </c>
      <c r="X428" s="26">
        <v>2020</v>
      </c>
      <c r="Y428" s="27">
        <v>43980</v>
      </c>
      <c r="Z428" s="26" t="s">
        <v>10885</v>
      </c>
      <c r="AB428" s="26" t="s">
        <v>10886</v>
      </c>
    </row>
    <row r="429" spans="1:28" x14ac:dyDescent="0.25">
      <c r="A429" s="20" t="s">
        <v>10107</v>
      </c>
      <c r="B429" s="20">
        <v>32454138</v>
      </c>
      <c r="C429" s="20" t="s">
        <v>7763</v>
      </c>
      <c r="D429" s="20" t="s">
        <v>10952</v>
      </c>
      <c r="E429" s="20" t="s">
        <v>10953</v>
      </c>
      <c r="F429" s="20" t="s">
        <v>9064</v>
      </c>
      <c r="G429" s="20" t="s">
        <v>899</v>
      </c>
      <c r="H429" s="20">
        <v>2020</v>
      </c>
      <c r="I429" s="21">
        <v>43978</v>
      </c>
      <c r="J429" s="20" t="s">
        <v>10954</v>
      </c>
      <c r="K429" s="20"/>
      <c r="L429" s="20" t="s">
        <v>7764</v>
      </c>
      <c r="M429" s="26" t="s">
        <v>10107</v>
      </c>
      <c r="Q429" s="26" t="str">
        <f t="shared" si="8"/>
        <v>Sex/Gender</v>
      </c>
      <c r="R429" s="26">
        <v>32462756</v>
      </c>
      <c r="S429" s="26" t="s">
        <v>10887</v>
      </c>
      <c r="T429" s="26" t="s">
        <v>10888</v>
      </c>
      <c r="U429" s="26" t="s">
        <v>10889</v>
      </c>
      <c r="V429" s="26" t="s">
        <v>10890</v>
      </c>
      <c r="W429" s="26" t="s">
        <v>10891</v>
      </c>
      <c r="X429" s="26">
        <v>2020</v>
      </c>
      <c r="Y429" s="27">
        <v>43980</v>
      </c>
      <c r="Z429" s="26" t="s">
        <v>10892</v>
      </c>
      <c r="AB429" s="26" t="s">
        <v>10893</v>
      </c>
    </row>
    <row r="430" spans="1:28" x14ac:dyDescent="0.25">
      <c r="A430" s="20" t="s">
        <v>10107</v>
      </c>
      <c r="B430" s="20">
        <v>32453746</v>
      </c>
      <c r="C430" s="20" t="s">
        <v>10955</v>
      </c>
      <c r="D430" s="20" t="s">
        <v>10956</v>
      </c>
      <c r="E430" s="20" t="s">
        <v>10957</v>
      </c>
      <c r="F430" s="20" t="s">
        <v>8965</v>
      </c>
      <c r="G430" s="20" t="s">
        <v>891</v>
      </c>
      <c r="H430" s="20">
        <v>2020</v>
      </c>
      <c r="I430" s="21">
        <v>43978</v>
      </c>
      <c r="J430" s="20" t="s">
        <v>10958</v>
      </c>
      <c r="K430" s="20"/>
      <c r="L430" s="20" t="s">
        <v>7096</v>
      </c>
      <c r="M430" s="26" t="s">
        <v>10107</v>
      </c>
      <c r="Q430" s="26" t="str">
        <f t="shared" si="8"/>
        <v>Sex/Gender</v>
      </c>
      <c r="R430" s="26">
        <v>32461674</v>
      </c>
      <c r="S430" s="26" t="s">
        <v>10894</v>
      </c>
      <c r="T430" s="26" t="s">
        <v>10895</v>
      </c>
      <c r="U430" s="26" t="s">
        <v>10896</v>
      </c>
      <c r="V430" s="26" t="s">
        <v>10897</v>
      </c>
      <c r="W430" s="26" t="s">
        <v>10105</v>
      </c>
      <c r="X430" s="26">
        <v>2020</v>
      </c>
      <c r="Y430" s="27">
        <v>43980</v>
      </c>
      <c r="Z430" s="26" t="s">
        <v>10898</v>
      </c>
      <c r="AB430" s="26" t="s">
        <v>10899</v>
      </c>
    </row>
    <row r="431" spans="1:28" x14ac:dyDescent="0.25">
      <c r="A431" s="20" t="s">
        <v>10107</v>
      </c>
      <c r="B431" s="20">
        <v>32452644</v>
      </c>
      <c r="C431" s="20" t="s">
        <v>10959</v>
      </c>
      <c r="D431" s="20" t="s">
        <v>10960</v>
      </c>
      <c r="E431" s="20" t="s">
        <v>10961</v>
      </c>
      <c r="F431" s="20" t="s">
        <v>10962</v>
      </c>
      <c r="G431" s="20" t="s">
        <v>4883</v>
      </c>
      <c r="H431" s="20">
        <v>2020</v>
      </c>
      <c r="I431" s="21">
        <v>43978</v>
      </c>
      <c r="J431" s="20" t="s">
        <v>10963</v>
      </c>
      <c r="K431" s="20"/>
      <c r="L431" s="20" t="s">
        <v>10964</v>
      </c>
      <c r="M431" s="26" t="s">
        <v>10107</v>
      </c>
      <c r="Q431" s="26" t="str">
        <f t="shared" si="8"/>
        <v>Sex/Gender</v>
      </c>
      <c r="R431" s="26">
        <v>32461412</v>
      </c>
      <c r="S431" s="26" t="s">
        <v>2836</v>
      </c>
      <c r="T431" s="26" t="s">
        <v>10900</v>
      </c>
      <c r="U431" s="26" t="s">
        <v>10901</v>
      </c>
      <c r="V431" s="26" t="s">
        <v>8882</v>
      </c>
      <c r="W431" s="26" t="s">
        <v>9251</v>
      </c>
      <c r="X431" s="26">
        <v>2020</v>
      </c>
      <c r="Y431" s="27">
        <v>43980</v>
      </c>
      <c r="AB431" s="26" t="s">
        <v>2838</v>
      </c>
    </row>
    <row r="432" spans="1:28" x14ac:dyDescent="0.25">
      <c r="A432" s="20" t="s">
        <v>10107</v>
      </c>
      <c r="B432" s="20">
        <v>32450906</v>
      </c>
      <c r="C432" s="20" t="s">
        <v>10965</v>
      </c>
      <c r="D432" s="20" t="s">
        <v>10966</v>
      </c>
      <c r="E432" s="20" t="s">
        <v>10967</v>
      </c>
      <c r="F432" s="20" t="s">
        <v>10968</v>
      </c>
      <c r="G432" s="20" t="s">
        <v>10969</v>
      </c>
      <c r="H432" s="20">
        <v>2020</v>
      </c>
      <c r="I432" s="21">
        <v>43978</v>
      </c>
      <c r="J432" s="20" t="s">
        <v>10970</v>
      </c>
      <c r="K432" s="20"/>
      <c r="L432" s="20" t="s">
        <v>10971</v>
      </c>
      <c r="M432" s="26" t="s">
        <v>10107</v>
      </c>
      <c r="Q432" s="26" t="str">
        <f t="shared" si="8"/>
        <v>Sex/Gender</v>
      </c>
      <c r="R432" s="26">
        <v>32460663</v>
      </c>
      <c r="S432" s="26" t="s">
        <v>10902</v>
      </c>
      <c r="T432" s="26" t="s">
        <v>10903</v>
      </c>
      <c r="U432" s="26" t="s">
        <v>10904</v>
      </c>
      <c r="V432" s="26" t="s">
        <v>10905</v>
      </c>
      <c r="W432" s="26" t="s">
        <v>2524</v>
      </c>
      <c r="X432" s="26">
        <v>2020</v>
      </c>
      <c r="Y432" s="27">
        <v>43980</v>
      </c>
      <c r="AB432" s="26" t="s">
        <v>10906</v>
      </c>
    </row>
    <row r="433" spans="1:28" x14ac:dyDescent="0.25">
      <c r="A433" s="20" t="s">
        <v>10107</v>
      </c>
      <c r="B433" s="20">
        <v>32450246</v>
      </c>
      <c r="C433" s="20" t="s">
        <v>2113</v>
      </c>
      <c r="D433" s="20" t="s">
        <v>10972</v>
      </c>
      <c r="E433" s="20" t="s">
        <v>10973</v>
      </c>
      <c r="F433" s="20" t="s">
        <v>8780</v>
      </c>
      <c r="G433" s="20" t="s">
        <v>10974</v>
      </c>
      <c r="H433" s="20">
        <v>2020</v>
      </c>
      <c r="I433" s="21">
        <v>43977</v>
      </c>
      <c r="J433" s="20" t="s">
        <v>10975</v>
      </c>
      <c r="K433" s="20"/>
      <c r="L433" s="20" t="s">
        <v>2115</v>
      </c>
      <c r="M433" s="26" t="s">
        <v>10107</v>
      </c>
      <c r="Q433" s="26" t="str">
        <f t="shared" si="8"/>
        <v>Sex/Gender</v>
      </c>
      <c r="R433" s="26">
        <v>32460185</v>
      </c>
      <c r="S433" s="26" t="s">
        <v>2226</v>
      </c>
      <c r="T433" s="26" t="s">
        <v>10907</v>
      </c>
      <c r="U433" s="26" t="s">
        <v>10908</v>
      </c>
      <c r="V433" s="26" t="s">
        <v>8791</v>
      </c>
      <c r="W433" s="26" t="s">
        <v>882</v>
      </c>
      <c r="X433" s="26">
        <v>2020</v>
      </c>
      <c r="Y433" s="27">
        <v>43979</v>
      </c>
      <c r="Z433" s="26" t="s">
        <v>10909</v>
      </c>
      <c r="AB433" s="26" t="s">
        <v>2227</v>
      </c>
    </row>
    <row r="434" spans="1:28" x14ac:dyDescent="0.25">
      <c r="A434" s="20" t="s">
        <v>10107</v>
      </c>
      <c r="B434" s="20">
        <v>32449770</v>
      </c>
      <c r="C434" s="20" t="s">
        <v>6187</v>
      </c>
      <c r="D434" s="20" t="s">
        <v>10976</v>
      </c>
      <c r="E434" s="20" t="s">
        <v>10977</v>
      </c>
      <c r="F434" s="20" t="s">
        <v>8830</v>
      </c>
      <c r="G434" s="20" t="s">
        <v>6195</v>
      </c>
      <c r="H434" s="20">
        <v>2020</v>
      </c>
      <c r="I434" s="21">
        <v>43977</v>
      </c>
      <c r="J434" s="20" t="s">
        <v>10978</v>
      </c>
      <c r="K434" s="20"/>
      <c r="L434" s="20" t="s">
        <v>6189</v>
      </c>
      <c r="M434" s="26" t="s">
        <v>10107</v>
      </c>
      <c r="Q434" s="26" t="str">
        <f t="shared" si="8"/>
        <v>Sex/Gender</v>
      </c>
      <c r="R434" s="26">
        <v>32459916</v>
      </c>
      <c r="S434" s="26" t="s">
        <v>10910</v>
      </c>
      <c r="T434" s="26" t="s">
        <v>10911</v>
      </c>
      <c r="U434" s="26" t="s">
        <v>10912</v>
      </c>
      <c r="V434" s="26" t="s">
        <v>10913</v>
      </c>
      <c r="W434" s="26" t="s">
        <v>9464</v>
      </c>
      <c r="X434" s="26">
        <v>2020</v>
      </c>
      <c r="Y434" s="27">
        <v>43979</v>
      </c>
      <c r="Z434" s="26" t="s">
        <v>10914</v>
      </c>
      <c r="AB434" s="26" t="s">
        <v>10915</v>
      </c>
    </row>
    <row r="435" spans="1:28" x14ac:dyDescent="0.25">
      <c r="A435" s="20" t="s">
        <v>10107</v>
      </c>
      <c r="B435" s="20">
        <v>32449614</v>
      </c>
      <c r="C435" s="20" t="s">
        <v>10979</v>
      </c>
      <c r="D435" s="20" t="s">
        <v>10980</v>
      </c>
      <c r="E435" s="20" t="s">
        <v>10981</v>
      </c>
      <c r="F435" s="20" t="s">
        <v>10982</v>
      </c>
      <c r="G435" s="20" t="s">
        <v>10983</v>
      </c>
      <c r="H435" s="20">
        <v>2020</v>
      </c>
      <c r="I435" s="21">
        <v>43977</v>
      </c>
      <c r="J435" s="20"/>
      <c r="K435" s="20"/>
      <c r="L435" s="20" t="s">
        <v>10984</v>
      </c>
      <c r="M435" s="26" t="s">
        <v>10107</v>
      </c>
      <c r="Q435" s="26" t="str">
        <f t="shared" si="8"/>
        <v>Sex/Gender</v>
      </c>
      <c r="R435" s="26">
        <v>32459578</v>
      </c>
      <c r="S435" s="26" t="s">
        <v>10916</v>
      </c>
      <c r="T435" s="26" t="s">
        <v>10917</v>
      </c>
      <c r="U435" s="26" t="s">
        <v>10918</v>
      </c>
      <c r="V435" s="26" t="s">
        <v>10919</v>
      </c>
      <c r="W435" s="26" t="s">
        <v>10920</v>
      </c>
      <c r="X435" s="26">
        <v>2020</v>
      </c>
      <c r="Y435" s="27">
        <v>43979</v>
      </c>
      <c r="AB435" s="26" t="s">
        <v>10921</v>
      </c>
    </row>
    <row r="436" spans="1:28" x14ac:dyDescent="0.25">
      <c r="A436" s="20" t="s">
        <v>10107</v>
      </c>
      <c r="B436" s="20">
        <v>32449528</v>
      </c>
      <c r="C436" s="20" t="s">
        <v>7921</v>
      </c>
      <c r="D436" s="20" t="s">
        <v>10985</v>
      </c>
      <c r="E436" s="20" t="s">
        <v>10986</v>
      </c>
      <c r="F436" s="20" t="s">
        <v>9083</v>
      </c>
      <c r="G436" s="20" t="s">
        <v>10987</v>
      </c>
      <c r="H436" s="20">
        <v>2020</v>
      </c>
      <c r="I436" s="21">
        <v>43977</v>
      </c>
      <c r="J436" s="20" t="s">
        <v>10988</v>
      </c>
      <c r="K436" s="20"/>
      <c r="L436" s="20" t="s">
        <v>7923</v>
      </c>
      <c r="M436" s="26" t="s">
        <v>10107</v>
      </c>
      <c r="Q436" s="26" t="str">
        <f t="shared" si="8"/>
        <v>Sex/Gender</v>
      </c>
      <c r="R436" s="26">
        <v>32458550</v>
      </c>
      <c r="S436" s="26" t="s">
        <v>4182</v>
      </c>
      <c r="T436" s="26" t="s">
        <v>10922</v>
      </c>
      <c r="U436" s="26" t="s">
        <v>10923</v>
      </c>
      <c r="V436" s="26" t="s">
        <v>9069</v>
      </c>
      <c r="W436" s="26" t="s">
        <v>10506</v>
      </c>
      <c r="X436" s="26">
        <v>2020</v>
      </c>
      <c r="Y436" s="27">
        <v>43979</v>
      </c>
      <c r="Z436" s="26" t="s">
        <v>10924</v>
      </c>
      <c r="AB436" s="26" t="s">
        <v>4183</v>
      </c>
    </row>
    <row r="437" spans="1:28" x14ac:dyDescent="0.25">
      <c r="A437" s="20" t="s">
        <v>10107</v>
      </c>
      <c r="B437" s="20">
        <v>32448749</v>
      </c>
      <c r="C437" s="20" t="s">
        <v>7948</v>
      </c>
      <c r="D437" s="20" t="s">
        <v>10989</v>
      </c>
      <c r="E437" s="20" t="s">
        <v>10990</v>
      </c>
      <c r="F437" s="20" t="s">
        <v>9089</v>
      </c>
      <c r="G437" s="20" t="s">
        <v>10991</v>
      </c>
      <c r="H437" s="20">
        <v>2020</v>
      </c>
      <c r="I437" s="21">
        <v>43977</v>
      </c>
      <c r="J437" s="20" t="s">
        <v>10992</v>
      </c>
      <c r="K437" s="20"/>
      <c r="L437" s="20" t="s">
        <v>7950</v>
      </c>
      <c r="M437" s="26" t="s">
        <v>10107</v>
      </c>
      <c r="Q437" s="26" t="str">
        <f t="shared" si="8"/>
        <v>Sex/Gender</v>
      </c>
      <c r="R437" s="26">
        <v>32458459</v>
      </c>
      <c r="S437" s="26" t="s">
        <v>7979</v>
      </c>
      <c r="T437" s="26" t="s">
        <v>10925</v>
      </c>
      <c r="U437" s="26" t="s">
        <v>10926</v>
      </c>
      <c r="V437" s="26" t="s">
        <v>9093</v>
      </c>
      <c r="W437" s="26" t="s">
        <v>9615</v>
      </c>
      <c r="X437" s="26">
        <v>2020</v>
      </c>
      <c r="Y437" s="27">
        <v>43979</v>
      </c>
      <c r="Z437" s="26" t="s">
        <v>10927</v>
      </c>
      <c r="AB437" s="26" t="s">
        <v>7980</v>
      </c>
    </row>
    <row r="438" spans="1:28" x14ac:dyDescent="0.25">
      <c r="A438" s="20" t="s">
        <v>10107</v>
      </c>
      <c r="B438" s="20">
        <v>32447949</v>
      </c>
      <c r="C438" s="20" t="s">
        <v>3482</v>
      </c>
      <c r="D438" s="20" t="s">
        <v>10993</v>
      </c>
      <c r="E438" s="20" t="s">
        <v>10994</v>
      </c>
      <c r="F438" s="20" t="s">
        <v>8976</v>
      </c>
      <c r="G438" s="20" t="s">
        <v>10983</v>
      </c>
      <c r="H438" s="20">
        <v>2020</v>
      </c>
      <c r="I438" s="21">
        <v>43977</v>
      </c>
      <c r="J438" s="20"/>
      <c r="K438" s="20"/>
      <c r="L438" s="20" t="s">
        <v>3484</v>
      </c>
      <c r="M438" s="26" t="s">
        <v>10107</v>
      </c>
      <c r="Q438" s="26" t="str">
        <f t="shared" si="8"/>
        <v>Sex/Gender</v>
      </c>
      <c r="R438" s="26">
        <v>32457811</v>
      </c>
      <c r="S438" s="26" t="s">
        <v>10928</v>
      </c>
      <c r="T438" s="26" t="s">
        <v>10929</v>
      </c>
      <c r="U438" s="26" t="s">
        <v>10930</v>
      </c>
      <c r="V438" s="26" t="s">
        <v>10931</v>
      </c>
      <c r="W438" s="26" t="s">
        <v>10932</v>
      </c>
      <c r="X438" s="26">
        <v>2020</v>
      </c>
      <c r="Y438" s="27">
        <v>43979</v>
      </c>
      <c r="Z438" s="26" t="s">
        <v>10933</v>
      </c>
      <c r="AB438" s="26" t="s">
        <v>10934</v>
      </c>
    </row>
    <row r="439" spans="1:28" x14ac:dyDescent="0.25">
      <c r="A439" s="20" t="s">
        <v>10107</v>
      </c>
      <c r="B439" s="20">
        <v>32446595</v>
      </c>
      <c r="C439" s="20" t="s">
        <v>10995</v>
      </c>
      <c r="D439" s="20" t="s">
        <v>10996</v>
      </c>
      <c r="E439" s="20" t="s">
        <v>10997</v>
      </c>
      <c r="F439" s="20" t="s">
        <v>9121</v>
      </c>
      <c r="G439" s="20" t="s">
        <v>10998</v>
      </c>
      <c r="H439" s="20">
        <v>2020</v>
      </c>
      <c r="I439" s="21">
        <v>43976</v>
      </c>
      <c r="J439" s="20" t="s">
        <v>10999</v>
      </c>
      <c r="K439" s="20"/>
      <c r="L439" s="20" t="s">
        <v>8147</v>
      </c>
      <c r="M439" s="26" t="s">
        <v>10107</v>
      </c>
      <c r="Q439" s="26" t="str">
        <f t="shared" si="8"/>
        <v>Sex/Gender</v>
      </c>
      <c r="R439" s="26">
        <v>32457048</v>
      </c>
      <c r="S439" s="26" t="s">
        <v>10935</v>
      </c>
      <c r="T439" s="26" t="s">
        <v>10936</v>
      </c>
      <c r="U439" s="26" t="s">
        <v>10937</v>
      </c>
      <c r="V439" s="26" t="s">
        <v>9054</v>
      </c>
      <c r="W439" s="26" t="s">
        <v>10437</v>
      </c>
      <c r="X439" s="26">
        <v>2020</v>
      </c>
      <c r="Y439" s="27">
        <v>43979</v>
      </c>
      <c r="AB439" s="26" t="s">
        <v>7674</v>
      </c>
    </row>
    <row r="440" spans="1:28" x14ac:dyDescent="0.25">
      <c r="A440" s="20" t="s">
        <v>10107</v>
      </c>
      <c r="B440" s="20">
        <v>32446594</v>
      </c>
      <c r="C440" s="20" t="s">
        <v>11000</v>
      </c>
      <c r="D440" s="20" t="s">
        <v>11001</v>
      </c>
      <c r="E440" s="20" t="s">
        <v>11002</v>
      </c>
      <c r="F440" s="20" t="s">
        <v>9021</v>
      </c>
      <c r="G440" s="20" t="s">
        <v>10998</v>
      </c>
      <c r="H440" s="20">
        <v>2020</v>
      </c>
      <c r="I440" s="21">
        <v>43976</v>
      </c>
      <c r="J440" s="20" t="s">
        <v>11003</v>
      </c>
      <c r="K440" s="20"/>
      <c r="L440" s="20" t="s">
        <v>3905</v>
      </c>
      <c r="M440" s="26" t="s">
        <v>10107</v>
      </c>
      <c r="Q440" s="26" t="str">
        <f t="shared" si="8"/>
        <v>Sex/Gender</v>
      </c>
      <c r="R440" s="26">
        <v>32455550</v>
      </c>
      <c r="S440" s="26" t="s">
        <v>10938</v>
      </c>
      <c r="T440" s="26" t="s">
        <v>10939</v>
      </c>
      <c r="U440" s="26" t="s">
        <v>10940</v>
      </c>
      <c r="V440" s="26" t="s">
        <v>8938</v>
      </c>
      <c r="W440" s="26" t="s">
        <v>227</v>
      </c>
      <c r="X440" s="26">
        <v>2020</v>
      </c>
      <c r="Y440" s="27">
        <v>43979</v>
      </c>
      <c r="Z440" s="26" t="s">
        <v>10941</v>
      </c>
      <c r="AB440" s="26" t="s">
        <v>3184</v>
      </c>
    </row>
    <row r="441" spans="1:28" x14ac:dyDescent="0.25">
      <c r="A441" s="20" t="s">
        <v>10107</v>
      </c>
      <c r="B441" s="20">
        <v>32446312</v>
      </c>
      <c r="C441" s="20" t="s">
        <v>11004</v>
      </c>
      <c r="D441" s="20" t="s">
        <v>11005</v>
      </c>
      <c r="E441" s="20" t="s">
        <v>11006</v>
      </c>
      <c r="F441" s="20" t="s">
        <v>11007</v>
      </c>
      <c r="G441" s="20" t="s">
        <v>11008</v>
      </c>
      <c r="H441" s="20">
        <v>2020</v>
      </c>
      <c r="I441" s="21">
        <v>43976</v>
      </c>
      <c r="J441" s="20"/>
      <c r="K441" s="20"/>
      <c r="L441" s="20" t="s">
        <v>11009</v>
      </c>
      <c r="M441" s="26" t="s">
        <v>10107</v>
      </c>
      <c r="Q441" s="26" t="str">
        <f t="shared" si="8"/>
        <v>Sex/Gender</v>
      </c>
      <c r="R441" s="26">
        <v>32455539</v>
      </c>
      <c r="S441" s="26" t="s">
        <v>10942</v>
      </c>
      <c r="T441" s="26" t="s">
        <v>10943</v>
      </c>
      <c r="U441" s="26" t="s">
        <v>10944</v>
      </c>
      <c r="V441" s="26" t="s">
        <v>8942</v>
      </c>
      <c r="W441" s="26" t="s">
        <v>10945</v>
      </c>
      <c r="X441" s="26">
        <v>2020</v>
      </c>
      <c r="Y441" s="27">
        <v>43979</v>
      </c>
      <c r="Z441" s="26" t="s">
        <v>10946</v>
      </c>
      <c r="AB441" s="26" t="s">
        <v>6935</v>
      </c>
    </row>
    <row r="442" spans="1:28" x14ac:dyDescent="0.25">
      <c r="A442" s="20" t="s">
        <v>10107</v>
      </c>
      <c r="B442" s="20">
        <v>32444460</v>
      </c>
      <c r="C442" s="20" t="s">
        <v>11010</v>
      </c>
      <c r="D442" s="20" t="s">
        <v>11011</v>
      </c>
      <c r="E442" s="20" t="s">
        <v>11012</v>
      </c>
      <c r="F442" s="20" t="s">
        <v>8915</v>
      </c>
      <c r="G442" s="20" t="s">
        <v>379</v>
      </c>
      <c r="H442" s="20">
        <v>2020</v>
      </c>
      <c r="I442" s="21">
        <v>43975</v>
      </c>
      <c r="J442" s="20" t="s">
        <v>11013</v>
      </c>
      <c r="K442" s="20"/>
      <c r="L442" s="20" t="s">
        <v>6767</v>
      </c>
      <c r="M442" s="26" t="s">
        <v>10107</v>
      </c>
      <c r="Q442" s="26" t="str">
        <f t="shared" si="8"/>
        <v>Sex/Gender</v>
      </c>
      <c r="R442" s="26">
        <v>32454513</v>
      </c>
      <c r="S442" s="26" t="s">
        <v>10947</v>
      </c>
      <c r="T442" s="26" t="s">
        <v>10948</v>
      </c>
      <c r="U442" s="26" t="s">
        <v>10949</v>
      </c>
      <c r="V442" s="26" t="s">
        <v>10950</v>
      </c>
      <c r="W442" s="26" t="s">
        <v>5389</v>
      </c>
      <c r="X442" s="26">
        <v>2020</v>
      </c>
      <c r="Y442" s="27">
        <v>43978</v>
      </c>
      <c r="AB442" s="26" t="s">
        <v>10951</v>
      </c>
    </row>
    <row r="443" spans="1:28" x14ac:dyDescent="0.25">
      <c r="A443" s="20" t="s">
        <v>10107</v>
      </c>
      <c r="B443" s="20">
        <v>32444415</v>
      </c>
      <c r="C443" s="20" t="s">
        <v>4230</v>
      </c>
      <c r="D443" s="20" t="s">
        <v>11014</v>
      </c>
      <c r="E443" s="20" t="s">
        <v>11015</v>
      </c>
      <c r="F443" s="20" t="s">
        <v>9082</v>
      </c>
      <c r="G443" s="20" t="s">
        <v>10437</v>
      </c>
      <c r="H443" s="20">
        <v>2020</v>
      </c>
      <c r="I443" s="21">
        <v>43975</v>
      </c>
      <c r="J443" s="20" t="s">
        <v>11016</v>
      </c>
      <c r="K443" s="20"/>
      <c r="L443" s="20" t="s">
        <v>4232</v>
      </c>
      <c r="M443" s="26" t="s">
        <v>10107</v>
      </c>
      <c r="Q443" s="26" t="str">
        <f t="shared" si="8"/>
        <v>Sex/Gender</v>
      </c>
      <c r="R443" s="26">
        <v>32454138</v>
      </c>
      <c r="S443" s="26" t="s">
        <v>7763</v>
      </c>
      <c r="T443" s="26" t="s">
        <v>10952</v>
      </c>
      <c r="U443" s="26" t="s">
        <v>10953</v>
      </c>
      <c r="V443" s="26" t="s">
        <v>9064</v>
      </c>
      <c r="W443" s="26" t="s">
        <v>899</v>
      </c>
      <c r="X443" s="26">
        <v>2020</v>
      </c>
      <c r="Y443" s="27">
        <v>43978</v>
      </c>
      <c r="Z443" s="26" t="s">
        <v>10954</v>
      </c>
      <c r="AB443" s="26" t="s">
        <v>7764</v>
      </c>
    </row>
    <row r="444" spans="1:28" x14ac:dyDescent="0.25">
      <c r="A444" s="20" t="s">
        <v>10107</v>
      </c>
      <c r="B444" s="20">
        <v>32444366</v>
      </c>
      <c r="C444" s="20" t="s">
        <v>11017</v>
      </c>
      <c r="D444" s="20" t="s">
        <v>11018</v>
      </c>
      <c r="E444" s="20" t="s">
        <v>11019</v>
      </c>
      <c r="F444" s="20" t="s">
        <v>8918</v>
      </c>
      <c r="G444" s="20" t="s">
        <v>379</v>
      </c>
      <c r="H444" s="20">
        <v>2020</v>
      </c>
      <c r="I444" s="21">
        <v>43975</v>
      </c>
      <c r="J444" s="20" t="s">
        <v>11020</v>
      </c>
      <c r="K444" s="20"/>
      <c r="L444" s="20" t="s">
        <v>6804</v>
      </c>
      <c r="M444" s="26" t="s">
        <v>10107</v>
      </c>
      <c r="Q444" s="26" t="str">
        <f t="shared" si="8"/>
        <v>Sex/Gender</v>
      </c>
      <c r="R444" s="26">
        <v>32453746</v>
      </c>
      <c r="S444" s="26" t="s">
        <v>10955</v>
      </c>
      <c r="T444" s="26" t="s">
        <v>10956</v>
      </c>
      <c r="U444" s="26" t="s">
        <v>10957</v>
      </c>
      <c r="V444" s="26" t="s">
        <v>8965</v>
      </c>
      <c r="W444" s="26" t="s">
        <v>891</v>
      </c>
      <c r="X444" s="26">
        <v>2020</v>
      </c>
      <c r="Y444" s="27">
        <v>43978</v>
      </c>
      <c r="Z444" s="26" t="s">
        <v>10958</v>
      </c>
      <c r="AB444" s="26" t="s">
        <v>7096</v>
      </c>
    </row>
    <row r="445" spans="1:28" x14ac:dyDescent="0.25">
      <c r="A445" s="20" t="s">
        <v>10107</v>
      </c>
      <c r="B445" s="20">
        <v>32443944</v>
      </c>
      <c r="C445" s="20" t="s">
        <v>4359</v>
      </c>
      <c r="D445" s="20" t="s">
        <v>11021</v>
      </c>
      <c r="E445" s="20" t="s">
        <v>11022</v>
      </c>
      <c r="F445" s="20" t="s">
        <v>9096</v>
      </c>
      <c r="G445" s="20" t="s">
        <v>965</v>
      </c>
      <c r="H445" s="20">
        <v>2020</v>
      </c>
      <c r="I445" s="21">
        <v>43975</v>
      </c>
      <c r="J445" s="20"/>
      <c r="K445" s="20"/>
      <c r="L445" s="20" t="s">
        <v>4360</v>
      </c>
      <c r="M445" s="26" t="s">
        <v>10107</v>
      </c>
      <c r="Q445" s="26" t="str">
        <f t="shared" si="8"/>
        <v>Sex/Gender</v>
      </c>
      <c r="R445" s="26">
        <v>32452644</v>
      </c>
      <c r="S445" s="26" t="s">
        <v>10959</v>
      </c>
      <c r="T445" s="26" t="s">
        <v>10960</v>
      </c>
      <c r="U445" s="26" t="s">
        <v>10961</v>
      </c>
      <c r="V445" s="26" t="s">
        <v>10962</v>
      </c>
      <c r="W445" s="26" t="s">
        <v>4883</v>
      </c>
      <c r="X445" s="26">
        <v>2020</v>
      </c>
      <c r="Y445" s="27">
        <v>43978</v>
      </c>
      <c r="Z445" s="26" t="s">
        <v>10963</v>
      </c>
      <c r="AB445" s="26" t="s">
        <v>10964</v>
      </c>
    </row>
    <row r="446" spans="1:28" x14ac:dyDescent="0.25">
      <c r="A446" s="20" t="s">
        <v>10107</v>
      </c>
      <c r="B446" s="20">
        <v>32442699</v>
      </c>
      <c r="C446" s="20" t="s">
        <v>11026</v>
      </c>
      <c r="D446" s="20" t="s">
        <v>11027</v>
      </c>
      <c r="E446" s="20" t="s">
        <v>11028</v>
      </c>
      <c r="F446" s="20" t="s">
        <v>11029</v>
      </c>
      <c r="G446" s="20" t="s">
        <v>11030</v>
      </c>
      <c r="H446" s="20">
        <v>2020</v>
      </c>
      <c r="I446" s="21">
        <v>43974</v>
      </c>
      <c r="J446" s="20" t="s">
        <v>11031</v>
      </c>
      <c r="K446" s="20"/>
      <c r="L446" s="20" t="s">
        <v>11032</v>
      </c>
      <c r="M446" s="26" t="s">
        <v>10107</v>
      </c>
      <c r="Q446" s="26" t="str">
        <f t="shared" si="8"/>
        <v>Sex/Gender</v>
      </c>
      <c r="R446" s="26">
        <v>32450906</v>
      </c>
      <c r="S446" s="26" t="s">
        <v>10965</v>
      </c>
      <c r="T446" s="26" t="s">
        <v>10966</v>
      </c>
      <c r="U446" s="26" t="s">
        <v>10967</v>
      </c>
      <c r="V446" s="26" t="s">
        <v>10968</v>
      </c>
      <c r="W446" s="26" t="s">
        <v>10969</v>
      </c>
      <c r="X446" s="26">
        <v>2020</v>
      </c>
      <c r="Y446" s="27">
        <v>43978</v>
      </c>
      <c r="Z446" s="26" t="s">
        <v>10970</v>
      </c>
      <c r="AB446" s="26" t="s">
        <v>10971</v>
      </c>
    </row>
    <row r="447" spans="1:28" x14ac:dyDescent="0.25">
      <c r="A447" s="20" t="s">
        <v>10107</v>
      </c>
      <c r="B447" s="20">
        <v>32442285</v>
      </c>
      <c r="C447" s="20" t="s">
        <v>11033</v>
      </c>
      <c r="D447" s="20" t="s">
        <v>11034</v>
      </c>
      <c r="E447" s="20" t="s">
        <v>11035</v>
      </c>
      <c r="F447" s="20" t="s">
        <v>11036</v>
      </c>
      <c r="G447" s="20" t="s">
        <v>9203</v>
      </c>
      <c r="H447" s="20">
        <v>2020</v>
      </c>
      <c r="I447" s="21">
        <v>43974</v>
      </c>
      <c r="J447" s="20" t="s">
        <v>11037</v>
      </c>
      <c r="K447" s="20"/>
      <c r="L447" s="20" t="s">
        <v>11038</v>
      </c>
      <c r="M447" s="26" t="s">
        <v>10107</v>
      </c>
      <c r="Q447" s="26" t="str">
        <f t="shared" si="8"/>
        <v>Sex/Gender</v>
      </c>
      <c r="R447" s="26">
        <v>32450246</v>
      </c>
      <c r="S447" s="26" t="s">
        <v>2113</v>
      </c>
      <c r="T447" s="26" t="s">
        <v>10972</v>
      </c>
      <c r="U447" s="26" t="s">
        <v>10973</v>
      </c>
      <c r="V447" s="26" t="s">
        <v>8780</v>
      </c>
      <c r="W447" s="26" t="s">
        <v>10974</v>
      </c>
      <c r="X447" s="26">
        <v>2020</v>
      </c>
      <c r="Y447" s="27">
        <v>43977</v>
      </c>
      <c r="Z447" s="26" t="s">
        <v>10975</v>
      </c>
      <c r="AB447" s="26" t="s">
        <v>2115</v>
      </c>
    </row>
    <row r="448" spans="1:28" x14ac:dyDescent="0.25">
      <c r="A448" s="20" t="s">
        <v>10107</v>
      </c>
      <c r="B448" s="20">
        <v>32441213</v>
      </c>
      <c r="C448" s="20" t="s">
        <v>11039</v>
      </c>
      <c r="D448" s="20" t="s">
        <v>11040</v>
      </c>
      <c r="E448" s="20" t="s">
        <v>11041</v>
      </c>
      <c r="F448" s="20" t="s">
        <v>11042</v>
      </c>
      <c r="G448" s="20" t="s">
        <v>2524</v>
      </c>
      <c r="H448" s="20">
        <v>2020</v>
      </c>
      <c r="I448" s="21">
        <v>43974</v>
      </c>
      <c r="J448" s="20"/>
      <c r="K448" s="20"/>
      <c r="L448" s="20" t="s">
        <v>11043</v>
      </c>
      <c r="M448" s="26" t="s">
        <v>10107</v>
      </c>
      <c r="Q448" s="26" t="str">
        <f t="shared" si="8"/>
        <v>Sex/Gender</v>
      </c>
      <c r="R448" s="26">
        <v>32449770</v>
      </c>
      <c r="S448" s="26" t="s">
        <v>6187</v>
      </c>
      <c r="T448" s="26" t="s">
        <v>10976</v>
      </c>
      <c r="U448" s="26" t="s">
        <v>10977</v>
      </c>
      <c r="V448" s="26" t="s">
        <v>8830</v>
      </c>
      <c r="W448" s="26" t="s">
        <v>6195</v>
      </c>
      <c r="X448" s="26">
        <v>2020</v>
      </c>
      <c r="Y448" s="27">
        <v>43977</v>
      </c>
      <c r="Z448" s="26" t="s">
        <v>10978</v>
      </c>
      <c r="AB448" s="26" t="s">
        <v>6189</v>
      </c>
    </row>
    <row r="449" spans="1:28" x14ac:dyDescent="0.25">
      <c r="A449" s="20" t="s">
        <v>10107</v>
      </c>
      <c r="B449" s="20">
        <v>32439366</v>
      </c>
      <c r="C449" s="20" t="s">
        <v>7700</v>
      </c>
      <c r="D449" s="20" t="s">
        <v>11050</v>
      </c>
      <c r="E449" s="20" t="s">
        <v>11051</v>
      </c>
      <c r="F449" s="20" t="s">
        <v>9056</v>
      </c>
      <c r="G449" s="20" t="s">
        <v>10842</v>
      </c>
      <c r="H449" s="20">
        <v>2020</v>
      </c>
      <c r="I449" s="21">
        <v>43974</v>
      </c>
      <c r="J449" s="20" t="s">
        <v>11052</v>
      </c>
      <c r="K449" s="20"/>
      <c r="L449" s="20" t="s">
        <v>7702</v>
      </c>
      <c r="M449" s="26" t="s">
        <v>10107</v>
      </c>
      <c r="Q449" s="26" t="str">
        <f t="shared" si="8"/>
        <v>Sex/Gender</v>
      </c>
      <c r="R449" s="26">
        <v>32449614</v>
      </c>
      <c r="S449" s="26" t="s">
        <v>10979</v>
      </c>
      <c r="T449" s="26" t="s">
        <v>10980</v>
      </c>
      <c r="U449" s="26" t="s">
        <v>10981</v>
      </c>
      <c r="V449" s="26" t="s">
        <v>10982</v>
      </c>
      <c r="W449" s="26" t="s">
        <v>10983</v>
      </c>
      <c r="X449" s="26">
        <v>2020</v>
      </c>
      <c r="Y449" s="27">
        <v>43977</v>
      </c>
      <c r="AB449" s="26" t="s">
        <v>10984</v>
      </c>
    </row>
    <row r="450" spans="1:28" x14ac:dyDescent="0.25">
      <c r="A450" s="20" t="s">
        <v>10107</v>
      </c>
      <c r="B450" s="20">
        <v>32437946</v>
      </c>
      <c r="C450" s="20" t="s">
        <v>3969</v>
      </c>
      <c r="D450" s="20" t="s">
        <v>11053</v>
      </c>
      <c r="E450" s="20" t="s">
        <v>11054</v>
      </c>
      <c r="F450" s="20" t="s">
        <v>8773</v>
      </c>
      <c r="G450" s="20" t="s">
        <v>9593</v>
      </c>
      <c r="H450" s="20">
        <v>2020</v>
      </c>
      <c r="I450" s="21">
        <v>43973</v>
      </c>
      <c r="J450" s="20" t="s">
        <v>11055</v>
      </c>
      <c r="K450" s="20"/>
      <c r="L450" s="20" t="s">
        <v>3971</v>
      </c>
      <c r="M450" s="26" t="s">
        <v>10107</v>
      </c>
      <c r="Q450" s="26" t="str">
        <f t="shared" si="8"/>
        <v>Sex/Gender</v>
      </c>
      <c r="R450" s="26">
        <v>32449528</v>
      </c>
      <c r="S450" s="26" t="s">
        <v>7921</v>
      </c>
      <c r="T450" s="26" t="s">
        <v>10985</v>
      </c>
      <c r="U450" s="26" t="s">
        <v>10986</v>
      </c>
      <c r="V450" s="26" t="s">
        <v>9083</v>
      </c>
      <c r="W450" s="26" t="s">
        <v>10987</v>
      </c>
      <c r="X450" s="26">
        <v>2020</v>
      </c>
      <c r="Y450" s="27">
        <v>43977</v>
      </c>
      <c r="Z450" s="26" t="s">
        <v>10988</v>
      </c>
      <c r="AB450" s="26" t="s">
        <v>7923</v>
      </c>
    </row>
    <row r="451" spans="1:28" x14ac:dyDescent="0.25">
      <c r="A451" s="20" t="s">
        <v>10107</v>
      </c>
      <c r="B451" s="20">
        <v>32437939</v>
      </c>
      <c r="C451" s="20" t="s">
        <v>6085</v>
      </c>
      <c r="D451" s="20" t="s">
        <v>11056</v>
      </c>
      <c r="E451" s="20" t="s">
        <v>11057</v>
      </c>
      <c r="F451" s="20" t="s">
        <v>8816</v>
      </c>
      <c r="G451" s="20" t="s">
        <v>11058</v>
      </c>
      <c r="H451" s="20">
        <v>2020</v>
      </c>
      <c r="I451" s="21">
        <v>43973</v>
      </c>
      <c r="J451" s="20" t="s">
        <v>11059</v>
      </c>
      <c r="K451" s="20"/>
      <c r="L451" s="20" t="s">
        <v>6086</v>
      </c>
      <c r="M451" s="26" t="s">
        <v>10107</v>
      </c>
      <c r="Q451" s="26" t="str">
        <f t="shared" si="8"/>
        <v>Sex/Gender</v>
      </c>
      <c r="R451" s="26">
        <v>32448749</v>
      </c>
      <c r="S451" s="26" t="s">
        <v>7948</v>
      </c>
      <c r="T451" s="26" t="s">
        <v>10989</v>
      </c>
      <c r="U451" s="26" t="s">
        <v>10990</v>
      </c>
      <c r="V451" s="26" t="s">
        <v>9089</v>
      </c>
      <c r="W451" s="26" t="s">
        <v>10991</v>
      </c>
      <c r="X451" s="26">
        <v>2020</v>
      </c>
      <c r="Y451" s="27">
        <v>43977</v>
      </c>
      <c r="Z451" s="26" t="s">
        <v>10992</v>
      </c>
      <c r="AB451" s="26" t="s">
        <v>7950</v>
      </c>
    </row>
    <row r="452" spans="1:28" x14ac:dyDescent="0.25">
      <c r="A452" s="20" t="s">
        <v>10107</v>
      </c>
      <c r="B452" s="20">
        <v>32437915</v>
      </c>
      <c r="C452" s="20" t="s">
        <v>11060</v>
      </c>
      <c r="D452" s="20" t="s">
        <v>11061</v>
      </c>
      <c r="E452" s="20" t="s">
        <v>11062</v>
      </c>
      <c r="F452" s="20" t="s">
        <v>11063</v>
      </c>
      <c r="G452" s="20" t="s">
        <v>899</v>
      </c>
      <c r="H452" s="20">
        <v>2020</v>
      </c>
      <c r="I452" s="21">
        <v>43973</v>
      </c>
      <c r="J452" s="20" t="s">
        <v>11064</v>
      </c>
      <c r="K452" s="20"/>
      <c r="L452" s="20" t="s">
        <v>11065</v>
      </c>
      <c r="M452" s="26" t="s">
        <v>10107</v>
      </c>
      <c r="Q452" s="26" t="str">
        <f t="shared" si="8"/>
        <v>Sex/Gender</v>
      </c>
      <c r="R452" s="26">
        <v>32447949</v>
      </c>
      <c r="S452" s="26" t="s">
        <v>3482</v>
      </c>
      <c r="T452" s="26" t="s">
        <v>10993</v>
      </c>
      <c r="U452" s="26" t="s">
        <v>10994</v>
      </c>
      <c r="V452" s="26" t="s">
        <v>8976</v>
      </c>
      <c r="W452" s="26" t="s">
        <v>10983</v>
      </c>
      <c r="X452" s="26">
        <v>2020</v>
      </c>
      <c r="Y452" s="27">
        <v>43977</v>
      </c>
      <c r="AB452" s="26" t="s">
        <v>3484</v>
      </c>
    </row>
    <row r="453" spans="1:28" x14ac:dyDescent="0.25">
      <c r="A453" s="20" t="s">
        <v>10107</v>
      </c>
      <c r="B453" s="20">
        <v>32437696</v>
      </c>
      <c r="C453" s="20" t="s">
        <v>11066</v>
      </c>
      <c r="D453" s="20" t="s">
        <v>11067</v>
      </c>
      <c r="E453" s="20" t="s">
        <v>11068</v>
      </c>
      <c r="F453" s="20" t="s">
        <v>8973</v>
      </c>
      <c r="G453" s="20" t="s">
        <v>271</v>
      </c>
      <c r="H453" s="20">
        <v>2020</v>
      </c>
      <c r="I453" s="21">
        <v>43973</v>
      </c>
      <c r="J453" s="20" t="s">
        <v>11069</v>
      </c>
      <c r="K453" s="20"/>
      <c r="L453" s="20" t="s">
        <v>11070</v>
      </c>
      <c r="M453" s="26" t="s">
        <v>10107</v>
      </c>
      <c r="Q453" s="26" t="str">
        <f t="shared" si="8"/>
        <v>Sex/Gender</v>
      </c>
      <c r="R453" s="26">
        <v>32446595</v>
      </c>
      <c r="S453" s="26" t="s">
        <v>10995</v>
      </c>
      <c r="T453" s="26" t="s">
        <v>10996</v>
      </c>
      <c r="U453" s="26" t="s">
        <v>10997</v>
      </c>
      <c r="V453" s="26" t="s">
        <v>9121</v>
      </c>
      <c r="W453" s="26" t="s">
        <v>10998</v>
      </c>
      <c r="X453" s="26">
        <v>2020</v>
      </c>
      <c r="Y453" s="27">
        <v>43976</v>
      </c>
      <c r="Z453" s="26" t="s">
        <v>10999</v>
      </c>
      <c r="AB453" s="26" t="s">
        <v>8147</v>
      </c>
    </row>
    <row r="454" spans="1:28" x14ac:dyDescent="0.25">
      <c r="A454" s="20" t="s">
        <v>10107</v>
      </c>
      <c r="B454" s="20">
        <v>32437244</v>
      </c>
      <c r="C454" s="20" t="s">
        <v>11071</v>
      </c>
      <c r="D454" s="20" t="s">
        <v>11072</v>
      </c>
      <c r="E454" s="20" t="s">
        <v>11073</v>
      </c>
      <c r="F454" s="20" t="s">
        <v>11074</v>
      </c>
      <c r="G454" s="20" t="s">
        <v>11075</v>
      </c>
      <c r="H454" s="20">
        <v>2020</v>
      </c>
      <c r="I454" s="21">
        <v>43973</v>
      </c>
      <c r="J454" s="20" t="s">
        <v>11076</v>
      </c>
      <c r="K454" s="20"/>
      <c r="L454" s="20" t="s">
        <v>11077</v>
      </c>
      <c r="M454" s="26" t="s">
        <v>10107</v>
      </c>
      <c r="Q454" s="26" t="str">
        <f t="shared" si="8"/>
        <v>Sex/Gender</v>
      </c>
      <c r="R454" s="26">
        <v>32446594</v>
      </c>
      <c r="S454" s="26" t="s">
        <v>11000</v>
      </c>
      <c r="T454" s="26" t="s">
        <v>11001</v>
      </c>
      <c r="U454" s="26" t="s">
        <v>11002</v>
      </c>
      <c r="V454" s="26" t="s">
        <v>9021</v>
      </c>
      <c r="W454" s="26" t="s">
        <v>10998</v>
      </c>
      <c r="X454" s="26">
        <v>2020</v>
      </c>
      <c r="Y454" s="27">
        <v>43976</v>
      </c>
      <c r="Z454" s="26" t="s">
        <v>11003</v>
      </c>
      <c r="AB454" s="26" t="s">
        <v>3905</v>
      </c>
    </row>
    <row r="455" spans="1:28" x14ac:dyDescent="0.25">
      <c r="A455" s="20" t="s">
        <v>10107</v>
      </c>
      <c r="B455" s="20">
        <v>32436996</v>
      </c>
      <c r="C455" s="20" t="s">
        <v>7494</v>
      </c>
      <c r="D455" s="20" t="s">
        <v>11078</v>
      </c>
      <c r="E455" s="20" t="s">
        <v>11079</v>
      </c>
      <c r="F455" s="20" t="s">
        <v>9022</v>
      </c>
      <c r="G455" s="20" t="s">
        <v>9615</v>
      </c>
      <c r="H455" s="20">
        <v>2020</v>
      </c>
      <c r="I455" s="21">
        <v>43973</v>
      </c>
      <c r="J455" s="20" t="s">
        <v>11080</v>
      </c>
      <c r="K455" s="20"/>
      <c r="L455" s="20" t="s">
        <v>7495</v>
      </c>
      <c r="M455" s="26" t="s">
        <v>10107</v>
      </c>
      <c r="Q455" s="26" t="str">
        <f t="shared" si="8"/>
        <v>Sex/Gender</v>
      </c>
      <c r="R455" s="26">
        <v>32446312</v>
      </c>
      <c r="S455" s="26" t="s">
        <v>11004</v>
      </c>
      <c r="T455" s="26" t="s">
        <v>11005</v>
      </c>
      <c r="U455" s="26" t="s">
        <v>11006</v>
      </c>
      <c r="V455" s="26" t="s">
        <v>11007</v>
      </c>
      <c r="W455" s="26" t="s">
        <v>11008</v>
      </c>
      <c r="X455" s="26">
        <v>2020</v>
      </c>
      <c r="Y455" s="27">
        <v>43976</v>
      </c>
      <c r="AB455" s="26" t="s">
        <v>11009</v>
      </c>
    </row>
    <row r="456" spans="1:28" x14ac:dyDescent="0.25">
      <c r="A456" s="20" t="s">
        <v>10107</v>
      </c>
      <c r="B456" s="20">
        <v>32436622</v>
      </c>
      <c r="C456" s="20" t="s">
        <v>7505</v>
      </c>
      <c r="D456" s="20" t="s">
        <v>11081</v>
      </c>
      <c r="E456" s="20" t="s">
        <v>11082</v>
      </c>
      <c r="F456" s="20" t="s">
        <v>9023</v>
      </c>
      <c r="G456" s="20" t="s">
        <v>11083</v>
      </c>
      <c r="H456" s="20">
        <v>2020</v>
      </c>
      <c r="I456" s="21">
        <v>43973</v>
      </c>
      <c r="J456" s="20" t="s">
        <v>11084</v>
      </c>
      <c r="K456" s="20"/>
      <c r="L456" s="20" t="s">
        <v>7507</v>
      </c>
      <c r="M456" s="26" t="s">
        <v>10107</v>
      </c>
      <c r="Q456" s="26" t="str">
        <f t="shared" si="8"/>
        <v>Sex/Gender</v>
      </c>
      <c r="R456" s="26">
        <v>32444460</v>
      </c>
      <c r="S456" s="26" t="s">
        <v>11010</v>
      </c>
      <c r="T456" s="26" t="s">
        <v>11011</v>
      </c>
      <c r="U456" s="26" t="s">
        <v>11012</v>
      </c>
      <c r="V456" s="26" t="s">
        <v>8915</v>
      </c>
      <c r="W456" s="26" t="s">
        <v>379</v>
      </c>
      <c r="X456" s="26">
        <v>2020</v>
      </c>
      <c r="Y456" s="27">
        <v>43975</v>
      </c>
      <c r="Z456" s="26" t="s">
        <v>11013</v>
      </c>
      <c r="AB456" s="26" t="s">
        <v>6767</v>
      </c>
    </row>
    <row r="457" spans="1:28" x14ac:dyDescent="0.25">
      <c r="A457" s="20" t="s">
        <v>10107</v>
      </c>
      <c r="B457" s="20">
        <v>32436485</v>
      </c>
      <c r="C457" s="20" t="s">
        <v>11085</v>
      </c>
      <c r="D457" s="20" t="s">
        <v>11086</v>
      </c>
      <c r="E457" s="20" t="s">
        <v>11087</v>
      </c>
      <c r="F457" s="20" t="s">
        <v>9176</v>
      </c>
      <c r="G457" s="20" t="s">
        <v>11088</v>
      </c>
      <c r="H457" s="20">
        <v>2020</v>
      </c>
      <c r="I457" s="21">
        <v>43973</v>
      </c>
      <c r="J457" s="20" t="s">
        <v>11089</v>
      </c>
      <c r="K457" s="20"/>
      <c r="L457" s="20" t="s">
        <v>4910</v>
      </c>
      <c r="M457" s="26" t="s">
        <v>10107</v>
      </c>
      <c r="Q457" s="26" t="str">
        <f t="shared" si="8"/>
        <v>Sex/Gender</v>
      </c>
      <c r="R457" s="26">
        <v>32444415</v>
      </c>
      <c r="S457" s="26" t="s">
        <v>4230</v>
      </c>
      <c r="T457" s="26" t="s">
        <v>11014</v>
      </c>
      <c r="U457" s="26" t="s">
        <v>11015</v>
      </c>
      <c r="V457" s="26" t="s">
        <v>9082</v>
      </c>
      <c r="W457" s="26" t="s">
        <v>10437</v>
      </c>
      <c r="X457" s="26">
        <v>2020</v>
      </c>
      <c r="Y457" s="27">
        <v>43975</v>
      </c>
      <c r="Z457" s="26" t="s">
        <v>11016</v>
      </c>
      <c r="AB457" s="26" t="s">
        <v>4232</v>
      </c>
    </row>
    <row r="458" spans="1:28" x14ac:dyDescent="0.25">
      <c r="A458" s="20" t="s">
        <v>10107</v>
      </c>
      <c r="B458" s="20">
        <v>32436422</v>
      </c>
      <c r="C458" s="20" t="s">
        <v>11090</v>
      </c>
      <c r="D458" s="20" t="s">
        <v>11091</v>
      </c>
      <c r="E458" s="20" t="s">
        <v>11092</v>
      </c>
      <c r="F458" s="20" t="s">
        <v>11093</v>
      </c>
      <c r="G458" s="20" t="s">
        <v>10920</v>
      </c>
      <c r="H458" s="20">
        <v>2020</v>
      </c>
      <c r="I458" s="21">
        <v>43973</v>
      </c>
      <c r="J458" s="20"/>
      <c r="K458" s="20"/>
      <c r="L458" s="20" t="s">
        <v>11094</v>
      </c>
      <c r="M458" s="26" t="s">
        <v>10107</v>
      </c>
      <c r="Q458" s="26" t="str">
        <f t="shared" si="8"/>
        <v>Sex/Gender</v>
      </c>
      <c r="R458" s="26">
        <v>32444366</v>
      </c>
      <c r="S458" s="26" t="s">
        <v>11017</v>
      </c>
      <c r="T458" s="26" t="s">
        <v>11018</v>
      </c>
      <c r="U458" s="26" t="s">
        <v>11019</v>
      </c>
      <c r="V458" s="26" t="s">
        <v>8918</v>
      </c>
      <c r="W458" s="26" t="s">
        <v>379</v>
      </c>
      <c r="X458" s="26">
        <v>2020</v>
      </c>
      <c r="Y458" s="27">
        <v>43975</v>
      </c>
      <c r="Z458" s="26" t="s">
        <v>11020</v>
      </c>
      <c r="AB458" s="26" t="s">
        <v>6804</v>
      </c>
    </row>
    <row r="459" spans="1:28" x14ac:dyDescent="0.25">
      <c r="A459" s="20" t="s">
        <v>10107</v>
      </c>
      <c r="B459" s="20">
        <v>32436355</v>
      </c>
      <c r="C459" s="20" t="s">
        <v>4882</v>
      </c>
      <c r="D459" s="20" t="s">
        <v>11095</v>
      </c>
      <c r="E459" s="20" t="s">
        <v>11096</v>
      </c>
      <c r="F459" s="20" t="s">
        <v>9168</v>
      </c>
      <c r="G459" s="20" t="s">
        <v>4883</v>
      </c>
      <c r="H459" s="20">
        <v>2020</v>
      </c>
      <c r="I459" s="21">
        <v>43973</v>
      </c>
      <c r="J459" s="20" t="s">
        <v>11097</v>
      </c>
      <c r="K459" s="20"/>
      <c r="L459" s="20" t="s">
        <v>4884</v>
      </c>
      <c r="M459" s="26" t="s">
        <v>10107</v>
      </c>
      <c r="Q459" s="26" t="str">
        <f t="shared" si="8"/>
        <v>Sex/Gender</v>
      </c>
      <c r="R459" s="26">
        <v>32443944</v>
      </c>
      <c r="S459" s="26" t="s">
        <v>4359</v>
      </c>
      <c r="T459" s="26" t="s">
        <v>11021</v>
      </c>
      <c r="U459" s="26" t="s">
        <v>11022</v>
      </c>
      <c r="V459" s="26" t="s">
        <v>9096</v>
      </c>
      <c r="W459" s="26" t="s">
        <v>965</v>
      </c>
      <c r="X459" s="26">
        <v>2020</v>
      </c>
      <c r="Y459" s="27">
        <v>43975</v>
      </c>
      <c r="AB459" s="26" t="s">
        <v>4360</v>
      </c>
    </row>
    <row r="460" spans="1:28" x14ac:dyDescent="0.25">
      <c r="A460" s="20" t="s">
        <v>10107</v>
      </c>
      <c r="B460" s="20">
        <v>32435132</v>
      </c>
      <c r="C460" s="20" t="s">
        <v>11098</v>
      </c>
      <c r="D460" s="20" t="s">
        <v>11099</v>
      </c>
      <c r="E460" s="20" t="s">
        <v>11100</v>
      </c>
      <c r="F460" s="20" t="s">
        <v>11101</v>
      </c>
      <c r="G460" s="20" t="s">
        <v>11102</v>
      </c>
      <c r="H460" s="20">
        <v>2020</v>
      </c>
      <c r="I460" s="21">
        <v>43973</v>
      </c>
      <c r="J460" s="20" t="s">
        <v>11103</v>
      </c>
      <c r="K460" s="20"/>
      <c r="L460" s="20" t="s">
        <v>11104</v>
      </c>
      <c r="M460" s="26" t="s">
        <v>10107</v>
      </c>
      <c r="Q460" s="26" t="e">
        <f t="shared" si="8"/>
        <v>#N/A</v>
      </c>
      <c r="R460" s="26">
        <v>32442932</v>
      </c>
      <c r="S460" s="26" t="s">
        <v>11023</v>
      </c>
      <c r="T460" s="26" t="s">
        <v>11024</v>
      </c>
      <c r="U460" s="26" t="s">
        <v>11025</v>
      </c>
      <c r="V460" s="26" t="s">
        <v>9078</v>
      </c>
      <c r="W460" s="26" t="s">
        <v>7891</v>
      </c>
      <c r="X460" s="26">
        <v>2020</v>
      </c>
      <c r="Y460" s="27">
        <v>43974</v>
      </c>
    </row>
    <row r="461" spans="1:28" x14ac:dyDescent="0.25">
      <c r="A461" s="20" t="s">
        <v>10107</v>
      </c>
      <c r="B461" s="20">
        <v>32432998</v>
      </c>
      <c r="C461" s="20" t="s">
        <v>11105</v>
      </c>
      <c r="D461" s="20" t="s">
        <v>11106</v>
      </c>
      <c r="E461" s="20" t="s">
        <v>11107</v>
      </c>
      <c r="F461" s="20" t="s">
        <v>11108</v>
      </c>
      <c r="G461" s="20" t="s">
        <v>11109</v>
      </c>
      <c r="H461" s="20">
        <v>2020</v>
      </c>
      <c r="I461" s="21">
        <v>43972</v>
      </c>
      <c r="J461" s="20" t="s">
        <v>11110</v>
      </c>
      <c r="K461" s="20"/>
      <c r="L461" s="20" t="s">
        <v>11111</v>
      </c>
      <c r="M461" s="26" t="s">
        <v>10107</v>
      </c>
      <c r="Q461" s="26" t="str">
        <f t="shared" si="8"/>
        <v>Sex/Gender</v>
      </c>
      <c r="R461" s="26">
        <v>32442699</v>
      </c>
      <c r="S461" s="26" t="s">
        <v>11026</v>
      </c>
      <c r="T461" s="26" t="s">
        <v>11027</v>
      </c>
      <c r="U461" s="26" t="s">
        <v>11028</v>
      </c>
      <c r="V461" s="26" t="s">
        <v>11029</v>
      </c>
      <c r="W461" s="26" t="s">
        <v>11030</v>
      </c>
      <c r="X461" s="26">
        <v>2020</v>
      </c>
      <c r="Y461" s="27">
        <v>43974</v>
      </c>
      <c r="Z461" s="26" t="s">
        <v>11031</v>
      </c>
      <c r="AB461" s="26" t="s">
        <v>11032</v>
      </c>
    </row>
    <row r="462" spans="1:28" x14ac:dyDescent="0.25">
      <c r="A462" s="20" t="s">
        <v>10107</v>
      </c>
      <c r="B462" s="20">
        <v>32432918</v>
      </c>
      <c r="C462" s="20" t="s">
        <v>6398</v>
      </c>
      <c r="D462" s="20" t="s">
        <v>11112</v>
      </c>
      <c r="E462" s="20" t="s">
        <v>11113</v>
      </c>
      <c r="F462" s="20" t="s">
        <v>8867</v>
      </c>
      <c r="G462" s="20" t="s">
        <v>11114</v>
      </c>
      <c r="H462" s="20">
        <v>2020</v>
      </c>
      <c r="I462" s="21">
        <v>43972</v>
      </c>
      <c r="J462" s="20" t="s">
        <v>11115</v>
      </c>
      <c r="K462" s="20"/>
      <c r="L462" s="20" t="s">
        <v>6402</v>
      </c>
      <c r="M462" s="26" t="s">
        <v>10107</v>
      </c>
      <c r="Q462" s="26" t="str">
        <f t="shared" ref="Q462:Q525" si="9">VLOOKUP(R462, B:M,12, FALSE)</f>
        <v>Sex/Gender</v>
      </c>
      <c r="R462" s="26">
        <v>32442285</v>
      </c>
      <c r="S462" s="26" t="s">
        <v>11033</v>
      </c>
      <c r="T462" s="26" t="s">
        <v>11034</v>
      </c>
      <c r="U462" s="26" t="s">
        <v>11035</v>
      </c>
      <c r="V462" s="26" t="s">
        <v>11036</v>
      </c>
      <c r="W462" s="26" t="s">
        <v>9203</v>
      </c>
      <c r="X462" s="26">
        <v>2020</v>
      </c>
      <c r="Y462" s="27">
        <v>43974</v>
      </c>
      <c r="Z462" s="26" t="s">
        <v>11037</v>
      </c>
      <c r="AB462" s="26" t="s">
        <v>11038</v>
      </c>
    </row>
    <row r="463" spans="1:28" x14ac:dyDescent="0.25">
      <c r="A463" s="20" t="s">
        <v>10107</v>
      </c>
      <c r="B463" s="20">
        <v>32431289</v>
      </c>
      <c r="C463" s="20" t="s">
        <v>11116</v>
      </c>
      <c r="D463" s="20" t="s">
        <v>11117</v>
      </c>
      <c r="E463" s="20" t="s">
        <v>11118</v>
      </c>
      <c r="F463" s="20" t="s">
        <v>8925</v>
      </c>
      <c r="G463" s="20" t="s">
        <v>11119</v>
      </c>
      <c r="H463" s="20">
        <v>2020</v>
      </c>
      <c r="I463" s="21">
        <v>43972</v>
      </c>
      <c r="J463" s="20" t="s">
        <v>11120</v>
      </c>
      <c r="K463" s="20"/>
      <c r="L463" s="20" t="s">
        <v>6871</v>
      </c>
      <c r="M463" s="26" t="s">
        <v>10107</v>
      </c>
      <c r="Q463" s="26" t="str">
        <f t="shared" si="9"/>
        <v>Sex/Gender</v>
      </c>
      <c r="R463" s="26">
        <v>32441213</v>
      </c>
      <c r="S463" s="26" t="s">
        <v>11039</v>
      </c>
      <c r="T463" s="26" t="s">
        <v>11040</v>
      </c>
      <c r="U463" s="26" t="s">
        <v>11041</v>
      </c>
      <c r="V463" s="26" t="s">
        <v>11042</v>
      </c>
      <c r="W463" s="26" t="s">
        <v>2524</v>
      </c>
      <c r="X463" s="26">
        <v>2020</v>
      </c>
      <c r="Y463" s="27">
        <v>43974</v>
      </c>
      <c r="AB463" s="26" t="s">
        <v>11043</v>
      </c>
    </row>
    <row r="464" spans="1:28" x14ac:dyDescent="0.25">
      <c r="A464" s="20" t="s">
        <v>10107</v>
      </c>
      <c r="B464" s="20">
        <v>32430651</v>
      </c>
      <c r="C464" s="20" t="s">
        <v>11121</v>
      </c>
      <c r="D464" s="20" t="s">
        <v>11122</v>
      </c>
      <c r="E464" s="20" t="s">
        <v>11123</v>
      </c>
      <c r="F464" s="20" t="s">
        <v>9161</v>
      </c>
      <c r="G464" s="20" t="s">
        <v>11124</v>
      </c>
      <c r="H464" s="20">
        <v>2020</v>
      </c>
      <c r="I464" s="21">
        <v>43972</v>
      </c>
      <c r="J464" s="20" t="s">
        <v>11125</v>
      </c>
      <c r="K464" s="20"/>
      <c r="L464" s="20" t="s">
        <v>8407</v>
      </c>
      <c r="M464" s="26" t="s">
        <v>10107</v>
      </c>
      <c r="Q464" s="26" t="e">
        <f t="shared" si="9"/>
        <v>#N/A</v>
      </c>
      <c r="R464" s="26">
        <v>32440666</v>
      </c>
      <c r="S464" s="26" t="s">
        <v>11044</v>
      </c>
      <c r="T464" s="26" t="s">
        <v>11045</v>
      </c>
      <c r="U464" s="26" t="s">
        <v>11046</v>
      </c>
      <c r="V464" s="26" t="s">
        <v>11047</v>
      </c>
      <c r="W464" s="26" t="s">
        <v>11048</v>
      </c>
      <c r="X464" s="26">
        <v>2020</v>
      </c>
      <c r="Y464" s="27">
        <v>43974</v>
      </c>
      <c r="Z464" s="26" t="s">
        <v>11049</v>
      </c>
    </row>
    <row r="465" spans="1:28" x14ac:dyDescent="0.25">
      <c r="A465" s="20" t="s">
        <v>10107</v>
      </c>
      <c r="B465" s="20">
        <v>32430154</v>
      </c>
      <c r="C465" s="20" t="s">
        <v>4345</v>
      </c>
      <c r="D465" s="20" t="s">
        <v>11126</v>
      </c>
      <c r="E465" s="20" t="s">
        <v>11127</v>
      </c>
      <c r="F465" s="20" t="s">
        <v>9095</v>
      </c>
      <c r="G465" s="20" t="s">
        <v>11128</v>
      </c>
      <c r="H465" s="20">
        <v>2020</v>
      </c>
      <c r="I465" s="21">
        <v>43972</v>
      </c>
      <c r="J465" s="20" t="s">
        <v>11129</v>
      </c>
      <c r="K465" s="20"/>
      <c r="L465" s="20" t="s">
        <v>4347</v>
      </c>
      <c r="M465" s="26" t="s">
        <v>10107</v>
      </c>
      <c r="Q465" s="26" t="str">
        <f t="shared" si="9"/>
        <v>Sex/Gender</v>
      </c>
      <c r="R465" s="26">
        <v>32439366</v>
      </c>
      <c r="S465" s="26" t="s">
        <v>7700</v>
      </c>
      <c r="T465" s="26" t="s">
        <v>11050</v>
      </c>
      <c r="U465" s="26" t="s">
        <v>11051</v>
      </c>
      <c r="V465" s="26" t="s">
        <v>9056</v>
      </c>
      <c r="W465" s="26" t="s">
        <v>10842</v>
      </c>
      <c r="X465" s="26">
        <v>2020</v>
      </c>
      <c r="Y465" s="27">
        <v>43974</v>
      </c>
      <c r="Z465" s="26" t="s">
        <v>11052</v>
      </c>
      <c r="AB465" s="26" t="s">
        <v>7702</v>
      </c>
    </row>
    <row r="466" spans="1:28" x14ac:dyDescent="0.25">
      <c r="A466" s="20" t="s">
        <v>10107</v>
      </c>
      <c r="B466" s="20">
        <v>32430088</v>
      </c>
      <c r="C466" s="20" t="s">
        <v>11130</v>
      </c>
      <c r="D466" s="20" t="s">
        <v>11131</v>
      </c>
      <c r="E466" s="20" t="s">
        <v>11132</v>
      </c>
      <c r="F466" s="20" t="s">
        <v>11133</v>
      </c>
      <c r="G466" s="20" t="s">
        <v>11134</v>
      </c>
      <c r="H466" s="20">
        <v>2020</v>
      </c>
      <c r="I466" s="21">
        <v>43972</v>
      </c>
      <c r="J466" s="20" t="s">
        <v>11135</v>
      </c>
      <c r="K466" s="20"/>
      <c r="L466" s="20" t="s">
        <v>11136</v>
      </c>
      <c r="M466" s="26" t="s">
        <v>10107</v>
      </c>
      <c r="Q466" s="26" t="str">
        <f t="shared" si="9"/>
        <v>Sex/Gender</v>
      </c>
      <c r="R466" s="26">
        <v>32437946</v>
      </c>
      <c r="S466" s="26" t="s">
        <v>3969</v>
      </c>
      <c r="T466" s="26" t="s">
        <v>11053</v>
      </c>
      <c r="U466" s="26" t="s">
        <v>11054</v>
      </c>
      <c r="V466" s="26" t="s">
        <v>8773</v>
      </c>
      <c r="W466" s="26" t="s">
        <v>9593</v>
      </c>
      <c r="X466" s="26">
        <v>2020</v>
      </c>
      <c r="Y466" s="27">
        <v>43973</v>
      </c>
      <c r="Z466" s="26" t="s">
        <v>11055</v>
      </c>
      <c r="AB466" s="26" t="s">
        <v>3971</v>
      </c>
    </row>
    <row r="467" spans="1:28" x14ac:dyDescent="0.25">
      <c r="A467" s="20" t="s">
        <v>10107</v>
      </c>
      <c r="B467" s="20">
        <v>32430086</v>
      </c>
      <c r="C467" s="20" t="s">
        <v>4812</v>
      </c>
      <c r="D467" s="20" t="s">
        <v>11137</v>
      </c>
      <c r="E467" s="20" t="s">
        <v>11138</v>
      </c>
      <c r="F467" s="20" t="s">
        <v>9164</v>
      </c>
      <c r="G467" s="20" t="s">
        <v>11134</v>
      </c>
      <c r="H467" s="20">
        <v>2020</v>
      </c>
      <c r="I467" s="21">
        <v>43972</v>
      </c>
      <c r="J467" s="20" t="s">
        <v>11139</v>
      </c>
      <c r="K467" s="20"/>
      <c r="L467" s="20" t="s">
        <v>4815</v>
      </c>
      <c r="M467" s="26" t="s">
        <v>10107</v>
      </c>
      <c r="Q467" s="26" t="str">
        <f t="shared" si="9"/>
        <v>Sex/Gender</v>
      </c>
      <c r="R467" s="26">
        <v>32437939</v>
      </c>
      <c r="S467" s="26" t="s">
        <v>6085</v>
      </c>
      <c r="T467" s="26" t="s">
        <v>11056</v>
      </c>
      <c r="U467" s="26" t="s">
        <v>11057</v>
      </c>
      <c r="V467" s="26" t="s">
        <v>8816</v>
      </c>
      <c r="W467" s="26" t="s">
        <v>11058</v>
      </c>
      <c r="X467" s="26">
        <v>2020</v>
      </c>
      <c r="Y467" s="27">
        <v>43973</v>
      </c>
      <c r="Z467" s="26" t="s">
        <v>11059</v>
      </c>
      <c r="AB467" s="26" t="s">
        <v>6086</v>
      </c>
    </row>
    <row r="468" spans="1:28" x14ac:dyDescent="0.25">
      <c r="A468" s="20" t="s">
        <v>10107</v>
      </c>
      <c r="B468" s="20">
        <v>32429172</v>
      </c>
      <c r="C468" s="20" t="s">
        <v>11140</v>
      </c>
      <c r="D468" s="20" t="s">
        <v>11141</v>
      </c>
      <c r="E468" s="20" t="s">
        <v>11142</v>
      </c>
      <c r="F468" s="20" t="s">
        <v>8937</v>
      </c>
      <c r="G468" s="20" t="s">
        <v>227</v>
      </c>
      <c r="H468" s="20">
        <v>2020</v>
      </c>
      <c r="I468" s="21">
        <v>43972</v>
      </c>
      <c r="J468" s="20" t="s">
        <v>11143</v>
      </c>
      <c r="K468" s="20"/>
      <c r="L468" s="20" t="s">
        <v>3172</v>
      </c>
      <c r="M468" s="26" t="s">
        <v>10107</v>
      </c>
      <c r="Q468" s="26" t="str">
        <f t="shared" si="9"/>
        <v>Sex/Gender</v>
      </c>
      <c r="R468" s="26">
        <v>32437915</v>
      </c>
      <c r="S468" s="26" t="s">
        <v>11060</v>
      </c>
      <c r="T468" s="26" t="s">
        <v>11061</v>
      </c>
      <c r="U468" s="26" t="s">
        <v>11062</v>
      </c>
      <c r="V468" s="26" t="s">
        <v>11063</v>
      </c>
      <c r="W468" s="26" t="s">
        <v>899</v>
      </c>
      <c r="X468" s="26">
        <v>2020</v>
      </c>
      <c r="Y468" s="27">
        <v>43973</v>
      </c>
      <c r="Z468" s="26" t="s">
        <v>11064</v>
      </c>
      <c r="AB468" s="26" t="s">
        <v>11065</v>
      </c>
    </row>
    <row r="469" spans="1:28" x14ac:dyDescent="0.25">
      <c r="A469" s="20" t="s">
        <v>10107</v>
      </c>
      <c r="B469" s="20">
        <v>32429123</v>
      </c>
      <c r="C469" s="20" t="s">
        <v>11144</v>
      </c>
      <c r="D469" s="20" t="s">
        <v>11145</v>
      </c>
      <c r="E469" s="20" t="s">
        <v>11146</v>
      </c>
      <c r="F469" s="20" t="s">
        <v>11147</v>
      </c>
      <c r="G469" s="20" t="s">
        <v>227</v>
      </c>
      <c r="H469" s="20">
        <v>2020</v>
      </c>
      <c r="I469" s="21">
        <v>43972</v>
      </c>
      <c r="J469" s="20" t="s">
        <v>11148</v>
      </c>
      <c r="K469" s="20"/>
      <c r="L469" s="20" t="s">
        <v>11149</v>
      </c>
      <c r="M469" s="26" t="s">
        <v>10107</v>
      </c>
      <c r="Q469" s="26" t="str">
        <f t="shared" si="9"/>
        <v>Sex/Gender</v>
      </c>
      <c r="R469" s="26">
        <v>32437696</v>
      </c>
      <c r="S469" s="26" t="s">
        <v>11066</v>
      </c>
      <c r="T469" s="26" t="s">
        <v>11067</v>
      </c>
      <c r="U469" s="26" t="s">
        <v>11068</v>
      </c>
      <c r="V469" s="26" t="s">
        <v>8973</v>
      </c>
      <c r="W469" s="26" t="s">
        <v>271</v>
      </c>
      <c r="X469" s="26">
        <v>2020</v>
      </c>
      <c r="Y469" s="27">
        <v>43973</v>
      </c>
      <c r="Z469" s="26" t="s">
        <v>11069</v>
      </c>
      <c r="AB469" s="26" t="s">
        <v>11070</v>
      </c>
    </row>
    <row r="470" spans="1:28" x14ac:dyDescent="0.25">
      <c r="A470" s="20" t="s">
        <v>10107</v>
      </c>
      <c r="B470" s="20">
        <v>32427341</v>
      </c>
      <c r="C470" s="20" t="s">
        <v>11150</v>
      </c>
      <c r="D470" s="20" t="s">
        <v>11151</v>
      </c>
      <c r="E470" s="20" t="s">
        <v>11152</v>
      </c>
      <c r="F470" s="20" t="s">
        <v>11153</v>
      </c>
      <c r="G470" s="20" t="s">
        <v>11154</v>
      </c>
      <c r="H470" s="20">
        <v>2020</v>
      </c>
      <c r="I470" s="21">
        <v>43971</v>
      </c>
      <c r="J470" s="20" t="s">
        <v>11155</v>
      </c>
      <c r="K470" s="20"/>
      <c r="L470" s="20" t="s">
        <v>11156</v>
      </c>
      <c r="M470" s="26" t="s">
        <v>10107</v>
      </c>
      <c r="Q470" s="26" t="str">
        <f t="shared" si="9"/>
        <v>Sex/Gender</v>
      </c>
      <c r="R470" s="26">
        <v>32437244</v>
      </c>
      <c r="S470" s="26" t="s">
        <v>11071</v>
      </c>
      <c r="T470" s="26" t="s">
        <v>11072</v>
      </c>
      <c r="U470" s="26" t="s">
        <v>11073</v>
      </c>
      <c r="V470" s="26" t="s">
        <v>11074</v>
      </c>
      <c r="W470" s="26" t="s">
        <v>11075</v>
      </c>
      <c r="X470" s="26">
        <v>2020</v>
      </c>
      <c r="Y470" s="27">
        <v>43973</v>
      </c>
      <c r="Z470" s="26" t="s">
        <v>11076</v>
      </c>
      <c r="AB470" s="26" t="s">
        <v>11077</v>
      </c>
    </row>
    <row r="471" spans="1:28" x14ac:dyDescent="0.25">
      <c r="A471" s="20" t="s">
        <v>10107</v>
      </c>
      <c r="B471" s="20">
        <v>32426319</v>
      </c>
      <c r="C471" s="20" t="s">
        <v>3399</v>
      </c>
      <c r="D471" s="20" t="s">
        <v>11157</v>
      </c>
      <c r="E471" s="20" t="s">
        <v>11158</v>
      </c>
      <c r="F471" s="20" t="s">
        <v>8967</v>
      </c>
      <c r="G471" s="20" t="s">
        <v>9689</v>
      </c>
      <c r="H471" s="20">
        <v>2020</v>
      </c>
      <c r="I471" s="21">
        <v>43971</v>
      </c>
      <c r="J471" s="20" t="s">
        <v>11159</v>
      </c>
      <c r="K471" s="20"/>
      <c r="L471" s="20" t="s">
        <v>3400</v>
      </c>
      <c r="M471" s="26" t="s">
        <v>10107</v>
      </c>
      <c r="Q471" s="26" t="str">
        <f t="shared" si="9"/>
        <v>Sex/Gender</v>
      </c>
      <c r="R471" s="26">
        <v>32436996</v>
      </c>
      <c r="S471" s="26" t="s">
        <v>7494</v>
      </c>
      <c r="T471" s="26" t="s">
        <v>11078</v>
      </c>
      <c r="U471" s="26" t="s">
        <v>11079</v>
      </c>
      <c r="V471" s="26" t="s">
        <v>9022</v>
      </c>
      <c r="W471" s="26" t="s">
        <v>9615</v>
      </c>
      <c r="X471" s="26">
        <v>2020</v>
      </c>
      <c r="Y471" s="27">
        <v>43973</v>
      </c>
      <c r="Z471" s="26" t="s">
        <v>11080</v>
      </c>
      <c r="AB471" s="26" t="s">
        <v>7495</v>
      </c>
    </row>
    <row r="472" spans="1:28" x14ac:dyDescent="0.25">
      <c r="A472" s="20" t="s">
        <v>10107</v>
      </c>
      <c r="B472" s="20">
        <v>32425649</v>
      </c>
      <c r="C472" s="20" t="s">
        <v>3996</v>
      </c>
      <c r="D472" s="20" t="s">
        <v>11160</v>
      </c>
      <c r="E472" s="20" t="s">
        <v>11161</v>
      </c>
      <c r="F472" s="20" t="s">
        <v>9044</v>
      </c>
      <c r="G472" s="20" t="s">
        <v>10180</v>
      </c>
      <c r="H472" s="20">
        <v>2020</v>
      </c>
      <c r="I472" s="21">
        <v>43971</v>
      </c>
      <c r="J472" s="20" t="s">
        <v>11162</v>
      </c>
      <c r="K472" s="20"/>
      <c r="L472" s="20" t="s">
        <v>3998</v>
      </c>
      <c r="M472" s="26" t="s">
        <v>10107</v>
      </c>
      <c r="Q472" s="26" t="str">
        <f t="shared" si="9"/>
        <v>Sex/Gender</v>
      </c>
      <c r="R472" s="26">
        <v>32436622</v>
      </c>
      <c r="S472" s="26" t="s">
        <v>7505</v>
      </c>
      <c r="T472" s="26" t="s">
        <v>11081</v>
      </c>
      <c r="U472" s="26" t="s">
        <v>11082</v>
      </c>
      <c r="V472" s="26" t="s">
        <v>9023</v>
      </c>
      <c r="W472" s="26" t="s">
        <v>11083</v>
      </c>
      <c r="X472" s="26">
        <v>2020</v>
      </c>
      <c r="Y472" s="27">
        <v>43973</v>
      </c>
      <c r="Z472" s="26" t="s">
        <v>11084</v>
      </c>
      <c r="AB472" s="26" t="s">
        <v>7507</v>
      </c>
    </row>
    <row r="473" spans="1:28" x14ac:dyDescent="0.25">
      <c r="A473" s="20" t="s">
        <v>10107</v>
      </c>
      <c r="B473" s="20">
        <v>32425475</v>
      </c>
      <c r="C473" s="20" t="s">
        <v>11163</v>
      </c>
      <c r="D473" s="20" t="s">
        <v>11164</v>
      </c>
      <c r="E473" s="20" t="s">
        <v>11165</v>
      </c>
      <c r="F473" s="20" t="s">
        <v>9045</v>
      </c>
      <c r="G473" s="20" t="s">
        <v>11166</v>
      </c>
      <c r="H473" s="20">
        <v>2020</v>
      </c>
      <c r="I473" s="21">
        <v>43971</v>
      </c>
      <c r="J473" s="20" t="s">
        <v>11167</v>
      </c>
      <c r="K473" s="20"/>
      <c r="L473" s="20" t="s">
        <v>7647</v>
      </c>
      <c r="M473" s="26" t="s">
        <v>10107</v>
      </c>
      <c r="Q473" s="26" t="str">
        <f t="shared" si="9"/>
        <v>Sex/Gender</v>
      </c>
      <c r="R473" s="26">
        <v>32436485</v>
      </c>
      <c r="S473" s="26" t="s">
        <v>11085</v>
      </c>
      <c r="T473" s="26" t="s">
        <v>11086</v>
      </c>
      <c r="U473" s="26" t="s">
        <v>11087</v>
      </c>
      <c r="V473" s="26" t="s">
        <v>9176</v>
      </c>
      <c r="W473" s="26" t="s">
        <v>11088</v>
      </c>
      <c r="X473" s="26">
        <v>2020</v>
      </c>
      <c r="Y473" s="27">
        <v>43973</v>
      </c>
      <c r="Z473" s="26" t="s">
        <v>11089</v>
      </c>
      <c r="AB473" s="26" t="s">
        <v>4910</v>
      </c>
    </row>
    <row r="474" spans="1:28" x14ac:dyDescent="0.25">
      <c r="A474" s="22" t="s">
        <v>10107</v>
      </c>
      <c r="B474" s="22">
        <v>32425315</v>
      </c>
      <c r="C474" s="22" t="s">
        <v>11168</v>
      </c>
      <c r="D474" s="22" t="s">
        <v>11169</v>
      </c>
      <c r="E474" s="22" t="s">
        <v>11170</v>
      </c>
      <c r="F474" s="22" t="s">
        <v>11171</v>
      </c>
      <c r="G474" s="22" t="s">
        <v>5185</v>
      </c>
      <c r="H474" s="22">
        <v>2020</v>
      </c>
      <c r="I474" s="23">
        <v>43971</v>
      </c>
      <c r="J474" s="22" t="s">
        <v>11172</v>
      </c>
      <c r="K474" s="22"/>
      <c r="L474" s="22" t="s">
        <v>11173</v>
      </c>
      <c r="M474" s="26" t="s">
        <v>10107</v>
      </c>
      <c r="Q474" s="26" t="str">
        <f t="shared" si="9"/>
        <v>Sex/Gender</v>
      </c>
      <c r="R474" s="26">
        <v>32436422</v>
      </c>
      <c r="S474" s="26" t="s">
        <v>11090</v>
      </c>
      <c r="T474" s="26" t="s">
        <v>11091</v>
      </c>
      <c r="U474" s="26" t="s">
        <v>11092</v>
      </c>
      <c r="V474" s="26" t="s">
        <v>11093</v>
      </c>
      <c r="W474" s="26" t="s">
        <v>10920</v>
      </c>
      <c r="X474" s="26">
        <v>2020</v>
      </c>
      <c r="Y474" s="27">
        <v>43973</v>
      </c>
      <c r="AB474" s="26" t="s">
        <v>11094</v>
      </c>
    </row>
    <row r="475" spans="1:28" x14ac:dyDescent="0.25">
      <c r="A475" s="22" t="s">
        <v>10107</v>
      </c>
      <c r="B475" s="22">
        <v>32423917</v>
      </c>
      <c r="C475" s="22" t="s">
        <v>11175</v>
      </c>
      <c r="D475" s="22" t="s">
        <v>11176</v>
      </c>
      <c r="E475" s="22" t="s">
        <v>11177</v>
      </c>
      <c r="F475" s="22" t="s">
        <v>11178</v>
      </c>
      <c r="G475" s="22" t="s">
        <v>696</v>
      </c>
      <c r="H475" s="22">
        <v>2020</v>
      </c>
      <c r="I475" s="23">
        <v>43971</v>
      </c>
      <c r="J475" s="22" t="s">
        <v>11179</v>
      </c>
      <c r="K475" s="22" t="s">
        <v>11180</v>
      </c>
      <c r="L475" s="22" t="s">
        <v>11181</v>
      </c>
      <c r="M475" s="26" t="s">
        <v>10107</v>
      </c>
      <c r="Q475" s="26" t="str">
        <f t="shared" si="9"/>
        <v>Sex/Gender</v>
      </c>
      <c r="R475" s="26">
        <v>32436355</v>
      </c>
      <c r="S475" s="26" t="s">
        <v>4882</v>
      </c>
      <c r="T475" s="26" t="s">
        <v>11095</v>
      </c>
      <c r="U475" s="26" t="s">
        <v>11096</v>
      </c>
      <c r="V475" s="26" t="s">
        <v>9168</v>
      </c>
      <c r="W475" s="26" t="s">
        <v>4883</v>
      </c>
      <c r="X475" s="26">
        <v>2020</v>
      </c>
      <c r="Y475" s="27">
        <v>43973</v>
      </c>
      <c r="Z475" s="26" t="s">
        <v>11097</v>
      </c>
      <c r="AB475" s="26" t="s">
        <v>4884</v>
      </c>
    </row>
    <row r="476" spans="1:28" x14ac:dyDescent="0.25">
      <c r="A476" s="22" t="s">
        <v>10107</v>
      </c>
      <c r="B476" s="22">
        <v>32423661</v>
      </c>
      <c r="C476" s="22" t="s">
        <v>11182</v>
      </c>
      <c r="D476" s="22" t="s">
        <v>11183</v>
      </c>
      <c r="E476" s="22" t="s">
        <v>11184</v>
      </c>
      <c r="F476" s="22" t="s">
        <v>11185</v>
      </c>
      <c r="G476" s="22" t="s">
        <v>10998</v>
      </c>
      <c r="H476" s="22">
        <v>2020</v>
      </c>
      <c r="I476" s="23">
        <v>43971</v>
      </c>
      <c r="J476" s="22" t="s">
        <v>11186</v>
      </c>
      <c r="K476" s="22"/>
      <c r="L476" s="22" t="s">
        <v>11187</v>
      </c>
      <c r="M476" s="26" t="s">
        <v>10107</v>
      </c>
      <c r="Q476" s="26" t="str">
        <f t="shared" si="9"/>
        <v>Sex/Gender</v>
      </c>
      <c r="R476" s="26">
        <v>32435132</v>
      </c>
      <c r="S476" s="26" t="s">
        <v>11098</v>
      </c>
      <c r="T476" s="26" t="s">
        <v>11099</v>
      </c>
      <c r="U476" s="26" t="s">
        <v>11100</v>
      </c>
      <c r="V476" s="26" t="s">
        <v>11101</v>
      </c>
      <c r="W476" s="26" t="s">
        <v>11102</v>
      </c>
      <c r="X476" s="26">
        <v>2020</v>
      </c>
      <c r="Y476" s="27">
        <v>43973</v>
      </c>
      <c r="Z476" s="26" t="s">
        <v>11103</v>
      </c>
      <c r="AB476" s="26" t="s">
        <v>11104</v>
      </c>
    </row>
    <row r="477" spans="1:28" x14ac:dyDescent="0.25">
      <c r="A477" s="22" t="s">
        <v>10107</v>
      </c>
      <c r="B477" s="22">
        <v>32423368</v>
      </c>
      <c r="C477" s="22" t="s">
        <v>7824</v>
      </c>
      <c r="D477" s="22" t="s">
        <v>11188</v>
      </c>
      <c r="E477" s="22" t="s">
        <v>11189</v>
      </c>
      <c r="F477" s="22" t="s">
        <v>9072</v>
      </c>
      <c r="G477" s="22" t="s">
        <v>9811</v>
      </c>
      <c r="H477" s="22">
        <v>2020</v>
      </c>
      <c r="I477" s="23">
        <v>43971</v>
      </c>
      <c r="J477" s="22" t="s">
        <v>11190</v>
      </c>
      <c r="K477" s="22"/>
      <c r="L477" s="22" t="s">
        <v>7825</v>
      </c>
      <c r="M477" s="26" t="s">
        <v>10107</v>
      </c>
      <c r="Q477" s="26" t="str">
        <f t="shared" si="9"/>
        <v>Sex/Gender</v>
      </c>
      <c r="R477" s="26">
        <v>32432998</v>
      </c>
      <c r="S477" s="26" t="s">
        <v>11105</v>
      </c>
      <c r="T477" s="26" t="s">
        <v>11106</v>
      </c>
      <c r="U477" s="26" t="s">
        <v>11107</v>
      </c>
      <c r="V477" s="26" t="s">
        <v>11108</v>
      </c>
      <c r="W477" s="26" t="s">
        <v>11109</v>
      </c>
      <c r="X477" s="26">
        <v>2020</v>
      </c>
      <c r="Y477" s="27">
        <v>43972</v>
      </c>
      <c r="Z477" s="26" t="s">
        <v>11110</v>
      </c>
      <c r="AB477" s="26" t="s">
        <v>11111</v>
      </c>
    </row>
    <row r="478" spans="1:28" x14ac:dyDescent="0.25">
      <c r="A478" s="22" t="s">
        <v>10107</v>
      </c>
      <c r="B478" s="22">
        <v>32423357</v>
      </c>
      <c r="C478" s="22" t="s">
        <v>7531</v>
      </c>
      <c r="D478" s="22" t="s">
        <v>11191</v>
      </c>
      <c r="E478" s="22" t="s">
        <v>11192</v>
      </c>
      <c r="F478" s="22" t="s">
        <v>9028</v>
      </c>
      <c r="G478" s="22" t="s">
        <v>9811</v>
      </c>
      <c r="H478" s="22">
        <v>2020</v>
      </c>
      <c r="I478" s="23">
        <v>43971</v>
      </c>
      <c r="J478" s="22" t="s">
        <v>11193</v>
      </c>
      <c r="K478" s="22"/>
      <c r="L478" s="22" t="s">
        <v>7533</v>
      </c>
      <c r="M478" s="26" t="s">
        <v>10107</v>
      </c>
      <c r="Q478" s="26" t="str">
        <f t="shared" si="9"/>
        <v>Sex/Gender</v>
      </c>
      <c r="R478" s="26">
        <v>32432918</v>
      </c>
      <c r="S478" s="26" t="s">
        <v>6398</v>
      </c>
      <c r="T478" s="26" t="s">
        <v>11112</v>
      </c>
      <c r="U478" s="26" t="s">
        <v>11113</v>
      </c>
      <c r="V478" s="26" t="s">
        <v>8867</v>
      </c>
      <c r="W478" s="26" t="s">
        <v>11114</v>
      </c>
      <c r="X478" s="26">
        <v>2020</v>
      </c>
      <c r="Y478" s="27">
        <v>43972</v>
      </c>
      <c r="Z478" s="26" t="s">
        <v>11115</v>
      </c>
      <c r="AB478" s="26" t="s">
        <v>6402</v>
      </c>
    </row>
    <row r="479" spans="1:28" x14ac:dyDescent="0.25">
      <c r="A479" s="22" t="s">
        <v>10107</v>
      </c>
      <c r="B479" s="22">
        <v>32423095</v>
      </c>
      <c r="C479" s="22" t="s">
        <v>11194</v>
      </c>
      <c r="D479" s="22" t="s">
        <v>3205</v>
      </c>
      <c r="E479" s="22" t="s">
        <v>11195</v>
      </c>
      <c r="F479" s="22" t="s">
        <v>8939</v>
      </c>
      <c r="G479" s="22" t="s">
        <v>227</v>
      </c>
      <c r="H479" s="22">
        <v>2020</v>
      </c>
      <c r="I479" s="23">
        <v>43971</v>
      </c>
      <c r="J479" s="22" t="s">
        <v>11196</v>
      </c>
      <c r="K479" s="22"/>
      <c r="L479" s="22" t="s">
        <v>3208</v>
      </c>
      <c r="M479" s="26" t="s">
        <v>10107</v>
      </c>
      <c r="Q479" s="26" t="str">
        <f t="shared" si="9"/>
        <v>Sex/Gender</v>
      </c>
      <c r="R479" s="26">
        <v>32431289</v>
      </c>
      <c r="S479" s="26" t="s">
        <v>11116</v>
      </c>
      <c r="T479" s="26" t="s">
        <v>11117</v>
      </c>
      <c r="U479" s="26" t="s">
        <v>11118</v>
      </c>
      <c r="V479" s="26" t="s">
        <v>8925</v>
      </c>
      <c r="W479" s="26" t="s">
        <v>11119</v>
      </c>
      <c r="X479" s="26">
        <v>2020</v>
      </c>
      <c r="Y479" s="27">
        <v>43972</v>
      </c>
      <c r="Z479" s="26" t="s">
        <v>11120</v>
      </c>
      <c r="AB479" s="26" t="s">
        <v>6871</v>
      </c>
    </row>
    <row r="480" spans="1:28" x14ac:dyDescent="0.25">
      <c r="A480" s="22" t="s">
        <v>10107</v>
      </c>
      <c r="B480" s="22">
        <v>32423094</v>
      </c>
      <c r="C480" s="22" t="s">
        <v>11197</v>
      </c>
      <c r="D480" s="22" t="s">
        <v>11198</v>
      </c>
      <c r="E480" s="22" t="s">
        <v>11199</v>
      </c>
      <c r="F480" s="22" t="s">
        <v>8941</v>
      </c>
      <c r="G480" s="22" t="s">
        <v>10945</v>
      </c>
      <c r="H480" s="22">
        <v>2020</v>
      </c>
      <c r="I480" s="23">
        <v>43971</v>
      </c>
      <c r="J480" s="22" t="s">
        <v>11200</v>
      </c>
      <c r="K480" s="22"/>
      <c r="L480" s="22" t="s">
        <v>3221</v>
      </c>
      <c r="M480" s="26" t="s">
        <v>10107</v>
      </c>
      <c r="Q480" s="26" t="str">
        <f t="shared" si="9"/>
        <v>Sex/Gender</v>
      </c>
      <c r="R480" s="26">
        <v>32430651</v>
      </c>
      <c r="S480" s="26" t="s">
        <v>11121</v>
      </c>
      <c r="T480" s="26" t="s">
        <v>11122</v>
      </c>
      <c r="U480" s="26" t="s">
        <v>11123</v>
      </c>
      <c r="V480" s="26" t="s">
        <v>9161</v>
      </c>
      <c r="W480" s="26" t="s">
        <v>11124</v>
      </c>
      <c r="X480" s="26">
        <v>2020</v>
      </c>
      <c r="Y480" s="27">
        <v>43972</v>
      </c>
      <c r="Z480" s="26" t="s">
        <v>11125</v>
      </c>
      <c r="AB480" s="26" t="s">
        <v>8407</v>
      </c>
    </row>
    <row r="481" spans="1:28" x14ac:dyDescent="0.25">
      <c r="A481" s="22" t="s">
        <v>10107</v>
      </c>
      <c r="B481" s="22">
        <v>32422233</v>
      </c>
      <c r="C481" s="22" t="s">
        <v>11201</v>
      </c>
      <c r="D481" s="22" t="s">
        <v>11202</v>
      </c>
      <c r="E481" s="22" t="s">
        <v>11203</v>
      </c>
      <c r="F481" s="22" t="s">
        <v>8812</v>
      </c>
      <c r="G481" s="22" t="s">
        <v>11204</v>
      </c>
      <c r="H481" s="22">
        <v>2020</v>
      </c>
      <c r="I481" s="23">
        <v>43970</v>
      </c>
      <c r="J481" s="22" t="s">
        <v>11205</v>
      </c>
      <c r="K481" s="22"/>
      <c r="L481" s="22" t="s">
        <v>2405</v>
      </c>
      <c r="M481" s="26" t="s">
        <v>10107</v>
      </c>
      <c r="Q481" s="26" t="str">
        <f t="shared" si="9"/>
        <v>Sex/Gender</v>
      </c>
      <c r="R481" s="26">
        <v>32430154</v>
      </c>
      <c r="S481" s="26" t="s">
        <v>4345</v>
      </c>
      <c r="T481" s="26" t="s">
        <v>11126</v>
      </c>
      <c r="U481" s="26" t="s">
        <v>11127</v>
      </c>
      <c r="V481" s="26" t="s">
        <v>9095</v>
      </c>
      <c r="W481" s="26" t="s">
        <v>11128</v>
      </c>
      <c r="X481" s="26">
        <v>2020</v>
      </c>
      <c r="Y481" s="27">
        <v>43972</v>
      </c>
      <c r="Z481" s="26" t="s">
        <v>11129</v>
      </c>
      <c r="AB481" s="26" t="s">
        <v>4347</v>
      </c>
    </row>
    <row r="482" spans="1:28" x14ac:dyDescent="0.25">
      <c r="A482" s="22" t="s">
        <v>10107</v>
      </c>
      <c r="B482" s="22">
        <v>32422178</v>
      </c>
      <c r="C482" s="22" t="s">
        <v>11206</v>
      </c>
      <c r="D482" s="22" t="s">
        <v>11207</v>
      </c>
      <c r="E482" s="22" t="s">
        <v>11208</v>
      </c>
      <c r="F482" s="22" t="s">
        <v>11209</v>
      </c>
      <c r="G482" s="22" t="s">
        <v>11210</v>
      </c>
      <c r="H482" s="22">
        <v>2020</v>
      </c>
      <c r="I482" s="23">
        <v>43970</v>
      </c>
      <c r="J482" s="22" t="s">
        <v>11211</v>
      </c>
      <c r="K482" s="22"/>
      <c r="L482" s="22" t="s">
        <v>11212</v>
      </c>
      <c r="M482" s="26" t="s">
        <v>10107</v>
      </c>
      <c r="Q482" s="26" t="str">
        <f t="shared" si="9"/>
        <v>Sex/Gender</v>
      </c>
      <c r="R482" s="26">
        <v>32430088</v>
      </c>
      <c r="S482" s="26" t="s">
        <v>11130</v>
      </c>
      <c r="T482" s="26" t="s">
        <v>11131</v>
      </c>
      <c r="U482" s="26" t="s">
        <v>11132</v>
      </c>
      <c r="V482" s="26" t="s">
        <v>11133</v>
      </c>
      <c r="W482" s="26" t="s">
        <v>11134</v>
      </c>
      <c r="X482" s="26">
        <v>2020</v>
      </c>
      <c r="Y482" s="27">
        <v>43972</v>
      </c>
      <c r="Z482" s="26" t="s">
        <v>11135</v>
      </c>
      <c r="AB482" s="26" t="s">
        <v>11136</v>
      </c>
    </row>
    <row r="483" spans="1:28" x14ac:dyDescent="0.25">
      <c r="A483" s="22" t="s">
        <v>10107</v>
      </c>
      <c r="B483" s="22">
        <v>32422122</v>
      </c>
      <c r="C483" s="22" t="s">
        <v>11213</v>
      </c>
      <c r="D483" s="22" t="s">
        <v>11214</v>
      </c>
      <c r="E483" s="22" t="s">
        <v>11215</v>
      </c>
      <c r="F483" s="22" t="s">
        <v>11216</v>
      </c>
      <c r="G483" s="22" t="s">
        <v>140</v>
      </c>
      <c r="H483" s="22">
        <v>2020</v>
      </c>
      <c r="I483" s="23">
        <v>43970</v>
      </c>
      <c r="J483" s="22" t="s">
        <v>11217</v>
      </c>
      <c r="K483" s="22"/>
      <c r="L483" s="22" t="s">
        <v>11218</v>
      </c>
      <c r="M483" s="26" t="s">
        <v>10107</v>
      </c>
      <c r="Q483" s="26" t="str">
        <f t="shared" si="9"/>
        <v>Sex/Gender</v>
      </c>
      <c r="R483" s="26">
        <v>32430086</v>
      </c>
      <c r="S483" s="26" t="s">
        <v>4812</v>
      </c>
      <c r="T483" s="26" t="s">
        <v>11137</v>
      </c>
      <c r="U483" s="26" t="s">
        <v>11138</v>
      </c>
      <c r="V483" s="26" t="s">
        <v>9164</v>
      </c>
      <c r="W483" s="26" t="s">
        <v>11134</v>
      </c>
      <c r="X483" s="26">
        <v>2020</v>
      </c>
      <c r="Y483" s="27">
        <v>43972</v>
      </c>
      <c r="Z483" s="26" t="s">
        <v>11139</v>
      </c>
      <c r="AB483" s="26" t="s">
        <v>4815</v>
      </c>
    </row>
    <row r="484" spans="1:28" x14ac:dyDescent="0.25">
      <c r="A484" s="22" t="s">
        <v>10107</v>
      </c>
      <c r="B484" s="22">
        <v>32419720</v>
      </c>
      <c r="C484" s="22" t="s">
        <v>5993</v>
      </c>
      <c r="D484" s="22" t="s">
        <v>11219</v>
      </c>
      <c r="E484" s="22" t="s">
        <v>11220</v>
      </c>
      <c r="F484" s="22" t="s">
        <v>8805</v>
      </c>
      <c r="G484" s="22" t="s">
        <v>11221</v>
      </c>
      <c r="H484" s="22">
        <v>2020</v>
      </c>
      <c r="I484" s="23">
        <v>43970</v>
      </c>
      <c r="J484" s="22" t="s">
        <v>11222</v>
      </c>
      <c r="K484" s="22"/>
      <c r="L484" s="22" t="s">
        <v>5995</v>
      </c>
      <c r="M484" s="26" t="s">
        <v>10107</v>
      </c>
      <c r="Q484" s="26" t="str">
        <f t="shared" si="9"/>
        <v>Sex/Gender</v>
      </c>
      <c r="R484" s="26">
        <v>32429172</v>
      </c>
      <c r="S484" s="26" t="s">
        <v>11140</v>
      </c>
      <c r="T484" s="26" t="s">
        <v>11141</v>
      </c>
      <c r="U484" s="26" t="s">
        <v>11142</v>
      </c>
      <c r="V484" s="26" t="s">
        <v>8937</v>
      </c>
      <c r="W484" s="26" t="s">
        <v>227</v>
      </c>
      <c r="X484" s="26">
        <v>2020</v>
      </c>
      <c r="Y484" s="27">
        <v>43972</v>
      </c>
      <c r="Z484" s="26" t="s">
        <v>11143</v>
      </c>
      <c r="AB484" s="26" t="s">
        <v>3172</v>
      </c>
    </row>
    <row r="485" spans="1:28" x14ac:dyDescent="0.25">
      <c r="A485" s="22" t="s">
        <v>10107</v>
      </c>
      <c r="B485" s="22">
        <v>32417675</v>
      </c>
      <c r="C485" s="22" t="s">
        <v>11223</v>
      </c>
      <c r="D485" s="22" t="s">
        <v>11224</v>
      </c>
      <c r="E485" s="22" t="s">
        <v>11225</v>
      </c>
      <c r="F485" s="22" t="s">
        <v>11226</v>
      </c>
      <c r="G485" s="22" t="s">
        <v>9614</v>
      </c>
      <c r="H485" s="22">
        <v>2020</v>
      </c>
      <c r="I485" s="23">
        <v>43969</v>
      </c>
      <c r="J485" s="22" t="s">
        <v>11227</v>
      </c>
      <c r="K485" s="22"/>
      <c r="L485" s="22" t="s">
        <v>11228</v>
      </c>
      <c r="M485" s="26" t="s">
        <v>10107</v>
      </c>
      <c r="Q485" s="26" t="str">
        <f t="shared" si="9"/>
        <v>Sex/Gender</v>
      </c>
      <c r="R485" s="26">
        <v>32429123</v>
      </c>
      <c r="S485" s="26" t="s">
        <v>11144</v>
      </c>
      <c r="T485" s="26" t="s">
        <v>11145</v>
      </c>
      <c r="U485" s="26" t="s">
        <v>11146</v>
      </c>
      <c r="V485" s="26" t="s">
        <v>11147</v>
      </c>
      <c r="W485" s="26" t="s">
        <v>227</v>
      </c>
      <c r="X485" s="26">
        <v>2020</v>
      </c>
      <c r="Y485" s="27">
        <v>43972</v>
      </c>
      <c r="Z485" s="26" t="s">
        <v>11148</v>
      </c>
      <c r="AB485" s="26" t="s">
        <v>11149</v>
      </c>
    </row>
    <row r="486" spans="1:28" x14ac:dyDescent="0.25">
      <c r="A486" s="22" t="s">
        <v>10107</v>
      </c>
      <c r="B486" s="22">
        <v>32417304</v>
      </c>
      <c r="C486" s="22" t="s">
        <v>11229</v>
      </c>
      <c r="D486" s="22" t="s">
        <v>11230</v>
      </c>
      <c r="E486" s="22" t="s">
        <v>11231</v>
      </c>
      <c r="F486" s="22" t="s">
        <v>11232</v>
      </c>
      <c r="G486" s="22" t="s">
        <v>11233</v>
      </c>
      <c r="H486" s="22">
        <v>2020</v>
      </c>
      <c r="I486" s="23">
        <v>43969</v>
      </c>
      <c r="J486" s="22" t="s">
        <v>11234</v>
      </c>
      <c r="K486" s="22"/>
      <c r="L486" s="22" t="s">
        <v>11235</v>
      </c>
      <c r="M486" s="26" t="s">
        <v>10107</v>
      </c>
      <c r="Q486" s="26" t="str">
        <f t="shared" si="9"/>
        <v>Sex/Gender</v>
      </c>
      <c r="R486" s="26">
        <v>32427341</v>
      </c>
      <c r="S486" s="26" t="s">
        <v>11150</v>
      </c>
      <c r="T486" s="26" t="s">
        <v>11151</v>
      </c>
      <c r="U486" s="26" t="s">
        <v>11152</v>
      </c>
      <c r="V486" s="26" t="s">
        <v>11153</v>
      </c>
      <c r="W486" s="26" t="s">
        <v>11154</v>
      </c>
      <c r="X486" s="26">
        <v>2020</v>
      </c>
      <c r="Y486" s="27">
        <v>43971</v>
      </c>
      <c r="Z486" s="26" t="s">
        <v>11155</v>
      </c>
      <c r="AB486" s="26" t="s">
        <v>11156</v>
      </c>
    </row>
    <row r="487" spans="1:28" x14ac:dyDescent="0.25">
      <c r="A487" s="22" t="s">
        <v>10107</v>
      </c>
      <c r="B487" s="22">
        <v>32416785</v>
      </c>
      <c r="C487" s="22" t="s">
        <v>11236</v>
      </c>
      <c r="D487" s="22" t="s">
        <v>11237</v>
      </c>
      <c r="E487" s="22" t="s">
        <v>11238</v>
      </c>
      <c r="F487" s="22" t="s">
        <v>8909</v>
      </c>
      <c r="G487" s="22" t="s">
        <v>140</v>
      </c>
      <c r="H487" s="22">
        <v>2020</v>
      </c>
      <c r="I487" s="23">
        <v>43969</v>
      </c>
      <c r="J487" s="22" t="s">
        <v>11239</v>
      </c>
      <c r="K487" s="22"/>
      <c r="L487" s="22" t="s">
        <v>6744</v>
      </c>
      <c r="M487" s="26" t="s">
        <v>10107</v>
      </c>
      <c r="Q487" s="26" t="str">
        <f t="shared" si="9"/>
        <v>Sex/Gender</v>
      </c>
      <c r="R487" s="26">
        <v>32426319</v>
      </c>
      <c r="S487" s="26" t="s">
        <v>3399</v>
      </c>
      <c r="T487" s="26" t="s">
        <v>11157</v>
      </c>
      <c r="U487" s="26" t="s">
        <v>11158</v>
      </c>
      <c r="V487" s="26" t="s">
        <v>8967</v>
      </c>
      <c r="W487" s="26" t="s">
        <v>9689</v>
      </c>
      <c r="X487" s="26">
        <v>2020</v>
      </c>
      <c r="Y487" s="27">
        <v>43971</v>
      </c>
      <c r="Z487" s="26" t="s">
        <v>11159</v>
      </c>
      <c r="AB487" s="26" t="s">
        <v>3400</v>
      </c>
    </row>
    <row r="488" spans="1:28" x14ac:dyDescent="0.25">
      <c r="A488" s="22" t="s">
        <v>10107</v>
      </c>
      <c r="B488" s="22">
        <v>32416290</v>
      </c>
      <c r="C488" s="22" t="s">
        <v>4505</v>
      </c>
      <c r="D488" s="22" t="s">
        <v>11240</v>
      </c>
      <c r="E488" s="22" t="s">
        <v>11241</v>
      </c>
      <c r="F488" s="22" t="s">
        <v>9117</v>
      </c>
      <c r="G488" s="22" t="s">
        <v>899</v>
      </c>
      <c r="H488" s="22">
        <v>2020</v>
      </c>
      <c r="I488" s="23">
        <v>43968</v>
      </c>
      <c r="J488" s="22" t="s">
        <v>11242</v>
      </c>
      <c r="K488" s="22"/>
      <c r="L488" s="22" t="s">
        <v>4506</v>
      </c>
      <c r="M488" s="26" t="s">
        <v>10107</v>
      </c>
      <c r="Q488" s="26" t="str">
        <f t="shared" si="9"/>
        <v>Sex/Gender</v>
      </c>
      <c r="R488" s="26">
        <v>32425649</v>
      </c>
      <c r="S488" s="26" t="s">
        <v>3996</v>
      </c>
      <c r="T488" s="26" t="s">
        <v>11160</v>
      </c>
      <c r="U488" s="26" t="s">
        <v>11161</v>
      </c>
      <c r="V488" s="26" t="s">
        <v>9044</v>
      </c>
      <c r="W488" s="26" t="s">
        <v>10180</v>
      </c>
      <c r="X488" s="26">
        <v>2020</v>
      </c>
      <c r="Y488" s="27">
        <v>43971</v>
      </c>
      <c r="Z488" s="26" t="s">
        <v>11162</v>
      </c>
      <c r="AB488" s="26" t="s">
        <v>3998</v>
      </c>
    </row>
    <row r="489" spans="1:28" x14ac:dyDescent="0.25">
      <c r="A489" s="22" t="s">
        <v>10107</v>
      </c>
      <c r="B489" s="22">
        <v>32416289</v>
      </c>
      <c r="C489" s="22" t="s">
        <v>8204</v>
      </c>
      <c r="D489" s="22" t="s">
        <v>11243</v>
      </c>
      <c r="E489" s="22" t="s">
        <v>11244</v>
      </c>
      <c r="F489" s="22" t="s">
        <v>9133</v>
      </c>
      <c r="G489" s="22" t="s">
        <v>899</v>
      </c>
      <c r="H489" s="22">
        <v>2020</v>
      </c>
      <c r="I489" s="23">
        <v>43968</v>
      </c>
      <c r="J489" s="22" t="s">
        <v>11245</v>
      </c>
      <c r="K489" s="22"/>
      <c r="L489" s="22" t="s">
        <v>8205</v>
      </c>
      <c r="M489" s="26" t="s">
        <v>10107</v>
      </c>
      <c r="Q489" s="26" t="str">
        <f t="shared" si="9"/>
        <v>Sex/Gender</v>
      </c>
      <c r="R489" s="26">
        <v>32425475</v>
      </c>
      <c r="S489" s="26" t="s">
        <v>11163</v>
      </c>
      <c r="T489" s="26" t="s">
        <v>11164</v>
      </c>
      <c r="U489" s="26" t="s">
        <v>11165</v>
      </c>
      <c r="V489" s="26" t="s">
        <v>9045</v>
      </c>
      <c r="W489" s="26" t="s">
        <v>11166</v>
      </c>
      <c r="X489" s="26">
        <v>2020</v>
      </c>
      <c r="Y489" s="27">
        <v>43971</v>
      </c>
      <c r="Z489" s="26" t="s">
        <v>11167</v>
      </c>
      <c r="AB489" s="26" t="s">
        <v>7647</v>
      </c>
    </row>
    <row r="490" spans="1:28" x14ac:dyDescent="0.25">
      <c r="A490" s="22" t="s">
        <v>10107</v>
      </c>
      <c r="B490" s="22">
        <v>32414748</v>
      </c>
      <c r="C490" s="22" t="s">
        <v>11246</v>
      </c>
      <c r="D490" s="22" t="s">
        <v>11247</v>
      </c>
      <c r="E490" s="22" t="s">
        <v>11248</v>
      </c>
      <c r="F490" s="22" t="s">
        <v>11249</v>
      </c>
      <c r="G490" s="22" t="s">
        <v>9546</v>
      </c>
      <c r="H490" s="22">
        <v>2020</v>
      </c>
      <c r="I490" s="23">
        <v>43968</v>
      </c>
      <c r="J490" s="22" t="s">
        <v>11250</v>
      </c>
      <c r="K490" s="22"/>
      <c r="L490" s="22" t="s">
        <v>11251</v>
      </c>
      <c r="M490" s="26" t="s">
        <v>10107</v>
      </c>
      <c r="Q490" s="26" t="str">
        <f t="shared" si="9"/>
        <v>Sex/Gender</v>
      </c>
      <c r="R490" s="26">
        <v>32425315</v>
      </c>
      <c r="S490" s="26" t="s">
        <v>11168</v>
      </c>
      <c r="T490" s="26" t="s">
        <v>11169</v>
      </c>
      <c r="U490" s="26" t="s">
        <v>11170</v>
      </c>
      <c r="V490" s="26" t="s">
        <v>11171</v>
      </c>
      <c r="W490" s="26" t="s">
        <v>5185</v>
      </c>
      <c r="X490" s="26">
        <v>2020</v>
      </c>
      <c r="Y490" s="27">
        <v>43971</v>
      </c>
      <c r="Z490" s="26" t="s">
        <v>11172</v>
      </c>
      <c r="AB490" s="26" t="s">
        <v>11173</v>
      </c>
    </row>
    <row r="491" spans="1:28" x14ac:dyDescent="0.25">
      <c r="A491" s="22" t="s">
        <v>10107</v>
      </c>
      <c r="B491" s="22">
        <v>32414182</v>
      </c>
      <c r="C491" s="22" t="s">
        <v>11252</v>
      </c>
      <c r="D491" s="22" t="s">
        <v>11253</v>
      </c>
      <c r="E491" s="22" t="s">
        <v>11254</v>
      </c>
      <c r="F491" s="22" t="s">
        <v>11255</v>
      </c>
      <c r="G491" s="22" t="s">
        <v>9273</v>
      </c>
      <c r="H491" s="22">
        <v>2020</v>
      </c>
      <c r="I491" s="23">
        <v>43968</v>
      </c>
      <c r="J491" s="22" t="s">
        <v>11256</v>
      </c>
      <c r="K491" s="22"/>
      <c r="L491" s="22" t="s">
        <v>11257</v>
      </c>
      <c r="M491" s="26" t="s">
        <v>10107</v>
      </c>
      <c r="Q491" s="26" t="e">
        <f t="shared" si="9"/>
        <v>#N/A</v>
      </c>
      <c r="R491" s="26">
        <v>32425276</v>
      </c>
      <c r="S491" s="26" t="s">
        <v>2363</v>
      </c>
      <c r="T491" s="26" t="s">
        <v>10292</v>
      </c>
      <c r="U491" s="26" t="s">
        <v>10293</v>
      </c>
      <c r="V491" s="26" t="s">
        <v>8803</v>
      </c>
      <c r="W491" s="26" t="s">
        <v>882</v>
      </c>
      <c r="X491" s="26">
        <v>2020</v>
      </c>
      <c r="Y491" s="27">
        <v>43971</v>
      </c>
      <c r="Z491" s="26" t="s">
        <v>11174</v>
      </c>
      <c r="AB491" s="26" t="s">
        <v>2364</v>
      </c>
    </row>
    <row r="492" spans="1:28" x14ac:dyDescent="0.25">
      <c r="A492" s="22" t="s">
        <v>10107</v>
      </c>
      <c r="B492" s="22">
        <v>32414013</v>
      </c>
      <c r="C492" s="22" t="s">
        <v>11258</v>
      </c>
      <c r="D492" s="22" t="s">
        <v>11259</v>
      </c>
      <c r="E492" s="22" t="s">
        <v>11260</v>
      </c>
      <c r="F492" s="22" t="s">
        <v>8940</v>
      </c>
      <c r="G492" s="22" t="s">
        <v>227</v>
      </c>
      <c r="H492" s="22">
        <v>2020</v>
      </c>
      <c r="I492" s="23">
        <v>43968</v>
      </c>
      <c r="J492" s="22" t="s">
        <v>11261</v>
      </c>
      <c r="K492" s="22"/>
      <c r="L492" s="22" t="s">
        <v>3196</v>
      </c>
      <c r="M492" s="26" t="s">
        <v>10107</v>
      </c>
      <c r="Q492" s="26" t="str">
        <f t="shared" si="9"/>
        <v>Sex/Gender</v>
      </c>
      <c r="R492" s="26">
        <v>32423917</v>
      </c>
      <c r="S492" s="26" t="s">
        <v>11175</v>
      </c>
      <c r="T492" s="26" t="s">
        <v>11176</v>
      </c>
      <c r="U492" s="26" t="s">
        <v>11177</v>
      </c>
      <c r="V492" s="26" t="s">
        <v>11178</v>
      </c>
      <c r="W492" s="26" t="s">
        <v>696</v>
      </c>
      <c r="X492" s="26">
        <v>2020</v>
      </c>
      <c r="Y492" s="27">
        <v>43971</v>
      </c>
      <c r="Z492" s="26" t="s">
        <v>11179</v>
      </c>
      <c r="AA492" s="26" t="s">
        <v>11180</v>
      </c>
      <c r="AB492" s="26" t="s">
        <v>11181</v>
      </c>
    </row>
    <row r="493" spans="1:28" x14ac:dyDescent="0.25">
      <c r="A493" s="22" t="s">
        <v>10107</v>
      </c>
      <c r="B493" s="22">
        <v>32411652</v>
      </c>
      <c r="C493" s="22" t="s">
        <v>3409</v>
      </c>
      <c r="D493" s="22" t="s">
        <v>11267</v>
      </c>
      <c r="E493" s="22" t="s">
        <v>11268</v>
      </c>
      <c r="F493" s="22" t="s">
        <v>11269</v>
      </c>
      <c r="G493" s="22" t="s">
        <v>9689</v>
      </c>
      <c r="H493" s="22">
        <v>2020</v>
      </c>
      <c r="I493" s="23">
        <v>43967</v>
      </c>
      <c r="J493" s="22" t="s">
        <v>11270</v>
      </c>
      <c r="K493" s="22"/>
      <c r="L493" s="22" t="s">
        <v>3410</v>
      </c>
      <c r="M493" s="26" t="s">
        <v>10107</v>
      </c>
      <c r="Q493" s="26" t="str">
        <f t="shared" si="9"/>
        <v>Sex/Gender</v>
      </c>
      <c r="R493" s="26">
        <v>32423661</v>
      </c>
      <c r="S493" s="26" t="s">
        <v>11182</v>
      </c>
      <c r="T493" s="26" t="s">
        <v>11183</v>
      </c>
      <c r="U493" s="26" t="s">
        <v>11184</v>
      </c>
      <c r="V493" s="26" t="s">
        <v>11185</v>
      </c>
      <c r="W493" s="26" t="s">
        <v>10998</v>
      </c>
      <c r="X493" s="26">
        <v>2020</v>
      </c>
      <c r="Y493" s="27">
        <v>43971</v>
      </c>
      <c r="Z493" s="26" t="s">
        <v>11186</v>
      </c>
      <c r="AB493" s="26" t="s">
        <v>11187</v>
      </c>
    </row>
    <row r="494" spans="1:28" x14ac:dyDescent="0.25">
      <c r="A494" s="22" t="s">
        <v>10107</v>
      </c>
      <c r="B494" s="22">
        <v>32411271</v>
      </c>
      <c r="C494" s="22" t="s">
        <v>11271</v>
      </c>
      <c r="D494" s="22" t="s">
        <v>11272</v>
      </c>
      <c r="E494" s="22" t="s">
        <v>11273</v>
      </c>
      <c r="F494" s="22" t="s">
        <v>9146</v>
      </c>
      <c r="G494" s="22" t="s">
        <v>10341</v>
      </c>
      <c r="H494" s="22">
        <v>2020</v>
      </c>
      <c r="I494" s="23">
        <v>43967</v>
      </c>
      <c r="J494" s="22" t="s">
        <v>11274</v>
      </c>
      <c r="K494" s="22"/>
      <c r="L494" s="22" t="s">
        <v>8321</v>
      </c>
      <c r="M494" s="26" t="s">
        <v>10107</v>
      </c>
      <c r="Q494" s="26" t="str">
        <f t="shared" si="9"/>
        <v>Sex/Gender</v>
      </c>
      <c r="R494" s="26">
        <v>32423368</v>
      </c>
      <c r="S494" s="26" t="s">
        <v>7824</v>
      </c>
      <c r="T494" s="26" t="s">
        <v>11188</v>
      </c>
      <c r="U494" s="26" t="s">
        <v>11189</v>
      </c>
      <c r="V494" s="26" t="s">
        <v>9072</v>
      </c>
      <c r="W494" s="26" t="s">
        <v>9811</v>
      </c>
      <c r="X494" s="26">
        <v>2020</v>
      </c>
      <c r="Y494" s="27">
        <v>43971</v>
      </c>
      <c r="Z494" s="26" t="s">
        <v>11190</v>
      </c>
      <c r="AB494" s="26" t="s">
        <v>7825</v>
      </c>
    </row>
    <row r="495" spans="1:28" x14ac:dyDescent="0.25">
      <c r="A495" s="22" t="s">
        <v>10107</v>
      </c>
      <c r="B495" s="22">
        <v>32411034</v>
      </c>
      <c r="C495" s="22" t="s">
        <v>3432</v>
      </c>
      <c r="D495" s="22" t="s">
        <v>11275</v>
      </c>
      <c r="E495" s="22" t="s">
        <v>11276</v>
      </c>
      <c r="F495" s="22" t="s">
        <v>8972</v>
      </c>
      <c r="G495" s="22" t="s">
        <v>10094</v>
      </c>
      <c r="H495" s="22">
        <v>2020</v>
      </c>
      <c r="I495" s="23">
        <v>43967</v>
      </c>
      <c r="J495" s="22" t="s">
        <v>11277</v>
      </c>
      <c r="K495" s="22"/>
      <c r="L495" s="22" t="s">
        <v>3433</v>
      </c>
      <c r="M495" s="26" t="s">
        <v>10107</v>
      </c>
      <c r="Q495" s="26" t="str">
        <f t="shared" si="9"/>
        <v>Sex/Gender</v>
      </c>
      <c r="R495" s="26">
        <v>32423357</v>
      </c>
      <c r="S495" s="26" t="s">
        <v>7531</v>
      </c>
      <c r="T495" s="26" t="s">
        <v>11191</v>
      </c>
      <c r="U495" s="26" t="s">
        <v>11192</v>
      </c>
      <c r="V495" s="26" t="s">
        <v>9028</v>
      </c>
      <c r="W495" s="26" t="s">
        <v>9811</v>
      </c>
      <c r="X495" s="26">
        <v>2020</v>
      </c>
      <c r="Y495" s="27">
        <v>43971</v>
      </c>
      <c r="Z495" s="26" t="s">
        <v>11193</v>
      </c>
      <c r="AB495" s="26" t="s">
        <v>7533</v>
      </c>
    </row>
    <row r="496" spans="1:28" x14ac:dyDescent="0.25">
      <c r="A496" s="22" t="s">
        <v>10107</v>
      </c>
      <c r="B496" s="22">
        <v>32410807</v>
      </c>
      <c r="C496" s="22" t="s">
        <v>11278</v>
      </c>
      <c r="D496" s="22" t="s">
        <v>11279</v>
      </c>
      <c r="E496" s="22" t="s">
        <v>11280</v>
      </c>
      <c r="F496" s="22" t="s">
        <v>8784</v>
      </c>
      <c r="G496" s="22" t="s">
        <v>11281</v>
      </c>
      <c r="H496" s="22">
        <v>2020</v>
      </c>
      <c r="I496" s="23">
        <v>43967</v>
      </c>
      <c r="J496" s="22" t="s">
        <v>11282</v>
      </c>
      <c r="K496" s="22"/>
      <c r="L496" s="22" t="s">
        <v>2212</v>
      </c>
      <c r="M496" s="26" t="s">
        <v>10107</v>
      </c>
      <c r="Q496" s="26" t="str">
        <f t="shared" si="9"/>
        <v>Sex/Gender</v>
      </c>
      <c r="R496" s="26">
        <v>32423095</v>
      </c>
      <c r="S496" s="26" t="s">
        <v>11194</v>
      </c>
      <c r="T496" s="26" t="s">
        <v>3205</v>
      </c>
      <c r="U496" s="26" t="s">
        <v>11195</v>
      </c>
      <c r="V496" s="26" t="s">
        <v>8939</v>
      </c>
      <c r="W496" s="26" t="s">
        <v>227</v>
      </c>
      <c r="X496" s="26">
        <v>2020</v>
      </c>
      <c r="Y496" s="27">
        <v>43971</v>
      </c>
      <c r="Z496" s="26" t="s">
        <v>11196</v>
      </c>
      <c r="AB496" s="26" t="s">
        <v>3208</v>
      </c>
    </row>
    <row r="497" spans="1:28" x14ac:dyDescent="0.25">
      <c r="A497" s="22" t="s">
        <v>10107</v>
      </c>
      <c r="B497" s="22">
        <v>32410386</v>
      </c>
      <c r="C497" s="22" t="s">
        <v>11283</v>
      </c>
      <c r="D497" s="22" t="s">
        <v>11284</v>
      </c>
      <c r="E497" s="22" t="s">
        <v>11285</v>
      </c>
      <c r="F497" s="22" t="s">
        <v>9166</v>
      </c>
      <c r="G497" s="22" t="s">
        <v>11286</v>
      </c>
      <c r="H497" s="22">
        <v>2020</v>
      </c>
      <c r="I497" s="23">
        <v>43967</v>
      </c>
      <c r="J497" s="22" t="s">
        <v>11287</v>
      </c>
      <c r="K497" s="22"/>
      <c r="L497" s="22" t="s">
        <v>4843</v>
      </c>
      <c r="M497" s="26" t="s">
        <v>10107</v>
      </c>
      <c r="Q497" s="26" t="str">
        <f t="shared" si="9"/>
        <v>Sex/Gender</v>
      </c>
      <c r="R497" s="26">
        <v>32423094</v>
      </c>
      <c r="S497" s="26" t="s">
        <v>11197</v>
      </c>
      <c r="T497" s="26" t="s">
        <v>11198</v>
      </c>
      <c r="U497" s="26" t="s">
        <v>11199</v>
      </c>
      <c r="V497" s="26" t="s">
        <v>8941</v>
      </c>
      <c r="W497" s="26" t="s">
        <v>10945</v>
      </c>
      <c r="X497" s="26">
        <v>2020</v>
      </c>
      <c r="Y497" s="27">
        <v>43971</v>
      </c>
      <c r="Z497" s="26" t="s">
        <v>11200</v>
      </c>
      <c r="AB497" s="26" t="s">
        <v>3221</v>
      </c>
    </row>
    <row r="498" spans="1:28" x14ac:dyDescent="0.25">
      <c r="A498" s="22" t="s">
        <v>10107</v>
      </c>
      <c r="B498" s="22">
        <v>32410196</v>
      </c>
      <c r="C498" s="22" t="s">
        <v>11288</v>
      </c>
      <c r="D498" s="22" t="s">
        <v>11289</v>
      </c>
      <c r="E498" s="22" t="s">
        <v>11290</v>
      </c>
      <c r="F498" s="22" t="s">
        <v>11291</v>
      </c>
      <c r="G498" s="22" t="s">
        <v>11292</v>
      </c>
      <c r="H498" s="22">
        <v>2020</v>
      </c>
      <c r="I498" s="23">
        <v>43967</v>
      </c>
      <c r="J498" s="22" t="s">
        <v>11293</v>
      </c>
      <c r="K498" s="22"/>
      <c r="L498" s="22" t="s">
        <v>11294</v>
      </c>
      <c r="M498" s="26" t="s">
        <v>10107</v>
      </c>
      <c r="Q498" s="26" t="str">
        <f t="shared" si="9"/>
        <v>Sex/Gender</v>
      </c>
      <c r="R498" s="26">
        <v>32422233</v>
      </c>
      <c r="S498" s="26" t="s">
        <v>11201</v>
      </c>
      <c r="T498" s="26" t="s">
        <v>11202</v>
      </c>
      <c r="U498" s="26" t="s">
        <v>11203</v>
      </c>
      <c r="V498" s="26" t="s">
        <v>8812</v>
      </c>
      <c r="W498" s="26" t="s">
        <v>11204</v>
      </c>
      <c r="X498" s="26">
        <v>2020</v>
      </c>
      <c r="Y498" s="27">
        <v>43970</v>
      </c>
      <c r="Z498" s="26" t="s">
        <v>11205</v>
      </c>
      <c r="AB498" s="26" t="s">
        <v>2405</v>
      </c>
    </row>
    <row r="499" spans="1:28" x14ac:dyDescent="0.25">
      <c r="A499" s="22" t="s">
        <v>10107</v>
      </c>
      <c r="B499" s="22">
        <v>32409839</v>
      </c>
      <c r="C499" s="22" t="s">
        <v>11295</v>
      </c>
      <c r="D499" s="22" t="s">
        <v>11296</v>
      </c>
      <c r="E499" s="22" t="s">
        <v>11297</v>
      </c>
      <c r="F499" s="22" t="s">
        <v>11298</v>
      </c>
      <c r="G499" s="22" t="s">
        <v>6195</v>
      </c>
      <c r="H499" s="22">
        <v>2020</v>
      </c>
      <c r="I499" s="23">
        <v>43967</v>
      </c>
      <c r="J499" s="22" t="s">
        <v>11299</v>
      </c>
      <c r="K499" s="22"/>
      <c r="L499" s="22" t="s">
        <v>11300</v>
      </c>
      <c r="M499" s="26" t="s">
        <v>10107</v>
      </c>
      <c r="Q499" s="26" t="str">
        <f t="shared" si="9"/>
        <v>Sex/Gender</v>
      </c>
      <c r="R499" s="26">
        <v>32422178</v>
      </c>
      <c r="S499" s="26" t="s">
        <v>11206</v>
      </c>
      <c r="T499" s="26" t="s">
        <v>11207</v>
      </c>
      <c r="U499" s="26" t="s">
        <v>11208</v>
      </c>
      <c r="V499" s="26" t="s">
        <v>11209</v>
      </c>
      <c r="W499" s="26" t="s">
        <v>11210</v>
      </c>
      <c r="X499" s="26">
        <v>2020</v>
      </c>
      <c r="Y499" s="27">
        <v>43970</v>
      </c>
      <c r="Z499" s="26" t="s">
        <v>11211</v>
      </c>
      <c r="AB499" s="26" t="s">
        <v>11212</v>
      </c>
    </row>
    <row r="500" spans="1:28" x14ac:dyDescent="0.25">
      <c r="A500" s="22" t="s">
        <v>10107</v>
      </c>
      <c r="B500" s="22">
        <v>32409504</v>
      </c>
      <c r="C500" s="22" t="s">
        <v>6097</v>
      </c>
      <c r="D500" s="22" t="s">
        <v>11301</v>
      </c>
      <c r="E500" s="22" t="s">
        <v>11302</v>
      </c>
      <c r="F500" s="22" t="s">
        <v>8817</v>
      </c>
      <c r="G500" s="22" t="s">
        <v>6066</v>
      </c>
      <c r="H500" s="22">
        <v>2020</v>
      </c>
      <c r="I500" s="23">
        <v>43967</v>
      </c>
      <c r="J500" s="22"/>
      <c r="K500" s="22"/>
      <c r="L500" s="22" t="s">
        <v>6098</v>
      </c>
      <c r="M500" s="26" t="s">
        <v>10107</v>
      </c>
      <c r="Q500" s="26" t="str">
        <f t="shared" si="9"/>
        <v>Sex/Gender</v>
      </c>
      <c r="R500" s="26">
        <v>32422122</v>
      </c>
      <c r="S500" s="26" t="s">
        <v>11213</v>
      </c>
      <c r="T500" s="26" t="s">
        <v>11214</v>
      </c>
      <c r="U500" s="26" t="s">
        <v>11215</v>
      </c>
      <c r="V500" s="26" t="s">
        <v>11216</v>
      </c>
      <c r="W500" s="26" t="s">
        <v>140</v>
      </c>
      <c r="X500" s="26">
        <v>2020</v>
      </c>
      <c r="Y500" s="27">
        <v>43970</v>
      </c>
      <c r="Z500" s="26" t="s">
        <v>11217</v>
      </c>
      <c r="AB500" s="26" t="s">
        <v>11218</v>
      </c>
    </row>
    <row r="501" spans="1:28" x14ac:dyDescent="0.25">
      <c r="A501" s="22" t="s">
        <v>10107</v>
      </c>
      <c r="B501" s="22">
        <v>32409502</v>
      </c>
      <c r="C501" s="22" t="s">
        <v>6059</v>
      </c>
      <c r="D501" s="22" t="s">
        <v>11303</v>
      </c>
      <c r="E501" s="22" t="s">
        <v>11304</v>
      </c>
      <c r="F501" s="22" t="s">
        <v>8813</v>
      </c>
      <c r="G501" s="22" t="s">
        <v>6066</v>
      </c>
      <c r="H501" s="22">
        <v>2020</v>
      </c>
      <c r="I501" s="23">
        <v>43967</v>
      </c>
      <c r="J501" s="22"/>
      <c r="K501" s="22"/>
      <c r="L501" s="22" t="s">
        <v>6061</v>
      </c>
      <c r="M501" s="26" t="s">
        <v>10107</v>
      </c>
      <c r="Q501" s="26" t="str">
        <f t="shared" si="9"/>
        <v>Sex/Gender</v>
      </c>
      <c r="R501" s="26">
        <v>32419720</v>
      </c>
      <c r="S501" s="26" t="s">
        <v>5993</v>
      </c>
      <c r="T501" s="26" t="s">
        <v>11219</v>
      </c>
      <c r="U501" s="26" t="s">
        <v>11220</v>
      </c>
      <c r="V501" s="26" t="s">
        <v>8805</v>
      </c>
      <c r="W501" s="26" t="s">
        <v>11221</v>
      </c>
      <c r="X501" s="26">
        <v>2020</v>
      </c>
      <c r="Y501" s="27">
        <v>43970</v>
      </c>
      <c r="Z501" s="26" t="s">
        <v>11222</v>
      </c>
      <c r="AB501" s="26" t="s">
        <v>5995</v>
      </c>
    </row>
    <row r="502" spans="1:28" x14ac:dyDescent="0.25">
      <c r="A502" s="22" t="s">
        <v>10107</v>
      </c>
      <c r="B502" s="22">
        <v>32409488</v>
      </c>
      <c r="C502" s="22" t="s">
        <v>11305</v>
      </c>
      <c r="D502" s="22" t="s">
        <v>11306</v>
      </c>
      <c r="E502" s="22" t="s">
        <v>11307</v>
      </c>
      <c r="F502" s="22" t="s">
        <v>8924</v>
      </c>
      <c r="G502" s="22" t="s">
        <v>379</v>
      </c>
      <c r="H502" s="22">
        <v>2020</v>
      </c>
      <c r="I502" s="23">
        <v>43967</v>
      </c>
      <c r="J502" s="22" t="s">
        <v>11308</v>
      </c>
      <c r="K502" s="22"/>
      <c r="L502" s="22" t="s">
        <v>6859</v>
      </c>
      <c r="M502" s="26" t="s">
        <v>10107</v>
      </c>
      <c r="Q502" s="26" t="str">
        <f t="shared" si="9"/>
        <v>Sex/Gender</v>
      </c>
      <c r="R502" s="26">
        <v>32417675</v>
      </c>
      <c r="S502" s="26" t="s">
        <v>11223</v>
      </c>
      <c r="T502" s="26" t="s">
        <v>11224</v>
      </c>
      <c r="U502" s="26" t="s">
        <v>11225</v>
      </c>
      <c r="V502" s="26" t="s">
        <v>11226</v>
      </c>
      <c r="W502" s="26" t="s">
        <v>9614</v>
      </c>
      <c r="X502" s="26">
        <v>2020</v>
      </c>
      <c r="Y502" s="27">
        <v>43969</v>
      </c>
      <c r="Z502" s="26" t="s">
        <v>11227</v>
      </c>
      <c r="AB502" s="26" t="s">
        <v>11228</v>
      </c>
    </row>
    <row r="503" spans="1:28" x14ac:dyDescent="0.25">
      <c r="A503" s="22" t="s">
        <v>10107</v>
      </c>
      <c r="B503" s="22">
        <v>32408793</v>
      </c>
      <c r="C503" s="22" t="s">
        <v>3839</v>
      </c>
      <c r="D503" s="22" t="s">
        <v>11309</v>
      </c>
      <c r="E503" s="22" t="s">
        <v>11310</v>
      </c>
      <c r="F503" s="22" t="s">
        <v>8784</v>
      </c>
      <c r="G503" s="22" t="s">
        <v>11311</v>
      </c>
      <c r="H503" s="22">
        <v>2020</v>
      </c>
      <c r="I503" s="23">
        <v>43967</v>
      </c>
      <c r="J503" s="22" t="s">
        <v>11312</v>
      </c>
      <c r="K503" s="22"/>
      <c r="L503" s="22" t="s">
        <v>3841</v>
      </c>
      <c r="M503" s="26" t="s">
        <v>10107</v>
      </c>
      <c r="Q503" s="26" t="str">
        <f t="shared" si="9"/>
        <v>Sex/Gender</v>
      </c>
      <c r="R503" s="26">
        <v>32417304</v>
      </c>
      <c r="S503" s="26" t="s">
        <v>11229</v>
      </c>
      <c r="T503" s="26" t="s">
        <v>11230</v>
      </c>
      <c r="U503" s="26" t="s">
        <v>11231</v>
      </c>
      <c r="V503" s="26" t="s">
        <v>11232</v>
      </c>
      <c r="W503" s="26" t="s">
        <v>11233</v>
      </c>
      <c r="X503" s="26">
        <v>2020</v>
      </c>
      <c r="Y503" s="27">
        <v>43969</v>
      </c>
      <c r="Z503" s="26" t="s">
        <v>11234</v>
      </c>
      <c r="AB503" s="26" t="s">
        <v>11235</v>
      </c>
    </row>
    <row r="504" spans="1:28" x14ac:dyDescent="0.25">
      <c r="A504" s="22" t="s">
        <v>10107</v>
      </c>
      <c r="B504" s="22">
        <v>32408528</v>
      </c>
      <c r="C504" s="22" t="s">
        <v>11313</v>
      </c>
      <c r="D504" s="22" t="s">
        <v>11314</v>
      </c>
      <c r="E504" s="22" t="s">
        <v>11315</v>
      </c>
      <c r="F504" s="22" t="s">
        <v>8936</v>
      </c>
      <c r="G504" s="22" t="s">
        <v>227</v>
      </c>
      <c r="H504" s="22">
        <v>2020</v>
      </c>
      <c r="I504" s="23">
        <v>43967</v>
      </c>
      <c r="J504" s="22" t="s">
        <v>11316</v>
      </c>
      <c r="K504" s="22"/>
      <c r="L504" s="22" t="s">
        <v>3160</v>
      </c>
      <c r="M504" s="26" t="s">
        <v>10107</v>
      </c>
      <c r="Q504" s="26" t="str">
        <f t="shared" si="9"/>
        <v>Sex/Gender</v>
      </c>
      <c r="R504" s="26">
        <v>32416785</v>
      </c>
      <c r="S504" s="26" t="s">
        <v>11236</v>
      </c>
      <c r="T504" s="26" t="s">
        <v>11237</v>
      </c>
      <c r="U504" s="26" t="s">
        <v>11238</v>
      </c>
      <c r="V504" s="26" t="s">
        <v>8909</v>
      </c>
      <c r="W504" s="26" t="s">
        <v>140</v>
      </c>
      <c r="X504" s="26">
        <v>2020</v>
      </c>
      <c r="Y504" s="27">
        <v>43969</v>
      </c>
      <c r="Z504" s="26" t="s">
        <v>11239</v>
      </c>
      <c r="AB504" s="26" t="s">
        <v>6744</v>
      </c>
    </row>
    <row r="505" spans="1:28" x14ac:dyDescent="0.25">
      <c r="A505" s="22" t="s">
        <v>10107</v>
      </c>
      <c r="B505" s="22">
        <v>32408393</v>
      </c>
      <c r="C505" s="22" t="s">
        <v>11317</v>
      </c>
      <c r="D505" s="22" t="s">
        <v>11318</v>
      </c>
      <c r="E505" s="22" t="s">
        <v>11319</v>
      </c>
      <c r="F505" s="22" t="s">
        <v>11320</v>
      </c>
      <c r="G505" s="22" t="s">
        <v>9853</v>
      </c>
      <c r="H505" s="22">
        <v>2020</v>
      </c>
      <c r="I505" s="23">
        <v>43966</v>
      </c>
      <c r="J505" s="22" t="s">
        <v>11321</v>
      </c>
      <c r="K505" s="22"/>
      <c r="L505" s="22" t="s">
        <v>11322</v>
      </c>
      <c r="M505" s="26" t="s">
        <v>10107</v>
      </c>
      <c r="Q505" s="26" t="str">
        <f t="shared" si="9"/>
        <v>Sex/Gender</v>
      </c>
      <c r="R505" s="26">
        <v>32416290</v>
      </c>
      <c r="S505" s="26" t="s">
        <v>4505</v>
      </c>
      <c r="T505" s="26" t="s">
        <v>11240</v>
      </c>
      <c r="U505" s="26" t="s">
        <v>11241</v>
      </c>
      <c r="V505" s="26" t="s">
        <v>9117</v>
      </c>
      <c r="W505" s="26" t="s">
        <v>899</v>
      </c>
      <c r="X505" s="26">
        <v>2020</v>
      </c>
      <c r="Y505" s="27">
        <v>43968</v>
      </c>
      <c r="Z505" s="26" t="s">
        <v>11242</v>
      </c>
      <c r="AB505" s="26" t="s">
        <v>4506</v>
      </c>
    </row>
    <row r="506" spans="1:28" x14ac:dyDescent="0.25">
      <c r="A506" s="22" t="s">
        <v>10107</v>
      </c>
      <c r="B506" s="22">
        <v>32408043</v>
      </c>
      <c r="C506" s="22" t="s">
        <v>6118</v>
      </c>
      <c r="D506" s="22" t="s">
        <v>11323</v>
      </c>
      <c r="E506" s="22" t="s">
        <v>11324</v>
      </c>
      <c r="F506" s="22" t="s">
        <v>8820</v>
      </c>
      <c r="G506" s="22" t="s">
        <v>11325</v>
      </c>
      <c r="H506" s="22">
        <v>2020</v>
      </c>
      <c r="I506" s="23">
        <v>43966</v>
      </c>
      <c r="J506" s="22" t="s">
        <v>11326</v>
      </c>
      <c r="K506" s="22"/>
      <c r="L506" s="22" t="s">
        <v>6120</v>
      </c>
      <c r="M506" s="26" t="s">
        <v>10107</v>
      </c>
      <c r="Q506" s="26" t="str">
        <f t="shared" si="9"/>
        <v>Sex/Gender</v>
      </c>
      <c r="R506" s="26">
        <v>32416289</v>
      </c>
      <c r="S506" s="26" t="s">
        <v>8204</v>
      </c>
      <c r="T506" s="26" t="s">
        <v>11243</v>
      </c>
      <c r="U506" s="26" t="s">
        <v>11244</v>
      </c>
      <c r="V506" s="26" t="s">
        <v>9133</v>
      </c>
      <c r="W506" s="26" t="s">
        <v>899</v>
      </c>
      <c r="X506" s="26">
        <v>2020</v>
      </c>
      <c r="Y506" s="27">
        <v>43968</v>
      </c>
      <c r="Z506" s="26" t="s">
        <v>11245</v>
      </c>
      <c r="AB506" s="26" t="s">
        <v>8205</v>
      </c>
    </row>
    <row r="507" spans="1:28" x14ac:dyDescent="0.25">
      <c r="A507" s="22" t="s">
        <v>10107</v>
      </c>
      <c r="B507" s="22">
        <v>32407893</v>
      </c>
      <c r="C507" s="22" t="s">
        <v>7872</v>
      </c>
      <c r="D507" s="22" t="s">
        <v>11327</v>
      </c>
      <c r="E507" s="22" t="s">
        <v>11328</v>
      </c>
      <c r="F507" s="22" t="s">
        <v>9077</v>
      </c>
      <c r="G507" s="22" t="s">
        <v>11329</v>
      </c>
      <c r="H507" s="22">
        <v>2020</v>
      </c>
      <c r="I507" s="23">
        <v>43966</v>
      </c>
      <c r="J507" s="22" t="s">
        <v>11330</v>
      </c>
      <c r="K507" s="22"/>
      <c r="L507" s="22" t="s">
        <v>7873</v>
      </c>
      <c r="M507" s="26" t="s">
        <v>10107</v>
      </c>
      <c r="Q507" s="26" t="str">
        <f t="shared" si="9"/>
        <v>Sex/Gender</v>
      </c>
      <c r="R507" s="26">
        <v>32414748</v>
      </c>
      <c r="S507" s="26" t="s">
        <v>11246</v>
      </c>
      <c r="T507" s="26" t="s">
        <v>11247</v>
      </c>
      <c r="U507" s="26" t="s">
        <v>11248</v>
      </c>
      <c r="V507" s="26" t="s">
        <v>11249</v>
      </c>
      <c r="W507" s="26" t="s">
        <v>9546</v>
      </c>
      <c r="X507" s="26">
        <v>2020</v>
      </c>
      <c r="Y507" s="27">
        <v>43968</v>
      </c>
      <c r="Z507" s="26" t="s">
        <v>11250</v>
      </c>
      <c r="AB507" s="26" t="s">
        <v>11251</v>
      </c>
    </row>
    <row r="508" spans="1:28" x14ac:dyDescent="0.25">
      <c r="A508" s="22" t="s">
        <v>10107</v>
      </c>
      <c r="B508" s="22">
        <v>32407409</v>
      </c>
      <c r="C508" s="22" t="s">
        <v>3312</v>
      </c>
      <c r="D508" s="22" t="s">
        <v>11331</v>
      </c>
      <c r="E508" s="22" t="s">
        <v>11332</v>
      </c>
      <c r="F508" s="22" t="s">
        <v>8955</v>
      </c>
      <c r="G508" s="22" t="s">
        <v>891</v>
      </c>
      <c r="H508" s="22">
        <v>2020</v>
      </c>
      <c r="I508" s="23">
        <v>43966</v>
      </c>
      <c r="J508" s="22" t="s">
        <v>11333</v>
      </c>
      <c r="K508" s="22"/>
      <c r="L508" s="22" t="s">
        <v>3314</v>
      </c>
      <c r="M508" s="26" t="s">
        <v>10107</v>
      </c>
      <c r="Q508" s="26" t="str">
        <f t="shared" si="9"/>
        <v>Sex/Gender</v>
      </c>
      <c r="R508" s="26">
        <v>32414182</v>
      </c>
      <c r="S508" s="26" t="s">
        <v>11252</v>
      </c>
      <c r="T508" s="26" t="s">
        <v>11253</v>
      </c>
      <c r="U508" s="26" t="s">
        <v>11254</v>
      </c>
      <c r="V508" s="26" t="s">
        <v>11255</v>
      </c>
      <c r="W508" s="26" t="s">
        <v>9273</v>
      </c>
      <c r="X508" s="26">
        <v>2020</v>
      </c>
      <c r="Y508" s="27">
        <v>43968</v>
      </c>
      <c r="Z508" s="26" t="s">
        <v>11256</v>
      </c>
      <c r="AB508" s="26" t="s">
        <v>11257</v>
      </c>
    </row>
    <row r="509" spans="1:28" x14ac:dyDescent="0.25">
      <c r="A509" s="22" t="s">
        <v>10107</v>
      </c>
      <c r="B509" s="22">
        <v>32405159</v>
      </c>
      <c r="C509" s="22" t="s">
        <v>11334</v>
      </c>
      <c r="D509" s="22" t="s">
        <v>11335</v>
      </c>
      <c r="E509" s="22" t="s">
        <v>11336</v>
      </c>
      <c r="F509" s="22" t="s">
        <v>11337</v>
      </c>
      <c r="G509" s="22" t="s">
        <v>10114</v>
      </c>
      <c r="H509" s="22">
        <v>2020</v>
      </c>
      <c r="I509" s="23">
        <v>43966</v>
      </c>
      <c r="J509" s="22" t="s">
        <v>11338</v>
      </c>
      <c r="K509" s="22"/>
      <c r="L509" s="22" t="s">
        <v>11339</v>
      </c>
      <c r="M509" s="26" t="s">
        <v>10107</v>
      </c>
      <c r="Q509" s="26" t="str">
        <f t="shared" si="9"/>
        <v>Sex/Gender</v>
      </c>
      <c r="R509" s="26">
        <v>32414013</v>
      </c>
      <c r="S509" s="26" t="s">
        <v>11258</v>
      </c>
      <c r="T509" s="26" t="s">
        <v>11259</v>
      </c>
      <c r="U509" s="26" t="s">
        <v>11260</v>
      </c>
      <c r="V509" s="26" t="s">
        <v>8940</v>
      </c>
      <c r="W509" s="26" t="s">
        <v>227</v>
      </c>
      <c r="X509" s="26">
        <v>2020</v>
      </c>
      <c r="Y509" s="27">
        <v>43968</v>
      </c>
      <c r="Z509" s="26" t="s">
        <v>11261</v>
      </c>
      <c r="AB509" s="26" t="s">
        <v>3196</v>
      </c>
    </row>
    <row r="510" spans="1:28" x14ac:dyDescent="0.25">
      <c r="A510" s="22" t="s">
        <v>10107</v>
      </c>
      <c r="B510" s="22">
        <v>32405150</v>
      </c>
      <c r="C510" s="22" t="s">
        <v>4396</v>
      </c>
      <c r="D510" s="22" t="s">
        <v>11340</v>
      </c>
      <c r="E510" s="22" t="s">
        <v>11341</v>
      </c>
      <c r="F510" s="22" t="s">
        <v>11342</v>
      </c>
      <c r="G510" s="22" t="s">
        <v>899</v>
      </c>
      <c r="H510" s="22">
        <v>2020</v>
      </c>
      <c r="I510" s="23">
        <v>43966</v>
      </c>
      <c r="J510" s="22" t="s">
        <v>11343</v>
      </c>
      <c r="K510" s="22"/>
      <c r="L510" s="22" t="s">
        <v>4397</v>
      </c>
      <c r="M510" s="26" t="s">
        <v>10107</v>
      </c>
      <c r="Q510" s="26" t="e">
        <f t="shared" si="9"/>
        <v>#N/A</v>
      </c>
      <c r="R510" s="26">
        <v>32412919</v>
      </c>
      <c r="S510" s="26" t="s">
        <v>11262</v>
      </c>
      <c r="T510" s="26" t="s">
        <v>11263</v>
      </c>
      <c r="U510" s="26" t="s">
        <v>11264</v>
      </c>
      <c r="V510" s="26" t="s">
        <v>11265</v>
      </c>
      <c r="W510" s="26" t="s">
        <v>11266</v>
      </c>
      <c r="X510" s="26">
        <v>2020</v>
      </c>
      <c r="Y510" s="27">
        <v>43967</v>
      </c>
    </row>
    <row r="511" spans="1:28" x14ac:dyDescent="0.25">
      <c r="A511" s="22" t="s">
        <v>10107</v>
      </c>
      <c r="B511" s="22">
        <v>32405103</v>
      </c>
      <c r="C511" s="22" t="s">
        <v>6754</v>
      </c>
      <c r="D511" s="22" t="s">
        <v>11344</v>
      </c>
      <c r="E511" s="22" t="s">
        <v>11345</v>
      </c>
      <c r="F511" s="22" t="s">
        <v>8910</v>
      </c>
      <c r="G511" s="22" t="s">
        <v>140</v>
      </c>
      <c r="H511" s="22">
        <v>2020</v>
      </c>
      <c r="I511" s="23">
        <v>43966</v>
      </c>
      <c r="J511" s="22" t="s">
        <v>11346</v>
      </c>
      <c r="K511" s="22"/>
      <c r="L511" s="22" t="s">
        <v>6755</v>
      </c>
      <c r="M511" s="26" t="s">
        <v>10107</v>
      </c>
      <c r="Q511" s="26" t="str">
        <f t="shared" si="9"/>
        <v>Sex/Gender</v>
      </c>
      <c r="R511" s="26">
        <v>32411652</v>
      </c>
      <c r="S511" s="26" t="s">
        <v>3409</v>
      </c>
      <c r="T511" s="26" t="s">
        <v>11267</v>
      </c>
      <c r="U511" s="26" t="s">
        <v>11268</v>
      </c>
      <c r="V511" s="26" t="s">
        <v>11269</v>
      </c>
      <c r="W511" s="26" t="s">
        <v>9689</v>
      </c>
      <c r="X511" s="26">
        <v>2020</v>
      </c>
      <c r="Y511" s="27">
        <v>43967</v>
      </c>
      <c r="Z511" s="26" t="s">
        <v>11270</v>
      </c>
      <c r="AB511" s="26" t="s">
        <v>3410</v>
      </c>
    </row>
    <row r="512" spans="1:28" x14ac:dyDescent="0.25">
      <c r="A512" s="22" t="s">
        <v>10107</v>
      </c>
      <c r="B512" s="22">
        <v>32405089</v>
      </c>
      <c r="C512" s="22" t="s">
        <v>8378</v>
      </c>
      <c r="D512" s="22" t="s">
        <v>11347</v>
      </c>
      <c r="E512" s="22" t="s">
        <v>11348</v>
      </c>
      <c r="F512" s="22" t="s">
        <v>11349</v>
      </c>
      <c r="G512" s="22" t="s">
        <v>8379</v>
      </c>
      <c r="H512" s="22">
        <v>2020</v>
      </c>
      <c r="I512" s="23">
        <v>43966</v>
      </c>
      <c r="J512" s="22" t="s">
        <v>11350</v>
      </c>
      <c r="K512" s="22"/>
      <c r="L512" s="22" t="s">
        <v>8380</v>
      </c>
      <c r="M512" s="26" t="s">
        <v>10107</v>
      </c>
      <c r="Q512" s="26" t="str">
        <f t="shared" si="9"/>
        <v>Sex/Gender</v>
      </c>
      <c r="R512" s="26">
        <v>32411271</v>
      </c>
      <c r="S512" s="26" t="s">
        <v>11271</v>
      </c>
      <c r="T512" s="26" t="s">
        <v>11272</v>
      </c>
      <c r="U512" s="26" t="s">
        <v>11273</v>
      </c>
      <c r="V512" s="26" t="s">
        <v>9146</v>
      </c>
      <c r="W512" s="26" t="s">
        <v>10341</v>
      </c>
      <c r="X512" s="26">
        <v>2020</v>
      </c>
      <c r="Y512" s="27">
        <v>43967</v>
      </c>
      <c r="Z512" s="26" t="s">
        <v>11274</v>
      </c>
      <c r="AB512" s="26" t="s">
        <v>8321</v>
      </c>
    </row>
    <row r="513" spans="1:28" x14ac:dyDescent="0.25">
      <c r="A513" s="22" t="s">
        <v>10107</v>
      </c>
      <c r="B513" s="22">
        <v>32404257</v>
      </c>
      <c r="C513" s="22" t="s">
        <v>11351</v>
      </c>
      <c r="D513" s="22" t="s">
        <v>11352</v>
      </c>
      <c r="E513" s="22" t="s">
        <v>11353</v>
      </c>
      <c r="F513" s="22" t="s">
        <v>11354</v>
      </c>
      <c r="G513" s="22" t="s">
        <v>10998</v>
      </c>
      <c r="H513" s="22">
        <v>2020</v>
      </c>
      <c r="I513" s="23">
        <v>43966</v>
      </c>
      <c r="J513" s="22" t="s">
        <v>11355</v>
      </c>
      <c r="K513" s="22"/>
      <c r="L513" s="22" t="s">
        <v>4116</v>
      </c>
      <c r="M513" s="26" t="s">
        <v>10107</v>
      </c>
      <c r="Q513" s="26" t="str">
        <f t="shared" si="9"/>
        <v>Sex/Gender</v>
      </c>
      <c r="R513" s="26">
        <v>32411034</v>
      </c>
      <c r="S513" s="26" t="s">
        <v>3432</v>
      </c>
      <c r="T513" s="26" t="s">
        <v>11275</v>
      </c>
      <c r="U513" s="26" t="s">
        <v>11276</v>
      </c>
      <c r="V513" s="26" t="s">
        <v>8972</v>
      </c>
      <c r="W513" s="26" t="s">
        <v>10094</v>
      </c>
      <c r="X513" s="26">
        <v>2020</v>
      </c>
      <c r="Y513" s="27">
        <v>43967</v>
      </c>
      <c r="Z513" s="26" t="s">
        <v>11277</v>
      </c>
      <c r="AB513" s="26" t="s">
        <v>3433</v>
      </c>
    </row>
    <row r="514" spans="1:28" x14ac:dyDescent="0.25">
      <c r="A514" s="22" t="s">
        <v>10107</v>
      </c>
      <c r="B514" s="22">
        <v>32404178</v>
      </c>
      <c r="C514" s="22" t="s">
        <v>11356</v>
      </c>
      <c r="D514" s="22" t="s">
        <v>11357</v>
      </c>
      <c r="E514" s="22" t="s">
        <v>11358</v>
      </c>
      <c r="F514" s="22" t="s">
        <v>11359</v>
      </c>
      <c r="G514" s="22" t="s">
        <v>11360</v>
      </c>
      <c r="H514" s="22">
        <v>2020</v>
      </c>
      <c r="I514" s="23">
        <v>43966</v>
      </c>
      <c r="J514" s="22" t="s">
        <v>11361</v>
      </c>
      <c r="K514" s="22"/>
      <c r="L514" s="22" t="s">
        <v>11362</v>
      </c>
      <c r="M514" s="26" t="s">
        <v>10107</v>
      </c>
      <c r="Q514" s="26" t="str">
        <f t="shared" si="9"/>
        <v>Sex/Gender</v>
      </c>
      <c r="R514" s="26">
        <v>32410807</v>
      </c>
      <c r="S514" s="26" t="s">
        <v>11278</v>
      </c>
      <c r="T514" s="26" t="s">
        <v>11279</v>
      </c>
      <c r="U514" s="26" t="s">
        <v>11280</v>
      </c>
      <c r="V514" s="26" t="s">
        <v>8784</v>
      </c>
      <c r="W514" s="26" t="s">
        <v>11281</v>
      </c>
      <c r="X514" s="26">
        <v>2020</v>
      </c>
      <c r="Y514" s="27">
        <v>43967</v>
      </c>
      <c r="Z514" s="26" t="s">
        <v>11282</v>
      </c>
      <c r="AB514" s="26" t="s">
        <v>2212</v>
      </c>
    </row>
    <row r="515" spans="1:28" x14ac:dyDescent="0.25">
      <c r="A515" s="22" t="s">
        <v>10107</v>
      </c>
      <c r="B515" s="22">
        <v>32404050</v>
      </c>
      <c r="C515" s="22" t="s">
        <v>11363</v>
      </c>
      <c r="D515" s="22" t="s">
        <v>11364</v>
      </c>
      <c r="E515" s="22" t="s">
        <v>11365</v>
      </c>
      <c r="F515" s="22" t="s">
        <v>8926</v>
      </c>
      <c r="G515" s="22" t="s">
        <v>712</v>
      </c>
      <c r="H515" s="22">
        <v>2020</v>
      </c>
      <c r="I515" s="23">
        <v>43966</v>
      </c>
      <c r="J515" s="22" t="s">
        <v>11366</v>
      </c>
      <c r="K515" s="22"/>
      <c r="L515" s="22" t="s">
        <v>3082</v>
      </c>
      <c r="M515" s="26" t="s">
        <v>10107</v>
      </c>
      <c r="Q515" s="26" t="str">
        <f t="shared" si="9"/>
        <v>Sex/Gender</v>
      </c>
      <c r="R515" s="26">
        <v>32410386</v>
      </c>
      <c r="S515" s="26" t="s">
        <v>11283</v>
      </c>
      <c r="T515" s="26" t="s">
        <v>11284</v>
      </c>
      <c r="U515" s="26" t="s">
        <v>11285</v>
      </c>
      <c r="V515" s="26" t="s">
        <v>9166</v>
      </c>
      <c r="W515" s="26" t="s">
        <v>11286</v>
      </c>
      <c r="X515" s="26">
        <v>2020</v>
      </c>
      <c r="Y515" s="27">
        <v>43967</v>
      </c>
      <c r="Z515" s="26" t="s">
        <v>11287</v>
      </c>
      <c r="AB515" s="26" t="s">
        <v>4843</v>
      </c>
    </row>
    <row r="516" spans="1:28" x14ac:dyDescent="0.25">
      <c r="A516" s="22" t="s">
        <v>10107</v>
      </c>
      <c r="B516" s="22">
        <v>32402018</v>
      </c>
      <c r="C516" s="22" t="s">
        <v>11367</v>
      </c>
      <c r="D516" s="22" t="s">
        <v>11368</v>
      </c>
      <c r="E516" s="22" t="s">
        <v>11369</v>
      </c>
      <c r="F516" s="22" t="s">
        <v>9084</v>
      </c>
      <c r="G516" s="22" t="s">
        <v>10498</v>
      </c>
      <c r="H516" s="22">
        <v>2020</v>
      </c>
      <c r="I516" s="23">
        <v>43965</v>
      </c>
      <c r="J516" s="22"/>
      <c r="K516" s="22"/>
      <c r="L516" s="22" t="s">
        <v>4245</v>
      </c>
      <c r="M516" s="26" t="s">
        <v>10107</v>
      </c>
      <c r="Q516" s="26" t="str">
        <f t="shared" si="9"/>
        <v>Sex/Gender</v>
      </c>
      <c r="R516" s="26">
        <v>32410196</v>
      </c>
      <c r="S516" s="26" t="s">
        <v>11288</v>
      </c>
      <c r="T516" s="26" t="s">
        <v>11289</v>
      </c>
      <c r="U516" s="26" t="s">
        <v>11290</v>
      </c>
      <c r="V516" s="26" t="s">
        <v>11291</v>
      </c>
      <c r="W516" s="26" t="s">
        <v>11292</v>
      </c>
      <c r="X516" s="26">
        <v>2020</v>
      </c>
      <c r="Y516" s="27">
        <v>43967</v>
      </c>
      <c r="Z516" s="26" t="s">
        <v>11293</v>
      </c>
      <c r="AB516" s="26" t="s">
        <v>11294</v>
      </c>
    </row>
    <row r="517" spans="1:28" x14ac:dyDescent="0.25">
      <c r="A517" s="22" t="s">
        <v>10107</v>
      </c>
      <c r="B517" s="22">
        <v>32401934</v>
      </c>
      <c r="C517" s="22" t="s">
        <v>11370</v>
      </c>
      <c r="D517" s="22" t="s">
        <v>11371</v>
      </c>
      <c r="E517" s="22" t="s">
        <v>11372</v>
      </c>
      <c r="F517" s="22" t="s">
        <v>11373</v>
      </c>
      <c r="G517" s="22" t="s">
        <v>7576</v>
      </c>
      <c r="H517" s="22">
        <v>2020</v>
      </c>
      <c r="I517" s="23">
        <v>43965</v>
      </c>
      <c r="J517" s="22"/>
      <c r="K517" s="22"/>
      <c r="L517" s="22" t="s">
        <v>7966</v>
      </c>
      <c r="M517" s="26" t="s">
        <v>10107</v>
      </c>
      <c r="Q517" s="26" t="str">
        <f t="shared" si="9"/>
        <v>Sex/Gender</v>
      </c>
      <c r="R517" s="26">
        <v>32409839</v>
      </c>
      <c r="S517" s="26" t="s">
        <v>11295</v>
      </c>
      <c r="T517" s="26" t="s">
        <v>11296</v>
      </c>
      <c r="U517" s="26" t="s">
        <v>11297</v>
      </c>
      <c r="V517" s="26" t="s">
        <v>11298</v>
      </c>
      <c r="W517" s="26" t="s">
        <v>6195</v>
      </c>
      <c r="X517" s="26">
        <v>2020</v>
      </c>
      <c r="Y517" s="27">
        <v>43967</v>
      </c>
      <c r="Z517" s="26" t="s">
        <v>11299</v>
      </c>
      <c r="AB517" s="26" t="s">
        <v>11300</v>
      </c>
    </row>
    <row r="518" spans="1:28" x14ac:dyDescent="0.25">
      <c r="A518" s="22" t="s">
        <v>10107</v>
      </c>
      <c r="B518" s="22">
        <v>32399620</v>
      </c>
      <c r="C518" s="22" t="s">
        <v>8179</v>
      </c>
      <c r="D518" s="22" t="s">
        <v>11374</v>
      </c>
      <c r="E518" s="22" t="s">
        <v>11375</v>
      </c>
      <c r="F518" s="22" t="s">
        <v>9128</v>
      </c>
      <c r="G518" s="22" t="s">
        <v>11376</v>
      </c>
      <c r="H518" s="22">
        <v>2020</v>
      </c>
      <c r="I518" s="23">
        <v>43965</v>
      </c>
      <c r="J518" s="22" t="s">
        <v>11377</v>
      </c>
      <c r="K518" s="22"/>
      <c r="L518" s="22" t="s">
        <v>8181</v>
      </c>
      <c r="M518" s="26" t="s">
        <v>10107</v>
      </c>
      <c r="Q518" s="26" t="str">
        <f t="shared" si="9"/>
        <v>Sex/Gender</v>
      </c>
      <c r="R518" s="26">
        <v>32409504</v>
      </c>
      <c r="S518" s="26" t="s">
        <v>6097</v>
      </c>
      <c r="T518" s="26" t="s">
        <v>11301</v>
      </c>
      <c r="U518" s="26" t="s">
        <v>11302</v>
      </c>
      <c r="V518" s="26" t="s">
        <v>8817</v>
      </c>
      <c r="W518" s="26" t="s">
        <v>6066</v>
      </c>
      <c r="X518" s="26">
        <v>2020</v>
      </c>
      <c r="Y518" s="27">
        <v>43967</v>
      </c>
      <c r="AB518" s="26" t="s">
        <v>6098</v>
      </c>
    </row>
    <row r="519" spans="1:28" x14ac:dyDescent="0.25">
      <c r="A519" s="22" t="s">
        <v>10107</v>
      </c>
      <c r="B519" s="22">
        <v>32397915</v>
      </c>
      <c r="C519" s="22" t="s">
        <v>3812</v>
      </c>
      <c r="D519" s="22" t="s">
        <v>11378</v>
      </c>
      <c r="E519" s="22" t="s">
        <v>11379</v>
      </c>
      <c r="F519" s="22" t="s">
        <v>9024</v>
      </c>
      <c r="G519" s="22" t="s">
        <v>3813</v>
      </c>
      <c r="H519" s="22">
        <v>2020</v>
      </c>
      <c r="I519" s="23">
        <v>43965</v>
      </c>
      <c r="J519" s="22"/>
      <c r="K519" s="22"/>
      <c r="L519" s="22" t="s">
        <v>3814</v>
      </c>
      <c r="M519" s="26" t="s">
        <v>10107</v>
      </c>
      <c r="Q519" s="26" t="str">
        <f t="shared" si="9"/>
        <v>Sex/Gender</v>
      </c>
      <c r="R519" s="26">
        <v>32409502</v>
      </c>
      <c r="S519" s="26" t="s">
        <v>6059</v>
      </c>
      <c r="T519" s="26" t="s">
        <v>11303</v>
      </c>
      <c r="U519" s="26" t="s">
        <v>11304</v>
      </c>
      <c r="V519" s="26" t="s">
        <v>8813</v>
      </c>
      <c r="W519" s="26" t="s">
        <v>6066</v>
      </c>
      <c r="X519" s="26">
        <v>2020</v>
      </c>
      <c r="Y519" s="27">
        <v>43967</v>
      </c>
      <c r="AB519" s="26" t="s">
        <v>6061</v>
      </c>
    </row>
    <row r="520" spans="1:28" x14ac:dyDescent="0.25">
      <c r="A520" s="22" t="s">
        <v>10107</v>
      </c>
      <c r="B520" s="22">
        <v>32397699</v>
      </c>
      <c r="C520" s="22" t="s">
        <v>11380</v>
      </c>
      <c r="D520" s="22" t="s">
        <v>11381</v>
      </c>
      <c r="E520" s="22" t="s">
        <v>11382</v>
      </c>
      <c r="F520" s="22" t="s">
        <v>11383</v>
      </c>
      <c r="G520" s="22" t="s">
        <v>3681</v>
      </c>
      <c r="H520" s="22">
        <v>2020</v>
      </c>
      <c r="I520" s="23">
        <v>43965</v>
      </c>
      <c r="J520" s="22"/>
      <c r="K520" s="22"/>
      <c r="L520" s="22" t="s">
        <v>11384</v>
      </c>
      <c r="M520" s="26" t="s">
        <v>10107</v>
      </c>
      <c r="Q520" s="26" t="str">
        <f t="shared" si="9"/>
        <v>Sex/Gender</v>
      </c>
      <c r="R520" s="26">
        <v>32409488</v>
      </c>
      <c r="S520" s="26" t="s">
        <v>11305</v>
      </c>
      <c r="T520" s="26" t="s">
        <v>11306</v>
      </c>
      <c r="U520" s="26" t="s">
        <v>11307</v>
      </c>
      <c r="V520" s="26" t="s">
        <v>8924</v>
      </c>
      <c r="W520" s="26" t="s">
        <v>379</v>
      </c>
      <c r="X520" s="26">
        <v>2020</v>
      </c>
      <c r="Y520" s="27">
        <v>43967</v>
      </c>
      <c r="Z520" s="26" t="s">
        <v>11308</v>
      </c>
      <c r="AB520" s="26" t="s">
        <v>6859</v>
      </c>
    </row>
    <row r="521" spans="1:28" x14ac:dyDescent="0.25">
      <c r="A521" s="22" t="s">
        <v>10107</v>
      </c>
      <c r="B521" s="22">
        <v>32394344</v>
      </c>
      <c r="C521" s="22" t="s">
        <v>4541</v>
      </c>
      <c r="D521" s="22" t="s">
        <v>11385</v>
      </c>
      <c r="E521" s="22" t="s">
        <v>11386</v>
      </c>
      <c r="F521" s="22" t="s">
        <v>11387</v>
      </c>
      <c r="G521" s="22" t="s">
        <v>4542</v>
      </c>
      <c r="H521" s="22">
        <v>2020</v>
      </c>
      <c r="I521" s="23">
        <v>43964</v>
      </c>
      <c r="J521" s="22" t="s">
        <v>11388</v>
      </c>
      <c r="K521" s="22"/>
      <c r="L521" s="22" t="s">
        <v>4543</v>
      </c>
      <c r="M521" s="26" t="s">
        <v>10107</v>
      </c>
      <c r="Q521" s="26" t="str">
        <f t="shared" si="9"/>
        <v>Sex/Gender</v>
      </c>
      <c r="R521" s="26">
        <v>32408793</v>
      </c>
      <c r="S521" s="26" t="s">
        <v>3839</v>
      </c>
      <c r="T521" s="26" t="s">
        <v>11309</v>
      </c>
      <c r="U521" s="26" t="s">
        <v>11310</v>
      </c>
      <c r="V521" s="26" t="s">
        <v>8784</v>
      </c>
      <c r="W521" s="26" t="s">
        <v>11311</v>
      </c>
      <c r="X521" s="26">
        <v>2020</v>
      </c>
      <c r="Y521" s="27">
        <v>43967</v>
      </c>
      <c r="Z521" s="26" t="s">
        <v>11312</v>
      </c>
      <c r="AB521" s="26" t="s">
        <v>3841</v>
      </c>
    </row>
    <row r="522" spans="1:28" x14ac:dyDescent="0.25">
      <c r="A522" s="22" t="s">
        <v>10107</v>
      </c>
      <c r="B522" s="22">
        <v>32392741</v>
      </c>
      <c r="C522" s="22" t="s">
        <v>11389</v>
      </c>
      <c r="D522" s="22" t="s">
        <v>11390</v>
      </c>
      <c r="E522" s="22" t="s">
        <v>11391</v>
      </c>
      <c r="F522" s="22" t="s">
        <v>11392</v>
      </c>
      <c r="G522" s="22" t="s">
        <v>9273</v>
      </c>
      <c r="H522" s="22">
        <v>2020</v>
      </c>
      <c r="I522" s="23">
        <v>43964</v>
      </c>
      <c r="J522" s="22" t="s">
        <v>11393</v>
      </c>
      <c r="K522" s="22"/>
      <c r="L522" s="22" t="s">
        <v>11394</v>
      </c>
      <c r="M522" s="26" t="s">
        <v>10107</v>
      </c>
      <c r="Q522" s="26" t="str">
        <f t="shared" si="9"/>
        <v>Sex/Gender</v>
      </c>
      <c r="R522" s="26">
        <v>32408528</v>
      </c>
      <c r="S522" s="26" t="s">
        <v>11313</v>
      </c>
      <c r="T522" s="26" t="s">
        <v>11314</v>
      </c>
      <c r="U522" s="26" t="s">
        <v>11315</v>
      </c>
      <c r="V522" s="26" t="s">
        <v>8936</v>
      </c>
      <c r="W522" s="26" t="s">
        <v>227</v>
      </c>
      <c r="X522" s="26">
        <v>2020</v>
      </c>
      <c r="Y522" s="27">
        <v>43967</v>
      </c>
      <c r="Z522" s="26" t="s">
        <v>11316</v>
      </c>
      <c r="AB522" s="26" t="s">
        <v>3160</v>
      </c>
    </row>
    <row r="523" spans="1:28" x14ac:dyDescent="0.25">
      <c r="A523" s="22" t="s">
        <v>10107</v>
      </c>
      <c r="B523" s="22">
        <v>32392400</v>
      </c>
      <c r="C523" s="22" t="s">
        <v>6070</v>
      </c>
      <c r="D523" s="22" t="s">
        <v>11395</v>
      </c>
      <c r="E523" s="22" t="s">
        <v>11396</v>
      </c>
      <c r="F523" s="22" t="s">
        <v>8814</v>
      </c>
      <c r="G523" s="22" t="s">
        <v>10373</v>
      </c>
      <c r="H523" s="22">
        <v>2020</v>
      </c>
      <c r="I523" s="23">
        <v>43963</v>
      </c>
      <c r="J523" s="22"/>
      <c r="K523" s="22"/>
      <c r="L523" s="22" t="s">
        <v>6072</v>
      </c>
      <c r="M523" s="26" t="s">
        <v>10107</v>
      </c>
      <c r="Q523" s="26" t="str">
        <f t="shared" si="9"/>
        <v>Sex/Gender</v>
      </c>
      <c r="R523" s="26">
        <v>32408393</v>
      </c>
      <c r="S523" s="26" t="s">
        <v>11317</v>
      </c>
      <c r="T523" s="26" t="s">
        <v>11318</v>
      </c>
      <c r="U523" s="26" t="s">
        <v>11319</v>
      </c>
      <c r="V523" s="26" t="s">
        <v>11320</v>
      </c>
      <c r="W523" s="26" t="s">
        <v>9853</v>
      </c>
      <c r="X523" s="26">
        <v>2020</v>
      </c>
      <c r="Y523" s="27">
        <v>43966</v>
      </c>
      <c r="Z523" s="26" t="s">
        <v>11321</v>
      </c>
      <c r="AB523" s="26" t="s">
        <v>11322</v>
      </c>
    </row>
    <row r="524" spans="1:28" x14ac:dyDescent="0.25">
      <c r="A524" s="22" t="s">
        <v>10107</v>
      </c>
      <c r="B524" s="22">
        <v>32392380</v>
      </c>
      <c r="C524" s="22" t="s">
        <v>11397</v>
      </c>
      <c r="D524" s="22" t="s">
        <v>11398</v>
      </c>
      <c r="E524" s="22" t="s">
        <v>11399</v>
      </c>
      <c r="F524" s="22" t="s">
        <v>11400</v>
      </c>
      <c r="G524" s="22" t="s">
        <v>11401</v>
      </c>
      <c r="H524" s="22">
        <v>2020</v>
      </c>
      <c r="I524" s="23">
        <v>43963</v>
      </c>
      <c r="J524" s="22" t="s">
        <v>11402</v>
      </c>
      <c r="K524" s="22"/>
      <c r="L524" s="22" t="s">
        <v>11403</v>
      </c>
      <c r="M524" s="26" t="s">
        <v>10107</v>
      </c>
      <c r="Q524" s="26" t="str">
        <f t="shared" si="9"/>
        <v>Sex/Gender</v>
      </c>
      <c r="R524" s="26">
        <v>32408043</v>
      </c>
      <c r="S524" s="26" t="s">
        <v>6118</v>
      </c>
      <c r="T524" s="26" t="s">
        <v>11323</v>
      </c>
      <c r="U524" s="26" t="s">
        <v>11324</v>
      </c>
      <c r="V524" s="26" t="s">
        <v>8820</v>
      </c>
      <c r="W524" s="26" t="s">
        <v>11325</v>
      </c>
      <c r="X524" s="26">
        <v>2020</v>
      </c>
      <c r="Y524" s="27">
        <v>43966</v>
      </c>
      <c r="Z524" s="26" t="s">
        <v>11326</v>
      </c>
      <c r="AB524" s="26" t="s">
        <v>6120</v>
      </c>
    </row>
    <row r="525" spans="1:28" x14ac:dyDescent="0.25">
      <c r="A525" s="22" t="s">
        <v>10107</v>
      </c>
      <c r="B525" s="22">
        <v>32392184</v>
      </c>
      <c r="C525" s="22" t="s">
        <v>11404</v>
      </c>
      <c r="D525" s="22" t="s">
        <v>11405</v>
      </c>
      <c r="E525" s="22" t="s">
        <v>11406</v>
      </c>
      <c r="F525" s="22" t="s">
        <v>11407</v>
      </c>
      <c r="G525" s="22" t="s">
        <v>11408</v>
      </c>
      <c r="H525" s="22">
        <v>2020</v>
      </c>
      <c r="I525" s="23">
        <v>43963</v>
      </c>
      <c r="J525" s="22" t="s">
        <v>11409</v>
      </c>
      <c r="K525" s="22"/>
      <c r="L525" s="22" t="s">
        <v>11410</v>
      </c>
      <c r="M525" s="26" t="s">
        <v>10107</v>
      </c>
      <c r="Q525" s="26" t="str">
        <f t="shared" si="9"/>
        <v>Sex/Gender</v>
      </c>
      <c r="R525" s="26">
        <v>32407893</v>
      </c>
      <c r="S525" s="26" t="s">
        <v>7872</v>
      </c>
      <c r="T525" s="26" t="s">
        <v>11327</v>
      </c>
      <c r="U525" s="26" t="s">
        <v>11328</v>
      </c>
      <c r="V525" s="26" t="s">
        <v>9077</v>
      </c>
      <c r="W525" s="26" t="s">
        <v>11329</v>
      </c>
      <c r="X525" s="26">
        <v>2020</v>
      </c>
      <c r="Y525" s="27">
        <v>43966</v>
      </c>
      <c r="Z525" s="26" t="s">
        <v>11330</v>
      </c>
      <c r="AB525" s="26" t="s">
        <v>7873</v>
      </c>
    </row>
    <row r="526" spans="1:28" x14ac:dyDescent="0.25">
      <c r="A526" s="22" t="s">
        <v>10107</v>
      </c>
      <c r="B526" s="22">
        <v>32389803</v>
      </c>
      <c r="C526" s="22" t="s">
        <v>8476</v>
      </c>
      <c r="D526" s="22" t="s">
        <v>11411</v>
      </c>
      <c r="E526" s="22" t="s">
        <v>11412</v>
      </c>
      <c r="F526" s="22" t="s">
        <v>9175</v>
      </c>
      <c r="G526" s="22" t="s">
        <v>11413</v>
      </c>
      <c r="H526" s="22">
        <v>2020</v>
      </c>
      <c r="I526" s="23">
        <v>43963</v>
      </c>
      <c r="J526" s="22" t="s">
        <v>11414</v>
      </c>
      <c r="K526" s="22" t="s">
        <v>11415</v>
      </c>
      <c r="L526" s="22" t="s">
        <v>8478</v>
      </c>
      <c r="M526" s="26" t="s">
        <v>10107</v>
      </c>
      <c r="Q526" s="26" t="str">
        <f t="shared" ref="Q526:Q589" si="10">VLOOKUP(R526, B:M,12, FALSE)</f>
        <v>Sex/Gender</v>
      </c>
      <c r="R526" s="26">
        <v>32407409</v>
      </c>
      <c r="S526" s="26" t="s">
        <v>3312</v>
      </c>
      <c r="T526" s="26" t="s">
        <v>11331</v>
      </c>
      <c r="U526" s="26" t="s">
        <v>11332</v>
      </c>
      <c r="V526" s="26" t="s">
        <v>8955</v>
      </c>
      <c r="W526" s="26" t="s">
        <v>891</v>
      </c>
      <c r="X526" s="26">
        <v>2020</v>
      </c>
      <c r="Y526" s="27">
        <v>43966</v>
      </c>
      <c r="Z526" s="26" t="s">
        <v>11333</v>
      </c>
      <c r="AB526" s="26" t="s">
        <v>3314</v>
      </c>
    </row>
    <row r="527" spans="1:28" x14ac:dyDescent="0.25">
      <c r="A527" s="22" t="s">
        <v>10107</v>
      </c>
      <c r="B527" s="22">
        <v>32389590</v>
      </c>
      <c r="C527" s="22" t="s">
        <v>8044</v>
      </c>
      <c r="D527" s="22" t="s">
        <v>11416</v>
      </c>
      <c r="E527" s="22" t="s">
        <v>11417</v>
      </c>
      <c r="F527" s="22" t="s">
        <v>9100</v>
      </c>
      <c r="G527" s="22" t="s">
        <v>10215</v>
      </c>
      <c r="H527" s="22">
        <v>2020</v>
      </c>
      <c r="I527" s="23">
        <v>43963</v>
      </c>
      <c r="J527" s="22" t="s">
        <v>11418</v>
      </c>
      <c r="K527" s="22"/>
      <c r="L527" s="22" t="s">
        <v>8045</v>
      </c>
      <c r="M527" s="26" t="s">
        <v>10107</v>
      </c>
      <c r="Q527" s="26" t="str">
        <f t="shared" si="10"/>
        <v>Sex/Gender</v>
      </c>
      <c r="R527" s="26">
        <v>32405159</v>
      </c>
      <c r="S527" s="26" t="s">
        <v>11334</v>
      </c>
      <c r="T527" s="26" t="s">
        <v>11335</v>
      </c>
      <c r="U527" s="26" t="s">
        <v>11336</v>
      </c>
      <c r="V527" s="26" t="s">
        <v>11337</v>
      </c>
      <c r="W527" s="26" t="s">
        <v>10114</v>
      </c>
      <c r="X527" s="26">
        <v>2020</v>
      </c>
      <c r="Y527" s="27">
        <v>43966</v>
      </c>
      <c r="Z527" s="26" t="s">
        <v>11338</v>
      </c>
      <c r="AB527" s="26" t="s">
        <v>11339</v>
      </c>
    </row>
    <row r="528" spans="1:28" x14ac:dyDescent="0.25">
      <c r="A528" s="22" t="s">
        <v>10107</v>
      </c>
      <c r="B528" s="22">
        <v>32388565</v>
      </c>
      <c r="C528" s="22" t="s">
        <v>11419</v>
      </c>
      <c r="D528" s="22" t="s">
        <v>11420</v>
      </c>
      <c r="E528" s="22" t="s">
        <v>11421</v>
      </c>
      <c r="F528" s="22" t="s">
        <v>8958</v>
      </c>
      <c r="G528" s="22" t="s">
        <v>10063</v>
      </c>
      <c r="H528" s="22">
        <v>2020</v>
      </c>
      <c r="I528" s="23">
        <v>43962</v>
      </c>
      <c r="J528" s="22" t="s">
        <v>11422</v>
      </c>
      <c r="K528" s="22"/>
      <c r="L528" s="22" t="s">
        <v>7042</v>
      </c>
      <c r="M528" s="26" t="s">
        <v>10107</v>
      </c>
      <c r="Q528" s="26" t="str">
        <f t="shared" si="10"/>
        <v>Sex/Gender</v>
      </c>
      <c r="R528" s="26">
        <v>32405150</v>
      </c>
      <c r="S528" s="26" t="s">
        <v>4396</v>
      </c>
      <c r="T528" s="26" t="s">
        <v>11340</v>
      </c>
      <c r="U528" s="26" t="s">
        <v>11341</v>
      </c>
      <c r="V528" s="26" t="s">
        <v>11342</v>
      </c>
      <c r="W528" s="26" t="s">
        <v>899</v>
      </c>
      <c r="X528" s="26">
        <v>2020</v>
      </c>
      <c r="Y528" s="27">
        <v>43966</v>
      </c>
      <c r="Z528" s="26" t="s">
        <v>11343</v>
      </c>
      <c r="AB528" s="26" t="s">
        <v>4397</v>
      </c>
    </row>
    <row r="529" spans="1:28" x14ac:dyDescent="0.25">
      <c r="A529" s="22" t="s">
        <v>10107</v>
      </c>
      <c r="B529" s="22">
        <v>32387456</v>
      </c>
      <c r="C529" s="22" t="s">
        <v>11423</v>
      </c>
      <c r="D529" s="22" t="s">
        <v>11424</v>
      </c>
      <c r="E529" s="22" t="s">
        <v>11425</v>
      </c>
      <c r="F529" s="22" t="s">
        <v>9152</v>
      </c>
      <c r="G529" s="22" t="s">
        <v>11426</v>
      </c>
      <c r="H529" s="22">
        <v>2020</v>
      </c>
      <c r="I529" s="23">
        <v>43962</v>
      </c>
      <c r="J529" s="22" t="s">
        <v>11427</v>
      </c>
      <c r="K529" s="22"/>
      <c r="L529" s="22" t="s">
        <v>8344</v>
      </c>
      <c r="M529" s="26" t="s">
        <v>10107</v>
      </c>
      <c r="Q529" s="26" t="str">
        <f t="shared" si="10"/>
        <v>Sex/Gender</v>
      </c>
      <c r="R529" s="26">
        <v>32405103</v>
      </c>
      <c r="S529" s="26" t="s">
        <v>6754</v>
      </c>
      <c r="T529" s="26" t="s">
        <v>11344</v>
      </c>
      <c r="U529" s="26" t="s">
        <v>11345</v>
      </c>
      <c r="V529" s="26" t="s">
        <v>8910</v>
      </c>
      <c r="W529" s="26" t="s">
        <v>140</v>
      </c>
      <c r="X529" s="26">
        <v>2020</v>
      </c>
      <c r="Y529" s="27">
        <v>43966</v>
      </c>
      <c r="Z529" s="26" t="s">
        <v>11346</v>
      </c>
      <c r="AB529" s="26" t="s">
        <v>6755</v>
      </c>
    </row>
    <row r="530" spans="1:28" x14ac:dyDescent="0.25">
      <c r="A530" s="22" t="s">
        <v>10107</v>
      </c>
      <c r="B530" s="22">
        <v>32386017</v>
      </c>
      <c r="C530" s="22" t="s">
        <v>11428</v>
      </c>
      <c r="D530" s="22" t="s">
        <v>11429</v>
      </c>
      <c r="E530" s="22" t="s">
        <v>11430</v>
      </c>
      <c r="F530" s="22" t="s">
        <v>9003</v>
      </c>
      <c r="G530" s="22" t="s">
        <v>7357</v>
      </c>
      <c r="H530" s="22">
        <v>2020</v>
      </c>
      <c r="I530" s="23">
        <v>43961</v>
      </c>
      <c r="J530" s="22"/>
      <c r="K530" s="22"/>
      <c r="L530" s="22" t="s">
        <v>7350</v>
      </c>
      <c r="M530" s="26" t="s">
        <v>10107</v>
      </c>
      <c r="Q530" s="26" t="str">
        <f t="shared" si="10"/>
        <v>Sex/Gender</v>
      </c>
      <c r="R530" s="26">
        <v>32405089</v>
      </c>
      <c r="S530" s="26" t="s">
        <v>8378</v>
      </c>
      <c r="T530" s="26" t="s">
        <v>11347</v>
      </c>
      <c r="U530" s="26" t="s">
        <v>11348</v>
      </c>
      <c r="V530" s="26" t="s">
        <v>11349</v>
      </c>
      <c r="W530" s="26" t="s">
        <v>8379</v>
      </c>
      <c r="X530" s="26">
        <v>2020</v>
      </c>
      <c r="Y530" s="27">
        <v>43966</v>
      </c>
      <c r="Z530" s="26" t="s">
        <v>11350</v>
      </c>
      <c r="AB530" s="26" t="s">
        <v>8380</v>
      </c>
    </row>
    <row r="531" spans="1:28" x14ac:dyDescent="0.25">
      <c r="A531" s="22" t="s">
        <v>10107</v>
      </c>
      <c r="B531" s="22">
        <v>32385047</v>
      </c>
      <c r="C531" s="22" t="s">
        <v>11431</v>
      </c>
      <c r="D531" s="22" t="s">
        <v>11432</v>
      </c>
      <c r="E531" s="22" t="s">
        <v>11433</v>
      </c>
      <c r="F531" s="22" t="s">
        <v>11434</v>
      </c>
      <c r="G531" s="22" t="s">
        <v>9546</v>
      </c>
      <c r="H531" s="22">
        <v>2020</v>
      </c>
      <c r="I531" s="23">
        <v>43961</v>
      </c>
      <c r="J531" s="22" t="s">
        <v>11435</v>
      </c>
      <c r="K531" s="22"/>
      <c r="L531" s="22" t="s">
        <v>11436</v>
      </c>
      <c r="M531" s="26" t="s">
        <v>10107</v>
      </c>
      <c r="Q531" s="26" t="str">
        <f t="shared" si="10"/>
        <v>Sex/Gender</v>
      </c>
      <c r="R531" s="26">
        <v>32404257</v>
      </c>
      <c r="S531" s="26" t="s">
        <v>11351</v>
      </c>
      <c r="T531" s="26" t="s">
        <v>11352</v>
      </c>
      <c r="U531" s="26" t="s">
        <v>11353</v>
      </c>
      <c r="V531" s="26" t="s">
        <v>11354</v>
      </c>
      <c r="W531" s="26" t="s">
        <v>10998</v>
      </c>
      <c r="X531" s="26">
        <v>2020</v>
      </c>
      <c r="Y531" s="27">
        <v>43966</v>
      </c>
      <c r="Z531" s="26" t="s">
        <v>11355</v>
      </c>
      <c r="AB531" s="26" t="s">
        <v>4116</v>
      </c>
    </row>
    <row r="532" spans="1:28" x14ac:dyDescent="0.25">
      <c r="A532" s="22" t="s">
        <v>10107</v>
      </c>
      <c r="B532" s="22">
        <v>32384397</v>
      </c>
      <c r="C532" s="22" t="s">
        <v>6046</v>
      </c>
      <c r="D532" s="22" t="s">
        <v>11437</v>
      </c>
      <c r="E532" s="22" t="s">
        <v>11438</v>
      </c>
      <c r="F532" s="22" t="s">
        <v>8810</v>
      </c>
      <c r="G532" s="22" t="s">
        <v>11439</v>
      </c>
      <c r="H532" s="22">
        <v>2020</v>
      </c>
      <c r="I532" s="23">
        <v>43960</v>
      </c>
      <c r="J532" s="22"/>
      <c r="K532" s="22"/>
      <c r="L532" s="22" t="s">
        <v>6050</v>
      </c>
      <c r="M532" s="26" t="s">
        <v>10107</v>
      </c>
      <c r="Q532" s="26" t="str">
        <f t="shared" si="10"/>
        <v>Sex/Gender</v>
      </c>
      <c r="R532" s="26">
        <v>32404178</v>
      </c>
      <c r="S532" s="26" t="s">
        <v>11356</v>
      </c>
      <c r="T532" s="26" t="s">
        <v>11357</v>
      </c>
      <c r="U532" s="26" t="s">
        <v>11358</v>
      </c>
      <c r="V532" s="26" t="s">
        <v>11359</v>
      </c>
      <c r="W532" s="26" t="s">
        <v>11360</v>
      </c>
      <c r="X532" s="26">
        <v>2020</v>
      </c>
      <c r="Y532" s="27">
        <v>43966</v>
      </c>
      <c r="Z532" s="26" t="s">
        <v>11361</v>
      </c>
      <c r="AB532" s="26" t="s">
        <v>11362</v>
      </c>
    </row>
    <row r="533" spans="1:28" x14ac:dyDescent="0.25">
      <c r="A533" s="22" t="s">
        <v>10107</v>
      </c>
      <c r="B533" s="22">
        <v>32383370</v>
      </c>
      <c r="C533" s="22" t="s">
        <v>11440</v>
      </c>
      <c r="D533" s="22" t="s">
        <v>11441</v>
      </c>
      <c r="E533" s="22" t="s">
        <v>11442</v>
      </c>
      <c r="F533" s="22" t="s">
        <v>8945</v>
      </c>
      <c r="G533" s="22" t="s">
        <v>9395</v>
      </c>
      <c r="H533" s="22">
        <v>2020</v>
      </c>
      <c r="I533" s="23">
        <v>43960</v>
      </c>
      <c r="J533" s="22" t="s">
        <v>11443</v>
      </c>
      <c r="K533" s="22"/>
      <c r="L533" s="22" t="s">
        <v>11444</v>
      </c>
      <c r="M533" s="26" t="s">
        <v>10107</v>
      </c>
      <c r="Q533" s="26" t="str">
        <f t="shared" si="10"/>
        <v>Sex/Gender</v>
      </c>
      <c r="R533" s="26">
        <v>32404050</v>
      </c>
      <c r="S533" s="26" t="s">
        <v>11363</v>
      </c>
      <c r="T533" s="26" t="s">
        <v>11364</v>
      </c>
      <c r="U533" s="26" t="s">
        <v>11365</v>
      </c>
      <c r="V533" s="26" t="s">
        <v>8926</v>
      </c>
      <c r="W533" s="26" t="s">
        <v>712</v>
      </c>
      <c r="X533" s="26">
        <v>2020</v>
      </c>
      <c r="Y533" s="27">
        <v>43966</v>
      </c>
      <c r="Z533" s="26" t="s">
        <v>11366</v>
      </c>
      <c r="AB533" s="26" t="s">
        <v>3082</v>
      </c>
    </row>
    <row r="534" spans="1:28" x14ac:dyDescent="0.25">
      <c r="A534" s="22" t="s">
        <v>10107</v>
      </c>
      <c r="B534" s="22">
        <v>32383183</v>
      </c>
      <c r="C534" s="22" t="s">
        <v>8331</v>
      </c>
      <c r="D534" s="22" t="s">
        <v>11445</v>
      </c>
      <c r="E534" s="22" t="s">
        <v>11446</v>
      </c>
      <c r="F534" s="22" t="s">
        <v>9151</v>
      </c>
      <c r="G534" s="22" t="s">
        <v>9615</v>
      </c>
      <c r="H534" s="22">
        <v>2020</v>
      </c>
      <c r="I534" s="23">
        <v>43960</v>
      </c>
      <c r="J534" s="22" t="s">
        <v>11447</v>
      </c>
      <c r="K534" s="22"/>
      <c r="L534" s="22" t="s">
        <v>8332</v>
      </c>
      <c r="M534" s="26" t="s">
        <v>10107</v>
      </c>
      <c r="Q534" s="26" t="str">
        <f t="shared" si="10"/>
        <v>Sex/Gender</v>
      </c>
      <c r="R534" s="26">
        <v>32402018</v>
      </c>
      <c r="S534" s="26" t="s">
        <v>11367</v>
      </c>
      <c r="T534" s="26" t="s">
        <v>11368</v>
      </c>
      <c r="U534" s="26" t="s">
        <v>11369</v>
      </c>
      <c r="V534" s="26" t="s">
        <v>9084</v>
      </c>
      <c r="W534" s="26" t="s">
        <v>10498</v>
      </c>
      <c r="X534" s="26">
        <v>2020</v>
      </c>
      <c r="Y534" s="27">
        <v>43965</v>
      </c>
      <c r="AB534" s="26" t="s">
        <v>4245</v>
      </c>
    </row>
    <row r="535" spans="1:28" x14ac:dyDescent="0.25">
      <c r="A535" s="22" t="s">
        <v>10107</v>
      </c>
      <c r="B535" s="22">
        <v>32381484</v>
      </c>
      <c r="C535" s="22" t="s">
        <v>6925</v>
      </c>
      <c r="D535" s="22" t="s">
        <v>6923</v>
      </c>
      <c r="E535" s="22" t="s">
        <v>11448</v>
      </c>
      <c r="F535" s="22" t="s">
        <v>8933</v>
      </c>
      <c r="G535" s="22" t="s">
        <v>379</v>
      </c>
      <c r="H535" s="22">
        <v>2020</v>
      </c>
      <c r="I535" s="23">
        <v>43960</v>
      </c>
      <c r="J535" s="22"/>
      <c r="K535" s="22"/>
      <c r="L535" s="22" t="s">
        <v>6927</v>
      </c>
      <c r="M535" s="26" t="s">
        <v>10107</v>
      </c>
      <c r="Q535" s="26" t="str">
        <f t="shared" si="10"/>
        <v>Sex/Gender</v>
      </c>
      <c r="R535" s="26">
        <v>32401934</v>
      </c>
      <c r="S535" s="26" t="s">
        <v>11370</v>
      </c>
      <c r="T535" s="26" t="s">
        <v>11371</v>
      </c>
      <c r="U535" s="26" t="s">
        <v>11372</v>
      </c>
      <c r="V535" s="26" t="s">
        <v>11373</v>
      </c>
      <c r="W535" s="26" t="s">
        <v>7576</v>
      </c>
      <c r="X535" s="26">
        <v>2020</v>
      </c>
      <c r="Y535" s="27">
        <v>43965</v>
      </c>
      <c r="AB535" s="26" t="s">
        <v>7966</v>
      </c>
    </row>
    <row r="536" spans="1:28" x14ac:dyDescent="0.25">
      <c r="A536" s="22" t="s">
        <v>10107</v>
      </c>
      <c r="B536" s="22">
        <v>32381288</v>
      </c>
      <c r="C536" s="22" t="s">
        <v>11449</v>
      </c>
      <c r="D536" s="22" t="s">
        <v>11450</v>
      </c>
      <c r="E536" s="22" t="s">
        <v>11451</v>
      </c>
      <c r="F536" s="22" t="s">
        <v>11452</v>
      </c>
      <c r="G536" s="22" t="s">
        <v>11453</v>
      </c>
      <c r="H536" s="22">
        <v>2020</v>
      </c>
      <c r="I536" s="23">
        <v>43960</v>
      </c>
      <c r="J536" s="22" t="s">
        <v>11454</v>
      </c>
      <c r="K536" s="22"/>
      <c r="L536" s="22" t="s">
        <v>11455</v>
      </c>
      <c r="M536" s="26" t="s">
        <v>10107</v>
      </c>
      <c r="Q536" s="26" t="str">
        <f t="shared" si="10"/>
        <v>Sex/Gender</v>
      </c>
      <c r="R536" s="26">
        <v>32399620</v>
      </c>
      <c r="S536" s="26" t="s">
        <v>8179</v>
      </c>
      <c r="T536" s="26" t="s">
        <v>11374</v>
      </c>
      <c r="U536" s="26" t="s">
        <v>11375</v>
      </c>
      <c r="V536" s="26" t="s">
        <v>9128</v>
      </c>
      <c r="W536" s="26" t="s">
        <v>11376</v>
      </c>
      <c r="X536" s="26">
        <v>2020</v>
      </c>
      <c r="Y536" s="27">
        <v>43965</v>
      </c>
      <c r="Z536" s="26" t="s">
        <v>11377</v>
      </c>
      <c r="AB536" s="26" t="s">
        <v>8181</v>
      </c>
    </row>
    <row r="537" spans="1:28" x14ac:dyDescent="0.25">
      <c r="A537" s="22" t="s">
        <v>10107</v>
      </c>
      <c r="B537" s="22">
        <v>32381057</v>
      </c>
      <c r="C537" s="22" t="s">
        <v>11456</v>
      </c>
      <c r="D537" s="22" t="s">
        <v>11457</v>
      </c>
      <c r="E537" s="22" t="s">
        <v>11458</v>
      </c>
      <c r="F537" s="22" t="s">
        <v>8931</v>
      </c>
      <c r="G537" s="22" t="s">
        <v>11459</v>
      </c>
      <c r="H537" s="22">
        <v>2020</v>
      </c>
      <c r="I537" s="23">
        <v>43960</v>
      </c>
      <c r="J537" s="22" t="s">
        <v>11460</v>
      </c>
      <c r="K537" s="22"/>
      <c r="L537" s="22" t="s">
        <v>6899</v>
      </c>
      <c r="M537" s="26" t="s">
        <v>10107</v>
      </c>
      <c r="Q537" s="26" t="str">
        <f t="shared" si="10"/>
        <v>Sex/Gender</v>
      </c>
      <c r="R537" s="26">
        <v>32397915</v>
      </c>
      <c r="S537" s="26" t="s">
        <v>3812</v>
      </c>
      <c r="T537" s="26" t="s">
        <v>11378</v>
      </c>
      <c r="U537" s="26" t="s">
        <v>11379</v>
      </c>
      <c r="V537" s="26" t="s">
        <v>9024</v>
      </c>
      <c r="W537" s="26" t="s">
        <v>3813</v>
      </c>
      <c r="X537" s="26">
        <v>2020</v>
      </c>
      <c r="Y537" s="27">
        <v>43965</v>
      </c>
      <c r="AB537" s="26" t="s">
        <v>3814</v>
      </c>
    </row>
    <row r="538" spans="1:28" x14ac:dyDescent="0.25">
      <c r="A538" s="22" t="s">
        <v>10107</v>
      </c>
      <c r="B538" s="22">
        <v>32380879</v>
      </c>
      <c r="C538" s="22" t="s">
        <v>4284</v>
      </c>
      <c r="D538" s="22" t="s">
        <v>11461</v>
      </c>
      <c r="E538" s="22" t="s">
        <v>11462</v>
      </c>
      <c r="F538" s="22" t="s">
        <v>11463</v>
      </c>
      <c r="G538" s="22" t="s">
        <v>10012</v>
      </c>
      <c r="H538" s="22">
        <v>2020</v>
      </c>
      <c r="I538" s="23">
        <v>43960</v>
      </c>
      <c r="J538" s="22"/>
      <c r="K538" s="22"/>
      <c r="L538" s="22" t="s">
        <v>4285</v>
      </c>
      <c r="M538" s="26" t="s">
        <v>10107</v>
      </c>
      <c r="Q538" s="26" t="str">
        <f t="shared" si="10"/>
        <v>Sex/Gender</v>
      </c>
      <c r="R538" s="26">
        <v>32397699</v>
      </c>
      <c r="S538" s="26" t="s">
        <v>11380</v>
      </c>
      <c r="T538" s="26" t="s">
        <v>11381</v>
      </c>
      <c r="U538" s="26" t="s">
        <v>11382</v>
      </c>
      <c r="V538" s="26" t="s">
        <v>11383</v>
      </c>
      <c r="W538" s="26" t="s">
        <v>3681</v>
      </c>
      <c r="X538" s="26">
        <v>2020</v>
      </c>
      <c r="Y538" s="27">
        <v>43965</v>
      </c>
      <c r="AB538" s="26" t="s">
        <v>11384</v>
      </c>
    </row>
    <row r="539" spans="1:28" x14ac:dyDescent="0.25">
      <c r="A539" s="22" t="s">
        <v>10107</v>
      </c>
      <c r="B539" s="22">
        <v>32379726</v>
      </c>
      <c r="C539" s="22" t="s">
        <v>11464</v>
      </c>
      <c r="D539" s="22" t="s">
        <v>11465</v>
      </c>
      <c r="E539" s="22" t="s">
        <v>11466</v>
      </c>
      <c r="F539" s="22" t="s">
        <v>8932</v>
      </c>
      <c r="G539" s="22" t="s">
        <v>10868</v>
      </c>
      <c r="H539" s="22">
        <v>2020</v>
      </c>
      <c r="I539" s="23">
        <v>43959</v>
      </c>
      <c r="J539" s="22" t="s">
        <v>11467</v>
      </c>
      <c r="K539" s="22"/>
      <c r="L539" s="22" t="s">
        <v>6914</v>
      </c>
      <c r="M539" s="26" t="s">
        <v>10107</v>
      </c>
      <c r="Q539" s="26" t="str">
        <f t="shared" si="10"/>
        <v>Sex/Gender</v>
      </c>
      <c r="R539" s="26">
        <v>32394344</v>
      </c>
      <c r="S539" s="26" t="s">
        <v>4541</v>
      </c>
      <c r="T539" s="26" t="s">
        <v>11385</v>
      </c>
      <c r="U539" s="26" t="s">
        <v>11386</v>
      </c>
      <c r="V539" s="26" t="s">
        <v>11387</v>
      </c>
      <c r="W539" s="26" t="s">
        <v>4542</v>
      </c>
      <c r="X539" s="26">
        <v>2020</v>
      </c>
      <c r="Y539" s="27">
        <v>43964</v>
      </c>
      <c r="Z539" s="26" t="s">
        <v>11388</v>
      </c>
      <c r="AB539" s="26" t="s">
        <v>4543</v>
      </c>
    </row>
    <row r="540" spans="1:28" x14ac:dyDescent="0.25">
      <c r="A540" s="22" t="s">
        <v>10107</v>
      </c>
      <c r="B540" s="22">
        <v>32377677</v>
      </c>
      <c r="C540" s="22" t="s">
        <v>11468</v>
      </c>
      <c r="D540" s="22" t="s">
        <v>11469</v>
      </c>
      <c r="E540" s="22" t="s">
        <v>11470</v>
      </c>
      <c r="F540" s="22" t="s">
        <v>8934</v>
      </c>
      <c r="G540" s="22" t="s">
        <v>3140</v>
      </c>
      <c r="H540" s="22">
        <v>2020</v>
      </c>
      <c r="I540" s="23">
        <v>43959</v>
      </c>
      <c r="J540" s="22" t="s">
        <v>11471</v>
      </c>
      <c r="K540" s="22"/>
      <c r="L540" s="22" t="s">
        <v>3134</v>
      </c>
      <c r="M540" s="26" t="s">
        <v>10107</v>
      </c>
      <c r="Q540" s="26" t="str">
        <f t="shared" si="10"/>
        <v>Sex/Gender</v>
      </c>
      <c r="R540" s="26">
        <v>32392741</v>
      </c>
      <c r="S540" s="26" t="s">
        <v>11389</v>
      </c>
      <c r="T540" s="26" t="s">
        <v>11390</v>
      </c>
      <c r="U540" s="26" t="s">
        <v>11391</v>
      </c>
      <c r="V540" s="26" t="s">
        <v>11392</v>
      </c>
      <c r="W540" s="26" t="s">
        <v>9273</v>
      </c>
      <c r="X540" s="26">
        <v>2020</v>
      </c>
      <c r="Y540" s="27">
        <v>43964</v>
      </c>
      <c r="Z540" s="26" t="s">
        <v>11393</v>
      </c>
      <c r="AB540" s="26" t="s">
        <v>11394</v>
      </c>
    </row>
    <row r="541" spans="1:28" x14ac:dyDescent="0.25">
      <c r="A541" s="22" t="s">
        <v>10107</v>
      </c>
      <c r="B541" s="22">
        <v>32376592</v>
      </c>
      <c r="C541" s="22" t="s">
        <v>11472</v>
      </c>
      <c r="D541" s="22" t="s">
        <v>11473</v>
      </c>
      <c r="E541" s="22" t="s">
        <v>11474</v>
      </c>
      <c r="F541" s="22" t="s">
        <v>8801</v>
      </c>
      <c r="G541" s="22" t="s">
        <v>3653</v>
      </c>
      <c r="H541" s="22">
        <v>2020</v>
      </c>
      <c r="I541" s="23">
        <v>43959</v>
      </c>
      <c r="J541" s="22" t="s">
        <v>11475</v>
      </c>
      <c r="K541" s="22"/>
      <c r="L541" s="22" t="s">
        <v>3646</v>
      </c>
      <c r="M541" s="26" t="s">
        <v>10107</v>
      </c>
      <c r="Q541" s="26" t="str">
        <f t="shared" si="10"/>
        <v>Sex/Gender</v>
      </c>
      <c r="R541" s="26">
        <v>32392400</v>
      </c>
      <c r="S541" s="26" t="s">
        <v>6070</v>
      </c>
      <c r="T541" s="26" t="s">
        <v>11395</v>
      </c>
      <c r="U541" s="26" t="s">
        <v>11396</v>
      </c>
      <c r="V541" s="26" t="s">
        <v>8814</v>
      </c>
      <c r="W541" s="26" t="s">
        <v>10373</v>
      </c>
      <c r="X541" s="26">
        <v>2020</v>
      </c>
      <c r="Y541" s="27">
        <v>43963</v>
      </c>
      <c r="AB541" s="26" t="s">
        <v>6072</v>
      </c>
    </row>
    <row r="542" spans="1:28" x14ac:dyDescent="0.25">
      <c r="A542" s="22" t="s">
        <v>10107</v>
      </c>
      <c r="B542" s="22">
        <v>32376528</v>
      </c>
      <c r="C542" s="22" t="s">
        <v>11476</v>
      </c>
      <c r="D542" s="22" t="s">
        <v>11477</v>
      </c>
      <c r="E542" s="22" t="s">
        <v>11478</v>
      </c>
      <c r="F542" s="22" t="s">
        <v>9016</v>
      </c>
      <c r="G542" s="22" t="s">
        <v>3653</v>
      </c>
      <c r="H542" s="22">
        <v>2020</v>
      </c>
      <c r="I542" s="23">
        <v>43959</v>
      </c>
      <c r="J542" s="22" t="s">
        <v>11479</v>
      </c>
      <c r="K542" s="22"/>
      <c r="L542" s="22" t="s">
        <v>3787</v>
      </c>
      <c r="M542" s="26" t="s">
        <v>10107</v>
      </c>
      <c r="Q542" s="26" t="str">
        <f t="shared" si="10"/>
        <v>Sex/Gender</v>
      </c>
      <c r="R542" s="26">
        <v>32392380</v>
      </c>
      <c r="S542" s="26" t="s">
        <v>11397</v>
      </c>
      <c r="T542" s="26" t="s">
        <v>11398</v>
      </c>
      <c r="U542" s="26" t="s">
        <v>11399</v>
      </c>
      <c r="V542" s="26" t="s">
        <v>11400</v>
      </c>
      <c r="W542" s="26" t="s">
        <v>11401</v>
      </c>
      <c r="X542" s="26">
        <v>2020</v>
      </c>
      <c r="Y542" s="27">
        <v>43963</v>
      </c>
      <c r="Z542" s="26" t="s">
        <v>11402</v>
      </c>
      <c r="AB542" s="26" t="s">
        <v>11403</v>
      </c>
    </row>
    <row r="543" spans="1:28" x14ac:dyDescent="0.25">
      <c r="A543" s="22" t="s">
        <v>10107</v>
      </c>
      <c r="B543" s="22">
        <v>32376402</v>
      </c>
      <c r="C543" s="22" t="s">
        <v>11480</v>
      </c>
      <c r="D543" s="22" t="s">
        <v>11481</v>
      </c>
      <c r="E543" s="22" t="s">
        <v>11482</v>
      </c>
      <c r="F543" s="22" t="s">
        <v>11483</v>
      </c>
      <c r="G543" s="22" t="s">
        <v>11484</v>
      </c>
      <c r="H543" s="22">
        <v>2020</v>
      </c>
      <c r="I543" s="23">
        <v>43959</v>
      </c>
      <c r="J543" s="22" t="s">
        <v>11485</v>
      </c>
      <c r="K543" s="22"/>
      <c r="L543" s="22" t="s">
        <v>11486</v>
      </c>
      <c r="M543" s="26" t="s">
        <v>10107</v>
      </c>
      <c r="Q543" s="26" t="str">
        <f t="shared" si="10"/>
        <v>Sex/Gender</v>
      </c>
      <c r="R543" s="26">
        <v>32392184</v>
      </c>
      <c r="S543" s="26" t="s">
        <v>11404</v>
      </c>
      <c r="T543" s="26" t="s">
        <v>11405</v>
      </c>
      <c r="U543" s="26" t="s">
        <v>11406</v>
      </c>
      <c r="V543" s="26" t="s">
        <v>11407</v>
      </c>
      <c r="W543" s="26" t="s">
        <v>11408</v>
      </c>
      <c r="X543" s="26">
        <v>2020</v>
      </c>
      <c r="Y543" s="27">
        <v>43963</v>
      </c>
      <c r="Z543" s="26" t="s">
        <v>11409</v>
      </c>
      <c r="AB543" s="26" t="s">
        <v>11410</v>
      </c>
    </row>
    <row r="544" spans="1:28" x14ac:dyDescent="0.25">
      <c r="A544" s="22" t="s">
        <v>10107</v>
      </c>
      <c r="B544" s="22">
        <v>32376101</v>
      </c>
      <c r="C544" s="22" t="s">
        <v>7810</v>
      </c>
      <c r="D544" s="22" t="s">
        <v>11487</v>
      </c>
      <c r="E544" s="22" t="s">
        <v>11488</v>
      </c>
      <c r="F544" s="22" t="s">
        <v>9071</v>
      </c>
      <c r="G544" s="22" t="s">
        <v>11489</v>
      </c>
      <c r="H544" s="22">
        <v>2020</v>
      </c>
      <c r="I544" s="23">
        <v>43959</v>
      </c>
      <c r="J544" s="22" t="s">
        <v>11490</v>
      </c>
      <c r="K544" s="22"/>
      <c r="L544" s="22" t="s">
        <v>7812</v>
      </c>
      <c r="M544" s="26" t="s">
        <v>10107</v>
      </c>
      <c r="Q544" s="26" t="str">
        <f t="shared" si="10"/>
        <v>Sex/Gender</v>
      </c>
      <c r="R544" s="26">
        <v>32389803</v>
      </c>
      <c r="S544" s="26" t="s">
        <v>8476</v>
      </c>
      <c r="T544" s="26" t="s">
        <v>11411</v>
      </c>
      <c r="U544" s="26" t="s">
        <v>11412</v>
      </c>
      <c r="V544" s="26" t="s">
        <v>9175</v>
      </c>
      <c r="W544" s="26" t="s">
        <v>11413</v>
      </c>
      <c r="X544" s="26">
        <v>2020</v>
      </c>
      <c r="Y544" s="27">
        <v>43963</v>
      </c>
      <c r="Z544" s="26" t="s">
        <v>11414</v>
      </c>
      <c r="AA544" s="26" t="s">
        <v>11415</v>
      </c>
      <c r="AB544" s="26" t="s">
        <v>8478</v>
      </c>
    </row>
    <row r="545" spans="1:28" x14ac:dyDescent="0.25">
      <c r="A545" s="22" t="s">
        <v>10107</v>
      </c>
      <c r="B545" s="22">
        <v>32375919</v>
      </c>
      <c r="C545" s="22" t="s">
        <v>11491</v>
      </c>
      <c r="D545" s="22" t="s">
        <v>11492</v>
      </c>
      <c r="E545" s="22" t="s">
        <v>11493</v>
      </c>
      <c r="F545" s="22" t="s">
        <v>11494</v>
      </c>
      <c r="G545" s="22" t="s">
        <v>2439</v>
      </c>
      <c r="H545" s="22">
        <v>2020</v>
      </c>
      <c r="I545" s="23">
        <v>43959</v>
      </c>
      <c r="J545" s="22" t="s">
        <v>11495</v>
      </c>
      <c r="K545" s="22"/>
      <c r="L545" s="22" t="s">
        <v>11496</v>
      </c>
      <c r="M545" s="26" t="s">
        <v>10107</v>
      </c>
      <c r="Q545" s="26" t="str">
        <f t="shared" si="10"/>
        <v>Sex/Gender</v>
      </c>
      <c r="R545" s="26">
        <v>32389590</v>
      </c>
      <c r="S545" s="26" t="s">
        <v>8044</v>
      </c>
      <c r="T545" s="26" t="s">
        <v>11416</v>
      </c>
      <c r="U545" s="26" t="s">
        <v>11417</v>
      </c>
      <c r="V545" s="26" t="s">
        <v>9100</v>
      </c>
      <c r="W545" s="26" t="s">
        <v>10215</v>
      </c>
      <c r="X545" s="26">
        <v>2020</v>
      </c>
      <c r="Y545" s="27">
        <v>43963</v>
      </c>
      <c r="Z545" s="26" t="s">
        <v>11418</v>
      </c>
      <c r="AB545" s="26" t="s">
        <v>8045</v>
      </c>
    </row>
    <row r="546" spans="1:28" x14ac:dyDescent="0.25">
      <c r="A546" s="22" t="s">
        <v>10107</v>
      </c>
      <c r="B546" s="22">
        <v>32375909</v>
      </c>
      <c r="C546" s="22" t="s">
        <v>11497</v>
      </c>
      <c r="D546" s="22" t="s">
        <v>11498</v>
      </c>
      <c r="E546" s="22" t="s">
        <v>11499</v>
      </c>
      <c r="F546" s="22" t="s">
        <v>8898</v>
      </c>
      <c r="G546" s="22" t="s">
        <v>2439</v>
      </c>
      <c r="H546" s="22">
        <v>2020</v>
      </c>
      <c r="I546" s="23">
        <v>43959</v>
      </c>
      <c r="J546" s="22" t="s">
        <v>11500</v>
      </c>
      <c r="K546" s="22"/>
      <c r="L546" s="22" t="s">
        <v>7992</v>
      </c>
      <c r="M546" s="26" t="s">
        <v>10107</v>
      </c>
      <c r="Q546" s="26" t="str">
        <f t="shared" si="10"/>
        <v>Sex/Gender</v>
      </c>
      <c r="R546" s="26">
        <v>32388565</v>
      </c>
      <c r="S546" s="26" t="s">
        <v>11419</v>
      </c>
      <c r="T546" s="26" t="s">
        <v>11420</v>
      </c>
      <c r="U546" s="26" t="s">
        <v>11421</v>
      </c>
      <c r="V546" s="26" t="s">
        <v>8958</v>
      </c>
      <c r="W546" s="26" t="s">
        <v>10063</v>
      </c>
      <c r="X546" s="26">
        <v>2020</v>
      </c>
      <c r="Y546" s="27">
        <v>43962</v>
      </c>
      <c r="Z546" s="26" t="s">
        <v>11422</v>
      </c>
      <c r="AB546" s="26" t="s">
        <v>7042</v>
      </c>
    </row>
    <row r="547" spans="1:28" x14ac:dyDescent="0.25">
      <c r="A547" s="22" t="s">
        <v>10107</v>
      </c>
      <c r="B547" s="22">
        <v>32374806</v>
      </c>
      <c r="C547" s="22" t="s">
        <v>11501</v>
      </c>
      <c r="D547" s="22" t="s">
        <v>11502</v>
      </c>
      <c r="E547" s="22" t="s">
        <v>11503</v>
      </c>
      <c r="F547" s="22" t="s">
        <v>9098</v>
      </c>
      <c r="G547" s="22" t="s">
        <v>4317</v>
      </c>
      <c r="H547" s="22">
        <v>2020</v>
      </c>
      <c r="I547" s="23">
        <v>43958</v>
      </c>
      <c r="J547" s="22"/>
      <c r="K547" s="22"/>
      <c r="L547" s="22" t="s">
        <v>8019</v>
      </c>
      <c r="M547" s="26" t="s">
        <v>10107</v>
      </c>
      <c r="Q547" s="26" t="str">
        <f t="shared" si="10"/>
        <v>Sex/Gender</v>
      </c>
      <c r="R547" s="26">
        <v>32387456</v>
      </c>
      <c r="S547" s="26" t="s">
        <v>11423</v>
      </c>
      <c r="T547" s="26" t="s">
        <v>11424</v>
      </c>
      <c r="U547" s="26" t="s">
        <v>11425</v>
      </c>
      <c r="V547" s="26" t="s">
        <v>9152</v>
      </c>
      <c r="W547" s="26" t="s">
        <v>11426</v>
      </c>
      <c r="X547" s="26">
        <v>2020</v>
      </c>
      <c r="Y547" s="27">
        <v>43962</v>
      </c>
      <c r="Z547" s="26" t="s">
        <v>11427</v>
      </c>
      <c r="AB547" s="26" t="s">
        <v>8344</v>
      </c>
    </row>
    <row r="548" spans="1:28" x14ac:dyDescent="0.25">
      <c r="A548" s="22" t="s">
        <v>10107</v>
      </c>
      <c r="B548" s="22">
        <v>32373340</v>
      </c>
      <c r="C548" s="22" t="s">
        <v>2948</v>
      </c>
      <c r="D548" s="22" t="s">
        <v>11504</v>
      </c>
      <c r="E548" s="22" t="s">
        <v>11505</v>
      </c>
      <c r="F548" s="22" t="s">
        <v>8898</v>
      </c>
      <c r="G548" s="22" t="s">
        <v>11506</v>
      </c>
      <c r="H548" s="22">
        <v>2020</v>
      </c>
      <c r="I548" s="23">
        <v>43958</v>
      </c>
      <c r="J548" s="22" t="s">
        <v>11507</v>
      </c>
      <c r="K548" s="22"/>
      <c r="L548" s="22" t="s">
        <v>11508</v>
      </c>
      <c r="M548" s="26" t="s">
        <v>10107</v>
      </c>
      <c r="Q548" s="26" t="str">
        <f t="shared" si="10"/>
        <v>Sex/Gender</v>
      </c>
      <c r="R548" s="26">
        <v>32386017</v>
      </c>
      <c r="S548" s="26" t="s">
        <v>11428</v>
      </c>
      <c r="T548" s="26" t="s">
        <v>11429</v>
      </c>
      <c r="U548" s="26" t="s">
        <v>11430</v>
      </c>
      <c r="V548" s="26" t="s">
        <v>9003</v>
      </c>
      <c r="W548" s="26" t="s">
        <v>7357</v>
      </c>
      <c r="X548" s="26">
        <v>2020</v>
      </c>
      <c r="Y548" s="27">
        <v>43961</v>
      </c>
      <c r="AB548" s="26" t="s">
        <v>7350</v>
      </c>
    </row>
    <row r="549" spans="1:28" x14ac:dyDescent="0.25">
      <c r="A549" s="22" t="s">
        <v>10107</v>
      </c>
      <c r="B549" s="22">
        <v>32373235</v>
      </c>
      <c r="C549" s="22" t="s">
        <v>4370</v>
      </c>
      <c r="D549" s="22" t="s">
        <v>11509</v>
      </c>
      <c r="E549" s="22" t="s">
        <v>11510</v>
      </c>
      <c r="F549" s="22" t="s">
        <v>9097</v>
      </c>
      <c r="G549" s="22" t="s">
        <v>4371</v>
      </c>
      <c r="H549" s="22">
        <v>2020</v>
      </c>
      <c r="I549" s="23">
        <v>43958</v>
      </c>
      <c r="J549" s="22" t="s">
        <v>11511</v>
      </c>
      <c r="K549" s="22"/>
      <c r="L549" s="22" t="s">
        <v>4372</v>
      </c>
      <c r="M549" s="26" t="s">
        <v>10107</v>
      </c>
      <c r="Q549" s="26" t="str">
        <f t="shared" si="10"/>
        <v>Sex/Gender</v>
      </c>
      <c r="R549" s="26">
        <v>32385047</v>
      </c>
      <c r="S549" s="26" t="s">
        <v>11431</v>
      </c>
      <c r="T549" s="26" t="s">
        <v>11432</v>
      </c>
      <c r="U549" s="26" t="s">
        <v>11433</v>
      </c>
      <c r="V549" s="26" t="s">
        <v>11434</v>
      </c>
      <c r="W549" s="26" t="s">
        <v>9546</v>
      </c>
      <c r="X549" s="26">
        <v>2020</v>
      </c>
      <c r="Y549" s="27">
        <v>43961</v>
      </c>
      <c r="Z549" s="26" t="s">
        <v>11435</v>
      </c>
      <c r="AB549" s="26" t="s">
        <v>11436</v>
      </c>
    </row>
    <row r="550" spans="1:28" x14ac:dyDescent="0.25">
      <c r="A550" s="22" t="s">
        <v>10107</v>
      </c>
      <c r="B550" s="22">
        <v>32372754</v>
      </c>
      <c r="C550" s="22" t="s">
        <v>7714</v>
      </c>
      <c r="D550" s="22" t="s">
        <v>11512</v>
      </c>
      <c r="E550" s="22" t="s">
        <v>11513</v>
      </c>
      <c r="F550" s="22" t="s">
        <v>9058</v>
      </c>
      <c r="G550" s="22" t="s">
        <v>11119</v>
      </c>
      <c r="H550" s="22">
        <v>2020</v>
      </c>
      <c r="I550" s="23">
        <v>43958</v>
      </c>
      <c r="J550" s="22" t="s">
        <v>11514</v>
      </c>
      <c r="K550" s="22"/>
      <c r="L550" s="22" t="s">
        <v>7715</v>
      </c>
      <c r="M550" s="26" t="s">
        <v>10107</v>
      </c>
      <c r="Q550" s="26" t="str">
        <f t="shared" si="10"/>
        <v>Sex/Gender</v>
      </c>
      <c r="R550" s="26">
        <v>32384397</v>
      </c>
      <c r="S550" s="26" t="s">
        <v>6046</v>
      </c>
      <c r="T550" s="26" t="s">
        <v>11437</v>
      </c>
      <c r="U550" s="26" t="s">
        <v>11438</v>
      </c>
      <c r="V550" s="26" t="s">
        <v>8810</v>
      </c>
      <c r="W550" s="26" t="s">
        <v>11439</v>
      </c>
      <c r="X550" s="26">
        <v>2020</v>
      </c>
      <c r="Y550" s="27">
        <v>43960</v>
      </c>
      <c r="AB550" s="26" t="s">
        <v>6050</v>
      </c>
    </row>
    <row r="551" spans="1:28" x14ac:dyDescent="0.25">
      <c r="A551" s="22" t="s">
        <v>10107</v>
      </c>
      <c r="B551" s="22">
        <v>32371192</v>
      </c>
      <c r="C551" s="22" t="s">
        <v>6666</v>
      </c>
      <c r="D551" s="22" t="s">
        <v>11515</v>
      </c>
      <c r="E551" s="22" t="s">
        <v>11516</v>
      </c>
      <c r="F551" s="22" t="s">
        <v>8903</v>
      </c>
      <c r="G551" s="22" t="s">
        <v>11058</v>
      </c>
      <c r="H551" s="22">
        <v>2020</v>
      </c>
      <c r="I551" s="23">
        <v>43958</v>
      </c>
      <c r="J551" s="22" t="s">
        <v>11517</v>
      </c>
      <c r="K551" s="22"/>
      <c r="L551" s="22" t="s">
        <v>6667</v>
      </c>
      <c r="M551" s="26" t="s">
        <v>10107</v>
      </c>
      <c r="Q551" s="26" t="str">
        <f t="shared" si="10"/>
        <v>Sex/Gender</v>
      </c>
      <c r="R551" s="26">
        <v>32383370</v>
      </c>
      <c r="S551" s="26" t="s">
        <v>11440</v>
      </c>
      <c r="T551" s="26" t="s">
        <v>11441</v>
      </c>
      <c r="U551" s="26" t="s">
        <v>11442</v>
      </c>
      <c r="V551" s="26" t="s">
        <v>8945</v>
      </c>
      <c r="W551" s="26" t="s">
        <v>9395</v>
      </c>
      <c r="X551" s="26">
        <v>2020</v>
      </c>
      <c r="Y551" s="27">
        <v>43960</v>
      </c>
      <c r="Z551" s="26" t="s">
        <v>11443</v>
      </c>
      <c r="AB551" s="26" t="s">
        <v>11444</v>
      </c>
    </row>
    <row r="552" spans="1:28" x14ac:dyDescent="0.25">
      <c r="A552" s="22" t="s">
        <v>10107</v>
      </c>
      <c r="B552" s="22">
        <v>32370116</v>
      </c>
      <c r="C552" s="22" t="s">
        <v>11518</v>
      </c>
      <c r="D552" s="22" t="s">
        <v>11519</v>
      </c>
      <c r="E552" s="22" t="s">
        <v>11520</v>
      </c>
      <c r="F552" s="22" t="s">
        <v>8951</v>
      </c>
      <c r="G552" s="22" t="s">
        <v>227</v>
      </c>
      <c r="H552" s="22">
        <v>2020</v>
      </c>
      <c r="I552" s="23">
        <v>43958</v>
      </c>
      <c r="J552" s="22" t="s">
        <v>11521</v>
      </c>
      <c r="K552" s="22"/>
      <c r="L552" s="22" t="s">
        <v>3285</v>
      </c>
      <c r="M552" s="26" t="s">
        <v>10107</v>
      </c>
      <c r="Q552" s="26" t="str">
        <f t="shared" si="10"/>
        <v>Sex/Gender</v>
      </c>
      <c r="R552" s="26">
        <v>32383183</v>
      </c>
      <c r="S552" s="26" t="s">
        <v>8331</v>
      </c>
      <c r="T552" s="26" t="s">
        <v>11445</v>
      </c>
      <c r="U552" s="26" t="s">
        <v>11446</v>
      </c>
      <c r="V552" s="26" t="s">
        <v>9151</v>
      </c>
      <c r="W552" s="26" t="s">
        <v>9615</v>
      </c>
      <c r="X552" s="26">
        <v>2020</v>
      </c>
      <c r="Y552" s="27">
        <v>43960</v>
      </c>
      <c r="Z552" s="26" t="s">
        <v>11447</v>
      </c>
      <c r="AB552" s="26" t="s">
        <v>8332</v>
      </c>
    </row>
    <row r="553" spans="1:28" x14ac:dyDescent="0.25">
      <c r="A553" s="22" t="s">
        <v>10107</v>
      </c>
      <c r="B553" s="22">
        <v>32369678</v>
      </c>
      <c r="C553" s="22" t="s">
        <v>11522</v>
      </c>
      <c r="D553" s="22" t="s">
        <v>11523</v>
      </c>
      <c r="E553" s="22" t="s">
        <v>11524</v>
      </c>
      <c r="F553" s="22" t="s">
        <v>11525</v>
      </c>
      <c r="G553" s="22" t="s">
        <v>4883</v>
      </c>
      <c r="H553" s="22">
        <v>2020</v>
      </c>
      <c r="I553" s="23">
        <v>43957</v>
      </c>
      <c r="J553" s="22"/>
      <c r="K553" s="22"/>
      <c r="L553" s="22" t="s">
        <v>11526</v>
      </c>
      <c r="M553" s="26" t="s">
        <v>10107</v>
      </c>
      <c r="Q553" s="26" t="str">
        <f t="shared" si="10"/>
        <v>Sex/Gender</v>
      </c>
      <c r="R553" s="26">
        <v>32381484</v>
      </c>
      <c r="S553" s="26" t="s">
        <v>6925</v>
      </c>
      <c r="T553" s="26" t="s">
        <v>6923</v>
      </c>
      <c r="U553" s="26" t="s">
        <v>11448</v>
      </c>
      <c r="V553" s="26" t="s">
        <v>8933</v>
      </c>
      <c r="W553" s="26" t="s">
        <v>379</v>
      </c>
      <c r="X553" s="26">
        <v>2020</v>
      </c>
      <c r="Y553" s="27">
        <v>43960</v>
      </c>
      <c r="AB553" s="26" t="s">
        <v>6927</v>
      </c>
    </row>
    <row r="554" spans="1:28" x14ac:dyDescent="0.25">
      <c r="A554" s="22" t="s">
        <v>10107</v>
      </c>
      <c r="B554" s="22">
        <v>32369402</v>
      </c>
      <c r="C554" s="22" t="s">
        <v>11527</v>
      </c>
      <c r="D554" s="22" t="s">
        <v>11528</v>
      </c>
      <c r="E554" s="22" t="s">
        <v>11529</v>
      </c>
      <c r="F554" s="22" t="s">
        <v>11530</v>
      </c>
      <c r="G554" s="22" t="s">
        <v>11531</v>
      </c>
      <c r="H554" s="22">
        <v>2020</v>
      </c>
      <c r="I554" s="23">
        <v>43957</v>
      </c>
      <c r="J554" s="22" t="s">
        <v>11532</v>
      </c>
      <c r="K554" s="22"/>
      <c r="L554" s="22" t="s">
        <v>11533</v>
      </c>
      <c r="M554" s="26" t="s">
        <v>10107</v>
      </c>
      <c r="Q554" s="26" t="str">
        <f t="shared" si="10"/>
        <v>Sex/Gender</v>
      </c>
      <c r="R554" s="26">
        <v>32381288</v>
      </c>
      <c r="S554" s="26" t="s">
        <v>11449</v>
      </c>
      <c r="T554" s="26" t="s">
        <v>11450</v>
      </c>
      <c r="U554" s="26" t="s">
        <v>11451</v>
      </c>
      <c r="V554" s="26" t="s">
        <v>11452</v>
      </c>
      <c r="W554" s="26" t="s">
        <v>11453</v>
      </c>
      <c r="X554" s="26">
        <v>2020</v>
      </c>
      <c r="Y554" s="27">
        <v>43960</v>
      </c>
      <c r="Z554" s="26" t="s">
        <v>11454</v>
      </c>
      <c r="AB554" s="26" t="s">
        <v>11455</v>
      </c>
    </row>
    <row r="555" spans="1:28" x14ac:dyDescent="0.25">
      <c r="A555" s="22" t="s">
        <v>10107</v>
      </c>
      <c r="B555" s="22">
        <v>32369026</v>
      </c>
      <c r="C555" s="22" t="s">
        <v>3058</v>
      </c>
      <c r="D555" s="22" t="s">
        <v>11534</v>
      </c>
      <c r="E555" s="22" t="s">
        <v>11535</v>
      </c>
      <c r="F555" s="22" t="s">
        <v>8920</v>
      </c>
      <c r="G555" s="22" t="s">
        <v>763</v>
      </c>
      <c r="H555" s="22">
        <v>2020</v>
      </c>
      <c r="I555" s="23">
        <v>43957</v>
      </c>
      <c r="J555" s="22" t="s">
        <v>11536</v>
      </c>
      <c r="K555" s="22"/>
      <c r="L555" s="22" t="s">
        <v>3060</v>
      </c>
      <c r="M555" s="26" t="s">
        <v>10107</v>
      </c>
      <c r="Q555" s="26" t="str">
        <f t="shared" si="10"/>
        <v>Sex/Gender</v>
      </c>
      <c r="R555" s="26">
        <v>32381057</v>
      </c>
      <c r="S555" s="26" t="s">
        <v>11456</v>
      </c>
      <c r="T555" s="26" t="s">
        <v>11457</v>
      </c>
      <c r="U555" s="26" t="s">
        <v>11458</v>
      </c>
      <c r="V555" s="26" t="s">
        <v>8931</v>
      </c>
      <c r="W555" s="26" t="s">
        <v>11459</v>
      </c>
      <c r="X555" s="26">
        <v>2020</v>
      </c>
      <c r="Y555" s="27">
        <v>43960</v>
      </c>
      <c r="Z555" s="26" t="s">
        <v>11460</v>
      </c>
      <c r="AB555" s="26" t="s">
        <v>6899</v>
      </c>
    </row>
    <row r="556" spans="1:28" x14ac:dyDescent="0.25">
      <c r="A556" s="22" t="s">
        <v>10107</v>
      </c>
      <c r="B556" s="22">
        <v>32366190</v>
      </c>
      <c r="C556" s="22" t="s">
        <v>11537</v>
      </c>
      <c r="D556" s="22" t="s">
        <v>11538</v>
      </c>
      <c r="E556" s="22" t="s">
        <v>11539</v>
      </c>
      <c r="F556" s="22" t="s">
        <v>11540</v>
      </c>
      <c r="G556" s="22" t="s">
        <v>2524</v>
      </c>
      <c r="H556" s="22">
        <v>2020</v>
      </c>
      <c r="I556" s="23">
        <v>43957</v>
      </c>
      <c r="J556" s="22"/>
      <c r="K556" s="22"/>
      <c r="L556" s="22" t="s">
        <v>11541</v>
      </c>
      <c r="M556" s="26" t="s">
        <v>10107</v>
      </c>
      <c r="Q556" s="26" t="str">
        <f t="shared" si="10"/>
        <v>Sex/Gender</v>
      </c>
      <c r="R556" s="26">
        <v>32380879</v>
      </c>
      <c r="S556" s="26" t="s">
        <v>4284</v>
      </c>
      <c r="T556" s="26" t="s">
        <v>11461</v>
      </c>
      <c r="U556" s="26" t="s">
        <v>11462</v>
      </c>
      <c r="V556" s="26" t="s">
        <v>11463</v>
      </c>
      <c r="W556" s="26" t="s">
        <v>10012</v>
      </c>
      <c r="X556" s="26">
        <v>2020</v>
      </c>
      <c r="Y556" s="27">
        <v>43960</v>
      </c>
      <c r="AB556" s="26" t="s">
        <v>4285</v>
      </c>
    </row>
    <row r="557" spans="1:28" x14ac:dyDescent="0.25">
      <c r="A557" s="22" t="s">
        <v>10107</v>
      </c>
      <c r="B557" s="22">
        <v>32365283</v>
      </c>
      <c r="C557" s="22" t="s">
        <v>3233</v>
      </c>
      <c r="D557" s="22" t="s">
        <v>11542</v>
      </c>
      <c r="E557" s="22" t="s">
        <v>11543</v>
      </c>
      <c r="F557" s="22" t="s">
        <v>8943</v>
      </c>
      <c r="G557" s="22" t="s">
        <v>11544</v>
      </c>
      <c r="H557" s="22">
        <v>2020</v>
      </c>
      <c r="I557" s="23">
        <v>43956</v>
      </c>
      <c r="J557" s="22" t="s">
        <v>11545</v>
      </c>
      <c r="K557" s="22"/>
      <c r="L557" s="22" t="s">
        <v>3236</v>
      </c>
      <c r="M557" s="26" t="s">
        <v>10107</v>
      </c>
      <c r="Q557" s="26" t="str">
        <f t="shared" si="10"/>
        <v>Sex/Gender</v>
      </c>
      <c r="R557" s="26">
        <v>32379726</v>
      </c>
      <c r="S557" s="26" t="s">
        <v>11464</v>
      </c>
      <c r="T557" s="26" t="s">
        <v>11465</v>
      </c>
      <c r="U557" s="26" t="s">
        <v>11466</v>
      </c>
      <c r="V557" s="26" t="s">
        <v>8932</v>
      </c>
      <c r="W557" s="26" t="s">
        <v>10868</v>
      </c>
      <c r="X557" s="26">
        <v>2020</v>
      </c>
      <c r="Y557" s="27">
        <v>43959</v>
      </c>
      <c r="Z557" s="26" t="s">
        <v>11467</v>
      </c>
      <c r="AB557" s="26" t="s">
        <v>6914</v>
      </c>
    </row>
    <row r="558" spans="1:28" x14ac:dyDescent="0.25">
      <c r="A558" s="22" t="s">
        <v>10107</v>
      </c>
      <c r="B558" s="22">
        <v>32364037</v>
      </c>
      <c r="C558" s="22" t="s">
        <v>11546</v>
      </c>
      <c r="D558" s="22" t="s">
        <v>11547</v>
      </c>
      <c r="E558" s="22" t="s">
        <v>11548</v>
      </c>
      <c r="F558" s="22" t="s">
        <v>11549</v>
      </c>
      <c r="G558" s="22" t="s">
        <v>2524</v>
      </c>
      <c r="H558" s="22">
        <v>2020</v>
      </c>
      <c r="I558" s="23">
        <v>43956</v>
      </c>
      <c r="J558" s="22"/>
      <c r="K558" s="22"/>
      <c r="L558" s="22" t="s">
        <v>11550</v>
      </c>
      <c r="M558" s="26" t="s">
        <v>10107</v>
      </c>
      <c r="Q558" s="26" t="str">
        <f t="shared" si="10"/>
        <v>Sex/Gender</v>
      </c>
      <c r="R558" s="26">
        <v>32377677</v>
      </c>
      <c r="S558" s="26" t="s">
        <v>11468</v>
      </c>
      <c r="T558" s="26" t="s">
        <v>11469</v>
      </c>
      <c r="U558" s="26" t="s">
        <v>11470</v>
      </c>
      <c r="V558" s="26" t="s">
        <v>8934</v>
      </c>
      <c r="W558" s="26" t="s">
        <v>3140</v>
      </c>
      <c r="X558" s="26">
        <v>2020</v>
      </c>
      <c r="Y558" s="27">
        <v>43959</v>
      </c>
      <c r="Z558" s="26" t="s">
        <v>11471</v>
      </c>
      <c r="AB558" s="26" t="s">
        <v>3134</v>
      </c>
    </row>
    <row r="559" spans="1:28" x14ac:dyDescent="0.25">
      <c r="A559" s="22" t="s">
        <v>10107</v>
      </c>
      <c r="B559" s="22">
        <v>32363492</v>
      </c>
      <c r="C559" s="22" t="s">
        <v>2783</v>
      </c>
      <c r="D559" s="22" t="s">
        <v>11551</v>
      </c>
      <c r="E559" s="22" t="s">
        <v>11552</v>
      </c>
      <c r="F559" s="22" t="s">
        <v>11553</v>
      </c>
      <c r="G559" s="22" t="s">
        <v>11554</v>
      </c>
      <c r="H559" s="22">
        <v>2020</v>
      </c>
      <c r="I559" s="23">
        <v>43956</v>
      </c>
      <c r="J559" s="22" t="s">
        <v>11555</v>
      </c>
      <c r="K559" s="22"/>
      <c r="L559" s="22" t="s">
        <v>2785</v>
      </c>
      <c r="M559" s="26" t="s">
        <v>10107</v>
      </c>
      <c r="Q559" s="26" t="str">
        <f t="shared" si="10"/>
        <v>Sex/Gender</v>
      </c>
      <c r="R559" s="26">
        <v>32376592</v>
      </c>
      <c r="S559" s="26" t="s">
        <v>11472</v>
      </c>
      <c r="T559" s="26" t="s">
        <v>11473</v>
      </c>
      <c r="U559" s="26" t="s">
        <v>11474</v>
      </c>
      <c r="V559" s="26" t="s">
        <v>8801</v>
      </c>
      <c r="W559" s="26" t="s">
        <v>3653</v>
      </c>
      <c r="X559" s="26">
        <v>2020</v>
      </c>
      <c r="Y559" s="27">
        <v>43959</v>
      </c>
      <c r="Z559" s="26" t="s">
        <v>11475</v>
      </c>
      <c r="AB559" s="26" t="s">
        <v>3646</v>
      </c>
    </row>
    <row r="560" spans="1:28" x14ac:dyDescent="0.25">
      <c r="A560" s="22" t="s">
        <v>10107</v>
      </c>
      <c r="B560" s="22">
        <v>32361327</v>
      </c>
      <c r="C560" s="22" t="s">
        <v>2852</v>
      </c>
      <c r="D560" s="22" t="s">
        <v>11556</v>
      </c>
      <c r="E560" s="22" t="s">
        <v>11557</v>
      </c>
      <c r="F560" s="22" t="s">
        <v>8865</v>
      </c>
      <c r="G560" s="22" t="s">
        <v>9614</v>
      </c>
      <c r="H560" s="22">
        <v>2020</v>
      </c>
      <c r="I560" s="23">
        <v>43955</v>
      </c>
      <c r="J560" s="22" t="s">
        <v>11558</v>
      </c>
      <c r="K560" s="22"/>
      <c r="L560" s="22" t="s">
        <v>2853</v>
      </c>
      <c r="M560" s="26" t="s">
        <v>10107</v>
      </c>
      <c r="Q560" s="26" t="str">
        <f t="shared" si="10"/>
        <v>Sex/Gender</v>
      </c>
      <c r="R560" s="26">
        <v>32376528</v>
      </c>
      <c r="S560" s="26" t="s">
        <v>11476</v>
      </c>
      <c r="T560" s="26" t="s">
        <v>11477</v>
      </c>
      <c r="U560" s="26" t="s">
        <v>11478</v>
      </c>
      <c r="V560" s="26" t="s">
        <v>9016</v>
      </c>
      <c r="W560" s="26" t="s">
        <v>3653</v>
      </c>
      <c r="X560" s="26">
        <v>2020</v>
      </c>
      <c r="Y560" s="27">
        <v>43959</v>
      </c>
      <c r="Z560" s="26" t="s">
        <v>11479</v>
      </c>
      <c r="AB560" s="26" t="s">
        <v>3787</v>
      </c>
    </row>
    <row r="561" spans="1:28" x14ac:dyDescent="0.25">
      <c r="A561" s="22" t="s">
        <v>10107</v>
      </c>
      <c r="B561" s="22">
        <v>32361324</v>
      </c>
      <c r="C561" s="22" t="s">
        <v>6485</v>
      </c>
      <c r="D561" s="22" t="s">
        <v>11559</v>
      </c>
      <c r="E561" s="22" t="s">
        <v>11560</v>
      </c>
      <c r="F561" s="22" t="s">
        <v>8876</v>
      </c>
      <c r="G561" s="22" t="s">
        <v>9614</v>
      </c>
      <c r="H561" s="22">
        <v>2020</v>
      </c>
      <c r="I561" s="23">
        <v>43955</v>
      </c>
      <c r="J561" s="22" t="s">
        <v>11561</v>
      </c>
      <c r="K561" s="22"/>
      <c r="L561" s="22" t="s">
        <v>6486</v>
      </c>
      <c r="M561" s="26" t="s">
        <v>10107</v>
      </c>
      <c r="Q561" s="26" t="str">
        <f t="shared" si="10"/>
        <v>Sex/Gender</v>
      </c>
      <c r="R561" s="26">
        <v>32376402</v>
      </c>
      <c r="S561" s="26" t="s">
        <v>11480</v>
      </c>
      <c r="T561" s="26" t="s">
        <v>11481</v>
      </c>
      <c r="U561" s="26" t="s">
        <v>11482</v>
      </c>
      <c r="V561" s="26" t="s">
        <v>11483</v>
      </c>
      <c r="W561" s="26" t="s">
        <v>11484</v>
      </c>
      <c r="X561" s="26">
        <v>2020</v>
      </c>
      <c r="Y561" s="27">
        <v>43959</v>
      </c>
      <c r="Z561" s="26" t="s">
        <v>11485</v>
      </c>
      <c r="AB561" s="26" t="s">
        <v>11486</v>
      </c>
    </row>
    <row r="562" spans="1:28" x14ac:dyDescent="0.25">
      <c r="A562" s="22" t="s">
        <v>10107</v>
      </c>
      <c r="B562" s="22">
        <v>32360053</v>
      </c>
      <c r="C562" s="22" t="s">
        <v>6533</v>
      </c>
      <c r="D562" s="22" t="s">
        <v>11562</v>
      </c>
      <c r="E562" s="22" t="s">
        <v>11563</v>
      </c>
      <c r="F562" s="22" t="s">
        <v>8885</v>
      </c>
      <c r="G562" s="22" t="s">
        <v>11564</v>
      </c>
      <c r="H562" s="22">
        <v>2020</v>
      </c>
      <c r="I562" s="23">
        <v>43955</v>
      </c>
      <c r="J562" s="22" t="s">
        <v>11565</v>
      </c>
      <c r="K562" s="22"/>
      <c r="L562" s="22" t="s">
        <v>6535</v>
      </c>
      <c r="M562" s="26" t="s">
        <v>10107</v>
      </c>
      <c r="Q562" s="26" t="str">
        <f t="shared" si="10"/>
        <v>Sex/Gender</v>
      </c>
      <c r="R562" s="26">
        <v>32376101</v>
      </c>
      <c r="S562" s="26" t="s">
        <v>7810</v>
      </c>
      <c r="T562" s="26" t="s">
        <v>11487</v>
      </c>
      <c r="U562" s="26" t="s">
        <v>11488</v>
      </c>
      <c r="V562" s="26" t="s">
        <v>9071</v>
      </c>
      <c r="W562" s="26" t="s">
        <v>11489</v>
      </c>
      <c r="X562" s="26">
        <v>2020</v>
      </c>
      <c r="Y562" s="27">
        <v>43959</v>
      </c>
      <c r="Z562" s="26" t="s">
        <v>11490</v>
      </c>
      <c r="AB562" s="26" t="s">
        <v>7812</v>
      </c>
    </row>
    <row r="563" spans="1:28" x14ac:dyDescent="0.25">
      <c r="A563" s="22" t="s">
        <v>10107</v>
      </c>
      <c r="B563" s="22">
        <v>32359177</v>
      </c>
      <c r="C563" s="22" t="s">
        <v>4443</v>
      </c>
      <c r="D563" s="22" t="s">
        <v>11566</v>
      </c>
      <c r="E563" s="22" t="s">
        <v>11567</v>
      </c>
      <c r="F563" s="22" t="s">
        <v>9109</v>
      </c>
      <c r="G563" s="22" t="s">
        <v>4444</v>
      </c>
      <c r="H563" s="22">
        <v>2020</v>
      </c>
      <c r="I563" s="23">
        <v>43954</v>
      </c>
      <c r="J563" s="22" t="s">
        <v>11568</v>
      </c>
      <c r="K563" s="22"/>
      <c r="L563" s="22" t="s">
        <v>4445</v>
      </c>
      <c r="M563" s="26" t="s">
        <v>10107</v>
      </c>
      <c r="Q563" s="26" t="str">
        <f t="shared" si="10"/>
        <v>Sex/Gender</v>
      </c>
      <c r="R563" s="26">
        <v>32375919</v>
      </c>
      <c r="S563" s="26" t="s">
        <v>11491</v>
      </c>
      <c r="T563" s="26" t="s">
        <v>11492</v>
      </c>
      <c r="U563" s="26" t="s">
        <v>11493</v>
      </c>
      <c r="V563" s="26" t="s">
        <v>11494</v>
      </c>
      <c r="W563" s="26" t="s">
        <v>2439</v>
      </c>
      <c r="X563" s="26">
        <v>2020</v>
      </c>
      <c r="Y563" s="27">
        <v>43959</v>
      </c>
      <c r="Z563" s="26" t="s">
        <v>11495</v>
      </c>
      <c r="AB563" s="26" t="s">
        <v>11496</v>
      </c>
    </row>
    <row r="564" spans="1:28" x14ac:dyDescent="0.25">
      <c r="A564" s="22" t="s">
        <v>10107</v>
      </c>
      <c r="B564" s="22">
        <v>32358691</v>
      </c>
      <c r="C564" s="22" t="s">
        <v>7055</v>
      </c>
      <c r="D564" s="22" t="s">
        <v>11569</v>
      </c>
      <c r="E564" s="22" t="s">
        <v>11570</v>
      </c>
      <c r="F564" s="22" t="s">
        <v>8816</v>
      </c>
      <c r="G564" s="22" t="s">
        <v>11571</v>
      </c>
      <c r="H564" s="22">
        <v>2020</v>
      </c>
      <c r="I564" s="23">
        <v>43954</v>
      </c>
      <c r="J564" s="22" t="s">
        <v>11572</v>
      </c>
      <c r="K564" s="22"/>
      <c r="L564" s="22" t="s">
        <v>7057</v>
      </c>
      <c r="M564" s="26" t="s">
        <v>10107</v>
      </c>
      <c r="Q564" s="26" t="str">
        <f t="shared" si="10"/>
        <v>Sex/Gender</v>
      </c>
      <c r="R564" s="26">
        <v>32375909</v>
      </c>
      <c r="S564" s="26" t="s">
        <v>11497</v>
      </c>
      <c r="T564" s="26" t="s">
        <v>11498</v>
      </c>
      <c r="U564" s="26" t="s">
        <v>11499</v>
      </c>
      <c r="V564" s="26" t="s">
        <v>8898</v>
      </c>
      <c r="W564" s="26" t="s">
        <v>2439</v>
      </c>
      <c r="X564" s="26">
        <v>2020</v>
      </c>
      <c r="Y564" s="27">
        <v>43959</v>
      </c>
      <c r="Z564" s="26" t="s">
        <v>11500</v>
      </c>
      <c r="AB564" s="26" t="s">
        <v>7992</v>
      </c>
    </row>
    <row r="565" spans="1:28" x14ac:dyDescent="0.25">
      <c r="A565" s="22" t="s">
        <v>10107</v>
      </c>
      <c r="B565" s="22">
        <v>32356627</v>
      </c>
      <c r="C565" s="22" t="s">
        <v>11573</v>
      </c>
      <c r="D565" s="22" t="s">
        <v>11574</v>
      </c>
      <c r="E565" s="22" t="s">
        <v>11575</v>
      </c>
      <c r="F565" s="22" t="s">
        <v>8834</v>
      </c>
      <c r="G565" s="22" t="s">
        <v>9464</v>
      </c>
      <c r="H565" s="22">
        <v>2020</v>
      </c>
      <c r="I565" s="23">
        <v>43953</v>
      </c>
      <c r="J565" s="22" t="s">
        <v>11576</v>
      </c>
      <c r="K565" s="22"/>
      <c r="L565" s="22" t="s">
        <v>6213</v>
      </c>
      <c r="M565" s="26" t="s">
        <v>10107</v>
      </c>
      <c r="Q565" s="26" t="str">
        <f t="shared" si="10"/>
        <v>Sex/Gender</v>
      </c>
      <c r="R565" s="26">
        <v>32374806</v>
      </c>
      <c r="S565" s="26" t="s">
        <v>11501</v>
      </c>
      <c r="T565" s="26" t="s">
        <v>11502</v>
      </c>
      <c r="U565" s="26" t="s">
        <v>11503</v>
      </c>
      <c r="V565" s="26" t="s">
        <v>9098</v>
      </c>
      <c r="W565" s="26" t="s">
        <v>4317</v>
      </c>
      <c r="X565" s="26">
        <v>2020</v>
      </c>
      <c r="Y565" s="27">
        <v>43958</v>
      </c>
      <c r="AB565" s="26" t="s">
        <v>8019</v>
      </c>
    </row>
    <row r="566" spans="1:28" x14ac:dyDescent="0.25">
      <c r="A566" s="22" t="s">
        <v>10107</v>
      </c>
      <c r="B566" s="22">
        <v>32356298</v>
      </c>
      <c r="C566" s="22" t="s">
        <v>11577</v>
      </c>
      <c r="D566" s="22" t="s">
        <v>11578</v>
      </c>
      <c r="E566" s="22" t="s">
        <v>11579</v>
      </c>
      <c r="F566" s="22" t="s">
        <v>8952</v>
      </c>
      <c r="G566" s="22" t="s">
        <v>3297</v>
      </c>
      <c r="H566" s="22">
        <v>2020</v>
      </c>
      <c r="I566" s="23">
        <v>43953</v>
      </c>
      <c r="J566" s="22" t="s">
        <v>11580</v>
      </c>
      <c r="K566" s="22"/>
      <c r="L566" s="22" t="s">
        <v>3298</v>
      </c>
      <c r="M566" s="26" t="s">
        <v>10107</v>
      </c>
      <c r="Q566" s="26" t="str">
        <f t="shared" si="10"/>
        <v>Sex/Gender</v>
      </c>
      <c r="R566" s="26">
        <v>32373340</v>
      </c>
      <c r="S566" s="26" t="s">
        <v>2948</v>
      </c>
      <c r="T566" s="26" t="s">
        <v>11504</v>
      </c>
      <c r="U566" s="26" t="s">
        <v>11505</v>
      </c>
      <c r="V566" s="26" t="s">
        <v>8898</v>
      </c>
      <c r="W566" s="26" t="s">
        <v>11506</v>
      </c>
      <c r="X566" s="26">
        <v>2020</v>
      </c>
      <c r="Y566" s="27">
        <v>43958</v>
      </c>
      <c r="Z566" s="26" t="s">
        <v>11507</v>
      </c>
      <c r="AB566" s="26" t="s">
        <v>11508</v>
      </c>
    </row>
    <row r="567" spans="1:28" x14ac:dyDescent="0.25">
      <c r="A567" s="22" t="s">
        <v>10107</v>
      </c>
      <c r="B567" s="22">
        <v>32355607</v>
      </c>
      <c r="C567" s="22" t="s">
        <v>11581</v>
      </c>
      <c r="D567" s="22" t="s">
        <v>11582</v>
      </c>
      <c r="E567" s="22" t="s">
        <v>11583</v>
      </c>
      <c r="F567" s="22" t="s">
        <v>11584</v>
      </c>
      <c r="G567" s="22" t="s">
        <v>11585</v>
      </c>
      <c r="H567" s="22">
        <v>2020</v>
      </c>
      <c r="I567" s="23">
        <v>43953</v>
      </c>
      <c r="J567" s="22" t="s">
        <v>11586</v>
      </c>
      <c r="K567" s="22"/>
      <c r="L567" s="22" t="s">
        <v>11587</v>
      </c>
      <c r="M567" s="26" t="s">
        <v>10107</v>
      </c>
      <c r="Q567" s="26" t="str">
        <f t="shared" si="10"/>
        <v>Sex/Gender</v>
      </c>
      <c r="R567" s="26">
        <v>32373235</v>
      </c>
      <c r="S567" s="26" t="s">
        <v>4370</v>
      </c>
      <c r="T567" s="26" t="s">
        <v>11509</v>
      </c>
      <c r="U567" s="26" t="s">
        <v>11510</v>
      </c>
      <c r="V567" s="26" t="s">
        <v>9097</v>
      </c>
      <c r="W567" s="26" t="s">
        <v>4371</v>
      </c>
      <c r="X567" s="26">
        <v>2020</v>
      </c>
      <c r="Y567" s="27">
        <v>43958</v>
      </c>
      <c r="Z567" s="26" t="s">
        <v>11511</v>
      </c>
      <c r="AB567" s="26" t="s">
        <v>4372</v>
      </c>
    </row>
    <row r="568" spans="1:28" x14ac:dyDescent="0.25">
      <c r="A568" s="22" t="s">
        <v>10107</v>
      </c>
      <c r="B568" s="22">
        <v>32355107</v>
      </c>
      <c r="C568" s="22" t="s">
        <v>11592</v>
      </c>
      <c r="D568" s="22" t="s">
        <v>11593</v>
      </c>
      <c r="E568" s="22" t="s">
        <v>11594</v>
      </c>
      <c r="F568" s="22" t="s">
        <v>11595</v>
      </c>
      <c r="G568" s="22" t="s">
        <v>6162</v>
      </c>
      <c r="H568" s="22">
        <v>2020</v>
      </c>
      <c r="I568" s="23">
        <v>43953</v>
      </c>
      <c r="J568" s="22"/>
      <c r="K568" s="22"/>
      <c r="L568" s="22" t="s">
        <v>11596</v>
      </c>
      <c r="M568" s="26" t="s">
        <v>10107</v>
      </c>
      <c r="Q568" s="26" t="str">
        <f t="shared" si="10"/>
        <v>Sex/Gender</v>
      </c>
      <c r="R568" s="26">
        <v>32372754</v>
      </c>
      <c r="S568" s="26" t="s">
        <v>7714</v>
      </c>
      <c r="T568" s="26" t="s">
        <v>11512</v>
      </c>
      <c r="U568" s="26" t="s">
        <v>11513</v>
      </c>
      <c r="V568" s="26" t="s">
        <v>9058</v>
      </c>
      <c r="W568" s="26" t="s">
        <v>11119</v>
      </c>
      <c r="X568" s="26">
        <v>2020</v>
      </c>
      <c r="Y568" s="27">
        <v>43958</v>
      </c>
      <c r="Z568" s="26" t="s">
        <v>11514</v>
      </c>
      <c r="AB568" s="26" t="s">
        <v>7715</v>
      </c>
    </row>
    <row r="569" spans="1:28" x14ac:dyDescent="0.25">
      <c r="A569" s="22" t="s">
        <v>10107</v>
      </c>
      <c r="B569" s="22">
        <v>32354990</v>
      </c>
      <c r="C569" s="22" t="s">
        <v>11597</v>
      </c>
      <c r="D569" s="22" t="s">
        <v>11598</v>
      </c>
      <c r="E569" s="22" t="s">
        <v>11599</v>
      </c>
      <c r="F569" s="22" t="s">
        <v>8804</v>
      </c>
      <c r="G569" s="22" t="s">
        <v>5980</v>
      </c>
      <c r="H569" s="22">
        <v>2020</v>
      </c>
      <c r="I569" s="23">
        <v>43953</v>
      </c>
      <c r="J569" s="22" t="s">
        <v>11600</v>
      </c>
      <c r="K569" s="22"/>
      <c r="L569" s="22" t="s">
        <v>5981</v>
      </c>
      <c r="M569" s="26" t="s">
        <v>10107</v>
      </c>
      <c r="Q569" s="26" t="str">
        <f t="shared" si="10"/>
        <v>Sex/Gender</v>
      </c>
      <c r="R569" s="26">
        <v>32371192</v>
      </c>
      <c r="S569" s="26" t="s">
        <v>6666</v>
      </c>
      <c r="T569" s="26" t="s">
        <v>11515</v>
      </c>
      <c r="U569" s="26" t="s">
        <v>11516</v>
      </c>
      <c r="V569" s="26" t="s">
        <v>8903</v>
      </c>
      <c r="W569" s="26" t="s">
        <v>11058</v>
      </c>
      <c r="X569" s="26">
        <v>2020</v>
      </c>
      <c r="Y569" s="27">
        <v>43958</v>
      </c>
      <c r="Z569" s="26" t="s">
        <v>11517</v>
      </c>
      <c r="AB569" s="26" t="s">
        <v>6667</v>
      </c>
    </row>
    <row r="570" spans="1:28" x14ac:dyDescent="0.25">
      <c r="A570" s="22" t="s">
        <v>10107</v>
      </c>
      <c r="B570" s="22">
        <v>32354684</v>
      </c>
      <c r="C570" s="22" t="s">
        <v>11601</v>
      </c>
      <c r="D570" s="22" t="s">
        <v>11602</v>
      </c>
      <c r="E570" s="22" t="s">
        <v>11603</v>
      </c>
      <c r="F570" s="22" t="s">
        <v>9050</v>
      </c>
      <c r="G570" s="22" t="s">
        <v>11604</v>
      </c>
      <c r="H570" s="22">
        <v>2020</v>
      </c>
      <c r="I570" s="23">
        <v>43953</v>
      </c>
      <c r="J570" s="22" t="s">
        <v>11605</v>
      </c>
      <c r="K570" s="22"/>
      <c r="L570" s="22" t="s">
        <v>7661</v>
      </c>
      <c r="M570" s="26" t="s">
        <v>10107</v>
      </c>
      <c r="Q570" s="26" t="str">
        <f t="shared" si="10"/>
        <v>Sex/Gender</v>
      </c>
      <c r="R570" s="26">
        <v>32370116</v>
      </c>
      <c r="S570" s="26" t="s">
        <v>11518</v>
      </c>
      <c r="T570" s="26" t="s">
        <v>11519</v>
      </c>
      <c r="U570" s="26" t="s">
        <v>11520</v>
      </c>
      <c r="V570" s="26" t="s">
        <v>8951</v>
      </c>
      <c r="W570" s="26" t="s">
        <v>227</v>
      </c>
      <c r="X570" s="26">
        <v>2020</v>
      </c>
      <c r="Y570" s="27">
        <v>43958</v>
      </c>
      <c r="Z570" s="26" t="s">
        <v>11521</v>
      </c>
      <c r="AB570" s="26" t="s">
        <v>3285</v>
      </c>
    </row>
    <row r="571" spans="1:28" x14ac:dyDescent="0.25">
      <c r="A571" s="22" t="s">
        <v>10107</v>
      </c>
      <c r="B571" s="22">
        <v>32354360</v>
      </c>
      <c r="C571" s="22" t="s">
        <v>3930</v>
      </c>
      <c r="D571" s="22" t="s">
        <v>11606</v>
      </c>
      <c r="E571" s="22" t="s">
        <v>11607</v>
      </c>
      <c r="F571" s="22" t="s">
        <v>9025</v>
      </c>
      <c r="G571" s="22" t="s">
        <v>11608</v>
      </c>
      <c r="H571" s="22">
        <v>2020</v>
      </c>
      <c r="I571" s="23">
        <v>43953</v>
      </c>
      <c r="J571" s="22" t="s">
        <v>11609</v>
      </c>
      <c r="K571" s="22"/>
      <c r="L571" s="22" t="s">
        <v>3932</v>
      </c>
      <c r="M571" s="26" t="s">
        <v>10107</v>
      </c>
      <c r="Q571" s="26" t="str">
        <f t="shared" si="10"/>
        <v>Sex/Gender</v>
      </c>
      <c r="R571" s="26">
        <v>32369678</v>
      </c>
      <c r="S571" s="26" t="s">
        <v>11522</v>
      </c>
      <c r="T571" s="26" t="s">
        <v>11523</v>
      </c>
      <c r="U571" s="26" t="s">
        <v>11524</v>
      </c>
      <c r="V571" s="26" t="s">
        <v>11525</v>
      </c>
      <c r="W571" s="26" t="s">
        <v>4883</v>
      </c>
      <c r="X571" s="26">
        <v>2020</v>
      </c>
      <c r="Y571" s="27">
        <v>43957</v>
      </c>
      <c r="AB571" s="26" t="s">
        <v>11526</v>
      </c>
    </row>
    <row r="572" spans="1:28" x14ac:dyDescent="0.25">
      <c r="A572" s="22" t="s">
        <v>10107</v>
      </c>
      <c r="B572" s="22">
        <v>32354272</v>
      </c>
      <c r="C572" s="22" t="s">
        <v>11610</v>
      </c>
      <c r="D572" s="22" t="s">
        <v>11611</v>
      </c>
      <c r="E572" s="22" t="s">
        <v>11612</v>
      </c>
      <c r="F572" s="22" t="s">
        <v>11613</v>
      </c>
      <c r="G572" s="22" t="s">
        <v>2524</v>
      </c>
      <c r="H572" s="22">
        <v>2020</v>
      </c>
      <c r="I572" s="23">
        <v>43953</v>
      </c>
      <c r="J572" s="22"/>
      <c r="K572" s="22"/>
      <c r="L572" s="22" t="s">
        <v>11614</v>
      </c>
      <c r="M572" s="26" t="s">
        <v>10107</v>
      </c>
      <c r="Q572" s="26" t="str">
        <f t="shared" si="10"/>
        <v>Sex/Gender</v>
      </c>
      <c r="R572" s="26">
        <v>32369402</v>
      </c>
      <c r="S572" s="26" t="s">
        <v>11527</v>
      </c>
      <c r="T572" s="26" t="s">
        <v>11528</v>
      </c>
      <c r="U572" s="26" t="s">
        <v>11529</v>
      </c>
      <c r="V572" s="26" t="s">
        <v>11530</v>
      </c>
      <c r="W572" s="26" t="s">
        <v>11531</v>
      </c>
      <c r="X572" s="26">
        <v>2020</v>
      </c>
      <c r="Y572" s="27">
        <v>43957</v>
      </c>
      <c r="Z572" s="26" t="s">
        <v>11532</v>
      </c>
      <c r="AB572" s="26" t="s">
        <v>11533</v>
      </c>
    </row>
    <row r="573" spans="1:28" x14ac:dyDescent="0.25">
      <c r="A573" s="22" t="s">
        <v>10107</v>
      </c>
      <c r="B573" s="22">
        <v>32353762</v>
      </c>
      <c r="C573" s="22" t="s">
        <v>2745</v>
      </c>
      <c r="D573" s="22" t="s">
        <v>11615</v>
      </c>
      <c r="E573" s="22" t="s">
        <v>11616</v>
      </c>
      <c r="F573" s="22" t="s">
        <v>8862</v>
      </c>
      <c r="G573" s="22" t="s">
        <v>9614</v>
      </c>
      <c r="H573" s="22">
        <v>2020</v>
      </c>
      <c r="I573" s="23">
        <v>43952</v>
      </c>
      <c r="J573" s="22" t="s">
        <v>11617</v>
      </c>
      <c r="K573" s="22"/>
      <c r="L573" s="22" t="s">
        <v>2746</v>
      </c>
      <c r="M573" s="26" t="s">
        <v>10107</v>
      </c>
      <c r="Q573" s="26" t="str">
        <f t="shared" si="10"/>
        <v>Sex/Gender</v>
      </c>
      <c r="R573" s="26">
        <v>32369026</v>
      </c>
      <c r="S573" s="26" t="s">
        <v>3058</v>
      </c>
      <c r="T573" s="26" t="s">
        <v>11534</v>
      </c>
      <c r="U573" s="26" t="s">
        <v>11535</v>
      </c>
      <c r="V573" s="26" t="s">
        <v>8920</v>
      </c>
      <c r="W573" s="26" t="s">
        <v>763</v>
      </c>
      <c r="X573" s="26">
        <v>2020</v>
      </c>
      <c r="Y573" s="27">
        <v>43957</v>
      </c>
      <c r="Z573" s="26" t="s">
        <v>11536</v>
      </c>
      <c r="AB573" s="26" t="s">
        <v>3060</v>
      </c>
    </row>
    <row r="574" spans="1:28" x14ac:dyDescent="0.25">
      <c r="A574" s="22" t="s">
        <v>10107</v>
      </c>
      <c r="B574" s="22">
        <v>32353184</v>
      </c>
      <c r="C574" s="22" t="s">
        <v>6548</v>
      </c>
      <c r="D574" s="22" t="s">
        <v>11618</v>
      </c>
      <c r="E574" s="22" t="s">
        <v>11619</v>
      </c>
      <c r="F574" s="22" t="s">
        <v>8887</v>
      </c>
      <c r="G574" s="22" t="s">
        <v>6549</v>
      </c>
      <c r="H574" s="22">
        <v>2020</v>
      </c>
      <c r="I574" s="23">
        <v>43952</v>
      </c>
      <c r="J574" s="22" t="s">
        <v>11620</v>
      </c>
      <c r="K574" s="22"/>
      <c r="L574" s="22" t="s">
        <v>6550</v>
      </c>
      <c r="M574" s="26" t="s">
        <v>10107</v>
      </c>
      <c r="Q574" s="26" t="str">
        <f t="shared" si="10"/>
        <v>Sex/Gender</v>
      </c>
      <c r="R574" s="26">
        <v>32366190</v>
      </c>
      <c r="S574" s="26" t="s">
        <v>11537</v>
      </c>
      <c r="T574" s="26" t="s">
        <v>11538</v>
      </c>
      <c r="U574" s="26" t="s">
        <v>11539</v>
      </c>
      <c r="V574" s="26" t="s">
        <v>11540</v>
      </c>
      <c r="W574" s="26" t="s">
        <v>2524</v>
      </c>
      <c r="X574" s="26">
        <v>2020</v>
      </c>
      <c r="Y574" s="27">
        <v>43957</v>
      </c>
      <c r="AB574" s="26" t="s">
        <v>11541</v>
      </c>
    </row>
    <row r="575" spans="1:28" x14ac:dyDescent="0.25">
      <c r="A575" s="22" t="s">
        <v>10107</v>
      </c>
      <c r="B575" s="22">
        <v>32352933</v>
      </c>
      <c r="C575" s="22" t="s">
        <v>6814</v>
      </c>
      <c r="D575" s="22" t="s">
        <v>11621</v>
      </c>
      <c r="E575" s="22" t="s">
        <v>11622</v>
      </c>
      <c r="F575" s="22" t="s">
        <v>8919</v>
      </c>
      <c r="G575" s="22" t="s">
        <v>6822</v>
      </c>
      <c r="H575" s="22">
        <v>2020</v>
      </c>
      <c r="I575" s="23">
        <v>43952</v>
      </c>
      <c r="J575" s="22" t="s">
        <v>11623</v>
      </c>
      <c r="K575" s="22"/>
      <c r="L575" s="22" t="s">
        <v>6816</v>
      </c>
      <c r="M575" s="26" t="s">
        <v>10107</v>
      </c>
      <c r="Q575" s="26" t="str">
        <f t="shared" si="10"/>
        <v>Sex/Gender</v>
      </c>
      <c r="R575" s="26">
        <v>32365283</v>
      </c>
      <c r="S575" s="26" t="s">
        <v>3233</v>
      </c>
      <c r="T575" s="26" t="s">
        <v>11542</v>
      </c>
      <c r="U575" s="26" t="s">
        <v>11543</v>
      </c>
      <c r="V575" s="26" t="s">
        <v>8943</v>
      </c>
      <c r="W575" s="26" t="s">
        <v>11544</v>
      </c>
      <c r="X575" s="26">
        <v>2020</v>
      </c>
      <c r="Y575" s="27">
        <v>43956</v>
      </c>
      <c r="Z575" s="26" t="s">
        <v>11545</v>
      </c>
      <c r="AB575" s="26" t="s">
        <v>3236</v>
      </c>
    </row>
    <row r="576" spans="1:28" x14ac:dyDescent="0.25">
      <c r="A576" s="22" t="s">
        <v>10107</v>
      </c>
      <c r="B576" s="22">
        <v>32352535</v>
      </c>
      <c r="C576" s="22" t="s">
        <v>7133</v>
      </c>
      <c r="D576" s="22" t="s">
        <v>11624</v>
      </c>
      <c r="E576" s="22" t="s">
        <v>11625</v>
      </c>
      <c r="F576" s="22" t="s">
        <v>8969</v>
      </c>
      <c r="G576" s="22" t="s">
        <v>11626</v>
      </c>
      <c r="H576" s="22">
        <v>2020</v>
      </c>
      <c r="I576" s="23">
        <v>43952</v>
      </c>
      <c r="J576" s="22" t="s">
        <v>11627</v>
      </c>
      <c r="K576" s="22"/>
      <c r="L576" s="22" t="s">
        <v>7135</v>
      </c>
      <c r="M576" s="26" t="s">
        <v>10107</v>
      </c>
      <c r="Q576" s="26" t="str">
        <f t="shared" si="10"/>
        <v>Sex/Gender</v>
      </c>
      <c r="R576" s="26">
        <v>32364037</v>
      </c>
      <c r="S576" s="26" t="s">
        <v>11546</v>
      </c>
      <c r="T576" s="26" t="s">
        <v>11547</v>
      </c>
      <c r="U576" s="26" t="s">
        <v>11548</v>
      </c>
      <c r="V576" s="26" t="s">
        <v>11549</v>
      </c>
      <c r="W576" s="26" t="s">
        <v>2524</v>
      </c>
      <c r="X576" s="26">
        <v>2020</v>
      </c>
      <c r="Y576" s="27">
        <v>43956</v>
      </c>
      <c r="AB576" s="26" t="s">
        <v>11550</v>
      </c>
    </row>
    <row r="577" spans="1:28" x14ac:dyDescent="0.25">
      <c r="A577" s="22" t="s">
        <v>10107</v>
      </c>
      <c r="B577" s="22">
        <v>32352202</v>
      </c>
      <c r="C577" s="22" t="s">
        <v>11628</v>
      </c>
      <c r="D577" s="22" t="s">
        <v>11629</v>
      </c>
      <c r="E577" s="22" t="s">
        <v>11630</v>
      </c>
      <c r="F577" s="22" t="s">
        <v>830</v>
      </c>
      <c r="G577" s="22" t="s">
        <v>9189</v>
      </c>
      <c r="H577" s="22">
        <v>2020</v>
      </c>
      <c r="I577" s="23">
        <v>43952</v>
      </c>
      <c r="J577" s="22" t="s">
        <v>11631</v>
      </c>
      <c r="K577" s="22"/>
      <c r="L577" s="22" t="s">
        <v>7609</v>
      </c>
      <c r="M577" s="26" t="s">
        <v>10107</v>
      </c>
      <c r="Q577" s="26" t="str">
        <f t="shared" si="10"/>
        <v>Sex/Gender</v>
      </c>
      <c r="R577" s="26">
        <v>32363492</v>
      </c>
      <c r="S577" s="26" t="s">
        <v>2783</v>
      </c>
      <c r="T577" s="26" t="s">
        <v>11551</v>
      </c>
      <c r="U577" s="26" t="s">
        <v>11552</v>
      </c>
      <c r="V577" s="26" t="s">
        <v>11553</v>
      </c>
      <c r="W577" s="26" t="s">
        <v>11554</v>
      </c>
      <c r="X577" s="26">
        <v>2020</v>
      </c>
      <c r="Y577" s="27">
        <v>43956</v>
      </c>
      <c r="Z577" s="26" t="s">
        <v>11555</v>
      </c>
      <c r="AB577" s="26" t="s">
        <v>2785</v>
      </c>
    </row>
    <row r="578" spans="1:28" x14ac:dyDescent="0.25">
      <c r="A578" s="22" t="s">
        <v>10107</v>
      </c>
      <c r="B578" s="22">
        <v>32350773</v>
      </c>
      <c r="C578" s="22" t="s">
        <v>6008</v>
      </c>
      <c r="D578" s="22" t="s">
        <v>11632</v>
      </c>
      <c r="E578" s="22" t="s">
        <v>11633</v>
      </c>
      <c r="F578" s="22" t="s">
        <v>8806</v>
      </c>
      <c r="G578" s="22" t="s">
        <v>11634</v>
      </c>
      <c r="H578" s="22">
        <v>2020</v>
      </c>
      <c r="I578" s="23">
        <v>43952</v>
      </c>
      <c r="J578" s="22" t="s">
        <v>11635</v>
      </c>
      <c r="K578" s="22"/>
      <c r="L578" s="22" t="s">
        <v>6010</v>
      </c>
      <c r="M578" s="26" t="s">
        <v>10107</v>
      </c>
      <c r="Q578" s="26" t="str">
        <f t="shared" si="10"/>
        <v>Sex/Gender</v>
      </c>
      <c r="R578" s="26">
        <v>32361327</v>
      </c>
      <c r="S578" s="26" t="s">
        <v>2852</v>
      </c>
      <c r="T578" s="26" t="s">
        <v>11556</v>
      </c>
      <c r="U578" s="26" t="s">
        <v>11557</v>
      </c>
      <c r="V578" s="26" t="s">
        <v>8865</v>
      </c>
      <c r="W578" s="26" t="s">
        <v>9614</v>
      </c>
      <c r="X578" s="26">
        <v>2020</v>
      </c>
      <c r="Y578" s="27">
        <v>43955</v>
      </c>
      <c r="Z578" s="26" t="s">
        <v>11558</v>
      </c>
      <c r="AB578" s="26" t="s">
        <v>2853</v>
      </c>
    </row>
    <row r="579" spans="1:28" x14ac:dyDescent="0.25">
      <c r="A579" s="22" t="s">
        <v>10107</v>
      </c>
      <c r="B579" s="22">
        <v>32350584</v>
      </c>
      <c r="C579" s="22" t="s">
        <v>4663</v>
      </c>
      <c r="D579" s="22" t="s">
        <v>11636</v>
      </c>
      <c r="E579" s="22" t="s">
        <v>11637</v>
      </c>
      <c r="F579" s="22" t="s">
        <v>9135</v>
      </c>
      <c r="G579" s="22" t="s">
        <v>11638</v>
      </c>
      <c r="H579" s="22">
        <v>2020</v>
      </c>
      <c r="I579" s="23">
        <v>43952</v>
      </c>
      <c r="J579" s="22" t="s">
        <v>11639</v>
      </c>
      <c r="K579" s="22"/>
      <c r="L579" s="22" t="s">
        <v>4665</v>
      </c>
      <c r="M579" s="26" t="s">
        <v>10107</v>
      </c>
      <c r="Q579" s="26" t="str">
        <f t="shared" si="10"/>
        <v>Sex/Gender</v>
      </c>
      <c r="R579" s="26">
        <v>32361324</v>
      </c>
      <c r="S579" s="26" t="s">
        <v>6485</v>
      </c>
      <c r="T579" s="26" t="s">
        <v>11559</v>
      </c>
      <c r="U579" s="26" t="s">
        <v>11560</v>
      </c>
      <c r="V579" s="26" t="s">
        <v>8876</v>
      </c>
      <c r="W579" s="26" t="s">
        <v>9614</v>
      </c>
      <c r="X579" s="26">
        <v>2020</v>
      </c>
      <c r="Y579" s="27">
        <v>43955</v>
      </c>
      <c r="Z579" s="26" t="s">
        <v>11561</v>
      </c>
      <c r="AB579" s="26" t="s">
        <v>6486</v>
      </c>
    </row>
    <row r="580" spans="1:28" x14ac:dyDescent="0.25">
      <c r="A580" s="22" t="s">
        <v>10107</v>
      </c>
      <c r="B580" s="22">
        <v>32348692</v>
      </c>
      <c r="C580" s="22" t="s">
        <v>11640</v>
      </c>
      <c r="D580" s="22" t="s">
        <v>11641</v>
      </c>
      <c r="E580" s="22" t="s">
        <v>11642</v>
      </c>
      <c r="F580" s="22" t="s">
        <v>8971</v>
      </c>
      <c r="G580" s="22" t="s">
        <v>11643</v>
      </c>
      <c r="H580" s="22">
        <v>2020</v>
      </c>
      <c r="I580" s="23">
        <v>43951</v>
      </c>
      <c r="J580" s="22" t="s">
        <v>11644</v>
      </c>
      <c r="K580" s="22"/>
      <c r="L580" s="22" t="s">
        <v>3422</v>
      </c>
      <c r="M580" s="26" t="s">
        <v>10107</v>
      </c>
      <c r="Q580" s="26" t="str">
        <f t="shared" si="10"/>
        <v>Sex/Gender</v>
      </c>
      <c r="R580" s="26">
        <v>32360053</v>
      </c>
      <c r="S580" s="26" t="s">
        <v>6533</v>
      </c>
      <c r="T580" s="26" t="s">
        <v>11562</v>
      </c>
      <c r="U580" s="26" t="s">
        <v>11563</v>
      </c>
      <c r="V580" s="26" t="s">
        <v>8885</v>
      </c>
      <c r="W580" s="26" t="s">
        <v>11564</v>
      </c>
      <c r="X580" s="26">
        <v>2020</v>
      </c>
      <c r="Y580" s="27">
        <v>43955</v>
      </c>
      <c r="Z580" s="26" t="s">
        <v>11565</v>
      </c>
      <c r="AB580" s="26" t="s">
        <v>6535</v>
      </c>
    </row>
    <row r="581" spans="1:28" x14ac:dyDescent="0.25">
      <c r="A581" s="22" t="s">
        <v>10107</v>
      </c>
      <c r="B581" s="22">
        <v>32348166</v>
      </c>
      <c r="C581" s="22" t="s">
        <v>6034</v>
      </c>
      <c r="D581" s="22" t="s">
        <v>11645</v>
      </c>
      <c r="E581" s="22" t="s">
        <v>11646</v>
      </c>
      <c r="F581" s="22" t="s">
        <v>8809</v>
      </c>
      <c r="G581" s="22" t="s">
        <v>6042</v>
      </c>
      <c r="H581" s="22">
        <v>2020</v>
      </c>
      <c r="I581" s="23">
        <v>43951</v>
      </c>
      <c r="J581" s="22"/>
      <c r="K581" s="22"/>
      <c r="L581" s="22" t="s">
        <v>6036</v>
      </c>
      <c r="M581" s="26" t="s">
        <v>10107</v>
      </c>
      <c r="Q581" s="26" t="str">
        <f t="shared" si="10"/>
        <v>Sex/Gender</v>
      </c>
      <c r="R581" s="26">
        <v>32359177</v>
      </c>
      <c r="S581" s="26" t="s">
        <v>4443</v>
      </c>
      <c r="T581" s="26" t="s">
        <v>11566</v>
      </c>
      <c r="U581" s="26" t="s">
        <v>11567</v>
      </c>
      <c r="V581" s="26" t="s">
        <v>9109</v>
      </c>
      <c r="W581" s="26" t="s">
        <v>4444</v>
      </c>
      <c r="X581" s="26">
        <v>2020</v>
      </c>
      <c r="Y581" s="27">
        <v>43954</v>
      </c>
      <c r="Z581" s="26" t="s">
        <v>11568</v>
      </c>
      <c r="AB581" s="26" t="s">
        <v>4445</v>
      </c>
    </row>
    <row r="582" spans="1:28" x14ac:dyDescent="0.25">
      <c r="A582" s="22" t="s">
        <v>10107</v>
      </c>
      <c r="B582" s="22">
        <v>32347618</v>
      </c>
      <c r="C582" s="22" t="s">
        <v>7895</v>
      </c>
      <c r="D582" s="22" t="s">
        <v>11647</v>
      </c>
      <c r="E582" s="22" t="s">
        <v>11648</v>
      </c>
      <c r="F582" s="22" t="s">
        <v>9079</v>
      </c>
      <c r="G582" s="22" t="s">
        <v>9583</v>
      </c>
      <c r="H582" s="22">
        <v>2020</v>
      </c>
      <c r="I582" s="23">
        <v>43951</v>
      </c>
      <c r="J582" s="22" t="s">
        <v>11649</v>
      </c>
      <c r="K582" s="22"/>
      <c r="L582" s="22" t="s">
        <v>7897</v>
      </c>
      <c r="M582" s="26" t="s">
        <v>10107</v>
      </c>
      <c r="Q582" s="26" t="str">
        <f t="shared" si="10"/>
        <v>Sex/Gender</v>
      </c>
      <c r="R582" s="26">
        <v>32358691</v>
      </c>
      <c r="S582" s="26" t="s">
        <v>7055</v>
      </c>
      <c r="T582" s="26" t="s">
        <v>11569</v>
      </c>
      <c r="U582" s="26" t="s">
        <v>11570</v>
      </c>
      <c r="V582" s="26" t="s">
        <v>8816</v>
      </c>
      <c r="W582" s="26" t="s">
        <v>11571</v>
      </c>
      <c r="X582" s="26">
        <v>2020</v>
      </c>
      <c r="Y582" s="27">
        <v>43954</v>
      </c>
      <c r="Z582" s="26" t="s">
        <v>11572</v>
      </c>
      <c r="AB582" s="26" t="s">
        <v>7057</v>
      </c>
    </row>
    <row r="583" spans="1:28" x14ac:dyDescent="0.25">
      <c r="A583" s="22" t="s">
        <v>10107</v>
      </c>
      <c r="B583" s="22">
        <v>32345579</v>
      </c>
      <c r="C583" s="22" t="s">
        <v>3469</v>
      </c>
      <c r="D583" s="22" t="s">
        <v>11650</v>
      </c>
      <c r="E583" s="22" t="s">
        <v>11651</v>
      </c>
      <c r="F583" s="22" t="s">
        <v>8977</v>
      </c>
      <c r="G583" s="22" t="s">
        <v>11652</v>
      </c>
      <c r="H583" s="22">
        <v>2020</v>
      </c>
      <c r="I583" s="23">
        <v>43951</v>
      </c>
      <c r="J583" s="22" t="s">
        <v>11653</v>
      </c>
      <c r="K583" s="22"/>
      <c r="L583" s="22" t="s">
        <v>3471</v>
      </c>
      <c r="M583" s="26" t="s">
        <v>10107</v>
      </c>
      <c r="Q583" s="26" t="str">
        <f t="shared" si="10"/>
        <v>Sex/Gender</v>
      </c>
      <c r="R583" s="26">
        <v>32356627</v>
      </c>
      <c r="S583" s="26" t="s">
        <v>11573</v>
      </c>
      <c r="T583" s="26" t="s">
        <v>11574</v>
      </c>
      <c r="U583" s="26" t="s">
        <v>11575</v>
      </c>
      <c r="V583" s="26" t="s">
        <v>8834</v>
      </c>
      <c r="W583" s="26" t="s">
        <v>9464</v>
      </c>
      <c r="X583" s="26">
        <v>2020</v>
      </c>
      <c r="Y583" s="27">
        <v>43953</v>
      </c>
      <c r="Z583" s="26" t="s">
        <v>11576</v>
      </c>
      <c r="AB583" s="26" t="s">
        <v>6213</v>
      </c>
    </row>
    <row r="584" spans="1:28" x14ac:dyDescent="0.25">
      <c r="A584" s="22" t="s">
        <v>10107</v>
      </c>
      <c r="B584" s="22">
        <v>32345362</v>
      </c>
      <c r="C584" s="22" t="s">
        <v>3457</v>
      </c>
      <c r="D584" s="22" t="s">
        <v>11654</v>
      </c>
      <c r="E584" s="22" t="s">
        <v>11655</v>
      </c>
      <c r="F584" s="22" t="s">
        <v>11656</v>
      </c>
      <c r="G584" s="22" t="s">
        <v>10846</v>
      </c>
      <c r="H584" s="22">
        <v>2020</v>
      </c>
      <c r="I584" s="23">
        <v>43951</v>
      </c>
      <c r="J584" s="22" t="s">
        <v>11657</v>
      </c>
      <c r="K584" s="22"/>
      <c r="L584" s="22" t="s">
        <v>3458</v>
      </c>
      <c r="M584" s="26" t="s">
        <v>10107</v>
      </c>
      <c r="Q584" s="26" t="str">
        <f t="shared" si="10"/>
        <v>Sex/Gender</v>
      </c>
      <c r="R584" s="26">
        <v>32356298</v>
      </c>
      <c r="S584" s="26" t="s">
        <v>11577</v>
      </c>
      <c r="T584" s="26" t="s">
        <v>11578</v>
      </c>
      <c r="U584" s="26" t="s">
        <v>11579</v>
      </c>
      <c r="V584" s="26" t="s">
        <v>8952</v>
      </c>
      <c r="W584" s="26" t="s">
        <v>3297</v>
      </c>
      <c r="X584" s="26">
        <v>2020</v>
      </c>
      <c r="Y584" s="27">
        <v>43953</v>
      </c>
      <c r="Z584" s="26" t="s">
        <v>11580</v>
      </c>
      <c r="AB584" s="26" t="s">
        <v>3298</v>
      </c>
    </row>
    <row r="585" spans="1:28" x14ac:dyDescent="0.25">
      <c r="A585" s="22" t="s">
        <v>10107</v>
      </c>
      <c r="B585" s="22">
        <v>32343745</v>
      </c>
      <c r="C585" s="22" t="s">
        <v>7324</v>
      </c>
      <c r="D585" s="22" t="s">
        <v>11658</v>
      </c>
      <c r="E585" s="22" t="s">
        <v>11659</v>
      </c>
      <c r="F585" s="22" t="s">
        <v>8846</v>
      </c>
      <c r="G585" s="22" t="s">
        <v>10127</v>
      </c>
      <c r="H585" s="22">
        <v>2020</v>
      </c>
      <c r="I585" s="23">
        <v>43950</v>
      </c>
      <c r="J585" s="22" t="s">
        <v>11660</v>
      </c>
      <c r="K585" s="22"/>
      <c r="L585" s="22" t="s">
        <v>7327</v>
      </c>
      <c r="M585" s="26" t="s">
        <v>10107</v>
      </c>
      <c r="Q585" s="26" t="str">
        <f t="shared" si="10"/>
        <v>Sex/Gender</v>
      </c>
      <c r="R585" s="26">
        <v>32355607</v>
      </c>
      <c r="S585" s="26" t="s">
        <v>11581</v>
      </c>
      <c r="T585" s="26" t="s">
        <v>11582</v>
      </c>
      <c r="U585" s="26" t="s">
        <v>11583</v>
      </c>
      <c r="V585" s="26" t="s">
        <v>11584</v>
      </c>
      <c r="W585" s="26" t="s">
        <v>11585</v>
      </c>
      <c r="X585" s="26">
        <v>2020</v>
      </c>
      <c r="Y585" s="27">
        <v>43953</v>
      </c>
      <c r="Z585" s="26" t="s">
        <v>11586</v>
      </c>
      <c r="AB585" s="26" t="s">
        <v>11587</v>
      </c>
    </row>
    <row r="586" spans="1:28" x14ac:dyDescent="0.25">
      <c r="A586" s="22" t="s">
        <v>10107</v>
      </c>
      <c r="B586" s="22">
        <v>32343244</v>
      </c>
      <c r="C586" s="22" t="s">
        <v>11661</v>
      </c>
      <c r="D586" s="22" t="s">
        <v>11662</v>
      </c>
      <c r="E586" s="22" t="s">
        <v>11663</v>
      </c>
      <c r="F586" s="22" t="s">
        <v>11664</v>
      </c>
      <c r="G586" s="22" t="s">
        <v>11665</v>
      </c>
      <c r="H586" s="22">
        <v>2020</v>
      </c>
      <c r="I586" s="23">
        <v>43950</v>
      </c>
      <c r="J586" s="22"/>
      <c r="K586" s="22"/>
      <c r="L586" s="22" t="s">
        <v>11666</v>
      </c>
      <c r="M586" s="26" t="s">
        <v>10107</v>
      </c>
      <c r="Q586" s="26" t="e">
        <f t="shared" si="10"/>
        <v>#N/A</v>
      </c>
      <c r="R586" s="26">
        <v>32355546</v>
      </c>
      <c r="S586" s="26" t="s">
        <v>8089</v>
      </c>
      <c r="T586" s="26" t="s">
        <v>11588</v>
      </c>
      <c r="U586" s="26" t="s">
        <v>11589</v>
      </c>
      <c r="V586" s="26" t="s">
        <v>9110</v>
      </c>
      <c r="W586" s="26" t="s">
        <v>11590</v>
      </c>
      <c r="X586" s="26">
        <v>2020</v>
      </c>
      <c r="Y586" s="27">
        <v>43953</v>
      </c>
      <c r="Z586" s="26" t="s">
        <v>11591</v>
      </c>
    </row>
    <row r="587" spans="1:28" x14ac:dyDescent="0.25">
      <c r="A587" s="22" t="s">
        <v>10107</v>
      </c>
      <c r="B587" s="22">
        <v>32343013</v>
      </c>
      <c r="C587" s="22" t="s">
        <v>11667</v>
      </c>
      <c r="D587" s="22" t="s">
        <v>11668</v>
      </c>
      <c r="E587" s="22" t="s">
        <v>11669</v>
      </c>
      <c r="F587" s="22" t="s">
        <v>11670</v>
      </c>
      <c r="G587" s="22" t="s">
        <v>153</v>
      </c>
      <c r="H587" s="22">
        <v>2020</v>
      </c>
      <c r="I587" s="23">
        <v>43950</v>
      </c>
      <c r="J587" s="22" t="s">
        <v>11671</v>
      </c>
      <c r="K587" s="22"/>
      <c r="L587" s="22" t="s">
        <v>11672</v>
      </c>
      <c r="M587" s="26" t="s">
        <v>10107</v>
      </c>
      <c r="Q587" s="26" t="str">
        <f t="shared" si="10"/>
        <v>Sex/Gender</v>
      </c>
      <c r="R587" s="26">
        <v>32355107</v>
      </c>
      <c r="S587" s="26" t="s">
        <v>11592</v>
      </c>
      <c r="T587" s="26" t="s">
        <v>11593</v>
      </c>
      <c r="U587" s="26" t="s">
        <v>11594</v>
      </c>
      <c r="V587" s="26" t="s">
        <v>11595</v>
      </c>
      <c r="W587" s="26" t="s">
        <v>6162</v>
      </c>
      <c r="X587" s="26">
        <v>2020</v>
      </c>
      <c r="Y587" s="27">
        <v>43953</v>
      </c>
      <c r="AB587" s="26" t="s">
        <v>11596</v>
      </c>
    </row>
    <row r="588" spans="1:28" x14ac:dyDescent="0.25">
      <c r="A588" s="22" t="s">
        <v>10107</v>
      </c>
      <c r="B588" s="22">
        <v>32340892</v>
      </c>
      <c r="C588" s="22" t="s">
        <v>4295</v>
      </c>
      <c r="D588" s="22" t="s">
        <v>11673</v>
      </c>
      <c r="E588" s="22" t="s">
        <v>11674</v>
      </c>
      <c r="F588" s="22" t="s">
        <v>9088</v>
      </c>
      <c r="G588" s="22" t="s">
        <v>10626</v>
      </c>
      <c r="H588" s="22">
        <v>2020</v>
      </c>
      <c r="I588" s="23">
        <v>43950</v>
      </c>
      <c r="J588" s="22" t="s">
        <v>11675</v>
      </c>
      <c r="K588" s="22"/>
      <c r="L588" s="22" t="s">
        <v>4297</v>
      </c>
      <c r="M588" s="26" t="s">
        <v>10107</v>
      </c>
      <c r="Q588" s="26" t="str">
        <f t="shared" si="10"/>
        <v>Sex/Gender</v>
      </c>
      <c r="R588" s="26">
        <v>32354990</v>
      </c>
      <c r="S588" s="26" t="s">
        <v>11597</v>
      </c>
      <c r="T588" s="26" t="s">
        <v>11598</v>
      </c>
      <c r="U588" s="26" t="s">
        <v>11599</v>
      </c>
      <c r="V588" s="26" t="s">
        <v>8804</v>
      </c>
      <c r="W588" s="26" t="s">
        <v>5980</v>
      </c>
      <c r="X588" s="26">
        <v>2020</v>
      </c>
      <c r="Y588" s="27">
        <v>43953</v>
      </c>
      <c r="Z588" s="26" t="s">
        <v>11600</v>
      </c>
      <c r="AB588" s="26" t="s">
        <v>5981</v>
      </c>
    </row>
    <row r="589" spans="1:28" x14ac:dyDescent="0.25">
      <c r="A589" s="22" t="s">
        <v>10107</v>
      </c>
      <c r="B589" s="22">
        <v>32340048</v>
      </c>
      <c r="C589" s="22" t="s">
        <v>11676</v>
      </c>
      <c r="D589" s="22" t="s">
        <v>11677</v>
      </c>
      <c r="E589" s="22" t="s">
        <v>11678</v>
      </c>
      <c r="F589" s="22" t="s">
        <v>11679</v>
      </c>
      <c r="G589" s="22" t="s">
        <v>11680</v>
      </c>
      <c r="H589" s="22">
        <v>2020</v>
      </c>
      <c r="I589" s="23">
        <v>43949</v>
      </c>
      <c r="J589" s="22" t="s">
        <v>11681</v>
      </c>
      <c r="K589" s="22"/>
      <c r="L589" s="22" t="s">
        <v>11682</v>
      </c>
      <c r="M589" s="26" t="s">
        <v>10107</v>
      </c>
      <c r="Q589" s="26" t="str">
        <f t="shared" si="10"/>
        <v>Sex/Gender</v>
      </c>
      <c r="R589" s="26">
        <v>32354684</v>
      </c>
      <c r="S589" s="26" t="s">
        <v>11601</v>
      </c>
      <c r="T589" s="26" t="s">
        <v>11602</v>
      </c>
      <c r="U589" s="26" t="s">
        <v>11603</v>
      </c>
      <c r="V589" s="26" t="s">
        <v>9050</v>
      </c>
      <c r="W589" s="26" t="s">
        <v>11604</v>
      </c>
      <c r="X589" s="26">
        <v>2020</v>
      </c>
      <c r="Y589" s="27">
        <v>43953</v>
      </c>
      <c r="Z589" s="26" t="s">
        <v>11605</v>
      </c>
      <c r="AB589" s="26" t="s">
        <v>7661</v>
      </c>
    </row>
    <row r="590" spans="1:28" x14ac:dyDescent="0.25">
      <c r="A590" s="22" t="s">
        <v>10107</v>
      </c>
      <c r="B590" s="22">
        <v>32339715</v>
      </c>
      <c r="C590" s="22" t="s">
        <v>2730</v>
      </c>
      <c r="D590" s="22" t="s">
        <v>11683</v>
      </c>
      <c r="E590" s="22" t="s">
        <v>11684</v>
      </c>
      <c r="F590" s="22" t="s">
        <v>8864</v>
      </c>
      <c r="G590" s="22" t="s">
        <v>11058</v>
      </c>
      <c r="H590" s="22">
        <v>2020</v>
      </c>
      <c r="I590" s="23">
        <v>43949</v>
      </c>
      <c r="J590" s="22" t="s">
        <v>11685</v>
      </c>
      <c r="K590" s="22"/>
      <c r="L590" s="22" t="s">
        <v>2732</v>
      </c>
      <c r="M590" s="26" t="s">
        <v>10107</v>
      </c>
      <c r="Q590" s="26" t="str">
        <f t="shared" ref="Q590:Q653" si="11">VLOOKUP(R590, B:M,12, FALSE)</f>
        <v>Sex/Gender</v>
      </c>
      <c r="R590" s="26">
        <v>32354360</v>
      </c>
      <c r="S590" s="26" t="s">
        <v>3930</v>
      </c>
      <c r="T590" s="26" t="s">
        <v>11606</v>
      </c>
      <c r="U590" s="26" t="s">
        <v>11607</v>
      </c>
      <c r="V590" s="26" t="s">
        <v>9025</v>
      </c>
      <c r="W590" s="26" t="s">
        <v>11608</v>
      </c>
      <c r="X590" s="26">
        <v>2020</v>
      </c>
      <c r="Y590" s="27">
        <v>43953</v>
      </c>
      <c r="Z590" s="26" t="s">
        <v>11609</v>
      </c>
      <c r="AB590" s="26" t="s">
        <v>3932</v>
      </c>
    </row>
    <row r="591" spans="1:28" x14ac:dyDescent="0.25">
      <c r="A591" s="22" t="s">
        <v>10107</v>
      </c>
      <c r="B591" s="22">
        <v>32336968</v>
      </c>
      <c r="C591" s="22" t="s">
        <v>11686</v>
      </c>
      <c r="D591" s="22" t="s">
        <v>11099</v>
      </c>
      <c r="E591" s="22" t="s">
        <v>11687</v>
      </c>
      <c r="F591" s="22" t="s">
        <v>11101</v>
      </c>
      <c r="G591" s="22" t="s">
        <v>11688</v>
      </c>
      <c r="H591" s="22">
        <v>2020</v>
      </c>
      <c r="I591" s="23">
        <v>43949</v>
      </c>
      <c r="J591" s="22" t="s">
        <v>11689</v>
      </c>
      <c r="K591" s="22"/>
      <c r="L591" s="22" t="s">
        <v>11690</v>
      </c>
      <c r="M591" s="26" t="s">
        <v>10107</v>
      </c>
      <c r="Q591" s="26" t="str">
        <f t="shared" si="11"/>
        <v>Sex/Gender</v>
      </c>
      <c r="R591" s="26">
        <v>32354272</v>
      </c>
      <c r="S591" s="26" t="s">
        <v>11610</v>
      </c>
      <c r="T591" s="26" t="s">
        <v>11611</v>
      </c>
      <c r="U591" s="26" t="s">
        <v>11612</v>
      </c>
      <c r="V591" s="26" t="s">
        <v>11613</v>
      </c>
      <c r="W591" s="26" t="s">
        <v>2524</v>
      </c>
      <c r="X591" s="26">
        <v>2020</v>
      </c>
      <c r="Y591" s="27">
        <v>43953</v>
      </c>
      <c r="AB591" s="26" t="s">
        <v>11614</v>
      </c>
    </row>
    <row r="592" spans="1:28" x14ac:dyDescent="0.25">
      <c r="A592" s="22" t="s">
        <v>10107</v>
      </c>
      <c r="B592" s="22">
        <v>32336080</v>
      </c>
      <c r="C592" s="22" t="s">
        <v>11691</v>
      </c>
      <c r="D592" s="22" t="s">
        <v>11692</v>
      </c>
      <c r="E592" s="22" t="s">
        <v>11693</v>
      </c>
      <c r="F592" s="22" t="s">
        <v>11694</v>
      </c>
      <c r="G592" s="22" t="s">
        <v>11695</v>
      </c>
      <c r="H592" s="22">
        <v>2020</v>
      </c>
      <c r="I592" s="23">
        <v>43949</v>
      </c>
      <c r="J592" s="22"/>
      <c r="K592" s="22"/>
      <c r="L592" s="22" t="s">
        <v>11696</v>
      </c>
      <c r="M592" s="26" t="s">
        <v>10107</v>
      </c>
      <c r="Q592" s="26" t="str">
        <f t="shared" si="11"/>
        <v>Sex/Gender</v>
      </c>
      <c r="R592" s="26">
        <v>32353762</v>
      </c>
      <c r="S592" s="26" t="s">
        <v>2745</v>
      </c>
      <c r="T592" s="26" t="s">
        <v>11615</v>
      </c>
      <c r="U592" s="26" t="s">
        <v>11616</v>
      </c>
      <c r="V592" s="26" t="s">
        <v>8862</v>
      </c>
      <c r="W592" s="26" t="s">
        <v>9614</v>
      </c>
      <c r="X592" s="26">
        <v>2020</v>
      </c>
      <c r="Y592" s="27">
        <v>43952</v>
      </c>
      <c r="Z592" s="26" t="s">
        <v>11617</v>
      </c>
      <c r="AB592" s="26" t="s">
        <v>2746</v>
      </c>
    </row>
    <row r="593" spans="1:28" x14ac:dyDescent="0.25">
      <c r="A593" s="22" t="s">
        <v>10107</v>
      </c>
      <c r="B593" s="22">
        <v>32331344</v>
      </c>
      <c r="C593" s="22" t="s">
        <v>11697</v>
      </c>
      <c r="D593" s="22" t="s">
        <v>11698</v>
      </c>
      <c r="E593" s="22" t="s">
        <v>11699</v>
      </c>
      <c r="F593" s="22" t="s">
        <v>8990</v>
      </c>
      <c r="G593" s="22" t="s">
        <v>227</v>
      </c>
      <c r="H593" s="22">
        <v>2020</v>
      </c>
      <c r="I593" s="23">
        <v>43947</v>
      </c>
      <c r="J593" s="22" t="s">
        <v>11700</v>
      </c>
      <c r="K593" s="22"/>
      <c r="L593" s="22" t="s">
        <v>3552</v>
      </c>
      <c r="M593" s="26" t="s">
        <v>10107</v>
      </c>
      <c r="Q593" s="26" t="str">
        <f t="shared" si="11"/>
        <v>Sex/Gender</v>
      </c>
      <c r="R593" s="26">
        <v>32353184</v>
      </c>
      <c r="S593" s="26" t="s">
        <v>6548</v>
      </c>
      <c r="T593" s="26" t="s">
        <v>11618</v>
      </c>
      <c r="U593" s="26" t="s">
        <v>11619</v>
      </c>
      <c r="V593" s="26" t="s">
        <v>8887</v>
      </c>
      <c r="W593" s="26" t="s">
        <v>6549</v>
      </c>
      <c r="X593" s="26">
        <v>2020</v>
      </c>
      <c r="Y593" s="27">
        <v>43952</v>
      </c>
      <c r="Z593" s="26" t="s">
        <v>11620</v>
      </c>
      <c r="AB593" s="26" t="s">
        <v>6550</v>
      </c>
    </row>
    <row r="594" spans="1:28" x14ac:dyDescent="0.25">
      <c r="A594" s="22" t="s">
        <v>10107</v>
      </c>
      <c r="B594" s="22">
        <v>32331343</v>
      </c>
      <c r="C594" s="22" t="s">
        <v>11701</v>
      </c>
      <c r="D594" s="22" t="s">
        <v>11702</v>
      </c>
      <c r="E594" s="22" t="s">
        <v>11703</v>
      </c>
      <c r="F594" s="22" t="s">
        <v>11704</v>
      </c>
      <c r="G594" s="22" t="s">
        <v>10945</v>
      </c>
      <c r="H594" s="22">
        <v>2020</v>
      </c>
      <c r="I594" s="23">
        <v>43947</v>
      </c>
      <c r="J594" s="22" t="s">
        <v>11705</v>
      </c>
      <c r="K594" s="22"/>
      <c r="L594" s="22" t="s">
        <v>11706</v>
      </c>
      <c r="M594" s="26" t="s">
        <v>10107</v>
      </c>
      <c r="Q594" s="26" t="str">
        <f t="shared" si="11"/>
        <v>Sex/Gender</v>
      </c>
      <c r="R594" s="26">
        <v>32352933</v>
      </c>
      <c r="S594" s="26" t="s">
        <v>6814</v>
      </c>
      <c r="T594" s="26" t="s">
        <v>11621</v>
      </c>
      <c r="U594" s="26" t="s">
        <v>11622</v>
      </c>
      <c r="V594" s="26" t="s">
        <v>8919</v>
      </c>
      <c r="W594" s="26" t="s">
        <v>6822</v>
      </c>
      <c r="X594" s="26">
        <v>2020</v>
      </c>
      <c r="Y594" s="27">
        <v>43952</v>
      </c>
      <c r="Z594" s="26" t="s">
        <v>11623</v>
      </c>
      <c r="AB594" s="26" t="s">
        <v>6816</v>
      </c>
    </row>
    <row r="595" spans="1:28" x14ac:dyDescent="0.25">
      <c r="A595" s="22" t="s">
        <v>10107</v>
      </c>
      <c r="B595" s="22">
        <v>32330593</v>
      </c>
      <c r="C595" s="22" t="s">
        <v>4711</v>
      </c>
      <c r="D595" s="22" t="s">
        <v>11707</v>
      </c>
      <c r="E595" s="22" t="s">
        <v>11708</v>
      </c>
      <c r="F595" s="22" t="s">
        <v>9150</v>
      </c>
      <c r="G595" s="22" t="s">
        <v>899</v>
      </c>
      <c r="H595" s="22">
        <v>2020</v>
      </c>
      <c r="I595" s="23">
        <v>43946</v>
      </c>
      <c r="J595" s="22" t="s">
        <v>11709</v>
      </c>
      <c r="K595" s="22"/>
      <c r="L595" s="22" t="s">
        <v>4712</v>
      </c>
      <c r="M595" s="26" t="s">
        <v>10107</v>
      </c>
      <c r="Q595" s="26" t="str">
        <f t="shared" si="11"/>
        <v>Sex/Gender</v>
      </c>
      <c r="R595" s="26">
        <v>32352535</v>
      </c>
      <c r="S595" s="26" t="s">
        <v>7133</v>
      </c>
      <c r="T595" s="26" t="s">
        <v>11624</v>
      </c>
      <c r="U595" s="26" t="s">
        <v>11625</v>
      </c>
      <c r="V595" s="26" t="s">
        <v>8969</v>
      </c>
      <c r="W595" s="26" t="s">
        <v>11626</v>
      </c>
      <c r="X595" s="26">
        <v>2020</v>
      </c>
      <c r="Y595" s="27">
        <v>43952</v>
      </c>
      <c r="Z595" s="26" t="s">
        <v>11627</v>
      </c>
      <c r="AB595" s="26" t="s">
        <v>7135</v>
      </c>
    </row>
    <row r="596" spans="1:28" x14ac:dyDescent="0.25">
      <c r="A596" s="22" t="s">
        <v>10107</v>
      </c>
      <c r="B596" s="22">
        <v>32325888</v>
      </c>
      <c r="C596" s="22" t="s">
        <v>11710</v>
      </c>
      <c r="D596" s="22" t="s">
        <v>11711</v>
      </c>
      <c r="E596" s="22" t="s">
        <v>11712</v>
      </c>
      <c r="F596" s="22" t="s">
        <v>8989</v>
      </c>
      <c r="G596" s="22" t="s">
        <v>227</v>
      </c>
      <c r="H596" s="22">
        <v>2020</v>
      </c>
      <c r="I596" s="23">
        <v>43946</v>
      </c>
      <c r="J596" s="22" t="s">
        <v>11713</v>
      </c>
      <c r="K596" s="22"/>
      <c r="L596" s="22" t="s">
        <v>3540</v>
      </c>
      <c r="M596" s="26" t="s">
        <v>10107</v>
      </c>
      <c r="Q596" s="26" t="str">
        <f t="shared" si="11"/>
        <v>Sex/Gender</v>
      </c>
      <c r="R596" s="26">
        <v>32352202</v>
      </c>
      <c r="S596" s="26" t="s">
        <v>11628</v>
      </c>
      <c r="T596" s="26" t="s">
        <v>11629</v>
      </c>
      <c r="U596" s="26" t="s">
        <v>11630</v>
      </c>
      <c r="V596" s="26" t="s">
        <v>830</v>
      </c>
      <c r="W596" s="26" t="s">
        <v>9189</v>
      </c>
      <c r="X596" s="26">
        <v>2020</v>
      </c>
      <c r="Y596" s="27">
        <v>43952</v>
      </c>
      <c r="Z596" s="26" t="s">
        <v>11631</v>
      </c>
      <c r="AB596" s="26" t="s">
        <v>7609</v>
      </c>
    </row>
    <row r="597" spans="1:28" x14ac:dyDescent="0.25">
      <c r="A597" s="22" t="s">
        <v>10107</v>
      </c>
      <c r="B597" s="22">
        <v>32325421</v>
      </c>
      <c r="C597" s="22" t="s">
        <v>5964</v>
      </c>
      <c r="D597" s="22" t="s">
        <v>11714</v>
      </c>
      <c r="E597" s="22" t="s">
        <v>11715</v>
      </c>
      <c r="F597" s="22" t="s">
        <v>8802</v>
      </c>
      <c r="G597" s="22" t="s">
        <v>11716</v>
      </c>
      <c r="H597" s="22">
        <v>2020</v>
      </c>
      <c r="I597" s="23">
        <v>43945</v>
      </c>
      <c r="J597" s="22" t="s">
        <v>11717</v>
      </c>
      <c r="K597" s="22"/>
      <c r="L597" s="22" t="s">
        <v>5966</v>
      </c>
      <c r="M597" s="26" t="s">
        <v>10107</v>
      </c>
      <c r="Q597" s="26" t="str">
        <f t="shared" si="11"/>
        <v>Sex/Gender</v>
      </c>
      <c r="R597" s="26">
        <v>32350773</v>
      </c>
      <c r="S597" s="26" t="s">
        <v>6008</v>
      </c>
      <c r="T597" s="26" t="s">
        <v>11632</v>
      </c>
      <c r="U597" s="26" t="s">
        <v>11633</v>
      </c>
      <c r="V597" s="26" t="s">
        <v>8806</v>
      </c>
      <c r="W597" s="26" t="s">
        <v>11634</v>
      </c>
      <c r="X597" s="26">
        <v>2020</v>
      </c>
      <c r="Y597" s="27">
        <v>43952</v>
      </c>
      <c r="Z597" s="26" t="s">
        <v>11635</v>
      </c>
      <c r="AB597" s="26" t="s">
        <v>6010</v>
      </c>
    </row>
    <row r="598" spans="1:28" x14ac:dyDescent="0.25">
      <c r="A598" s="22" t="s">
        <v>10107</v>
      </c>
      <c r="B598" s="22">
        <v>32325098</v>
      </c>
      <c r="C598" s="22" t="s">
        <v>4722</v>
      </c>
      <c r="D598" s="22" t="s">
        <v>11718</v>
      </c>
      <c r="E598" s="22" t="s">
        <v>11719</v>
      </c>
      <c r="F598" s="22" t="s">
        <v>9153</v>
      </c>
      <c r="G598" s="22" t="s">
        <v>899</v>
      </c>
      <c r="H598" s="22">
        <v>2020</v>
      </c>
      <c r="I598" s="23">
        <v>43945</v>
      </c>
      <c r="J598" s="22" t="s">
        <v>11720</v>
      </c>
      <c r="K598" s="22"/>
      <c r="L598" s="22" t="s">
        <v>4723</v>
      </c>
      <c r="M598" s="26" t="s">
        <v>10107</v>
      </c>
      <c r="Q598" s="26" t="str">
        <f t="shared" si="11"/>
        <v>Sex/Gender</v>
      </c>
      <c r="R598" s="26">
        <v>32350584</v>
      </c>
      <c r="S598" s="26" t="s">
        <v>4663</v>
      </c>
      <c r="T598" s="26" t="s">
        <v>11636</v>
      </c>
      <c r="U598" s="26" t="s">
        <v>11637</v>
      </c>
      <c r="V598" s="26" t="s">
        <v>9135</v>
      </c>
      <c r="W598" s="26" t="s">
        <v>11638</v>
      </c>
      <c r="X598" s="26">
        <v>2020</v>
      </c>
      <c r="Y598" s="27">
        <v>43952</v>
      </c>
      <c r="Z598" s="26" t="s">
        <v>11639</v>
      </c>
      <c r="AB598" s="26" t="s">
        <v>4665</v>
      </c>
    </row>
    <row r="599" spans="1:28" x14ac:dyDescent="0.25">
      <c r="A599" s="22" t="s">
        <v>10107</v>
      </c>
      <c r="B599" s="22">
        <v>32324533</v>
      </c>
      <c r="C599" s="22" t="s">
        <v>11721</v>
      </c>
      <c r="D599" s="22" t="s">
        <v>7462</v>
      </c>
      <c r="E599" s="22" t="s">
        <v>11722</v>
      </c>
      <c r="F599" s="22" t="s">
        <v>9019</v>
      </c>
      <c r="G599" s="22" t="s">
        <v>11723</v>
      </c>
      <c r="H599" s="22">
        <v>2020</v>
      </c>
      <c r="I599" s="23">
        <v>43945</v>
      </c>
      <c r="J599" s="22"/>
      <c r="K599" s="22"/>
      <c r="L599" s="22" t="s">
        <v>11724</v>
      </c>
      <c r="M599" s="26" t="s">
        <v>10107</v>
      </c>
      <c r="Q599" s="26" t="str">
        <f t="shared" si="11"/>
        <v>Sex/Gender</v>
      </c>
      <c r="R599" s="26">
        <v>32348692</v>
      </c>
      <c r="S599" s="26" t="s">
        <v>11640</v>
      </c>
      <c r="T599" s="26" t="s">
        <v>11641</v>
      </c>
      <c r="U599" s="26" t="s">
        <v>11642</v>
      </c>
      <c r="V599" s="26" t="s">
        <v>8971</v>
      </c>
      <c r="W599" s="26" t="s">
        <v>11643</v>
      </c>
      <c r="X599" s="26">
        <v>2020</v>
      </c>
      <c r="Y599" s="27">
        <v>43951</v>
      </c>
      <c r="Z599" s="26" t="s">
        <v>11644</v>
      </c>
      <c r="AB599" s="26" t="s">
        <v>3422</v>
      </c>
    </row>
    <row r="600" spans="1:28" x14ac:dyDescent="0.25">
      <c r="A600" s="22" t="s">
        <v>10107</v>
      </c>
      <c r="B600" s="22">
        <v>32321874</v>
      </c>
      <c r="C600" s="22" t="s">
        <v>11725</v>
      </c>
      <c r="D600" s="22" t="s">
        <v>11726</v>
      </c>
      <c r="E600" s="22" t="s">
        <v>11727</v>
      </c>
      <c r="F600" s="22" t="s">
        <v>11728</v>
      </c>
      <c r="G600" s="22" t="s">
        <v>11729</v>
      </c>
      <c r="H600" s="22">
        <v>2020</v>
      </c>
      <c r="I600" s="23">
        <v>43945</v>
      </c>
      <c r="J600" s="22"/>
      <c r="K600" s="22"/>
      <c r="L600" s="22" t="s">
        <v>11730</v>
      </c>
      <c r="M600" s="26" t="s">
        <v>10107</v>
      </c>
      <c r="Q600" s="26" t="str">
        <f t="shared" si="11"/>
        <v>Sex/Gender</v>
      </c>
      <c r="R600" s="26">
        <v>32348166</v>
      </c>
      <c r="S600" s="26" t="s">
        <v>6034</v>
      </c>
      <c r="T600" s="26" t="s">
        <v>11645</v>
      </c>
      <c r="U600" s="26" t="s">
        <v>11646</v>
      </c>
      <c r="V600" s="26" t="s">
        <v>8809</v>
      </c>
      <c r="W600" s="26" t="s">
        <v>6042</v>
      </c>
      <c r="X600" s="26">
        <v>2020</v>
      </c>
      <c r="Y600" s="27">
        <v>43951</v>
      </c>
      <c r="AB600" s="26" t="s">
        <v>6036</v>
      </c>
    </row>
    <row r="601" spans="1:28" x14ac:dyDescent="0.25">
      <c r="A601" s="22" t="s">
        <v>10107</v>
      </c>
      <c r="B601" s="22">
        <v>32319956</v>
      </c>
      <c r="C601" s="22" t="s">
        <v>11731</v>
      </c>
      <c r="D601" s="22" t="s">
        <v>11732</v>
      </c>
      <c r="E601" s="22" t="s">
        <v>11733</v>
      </c>
      <c r="F601" s="22" t="s">
        <v>11734</v>
      </c>
      <c r="G601" s="22" t="s">
        <v>9556</v>
      </c>
      <c r="H601" s="22">
        <v>2020</v>
      </c>
      <c r="I601" s="23">
        <v>43944</v>
      </c>
      <c r="J601" s="22" t="s">
        <v>11735</v>
      </c>
      <c r="K601" s="22"/>
      <c r="L601" s="22" t="s">
        <v>11736</v>
      </c>
      <c r="M601" s="26" t="s">
        <v>10107</v>
      </c>
      <c r="Q601" s="26" t="str">
        <f t="shared" si="11"/>
        <v>Sex/Gender</v>
      </c>
      <c r="R601" s="26">
        <v>32347618</v>
      </c>
      <c r="S601" s="26" t="s">
        <v>7895</v>
      </c>
      <c r="T601" s="26" t="s">
        <v>11647</v>
      </c>
      <c r="U601" s="26" t="s">
        <v>11648</v>
      </c>
      <c r="V601" s="26" t="s">
        <v>9079</v>
      </c>
      <c r="W601" s="26" t="s">
        <v>9583</v>
      </c>
      <c r="X601" s="26">
        <v>2020</v>
      </c>
      <c r="Y601" s="27">
        <v>43951</v>
      </c>
      <c r="Z601" s="26" t="s">
        <v>11649</v>
      </c>
      <c r="AB601" s="26" t="s">
        <v>7897</v>
      </c>
    </row>
    <row r="602" spans="1:28" x14ac:dyDescent="0.25">
      <c r="A602" s="22" t="s">
        <v>10107</v>
      </c>
      <c r="B602" s="22">
        <v>32315076</v>
      </c>
      <c r="C602" s="22" t="s">
        <v>2930</v>
      </c>
      <c r="D602" s="22" t="s">
        <v>11737</v>
      </c>
      <c r="E602" s="22" t="s">
        <v>11738</v>
      </c>
      <c r="F602" s="22" t="s">
        <v>8897</v>
      </c>
      <c r="G602" s="22" t="s">
        <v>11739</v>
      </c>
      <c r="H602" s="22">
        <v>2020</v>
      </c>
      <c r="I602" s="23">
        <v>43943</v>
      </c>
      <c r="J602" s="22" t="s">
        <v>11740</v>
      </c>
      <c r="K602" s="22"/>
      <c r="L602" s="22" t="s">
        <v>2934</v>
      </c>
      <c r="M602" s="26" t="s">
        <v>10107</v>
      </c>
      <c r="Q602" s="26" t="str">
        <f t="shared" si="11"/>
        <v>Sex/Gender</v>
      </c>
      <c r="R602" s="26">
        <v>32345579</v>
      </c>
      <c r="S602" s="26" t="s">
        <v>3469</v>
      </c>
      <c r="T602" s="26" t="s">
        <v>11650</v>
      </c>
      <c r="U602" s="26" t="s">
        <v>11651</v>
      </c>
      <c r="V602" s="26" t="s">
        <v>8977</v>
      </c>
      <c r="W602" s="26" t="s">
        <v>11652</v>
      </c>
      <c r="X602" s="26">
        <v>2020</v>
      </c>
      <c r="Y602" s="27">
        <v>43951</v>
      </c>
      <c r="Z602" s="26" t="s">
        <v>11653</v>
      </c>
      <c r="AB602" s="26" t="s">
        <v>3471</v>
      </c>
    </row>
    <row r="603" spans="1:28" x14ac:dyDescent="0.25">
      <c r="A603" s="22" t="s">
        <v>10107</v>
      </c>
      <c r="B603" s="22">
        <v>32314868</v>
      </c>
      <c r="C603" s="22" t="s">
        <v>11741</v>
      </c>
      <c r="D603" s="22" t="s">
        <v>11742</v>
      </c>
      <c r="E603" s="22" t="s">
        <v>11743</v>
      </c>
      <c r="F603" s="22" t="s">
        <v>11744</v>
      </c>
      <c r="G603" s="22" t="s">
        <v>9925</v>
      </c>
      <c r="H603" s="22">
        <v>2020</v>
      </c>
      <c r="I603" s="23">
        <v>43943</v>
      </c>
      <c r="J603" s="22" t="s">
        <v>11745</v>
      </c>
      <c r="K603" s="22"/>
      <c r="L603" s="22" t="s">
        <v>11746</v>
      </c>
      <c r="M603" s="26" t="s">
        <v>10107</v>
      </c>
      <c r="Q603" s="26" t="str">
        <f t="shared" si="11"/>
        <v>Sex/Gender</v>
      </c>
      <c r="R603" s="26">
        <v>32345362</v>
      </c>
      <c r="S603" s="26" t="s">
        <v>3457</v>
      </c>
      <c r="T603" s="26" t="s">
        <v>11654</v>
      </c>
      <c r="U603" s="26" t="s">
        <v>11655</v>
      </c>
      <c r="V603" s="26" t="s">
        <v>11656</v>
      </c>
      <c r="W603" s="26" t="s">
        <v>10846</v>
      </c>
      <c r="X603" s="26">
        <v>2020</v>
      </c>
      <c r="Y603" s="27">
        <v>43951</v>
      </c>
      <c r="Z603" s="26" t="s">
        <v>11657</v>
      </c>
      <c r="AB603" s="26" t="s">
        <v>3458</v>
      </c>
    </row>
    <row r="604" spans="1:28" x14ac:dyDescent="0.25">
      <c r="A604" s="22" t="s">
        <v>10107</v>
      </c>
      <c r="B604" s="22">
        <v>32312767</v>
      </c>
      <c r="C604" s="22" t="s">
        <v>11747</v>
      </c>
      <c r="D604" s="22" t="s">
        <v>11748</v>
      </c>
      <c r="E604" s="22" t="s">
        <v>11749</v>
      </c>
      <c r="F604" s="22" t="s">
        <v>11750</v>
      </c>
      <c r="G604" s="22" t="s">
        <v>379</v>
      </c>
      <c r="H604" s="22">
        <v>2020</v>
      </c>
      <c r="I604" s="23">
        <v>43943</v>
      </c>
      <c r="J604" s="22"/>
      <c r="K604" s="22"/>
      <c r="L604" s="22" t="s">
        <v>11751</v>
      </c>
      <c r="M604" s="26" t="s">
        <v>10107</v>
      </c>
      <c r="Q604" s="26" t="str">
        <f t="shared" si="11"/>
        <v>Sex/Gender</v>
      </c>
      <c r="R604" s="26">
        <v>32343745</v>
      </c>
      <c r="S604" s="26" t="s">
        <v>7324</v>
      </c>
      <c r="T604" s="26" t="s">
        <v>11658</v>
      </c>
      <c r="U604" s="26" t="s">
        <v>11659</v>
      </c>
      <c r="V604" s="26" t="s">
        <v>8846</v>
      </c>
      <c r="W604" s="26" t="s">
        <v>10127</v>
      </c>
      <c r="X604" s="26">
        <v>2020</v>
      </c>
      <c r="Y604" s="27">
        <v>43950</v>
      </c>
      <c r="Z604" s="26" t="s">
        <v>11660</v>
      </c>
      <c r="AB604" s="26" t="s">
        <v>7327</v>
      </c>
    </row>
    <row r="605" spans="1:28" x14ac:dyDescent="0.25">
      <c r="A605" s="22" t="s">
        <v>10107</v>
      </c>
      <c r="B605" s="22">
        <v>32311151</v>
      </c>
      <c r="C605" s="22" t="s">
        <v>8286</v>
      </c>
      <c r="D605" s="22" t="s">
        <v>11752</v>
      </c>
      <c r="E605" s="22" t="s">
        <v>11753</v>
      </c>
      <c r="F605" s="22" t="s">
        <v>9140</v>
      </c>
      <c r="G605" s="22" t="s">
        <v>9615</v>
      </c>
      <c r="H605" s="22">
        <v>2020</v>
      </c>
      <c r="I605" s="23">
        <v>43942</v>
      </c>
      <c r="J605" s="22" t="s">
        <v>11754</v>
      </c>
      <c r="K605" s="22"/>
      <c r="L605" s="22" t="s">
        <v>8287</v>
      </c>
      <c r="M605" s="26" t="s">
        <v>10107</v>
      </c>
      <c r="Q605" s="26" t="str">
        <f t="shared" si="11"/>
        <v>Sex/Gender</v>
      </c>
      <c r="R605" s="26">
        <v>32343244</v>
      </c>
      <c r="S605" s="26" t="s">
        <v>11661</v>
      </c>
      <c r="T605" s="26" t="s">
        <v>11662</v>
      </c>
      <c r="U605" s="26" t="s">
        <v>11663</v>
      </c>
      <c r="V605" s="26" t="s">
        <v>11664</v>
      </c>
      <c r="W605" s="26" t="s">
        <v>11665</v>
      </c>
      <c r="X605" s="26">
        <v>2020</v>
      </c>
      <c r="Y605" s="27">
        <v>43950</v>
      </c>
      <c r="AB605" s="26" t="s">
        <v>11666</v>
      </c>
    </row>
    <row r="606" spans="1:28" x14ac:dyDescent="0.25">
      <c r="A606" s="22" t="s">
        <v>10107</v>
      </c>
      <c r="B606" s="22">
        <v>32308203</v>
      </c>
      <c r="C606" s="22" t="s">
        <v>7273</v>
      </c>
      <c r="D606" s="22" t="s">
        <v>11755</v>
      </c>
      <c r="E606" s="22" t="s">
        <v>11756</v>
      </c>
      <c r="F606" s="22" t="s">
        <v>8992</v>
      </c>
      <c r="G606" s="22" t="s">
        <v>11757</v>
      </c>
      <c r="H606" s="22">
        <v>2020</v>
      </c>
      <c r="I606" s="23">
        <v>43942</v>
      </c>
      <c r="J606" s="22" t="s">
        <v>11758</v>
      </c>
      <c r="K606" s="22"/>
      <c r="L606" s="22" t="s">
        <v>7274</v>
      </c>
      <c r="M606" s="26" t="s">
        <v>10107</v>
      </c>
      <c r="Q606" s="26" t="str">
        <f t="shared" si="11"/>
        <v>Sex/Gender</v>
      </c>
      <c r="R606" s="26">
        <v>32343013</v>
      </c>
      <c r="S606" s="26" t="s">
        <v>11667</v>
      </c>
      <c r="T606" s="26" t="s">
        <v>11668</v>
      </c>
      <c r="U606" s="26" t="s">
        <v>11669</v>
      </c>
      <c r="V606" s="26" t="s">
        <v>11670</v>
      </c>
      <c r="W606" s="26" t="s">
        <v>153</v>
      </c>
      <c r="X606" s="26">
        <v>2020</v>
      </c>
      <c r="Y606" s="27">
        <v>43950</v>
      </c>
      <c r="Z606" s="26" t="s">
        <v>11671</v>
      </c>
      <c r="AB606" s="26" t="s">
        <v>11672</v>
      </c>
    </row>
    <row r="607" spans="1:28" x14ac:dyDescent="0.25">
      <c r="A607" s="22" t="s">
        <v>10107</v>
      </c>
      <c r="B607" s="22">
        <v>32308156</v>
      </c>
      <c r="C607" s="22" t="s">
        <v>11759</v>
      </c>
      <c r="D607" s="22" t="s">
        <v>11760</v>
      </c>
      <c r="E607" s="22" t="s">
        <v>11761</v>
      </c>
      <c r="F607" s="22" t="s">
        <v>11762</v>
      </c>
      <c r="G607" s="22" t="s">
        <v>2524</v>
      </c>
      <c r="H607" s="22">
        <v>2020</v>
      </c>
      <c r="I607" s="23">
        <v>43942</v>
      </c>
      <c r="J607" s="22"/>
      <c r="K607" s="22"/>
      <c r="L607" s="22" t="s">
        <v>11763</v>
      </c>
      <c r="M607" s="26" t="s">
        <v>10107</v>
      </c>
      <c r="Q607" s="26" t="str">
        <f t="shared" si="11"/>
        <v>Sex/Gender</v>
      </c>
      <c r="R607" s="26">
        <v>32340892</v>
      </c>
      <c r="S607" s="26" t="s">
        <v>4295</v>
      </c>
      <c r="T607" s="26" t="s">
        <v>11673</v>
      </c>
      <c r="U607" s="26" t="s">
        <v>11674</v>
      </c>
      <c r="V607" s="26" t="s">
        <v>9088</v>
      </c>
      <c r="W607" s="26" t="s">
        <v>10626</v>
      </c>
      <c r="X607" s="26">
        <v>2020</v>
      </c>
      <c r="Y607" s="27">
        <v>43950</v>
      </c>
      <c r="Z607" s="26" t="s">
        <v>11675</v>
      </c>
      <c r="AB607" s="26" t="s">
        <v>4297</v>
      </c>
    </row>
    <row r="608" spans="1:28" x14ac:dyDescent="0.25">
      <c r="A608" s="22" t="s">
        <v>10107</v>
      </c>
      <c r="B608" s="22">
        <v>32304745</v>
      </c>
      <c r="C608" s="22" t="s">
        <v>6382</v>
      </c>
      <c r="D608" s="22" t="s">
        <v>11764</v>
      </c>
      <c r="E608" s="22" t="s">
        <v>11765</v>
      </c>
      <c r="F608" s="22" t="s">
        <v>8865</v>
      </c>
      <c r="G608" s="22" t="s">
        <v>10463</v>
      </c>
      <c r="H608" s="22">
        <v>2020</v>
      </c>
      <c r="I608" s="23">
        <v>43940</v>
      </c>
      <c r="J608" s="22" t="s">
        <v>11766</v>
      </c>
      <c r="K608" s="22"/>
      <c r="L608" s="22" t="s">
        <v>6384</v>
      </c>
      <c r="M608" s="26" t="s">
        <v>10107</v>
      </c>
      <c r="Q608" s="26" t="str">
        <f t="shared" si="11"/>
        <v>Sex/Gender</v>
      </c>
      <c r="R608" s="26">
        <v>32340048</v>
      </c>
      <c r="S608" s="26" t="s">
        <v>11676</v>
      </c>
      <c r="T608" s="26" t="s">
        <v>11677</v>
      </c>
      <c r="U608" s="26" t="s">
        <v>11678</v>
      </c>
      <c r="V608" s="26" t="s">
        <v>11679</v>
      </c>
      <c r="W608" s="26" t="s">
        <v>11680</v>
      </c>
      <c r="X608" s="26">
        <v>2020</v>
      </c>
      <c r="Y608" s="27">
        <v>43949</v>
      </c>
      <c r="Z608" s="26" t="s">
        <v>11681</v>
      </c>
      <c r="AB608" s="26" t="s">
        <v>11682</v>
      </c>
    </row>
    <row r="609" spans="1:28" x14ac:dyDescent="0.25">
      <c r="A609" s="22" t="s">
        <v>10107</v>
      </c>
      <c r="B609" s="22">
        <v>32302265</v>
      </c>
      <c r="C609" s="22" t="s">
        <v>11767</v>
      </c>
      <c r="D609" s="22" t="s">
        <v>11768</v>
      </c>
      <c r="E609" s="22" t="s">
        <v>11769</v>
      </c>
      <c r="F609" s="22" t="s">
        <v>9067</v>
      </c>
      <c r="G609" s="22" t="s">
        <v>11770</v>
      </c>
      <c r="H609" s="22">
        <v>2020</v>
      </c>
      <c r="I609" s="23">
        <v>43939</v>
      </c>
      <c r="J609" s="22" t="s">
        <v>11771</v>
      </c>
      <c r="K609" s="22"/>
      <c r="L609" s="22" t="s">
        <v>4168</v>
      </c>
      <c r="M609" s="26" t="s">
        <v>10107</v>
      </c>
      <c r="Q609" s="26" t="str">
        <f t="shared" si="11"/>
        <v>Sex/Gender</v>
      </c>
      <c r="R609" s="26">
        <v>32339715</v>
      </c>
      <c r="S609" s="26" t="s">
        <v>2730</v>
      </c>
      <c r="T609" s="26" t="s">
        <v>11683</v>
      </c>
      <c r="U609" s="26" t="s">
        <v>11684</v>
      </c>
      <c r="V609" s="26" t="s">
        <v>8864</v>
      </c>
      <c r="W609" s="26" t="s">
        <v>11058</v>
      </c>
      <c r="X609" s="26">
        <v>2020</v>
      </c>
      <c r="Y609" s="27">
        <v>43949</v>
      </c>
      <c r="Z609" s="26" t="s">
        <v>11685</v>
      </c>
      <c r="AB609" s="26" t="s">
        <v>2732</v>
      </c>
    </row>
    <row r="610" spans="1:28" x14ac:dyDescent="0.25">
      <c r="A610" s="22" t="s">
        <v>10107</v>
      </c>
      <c r="B610" s="22">
        <v>32301284</v>
      </c>
      <c r="C610" s="22" t="s">
        <v>8114</v>
      </c>
      <c r="D610" s="22" t="s">
        <v>11772</v>
      </c>
      <c r="E610" s="22" t="s">
        <v>11773</v>
      </c>
      <c r="F610" s="22" t="s">
        <v>9116</v>
      </c>
      <c r="G610" s="22" t="s">
        <v>11286</v>
      </c>
      <c r="H610" s="22">
        <v>2020</v>
      </c>
      <c r="I610" s="23">
        <v>43939</v>
      </c>
      <c r="J610" s="22" t="s">
        <v>11774</v>
      </c>
      <c r="K610" s="22"/>
      <c r="L610" s="22" t="s">
        <v>8115</v>
      </c>
      <c r="M610" s="26" t="s">
        <v>10107</v>
      </c>
      <c r="Q610" s="26" t="str">
        <f t="shared" si="11"/>
        <v>Sex/Gender</v>
      </c>
      <c r="R610" s="26">
        <v>32336968</v>
      </c>
      <c r="S610" s="26" t="s">
        <v>11686</v>
      </c>
      <c r="T610" s="26" t="s">
        <v>11099</v>
      </c>
      <c r="U610" s="26" t="s">
        <v>11687</v>
      </c>
      <c r="V610" s="26" t="s">
        <v>11101</v>
      </c>
      <c r="W610" s="26" t="s">
        <v>11688</v>
      </c>
      <c r="X610" s="26">
        <v>2020</v>
      </c>
      <c r="Y610" s="27">
        <v>43949</v>
      </c>
      <c r="Z610" s="26" t="s">
        <v>11689</v>
      </c>
      <c r="AB610" s="26" t="s">
        <v>11690</v>
      </c>
    </row>
    <row r="611" spans="1:28" x14ac:dyDescent="0.25">
      <c r="A611" s="22" t="s">
        <v>10107</v>
      </c>
      <c r="B611" s="22">
        <v>32300796</v>
      </c>
      <c r="C611" s="22" t="s">
        <v>7191</v>
      </c>
      <c r="D611" s="22" t="s">
        <v>11775</v>
      </c>
      <c r="E611" s="22" t="s">
        <v>11776</v>
      </c>
      <c r="F611" s="22" t="s">
        <v>8983</v>
      </c>
      <c r="G611" s="22" t="s">
        <v>9835</v>
      </c>
      <c r="H611" s="22">
        <v>2020</v>
      </c>
      <c r="I611" s="23">
        <v>43939</v>
      </c>
      <c r="J611" s="22" t="s">
        <v>11777</v>
      </c>
      <c r="K611" s="22"/>
      <c r="L611" s="22" t="s">
        <v>7193</v>
      </c>
      <c r="M611" s="26" t="s">
        <v>10107</v>
      </c>
      <c r="Q611" s="26" t="str">
        <f t="shared" si="11"/>
        <v>Sex/Gender</v>
      </c>
      <c r="R611" s="26">
        <v>32336080</v>
      </c>
      <c r="S611" s="26" t="s">
        <v>11691</v>
      </c>
      <c r="T611" s="26" t="s">
        <v>11692</v>
      </c>
      <c r="U611" s="26" t="s">
        <v>11693</v>
      </c>
      <c r="V611" s="26" t="s">
        <v>11694</v>
      </c>
      <c r="W611" s="26" t="s">
        <v>11695</v>
      </c>
      <c r="X611" s="26">
        <v>2020</v>
      </c>
      <c r="Y611" s="27">
        <v>43949</v>
      </c>
      <c r="AB611" s="26" t="s">
        <v>11696</v>
      </c>
    </row>
    <row r="612" spans="1:28" x14ac:dyDescent="0.25">
      <c r="A612" s="22" t="s">
        <v>10107</v>
      </c>
      <c r="B612" s="22">
        <v>32300018</v>
      </c>
      <c r="C612" s="22" t="s">
        <v>3144</v>
      </c>
      <c r="D612" s="22" t="s">
        <v>11778</v>
      </c>
      <c r="E612" s="22" t="s">
        <v>11779</v>
      </c>
      <c r="F612" s="22" t="s">
        <v>8935</v>
      </c>
      <c r="G612" s="22" t="s">
        <v>10212</v>
      </c>
      <c r="H612" s="22">
        <v>2020</v>
      </c>
      <c r="I612" s="23">
        <v>43939</v>
      </c>
      <c r="J612" s="22" t="s">
        <v>11780</v>
      </c>
      <c r="K612" s="22"/>
      <c r="L612" s="22" t="s">
        <v>3145</v>
      </c>
      <c r="M612" s="26" t="s">
        <v>10107</v>
      </c>
      <c r="Q612" s="26" t="str">
        <f t="shared" si="11"/>
        <v>Sex/Gender</v>
      </c>
      <c r="R612" s="26">
        <v>32331344</v>
      </c>
      <c r="S612" s="26" t="s">
        <v>11697</v>
      </c>
      <c r="T612" s="26" t="s">
        <v>11698</v>
      </c>
      <c r="U612" s="26" t="s">
        <v>11699</v>
      </c>
      <c r="V612" s="26" t="s">
        <v>8990</v>
      </c>
      <c r="W612" s="26" t="s">
        <v>227</v>
      </c>
      <c r="X612" s="26">
        <v>2020</v>
      </c>
      <c r="Y612" s="27">
        <v>43947</v>
      </c>
      <c r="Z612" s="26" t="s">
        <v>11700</v>
      </c>
      <c r="AB612" s="26" t="s">
        <v>3552</v>
      </c>
    </row>
    <row r="613" spans="1:28" x14ac:dyDescent="0.25">
      <c r="A613" s="22" t="s">
        <v>10107</v>
      </c>
      <c r="B613" s="22">
        <v>32299485</v>
      </c>
      <c r="C613" s="22" t="s">
        <v>11781</v>
      </c>
      <c r="D613" s="22" t="s">
        <v>11782</v>
      </c>
      <c r="E613" s="22" t="s">
        <v>11783</v>
      </c>
      <c r="F613" s="22" t="s">
        <v>11784</v>
      </c>
      <c r="G613" s="22" t="s">
        <v>10846</v>
      </c>
      <c r="H613" s="22">
        <v>2020</v>
      </c>
      <c r="I613" s="23">
        <v>43939</v>
      </c>
      <c r="J613" s="22" t="s">
        <v>11785</v>
      </c>
      <c r="K613" s="22"/>
      <c r="L613" s="22" t="s">
        <v>11786</v>
      </c>
      <c r="M613" s="26" t="s">
        <v>10107</v>
      </c>
      <c r="Q613" s="26" t="str">
        <f t="shared" si="11"/>
        <v>Sex/Gender</v>
      </c>
      <c r="R613" s="26">
        <v>32331343</v>
      </c>
      <c r="S613" s="26" t="s">
        <v>11701</v>
      </c>
      <c r="T613" s="26" t="s">
        <v>11702</v>
      </c>
      <c r="U613" s="26" t="s">
        <v>11703</v>
      </c>
      <c r="V613" s="26" t="s">
        <v>11704</v>
      </c>
      <c r="W613" s="26" t="s">
        <v>10945</v>
      </c>
      <c r="X613" s="26">
        <v>2020</v>
      </c>
      <c r="Y613" s="27">
        <v>43947</v>
      </c>
      <c r="Z613" s="26" t="s">
        <v>11705</v>
      </c>
      <c r="AB613" s="26" t="s">
        <v>11706</v>
      </c>
    </row>
    <row r="614" spans="1:28" x14ac:dyDescent="0.25">
      <c r="A614" s="22" t="s">
        <v>10107</v>
      </c>
      <c r="B614" s="22">
        <v>32298676</v>
      </c>
      <c r="C614" s="22" t="s">
        <v>8055</v>
      </c>
      <c r="D614" s="22" t="s">
        <v>11787</v>
      </c>
      <c r="E614" s="22" t="s">
        <v>11788</v>
      </c>
      <c r="F614" s="22" t="s">
        <v>9103</v>
      </c>
      <c r="G614" s="22" t="s">
        <v>874</v>
      </c>
      <c r="H614" s="22">
        <v>2020</v>
      </c>
      <c r="I614" s="23">
        <v>43938</v>
      </c>
      <c r="J614" s="22" t="s">
        <v>11789</v>
      </c>
      <c r="K614" s="22"/>
      <c r="L614" s="22" t="s">
        <v>8056</v>
      </c>
      <c r="M614" s="26" t="s">
        <v>10107</v>
      </c>
      <c r="Q614" s="26" t="str">
        <f t="shared" si="11"/>
        <v>Sex/Gender</v>
      </c>
      <c r="R614" s="26">
        <v>32330593</v>
      </c>
      <c r="S614" s="26" t="s">
        <v>4711</v>
      </c>
      <c r="T614" s="26" t="s">
        <v>11707</v>
      </c>
      <c r="U614" s="26" t="s">
        <v>11708</v>
      </c>
      <c r="V614" s="26" t="s">
        <v>9150</v>
      </c>
      <c r="W614" s="26" t="s">
        <v>899</v>
      </c>
      <c r="X614" s="26">
        <v>2020</v>
      </c>
      <c r="Y614" s="27">
        <v>43946</v>
      </c>
      <c r="Z614" s="26" t="s">
        <v>11709</v>
      </c>
      <c r="AB614" s="26" t="s">
        <v>4712</v>
      </c>
    </row>
    <row r="615" spans="1:28" x14ac:dyDescent="0.25">
      <c r="A615" s="22" t="s">
        <v>10107</v>
      </c>
      <c r="B615" s="22">
        <v>32297985</v>
      </c>
      <c r="C615" s="22" t="s">
        <v>11790</v>
      </c>
      <c r="D615" s="22" t="s">
        <v>11791</v>
      </c>
      <c r="E615" s="22" t="s">
        <v>11792</v>
      </c>
      <c r="F615" s="22" t="s">
        <v>9104</v>
      </c>
      <c r="G615" s="22" t="s">
        <v>9615</v>
      </c>
      <c r="H615" s="22">
        <v>2020</v>
      </c>
      <c r="I615" s="23">
        <v>43938</v>
      </c>
      <c r="J615" s="22" t="s">
        <v>11793</v>
      </c>
      <c r="K615" s="22"/>
      <c r="L615" s="22" t="s">
        <v>4408</v>
      </c>
      <c r="M615" s="26" t="s">
        <v>10107</v>
      </c>
      <c r="Q615" s="26" t="str">
        <f t="shared" si="11"/>
        <v>Sex/Gender</v>
      </c>
      <c r="R615" s="26">
        <v>32325888</v>
      </c>
      <c r="S615" s="26" t="s">
        <v>11710</v>
      </c>
      <c r="T615" s="26" t="s">
        <v>11711</v>
      </c>
      <c r="U615" s="26" t="s">
        <v>11712</v>
      </c>
      <c r="V615" s="26" t="s">
        <v>8989</v>
      </c>
      <c r="W615" s="26" t="s">
        <v>227</v>
      </c>
      <c r="X615" s="26">
        <v>2020</v>
      </c>
      <c r="Y615" s="27">
        <v>43946</v>
      </c>
      <c r="Z615" s="26" t="s">
        <v>11713</v>
      </c>
      <c r="AB615" s="26" t="s">
        <v>3540</v>
      </c>
    </row>
    <row r="616" spans="1:28" x14ac:dyDescent="0.25">
      <c r="A616" s="22" t="s">
        <v>10107</v>
      </c>
      <c r="B616" s="22">
        <v>32296837</v>
      </c>
      <c r="C616" s="22" t="s">
        <v>7786</v>
      </c>
      <c r="D616" s="22" t="s">
        <v>11794</v>
      </c>
      <c r="E616" s="22" t="s">
        <v>11795</v>
      </c>
      <c r="F616" s="22" t="s">
        <v>9068</v>
      </c>
      <c r="G616" s="22" t="s">
        <v>9673</v>
      </c>
      <c r="H616" s="22">
        <v>2020</v>
      </c>
      <c r="I616" s="23">
        <v>43938</v>
      </c>
      <c r="J616" s="22" t="s">
        <v>11796</v>
      </c>
      <c r="K616" s="22"/>
      <c r="L616" s="22" t="s">
        <v>7788</v>
      </c>
      <c r="M616" s="26" t="s">
        <v>10107</v>
      </c>
      <c r="Q616" s="26" t="str">
        <f t="shared" si="11"/>
        <v>Sex/Gender</v>
      </c>
      <c r="R616" s="26">
        <v>32325421</v>
      </c>
      <c r="S616" s="26" t="s">
        <v>5964</v>
      </c>
      <c r="T616" s="26" t="s">
        <v>11714</v>
      </c>
      <c r="U616" s="26" t="s">
        <v>11715</v>
      </c>
      <c r="V616" s="26" t="s">
        <v>8802</v>
      </c>
      <c r="W616" s="26" t="s">
        <v>11716</v>
      </c>
      <c r="X616" s="26">
        <v>2020</v>
      </c>
      <c r="Y616" s="27">
        <v>43945</v>
      </c>
      <c r="Z616" s="26" t="s">
        <v>11717</v>
      </c>
      <c r="AB616" s="26" t="s">
        <v>5966</v>
      </c>
    </row>
    <row r="617" spans="1:28" x14ac:dyDescent="0.25">
      <c r="A617" s="22" t="s">
        <v>10107</v>
      </c>
      <c r="B617" s="22">
        <v>32294485</v>
      </c>
      <c r="C617" s="22" t="s">
        <v>7621</v>
      </c>
      <c r="D617" s="22" t="s">
        <v>11797</v>
      </c>
      <c r="E617" s="22" t="s">
        <v>11798</v>
      </c>
      <c r="F617" s="22" t="s">
        <v>9041</v>
      </c>
      <c r="G617" s="22" t="s">
        <v>10215</v>
      </c>
      <c r="H617" s="22">
        <v>2020</v>
      </c>
      <c r="I617" s="23">
        <v>43937</v>
      </c>
      <c r="J617" s="22" t="s">
        <v>11799</v>
      </c>
      <c r="K617" s="22"/>
      <c r="L617" s="22" t="s">
        <v>7623</v>
      </c>
      <c r="M617" s="26" t="s">
        <v>10107</v>
      </c>
      <c r="Q617" s="26" t="str">
        <f t="shared" si="11"/>
        <v>Sex/Gender</v>
      </c>
      <c r="R617" s="26">
        <v>32325098</v>
      </c>
      <c r="S617" s="26" t="s">
        <v>4722</v>
      </c>
      <c r="T617" s="26" t="s">
        <v>11718</v>
      </c>
      <c r="U617" s="26" t="s">
        <v>11719</v>
      </c>
      <c r="V617" s="26" t="s">
        <v>9153</v>
      </c>
      <c r="W617" s="26" t="s">
        <v>899</v>
      </c>
      <c r="X617" s="26">
        <v>2020</v>
      </c>
      <c r="Y617" s="27">
        <v>43945</v>
      </c>
      <c r="Z617" s="26" t="s">
        <v>11720</v>
      </c>
      <c r="AB617" s="26" t="s">
        <v>4723</v>
      </c>
    </row>
    <row r="618" spans="1:28" x14ac:dyDescent="0.25">
      <c r="A618" s="22" t="s">
        <v>10107</v>
      </c>
      <c r="B618" s="22">
        <v>32293580</v>
      </c>
      <c r="C618" s="22" t="s">
        <v>11800</v>
      </c>
      <c r="D618" s="22" t="s">
        <v>11801</v>
      </c>
      <c r="E618" s="22" t="s">
        <v>11802</v>
      </c>
      <c r="F618" s="22" t="s">
        <v>8995</v>
      </c>
      <c r="G618" s="22" t="s">
        <v>763</v>
      </c>
      <c r="H618" s="22">
        <v>2020</v>
      </c>
      <c r="I618" s="23">
        <v>43937</v>
      </c>
      <c r="J618" s="22" t="s">
        <v>11803</v>
      </c>
      <c r="K618" s="22"/>
      <c r="L618" s="22" t="s">
        <v>3576</v>
      </c>
      <c r="M618" s="26" t="s">
        <v>10107</v>
      </c>
      <c r="Q618" s="26" t="str">
        <f t="shared" si="11"/>
        <v>Sex/Gender</v>
      </c>
      <c r="R618" s="26">
        <v>32324533</v>
      </c>
      <c r="S618" s="26" t="s">
        <v>11721</v>
      </c>
      <c r="T618" s="26" t="s">
        <v>7462</v>
      </c>
      <c r="U618" s="26" t="s">
        <v>11722</v>
      </c>
      <c r="V618" s="26" t="s">
        <v>9019</v>
      </c>
      <c r="W618" s="26" t="s">
        <v>11723</v>
      </c>
      <c r="X618" s="26">
        <v>2020</v>
      </c>
      <c r="Y618" s="27">
        <v>43945</v>
      </c>
      <c r="AB618" s="26" t="s">
        <v>11724</v>
      </c>
    </row>
    <row r="619" spans="1:28" x14ac:dyDescent="0.25">
      <c r="A619" s="22" t="s">
        <v>10107</v>
      </c>
      <c r="B619" s="22">
        <v>32292900</v>
      </c>
      <c r="C619" s="22" t="s">
        <v>11804</v>
      </c>
      <c r="D619" s="22" t="s">
        <v>11805</v>
      </c>
      <c r="E619" s="22" t="s">
        <v>11806</v>
      </c>
      <c r="F619" s="22" t="s">
        <v>11807</v>
      </c>
      <c r="G619" s="22" t="s">
        <v>410</v>
      </c>
      <c r="H619" s="22">
        <v>2020</v>
      </c>
      <c r="I619" s="23">
        <v>43937</v>
      </c>
      <c r="J619" s="22" t="s">
        <v>11808</v>
      </c>
      <c r="K619" s="22"/>
      <c r="L619" s="22" t="s">
        <v>11809</v>
      </c>
      <c r="M619" s="26" t="s">
        <v>10107</v>
      </c>
      <c r="Q619" s="26" t="str">
        <f t="shared" si="11"/>
        <v>Sex/Gender</v>
      </c>
      <c r="R619" s="26">
        <v>32321874</v>
      </c>
      <c r="S619" s="26" t="s">
        <v>11725</v>
      </c>
      <c r="T619" s="26" t="s">
        <v>11726</v>
      </c>
      <c r="U619" s="26" t="s">
        <v>11727</v>
      </c>
      <c r="V619" s="26" t="s">
        <v>11728</v>
      </c>
      <c r="W619" s="26" t="s">
        <v>11729</v>
      </c>
      <c r="X619" s="26">
        <v>2020</v>
      </c>
      <c r="Y619" s="27">
        <v>43945</v>
      </c>
      <c r="AB619" s="26" t="s">
        <v>11730</v>
      </c>
    </row>
    <row r="620" spans="1:28" x14ac:dyDescent="0.25">
      <c r="A620" s="22" t="s">
        <v>10107</v>
      </c>
      <c r="B620" s="22">
        <v>32292261</v>
      </c>
      <c r="C620" s="22" t="s">
        <v>11810</v>
      </c>
      <c r="D620" s="22" t="s">
        <v>11811</v>
      </c>
      <c r="E620" s="22" t="s">
        <v>11812</v>
      </c>
      <c r="F620" s="22" t="s">
        <v>8863</v>
      </c>
      <c r="G620" s="22" t="s">
        <v>11813</v>
      </c>
      <c r="H620" s="22">
        <v>2020</v>
      </c>
      <c r="I620" s="23">
        <v>43937</v>
      </c>
      <c r="J620" s="22" t="s">
        <v>11814</v>
      </c>
      <c r="K620" s="22"/>
      <c r="L620" s="22" t="s">
        <v>2687</v>
      </c>
      <c r="M620" s="26" t="s">
        <v>10107</v>
      </c>
      <c r="Q620" s="26" t="str">
        <f t="shared" si="11"/>
        <v>Sex/Gender</v>
      </c>
      <c r="R620" s="26">
        <v>32319956</v>
      </c>
      <c r="S620" s="26" t="s">
        <v>11731</v>
      </c>
      <c r="T620" s="26" t="s">
        <v>11732</v>
      </c>
      <c r="U620" s="26" t="s">
        <v>11733</v>
      </c>
      <c r="V620" s="26" t="s">
        <v>11734</v>
      </c>
      <c r="W620" s="26" t="s">
        <v>9556</v>
      </c>
      <c r="X620" s="26">
        <v>2020</v>
      </c>
      <c r="Y620" s="27">
        <v>43944</v>
      </c>
      <c r="Z620" s="26" t="s">
        <v>11735</v>
      </c>
      <c r="AB620" s="26" t="s">
        <v>11736</v>
      </c>
    </row>
    <row r="621" spans="1:28" x14ac:dyDescent="0.25">
      <c r="A621" s="22" t="s">
        <v>10107</v>
      </c>
      <c r="B621" s="22">
        <v>32291383</v>
      </c>
      <c r="C621" s="22" t="s">
        <v>11815</v>
      </c>
      <c r="D621" s="22" t="s">
        <v>11816</v>
      </c>
      <c r="E621" s="22" t="s">
        <v>11817</v>
      </c>
      <c r="F621" s="22" t="s">
        <v>8984</v>
      </c>
      <c r="G621" s="22" t="s">
        <v>10868</v>
      </c>
      <c r="H621" s="22">
        <v>2020</v>
      </c>
      <c r="I621" s="23">
        <v>43937</v>
      </c>
      <c r="J621" s="22" t="s">
        <v>11818</v>
      </c>
      <c r="K621" s="22"/>
      <c r="L621" s="22" t="s">
        <v>3528</v>
      </c>
      <c r="M621" s="26" t="s">
        <v>10107</v>
      </c>
      <c r="Q621" s="26" t="str">
        <f t="shared" si="11"/>
        <v>Sex/Gender</v>
      </c>
      <c r="R621" s="26">
        <v>32315076</v>
      </c>
      <c r="S621" s="26" t="s">
        <v>2930</v>
      </c>
      <c r="T621" s="26" t="s">
        <v>11737</v>
      </c>
      <c r="U621" s="26" t="s">
        <v>11738</v>
      </c>
      <c r="V621" s="26" t="s">
        <v>8897</v>
      </c>
      <c r="W621" s="26" t="s">
        <v>11739</v>
      </c>
      <c r="X621" s="26">
        <v>2020</v>
      </c>
      <c r="Y621" s="27">
        <v>43943</v>
      </c>
      <c r="Z621" s="26" t="s">
        <v>11740</v>
      </c>
      <c r="AB621" s="26" t="s">
        <v>2934</v>
      </c>
    </row>
    <row r="622" spans="1:28" x14ac:dyDescent="0.25">
      <c r="A622" s="22" t="s">
        <v>10107</v>
      </c>
      <c r="B622" s="22">
        <v>32290644</v>
      </c>
      <c r="C622" s="22" t="s">
        <v>7580</v>
      </c>
      <c r="D622" s="22" t="s">
        <v>11819</v>
      </c>
      <c r="E622" s="22" t="s">
        <v>11820</v>
      </c>
      <c r="F622" s="22" t="s">
        <v>9034</v>
      </c>
      <c r="G622" s="22" t="s">
        <v>10983</v>
      </c>
      <c r="H622" s="22">
        <v>2020</v>
      </c>
      <c r="I622" s="23">
        <v>43937</v>
      </c>
      <c r="J622" s="22"/>
      <c r="K622" s="22"/>
      <c r="L622" s="22" t="s">
        <v>7581</v>
      </c>
      <c r="M622" s="26" t="s">
        <v>10107</v>
      </c>
      <c r="Q622" s="26" t="str">
        <f t="shared" si="11"/>
        <v>Sex/Gender</v>
      </c>
      <c r="R622" s="26">
        <v>32314868</v>
      </c>
      <c r="S622" s="26" t="s">
        <v>11741</v>
      </c>
      <c r="T622" s="26" t="s">
        <v>11742</v>
      </c>
      <c r="U622" s="26" t="s">
        <v>11743</v>
      </c>
      <c r="V622" s="26" t="s">
        <v>11744</v>
      </c>
      <c r="W622" s="26" t="s">
        <v>9925</v>
      </c>
      <c r="X622" s="26">
        <v>2020</v>
      </c>
      <c r="Y622" s="27">
        <v>43943</v>
      </c>
      <c r="Z622" s="26" t="s">
        <v>11745</v>
      </c>
      <c r="AB622" s="26" t="s">
        <v>11746</v>
      </c>
    </row>
    <row r="623" spans="1:28" x14ac:dyDescent="0.25">
      <c r="A623" s="22" t="s">
        <v>10107</v>
      </c>
      <c r="B623" s="22">
        <v>32283245</v>
      </c>
      <c r="C623" s="22" t="s">
        <v>11821</v>
      </c>
      <c r="D623" s="22" t="s">
        <v>11822</v>
      </c>
      <c r="E623" s="22" t="s">
        <v>11823</v>
      </c>
      <c r="F623" s="22" t="s">
        <v>11824</v>
      </c>
      <c r="G623" s="22" t="s">
        <v>11030</v>
      </c>
      <c r="H623" s="22">
        <v>2020</v>
      </c>
      <c r="I623" s="23">
        <v>43935</v>
      </c>
      <c r="J623" s="22" t="s">
        <v>11825</v>
      </c>
      <c r="K623" s="22"/>
      <c r="L623" s="22" t="s">
        <v>11826</v>
      </c>
      <c r="M623" s="26" t="s">
        <v>10107</v>
      </c>
      <c r="Q623" s="26" t="str">
        <f t="shared" si="11"/>
        <v>Sex/Gender</v>
      </c>
      <c r="R623" s="26">
        <v>32312767</v>
      </c>
      <c r="S623" s="26" t="s">
        <v>11747</v>
      </c>
      <c r="T623" s="26" t="s">
        <v>11748</v>
      </c>
      <c r="U623" s="26" t="s">
        <v>11749</v>
      </c>
      <c r="V623" s="26" t="s">
        <v>11750</v>
      </c>
      <c r="W623" s="26" t="s">
        <v>379</v>
      </c>
      <c r="X623" s="26">
        <v>2020</v>
      </c>
      <c r="Y623" s="27">
        <v>43943</v>
      </c>
      <c r="AB623" s="26" t="s">
        <v>11751</v>
      </c>
    </row>
    <row r="624" spans="1:28" x14ac:dyDescent="0.25">
      <c r="A624" s="22" t="s">
        <v>10107</v>
      </c>
      <c r="B624" s="22">
        <v>32283221</v>
      </c>
      <c r="C624" s="22" t="s">
        <v>4219</v>
      </c>
      <c r="D624" s="22" t="s">
        <v>11827</v>
      </c>
      <c r="E624" s="22" t="s">
        <v>11828</v>
      </c>
      <c r="F624" s="22" t="s">
        <v>9080</v>
      </c>
      <c r="G624" s="22" t="s">
        <v>9593</v>
      </c>
      <c r="H624" s="22">
        <v>2020</v>
      </c>
      <c r="I624" s="23">
        <v>43935</v>
      </c>
      <c r="J624" s="22" t="s">
        <v>11829</v>
      </c>
      <c r="K624" s="22"/>
      <c r="L624" s="22" t="s">
        <v>4220</v>
      </c>
      <c r="M624" s="26" t="s">
        <v>10107</v>
      </c>
      <c r="Q624" s="26" t="str">
        <f t="shared" si="11"/>
        <v>Sex/Gender</v>
      </c>
      <c r="R624" s="26">
        <v>32311151</v>
      </c>
      <c r="S624" s="26" t="s">
        <v>8286</v>
      </c>
      <c r="T624" s="26" t="s">
        <v>11752</v>
      </c>
      <c r="U624" s="26" t="s">
        <v>11753</v>
      </c>
      <c r="V624" s="26" t="s">
        <v>9140</v>
      </c>
      <c r="W624" s="26" t="s">
        <v>9615</v>
      </c>
      <c r="X624" s="26">
        <v>2020</v>
      </c>
      <c r="Y624" s="27">
        <v>43942</v>
      </c>
      <c r="Z624" s="26" t="s">
        <v>11754</v>
      </c>
      <c r="AB624" s="26" t="s">
        <v>8287</v>
      </c>
    </row>
    <row r="625" spans="1:28" x14ac:dyDescent="0.25">
      <c r="A625" s="22" t="s">
        <v>10107</v>
      </c>
      <c r="B625" s="22">
        <v>32283155</v>
      </c>
      <c r="C625" s="22" t="s">
        <v>2757</v>
      </c>
      <c r="D625" s="22" t="s">
        <v>11830</v>
      </c>
      <c r="E625" s="22" t="s">
        <v>11831</v>
      </c>
      <c r="F625" s="22" t="s">
        <v>8873</v>
      </c>
      <c r="G625" s="22" t="s">
        <v>874</v>
      </c>
      <c r="H625" s="22">
        <v>2020</v>
      </c>
      <c r="I625" s="23">
        <v>43935</v>
      </c>
      <c r="J625" s="22" t="s">
        <v>11832</v>
      </c>
      <c r="K625" s="22"/>
      <c r="L625" s="22" t="s">
        <v>2758</v>
      </c>
      <c r="M625" s="26" t="s">
        <v>10107</v>
      </c>
      <c r="Q625" s="26" t="str">
        <f t="shared" si="11"/>
        <v>Sex/Gender</v>
      </c>
      <c r="R625" s="26">
        <v>32308203</v>
      </c>
      <c r="S625" s="26" t="s">
        <v>7273</v>
      </c>
      <c r="T625" s="26" t="s">
        <v>11755</v>
      </c>
      <c r="U625" s="26" t="s">
        <v>11756</v>
      </c>
      <c r="V625" s="26" t="s">
        <v>8992</v>
      </c>
      <c r="W625" s="26" t="s">
        <v>11757</v>
      </c>
      <c r="X625" s="26">
        <v>2020</v>
      </c>
      <c r="Y625" s="27">
        <v>43942</v>
      </c>
      <c r="Z625" s="26" t="s">
        <v>11758</v>
      </c>
      <c r="AB625" s="26" t="s">
        <v>7274</v>
      </c>
    </row>
    <row r="626" spans="1:28" x14ac:dyDescent="0.25">
      <c r="A626" s="22" t="s">
        <v>10107</v>
      </c>
      <c r="B626" s="22">
        <v>32278371</v>
      </c>
      <c r="C626" s="22" t="s">
        <v>11833</v>
      </c>
      <c r="D626" s="22" t="s">
        <v>11834</v>
      </c>
      <c r="E626" s="22" t="s">
        <v>11835</v>
      </c>
      <c r="F626" s="22" t="s">
        <v>11836</v>
      </c>
      <c r="G626" s="22" t="s">
        <v>140</v>
      </c>
      <c r="H626" s="22">
        <v>2020</v>
      </c>
      <c r="I626" s="23">
        <v>43934</v>
      </c>
      <c r="J626" s="22" t="s">
        <v>11837</v>
      </c>
      <c r="K626" s="22"/>
      <c r="L626" s="22" t="s">
        <v>11838</v>
      </c>
      <c r="M626" s="26" t="s">
        <v>10107</v>
      </c>
      <c r="Q626" s="26" t="str">
        <f t="shared" si="11"/>
        <v>Sex/Gender</v>
      </c>
      <c r="R626" s="26">
        <v>32308156</v>
      </c>
      <c r="S626" s="26" t="s">
        <v>11759</v>
      </c>
      <c r="T626" s="26" t="s">
        <v>11760</v>
      </c>
      <c r="U626" s="26" t="s">
        <v>11761</v>
      </c>
      <c r="V626" s="26" t="s">
        <v>11762</v>
      </c>
      <c r="W626" s="26" t="s">
        <v>2524</v>
      </c>
      <c r="X626" s="26">
        <v>2020</v>
      </c>
      <c r="Y626" s="27">
        <v>43942</v>
      </c>
      <c r="AB626" s="26" t="s">
        <v>11763</v>
      </c>
    </row>
    <row r="627" spans="1:28" x14ac:dyDescent="0.25">
      <c r="A627" s="22" t="s">
        <v>10107</v>
      </c>
      <c r="B627" s="22">
        <v>32278299</v>
      </c>
      <c r="C627" s="22" t="s">
        <v>3375</v>
      </c>
      <c r="D627" s="22" t="s">
        <v>11839</v>
      </c>
      <c r="E627" s="22" t="s">
        <v>11840</v>
      </c>
      <c r="F627" s="22" t="s">
        <v>8963</v>
      </c>
      <c r="G627" s="22" t="s">
        <v>9614</v>
      </c>
      <c r="H627" s="22">
        <v>2020</v>
      </c>
      <c r="I627" s="23">
        <v>43933</v>
      </c>
      <c r="J627" s="22" t="s">
        <v>11841</v>
      </c>
      <c r="K627" s="22"/>
      <c r="L627" s="22" t="s">
        <v>3376</v>
      </c>
      <c r="M627" s="26" t="s">
        <v>10107</v>
      </c>
      <c r="Q627" s="26" t="str">
        <f t="shared" si="11"/>
        <v>Sex/Gender</v>
      </c>
      <c r="R627" s="26">
        <v>32304745</v>
      </c>
      <c r="S627" s="26" t="s">
        <v>6382</v>
      </c>
      <c r="T627" s="26" t="s">
        <v>11764</v>
      </c>
      <c r="U627" s="26" t="s">
        <v>11765</v>
      </c>
      <c r="V627" s="26" t="s">
        <v>8865</v>
      </c>
      <c r="W627" s="26" t="s">
        <v>10463</v>
      </c>
      <c r="X627" s="26">
        <v>2020</v>
      </c>
      <c r="Y627" s="27">
        <v>43940</v>
      </c>
      <c r="Z627" s="26" t="s">
        <v>11766</v>
      </c>
      <c r="AB627" s="26" t="s">
        <v>6384</v>
      </c>
    </row>
    <row r="628" spans="1:28" x14ac:dyDescent="0.25">
      <c r="A628" s="22" t="s">
        <v>10107</v>
      </c>
      <c r="B628" s="22">
        <v>32276929</v>
      </c>
      <c r="C628" s="22" t="s">
        <v>11842</v>
      </c>
      <c r="D628" s="22" t="s">
        <v>11843</v>
      </c>
      <c r="E628" s="22" t="s">
        <v>11844</v>
      </c>
      <c r="F628" s="22" t="s">
        <v>8893</v>
      </c>
      <c r="G628" s="22" t="s">
        <v>11845</v>
      </c>
      <c r="H628" s="22">
        <v>2020</v>
      </c>
      <c r="I628" s="23">
        <v>43933</v>
      </c>
      <c r="J628" s="22"/>
      <c r="K628" s="22"/>
      <c r="L628" s="22" t="s">
        <v>6598</v>
      </c>
      <c r="M628" s="26" t="s">
        <v>10107</v>
      </c>
      <c r="Q628" s="26" t="str">
        <f t="shared" si="11"/>
        <v>Sex/Gender</v>
      </c>
      <c r="R628" s="26">
        <v>32302265</v>
      </c>
      <c r="S628" s="26" t="s">
        <v>11767</v>
      </c>
      <c r="T628" s="26" t="s">
        <v>11768</v>
      </c>
      <c r="U628" s="26" t="s">
        <v>11769</v>
      </c>
      <c r="V628" s="26" t="s">
        <v>9067</v>
      </c>
      <c r="W628" s="26" t="s">
        <v>11770</v>
      </c>
      <c r="X628" s="26">
        <v>2020</v>
      </c>
      <c r="Y628" s="27">
        <v>43939</v>
      </c>
      <c r="Z628" s="26" t="s">
        <v>11771</v>
      </c>
      <c r="AB628" s="26" t="s">
        <v>4168</v>
      </c>
    </row>
    <row r="629" spans="1:28" x14ac:dyDescent="0.25">
      <c r="A629" s="22" t="s">
        <v>10107</v>
      </c>
      <c r="B629" s="22">
        <v>32276137</v>
      </c>
      <c r="C629" s="22" t="s">
        <v>11846</v>
      </c>
      <c r="D629" s="22" t="s">
        <v>11847</v>
      </c>
      <c r="E629" s="22" t="s">
        <v>11848</v>
      </c>
      <c r="F629" s="22" t="s">
        <v>11849</v>
      </c>
      <c r="G629" s="22" t="s">
        <v>11850</v>
      </c>
      <c r="H629" s="22">
        <v>2020</v>
      </c>
      <c r="I629" s="23">
        <v>43932</v>
      </c>
      <c r="J629" s="22" t="s">
        <v>11851</v>
      </c>
      <c r="K629" s="22"/>
      <c r="L629" s="22" t="s">
        <v>11852</v>
      </c>
      <c r="M629" s="26" t="s">
        <v>10107</v>
      </c>
      <c r="Q629" s="26" t="str">
        <f t="shared" si="11"/>
        <v>Sex/Gender</v>
      </c>
      <c r="R629" s="26">
        <v>32301284</v>
      </c>
      <c r="S629" s="26" t="s">
        <v>8114</v>
      </c>
      <c r="T629" s="26" t="s">
        <v>11772</v>
      </c>
      <c r="U629" s="26" t="s">
        <v>11773</v>
      </c>
      <c r="V629" s="26" t="s">
        <v>9116</v>
      </c>
      <c r="W629" s="26" t="s">
        <v>11286</v>
      </c>
      <c r="X629" s="26">
        <v>2020</v>
      </c>
      <c r="Y629" s="27">
        <v>43939</v>
      </c>
      <c r="Z629" s="26" t="s">
        <v>11774</v>
      </c>
      <c r="AB629" s="26" t="s">
        <v>8115</v>
      </c>
    </row>
    <row r="630" spans="1:28" x14ac:dyDescent="0.25">
      <c r="A630" s="22" t="s">
        <v>10107</v>
      </c>
      <c r="B630" s="22">
        <v>32275295</v>
      </c>
      <c r="C630" s="22" t="s">
        <v>11853</v>
      </c>
      <c r="D630" s="22" t="s">
        <v>11854</v>
      </c>
      <c r="E630" s="22" t="s">
        <v>11855</v>
      </c>
      <c r="F630" s="22" t="s">
        <v>8921</v>
      </c>
      <c r="G630" s="22" t="s">
        <v>6837</v>
      </c>
      <c r="H630" s="22">
        <v>2020</v>
      </c>
      <c r="I630" s="23">
        <v>43932</v>
      </c>
      <c r="J630" s="22" t="s">
        <v>11856</v>
      </c>
      <c r="K630" s="22"/>
      <c r="L630" s="22" t="s">
        <v>6828</v>
      </c>
      <c r="M630" s="26" t="s">
        <v>10107</v>
      </c>
      <c r="Q630" s="26" t="str">
        <f t="shared" si="11"/>
        <v>Sex/Gender</v>
      </c>
      <c r="R630" s="26">
        <v>32300796</v>
      </c>
      <c r="S630" s="26" t="s">
        <v>7191</v>
      </c>
      <c r="T630" s="26" t="s">
        <v>11775</v>
      </c>
      <c r="U630" s="26" t="s">
        <v>11776</v>
      </c>
      <c r="V630" s="26" t="s">
        <v>8983</v>
      </c>
      <c r="W630" s="26" t="s">
        <v>9835</v>
      </c>
      <c r="X630" s="26">
        <v>2020</v>
      </c>
      <c r="Y630" s="27">
        <v>43939</v>
      </c>
      <c r="Z630" s="26" t="s">
        <v>11777</v>
      </c>
      <c r="AB630" s="26" t="s">
        <v>7193</v>
      </c>
    </row>
    <row r="631" spans="1:28" x14ac:dyDescent="0.25">
      <c r="A631" s="22" t="s">
        <v>10107</v>
      </c>
      <c r="B631" s="22">
        <v>32271993</v>
      </c>
      <c r="C631" s="22" t="s">
        <v>6145</v>
      </c>
      <c r="D631" s="22" t="s">
        <v>11857</v>
      </c>
      <c r="E631" s="22" t="s">
        <v>11858</v>
      </c>
      <c r="F631" s="22" t="s">
        <v>8822</v>
      </c>
      <c r="G631" s="22" t="s">
        <v>9925</v>
      </c>
      <c r="H631" s="22">
        <v>2020</v>
      </c>
      <c r="I631" s="23">
        <v>43931</v>
      </c>
      <c r="J631" s="22" t="s">
        <v>11859</v>
      </c>
      <c r="K631" s="22"/>
      <c r="L631" s="22" t="s">
        <v>6147</v>
      </c>
      <c r="M631" s="26" t="s">
        <v>10107</v>
      </c>
      <c r="Q631" s="26" t="str">
        <f t="shared" si="11"/>
        <v>Sex/Gender</v>
      </c>
      <c r="R631" s="26">
        <v>32300018</v>
      </c>
      <c r="S631" s="26" t="s">
        <v>3144</v>
      </c>
      <c r="T631" s="26" t="s">
        <v>11778</v>
      </c>
      <c r="U631" s="26" t="s">
        <v>11779</v>
      </c>
      <c r="V631" s="26" t="s">
        <v>8935</v>
      </c>
      <c r="W631" s="26" t="s">
        <v>10212</v>
      </c>
      <c r="X631" s="26">
        <v>2020</v>
      </c>
      <c r="Y631" s="27">
        <v>43939</v>
      </c>
      <c r="Z631" s="26" t="s">
        <v>11780</v>
      </c>
      <c r="AB631" s="26" t="s">
        <v>3145</v>
      </c>
    </row>
    <row r="632" spans="1:28" x14ac:dyDescent="0.25">
      <c r="A632" s="22" t="s">
        <v>10107</v>
      </c>
      <c r="B632" s="22">
        <v>32271627</v>
      </c>
      <c r="C632" s="22" t="s">
        <v>6413</v>
      </c>
      <c r="D632" s="22" t="s">
        <v>11860</v>
      </c>
      <c r="E632" s="22" t="s">
        <v>11861</v>
      </c>
      <c r="F632" s="22" t="s">
        <v>8868</v>
      </c>
      <c r="G632" s="22" t="s">
        <v>817</v>
      </c>
      <c r="H632" s="22">
        <v>2020</v>
      </c>
      <c r="I632" s="23">
        <v>43931</v>
      </c>
      <c r="J632" s="22"/>
      <c r="K632" s="22"/>
      <c r="L632" s="22" t="s">
        <v>6415</v>
      </c>
      <c r="M632" s="26" t="s">
        <v>10107</v>
      </c>
      <c r="Q632" s="26" t="str">
        <f t="shared" si="11"/>
        <v>Sex/Gender</v>
      </c>
      <c r="R632" s="26">
        <v>32299485</v>
      </c>
      <c r="S632" s="26" t="s">
        <v>11781</v>
      </c>
      <c r="T632" s="26" t="s">
        <v>11782</v>
      </c>
      <c r="U632" s="26" t="s">
        <v>11783</v>
      </c>
      <c r="V632" s="26" t="s">
        <v>11784</v>
      </c>
      <c r="W632" s="26" t="s">
        <v>10846</v>
      </c>
      <c r="X632" s="26">
        <v>2020</v>
      </c>
      <c r="Y632" s="27">
        <v>43939</v>
      </c>
      <c r="Z632" s="26" t="s">
        <v>11785</v>
      </c>
      <c r="AB632" s="26" t="s">
        <v>11786</v>
      </c>
    </row>
    <row r="633" spans="1:28" x14ac:dyDescent="0.25">
      <c r="A633" s="22" t="s">
        <v>10107</v>
      </c>
      <c r="B633" s="22">
        <v>32271458</v>
      </c>
      <c r="C633" s="22" t="s">
        <v>11862</v>
      </c>
      <c r="D633" s="22" t="s">
        <v>11863</v>
      </c>
      <c r="E633" s="22" t="s">
        <v>11864</v>
      </c>
      <c r="F633" s="22" t="s">
        <v>9081</v>
      </c>
      <c r="G633" s="22" t="s">
        <v>10676</v>
      </c>
      <c r="H633" s="22">
        <v>2020</v>
      </c>
      <c r="I633" s="23">
        <v>43931</v>
      </c>
      <c r="J633" s="22"/>
      <c r="K633" s="22"/>
      <c r="L633" s="22" t="s">
        <v>7910</v>
      </c>
      <c r="M633" s="26" t="s">
        <v>10107</v>
      </c>
      <c r="Q633" s="26" t="str">
        <f t="shared" si="11"/>
        <v>Sex/Gender</v>
      </c>
      <c r="R633" s="26">
        <v>32298676</v>
      </c>
      <c r="S633" s="26" t="s">
        <v>8055</v>
      </c>
      <c r="T633" s="26" t="s">
        <v>11787</v>
      </c>
      <c r="U633" s="26" t="s">
        <v>11788</v>
      </c>
      <c r="V633" s="26" t="s">
        <v>9103</v>
      </c>
      <c r="W633" s="26" t="s">
        <v>874</v>
      </c>
      <c r="X633" s="26">
        <v>2020</v>
      </c>
      <c r="Y633" s="27">
        <v>43938</v>
      </c>
      <c r="Z633" s="26" t="s">
        <v>11789</v>
      </c>
      <c r="AB633" s="26" t="s">
        <v>8056</v>
      </c>
    </row>
    <row r="634" spans="1:28" x14ac:dyDescent="0.25">
      <c r="A634" s="22" t="s">
        <v>10107</v>
      </c>
      <c r="B634" s="22">
        <v>32271376</v>
      </c>
      <c r="C634" s="22" t="s">
        <v>7239</v>
      </c>
      <c r="D634" s="22" t="s">
        <v>11865</v>
      </c>
      <c r="E634" s="22" t="s">
        <v>11866</v>
      </c>
      <c r="F634" s="22" t="s">
        <v>8987</v>
      </c>
      <c r="G634" s="22" t="s">
        <v>9203</v>
      </c>
      <c r="H634" s="22">
        <v>2020</v>
      </c>
      <c r="I634" s="23">
        <v>43931</v>
      </c>
      <c r="J634" s="22" t="s">
        <v>11867</v>
      </c>
      <c r="K634" s="22"/>
      <c r="L634" s="22" t="s">
        <v>7240</v>
      </c>
      <c r="M634" s="26" t="s">
        <v>10107</v>
      </c>
      <c r="Q634" s="26" t="str">
        <f t="shared" si="11"/>
        <v>Sex/Gender</v>
      </c>
      <c r="R634" s="26">
        <v>32297985</v>
      </c>
      <c r="S634" s="26" t="s">
        <v>11790</v>
      </c>
      <c r="T634" s="26" t="s">
        <v>11791</v>
      </c>
      <c r="U634" s="26" t="s">
        <v>11792</v>
      </c>
      <c r="V634" s="26" t="s">
        <v>9104</v>
      </c>
      <c r="W634" s="26" t="s">
        <v>9615</v>
      </c>
      <c r="X634" s="26">
        <v>2020</v>
      </c>
      <c r="Y634" s="27">
        <v>43938</v>
      </c>
      <c r="Z634" s="26" t="s">
        <v>11793</v>
      </c>
      <c r="AB634" s="26" t="s">
        <v>4408</v>
      </c>
    </row>
    <row r="635" spans="1:28" x14ac:dyDescent="0.25">
      <c r="A635" s="22" t="s">
        <v>10107</v>
      </c>
      <c r="B635" s="22">
        <v>32270521</v>
      </c>
      <c r="C635" s="22" t="s">
        <v>11868</v>
      </c>
      <c r="D635" s="22" t="s">
        <v>11869</v>
      </c>
      <c r="E635" s="22" t="s">
        <v>11870</v>
      </c>
      <c r="F635" s="22" t="s">
        <v>11871</v>
      </c>
      <c r="G635" s="22" t="s">
        <v>9615</v>
      </c>
      <c r="H635" s="22">
        <v>2020</v>
      </c>
      <c r="I635" s="23">
        <v>43931</v>
      </c>
      <c r="J635" s="22" t="s">
        <v>11872</v>
      </c>
      <c r="K635" s="22"/>
      <c r="L635" s="22" t="s">
        <v>8158</v>
      </c>
      <c r="M635" s="26" t="s">
        <v>10107</v>
      </c>
      <c r="Q635" s="26" t="str">
        <f t="shared" si="11"/>
        <v>Sex/Gender</v>
      </c>
      <c r="R635" s="26">
        <v>32296837</v>
      </c>
      <c r="S635" s="26" t="s">
        <v>7786</v>
      </c>
      <c r="T635" s="26" t="s">
        <v>11794</v>
      </c>
      <c r="U635" s="26" t="s">
        <v>11795</v>
      </c>
      <c r="V635" s="26" t="s">
        <v>9068</v>
      </c>
      <c r="W635" s="26" t="s">
        <v>9673</v>
      </c>
      <c r="X635" s="26">
        <v>2020</v>
      </c>
      <c r="Y635" s="27">
        <v>43938</v>
      </c>
      <c r="Z635" s="26" t="s">
        <v>11796</v>
      </c>
      <c r="AB635" s="26" t="s">
        <v>7788</v>
      </c>
    </row>
    <row r="636" spans="1:28" x14ac:dyDescent="0.25">
      <c r="A636" s="22" t="s">
        <v>10107</v>
      </c>
      <c r="B636" s="22">
        <v>32269088</v>
      </c>
      <c r="C636" s="22" t="s">
        <v>11873</v>
      </c>
      <c r="D636" s="22" t="s">
        <v>11874</v>
      </c>
      <c r="E636" s="22" t="s">
        <v>11875</v>
      </c>
      <c r="F636" s="22" t="s">
        <v>11876</v>
      </c>
      <c r="G636" s="22" t="s">
        <v>11877</v>
      </c>
      <c r="H636" s="22">
        <v>2020</v>
      </c>
      <c r="I636" s="23">
        <v>43931</v>
      </c>
      <c r="J636" s="22" t="s">
        <v>11878</v>
      </c>
      <c r="K636" s="22"/>
      <c r="L636" s="22" t="s">
        <v>6977</v>
      </c>
      <c r="M636" s="26" t="s">
        <v>10107</v>
      </c>
      <c r="Q636" s="26" t="str">
        <f t="shared" si="11"/>
        <v>Sex/Gender</v>
      </c>
      <c r="R636" s="26">
        <v>32294485</v>
      </c>
      <c r="S636" s="26" t="s">
        <v>7621</v>
      </c>
      <c r="T636" s="26" t="s">
        <v>11797</v>
      </c>
      <c r="U636" s="26" t="s">
        <v>11798</v>
      </c>
      <c r="V636" s="26" t="s">
        <v>9041</v>
      </c>
      <c r="W636" s="26" t="s">
        <v>10215</v>
      </c>
      <c r="X636" s="26">
        <v>2020</v>
      </c>
      <c r="Y636" s="27">
        <v>43937</v>
      </c>
      <c r="Z636" s="26" t="s">
        <v>11799</v>
      </c>
      <c r="AB636" s="26" t="s">
        <v>7623</v>
      </c>
    </row>
    <row r="637" spans="1:28" x14ac:dyDescent="0.25">
      <c r="A637" s="22" t="s">
        <v>10107</v>
      </c>
      <c r="B637" s="22">
        <v>32267607</v>
      </c>
      <c r="C637" s="22" t="s">
        <v>11879</v>
      </c>
      <c r="D637" s="22" t="s">
        <v>11880</v>
      </c>
      <c r="E637" s="22" t="s">
        <v>11881</v>
      </c>
      <c r="F637" s="22" t="s">
        <v>11882</v>
      </c>
      <c r="G637" s="22" t="s">
        <v>11883</v>
      </c>
      <c r="H637" s="22">
        <v>2020</v>
      </c>
      <c r="I637" s="23">
        <v>43930</v>
      </c>
      <c r="J637" s="22" t="s">
        <v>11884</v>
      </c>
      <c r="K637" s="22"/>
      <c r="L637" s="22" t="s">
        <v>11885</v>
      </c>
      <c r="M637" s="26" t="s">
        <v>10107</v>
      </c>
      <c r="Q637" s="26" t="str">
        <f t="shared" si="11"/>
        <v>Sex/Gender</v>
      </c>
      <c r="R637" s="26">
        <v>32293580</v>
      </c>
      <c r="S637" s="26" t="s">
        <v>11800</v>
      </c>
      <c r="T637" s="26" t="s">
        <v>11801</v>
      </c>
      <c r="U637" s="26" t="s">
        <v>11802</v>
      </c>
      <c r="V637" s="26" t="s">
        <v>8995</v>
      </c>
      <c r="W637" s="26" t="s">
        <v>763</v>
      </c>
      <c r="X637" s="26">
        <v>2020</v>
      </c>
      <c r="Y637" s="27">
        <v>43937</v>
      </c>
      <c r="Z637" s="26" t="s">
        <v>11803</v>
      </c>
      <c r="AB637" s="26" t="s">
        <v>3576</v>
      </c>
    </row>
    <row r="638" spans="1:28" x14ac:dyDescent="0.25">
      <c r="A638" s="22" t="s">
        <v>10107</v>
      </c>
      <c r="B638" s="22">
        <v>32265220</v>
      </c>
      <c r="C638" s="22" t="s">
        <v>11886</v>
      </c>
      <c r="D638" s="22" t="s">
        <v>11887</v>
      </c>
      <c r="E638" s="22" t="s">
        <v>11888</v>
      </c>
      <c r="F638" s="22" t="s">
        <v>8988</v>
      </c>
      <c r="G638" s="22" t="s">
        <v>379</v>
      </c>
      <c r="H638" s="22">
        <v>2020</v>
      </c>
      <c r="I638" s="23">
        <v>43930</v>
      </c>
      <c r="J638" s="22" t="s">
        <v>11889</v>
      </c>
      <c r="K638" s="22"/>
      <c r="L638" s="22" t="s">
        <v>7251</v>
      </c>
      <c r="M638" s="26" t="s">
        <v>10107</v>
      </c>
      <c r="Q638" s="26" t="str">
        <f t="shared" si="11"/>
        <v>Sex/Gender</v>
      </c>
      <c r="R638" s="26">
        <v>32292900</v>
      </c>
      <c r="S638" s="26" t="s">
        <v>11804</v>
      </c>
      <c r="T638" s="26" t="s">
        <v>11805</v>
      </c>
      <c r="U638" s="26" t="s">
        <v>11806</v>
      </c>
      <c r="V638" s="26" t="s">
        <v>11807</v>
      </c>
      <c r="W638" s="26" t="s">
        <v>410</v>
      </c>
      <c r="X638" s="26">
        <v>2020</v>
      </c>
      <c r="Y638" s="27">
        <v>43937</v>
      </c>
      <c r="Z638" s="26" t="s">
        <v>11808</v>
      </c>
      <c r="AB638" s="26" t="s">
        <v>11809</v>
      </c>
    </row>
    <row r="639" spans="1:28" x14ac:dyDescent="0.25">
      <c r="A639" s="22" t="s">
        <v>10107</v>
      </c>
      <c r="B639" s="22">
        <v>32247631</v>
      </c>
      <c r="C639" s="22" t="s">
        <v>11890</v>
      </c>
      <c r="D639" s="22" t="s">
        <v>11891</v>
      </c>
      <c r="E639" s="22" t="s">
        <v>11892</v>
      </c>
      <c r="F639" s="22" t="s">
        <v>11893</v>
      </c>
      <c r="G639" s="22" t="s">
        <v>11894</v>
      </c>
      <c r="H639" s="22">
        <v>2020</v>
      </c>
      <c r="I639" s="23">
        <v>43927</v>
      </c>
      <c r="J639" s="22" t="s">
        <v>11895</v>
      </c>
      <c r="K639" s="22"/>
      <c r="L639" s="22" t="s">
        <v>11896</v>
      </c>
      <c r="M639" s="26" t="s">
        <v>10107</v>
      </c>
      <c r="Q639" s="26" t="str">
        <f t="shared" si="11"/>
        <v>Sex/Gender</v>
      </c>
      <c r="R639" s="26">
        <v>32292261</v>
      </c>
      <c r="S639" s="26" t="s">
        <v>11810</v>
      </c>
      <c r="T639" s="26" t="s">
        <v>11811</v>
      </c>
      <c r="U639" s="26" t="s">
        <v>11812</v>
      </c>
      <c r="V639" s="26" t="s">
        <v>8863</v>
      </c>
      <c r="W639" s="26" t="s">
        <v>11813</v>
      </c>
      <c r="X639" s="26">
        <v>2020</v>
      </c>
      <c r="Y639" s="27">
        <v>43937</v>
      </c>
      <c r="Z639" s="26" t="s">
        <v>11814</v>
      </c>
      <c r="AB639" s="26" t="s">
        <v>2687</v>
      </c>
    </row>
    <row r="640" spans="1:28" x14ac:dyDescent="0.25">
      <c r="A640" s="22" t="s">
        <v>10107</v>
      </c>
      <c r="B640" s="22">
        <v>32246845</v>
      </c>
      <c r="C640" s="22" t="s">
        <v>6841</v>
      </c>
      <c r="D640" s="22" t="s">
        <v>11897</v>
      </c>
      <c r="E640" s="22" t="s">
        <v>11898</v>
      </c>
      <c r="F640" s="22" t="s">
        <v>8922</v>
      </c>
      <c r="G640" s="22" t="s">
        <v>11899</v>
      </c>
      <c r="H640" s="22">
        <v>2020</v>
      </c>
      <c r="I640" s="23">
        <v>43926</v>
      </c>
      <c r="J640" s="22" t="s">
        <v>11900</v>
      </c>
      <c r="K640" s="22"/>
      <c r="L640" s="22" t="s">
        <v>6844</v>
      </c>
      <c r="M640" s="26" t="s">
        <v>10107</v>
      </c>
      <c r="Q640" s="26" t="str">
        <f t="shared" si="11"/>
        <v>Sex/Gender</v>
      </c>
      <c r="R640" s="26">
        <v>32291383</v>
      </c>
      <c r="S640" s="26" t="s">
        <v>11815</v>
      </c>
      <c r="T640" s="26" t="s">
        <v>11816</v>
      </c>
      <c r="U640" s="26" t="s">
        <v>11817</v>
      </c>
      <c r="V640" s="26" t="s">
        <v>8984</v>
      </c>
      <c r="W640" s="26" t="s">
        <v>10868</v>
      </c>
      <c r="X640" s="26">
        <v>2020</v>
      </c>
      <c r="Y640" s="27">
        <v>43937</v>
      </c>
      <c r="Z640" s="26" t="s">
        <v>11818</v>
      </c>
      <c r="AB640" s="26" t="s">
        <v>3528</v>
      </c>
    </row>
    <row r="641" spans="1:28" x14ac:dyDescent="0.25">
      <c r="A641" s="22" t="s">
        <v>10107</v>
      </c>
      <c r="B641" s="22">
        <v>32241761</v>
      </c>
      <c r="C641" s="22" t="s">
        <v>11901</v>
      </c>
      <c r="D641" s="22" t="s">
        <v>11902</v>
      </c>
      <c r="E641" s="22" t="s">
        <v>11903</v>
      </c>
      <c r="F641" s="22" t="s">
        <v>8991</v>
      </c>
      <c r="G641" s="22" t="s">
        <v>379</v>
      </c>
      <c r="H641" s="22">
        <v>2020</v>
      </c>
      <c r="I641" s="23">
        <v>43925</v>
      </c>
      <c r="J641" s="22" t="s">
        <v>11904</v>
      </c>
      <c r="K641" s="22"/>
      <c r="L641" s="22" t="s">
        <v>7263</v>
      </c>
      <c r="M641" s="26" t="s">
        <v>10107</v>
      </c>
      <c r="Q641" s="26" t="str">
        <f t="shared" si="11"/>
        <v>Sex/Gender</v>
      </c>
      <c r="R641" s="26">
        <v>32290644</v>
      </c>
      <c r="S641" s="26" t="s">
        <v>7580</v>
      </c>
      <c r="T641" s="26" t="s">
        <v>11819</v>
      </c>
      <c r="U641" s="26" t="s">
        <v>11820</v>
      </c>
      <c r="V641" s="26" t="s">
        <v>9034</v>
      </c>
      <c r="W641" s="26" t="s">
        <v>10983</v>
      </c>
      <c r="X641" s="26">
        <v>2020</v>
      </c>
      <c r="Y641" s="27">
        <v>43937</v>
      </c>
      <c r="AB641" s="26" t="s">
        <v>7581</v>
      </c>
    </row>
    <row r="642" spans="1:28" x14ac:dyDescent="0.25">
      <c r="A642" s="22" t="s">
        <v>10107</v>
      </c>
      <c r="B642" s="22">
        <v>32240896</v>
      </c>
      <c r="C642" s="22" t="s">
        <v>3247</v>
      </c>
      <c r="D642" s="22" t="s">
        <v>11905</v>
      </c>
      <c r="E642" s="22" t="s">
        <v>11906</v>
      </c>
      <c r="F642" s="22" t="s">
        <v>8944</v>
      </c>
      <c r="G642" s="22" t="s">
        <v>882</v>
      </c>
      <c r="H642" s="22">
        <v>2020</v>
      </c>
      <c r="I642" s="23">
        <v>43924</v>
      </c>
      <c r="J642" s="22" t="s">
        <v>11907</v>
      </c>
      <c r="K642" s="22"/>
      <c r="L642" s="22" t="s">
        <v>3248</v>
      </c>
      <c r="M642" s="26" t="s">
        <v>10107</v>
      </c>
      <c r="Q642" s="26" t="str">
        <f t="shared" si="11"/>
        <v>Sex/Gender</v>
      </c>
      <c r="R642" s="26">
        <v>32283245</v>
      </c>
      <c r="S642" s="26" t="s">
        <v>11821</v>
      </c>
      <c r="T642" s="26" t="s">
        <v>11822</v>
      </c>
      <c r="U642" s="26" t="s">
        <v>11823</v>
      </c>
      <c r="V642" s="26" t="s">
        <v>11824</v>
      </c>
      <c r="W642" s="26" t="s">
        <v>11030</v>
      </c>
      <c r="X642" s="26">
        <v>2020</v>
      </c>
      <c r="Y642" s="27">
        <v>43935</v>
      </c>
      <c r="Z642" s="26" t="s">
        <v>11825</v>
      </c>
      <c r="AB642" s="26" t="s">
        <v>11826</v>
      </c>
    </row>
    <row r="643" spans="1:28" x14ac:dyDescent="0.25">
      <c r="A643" s="22" t="s">
        <v>10107</v>
      </c>
      <c r="B643" s="22">
        <v>32236856</v>
      </c>
      <c r="C643" s="22" t="s">
        <v>6990</v>
      </c>
      <c r="D643" s="22" t="s">
        <v>11908</v>
      </c>
      <c r="E643" s="22" t="s">
        <v>11909</v>
      </c>
      <c r="F643" s="22" t="s">
        <v>8949</v>
      </c>
      <c r="G643" s="22" t="s">
        <v>11910</v>
      </c>
      <c r="H643" s="22">
        <v>2020</v>
      </c>
      <c r="I643" s="23">
        <v>43924</v>
      </c>
      <c r="J643" s="22" t="s">
        <v>11911</v>
      </c>
      <c r="K643" s="22"/>
      <c r="L643" s="22" t="s">
        <v>6992</v>
      </c>
      <c r="M643" s="26" t="s">
        <v>10107</v>
      </c>
      <c r="Q643" s="26" t="str">
        <f t="shared" si="11"/>
        <v>Sex/Gender</v>
      </c>
      <c r="R643" s="26">
        <v>32283221</v>
      </c>
      <c r="S643" s="26" t="s">
        <v>4219</v>
      </c>
      <c r="T643" s="26" t="s">
        <v>11827</v>
      </c>
      <c r="U643" s="26" t="s">
        <v>11828</v>
      </c>
      <c r="V643" s="26" t="s">
        <v>9080</v>
      </c>
      <c r="W643" s="26" t="s">
        <v>9593</v>
      </c>
      <c r="X643" s="26">
        <v>2020</v>
      </c>
      <c r="Y643" s="27">
        <v>43935</v>
      </c>
      <c r="Z643" s="26" t="s">
        <v>11829</v>
      </c>
      <c r="AB643" s="26" t="s">
        <v>4220</v>
      </c>
    </row>
    <row r="644" spans="1:28" x14ac:dyDescent="0.25">
      <c r="A644" s="22" t="s">
        <v>10107</v>
      </c>
      <c r="B644" s="22">
        <v>32233161</v>
      </c>
      <c r="C644" s="22" t="s">
        <v>11912</v>
      </c>
      <c r="D644" s="22" t="s">
        <v>11913</v>
      </c>
      <c r="E644" s="22" t="s">
        <v>11914</v>
      </c>
      <c r="F644" s="22" t="s">
        <v>11915</v>
      </c>
      <c r="G644" s="22" t="s">
        <v>9395</v>
      </c>
      <c r="H644" s="22">
        <v>2020</v>
      </c>
      <c r="I644" s="23">
        <v>43923</v>
      </c>
      <c r="J644" s="22" t="s">
        <v>11916</v>
      </c>
      <c r="K644" s="22"/>
      <c r="L644" s="22" t="s">
        <v>11917</v>
      </c>
      <c r="M644" s="26" t="s">
        <v>10107</v>
      </c>
      <c r="Q644" s="26" t="str">
        <f t="shared" si="11"/>
        <v>Sex/Gender</v>
      </c>
      <c r="R644" s="26">
        <v>32283155</v>
      </c>
      <c r="S644" s="26" t="s">
        <v>2757</v>
      </c>
      <c r="T644" s="26" t="s">
        <v>11830</v>
      </c>
      <c r="U644" s="26" t="s">
        <v>11831</v>
      </c>
      <c r="V644" s="26" t="s">
        <v>8873</v>
      </c>
      <c r="W644" s="26" t="s">
        <v>874</v>
      </c>
      <c r="X644" s="26">
        <v>2020</v>
      </c>
      <c r="Y644" s="27">
        <v>43935</v>
      </c>
      <c r="Z644" s="26" t="s">
        <v>11832</v>
      </c>
      <c r="AB644" s="26" t="s">
        <v>2758</v>
      </c>
    </row>
    <row r="645" spans="1:28" x14ac:dyDescent="0.25">
      <c r="A645" s="22" t="s">
        <v>10107</v>
      </c>
      <c r="B645" s="22">
        <v>32228732</v>
      </c>
      <c r="C645" s="22" t="s">
        <v>11918</v>
      </c>
      <c r="D645" s="22" t="s">
        <v>11919</v>
      </c>
      <c r="E645" s="22" t="s">
        <v>11920</v>
      </c>
      <c r="F645" s="22" t="s">
        <v>9120</v>
      </c>
      <c r="G645" s="22" t="s">
        <v>2439</v>
      </c>
      <c r="H645" s="22">
        <v>2020</v>
      </c>
      <c r="I645" s="23">
        <v>43923</v>
      </c>
      <c r="J645" s="22" t="s">
        <v>11921</v>
      </c>
      <c r="K645" s="22"/>
      <c r="L645" s="22" t="s">
        <v>8136</v>
      </c>
      <c r="M645" s="26" t="s">
        <v>10107</v>
      </c>
      <c r="Q645" s="26" t="str">
        <f t="shared" si="11"/>
        <v>Sex/Gender</v>
      </c>
      <c r="R645" s="26">
        <v>32278371</v>
      </c>
      <c r="S645" s="26" t="s">
        <v>11833</v>
      </c>
      <c r="T645" s="26" t="s">
        <v>11834</v>
      </c>
      <c r="U645" s="26" t="s">
        <v>11835</v>
      </c>
      <c r="V645" s="26" t="s">
        <v>11836</v>
      </c>
      <c r="W645" s="26" t="s">
        <v>140</v>
      </c>
      <c r="X645" s="26">
        <v>2020</v>
      </c>
      <c r="Y645" s="27">
        <v>43934</v>
      </c>
      <c r="Z645" s="26" t="s">
        <v>11837</v>
      </c>
      <c r="AB645" s="26" t="s">
        <v>11838</v>
      </c>
    </row>
    <row r="646" spans="1:28" x14ac:dyDescent="0.25">
      <c r="A646" s="22" t="s">
        <v>10107</v>
      </c>
      <c r="B646" s="22">
        <v>32223665</v>
      </c>
      <c r="C646" s="22" t="s">
        <v>7336</v>
      </c>
      <c r="D646" s="22" t="s">
        <v>11922</v>
      </c>
      <c r="E646" s="22" t="s">
        <v>11923</v>
      </c>
      <c r="F646" s="22" t="s">
        <v>9001</v>
      </c>
      <c r="G646" s="22" t="s">
        <v>7344</v>
      </c>
      <c r="H646" s="22">
        <v>2020</v>
      </c>
      <c r="I646" s="23">
        <v>43922</v>
      </c>
      <c r="J646" s="22"/>
      <c r="K646" s="22"/>
      <c r="L646" s="22" t="s">
        <v>7338</v>
      </c>
      <c r="M646" s="26" t="s">
        <v>10107</v>
      </c>
      <c r="Q646" s="26" t="str">
        <f t="shared" si="11"/>
        <v>Sex/Gender</v>
      </c>
      <c r="R646" s="26">
        <v>32278299</v>
      </c>
      <c r="S646" s="26" t="s">
        <v>3375</v>
      </c>
      <c r="T646" s="26" t="s">
        <v>11839</v>
      </c>
      <c r="U646" s="26" t="s">
        <v>11840</v>
      </c>
      <c r="V646" s="26" t="s">
        <v>8963</v>
      </c>
      <c r="W646" s="26" t="s">
        <v>9614</v>
      </c>
      <c r="X646" s="26">
        <v>2020</v>
      </c>
      <c r="Y646" s="27">
        <v>43933</v>
      </c>
      <c r="Z646" s="26" t="s">
        <v>11841</v>
      </c>
      <c r="AB646" s="26" t="s">
        <v>3376</v>
      </c>
    </row>
    <row r="647" spans="1:28" x14ac:dyDescent="0.25">
      <c r="A647" s="22" t="s">
        <v>10107</v>
      </c>
      <c r="B647" s="22">
        <v>32222986</v>
      </c>
      <c r="C647" s="22" t="s">
        <v>2391</v>
      </c>
      <c r="D647" s="22" t="s">
        <v>11924</v>
      </c>
      <c r="E647" s="22" t="s">
        <v>11925</v>
      </c>
      <c r="F647" s="22" t="s">
        <v>8815</v>
      </c>
      <c r="G647" s="22" t="s">
        <v>9615</v>
      </c>
      <c r="H647" s="22">
        <v>2020</v>
      </c>
      <c r="I647" s="23">
        <v>43921</v>
      </c>
      <c r="J647" s="22" t="s">
        <v>11926</v>
      </c>
      <c r="K647" s="22"/>
      <c r="L647" s="22" t="s">
        <v>2392</v>
      </c>
      <c r="M647" s="26" t="s">
        <v>10107</v>
      </c>
      <c r="Q647" s="26" t="str">
        <f t="shared" si="11"/>
        <v>Sex/Gender</v>
      </c>
      <c r="R647" s="26">
        <v>32276929</v>
      </c>
      <c r="S647" s="26" t="s">
        <v>11842</v>
      </c>
      <c r="T647" s="26" t="s">
        <v>11843</v>
      </c>
      <c r="U647" s="26" t="s">
        <v>11844</v>
      </c>
      <c r="V647" s="26" t="s">
        <v>8893</v>
      </c>
      <c r="W647" s="26" t="s">
        <v>11845</v>
      </c>
      <c r="X647" s="26">
        <v>2020</v>
      </c>
      <c r="Y647" s="27">
        <v>43933</v>
      </c>
      <c r="AB647" s="26" t="s">
        <v>6598</v>
      </c>
    </row>
    <row r="648" spans="1:28" x14ac:dyDescent="0.25">
      <c r="A648" s="22" t="s">
        <v>10107</v>
      </c>
      <c r="B648" s="22">
        <v>32221983</v>
      </c>
      <c r="C648" s="22" t="s">
        <v>11927</v>
      </c>
      <c r="D648" s="22" t="s">
        <v>11928</v>
      </c>
      <c r="E648" s="22" t="s">
        <v>11929</v>
      </c>
      <c r="F648" s="22" t="s">
        <v>11930</v>
      </c>
      <c r="G648" s="22" t="s">
        <v>9615</v>
      </c>
      <c r="H648" s="22">
        <v>2020</v>
      </c>
      <c r="I648" s="23">
        <v>43920</v>
      </c>
      <c r="J648" s="22" t="s">
        <v>11931</v>
      </c>
      <c r="K648" s="22"/>
      <c r="L648" s="22" t="s">
        <v>11932</v>
      </c>
      <c r="M648" s="26" t="s">
        <v>10107</v>
      </c>
      <c r="Q648" s="26" t="str">
        <f t="shared" si="11"/>
        <v>Sex/Gender</v>
      </c>
      <c r="R648" s="26">
        <v>32276137</v>
      </c>
      <c r="S648" s="26" t="s">
        <v>11846</v>
      </c>
      <c r="T648" s="26" t="s">
        <v>11847</v>
      </c>
      <c r="U648" s="26" t="s">
        <v>11848</v>
      </c>
      <c r="V648" s="26" t="s">
        <v>11849</v>
      </c>
      <c r="W648" s="26" t="s">
        <v>11850</v>
      </c>
      <c r="X648" s="26">
        <v>2020</v>
      </c>
      <c r="Y648" s="27">
        <v>43932</v>
      </c>
      <c r="Z648" s="26" t="s">
        <v>11851</v>
      </c>
      <c r="AB648" s="26" t="s">
        <v>11852</v>
      </c>
    </row>
    <row r="649" spans="1:28" x14ac:dyDescent="0.25">
      <c r="A649" s="22" t="s">
        <v>10107</v>
      </c>
      <c r="B649" s="22">
        <v>32219363</v>
      </c>
      <c r="C649" s="22" t="s">
        <v>11933</v>
      </c>
      <c r="D649" s="22" t="s">
        <v>11934</v>
      </c>
      <c r="E649" s="22" t="s">
        <v>11935</v>
      </c>
      <c r="F649" s="22" t="s">
        <v>11936</v>
      </c>
      <c r="G649" s="22" t="s">
        <v>177</v>
      </c>
      <c r="H649" s="22">
        <v>2020</v>
      </c>
      <c r="I649" s="23">
        <v>43919</v>
      </c>
      <c r="J649" s="22"/>
      <c r="K649" s="22"/>
      <c r="L649" s="22" t="s">
        <v>11937</v>
      </c>
      <c r="M649" s="26" t="s">
        <v>10107</v>
      </c>
      <c r="Q649" s="26" t="str">
        <f t="shared" si="11"/>
        <v>Sex/Gender</v>
      </c>
      <c r="R649" s="26">
        <v>32275295</v>
      </c>
      <c r="S649" s="26" t="s">
        <v>11853</v>
      </c>
      <c r="T649" s="26" t="s">
        <v>11854</v>
      </c>
      <c r="U649" s="26" t="s">
        <v>11855</v>
      </c>
      <c r="V649" s="26" t="s">
        <v>8921</v>
      </c>
      <c r="W649" s="26" t="s">
        <v>6837</v>
      </c>
      <c r="X649" s="26">
        <v>2020</v>
      </c>
      <c r="Y649" s="27">
        <v>43932</v>
      </c>
      <c r="Z649" s="26" t="s">
        <v>11856</v>
      </c>
      <c r="AB649" s="26" t="s">
        <v>6828</v>
      </c>
    </row>
    <row r="650" spans="1:28" x14ac:dyDescent="0.25">
      <c r="A650" s="22" t="s">
        <v>10107</v>
      </c>
      <c r="B650" s="22">
        <v>32217556</v>
      </c>
      <c r="C650" s="22" t="s">
        <v>11938</v>
      </c>
      <c r="D650" s="22" t="s">
        <v>11939</v>
      </c>
      <c r="E650" s="22" t="s">
        <v>11940</v>
      </c>
      <c r="F650" s="22" t="s">
        <v>9004</v>
      </c>
      <c r="G650" s="22" t="s">
        <v>379</v>
      </c>
      <c r="H650" s="22">
        <v>2020</v>
      </c>
      <c r="I650" s="23">
        <v>43919</v>
      </c>
      <c r="J650" s="22" t="s">
        <v>11941</v>
      </c>
      <c r="K650" s="22"/>
      <c r="L650" s="22" t="s">
        <v>7363</v>
      </c>
      <c r="M650" s="26" t="s">
        <v>10107</v>
      </c>
      <c r="Q650" s="26" t="str">
        <f t="shared" si="11"/>
        <v>Sex/Gender</v>
      </c>
      <c r="R650" s="26">
        <v>32271993</v>
      </c>
      <c r="S650" s="26" t="s">
        <v>6145</v>
      </c>
      <c r="T650" s="26" t="s">
        <v>11857</v>
      </c>
      <c r="U650" s="26" t="s">
        <v>11858</v>
      </c>
      <c r="V650" s="26" t="s">
        <v>8822</v>
      </c>
      <c r="W650" s="26" t="s">
        <v>9925</v>
      </c>
      <c r="X650" s="26">
        <v>2020</v>
      </c>
      <c r="Y650" s="27">
        <v>43931</v>
      </c>
      <c r="Z650" s="26" t="s">
        <v>11859</v>
      </c>
      <c r="AB650" s="26" t="s">
        <v>6147</v>
      </c>
    </row>
    <row r="651" spans="1:28" x14ac:dyDescent="0.25">
      <c r="A651" s="22" t="s">
        <v>10107</v>
      </c>
      <c r="B651" s="22">
        <v>32213647</v>
      </c>
      <c r="C651" s="22" t="s">
        <v>6959</v>
      </c>
      <c r="D651" s="22" t="s">
        <v>11942</v>
      </c>
      <c r="E651" s="22" t="s">
        <v>11943</v>
      </c>
      <c r="F651" s="22" t="s">
        <v>8946</v>
      </c>
      <c r="G651" s="22" t="s">
        <v>6960</v>
      </c>
      <c r="H651" s="22">
        <v>2020</v>
      </c>
      <c r="I651" s="23">
        <v>43918</v>
      </c>
      <c r="J651" s="22" t="s">
        <v>11944</v>
      </c>
      <c r="K651" s="22"/>
      <c r="L651" s="22" t="s">
        <v>6961</v>
      </c>
      <c r="M651" s="26" t="s">
        <v>10107</v>
      </c>
      <c r="Q651" s="26" t="str">
        <f t="shared" si="11"/>
        <v>Sex/Gender</v>
      </c>
      <c r="R651" s="26">
        <v>32271627</v>
      </c>
      <c r="S651" s="26" t="s">
        <v>6413</v>
      </c>
      <c r="T651" s="26" t="s">
        <v>11860</v>
      </c>
      <c r="U651" s="26" t="s">
        <v>11861</v>
      </c>
      <c r="V651" s="26" t="s">
        <v>8868</v>
      </c>
      <c r="W651" s="26" t="s">
        <v>817</v>
      </c>
      <c r="X651" s="26">
        <v>2020</v>
      </c>
      <c r="Y651" s="27">
        <v>43931</v>
      </c>
      <c r="AB651" s="26" t="s">
        <v>6415</v>
      </c>
    </row>
    <row r="652" spans="1:28" x14ac:dyDescent="0.25">
      <c r="A652" s="22" t="s">
        <v>10107</v>
      </c>
      <c r="B652" s="22">
        <v>32213270</v>
      </c>
      <c r="C652" s="22" t="s">
        <v>11945</v>
      </c>
      <c r="D652" s="22" t="s">
        <v>11946</v>
      </c>
      <c r="E652" s="22" t="s">
        <v>11947</v>
      </c>
      <c r="F652" s="22" t="s">
        <v>9005</v>
      </c>
      <c r="G652" s="22" t="s">
        <v>3681</v>
      </c>
      <c r="H652" s="22">
        <v>2020</v>
      </c>
      <c r="I652" s="23">
        <v>43918</v>
      </c>
      <c r="J652" s="22"/>
      <c r="K652" s="22"/>
      <c r="L652" s="22" t="s">
        <v>3675</v>
      </c>
      <c r="M652" s="26" t="s">
        <v>10107</v>
      </c>
      <c r="Q652" s="26" t="str">
        <f t="shared" si="11"/>
        <v>Sex/Gender</v>
      </c>
      <c r="R652" s="26">
        <v>32271458</v>
      </c>
      <c r="S652" s="26" t="s">
        <v>11862</v>
      </c>
      <c r="T652" s="26" t="s">
        <v>11863</v>
      </c>
      <c r="U652" s="26" t="s">
        <v>11864</v>
      </c>
      <c r="V652" s="26" t="s">
        <v>9081</v>
      </c>
      <c r="W652" s="26" t="s">
        <v>10676</v>
      </c>
      <c r="X652" s="26">
        <v>2020</v>
      </c>
      <c r="Y652" s="27">
        <v>43931</v>
      </c>
      <c r="AB652" s="26" t="s">
        <v>7910</v>
      </c>
    </row>
    <row r="653" spans="1:28" x14ac:dyDescent="0.25">
      <c r="A653" s="22" t="s">
        <v>10107</v>
      </c>
      <c r="B653" s="22">
        <v>32211844</v>
      </c>
      <c r="C653" s="22" t="s">
        <v>3685</v>
      </c>
      <c r="D653" s="22" t="s">
        <v>11948</v>
      </c>
      <c r="E653" s="22" t="s">
        <v>11949</v>
      </c>
      <c r="F653" s="22" t="s">
        <v>9007</v>
      </c>
      <c r="G653" s="22" t="s">
        <v>9203</v>
      </c>
      <c r="H653" s="22">
        <v>2020</v>
      </c>
      <c r="I653" s="23">
        <v>43917</v>
      </c>
      <c r="J653" s="22" t="s">
        <v>11950</v>
      </c>
      <c r="K653" s="22"/>
      <c r="L653" s="22" t="s">
        <v>3686</v>
      </c>
      <c r="M653" s="26" t="s">
        <v>10107</v>
      </c>
      <c r="Q653" s="26" t="str">
        <f t="shared" si="11"/>
        <v>Sex/Gender</v>
      </c>
      <c r="R653" s="26">
        <v>32271376</v>
      </c>
      <c r="S653" s="26" t="s">
        <v>7239</v>
      </c>
      <c r="T653" s="26" t="s">
        <v>11865</v>
      </c>
      <c r="U653" s="26" t="s">
        <v>11866</v>
      </c>
      <c r="V653" s="26" t="s">
        <v>8987</v>
      </c>
      <c r="W653" s="26" t="s">
        <v>9203</v>
      </c>
      <c r="X653" s="26">
        <v>2020</v>
      </c>
      <c r="Y653" s="27">
        <v>43931</v>
      </c>
      <c r="Z653" s="26" t="s">
        <v>11867</v>
      </c>
      <c r="AB653" s="26" t="s">
        <v>7240</v>
      </c>
    </row>
    <row r="654" spans="1:28" x14ac:dyDescent="0.25">
      <c r="A654" s="22" t="s">
        <v>10107</v>
      </c>
      <c r="B654" s="22">
        <v>32207377</v>
      </c>
      <c r="C654" s="22" t="s">
        <v>11951</v>
      </c>
      <c r="D654" s="22" t="s">
        <v>11952</v>
      </c>
      <c r="E654" s="22" t="s">
        <v>11953</v>
      </c>
      <c r="F654" s="22" t="s">
        <v>11954</v>
      </c>
      <c r="G654" s="22" t="s">
        <v>2460</v>
      </c>
      <c r="H654" s="22">
        <v>2020</v>
      </c>
      <c r="I654" s="23">
        <v>43915</v>
      </c>
      <c r="J654" s="22" t="s">
        <v>11955</v>
      </c>
      <c r="K654" s="22"/>
      <c r="L654" s="22" t="s">
        <v>11956</v>
      </c>
      <c r="M654" s="26" t="s">
        <v>10107</v>
      </c>
      <c r="Q654" s="26" t="str">
        <f t="shared" ref="Q654:Q717" si="12">VLOOKUP(R654, B:M,12, FALSE)</f>
        <v>Sex/Gender</v>
      </c>
      <c r="R654" s="26">
        <v>32270521</v>
      </c>
      <c r="S654" s="26" t="s">
        <v>11868</v>
      </c>
      <c r="T654" s="26" t="s">
        <v>11869</v>
      </c>
      <c r="U654" s="26" t="s">
        <v>11870</v>
      </c>
      <c r="V654" s="26" t="s">
        <v>11871</v>
      </c>
      <c r="W654" s="26" t="s">
        <v>9615</v>
      </c>
      <c r="X654" s="26">
        <v>2020</v>
      </c>
      <c r="Y654" s="27">
        <v>43931</v>
      </c>
      <c r="Z654" s="26" t="s">
        <v>11872</v>
      </c>
      <c r="AB654" s="26" t="s">
        <v>8158</v>
      </c>
    </row>
    <row r="655" spans="1:28" x14ac:dyDescent="0.25">
      <c r="A655" s="22" t="s">
        <v>10107</v>
      </c>
      <c r="B655" s="22">
        <v>32199880</v>
      </c>
      <c r="C655" s="22" t="s">
        <v>6461</v>
      </c>
      <c r="D655" s="22" t="s">
        <v>11957</v>
      </c>
      <c r="E655" s="22" t="s">
        <v>11958</v>
      </c>
      <c r="F655" s="22" t="s">
        <v>8874</v>
      </c>
      <c r="G655" s="22" t="s">
        <v>1825</v>
      </c>
      <c r="H655" s="22">
        <v>2020</v>
      </c>
      <c r="I655" s="23">
        <v>43913</v>
      </c>
      <c r="J655" s="22" t="s">
        <v>11959</v>
      </c>
      <c r="K655" s="22"/>
      <c r="L655" s="22" t="s">
        <v>6462</v>
      </c>
      <c r="M655" s="26" t="s">
        <v>10107</v>
      </c>
      <c r="Q655" s="26" t="str">
        <f t="shared" si="12"/>
        <v>Sex/Gender</v>
      </c>
      <c r="R655" s="26">
        <v>32269088</v>
      </c>
      <c r="S655" s="26" t="s">
        <v>11873</v>
      </c>
      <c r="T655" s="26" t="s">
        <v>11874</v>
      </c>
      <c r="U655" s="26" t="s">
        <v>11875</v>
      </c>
      <c r="V655" s="26" t="s">
        <v>11876</v>
      </c>
      <c r="W655" s="26" t="s">
        <v>11877</v>
      </c>
      <c r="X655" s="26">
        <v>2020</v>
      </c>
      <c r="Y655" s="27">
        <v>43931</v>
      </c>
      <c r="Z655" s="26" t="s">
        <v>11878</v>
      </c>
      <c r="AB655" s="26" t="s">
        <v>6977</v>
      </c>
    </row>
    <row r="656" spans="1:28" x14ac:dyDescent="0.25">
      <c r="A656" s="22" t="s">
        <v>10107</v>
      </c>
      <c r="B656" s="22">
        <v>32198776</v>
      </c>
      <c r="C656" s="22" t="s">
        <v>2418</v>
      </c>
      <c r="D656" s="22" t="s">
        <v>11960</v>
      </c>
      <c r="E656" s="22" t="s">
        <v>11961</v>
      </c>
      <c r="F656" s="22" t="s">
        <v>8818</v>
      </c>
      <c r="G656" s="22" t="s">
        <v>9615</v>
      </c>
      <c r="H656" s="22">
        <v>2020</v>
      </c>
      <c r="I656" s="23">
        <v>43912</v>
      </c>
      <c r="J656" s="22" t="s">
        <v>11962</v>
      </c>
      <c r="K656" s="22"/>
      <c r="L656" s="22" t="s">
        <v>2419</v>
      </c>
      <c r="M656" s="26" t="s">
        <v>10107</v>
      </c>
      <c r="Q656" s="26" t="str">
        <f t="shared" si="12"/>
        <v>Sex/Gender</v>
      </c>
      <c r="R656" s="26">
        <v>32267607</v>
      </c>
      <c r="S656" s="26" t="s">
        <v>11879</v>
      </c>
      <c r="T656" s="26" t="s">
        <v>11880</v>
      </c>
      <c r="U656" s="26" t="s">
        <v>11881</v>
      </c>
      <c r="V656" s="26" t="s">
        <v>11882</v>
      </c>
      <c r="W656" s="26" t="s">
        <v>11883</v>
      </c>
      <c r="X656" s="26">
        <v>2020</v>
      </c>
      <c r="Y656" s="27">
        <v>43930</v>
      </c>
      <c r="Z656" s="26" t="s">
        <v>11884</v>
      </c>
      <c r="AB656" s="26" t="s">
        <v>11885</v>
      </c>
    </row>
    <row r="657" spans="1:28" x14ac:dyDescent="0.25">
      <c r="A657" s="22" t="s">
        <v>10107</v>
      </c>
      <c r="B657" s="22">
        <v>32198088</v>
      </c>
      <c r="C657" s="22" t="s">
        <v>7286</v>
      </c>
      <c r="D657" s="22" t="s">
        <v>11963</v>
      </c>
      <c r="E657" s="22" t="s">
        <v>11964</v>
      </c>
      <c r="F657" s="22" t="s">
        <v>8993</v>
      </c>
      <c r="G657" s="22" t="s">
        <v>11058</v>
      </c>
      <c r="H657" s="22">
        <v>2020</v>
      </c>
      <c r="I657" s="23">
        <v>43912</v>
      </c>
      <c r="J657" s="22" t="s">
        <v>11965</v>
      </c>
      <c r="K657" s="22"/>
      <c r="L657" s="22" t="s">
        <v>7287</v>
      </c>
      <c r="M657" s="26" t="s">
        <v>10107</v>
      </c>
      <c r="Q657" s="26" t="str">
        <f t="shared" si="12"/>
        <v>Sex/Gender</v>
      </c>
      <c r="R657" s="26">
        <v>32265220</v>
      </c>
      <c r="S657" s="26" t="s">
        <v>11886</v>
      </c>
      <c r="T657" s="26" t="s">
        <v>11887</v>
      </c>
      <c r="U657" s="26" t="s">
        <v>11888</v>
      </c>
      <c r="V657" s="26" t="s">
        <v>8988</v>
      </c>
      <c r="W657" s="26" t="s">
        <v>379</v>
      </c>
      <c r="X657" s="26">
        <v>2020</v>
      </c>
      <c r="Y657" s="27">
        <v>43930</v>
      </c>
      <c r="Z657" s="26" t="s">
        <v>11889</v>
      </c>
      <c r="AB657" s="26" t="s">
        <v>7251</v>
      </c>
    </row>
    <row r="658" spans="1:28" x14ac:dyDescent="0.25">
      <c r="A658" s="22" t="s">
        <v>10107</v>
      </c>
      <c r="B658" s="22">
        <v>32183930</v>
      </c>
      <c r="C658" s="22" t="s">
        <v>11966</v>
      </c>
      <c r="D658" s="22" t="s">
        <v>11967</v>
      </c>
      <c r="E658" s="22" t="s">
        <v>11968</v>
      </c>
      <c r="F658" s="22" t="s">
        <v>11969</v>
      </c>
      <c r="G658" s="22" t="s">
        <v>11119</v>
      </c>
      <c r="H658" s="22">
        <v>2020</v>
      </c>
      <c r="I658" s="23">
        <v>43909</v>
      </c>
      <c r="J658" s="22" t="s">
        <v>11970</v>
      </c>
      <c r="K658" s="22"/>
      <c r="L658" s="22" t="s">
        <v>11971</v>
      </c>
      <c r="M658" s="26" t="s">
        <v>10107</v>
      </c>
      <c r="Q658" s="26" t="str">
        <f t="shared" si="12"/>
        <v>Sex/Gender</v>
      </c>
      <c r="R658" s="26">
        <v>32247631</v>
      </c>
      <c r="S658" s="26" t="s">
        <v>11890</v>
      </c>
      <c r="T658" s="26" t="s">
        <v>11891</v>
      </c>
      <c r="U658" s="26" t="s">
        <v>11892</v>
      </c>
      <c r="V658" s="26" t="s">
        <v>11893</v>
      </c>
      <c r="W658" s="26" t="s">
        <v>11894</v>
      </c>
      <c r="X658" s="26">
        <v>2020</v>
      </c>
      <c r="Y658" s="27">
        <v>43927</v>
      </c>
      <c r="Z658" s="26" t="s">
        <v>11895</v>
      </c>
      <c r="AB658" s="26" t="s">
        <v>11896</v>
      </c>
    </row>
    <row r="659" spans="1:28" x14ac:dyDescent="0.25">
      <c r="A659" s="22" t="s">
        <v>10107</v>
      </c>
      <c r="B659" s="22">
        <v>32179660</v>
      </c>
      <c r="C659" s="22" t="s">
        <v>11972</v>
      </c>
      <c r="D659" s="22" t="s">
        <v>11973</v>
      </c>
      <c r="E659" s="22" t="s">
        <v>11974</v>
      </c>
      <c r="F659" s="22" t="s">
        <v>8991</v>
      </c>
      <c r="G659" s="22" t="s">
        <v>11975</v>
      </c>
      <c r="H659" s="22">
        <v>2020</v>
      </c>
      <c r="I659" s="23">
        <v>43908</v>
      </c>
      <c r="J659" s="22"/>
      <c r="K659" s="22"/>
      <c r="L659" s="22" t="s">
        <v>11976</v>
      </c>
      <c r="M659" s="26" t="s">
        <v>10107</v>
      </c>
      <c r="Q659" s="26" t="str">
        <f t="shared" si="12"/>
        <v>Sex/Gender</v>
      </c>
      <c r="R659" s="26">
        <v>32246845</v>
      </c>
      <c r="S659" s="26" t="s">
        <v>6841</v>
      </c>
      <c r="T659" s="26" t="s">
        <v>11897</v>
      </c>
      <c r="U659" s="26" t="s">
        <v>11898</v>
      </c>
      <c r="V659" s="26" t="s">
        <v>8922</v>
      </c>
      <c r="W659" s="26" t="s">
        <v>11899</v>
      </c>
      <c r="X659" s="26">
        <v>2020</v>
      </c>
      <c r="Y659" s="27">
        <v>43926</v>
      </c>
      <c r="Z659" s="26" t="s">
        <v>11900</v>
      </c>
      <c r="AB659" s="26" t="s">
        <v>6844</v>
      </c>
    </row>
    <row r="660" spans="1:28" x14ac:dyDescent="0.25">
      <c r="A660" s="22" t="s">
        <v>10107</v>
      </c>
      <c r="B660" s="22">
        <v>32175637</v>
      </c>
      <c r="C660" s="22" t="s">
        <v>11977</v>
      </c>
      <c r="D660" s="22" t="s">
        <v>11978</v>
      </c>
      <c r="E660" s="22" t="s">
        <v>11979</v>
      </c>
      <c r="F660" s="22" t="s">
        <v>11980</v>
      </c>
      <c r="G660" s="22" t="s">
        <v>11981</v>
      </c>
      <c r="H660" s="22">
        <v>2020</v>
      </c>
      <c r="I660" s="23">
        <v>43907</v>
      </c>
      <c r="J660" s="22" t="s">
        <v>11982</v>
      </c>
      <c r="K660" s="22"/>
      <c r="L660" s="22" t="s">
        <v>11983</v>
      </c>
      <c r="M660" s="26" t="s">
        <v>10107</v>
      </c>
      <c r="Q660" s="26" t="str">
        <f t="shared" si="12"/>
        <v>Sex/Gender</v>
      </c>
      <c r="R660" s="26">
        <v>32241761</v>
      </c>
      <c r="S660" s="26" t="s">
        <v>11901</v>
      </c>
      <c r="T660" s="26" t="s">
        <v>11902</v>
      </c>
      <c r="U660" s="26" t="s">
        <v>11903</v>
      </c>
      <c r="V660" s="26" t="s">
        <v>8991</v>
      </c>
      <c r="W660" s="26" t="s">
        <v>379</v>
      </c>
      <c r="X660" s="26">
        <v>2020</v>
      </c>
      <c r="Y660" s="27">
        <v>43925</v>
      </c>
      <c r="Z660" s="26" t="s">
        <v>11904</v>
      </c>
      <c r="AB660" s="26" t="s">
        <v>7263</v>
      </c>
    </row>
    <row r="661" spans="1:28" x14ac:dyDescent="0.25">
      <c r="A661" s="22" t="s">
        <v>10107</v>
      </c>
      <c r="B661" s="22">
        <v>32174069</v>
      </c>
      <c r="C661" s="22" t="s">
        <v>11984</v>
      </c>
      <c r="D661" s="22" t="s">
        <v>11985</v>
      </c>
      <c r="E661" s="22" t="s">
        <v>11986</v>
      </c>
      <c r="F661" s="22" t="s">
        <v>7396</v>
      </c>
      <c r="G661" s="22" t="s">
        <v>9395</v>
      </c>
      <c r="H661" s="22">
        <v>2020</v>
      </c>
      <c r="I661" s="23">
        <v>43907</v>
      </c>
      <c r="J661" s="22" t="s">
        <v>11987</v>
      </c>
      <c r="K661" s="22"/>
      <c r="L661" s="22" t="s">
        <v>7399</v>
      </c>
      <c r="M661" s="26" t="s">
        <v>10107</v>
      </c>
      <c r="Q661" s="26" t="str">
        <f t="shared" si="12"/>
        <v>Sex/Gender</v>
      </c>
      <c r="R661" s="26">
        <v>32240896</v>
      </c>
      <c r="S661" s="26" t="s">
        <v>3247</v>
      </c>
      <c r="T661" s="26" t="s">
        <v>11905</v>
      </c>
      <c r="U661" s="26" t="s">
        <v>11906</v>
      </c>
      <c r="V661" s="26" t="s">
        <v>8944</v>
      </c>
      <c r="W661" s="26" t="s">
        <v>882</v>
      </c>
      <c r="X661" s="26">
        <v>2020</v>
      </c>
      <c r="Y661" s="27">
        <v>43924</v>
      </c>
      <c r="Z661" s="26" t="s">
        <v>11907</v>
      </c>
      <c r="AB661" s="26" t="s">
        <v>3248</v>
      </c>
    </row>
    <row r="662" spans="1:28" x14ac:dyDescent="0.25">
      <c r="A662" s="22" t="s">
        <v>10107</v>
      </c>
      <c r="B662" s="22">
        <v>32173725</v>
      </c>
      <c r="C662" s="22" t="s">
        <v>7408</v>
      </c>
      <c r="D662" s="22" t="s">
        <v>11988</v>
      </c>
      <c r="E662" s="22" t="s">
        <v>11989</v>
      </c>
      <c r="F662" s="22" t="s">
        <v>9010</v>
      </c>
      <c r="G662" s="22" t="s">
        <v>9203</v>
      </c>
      <c r="H662" s="22">
        <v>2020</v>
      </c>
      <c r="I662" s="23">
        <v>43907</v>
      </c>
      <c r="J662" s="22" t="s">
        <v>11990</v>
      </c>
      <c r="K662" s="22"/>
      <c r="L662" s="22" t="s">
        <v>7409</v>
      </c>
      <c r="M662" s="26" t="s">
        <v>10107</v>
      </c>
      <c r="Q662" s="26" t="str">
        <f t="shared" si="12"/>
        <v>Sex/Gender</v>
      </c>
      <c r="R662" s="26">
        <v>32236856</v>
      </c>
      <c r="S662" s="26" t="s">
        <v>6990</v>
      </c>
      <c r="T662" s="26" t="s">
        <v>11908</v>
      </c>
      <c r="U662" s="26" t="s">
        <v>11909</v>
      </c>
      <c r="V662" s="26" t="s">
        <v>8949</v>
      </c>
      <c r="W662" s="26" t="s">
        <v>11910</v>
      </c>
      <c r="X662" s="26">
        <v>2020</v>
      </c>
      <c r="Y662" s="27">
        <v>43924</v>
      </c>
      <c r="Z662" s="26" t="s">
        <v>11911</v>
      </c>
      <c r="AB662" s="26" t="s">
        <v>6992</v>
      </c>
    </row>
    <row r="663" spans="1:28" x14ac:dyDescent="0.25">
      <c r="A663" s="22" t="s">
        <v>10107</v>
      </c>
      <c r="B663" s="22">
        <v>32171192</v>
      </c>
      <c r="C663" s="22" t="s">
        <v>11991</v>
      </c>
      <c r="D663" s="22" t="s">
        <v>11992</v>
      </c>
      <c r="E663" s="22" t="s">
        <v>11993</v>
      </c>
      <c r="F663" s="22" t="s">
        <v>9011</v>
      </c>
      <c r="G663" s="22" t="s">
        <v>3716</v>
      </c>
      <c r="H663" s="22">
        <v>2020</v>
      </c>
      <c r="I663" s="23">
        <v>43906</v>
      </c>
      <c r="J663" s="22"/>
      <c r="K663" s="22"/>
      <c r="L663" s="22" t="s">
        <v>3710</v>
      </c>
      <c r="M663" s="26" t="s">
        <v>10107</v>
      </c>
      <c r="Q663" s="26" t="str">
        <f t="shared" si="12"/>
        <v>Sex/Gender</v>
      </c>
      <c r="R663" s="26">
        <v>32233161</v>
      </c>
      <c r="S663" s="26" t="s">
        <v>11912</v>
      </c>
      <c r="T663" s="26" t="s">
        <v>11913</v>
      </c>
      <c r="U663" s="26" t="s">
        <v>11914</v>
      </c>
      <c r="V663" s="26" t="s">
        <v>11915</v>
      </c>
      <c r="W663" s="26" t="s">
        <v>9395</v>
      </c>
      <c r="X663" s="26">
        <v>2020</v>
      </c>
      <c r="Y663" s="27">
        <v>43923</v>
      </c>
      <c r="Z663" s="26" t="s">
        <v>11916</v>
      </c>
      <c r="AB663" s="26" t="s">
        <v>11917</v>
      </c>
    </row>
    <row r="664" spans="1:28" x14ac:dyDescent="0.25">
      <c r="A664" s="22" t="s">
        <v>10107</v>
      </c>
      <c r="B664" s="22">
        <v>32162702</v>
      </c>
      <c r="C664" s="22" t="s">
        <v>11994</v>
      </c>
      <c r="D664" s="22" t="s">
        <v>11995</v>
      </c>
      <c r="E664" s="22" t="s">
        <v>11996</v>
      </c>
      <c r="F664" s="22" t="s">
        <v>11997</v>
      </c>
      <c r="G664" s="22" t="s">
        <v>9615</v>
      </c>
      <c r="H664" s="22">
        <v>2020</v>
      </c>
      <c r="I664" s="23">
        <v>43903</v>
      </c>
      <c r="J664" s="22" t="s">
        <v>11998</v>
      </c>
      <c r="K664" s="22"/>
      <c r="L664" s="22" t="s">
        <v>11999</v>
      </c>
      <c r="M664" s="26" t="s">
        <v>10107</v>
      </c>
      <c r="Q664" s="26" t="str">
        <f t="shared" si="12"/>
        <v>Sex/Gender</v>
      </c>
      <c r="R664" s="26">
        <v>32228732</v>
      </c>
      <c r="S664" s="26" t="s">
        <v>11918</v>
      </c>
      <c r="T664" s="26" t="s">
        <v>11919</v>
      </c>
      <c r="U664" s="26" t="s">
        <v>11920</v>
      </c>
      <c r="V664" s="26" t="s">
        <v>9120</v>
      </c>
      <c r="W664" s="26" t="s">
        <v>2439</v>
      </c>
      <c r="X664" s="26">
        <v>2020</v>
      </c>
      <c r="Y664" s="27">
        <v>43923</v>
      </c>
      <c r="Z664" s="26" t="s">
        <v>11921</v>
      </c>
      <c r="AB664" s="26" t="s">
        <v>8136</v>
      </c>
    </row>
    <row r="665" spans="1:28" x14ac:dyDescent="0.25">
      <c r="A665" s="22" t="s">
        <v>10107</v>
      </c>
      <c r="B665" s="22">
        <v>32157849</v>
      </c>
      <c r="C665" s="22" t="s">
        <v>12000</v>
      </c>
      <c r="D665" s="22" t="s">
        <v>12001</v>
      </c>
      <c r="E665" s="22" t="s">
        <v>12002</v>
      </c>
      <c r="F665" s="22" t="s">
        <v>8973</v>
      </c>
      <c r="G665" s="22" t="s">
        <v>3453</v>
      </c>
      <c r="H665" s="22">
        <v>2020</v>
      </c>
      <c r="I665" s="23">
        <v>43902</v>
      </c>
      <c r="J665" s="22"/>
      <c r="K665" s="22"/>
      <c r="L665" s="22" t="s">
        <v>3446</v>
      </c>
      <c r="M665" s="26" t="s">
        <v>10107</v>
      </c>
      <c r="Q665" s="26" t="str">
        <f t="shared" si="12"/>
        <v>Sex/Gender</v>
      </c>
      <c r="R665" s="26">
        <v>32223665</v>
      </c>
      <c r="S665" s="26" t="s">
        <v>7336</v>
      </c>
      <c r="T665" s="26" t="s">
        <v>11922</v>
      </c>
      <c r="U665" s="26" t="s">
        <v>11923</v>
      </c>
      <c r="V665" s="26" t="s">
        <v>9001</v>
      </c>
      <c r="W665" s="26" t="s">
        <v>7344</v>
      </c>
      <c r="X665" s="26">
        <v>2020</v>
      </c>
      <c r="Y665" s="27">
        <v>43922</v>
      </c>
      <c r="AB665" s="26" t="s">
        <v>7338</v>
      </c>
    </row>
    <row r="666" spans="1:28" x14ac:dyDescent="0.25">
      <c r="A666" s="22" t="s">
        <v>10107</v>
      </c>
      <c r="B666" s="22">
        <v>32156607</v>
      </c>
      <c r="C666" s="22" t="s">
        <v>2864</v>
      </c>
      <c r="D666" s="22" t="s">
        <v>12003</v>
      </c>
      <c r="E666" s="22" t="s">
        <v>12004</v>
      </c>
      <c r="F666" s="22" t="s">
        <v>8783</v>
      </c>
      <c r="G666" s="22" t="s">
        <v>12005</v>
      </c>
      <c r="H666" s="22">
        <v>2020</v>
      </c>
      <c r="I666" s="23">
        <v>43902</v>
      </c>
      <c r="J666" s="22" t="s">
        <v>12006</v>
      </c>
      <c r="K666" s="22"/>
      <c r="L666" s="22" t="s">
        <v>2866</v>
      </c>
      <c r="M666" s="26" t="s">
        <v>10107</v>
      </c>
      <c r="Q666" s="26" t="str">
        <f t="shared" si="12"/>
        <v>Sex/Gender</v>
      </c>
      <c r="R666" s="26">
        <v>32222986</v>
      </c>
      <c r="S666" s="26" t="s">
        <v>2391</v>
      </c>
      <c r="T666" s="26" t="s">
        <v>11924</v>
      </c>
      <c r="U666" s="26" t="s">
        <v>11925</v>
      </c>
      <c r="V666" s="26" t="s">
        <v>8815</v>
      </c>
      <c r="W666" s="26" t="s">
        <v>9615</v>
      </c>
      <c r="X666" s="26">
        <v>2020</v>
      </c>
      <c r="Y666" s="27">
        <v>43921</v>
      </c>
      <c r="Z666" s="26" t="s">
        <v>11926</v>
      </c>
      <c r="AB666" s="26" t="s">
        <v>2392</v>
      </c>
    </row>
    <row r="667" spans="1:28" x14ac:dyDescent="0.25">
      <c r="A667" s="22" t="s">
        <v>10107</v>
      </c>
      <c r="B667" s="22">
        <v>32155789</v>
      </c>
      <c r="C667" s="22" t="s">
        <v>12007</v>
      </c>
      <c r="D667" s="22" t="s">
        <v>12008</v>
      </c>
      <c r="E667" s="22" t="s">
        <v>12009</v>
      </c>
      <c r="F667" s="22" t="s">
        <v>8917</v>
      </c>
      <c r="G667" s="22" t="s">
        <v>227</v>
      </c>
      <c r="H667" s="22">
        <v>2020</v>
      </c>
      <c r="I667" s="23">
        <v>43902</v>
      </c>
      <c r="J667" s="22" t="s">
        <v>12010</v>
      </c>
      <c r="K667" s="22"/>
      <c r="L667" s="22" t="s">
        <v>3751</v>
      </c>
      <c r="M667" s="26" t="s">
        <v>10107</v>
      </c>
      <c r="Q667" s="26" t="str">
        <f t="shared" si="12"/>
        <v>Sex/Gender</v>
      </c>
      <c r="R667" s="26">
        <v>32221983</v>
      </c>
      <c r="S667" s="26" t="s">
        <v>11927</v>
      </c>
      <c r="T667" s="26" t="s">
        <v>11928</v>
      </c>
      <c r="U667" s="26" t="s">
        <v>11929</v>
      </c>
      <c r="V667" s="26" t="s">
        <v>11930</v>
      </c>
      <c r="W667" s="26" t="s">
        <v>9615</v>
      </c>
      <c r="X667" s="26">
        <v>2020</v>
      </c>
      <c r="Y667" s="27">
        <v>43920</v>
      </c>
      <c r="Z667" s="26" t="s">
        <v>11931</v>
      </c>
      <c r="AB667" s="26" t="s">
        <v>11932</v>
      </c>
    </row>
    <row r="668" spans="1:28" x14ac:dyDescent="0.25">
      <c r="A668" s="22" t="s">
        <v>10107</v>
      </c>
      <c r="B668" s="22">
        <v>32151325</v>
      </c>
      <c r="C668" s="22" t="s">
        <v>12011</v>
      </c>
      <c r="D668" s="22" t="s">
        <v>12012</v>
      </c>
      <c r="E668" s="22" t="s">
        <v>12013</v>
      </c>
      <c r="F668" s="22" t="s">
        <v>11750</v>
      </c>
      <c r="G668" s="22" t="s">
        <v>140</v>
      </c>
      <c r="H668" s="22">
        <v>2020</v>
      </c>
      <c r="I668" s="23">
        <v>43901</v>
      </c>
      <c r="J668" s="22" t="s">
        <v>12014</v>
      </c>
      <c r="K668" s="22"/>
      <c r="L668" s="22" t="s">
        <v>12015</v>
      </c>
      <c r="M668" s="26" t="s">
        <v>10107</v>
      </c>
      <c r="Q668" s="26" t="str">
        <f t="shared" si="12"/>
        <v>Sex/Gender</v>
      </c>
      <c r="R668" s="26">
        <v>32219363</v>
      </c>
      <c r="S668" s="26" t="s">
        <v>11933</v>
      </c>
      <c r="T668" s="26" t="s">
        <v>11934</v>
      </c>
      <c r="U668" s="26" t="s">
        <v>11935</v>
      </c>
      <c r="V668" s="26" t="s">
        <v>11936</v>
      </c>
      <c r="W668" s="26" t="s">
        <v>177</v>
      </c>
      <c r="X668" s="26">
        <v>2020</v>
      </c>
      <c r="Y668" s="27">
        <v>43919</v>
      </c>
      <c r="AB668" s="26" t="s">
        <v>11937</v>
      </c>
    </row>
    <row r="669" spans="1:28" x14ac:dyDescent="0.25">
      <c r="A669" s="22" t="s">
        <v>10107</v>
      </c>
      <c r="B669" s="22">
        <v>32149148</v>
      </c>
      <c r="C669" s="22" t="s">
        <v>4935</v>
      </c>
      <c r="D669" s="22" t="s">
        <v>12016</v>
      </c>
      <c r="E669" s="22" t="s">
        <v>12017</v>
      </c>
      <c r="F669" s="22" t="s">
        <v>9179</v>
      </c>
      <c r="G669" s="22" t="s">
        <v>12018</v>
      </c>
      <c r="H669" s="22">
        <v>2020</v>
      </c>
      <c r="I669" s="23">
        <v>43900</v>
      </c>
      <c r="J669" s="22" t="s">
        <v>12019</v>
      </c>
      <c r="K669" s="22"/>
      <c r="L669" s="22" t="s">
        <v>4937</v>
      </c>
      <c r="M669" s="26" t="s">
        <v>10107</v>
      </c>
      <c r="Q669" s="26" t="str">
        <f t="shared" si="12"/>
        <v>Sex/Gender</v>
      </c>
      <c r="R669" s="26">
        <v>32217556</v>
      </c>
      <c r="S669" s="26" t="s">
        <v>11938</v>
      </c>
      <c r="T669" s="26" t="s">
        <v>11939</v>
      </c>
      <c r="U669" s="26" t="s">
        <v>11940</v>
      </c>
      <c r="V669" s="26" t="s">
        <v>9004</v>
      </c>
      <c r="W669" s="26" t="s">
        <v>379</v>
      </c>
      <c r="X669" s="26">
        <v>2020</v>
      </c>
      <c r="Y669" s="27">
        <v>43919</v>
      </c>
      <c r="Z669" s="26" t="s">
        <v>11941</v>
      </c>
      <c r="AB669" s="26" t="s">
        <v>7363</v>
      </c>
    </row>
    <row r="670" spans="1:28" x14ac:dyDescent="0.25">
      <c r="A670" s="22" t="s">
        <v>10107</v>
      </c>
      <c r="B670" s="22">
        <v>32146454</v>
      </c>
      <c r="C670" s="22" t="s">
        <v>4921</v>
      </c>
      <c r="D670" s="22" t="s">
        <v>12020</v>
      </c>
      <c r="E670" s="22" t="s">
        <v>12021</v>
      </c>
      <c r="F670" s="22" t="s">
        <v>12022</v>
      </c>
      <c r="G670" s="22" t="s">
        <v>12023</v>
      </c>
      <c r="H670" s="22">
        <v>2020</v>
      </c>
      <c r="I670" s="23">
        <v>43899</v>
      </c>
      <c r="J670" s="22"/>
      <c r="K670" s="22"/>
      <c r="L670" s="22" t="s">
        <v>4923</v>
      </c>
      <c r="M670" s="26" t="s">
        <v>10107</v>
      </c>
      <c r="Q670" s="26" t="str">
        <f t="shared" si="12"/>
        <v>Sex/Gender</v>
      </c>
      <c r="R670" s="26">
        <v>32213647</v>
      </c>
      <c r="S670" s="26" t="s">
        <v>6959</v>
      </c>
      <c r="T670" s="26" t="s">
        <v>11942</v>
      </c>
      <c r="U670" s="26" t="s">
        <v>11943</v>
      </c>
      <c r="V670" s="26" t="s">
        <v>8946</v>
      </c>
      <c r="W670" s="26" t="s">
        <v>6960</v>
      </c>
      <c r="X670" s="26">
        <v>2020</v>
      </c>
      <c r="Y670" s="27">
        <v>43918</v>
      </c>
      <c r="Z670" s="26" t="s">
        <v>11944</v>
      </c>
      <c r="AB670" s="26" t="s">
        <v>6961</v>
      </c>
    </row>
    <row r="671" spans="1:28" x14ac:dyDescent="0.25">
      <c r="A671" s="22" t="s">
        <v>10107</v>
      </c>
      <c r="B671" s="22">
        <v>32139484</v>
      </c>
      <c r="C671" s="22" t="s">
        <v>12024</v>
      </c>
      <c r="D671" s="22" t="s">
        <v>12025</v>
      </c>
      <c r="E671" s="22" t="s">
        <v>12026</v>
      </c>
      <c r="F671" s="22" t="s">
        <v>8843</v>
      </c>
      <c r="G671" s="22" t="s">
        <v>3737</v>
      </c>
      <c r="H671" s="22">
        <v>2020</v>
      </c>
      <c r="I671" s="23">
        <v>43897</v>
      </c>
      <c r="J671" s="22" t="s">
        <v>12027</v>
      </c>
      <c r="K671" s="22"/>
      <c r="L671" s="22" t="s">
        <v>3739</v>
      </c>
      <c r="M671" s="26" t="s">
        <v>10107</v>
      </c>
      <c r="Q671" s="26" t="str">
        <f t="shared" si="12"/>
        <v>Sex/Gender</v>
      </c>
      <c r="R671" s="26">
        <v>32213270</v>
      </c>
      <c r="S671" s="26" t="s">
        <v>11945</v>
      </c>
      <c r="T671" s="26" t="s">
        <v>11946</v>
      </c>
      <c r="U671" s="26" t="s">
        <v>11947</v>
      </c>
      <c r="V671" s="26" t="s">
        <v>9005</v>
      </c>
      <c r="W671" s="26" t="s">
        <v>3681</v>
      </c>
      <c r="X671" s="26">
        <v>2020</v>
      </c>
      <c r="Y671" s="27">
        <v>43918</v>
      </c>
      <c r="AB671" s="26" t="s">
        <v>3675</v>
      </c>
    </row>
    <row r="672" spans="1:28" x14ac:dyDescent="0.25">
      <c r="A672" s="22" t="s">
        <v>10107</v>
      </c>
      <c r="B672" s="22">
        <v>32129583</v>
      </c>
      <c r="C672" s="22" t="s">
        <v>12028</v>
      </c>
      <c r="D672" s="22" t="s">
        <v>12029</v>
      </c>
      <c r="E672" s="22" t="s">
        <v>12030</v>
      </c>
      <c r="F672" s="22" t="s">
        <v>9014</v>
      </c>
      <c r="G672" s="22" t="s">
        <v>7436</v>
      </c>
      <c r="H672" s="22">
        <v>2020</v>
      </c>
      <c r="I672" s="23">
        <v>43895</v>
      </c>
      <c r="J672" s="22"/>
      <c r="K672" s="22"/>
      <c r="L672" s="22" t="s">
        <v>7430</v>
      </c>
      <c r="M672" s="26" t="s">
        <v>10107</v>
      </c>
      <c r="Q672" s="26" t="str">
        <f t="shared" si="12"/>
        <v>Sex/Gender</v>
      </c>
      <c r="R672" s="26">
        <v>32211844</v>
      </c>
      <c r="S672" s="26" t="s">
        <v>3685</v>
      </c>
      <c r="T672" s="26" t="s">
        <v>11948</v>
      </c>
      <c r="U672" s="26" t="s">
        <v>11949</v>
      </c>
      <c r="V672" s="26" t="s">
        <v>9007</v>
      </c>
      <c r="W672" s="26" t="s">
        <v>9203</v>
      </c>
      <c r="X672" s="26">
        <v>2020</v>
      </c>
      <c r="Y672" s="27">
        <v>43917</v>
      </c>
      <c r="Z672" s="26" t="s">
        <v>11950</v>
      </c>
      <c r="AB672" s="26" t="s">
        <v>3686</v>
      </c>
    </row>
    <row r="673" spans="1:28" x14ac:dyDescent="0.25">
      <c r="A673" s="22" t="s">
        <v>10107</v>
      </c>
      <c r="B673" s="22">
        <v>32112508</v>
      </c>
      <c r="C673" s="22" t="s">
        <v>6689</v>
      </c>
      <c r="D673" s="22" t="s">
        <v>12031</v>
      </c>
      <c r="E673" s="22" t="s">
        <v>12032</v>
      </c>
      <c r="F673" s="22" t="s">
        <v>8905</v>
      </c>
      <c r="G673" s="22" t="s">
        <v>6700</v>
      </c>
      <c r="H673" s="22">
        <v>2020</v>
      </c>
      <c r="I673" s="23">
        <v>43891</v>
      </c>
      <c r="J673" s="22" t="s">
        <v>12033</v>
      </c>
      <c r="K673" s="22"/>
      <c r="L673" s="22" t="s">
        <v>6691</v>
      </c>
      <c r="M673" s="26" t="s">
        <v>10107</v>
      </c>
      <c r="Q673" s="26" t="str">
        <f t="shared" si="12"/>
        <v>Sex/Gender</v>
      </c>
      <c r="R673" s="26">
        <v>32207377</v>
      </c>
      <c r="S673" s="26" t="s">
        <v>11951</v>
      </c>
      <c r="T673" s="26" t="s">
        <v>11952</v>
      </c>
      <c r="U673" s="26" t="s">
        <v>11953</v>
      </c>
      <c r="V673" s="26" t="s">
        <v>11954</v>
      </c>
      <c r="W673" s="26" t="s">
        <v>2460</v>
      </c>
      <c r="X673" s="26">
        <v>2020</v>
      </c>
      <c r="Y673" s="27">
        <v>43915</v>
      </c>
      <c r="Z673" s="26" t="s">
        <v>11955</v>
      </c>
      <c r="AB673" s="26" t="s">
        <v>11956</v>
      </c>
    </row>
    <row r="674" spans="1:28" x14ac:dyDescent="0.25">
      <c r="A674" s="22" t="s">
        <v>10107</v>
      </c>
      <c r="B674" s="22">
        <v>32109444</v>
      </c>
      <c r="C674" s="22" t="s">
        <v>12034</v>
      </c>
      <c r="D674" s="22" t="s">
        <v>12035</v>
      </c>
      <c r="E674" s="22" t="s">
        <v>12036</v>
      </c>
      <c r="F674" s="22" t="s">
        <v>12037</v>
      </c>
      <c r="G674" s="22" t="s">
        <v>874</v>
      </c>
      <c r="H674" s="22">
        <v>2020</v>
      </c>
      <c r="I674" s="23">
        <v>43890</v>
      </c>
      <c r="J674" s="22" t="s">
        <v>12038</v>
      </c>
      <c r="K674" s="22"/>
      <c r="L674" s="22" t="s">
        <v>12039</v>
      </c>
      <c r="M674" s="26" t="s">
        <v>10107</v>
      </c>
      <c r="Q674" s="26" t="str">
        <f t="shared" si="12"/>
        <v>Sex/Gender</v>
      </c>
      <c r="R674" s="26">
        <v>32199880</v>
      </c>
      <c r="S674" s="26" t="s">
        <v>6461</v>
      </c>
      <c r="T674" s="26" t="s">
        <v>11957</v>
      </c>
      <c r="U674" s="26" t="s">
        <v>11958</v>
      </c>
      <c r="V674" s="26" t="s">
        <v>8874</v>
      </c>
      <c r="W674" s="26" t="s">
        <v>1825</v>
      </c>
      <c r="X674" s="26">
        <v>2020</v>
      </c>
      <c r="Y674" s="27">
        <v>43913</v>
      </c>
      <c r="Z674" s="26" t="s">
        <v>11959</v>
      </c>
      <c r="AB674" s="26" t="s">
        <v>6462</v>
      </c>
    </row>
    <row r="675" spans="1:28" x14ac:dyDescent="0.25">
      <c r="A675" s="22" t="s">
        <v>10107</v>
      </c>
      <c r="B675" s="22">
        <v>32109279</v>
      </c>
      <c r="C675" s="22" t="s">
        <v>3776</v>
      </c>
      <c r="D675" s="22" t="s">
        <v>12040</v>
      </c>
      <c r="E675" s="22" t="s">
        <v>12041</v>
      </c>
      <c r="F675" s="22" t="s">
        <v>8854</v>
      </c>
      <c r="G675" s="22" t="s">
        <v>9203</v>
      </c>
      <c r="H675" s="22">
        <v>2020</v>
      </c>
      <c r="I675" s="23">
        <v>43890</v>
      </c>
      <c r="J675" s="22" t="s">
        <v>12042</v>
      </c>
      <c r="K675" s="22"/>
      <c r="L675" s="22" t="s">
        <v>3777</v>
      </c>
      <c r="M675" s="26" t="s">
        <v>10107</v>
      </c>
      <c r="Q675" s="26" t="str">
        <f t="shared" si="12"/>
        <v>Sex/Gender</v>
      </c>
      <c r="R675" s="26">
        <v>32198776</v>
      </c>
      <c r="S675" s="26" t="s">
        <v>2418</v>
      </c>
      <c r="T675" s="26" t="s">
        <v>11960</v>
      </c>
      <c r="U675" s="26" t="s">
        <v>11961</v>
      </c>
      <c r="V675" s="26" t="s">
        <v>8818</v>
      </c>
      <c r="W675" s="26" t="s">
        <v>9615</v>
      </c>
      <c r="X675" s="26">
        <v>2020</v>
      </c>
      <c r="Y675" s="27">
        <v>43912</v>
      </c>
      <c r="Z675" s="26" t="s">
        <v>11962</v>
      </c>
      <c r="AB675" s="26" t="s">
        <v>2419</v>
      </c>
    </row>
    <row r="676" spans="1:28" x14ac:dyDescent="0.25">
      <c r="A676" s="22" t="s">
        <v>10107</v>
      </c>
      <c r="B676" s="22">
        <v>32064853</v>
      </c>
      <c r="C676" s="22" t="s">
        <v>12043</v>
      </c>
      <c r="D676" s="22" t="s">
        <v>12044</v>
      </c>
      <c r="E676" s="22" t="s">
        <v>12045</v>
      </c>
      <c r="F676" s="22" t="s">
        <v>7438</v>
      </c>
      <c r="G676" s="22" t="s">
        <v>3681</v>
      </c>
      <c r="H676" s="22">
        <v>2020</v>
      </c>
      <c r="I676" s="23">
        <v>43879</v>
      </c>
      <c r="J676" s="22"/>
      <c r="K676" s="22"/>
      <c r="L676" s="22" t="s">
        <v>7440</v>
      </c>
      <c r="M676" s="26" t="s">
        <v>10107</v>
      </c>
      <c r="Q676" s="26" t="str">
        <f t="shared" si="12"/>
        <v>Sex/Gender</v>
      </c>
      <c r="R676" s="26">
        <v>32198088</v>
      </c>
      <c r="S676" s="26" t="s">
        <v>7286</v>
      </c>
      <c r="T676" s="26" t="s">
        <v>11963</v>
      </c>
      <c r="U676" s="26" t="s">
        <v>11964</v>
      </c>
      <c r="V676" s="26" t="s">
        <v>8993</v>
      </c>
      <c r="W676" s="26" t="s">
        <v>11058</v>
      </c>
      <c r="X676" s="26">
        <v>2020</v>
      </c>
      <c r="Y676" s="27">
        <v>43912</v>
      </c>
      <c r="Z676" s="26" t="s">
        <v>11965</v>
      </c>
      <c r="AB676" s="26" t="s">
        <v>7287</v>
      </c>
    </row>
    <row r="677" spans="1:28" x14ac:dyDescent="0.25">
      <c r="A677" s="22" t="s">
        <v>10107</v>
      </c>
      <c r="B677" s="22">
        <v>32042254</v>
      </c>
      <c r="C677" s="22" t="s">
        <v>3797</v>
      </c>
      <c r="D677" s="22" t="s">
        <v>12046</v>
      </c>
      <c r="E677" s="22" t="s">
        <v>12047</v>
      </c>
      <c r="F677" s="22" t="s">
        <v>9018</v>
      </c>
      <c r="G677" s="22" t="s">
        <v>12048</v>
      </c>
      <c r="H677" s="22">
        <v>2020</v>
      </c>
      <c r="I677" s="23">
        <v>43873</v>
      </c>
      <c r="J677" s="22" t="s">
        <v>12049</v>
      </c>
      <c r="K677" s="22"/>
      <c r="L677" s="22" t="s">
        <v>3799</v>
      </c>
      <c r="M677" s="26" t="s">
        <v>10107</v>
      </c>
      <c r="Q677" s="26" t="str">
        <f t="shared" si="12"/>
        <v>Sex/Gender</v>
      </c>
      <c r="R677" s="26">
        <v>32183930</v>
      </c>
      <c r="S677" s="26" t="s">
        <v>11966</v>
      </c>
      <c r="T677" s="26" t="s">
        <v>11967</v>
      </c>
      <c r="U677" s="26" t="s">
        <v>11968</v>
      </c>
      <c r="V677" s="26" t="s">
        <v>11969</v>
      </c>
      <c r="W677" s="26" t="s">
        <v>11119</v>
      </c>
      <c r="X677" s="26">
        <v>2020</v>
      </c>
      <c r="Y677" s="27">
        <v>43909</v>
      </c>
      <c r="Z677" s="26" t="s">
        <v>11970</v>
      </c>
      <c r="AB677" s="26" t="s">
        <v>11971</v>
      </c>
    </row>
    <row r="678" spans="1:28" x14ac:dyDescent="0.25">
      <c r="A678" s="22" t="s">
        <v>10107</v>
      </c>
      <c r="B678" s="22">
        <v>32036011</v>
      </c>
      <c r="C678" s="22" t="s">
        <v>12050</v>
      </c>
      <c r="D678" s="22" t="s">
        <v>12051</v>
      </c>
      <c r="E678" s="22" t="s">
        <v>12052</v>
      </c>
      <c r="F678" s="22" t="s">
        <v>9173</v>
      </c>
      <c r="G678" s="22" t="s">
        <v>11329</v>
      </c>
      <c r="H678" s="22">
        <v>2020</v>
      </c>
      <c r="I678" s="23">
        <v>43871</v>
      </c>
      <c r="J678" s="22" t="s">
        <v>12053</v>
      </c>
      <c r="K678" s="22"/>
      <c r="L678" s="22" t="s">
        <v>4870</v>
      </c>
      <c r="M678" s="26" t="s">
        <v>10107</v>
      </c>
      <c r="Q678" s="26" t="str">
        <f t="shared" si="12"/>
        <v>Sex/Gender</v>
      </c>
      <c r="R678" s="26">
        <v>32179660</v>
      </c>
      <c r="S678" s="26" t="s">
        <v>11972</v>
      </c>
      <c r="T678" s="26" t="s">
        <v>11973</v>
      </c>
      <c r="U678" s="26" t="s">
        <v>11974</v>
      </c>
      <c r="V678" s="26" t="s">
        <v>8991</v>
      </c>
      <c r="W678" s="26" t="s">
        <v>11975</v>
      </c>
      <c r="X678" s="26">
        <v>2020</v>
      </c>
      <c r="Y678" s="27">
        <v>43908</v>
      </c>
      <c r="AB678" s="26" t="s">
        <v>11976</v>
      </c>
    </row>
    <row r="679" spans="1:28" x14ac:dyDescent="0.25">
      <c r="A679" s="22" t="s">
        <v>10107</v>
      </c>
      <c r="B679" s="22">
        <v>31776891</v>
      </c>
      <c r="C679" s="22" t="s">
        <v>6728</v>
      </c>
      <c r="D679" s="22" t="s">
        <v>12054</v>
      </c>
      <c r="E679" s="22" t="s">
        <v>12055</v>
      </c>
      <c r="F679" s="22" t="s">
        <v>8908</v>
      </c>
      <c r="G679" s="22" t="s">
        <v>12056</v>
      </c>
      <c r="H679" s="22">
        <v>2020</v>
      </c>
      <c r="I679" s="23">
        <v>43798</v>
      </c>
      <c r="J679" s="22" t="s">
        <v>12057</v>
      </c>
      <c r="K679" s="22"/>
      <c r="L679" s="22" t="s">
        <v>6730</v>
      </c>
      <c r="M679" s="26" t="s">
        <v>10107</v>
      </c>
      <c r="Q679" s="26" t="str">
        <f t="shared" si="12"/>
        <v>Sex/Gender</v>
      </c>
      <c r="R679" s="26">
        <v>32175637</v>
      </c>
      <c r="S679" s="26" t="s">
        <v>11977</v>
      </c>
      <c r="T679" s="26" t="s">
        <v>11978</v>
      </c>
      <c r="U679" s="26" t="s">
        <v>11979</v>
      </c>
      <c r="V679" s="26" t="s">
        <v>11980</v>
      </c>
      <c r="W679" s="26" t="s">
        <v>11981</v>
      </c>
      <c r="X679" s="26">
        <v>2020</v>
      </c>
      <c r="Y679" s="27">
        <v>43907</v>
      </c>
      <c r="Z679" s="26" t="s">
        <v>11982</v>
      </c>
      <c r="AB679" s="26" t="s">
        <v>11983</v>
      </c>
    </row>
    <row r="680" spans="1:28" x14ac:dyDescent="0.25">
      <c r="A680" s="22" t="s">
        <v>10107</v>
      </c>
      <c r="B680" s="22">
        <v>31513753</v>
      </c>
      <c r="C680" s="22" t="s">
        <v>7479</v>
      </c>
      <c r="D680" s="22" t="s">
        <v>12058</v>
      </c>
      <c r="E680" s="22" t="s">
        <v>12059</v>
      </c>
      <c r="F680" s="22" t="s">
        <v>9020</v>
      </c>
      <c r="G680" s="22" t="s">
        <v>12060</v>
      </c>
      <c r="H680" s="22">
        <v>2020</v>
      </c>
      <c r="I680" s="23">
        <v>43721</v>
      </c>
      <c r="J680" s="22" t="s">
        <v>12061</v>
      </c>
      <c r="K680" s="22"/>
      <c r="L680" s="22" t="s">
        <v>7481</v>
      </c>
      <c r="M680" s="26" t="s">
        <v>10107</v>
      </c>
      <c r="Q680" s="26" t="str">
        <f t="shared" si="12"/>
        <v>Sex/Gender</v>
      </c>
      <c r="R680" s="26">
        <v>32174069</v>
      </c>
      <c r="S680" s="26" t="s">
        <v>11984</v>
      </c>
      <c r="T680" s="26" t="s">
        <v>11985</v>
      </c>
      <c r="U680" s="26" t="s">
        <v>11986</v>
      </c>
      <c r="V680" s="26" t="s">
        <v>7396</v>
      </c>
      <c r="W680" s="26" t="s">
        <v>9395</v>
      </c>
      <c r="X680" s="26">
        <v>2020</v>
      </c>
      <c r="Y680" s="27">
        <v>43907</v>
      </c>
      <c r="Z680" s="26" t="s">
        <v>11987</v>
      </c>
      <c r="AB680" s="26" t="s">
        <v>7399</v>
      </c>
    </row>
    <row r="681" spans="1:28" x14ac:dyDescent="0.25">
      <c r="A681" s="22" t="s">
        <v>10107</v>
      </c>
      <c r="B681" s="22">
        <v>30423150</v>
      </c>
      <c r="C681" s="22" t="s">
        <v>12062</v>
      </c>
      <c r="D681" s="22" t="s">
        <v>12063</v>
      </c>
      <c r="E681" s="22" t="s">
        <v>12064</v>
      </c>
      <c r="F681" s="22" t="s">
        <v>12065</v>
      </c>
      <c r="G681" s="22" t="s">
        <v>12066</v>
      </c>
      <c r="H681" s="22">
        <v>2020</v>
      </c>
      <c r="I681" s="23">
        <v>43418</v>
      </c>
      <c r="J681" s="22" t="s">
        <v>12067</v>
      </c>
      <c r="K681" s="22"/>
      <c r="L681" s="22" t="s">
        <v>12068</v>
      </c>
      <c r="M681" s="26" t="s">
        <v>10107</v>
      </c>
      <c r="Q681" s="26" t="str">
        <f t="shared" si="12"/>
        <v>Sex/Gender</v>
      </c>
      <c r="R681" s="26">
        <v>32173725</v>
      </c>
      <c r="S681" s="26" t="s">
        <v>7408</v>
      </c>
      <c r="T681" s="26" t="s">
        <v>11988</v>
      </c>
      <c r="U681" s="26" t="s">
        <v>11989</v>
      </c>
      <c r="V681" s="26" t="s">
        <v>9010</v>
      </c>
      <c r="W681" s="26" t="s">
        <v>9203</v>
      </c>
      <c r="X681" s="26">
        <v>2020</v>
      </c>
      <c r="Y681" s="27">
        <v>43907</v>
      </c>
      <c r="Z681" s="26" t="s">
        <v>11990</v>
      </c>
      <c r="AB681" s="26" t="s">
        <v>7409</v>
      </c>
    </row>
    <row r="682" spans="1:28" x14ac:dyDescent="0.25">
      <c r="A682" s="22" t="s">
        <v>5872</v>
      </c>
      <c r="B682" s="22">
        <v>32587935</v>
      </c>
      <c r="C682" s="22" t="s">
        <v>12070</v>
      </c>
      <c r="D682" s="22" t="s">
        <v>12071</v>
      </c>
      <c r="E682" s="22" t="s">
        <v>12072</v>
      </c>
      <c r="F682" s="22" t="s">
        <v>12073</v>
      </c>
      <c r="G682" s="22" t="s">
        <v>9244</v>
      </c>
      <c r="H682" s="22">
        <v>2020</v>
      </c>
      <c r="I682" s="23">
        <v>44009</v>
      </c>
      <c r="J682" s="22" t="s">
        <v>12074</v>
      </c>
      <c r="K682" s="22"/>
      <c r="L682" s="22" t="s">
        <v>12075</v>
      </c>
      <c r="M682" s="26" t="s">
        <v>5872</v>
      </c>
      <c r="Q682" s="26" t="str">
        <f t="shared" si="12"/>
        <v>Sex/Gender</v>
      </c>
      <c r="R682" s="26">
        <v>32171192</v>
      </c>
      <c r="S682" s="26" t="s">
        <v>11991</v>
      </c>
      <c r="T682" s="26" t="s">
        <v>11992</v>
      </c>
      <c r="U682" s="26" t="s">
        <v>11993</v>
      </c>
      <c r="V682" s="26" t="s">
        <v>9011</v>
      </c>
      <c r="W682" s="26" t="s">
        <v>3716</v>
      </c>
      <c r="X682" s="26">
        <v>2020</v>
      </c>
      <c r="Y682" s="27">
        <v>43906</v>
      </c>
      <c r="AB682" s="26" t="s">
        <v>3710</v>
      </c>
    </row>
    <row r="683" spans="1:28" x14ac:dyDescent="0.25">
      <c r="A683" s="22" t="s">
        <v>5872</v>
      </c>
      <c r="B683" s="22">
        <v>32568771</v>
      </c>
      <c r="C683" s="22" t="s">
        <v>5841</v>
      </c>
      <c r="D683" s="22" t="s">
        <v>12076</v>
      </c>
      <c r="E683" s="22" t="s">
        <v>12077</v>
      </c>
      <c r="F683" s="22" t="s">
        <v>8771</v>
      </c>
      <c r="G683" s="22" t="s">
        <v>12078</v>
      </c>
      <c r="H683" s="22">
        <v>2020</v>
      </c>
      <c r="I683" s="23">
        <v>44005</v>
      </c>
      <c r="J683" s="22"/>
      <c r="K683" s="22"/>
      <c r="L683" s="22" t="s">
        <v>5843</v>
      </c>
      <c r="M683" s="26" t="s">
        <v>5872</v>
      </c>
      <c r="Q683" s="26" t="str">
        <f t="shared" si="12"/>
        <v>Sex/Gender</v>
      </c>
      <c r="R683" s="26">
        <v>32162702</v>
      </c>
      <c r="S683" s="26" t="s">
        <v>11994</v>
      </c>
      <c r="T683" s="26" t="s">
        <v>11995</v>
      </c>
      <c r="U683" s="26" t="s">
        <v>11996</v>
      </c>
      <c r="V683" s="26" t="s">
        <v>11997</v>
      </c>
      <c r="W683" s="26" t="s">
        <v>9615</v>
      </c>
      <c r="X683" s="26">
        <v>2020</v>
      </c>
      <c r="Y683" s="27">
        <v>43903</v>
      </c>
      <c r="Z683" s="26" t="s">
        <v>11998</v>
      </c>
      <c r="AB683" s="26" t="s">
        <v>11999</v>
      </c>
    </row>
    <row r="684" spans="1:28" x14ac:dyDescent="0.25">
      <c r="A684" s="22" t="s">
        <v>5872</v>
      </c>
      <c r="B684" s="22">
        <v>32551761</v>
      </c>
      <c r="C684" s="22" t="s">
        <v>12079</v>
      </c>
      <c r="D684" s="22" t="s">
        <v>12080</v>
      </c>
      <c r="E684" s="22" t="s">
        <v>12081</v>
      </c>
      <c r="F684" s="22" t="s">
        <v>8774</v>
      </c>
      <c r="G684" s="22" t="s">
        <v>1012</v>
      </c>
      <c r="H684" s="22">
        <v>2020</v>
      </c>
      <c r="I684" s="23">
        <v>44002</v>
      </c>
      <c r="J684" s="22"/>
      <c r="K684" s="22"/>
      <c r="L684" s="22" t="s">
        <v>5865</v>
      </c>
      <c r="M684" s="26" t="s">
        <v>5872</v>
      </c>
      <c r="Q684" s="26" t="str">
        <f t="shared" si="12"/>
        <v>Sex/Gender</v>
      </c>
      <c r="R684" s="26">
        <v>32157849</v>
      </c>
      <c r="S684" s="26" t="s">
        <v>12000</v>
      </c>
      <c r="T684" s="26" t="s">
        <v>12001</v>
      </c>
      <c r="U684" s="26" t="s">
        <v>12002</v>
      </c>
      <c r="V684" s="26" t="s">
        <v>8973</v>
      </c>
      <c r="W684" s="26" t="s">
        <v>3453</v>
      </c>
      <c r="X684" s="26">
        <v>2020</v>
      </c>
      <c r="Y684" s="27">
        <v>43902</v>
      </c>
      <c r="AB684" s="26" t="s">
        <v>3446</v>
      </c>
    </row>
    <row r="685" spans="1:28" x14ac:dyDescent="0.25">
      <c r="A685" s="22" t="s">
        <v>13002</v>
      </c>
      <c r="B685" s="22">
        <v>32619761</v>
      </c>
      <c r="C685" s="22" t="s">
        <v>12084</v>
      </c>
      <c r="D685" s="22" t="s">
        <v>12085</v>
      </c>
      <c r="E685" s="22" t="s">
        <v>12086</v>
      </c>
      <c r="F685" s="22" t="s">
        <v>12087</v>
      </c>
      <c r="G685" s="22" t="s">
        <v>11058</v>
      </c>
      <c r="H685" s="22">
        <v>2020</v>
      </c>
      <c r="I685" s="23">
        <v>44016</v>
      </c>
      <c r="J685" s="22"/>
      <c r="K685" s="22"/>
      <c r="L685" s="22" t="s">
        <v>12088</v>
      </c>
      <c r="M685" s="26" t="s">
        <v>13002</v>
      </c>
      <c r="Q685" s="26" t="str">
        <f t="shared" si="12"/>
        <v>Sex/Gender</v>
      </c>
      <c r="R685" s="26">
        <v>32156607</v>
      </c>
      <c r="S685" s="26" t="s">
        <v>2864</v>
      </c>
      <c r="T685" s="26" t="s">
        <v>12003</v>
      </c>
      <c r="U685" s="26" t="s">
        <v>12004</v>
      </c>
      <c r="V685" s="26" t="s">
        <v>8783</v>
      </c>
      <c r="W685" s="26" t="s">
        <v>12005</v>
      </c>
      <c r="X685" s="26">
        <v>2020</v>
      </c>
      <c r="Y685" s="27">
        <v>43902</v>
      </c>
      <c r="Z685" s="26" t="s">
        <v>12006</v>
      </c>
      <c r="AB685" s="26" t="s">
        <v>2866</v>
      </c>
    </row>
    <row r="686" spans="1:28" x14ac:dyDescent="0.25">
      <c r="A686" s="22" t="s">
        <v>13002</v>
      </c>
      <c r="B686" s="22">
        <v>32619294</v>
      </c>
      <c r="C686" s="22" t="s">
        <v>12089</v>
      </c>
      <c r="D686" s="22" t="s">
        <v>12090</v>
      </c>
      <c r="E686" s="22" t="s">
        <v>12091</v>
      </c>
      <c r="F686" s="22" t="s">
        <v>12092</v>
      </c>
      <c r="G686" s="22" t="s">
        <v>9925</v>
      </c>
      <c r="H686" s="22">
        <v>2020</v>
      </c>
      <c r="I686" s="23">
        <v>44016</v>
      </c>
      <c r="J686" s="22"/>
      <c r="K686" s="22"/>
      <c r="L686" s="22" t="s">
        <v>12093</v>
      </c>
      <c r="M686" s="26" t="s">
        <v>13002</v>
      </c>
      <c r="Q686" s="26" t="str">
        <f t="shared" si="12"/>
        <v>Sex/Gender</v>
      </c>
      <c r="R686" s="26">
        <v>32155789</v>
      </c>
      <c r="S686" s="26" t="s">
        <v>12007</v>
      </c>
      <c r="T686" s="26" t="s">
        <v>12008</v>
      </c>
      <c r="U686" s="26" t="s">
        <v>12009</v>
      </c>
      <c r="V686" s="26" t="s">
        <v>8917</v>
      </c>
      <c r="W686" s="26" t="s">
        <v>227</v>
      </c>
      <c r="X686" s="26">
        <v>2020</v>
      </c>
      <c r="Y686" s="27">
        <v>43902</v>
      </c>
      <c r="Z686" s="26" t="s">
        <v>12010</v>
      </c>
      <c r="AB686" s="26" t="s">
        <v>3751</v>
      </c>
    </row>
    <row r="687" spans="1:28" x14ac:dyDescent="0.25">
      <c r="A687" s="22" t="s">
        <v>13002</v>
      </c>
      <c r="B687" s="22">
        <v>32619134</v>
      </c>
      <c r="C687" s="22" t="s">
        <v>12094</v>
      </c>
      <c r="D687" s="22" t="s">
        <v>12095</v>
      </c>
      <c r="E687" s="22" t="s">
        <v>12096</v>
      </c>
      <c r="F687" s="22" t="s">
        <v>12097</v>
      </c>
      <c r="G687" s="22" t="s">
        <v>12098</v>
      </c>
      <c r="H687" s="22">
        <v>2020</v>
      </c>
      <c r="I687" s="23">
        <v>44016</v>
      </c>
      <c r="J687" s="22"/>
      <c r="K687" s="22"/>
      <c r="L687" s="22" t="s">
        <v>12099</v>
      </c>
      <c r="M687" s="26" t="s">
        <v>13002</v>
      </c>
      <c r="Q687" s="26" t="str">
        <f t="shared" si="12"/>
        <v>Sex/Gender</v>
      </c>
      <c r="R687" s="26">
        <v>32151325</v>
      </c>
      <c r="S687" s="26" t="s">
        <v>12011</v>
      </c>
      <c r="T687" s="26" t="s">
        <v>12012</v>
      </c>
      <c r="U687" s="26" t="s">
        <v>12013</v>
      </c>
      <c r="V687" s="26" t="s">
        <v>11750</v>
      </c>
      <c r="W687" s="26" t="s">
        <v>140</v>
      </c>
      <c r="X687" s="26">
        <v>2020</v>
      </c>
      <c r="Y687" s="27">
        <v>43901</v>
      </c>
      <c r="Z687" s="26" t="s">
        <v>12014</v>
      </c>
      <c r="AB687" s="26" t="s">
        <v>12015</v>
      </c>
    </row>
    <row r="688" spans="1:28" x14ac:dyDescent="0.25">
      <c r="A688" s="22" t="s">
        <v>13002</v>
      </c>
      <c r="B688" s="22">
        <v>32617864</v>
      </c>
      <c r="C688" s="22" t="s">
        <v>12100</v>
      </c>
      <c r="D688" s="22" t="s">
        <v>12101</v>
      </c>
      <c r="E688" s="22" t="s">
        <v>12102</v>
      </c>
      <c r="F688" s="22" t="s">
        <v>12103</v>
      </c>
      <c r="G688" s="22" t="s">
        <v>12104</v>
      </c>
      <c r="H688" s="22">
        <v>2020</v>
      </c>
      <c r="I688" s="23">
        <v>44016</v>
      </c>
      <c r="J688" s="22"/>
      <c r="K688" s="22"/>
      <c r="L688" s="22" t="s">
        <v>12105</v>
      </c>
      <c r="M688" s="26" t="s">
        <v>13002</v>
      </c>
      <c r="Q688" s="26" t="str">
        <f t="shared" si="12"/>
        <v>Sex/Gender</v>
      </c>
      <c r="R688" s="26">
        <v>32149148</v>
      </c>
      <c r="S688" s="26" t="s">
        <v>4935</v>
      </c>
      <c r="T688" s="26" t="s">
        <v>12016</v>
      </c>
      <c r="U688" s="26" t="s">
        <v>12017</v>
      </c>
      <c r="V688" s="26" t="s">
        <v>9179</v>
      </c>
      <c r="W688" s="26" t="s">
        <v>12018</v>
      </c>
      <c r="X688" s="26">
        <v>2020</v>
      </c>
      <c r="Y688" s="27">
        <v>43900</v>
      </c>
      <c r="Z688" s="26" t="s">
        <v>12019</v>
      </c>
      <c r="AB688" s="26" t="s">
        <v>4937</v>
      </c>
    </row>
    <row r="689" spans="1:28" x14ac:dyDescent="0.25">
      <c r="A689" s="22" t="s">
        <v>13002</v>
      </c>
      <c r="B689" s="22">
        <v>32617078</v>
      </c>
      <c r="C689" s="22" t="s">
        <v>12106</v>
      </c>
      <c r="D689" s="22" t="s">
        <v>12107</v>
      </c>
      <c r="E689" s="22" t="s">
        <v>12108</v>
      </c>
      <c r="F689" s="22" t="s">
        <v>12109</v>
      </c>
      <c r="G689" s="22" t="s">
        <v>12110</v>
      </c>
      <c r="H689" s="22">
        <v>2020</v>
      </c>
      <c r="I689" s="23">
        <v>44016</v>
      </c>
      <c r="J689" s="22" t="s">
        <v>12111</v>
      </c>
      <c r="K689" s="22"/>
      <c r="L689" s="22" t="s">
        <v>12112</v>
      </c>
      <c r="M689" s="26" t="s">
        <v>13002</v>
      </c>
      <c r="Q689" s="26" t="str">
        <f t="shared" si="12"/>
        <v>Sex/Gender</v>
      </c>
      <c r="R689" s="26">
        <v>32146454</v>
      </c>
      <c r="S689" s="26" t="s">
        <v>4921</v>
      </c>
      <c r="T689" s="26" t="s">
        <v>12020</v>
      </c>
      <c r="U689" s="26" t="s">
        <v>12021</v>
      </c>
      <c r="V689" s="26" t="s">
        <v>12022</v>
      </c>
      <c r="W689" s="26" t="s">
        <v>12023</v>
      </c>
      <c r="X689" s="26">
        <v>2020</v>
      </c>
      <c r="Y689" s="27">
        <v>43899</v>
      </c>
      <c r="AB689" s="26" t="s">
        <v>4923</v>
      </c>
    </row>
    <row r="690" spans="1:28" x14ac:dyDescent="0.25">
      <c r="A690" s="22" t="s">
        <v>13002</v>
      </c>
      <c r="B690" s="22">
        <v>32612973</v>
      </c>
      <c r="C690" s="22" t="s">
        <v>12113</v>
      </c>
      <c r="D690" s="22" t="s">
        <v>12114</v>
      </c>
      <c r="E690" s="22" t="s">
        <v>12115</v>
      </c>
      <c r="F690" s="22" t="s">
        <v>12116</v>
      </c>
      <c r="G690" s="22" t="s">
        <v>9689</v>
      </c>
      <c r="H690" s="22">
        <v>2020</v>
      </c>
      <c r="I690" s="23">
        <v>44015</v>
      </c>
      <c r="J690" s="22" t="s">
        <v>12117</v>
      </c>
      <c r="K690" s="22"/>
      <c r="L690" s="22" t="s">
        <v>12118</v>
      </c>
      <c r="M690" s="26" t="s">
        <v>13002</v>
      </c>
      <c r="Q690" s="26" t="str">
        <f t="shared" si="12"/>
        <v>Sex/Gender</v>
      </c>
      <c r="R690" s="26">
        <v>32139484</v>
      </c>
      <c r="S690" s="26" t="s">
        <v>12024</v>
      </c>
      <c r="T690" s="26" t="s">
        <v>12025</v>
      </c>
      <c r="U690" s="26" t="s">
        <v>12026</v>
      </c>
      <c r="V690" s="26" t="s">
        <v>8843</v>
      </c>
      <c r="W690" s="26" t="s">
        <v>3737</v>
      </c>
      <c r="X690" s="26">
        <v>2020</v>
      </c>
      <c r="Y690" s="27">
        <v>43897</v>
      </c>
      <c r="Z690" s="26" t="s">
        <v>12027</v>
      </c>
      <c r="AB690" s="26" t="s">
        <v>3739</v>
      </c>
    </row>
    <row r="691" spans="1:28" x14ac:dyDescent="0.25">
      <c r="A691" s="22" t="s">
        <v>13002</v>
      </c>
      <c r="B691" s="22">
        <v>32612204</v>
      </c>
      <c r="C691" s="22" t="s">
        <v>12119</v>
      </c>
      <c r="D691" s="22" t="s">
        <v>12120</v>
      </c>
      <c r="E691" s="22" t="s">
        <v>12121</v>
      </c>
      <c r="F691" s="22" t="s">
        <v>12122</v>
      </c>
      <c r="G691" s="22" t="s">
        <v>12123</v>
      </c>
      <c r="H691" s="22">
        <v>2020</v>
      </c>
      <c r="I691" s="23">
        <v>44015</v>
      </c>
      <c r="J691" s="22"/>
      <c r="K691" s="22"/>
      <c r="L691" s="22" t="s">
        <v>12124</v>
      </c>
      <c r="M691" s="26" t="s">
        <v>13002</v>
      </c>
      <c r="Q691" s="26" t="str">
        <f t="shared" si="12"/>
        <v>Sex/Gender</v>
      </c>
      <c r="R691" s="26">
        <v>32129583</v>
      </c>
      <c r="S691" s="26" t="s">
        <v>12028</v>
      </c>
      <c r="T691" s="26" t="s">
        <v>12029</v>
      </c>
      <c r="U691" s="26" t="s">
        <v>12030</v>
      </c>
      <c r="V691" s="26" t="s">
        <v>9014</v>
      </c>
      <c r="W691" s="26" t="s">
        <v>7436</v>
      </c>
      <c r="X691" s="26">
        <v>2020</v>
      </c>
      <c r="Y691" s="27">
        <v>43895</v>
      </c>
      <c r="AB691" s="26" t="s">
        <v>7430</v>
      </c>
    </row>
    <row r="692" spans="1:28" x14ac:dyDescent="0.25">
      <c r="A692" s="22" t="s">
        <v>13002</v>
      </c>
      <c r="B692" s="22">
        <v>32605549</v>
      </c>
      <c r="C692" s="22" t="s">
        <v>12125</v>
      </c>
      <c r="D692" s="22" t="s">
        <v>12126</v>
      </c>
      <c r="E692" s="22" t="s">
        <v>12127</v>
      </c>
      <c r="F692" s="22" t="s">
        <v>12128</v>
      </c>
      <c r="G692" s="22" t="s">
        <v>12129</v>
      </c>
      <c r="H692" s="22">
        <v>2020</v>
      </c>
      <c r="I692" s="23">
        <v>44014</v>
      </c>
      <c r="J692" s="22" t="s">
        <v>12130</v>
      </c>
      <c r="K692" s="22"/>
      <c r="L692" s="22" t="s">
        <v>12131</v>
      </c>
      <c r="M692" s="26" t="s">
        <v>13002</v>
      </c>
      <c r="Q692" s="26" t="str">
        <f t="shared" si="12"/>
        <v>Sex/Gender</v>
      </c>
      <c r="R692" s="26">
        <v>32112508</v>
      </c>
      <c r="S692" s="26" t="s">
        <v>6689</v>
      </c>
      <c r="T692" s="26" t="s">
        <v>12031</v>
      </c>
      <c r="U692" s="26" t="s">
        <v>12032</v>
      </c>
      <c r="V692" s="26" t="s">
        <v>8905</v>
      </c>
      <c r="W692" s="26" t="s">
        <v>6700</v>
      </c>
      <c r="X692" s="26">
        <v>2020</v>
      </c>
      <c r="Y692" s="27">
        <v>43891</v>
      </c>
      <c r="Z692" s="26" t="s">
        <v>12033</v>
      </c>
      <c r="AB692" s="26" t="s">
        <v>6691</v>
      </c>
    </row>
    <row r="693" spans="1:28" x14ac:dyDescent="0.25">
      <c r="A693" s="22" t="s">
        <v>13002</v>
      </c>
      <c r="B693" s="22">
        <v>32605250</v>
      </c>
      <c r="C693" s="22" t="s">
        <v>12132</v>
      </c>
      <c r="D693" s="22" t="s">
        <v>12133</v>
      </c>
      <c r="E693" s="22" t="s">
        <v>12134</v>
      </c>
      <c r="F693" s="22" t="s">
        <v>12135</v>
      </c>
      <c r="G693" s="22" t="s">
        <v>227</v>
      </c>
      <c r="H693" s="22">
        <v>2020</v>
      </c>
      <c r="I693" s="23">
        <v>44014</v>
      </c>
      <c r="J693" s="22"/>
      <c r="K693" s="22"/>
      <c r="L693" s="22" t="s">
        <v>12136</v>
      </c>
      <c r="M693" s="26" t="s">
        <v>13002</v>
      </c>
      <c r="Q693" s="26" t="str">
        <f t="shared" si="12"/>
        <v>Sex/Gender</v>
      </c>
      <c r="R693" s="26">
        <v>32109444</v>
      </c>
      <c r="S693" s="26" t="s">
        <v>12034</v>
      </c>
      <c r="T693" s="26" t="s">
        <v>12035</v>
      </c>
      <c r="U693" s="26" t="s">
        <v>12036</v>
      </c>
      <c r="V693" s="26" t="s">
        <v>12037</v>
      </c>
      <c r="W693" s="26" t="s">
        <v>874</v>
      </c>
      <c r="X693" s="26">
        <v>2020</v>
      </c>
      <c r="Y693" s="27">
        <v>43890</v>
      </c>
      <c r="Z693" s="26" t="s">
        <v>12038</v>
      </c>
      <c r="AB693" s="26" t="s">
        <v>12039</v>
      </c>
    </row>
    <row r="694" spans="1:28" x14ac:dyDescent="0.25">
      <c r="A694" s="22" t="s">
        <v>13002</v>
      </c>
      <c r="B694" s="22">
        <v>32604585</v>
      </c>
      <c r="C694" s="22" t="s">
        <v>12137</v>
      </c>
      <c r="D694" s="22" t="s">
        <v>12138</v>
      </c>
      <c r="E694" s="22" t="s">
        <v>12139</v>
      </c>
      <c r="F694" s="22" t="s">
        <v>12140</v>
      </c>
      <c r="G694" s="22" t="s">
        <v>12141</v>
      </c>
      <c r="H694" s="22">
        <v>2020</v>
      </c>
      <c r="I694" s="23">
        <v>44014</v>
      </c>
      <c r="J694" s="22"/>
      <c r="K694" s="22"/>
      <c r="L694" s="22" t="s">
        <v>12142</v>
      </c>
      <c r="M694" s="26" t="s">
        <v>13002</v>
      </c>
      <c r="Q694" s="26" t="str">
        <f t="shared" si="12"/>
        <v>Sex/Gender</v>
      </c>
      <c r="R694" s="26">
        <v>32109279</v>
      </c>
      <c r="S694" s="26" t="s">
        <v>3776</v>
      </c>
      <c r="T694" s="26" t="s">
        <v>12040</v>
      </c>
      <c r="U694" s="26" t="s">
        <v>12041</v>
      </c>
      <c r="V694" s="26" t="s">
        <v>8854</v>
      </c>
      <c r="W694" s="26" t="s">
        <v>9203</v>
      </c>
      <c r="X694" s="26">
        <v>2020</v>
      </c>
      <c r="Y694" s="27">
        <v>43890</v>
      </c>
      <c r="Z694" s="26" t="s">
        <v>12042</v>
      </c>
      <c r="AB694" s="26" t="s">
        <v>3777</v>
      </c>
    </row>
    <row r="695" spans="1:28" x14ac:dyDescent="0.25">
      <c r="A695" s="22" t="s">
        <v>13002</v>
      </c>
      <c r="B695" s="22">
        <v>32601019</v>
      </c>
      <c r="C695" s="22" t="s">
        <v>12143</v>
      </c>
      <c r="D695" s="22" t="s">
        <v>12144</v>
      </c>
      <c r="E695" s="22" t="s">
        <v>12145</v>
      </c>
      <c r="F695" s="22" t="s">
        <v>12146</v>
      </c>
      <c r="G695" s="22" t="s">
        <v>791</v>
      </c>
      <c r="H695" s="22">
        <v>2020</v>
      </c>
      <c r="I695" s="23">
        <v>44013</v>
      </c>
      <c r="J695" s="22" t="s">
        <v>12147</v>
      </c>
      <c r="K695" s="22"/>
      <c r="L695" s="22" t="s">
        <v>12148</v>
      </c>
      <c r="M695" s="26" t="s">
        <v>13002</v>
      </c>
      <c r="Q695" s="26" t="str">
        <f t="shared" si="12"/>
        <v>Sex/Gender</v>
      </c>
      <c r="R695" s="26">
        <v>32064853</v>
      </c>
      <c r="S695" s="26" t="s">
        <v>12043</v>
      </c>
      <c r="T695" s="26" t="s">
        <v>12044</v>
      </c>
      <c r="U695" s="26" t="s">
        <v>12045</v>
      </c>
      <c r="V695" s="26" t="s">
        <v>7438</v>
      </c>
      <c r="W695" s="26" t="s">
        <v>3681</v>
      </c>
      <c r="X695" s="26">
        <v>2020</v>
      </c>
      <c r="Y695" s="27">
        <v>43879</v>
      </c>
      <c r="AB695" s="26" t="s">
        <v>7440</v>
      </c>
    </row>
    <row r="696" spans="1:28" x14ac:dyDescent="0.25">
      <c r="A696" s="22" t="s">
        <v>13002</v>
      </c>
      <c r="B696" s="22">
        <v>32599284</v>
      </c>
      <c r="C696" s="22" t="s">
        <v>12149</v>
      </c>
      <c r="D696" s="22" t="s">
        <v>12150</v>
      </c>
      <c r="E696" s="22" t="s">
        <v>12151</v>
      </c>
      <c r="F696" s="22" t="s">
        <v>12152</v>
      </c>
      <c r="G696" s="22" t="s">
        <v>11058</v>
      </c>
      <c r="H696" s="22">
        <v>2020</v>
      </c>
      <c r="I696" s="23">
        <v>44012</v>
      </c>
      <c r="J696" s="22" t="s">
        <v>12153</v>
      </c>
      <c r="K696" s="22"/>
      <c r="L696" s="22" t="s">
        <v>12154</v>
      </c>
      <c r="M696" s="26" t="s">
        <v>13002</v>
      </c>
      <c r="Q696" s="26" t="str">
        <f t="shared" si="12"/>
        <v>Sex/Gender</v>
      </c>
      <c r="R696" s="26">
        <v>32042254</v>
      </c>
      <c r="S696" s="26" t="s">
        <v>3797</v>
      </c>
      <c r="T696" s="26" t="s">
        <v>12046</v>
      </c>
      <c r="U696" s="26" t="s">
        <v>12047</v>
      </c>
      <c r="V696" s="26" t="s">
        <v>9018</v>
      </c>
      <c r="W696" s="26" t="s">
        <v>12048</v>
      </c>
      <c r="X696" s="26">
        <v>2020</v>
      </c>
      <c r="Y696" s="27">
        <v>43873</v>
      </c>
      <c r="Z696" s="26" t="s">
        <v>12049</v>
      </c>
      <c r="AB696" s="26" t="s">
        <v>3799</v>
      </c>
    </row>
    <row r="697" spans="1:28" x14ac:dyDescent="0.25">
      <c r="A697" s="22" t="s">
        <v>13002</v>
      </c>
      <c r="B697" s="22">
        <v>32595357</v>
      </c>
      <c r="C697" s="22" t="s">
        <v>12155</v>
      </c>
      <c r="D697" s="22" t="s">
        <v>12156</v>
      </c>
      <c r="E697" s="22" t="s">
        <v>12157</v>
      </c>
      <c r="F697" s="22" t="s">
        <v>12158</v>
      </c>
      <c r="G697" s="22" t="s">
        <v>12159</v>
      </c>
      <c r="H697" s="22">
        <v>2020</v>
      </c>
      <c r="I697" s="23">
        <v>44012</v>
      </c>
      <c r="J697" s="22" t="s">
        <v>12160</v>
      </c>
      <c r="K697" s="22"/>
      <c r="L697" s="22" t="s">
        <v>12161</v>
      </c>
      <c r="M697" s="26" t="s">
        <v>13002</v>
      </c>
      <c r="Q697" s="26" t="str">
        <f t="shared" si="12"/>
        <v>Sex/Gender</v>
      </c>
      <c r="R697" s="26">
        <v>32036011</v>
      </c>
      <c r="S697" s="26" t="s">
        <v>12050</v>
      </c>
      <c r="T697" s="26" t="s">
        <v>12051</v>
      </c>
      <c r="U697" s="26" t="s">
        <v>12052</v>
      </c>
      <c r="V697" s="26" t="s">
        <v>9173</v>
      </c>
      <c r="W697" s="26" t="s">
        <v>11329</v>
      </c>
      <c r="X697" s="26">
        <v>2020</v>
      </c>
      <c r="Y697" s="27">
        <v>43871</v>
      </c>
      <c r="Z697" s="26" t="s">
        <v>12053</v>
      </c>
      <c r="AB697" s="26" t="s">
        <v>4870</v>
      </c>
    </row>
    <row r="698" spans="1:28" x14ac:dyDescent="0.25">
      <c r="A698" s="22" t="s">
        <v>13002</v>
      </c>
      <c r="B698" s="22">
        <v>32595349</v>
      </c>
      <c r="C698" s="22" t="s">
        <v>12162</v>
      </c>
      <c r="D698" s="22" t="s">
        <v>12163</v>
      </c>
      <c r="E698" s="22" t="s">
        <v>12164</v>
      </c>
      <c r="F698" s="22" t="s">
        <v>12165</v>
      </c>
      <c r="G698" s="22" t="s">
        <v>12159</v>
      </c>
      <c r="H698" s="22">
        <v>2020</v>
      </c>
      <c r="I698" s="23">
        <v>44012</v>
      </c>
      <c r="J698" s="22" t="s">
        <v>12166</v>
      </c>
      <c r="K698" s="22"/>
      <c r="L698" s="22" t="s">
        <v>12167</v>
      </c>
      <c r="M698" s="26" t="s">
        <v>13002</v>
      </c>
      <c r="Q698" s="26" t="str">
        <f t="shared" si="12"/>
        <v>Sex/Gender</v>
      </c>
      <c r="R698" s="26">
        <v>31776891</v>
      </c>
      <c r="S698" s="26" t="s">
        <v>6728</v>
      </c>
      <c r="T698" s="26" t="s">
        <v>12054</v>
      </c>
      <c r="U698" s="26" t="s">
        <v>12055</v>
      </c>
      <c r="V698" s="26" t="s">
        <v>8908</v>
      </c>
      <c r="W698" s="26" t="s">
        <v>12056</v>
      </c>
      <c r="X698" s="26">
        <v>2020</v>
      </c>
      <c r="Y698" s="27">
        <v>43798</v>
      </c>
      <c r="Z698" s="26" t="s">
        <v>12057</v>
      </c>
      <c r="AB698" s="26" t="s">
        <v>6730</v>
      </c>
    </row>
    <row r="699" spans="1:28" x14ac:dyDescent="0.25">
      <c r="A699" s="22" t="s">
        <v>13002</v>
      </c>
      <c r="B699" s="22">
        <v>32595345</v>
      </c>
      <c r="C699" s="22" t="s">
        <v>12168</v>
      </c>
      <c r="D699" s="22" t="s">
        <v>12169</v>
      </c>
      <c r="E699" s="22" t="s">
        <v>12170</v>
      </c>
      <c r="F699" s="22" t="s">
        <v>12171</v>
      </c>
      <c r="G699" s="22" t="s">
        <v>12172</v>
      </c>
      <c r="H699" s="22">
        <v>2020</v>
      </c>
      <c r="I699" s="23">
        <v>44012</v>
      </c>
      <c r="J699" s="22" t="s">
        <v>12173</v>
      </c>
      <c r="K699" s="22"/>
      <c r="L699" s="22" t="s">
        <v>12174</v>
      </c>
      <c r="M699" s="26" t="s">
        <v>13002</v>
      </c>
      <c r="Q699" s="26" t="str">
        <f t="shared" si="12"/>
        <v>Sex/Gender</v>
      </c>
      <c r="R699" s="26">
        <v>31513753</v>
      </c>
      <c r="S699" s="26" t="s">
        <v>7479</v>
      </c>
      <c r="T699" s="26" t="s">
        <v>12058</v>
      </c>
      <c r="U699" s="26" t="s">
        <v>12059</v>
      </c>
      <c r="V699" s="26" t="s">
        <v>9020</v>
      </c>
      <c r="W699" s="26" t="s">
        <v>12060</v>
      </c>
      <c r="X699" s="26">
        <v>2020</v>
      </c>
      <c r="Y699" s="27">
        <v>43721</v>
      </c>
      <c r="Z699" s="26" t="s">
        <v>12061</v>
      </c>
      <c r="AB699" s="26" t="s">
        <v>7481</v>
      </c>
    </row>
    <row r="700" spans="1:28" x14ac:dyDescent="0.25">
      <c r="A700" s="22" t="s">
        <v>13002</v>
      </c>
      <c r="B700" s="22">
        <v>32587900</v>
      </c>
      <c r="C700" s="22" t="s">
        <v>12175</v>
      </c>
      <c r="D700" s="22" t="s">
        <v>12176</v>
      </c>
      <c r="E700" s="22" t="s">
        <v>12177</v>
      </c>
      <c r="F700" s="22" t="s">
        <v>12178</v>
      </c>
      <c r="G700" s="22" t="s">
        <v>691</v>
      </c>
      <c r="H700" s="22">
        <v>2020</v>
      </c>
      <c r="I700" s="23">
        <v>44012</v>
      </c>
      <c r="J700" s="22" t="s">
        <v>12179</v>
      </c>
      <c r="K700" s="22"/>
      <c r="L700" s="22" t="s">
        <v>12180</v>
      </c>
      <c r="M700" s="26" t="s">
        <v>13002</v>
      </c>
      <c r="Q700" s="26" t="str">
        <f t="shared" si="12"/>
        <v>Sex/Gender</v>
      </c>
      <c r="R700" s="26">
        <v>30423150</v>
      </c>
      <c r="S700" s="26" t="s">
        <v>12062</v>
      </c>
      <c r="T700" s="26" t="s">
        <v>12063</v>
      </c>
      <c r="U700" s="26" t="s">
        <v>12064</v>
      </c>
      <c r="V700" s="26" t="s">
        <v>12065</v>
      </c>
      <c r="W700" s="26" t="s">
        <v>12066</v>
      </c>
      <c r="X700" s="26">
        <v>2020</v>
      </c>
      <c r="Y700" s="27">
        <v>43418</v>
      </c>
      <c r="Z700" s="26" t="s">
        <v>12067</v>
      </c>
      <c r="AB700" s="26" t="s">
        <v>12068</v>
      </c>
    </row>
    <row r="701" spans="1:28" x14ac:dyDescent="0.25">
      <c r="A701" s="22" t="s">
        <v>13002</v>
      </c>
      <c r="B701" s="22">
        <v>32591880</v>
      </c>
      <c r="C701" s="22" t="s">
        <v>12181</v>
      </c>
      <c r="D701" s="22" t="s">
        <v>12182</v>
      </c>
      <c r="E701" s="22" t="s">
        <v>12183</v>
      </c>
      <c r="F701" s="22" t="s">
        <v>12184</v>
      </c>
      <c r="G701" s="22" t="s">
        <v>12185</v>
      </c>
      <c r="H701" s="22">
        <v>2020</v>
      </c>
      <c r="I701" s="23">
        <v>44010</v>
      </c>
      <c r="J701" s="22" t="s">
        <v>12186</v>
      </c>
      <c r="K701" s="22"/>
      <c r="L701" s="22" t="s">
        <v>12187</v>
      </c>
      <c r="M701" s="26" t="s">
        <v>13002</v>
      </c>
      <c r="Q701" s="26" t="str">
        <f t="shared" si="12"/>
        <v>LGBTQ+</v>
      </c>
      <c r="R701" s="26">
        <v>32587935</v>
      </c>
      <c r="S701" s="26" t="s">
        <v>12070</v>
      </c>
      <c r="T701" s="26" t="s">
        <v>12071</v>
      </c>
      <c r="U701" s="26" t="s">
        <v>12072</v>
      </c>
      <c r="V701" s="26" t="s">
        <v>12073</v>
      </c>
      <c r="W701" s="26" t="s">
        <v>9244</v>
      </c>
      <c r="X701" s="26">
        <v>2020</v>
      </c>
      <c r="Y701" s="27">
        <v>44009</v>
      </c>
      <c r="Z701" s="26" t="s">
        <v>12074</v>
      </c>
      <c r="AB701" s="26" t="s">
        <v>12075</v>
      </c>
    </row>
    <row r="702" spans="1:28" x14ac:dyDescent="0.25">
      <c r="A702" s="22" t="s">
        <v>13002</v>
      </c>
      <c r="B702" s="22">
        <v>32591702</v>
      </c>
      <c r="C702" s="22" t="s">
        <v>12188</v>
      </c>
      <c r="D702" s="22" t="s">
        <v>12189</v>
      </c>
      <c r="E702" s="22" t="s">
        <v>12190</v>
      </c>
      <c r="F702" s="22" t="s">
        <v>12191</v>
      </c>
      <c r="G702" s="22" t="s">
        <v>9903</v>
      </c>
      <c r="H702" s="22">
        <v>2020</v>
      </c>
      <c r="I702" s="23">
        <v>44010</v>
      </c>
      <c r="J702" s="22" t="s">
        <v>12192</v>
      </c>
      <c r="K702" s="22"/>
      <c r="L702" s="22" t="s">
        <v>12193</v>
      </c>
      <c r="M702" s="26" t="s">
        <v>13002</v>
      </c>
      <c r="Q702" s="26" t="str">
        <f t="shared" si="12"/>
        <v>LGBTQ+</v>
      </c>
      <c r="R702" s="26">
        <v>32568771</v>
      </c>
      <c r="S702" s="26" t="s">
        <v>5841</v>
      </c>
      <c r="T702" s="26" t="s">
        <v>12076</v>
      </c>
      <c r="U702" s="26" t="s">
        <v>12077</v>
      </c>
      <c r="V702" s="26" t="s">
        <v>8771</v>
      </c>
      <c r="W702" s="26" t="s">
        <v>12078</v>
      </c>
      <c r="X702" s="26">
        <v>2020</v>
      </c>
      <c r="Y702" s="27">
        <v>44005</v>
      </c>
      <c r="AB702" s="26" t="s">
        <v>5843</v>
      </c>
    </row>
    <row r="703" spans="1:28" x14ac:dyDescent="0.25">
      <c r="A703" s="22" t="s">
        <v>13002</v>
      </c>
      <c r="B703" s="22">
        <v>32589462</v>
      </c>
      <c r="C703" s="22" t="s">
        <v>12194</v>
      </c>
      <c r="D703" s="22" t="s">
        <v>12195</v>
      </c>
      <c r="E703" s="22" t="s">
        <v>12196</v>
      </c>
      <c r="F703" s="22" t="s">
        <v>12197</v>
      </c>
      <c r="G703" s="22" t="s">
        <v>12198</v>
      </c>
      <c r="H703" s="22">
        <v>2020</v>
      </c>
      <c r="I703" s="23">
        <v>44009</v>
      </c>
      <c r="J703" s="22"/>
      <c r="K703" s="22"/>
      <c r="L703" s="22" t="s">
        <v>12199</v>
      </c>
      <c r="M703" s="26" t="s">
        <v>13002</v>
      </c>
      <c r="Q703" s="26" t="str">
        <f t="shared" si="12"/>
        <v>LGBTQ+</v>
      </c>
      <c r="R703" s="26">
        <v>32551761</v>
      </c>
      <c r="S703" s="26" t="s">
        <v>12079</v>
      </c>
      <c r="T703" s="26" t="s">
        <v>12080</v>
      </c>
      <c r="U703" s="26" t="s">
        <v>12081</v>
      </c>
      <c r="V703" s="26" t="s">
        <v>8774</v>
      </c>
      <c r="W703" s="26" t="s">
        <v>1012</v>
      </c>
      <c r="X703" s="26">
        <v>2020</v>
      </c>
      <c r="Y703" s="27">
        <v>44002</v>
      </c>
      <c r="AB703" s="26" t="s">
        <v>5865</v>
      </c>
    </row>
    <row r="704" spans="1:28" x14ac:dyDescent="0.25">
      <c r="A704" s="22" t="s">
        <v>13002</v>
      </c>
      <c r="B704" s="22">
        <v>32584060</v>
      </c>
      <c r="C704" s="22" t="s">
        <v>12200</v>
      </c>
      <c r="D704" s="22" t="s">
        <v>12201</v>
      </c>
      <c r="E704" s="22" t="s">
        <v>12202</v>
      </c>
      <c r="F704" s="22" t="s">
        <v>12203</v>
      </c>
      <c r="G704" s="22" t="s">
        <v>12204</v>
      </c>
      <c r="H704" s="22">
        <v>2020</v>
      </c>
      <c r="I704" s="23">
        <v>44008</v>
      </c>
      <c r="J704" s="22"/>
      <c r="K704" s="22"/>
      <c r="L704" s="22" t="s">
        <v>12205</v>
      </c>
      <c r="M704" s="26" t="s">
        <v>13002</v>
      </c>
      <c r="Q704" s="26" t="str">
        <f t="shared" si="12"/>
        <v>SES</v>
      </c>
      <c r="R704" s="26">
        <v>32619761</v>
      </c>
      <c r="S704" s="26" t="s">
        <v>12084</v>
      </c>
      <c r="T704" s="26" t="s">
        <v>12085</v>
      </c>
      <c r="U704" s="26" t="s">
        <v>12086</v>
      </c>
      <c r="V704" s="26" t="s">
        <v>12087</v>
      </c>
      <c r="W704" s="26" t="s">
        <v>11058</v>
      </c>
      <c r="X704" s="26">
        <v>2020</v>
      </c>
      <c r="Y704" s="27">
        <v>44016</v>
      </c>
      <c r="AB704" s="26" t="s">
        <v>12088</v>
      </c>
    </row>
    <row r="705" spans="1:28" x14ac:dyDescent="0.25">
      <c r="A705" s="22" t="s">
        <v>13002</v>
      </c>
      <c r="B705" s="22">
        <v>32582313</v>
      </c>
      <c r="C705" s="22" t="s">
        <v>12206</v>
      </c>
      <c r="D705" s="22" t="s">
        <v>12207</v>
      </c>
      <c r="E705" s="22" t="s">
        <v>12208</v>
      </c>
      <c r="F705" s="22" t="s">
        <v>8863</v>
      </c>
      <c r="G705" s="22" t="s">
        <v>10019</v>
      </c>
      <c r="H705" s="22">
        <v>2020</v>
      </c>
      <c r="I705" s="23">
        <v>44008</v>
      </c>
      <c r="J705" s="22" t="s">
        <v>12209</v>
      </c>
      <c r="K705" s="22"/>
      <c r="L705" s="22" t="s">
        <v>8276</v>
      </c>
      <c r="M705" s="26" t="s">
        <v>13002</v>
      </c>
      <c r="Q705" s="26" t="str">
        <f t="shared" si="12"/>
        <v>SES</v>
      </c>
      <c r="R705" s="26">
        <v>32619294</v>
      </c>
      <c r="S705" s="26" t="s">
        <v>12089</v>
      </c>
      <c r="T705" s="26" t="s">
        <v>12090</v>
      </c>
      <c r="U705" s="26" t="s">
        <v>12091</v>
      </c>
      <c r="V705" s="26" t="s">
        <v>12092</v>
      </c>
      <c r="W705" s="26" t="s">
        <v>9925</v>
      </c>
      <c r="X705" s="26">
        <v>2020</v>
      </c>
      <c r="Y705" s="27">
        <v>44016</v>
      </c>
      <c r="AB705" s="26" t="s">
        <v>12093</v>
      </c>
    </row>
    <row r="706" spans="1:28" x14ac:dyDescent="0.25">
      <c r="A706" s="22" t="s">
        <v>13002</v>
      </c>
      <c r="B706" s="22">
        <v>32578812</v>
      </c>
      <c r="C706" s="22" t="s">
        <v>12210</v>
      </c>
      <c r="D706" s="22" t="s">
        <v>12211</v>
      </c>
      <c r="E706" s="22" t="s">
        <v>12212</v>
      </c>
      <c r="F706" s="22" t="s">
        <v>12213</v>
      </c>
      <c r="G706" s="22" t="s">
        <v>12214</v>
      </c>
      <c r="H706" s="22">
        <v>2020</v>
      </c>
      <c r="I706" s="23">
        <v>44007</v>
      </c>
      <c r="J706" s="22"/>
      <c r="K706" s="22"/>
      <c r="L706" s="22" t="s">
        <v>12215</v>
      </c>
      <c r="M706" s="26" t="s">
        <v>13002</v>
      </c>
      <c r="Q706" s="26" t="str">
        <f t="shared" si="12"/>
        <v>SES</v>
      </c>
      <c r="R706" s="26">
        <v>32619134</v>
      </c>
      <c r="S706" s="26" t="s">
        <v>12094</v>
      </c>
      <c r="T706" s="26" t="s">
        <v>12095</v>
      </c>
      <c r="U706" s="26" t="s">
        <v>12096</v>
      </c>
      <c r="V706" s="26" t="s">
        <v>12097</v>
      </c>
      <c r="W706" s="26" t="s">
        <v>12098</v>
      </c>
      <c r="X706" s="26">
        <v>2020</v>
      </c>
      <c r="Y706" s="27">
        <v>44016</v>
      </c>
      <c r="AB706" s="26" t="s">
        <v>12099</v>
      </c>
    </row>
    <row r="707" spans="1:28" x14ac:dyDescent="0.25">
      <c r="A707" s="22" t="s">
        <v>13002</v>
      </c>
      <c r="B707" s="22">
        <v>32576310</v>
      </c>
      <c r="C707" s="22" t="s">
        <v>12216</v>
      </c>
      <c r="D707" s="22" t="s">
        <v>12217</v>
      </c>
      <c r="E707" s="22" t="s">
        <v>12218</v>
      </c>
      <c r="F707" s="22" t="s">
        <v>12219</v>
      </c>
      <c r="G707" s="22" t="s">
        <v>2439</v>
      </c>
      <c r="H707" s="22">
        <v>2020</v>
      </c>
      <c r="I707" s="23">
        <v>44007</v>
      </c>
      <c r="J707" s="22"/>
      <c r="K707" s="22"/>
      <c r="L707" s="22" t="s">
        <v>12220</v>
      </c>
      <c r="M707" s="26" t="s">
        <v>13002</v>
      </c>
      <c r="Q707" s="26" t="str">
        <f t="shared" si="12"/>
        <v>SES</v>
      </c>
      <c r="R707" s="26">
        <v>32617864</v>
      </c>
      <c r="S707" s="26" t="s">
        <v>12100</v>
      </c>
      <c r="T707" s="26" t="s">
        <v>12101</v>
      </c>
      <c r="U707" s="26" t="s">
        <v>12102</v>
      </c>
      <c r="V707" s="26" t="s">
        <v>12103</v>
      </c>
      <c r="W707" s="26" t="s">
        <v>12104</v>
      </c>
      <c r="X707" s="26">
        <v>2020</v>
      </c>
      <c r="Y707" s="27">
        <v>44016</v>
      </c>
      <c r="AB707" s="26" t="s">
        <v>12105</v>
      </c>
    </row>
    <row r="708" spans="1:28" x14ac:dyDescent="0.25">
      <c r="A708" s="22" t="s">
        <v>13002</v>
      </c>
      <c r="B708" s="22">
        <v>32574299</v>
      </c>
      <c r="C708" s="22" t="s">
        <v>12221</v>
      </c>
      <c r="D708" s="22" t="s">
        <v>12222</v>
      </c>
      <c r="E708" s="22" t="s">
        <v>12223</v>
      </c>
      <c r="F708" s="22" t="s">
        <v>12224</v>
      </c>
      <c r="G708" s="22" t="s">
        <v>9689</v>
      </c>
      <c r="H708" s="22">
        <v>2020</v>
      </c>
      <c r="I708" s="23">
        <v>44006</v>
      </c>
      <c r="J708" s="22" t="s">
        <v>12225</v>
      </c>
      <c r="K708" s="22"/>
      <c r="L708" s="22" t="s">
        <v>12226</v>
      </c>
      <c r="M708" s="26" t="s">
        <v>13002</v>
      </c>
      <c r="Q708" s="26" t="str">
        <f t="shared" si="12"/>
        <v>SES</v>
      </c>
      <c r="R708" s="26">
        <v>32617078</v>
      </c>
      <c r="S708" s="26" t="s">
        <v>12106</v>
      </c>
      <c r="T708" s="26" t="s">
        <v>12107</v>
      </c>
      <c r="U708" s="26" t="s">
        <v>12108</v>
      </c>
      <c r="V708" s="26" t="s">
        <v>12109</v>
      </c>
      <c r="W708" s="26" t="s">
        <v>12110</v>
      </c>
      <c r="X708" s="26">
        <v>2020</v>
      </c>
      <c r="Y708" s="27">
        <v>44016</v>
      </c>
      <c r="Z708" s="26" t="s">
        <v>12111</v>
      </c>
      <c r="AB708" s="26" t="s">
        <v>12112</v>
      </c>
    </row>
    <row r="709" spans="1:28" x14ac:dyDescent="0.25">
      <c r="A709" s="22" t="s">
        <v>13002</v>
      </c>
      <c r="B709" s="22">
        <v>32573297</v>
      </c>
      <c r="C709" s="22" t="s">
        <v>12227</v>
      </c>
      <c r="D709" s="22" t="s">
        <v>12228</v>
      </c>
      <c r="E709" s="22" t="s">
        <v>12229</v>
      </c>
      <c r="F709" s="22" t="s">
        <v>12230</v>
      </c>
      <c r="G709" s="22" t="s">
        <v>12231</v>
      </c>
      <c r="H709" s="22">
        <v>2020</v>
      </c>
      <c r="I709" s="23">
        <v>44006</v>
      </c>
      <c r="J709" s="22"/>
      <c r="K709" s="22"/>
      <c r="L709" s="22" t="s">
        <v>12232</v>
      </c>
      <c r="M709" s="26" t="s">
        <v>13002</v>
      </c>
      <c r="Q709" s="26" t="str">
        <f t="shared" si="12"/>
        <v>SES</v>
      </c>
      <c r="R709" s="26">
        <v>32612973</v>
      </c>
      <c r="S709" s="26" t="s">
        <v>12113</v>
      </c>
      <c r="T709" s="26" t="s">
        <v>12114</v>
      </c>
      <c r="U709" s="26" t="s">
        <v>12115</v>
      </c>
      <c r="V709" s="26" t="s">
        <v>12116</v>
      </c>
      <c r="W709" s="26" t="s">
        <v>9689</v>
      </c>
      <c r="X709" s="26">
        <v>2020</v>
      </c>
      <c r="Y709" s="27">
        <v>44015</v>
      </c>
      <c r="Z709" s="26" t="s">
        <v>12117</v>
      </c>
      <c r="AB709" s="26" t="s">
        <v>12118</v>
      </c>
    </row>
    <row r="710" spans="1:28" x14ac:dyDescent="0.25">
      <c r="A710" s="22" t="s">
        <v>13002</v>
      </c>
      <c r="B710" s="22">
        <v>32570819</v>
      </c>
      <c r="C710" s="22" t="s">
        <v>12233</v>
      </c>
      <c r="D710" s="22" t="s">
        <v>12234</v>
      </c>
      <c r="E710" s="22" t="s">
        <v>12235</v>
      </c>
      <c r="F710" s="22" t="s">
        <v>12236</v>
      </c>
      <c r="G710" s="22" t="s">
        <v>227</v>
      </c>
      <c r="H710" s="22">
        <v>2020</v>
      </c>
      <c r="I710" s="23">
        <v>44006</v>
      </c>
      <c r="J710" s="22"/>
      <c r="K710" s="22"/>
      <c r="L710" s="22" t="s">
        <v>12237</v>
      </c>
      <c r="M710" s="26" t="s">
        <v>13002</v>
      </c>
      <c r="Q710" s="26" t="str">
        <f t="shared" si="12"/>
        <v>SES</v>
      </c>
      <c r="R710" s="26">
        <v>32612204</v>
      </c>
      <c r="S710" s="26" t="s">
        <v>12119</v>
      </c>
      <c r="T710" s="26" t="s">
        <v>12120</v>
      </c>
      <c r="U710" s="26" t="s">
        <v>12121</v>
      </c>
      <c r="V710" s="26" t="s">
        <v>12122</v>
      </c>
      <c r="W710" s="26" t="s">
        <v>12123</v>
      </c>
      <c r="X710" s="26">
        <v>2020</v>
      </c>
      <c r="Y710" s="27">
        <v>44015</v>
      </c>
      <c r="AB710" s="26" t="s">
        <v>12124</v>
      </c>
    </row>
    <row r="711" spans="1:28" x14ac:dyDescent="0.25">
      <c r="A711" s="22" t="s">
        <v>13002</v>
      </c>
      <c r="B711" s="22">
        <v>32569360</v>
      </c>
      <c r="C711" s="22" t="s">
        <v>12238</v>
      </c>
      <c r="D711" s="22" t="s">
        <v>12239</v>
      </c>
      <c r="E711" s="22" t="s">
        <v>12240</v>
      </c>
      <c r="F711" s="22" t="s">
        <v>12241</v>
      </c>
      <c r="G711" s="22" t="s">
        <v>12242</v>
      </c>
      <c r="H711" s="22">
        <v>2020</v>
      </c>
      <c r="I711" s="23">
        <v>44005</v>
      </c>
      <c r="J711" s="22"/>
      <c r="K711" s="22"/>
      <c r="L711" s="22" t="s">
        <v>12243</v>
      </c>
      <c r="M711" s="26" t="s">
        <v>13002</v>
      </c>
      <c r="Q711" s="26" t="str">
        <f t="shared" si="12"/>
        <v>SES</v>
      </c>
      <c r="R711" s="26">
        <v>32605549</v>
      </c>
      <c r="S711" s="26" t="s">
        <v>12125</v>
      </c>
      <c r="T711" s="26" t="s">
        <v>12126</v>
      </c>
      <c r="U711" s="26" t="s">
        <v>12127</v>
      </c>
      <c r="V711" s="26" t="s">
        <v>12128</v>
      </c>
      <c r="W711" s="26" t="s">
        <v>12129</v>
      </c>
      <c r="X711" s="26">
        <v>2020</v>
      </c>
      <c r="Y711" s="27">
        <v>44014</v>
      </c>
      <c r="Z711" s="26" t="s">
        <v>12130</v>
      </c>
      <c r="AB711" s="26" t="s">
        <v>12131</v>
      </c>
    </row>
    <row r="712" spans="1:28" x14ac:dyDescent="0.25">
      <c r="A712" s="22" t="s">
        <v>13002</v>
      </c>
      <c r="B712" s="22">
        <v>32569274</v>
      </c>
      <c r="C712" s="22" t="s">
        <v>12244</v>
      </c>
      <c r="D712" s="22" t="s">
        <v>12245</v>
      </c>
      <c r="E712" s="22" t="s">
        <v>12246</v>
      </c>
      <c r="F712" s="22" t="s">
        <v>12247</v>
      </c>
      <c r="G712" s="22" t="s">
        <v>12248</v>
      </c>
      <c r="H712" s="22">
        <v>2020</v>
      </c>
      <c r="I712" s="23">
        <v>44005</v>
      </c>
      <c r="J712" s="22" t="s">
        <v>12249</v>
      </c>
      <c r="K712" s="22"/>
      <c r="L712" s="22" t="s">
        <v>12250</v>
      </c>
      <c r="M712" s="26" t="s">
        <v>13002</v>
      </c>
      <c r="Q712" s="26" t="str">
        <f t="shared" si="12"/>
        <v>SES</v>
      </c>
      <c r="R712" s="26">
        <v>32605250</v>
      </c>
      <c r="S712" s="26" t="s">
        <v>12132</v>
      </c>
      <c r="T712" s="26" t="s">
        <v>12133</v>
      </c>
      <c r="U712" s="26" t="s">
        <v>12134</v>
      </c>
      <c r="V712" s="26" t="s">
        <v>12135</v>
      </c>
      <c r="W712" s="26" t="s">
        <v>227</v>
      </c>
      <c r="X712" s="26">
        <v>2020</v>
      </c>
      <c r="Y712" s="27">
        <v>44014</v>
      </c>
      <c r="AB712" s="26" t="s">
        <v>12136</v>
      </c>
    </row>
    <row r="713" spans="1:28" x14ac:dyDescent="0.25">
      <c r="A713" s="22" t="s">
        <v>13002</v>
      </c>
      <c r="B713" s="22">
        <v>32567260</v>
      </c>
      <c r="C713" s="22" t="s">
        <v>12251</v>
      </c>
      <c r="D713" s="22" t="s">
        <v>12252</v>
      </c>
      <c r="E713" s="22" t="s">
        <v>12253</v>
      </c>
      <c r="F713" s="22" t="s">
        <v>12254</v>
      </c>
      <c r="G713" s="22" t="s">
        <v>9395</v>
      </c>
      <c r="H713" s="22">
        <v>2020</v>
      </c>
      <c r="I713" s="23">
        <v>44005</v>
      </c>
      <c r="J713" s="22" t="s">
        <v>12255</v>
      </c>
      <c r="K713" s="22"/>
      <c r="L713" s="22" t="s">
        <v>12256</v>
      </c>
      <c r="M713" s="26" t="s">
        <v>13002</v>
      </c>
      <c r="Q713" s="26" t="str">
        <f t="shared" si="12"/>
        <v>SES</v>
      </c>
      <c r="R713" s="26">
        <v>32604585</v>
      </c>
      <c r="S713" s="26" t="s">
        <v>12137</v>
      </c>
      <c r="T713" s="26" t="s">
        <v>12138</v>
      </c>
      <c r="U713" s="26" t="s">
        <v>12139</v>
      </c>
      <c r="V713" s="26" t="s">
        <v>12140</v>
      </c>
      <c r="W713" s="26" t="s">
        <v>12141</v>
      </c>
      <c r="X713" s="26">
        <v>2020</v>
      </c>
      <c r="Y713" s="27">
        <v>44014</v>
      </c>
      <c r="AB713" s="26" t="s">
        <v>12142</v>
      </c>
    </row>
    <row r="714" spans="1:28" x14ac:dyDescent="0.25">
      <c r="A714" s="22" t="s">
        <v>13002</v>
      </c>
      <c r="B714" s="22">
        <v>32566486</v>
      </c>
      <c r="C714" s="22" t="s">
        <v>12257</v>
      </c>
      <c r="D714" s="22" t="s">
        <v>12258</v>
      </c>
      <c r="E714" s="22" t="s">
        <v>12259</v>
      </c>
      <c r="F714" s="22" t="s">
        <v>12260</v>
      </c>
      <c r="G714" s="22" t="s">
        <v>12261</v>
      </c>
      <c r="H714" s="22">
        <v>2020</v>
      </c>
      <c r="I714" s="23">
        <v>44005</v>
      </c>
      <c r="J714" s="22" t="s">
        <v>12262</v>
      </c>
      <c r="K714" s="22"/>
      <c r="L714" s="22" t="s">
        <v>12263</v>
      </c>
      <c r="M714" s="26" t="s">
        <v>13002</v>
      </c>
      <c r="Q714" s="26" t="str">
        <f t="shared" si="12"/>
        <v>SES</v>
      </c>
      <c r="R714" s="26">
        <v>32601019</v>
      </c>
      <c r="S714" s="26" t="s">
        <v>12143</v>
      </c>
      <c r="T714" s="26" t="s">
        <v>12144</v>
      </c>
      <c r="U714" s="26" t="s">
        <v>12145</v>
      </c>
      <c r="V714" s="26" t="s">
        <v>12146</v>
      </c>
      <c r="W714" s="26" t="s">
        <v>791</v>
      </c>
      <c r="X714" s="26">
        <v>2020</v>
      </c>
      <c r="Y714" s="27">
        <v>44013</v>
      </c>
      <c r="Z714" s="26" t="s">
        <v>12147</v>
      </c>
      <c r="AB714" s="26" t="s">
        <v>12148</v>
      </c>
    </row>
    <row r="715" spans="1:28" x14ac:dyDescent="0.25">
      <c r="A715" s="22" t="s">
        <v>13002</v>
      </c>
      <c r="B715" s="22">
        <v>32565483</v>
      </c>
      <c r="C715" s="22" t="s">
        <v>12264</v>
      </c>
      <c r="D715" s="22" t="s">
        <v>12265</v>
      </c>
      <c r="E715" s="22" t="s">
        <v>12266</v>
      </c>
      <c r="F715" s="22" t="s">
        <v>12267</v>
      </c>
      <c r="G715" s="22" t="s">
        <v>3737</v>
      </c>
      <c r="H715" s="22">
        <v>2020</v>
      </c>
      <c r="I715" s="23">
        <v>44005</v>
      </c>
      <c r="J715" s="22" t="s">
        <v>12268</v>
      </c>
      <c r="K715" s="22"/>
      <c r="L715" s="22" t="s">
        <v>12269</v>
      </c>
      <c r="M715" s="26" t="s">
        <v>13002</v>
      </c>
      <c r="Q715" s="26" t="str">
        <f t="shared" si="12"/>
        <v>SES</v>
      </c>
      <c r="R715" s="26">
        <v>32599284</v>
      </c>
      <c r="S715" s="26" t="s">
        <v>12149</v>
      </c>
      <c r="T715" s="26" t="s">
        <v>12150</v>
      </c>
      <c r="U715" s="26" t="s">
        <v>12151</v>
      </c>
      <c r="V715" s="26" t="s">
        <v>12152</v>
      </c>
      <c r="W715" s="26" t="s">
        <v>11058</v>
      </c>
      <c r="X715" s="26">
        <v>2020</v>
      </c>
      <c r="Y715" s="27">
        <v>44012</v>
      </c>
      <c r="Z715" s="26" t="s">
        <v>12153</v>
      </c>
      <c r="AB715" s="26" t="s">
        <v>12154</v>
      </c>
    </row>
    <row r="716" spans="1:28" x14ac:dyDescent="0.25">
      <c r="A716" s="22" t="s">
        <v>13002</v>
      </c>
      <c r="B716" s="22">
        <v>32563745</v>
      </c>
      <c r="C716" s="22" t="s">
        <v>12270</v>
      </c>
      <c r="D716" s="22" t="s">
        <v>12271</v>
      </c>
      <c r="E716" s="22" t="s">
        <v>12272</v>
      </c>
      <c r="F716" s="22" t="s">
        <v>9002</v>
      </c>
      <c r="G716" s="22" t="s">
        <v>882</v>
      </c>
      <c r="H716" s="22">
        <v>2020</v>
      </c>
      <c r="I716" s="23">
        <v>44004</v>
      </c>
      <c r="J716" s="22" t="s">
        <v>12273</v>
      </c>
      <c r="K716" s="22"/>
      <c r="L716" s="22" t="s">
        <v>12274</v>
      </c>
      <c r="M716" s="26" t="s">
        <v>13002</v>
      </c>
      <c r="Q716" s="26" t="str">
        <f t="shared" si="12"/>
        <v>SES</v>
      </c>
      <c r="R716" s="26">
        <v>32595357</v>
      </c>
      <c r="S716" s="26" t="s">
        <v>12155</v>
      </c>
      <c r="T716" s="26" t="s">
        <v>12156</v>
      </c>
      <c r="U716" s="26" t="s">
        <v>12157</v>
      </c>
      <c r="V716" s="26" t="s">
        <v>12158</v>
      </c>
      <c r="W716" s="26" t="s">
        <v>12159</v>
      </c>
      <c r="X716" s="26">
        <v>2020</v>
      </c>
      <c r="Y716" s="27">
        <v>44012</v>
      </c>
      <c r="Z716" s="26" t="s">
        <v>12160</v>
      </c>
      <c r="AB716" s="26" t="s">
        <v>12161</v>
      </c>
    </row>
    <row r="717" spans="1:28" x14ac:dyDescent="0.25">
      <c r="A717" s="22" t="s">
        <v>13002</v>
      </c>
      <c r="B717" s="22">
        <v>32563685</v>
      </c>
      <c r="C717" s="22" t="s">
        <v>12275</v>
      </c>
      <c r="D717" s="22" t="s">
        <v>12276</v>
      </c>
      <c r="E717" s="22" t="s">
        <v>12277</v>
      </c>
      <c r="F717" s="22" t="s">
        <v>12278</v>
      </c>
      <c r="G717" s="22" t="s">
        <v>791</v>
      </c>
      <c r="H717" s="22">
        <v>2020</v>
      </c>
      <c r="I717" s="23">
        <v>44004</v>
      </c>
      <c r="J717" s="22" t="s">
        <v>12279</v>
      </c>
      <c r="K717" s="22"/>
      <c r="L717" s="22" t="s">
        <v>12280</v>
      </c>
      <c r="M717" s="26" t="s">
        <v>13002</v>
      </c>
      <c r="Q717" s="26" t="str">
        <f t="shared" si="12"/>
        <v>SES</v>
      </c>
      <c r="R717" s="26">
        <v>32595349</v>
      </c>
      <c r="S717" s="26" t="s">
        <v>12162</v>
      </c>
      <c r="T717" s="26" t="s">
        <v>12163</v>
      </c>
      <c r="U717" s="26" t="s">
        <v>12164</v>
      </c>
      <c r="V717" s="26" t="s">
        <v>12165</v>
      </c>
      <c r="W717" s="26" t="s">
        <v>12159</v>
      </c>
      <c r="X717" s="26">
        <v>2020</v>
      </c>
      <c r="Y717" s="27">
        <v>44012</v>
      </c>
      <c r="Z717" s="26" t="s">
        <v>12166</v>
      </c>
      <c r="AB717" s="26" t="s">
        <v>12167</v>
      </c>
    </row>
    <row r="718" spans="1:28" x14ac:dyDescent="0.25">
      <c r="A718" s="22" t="s">
        <v>13002</v>
      </c>
      <c r="B718" s="22">
        <v>32560423</v>
      </c>
      <c r="C718" s="22" t="s">
        <v>12281</v>
      </c>
      <c r="D718" s="22" t="s">
        <v>12282</v>
      </c>
      <c r="E718" s="22" t="s">
        <v>12283</v>
      </c>
      <c r="F718" s="22" t="s">
        <v>12284</v>
      </c>
      <c r="G718" s="22" t="s">
        <v>12285</v>
      </c>
      <c r="H718" s="22">
        <v>2020</v>
      </c>
      <c r="I718" s="23">
        <v>44003</v>
      </c>
      <c r="J718" s="22"/>
      <c r="K718" s="22"/>
      <c r="L718" s="22" t="s">
        <v>12286</v>
      </c>
      <c r="M718" s="26" t="s">
        <v>13002</v>
      </c>
      <c r="Q718" s="26" t="str">
        <f t="shared" ref="Q718:Q781" si="13">VLOOKUP(R718, B:M,12, FALSE)</f>
        <v>SES</v>
      </c>
      <c r="R718" s="26">
        <v>32595345</v>
      </c>
      <c r="S718" s="26" t="s">
        <v>12168</v>
      </c>
      <c r="T718" s="26" t="s">
        <v>12169</v>
      </c>
      <c r="U718" s="26" t="s">
        <v>12170</v>
      </c>
      <c r="V718" s="26" t="s">
        <v>12171</v>
      </c>
      <c r="W718" s="26" t="s">
        <v>12172</v>
      </c>
      <c r="X718" s="26">
        <v>2020</v>
      </c>
      <c r="Y718" s="27">
        <v>44012</v>
      </c>
      <c r="Z718" s="26" t="s">
        <v>12173</v>
      </c>
      <c r="AB718" s="26" t="s">
        <v>12174</v>
      </c>
    </row>
    <row r="719" spans="1:28" x14ac:dyDescent="0.25">
      <c r="A719" s="22" t="s">
        <v>13002</v>
      </c>
      <c r="B719" s="22">
        <v>32555642</v>
      </c>
      <c r="C719" s="22" t="s">
        <v>12292</v>
      </c>
      <c r="D719" s="22" t="s">
        <v>12293</v>
      </c>
      <c r="E719" s="22" t="s">
        <v>12294</v>
      </c>
      <c r="F719" s="22" t="s">
        <v>12295</v>
      </c>
      <c r="G719" s="22" t="s">
        <v>891</v>
      </c>
      <c r="H719" s="22">
        <v>2020</v>
      </c>
      <c r="I719" s="23">
        <v>44002</v>
      </c>
      <c r="J719" s="22" t="s">
        <v>12296</v>
      </c>
      <c r="K719" s="22"/>
      <c r="L719" s="22" t="s">
        <v>12297</v>
      </c>
      <c r="M719" s="26" t="s">
        <v>13002</v>
      </c>
      <c r="Q719" s="26" t="str">
        <f t="shared" si="13"/>
        <v>SES</v>
      </c>
      <c r="R719" s="26">
        <v>32587900</v>
      </c>
      <c r="S719" s="26" t="s">
        <v>12175</v>
      </c>
      <c r="T719" s="26" t="s">
        <v>12176</v>
      </c>
      <c r="U719" s="26" t="s">
        <v>12177</v>
      </c>
      <c r="V719" s="26" t="s">
        <v>12178</v>
      </c>
      <c r="W719" s="26" t="s">
        <v>691</v>
      </c>
      <c r="X719" s="26">
        <v>2020</v>
      </c>
      <c r="Y719" s="27">
        <v>44012</v>
      </c>
      <c r="Z719" s="26" t="s">
        <v>12179</v>
      </c>
      <c r="AB719" s="26" t="s">
        <v>12180</v>
      </c>
    </row>
    <row r="720" spans="1:28" x14ac:dyDescent="0.25">
      <c r="A720" s="22" t="s">
        <v>13002</v>
      </c>
      <c r="B720" s="22">
        <v>32554965</v>
      </c>
      <c r="C720" s="22" t="s">
        <v>12298</v>
      </c>
      <c r="D720" s="22" t="s">
        <v>12299</v>
      </c>
      <c r="E720" s="22" t="s">
        <v>12300</v>
      </c>
      <c r="F720" s="22" t="s">
        <v>12301</v>
      </c>
      <c r="G720" s="22" t="s">
        <v>12302</v>
      </c>
      <c r="H720" s="22">
        <v>2020</v>
      </c>
      <c r="I720" s="23">
        <v>44002</v>
      </c>
      <c r="J720" s="22"/>
      <c r="K720" s="22"/>
      <c r="L720" s="22" t="s">
        <v>12303</v>
      </c>
      <c r="M720" s="26" t="s">
        <v>13002</v>
      </c>
      <c r="Q720" s="26" t="str">
        <f t="shared" si="13"/>
        <v>SES</v>
      </c>
      <c r="R720" s="26">
        <v>32591880</v>
      </c>
      <c r="S720" s="26" t="s">
        <v>12181</v>
      </c>
      <c r="T720" s="26" t="s">
        <v>12182</v>
      </c>
      <c r="U720" s="26" t="s">
        <v>12183</v>
      </c>
      <c r="V720" s="26" t="s">
        <v>12184</v>
      </c>
      <c r="W720" s="26" t="s">
        <v>12185</v>
      </c>
      <c r="X720" s="26">
        <v>2020</v>
      </c>
      <c r="Y720" s="27">
        <v>44010</v>
      </c>
      <c r="Z720" s="26" t="s">
        <v>12186</v>
      </c>
      <c r="AB720" s="26" t="s">
        <v>12187</v>
      </c>
    </row>
    <row r="721" spans="1:28" x14ac:dyDescent="0.25">
      <c r="A721" s="22" t="s">
        <v>13002</v>
      </c>
      <c r="B721" s="22">
        <v>32554730</v>
      </c>
      <c r="C721" s="22" t="s">
        <v>12304</v>
      </c>
      <c r="D721" s="22" t="s">
        <v>12305</v>
      </c>
      <c r="E721" s="22" t="s">
        <v>12306</v>
      </c>
      <c r="F721" s="22" t="s">
        <v>12307</v>
      </c>
      <c r="G721" s="22" t="s">
        <v>3737</v>
      </c>
      <c r="H721" s="22">
        <v>2020</v>
      </c>
      <c r="I721" s="23">
        <v>44002</v>
      </c>
      <c r="J721" s="22" t="s">
        <v>12308</v>
      </c>
      <c r="K721" s="22"/>
      <c r="L721" s="22" t="s">
        <v>12309</v>
      </c>
      <c r="M721" s="26" t="s">
        <v>13002</v>
      </c>
      <c r="Q721" s="26" t="str">
        <f t="shared" si="13"/>
        <v>SES</v>
      </c>
      <c r="R721" s="26">
        <v>32591702</v>
      </c>
      <c r="S721" s="26" t="s">
        <v>12188</v>
      </c>
      <c r="T721" s="26" t="s">
        <v>12189</v>
      </c>
      <c r="U721" s="26" t="s">
        <v>12190</v>
      </c>
      <c r="V721" s="26" t="s">
        <v>12191</v>
      </c>
      <c r="W721" s="26" t="s">
        <v>9903</v>
      </c>
      <c r="X721" s="26">
        <v>2020</v>
      </c>
      <c r="Y721" s="27">
        <v>44010</v>
      </c>
      <c r="Z721" s="26" t="s">
        <v>12192</v>
      </c>
      <c r="AB721" s="26" t="s">
        <v>12193</v>
      </c>
    </row>
    <row r="722" spans="1:28" x14ac:dyDescent="0.25">
      <c r="A722" s="22" t="s">
        <v>13002</v>
      </c>
      <c r="B722" s="22">
        <v>32554030</v>
      </c>
      <c r="C722" s="22" t="s">
        <v>12310</v>
      </c>
      <c r="D722" s="22" t="s">
        <v>12311</v>
      </c>
      <c r="E722" s="22" t="s">
        <v>12312</v>
      </c>
      <c r="F722" s="22" t="s">
        <v>12313</v>
      </c>
      <c r="G722" s="22" t="s">
        <v>10634</v>
      </c>
      <c r="H722" s="22">
        <v>2020</v>
      </c>
      <c r="I722" s="23">
        <v>44002</v>
      </c>
      <c r="J722" s="22" t="s">
        <v>12314</v>
      </c>
      <c r="K722" s="22"/>
      <c r="L722" s="22" t="s">
        <v>12315</v>
      </c>
      <c r="M722" s="26" t="s">
        <v>13002</v>
      </c>
      <c r="Q722" s="26" t="str">
        <f t="shared" si="13"/>
        <v>SES</v>
      </c>
      <c r="R722" s="26">
        <v>32589462</v>
      </c>
      <c r="S722" s="26" t="s">
        <v>12194</v>
      </c>
      <c r="T722" s="26" t="s">
        <v>12195</v>
      </c>
      <c r="U722" s="26" t="s">
        <v>12196</v>
      </c>
      <c r="V722" s="26" t="s">
        <v>12197</v>
      </c>
      <c r="W722" s="26" t="s">
        <v>12198</v>
      </c>
      <c r="X722" s="26">
        <v>2020</v>
      </c>
      <c r="Y722" s="27">
        <v>44009</v>
      </c>
      <c r="AB722" s="26" t="s">
        <v>12199</v>
      </c>
    </row>
    <row r="723" spans="1:28" x14ac:dyDescent="0.25">
      <c r="A723" s="22" t="s">
        <v>13002</v>
      </c>
      <c r="B723" s="22">
        <v>32552397</v>
      </c>
      <c r="C723" s="22" t="s">
        <v>12316</v>
      </c>
      <c r="D723" s="22" t="s">
        <v>12317</v>
      </c>
      <c r="E723" s="22" t="s">
        <v>12318</v>
      </c>
      <c r="F723" s="22" t="s">
        <v>12319</v>
      </c>
      <c r="G723" s="22" t="s">
        <v>10548</v>
      </c>
      <c r="H723" s="22">
        <v>2020</v>
      </c>
      <c r="I723" s="23">
        <v>44002</v>
      </c>
      <c r="J723" s="22"/>
      <c r="K723" s="22"/>
      <c r="L723" s="22" t="s">
        <v>12320</v>
      </c>
      <c r="M723" s="26" t="s">
        <v>13002</v>
      </c>
      <c r="Q723" s="26" t="str">
        <f t="shared" si="13"/>
        <v>SES</v>
      </c>
      <c r="R723" s="26">
        <v>32584060</v>
      </c>
      <c r="S723" s="26" t="s">
        <v>12200</v>
      </c>
      <c r="T723" s="26" t="s">
        <v>12201</v>
      </c>
      <c r="U723" s="26" t="s">
        <v>12202</v>
      </c>
      <c r="V723" s="26" t="s">
        <v>12203</v>
      </c>
      <c r="W723" s="26" t="s">
        <v>12204</v>
      </c>
      <c r="X723" s="26">
        <v>2020</v>
      </c>
      <c r="Y723" s="27">
        <v>44008</v>
      </c>
      <c r="AB723" s="26" t="s">
        <v>12205</v>
      </c>
    </row>
    <row r="724" spans="1:28" x14ac:dyDescent="0.25">
      <c r="A724" s="22" t="s">
        <v>13002</v>
      </c>
      <c r="B724" s="22">
        <v>32552389</v>
      </c>
      <c r="C724" s="22" t="s">
        <v>12321</v>
      </c>
      <c r="D724" s="22" t="s">
        <v>12322</v>
      </c>
      <c r="E724" s="22" t="s">
        <v>12323</v>
      </c>
      <c r="F724" s="22" t="s">
        <v>12324</v>
      </c>
      <c r="G724" s="22" t="s">
        <v>10920</v>
      </c>
      <c r="H724" s="22">
        <v>2020</v>
      </c>
      <c r="I724" s="23">
        <v>44002</v>
      </c>
      <c r="J724" s="22"/>
      <c r="K724" s="22"/>
      <c r="L724" s="22" t="s">
        <v>12325</v>
      </c>
      <c r="M724" s="26" t="s">
        <v>13002</v>
      </c>
      <c r="Q724" s="26" t="str">
        <f t="shared" si="13"/>
        <v>SES</v>
      </c>
      <c r="R724" s="26">
        <v>32582313</v>
      </c>
      <c r="S724" s="26" t="s">
        <v>12206</v>
      </c>
      <c r="T724" s="26" t="s">
        <v>12207</v>
      </c>
      <c r="U724" s="26" t="s">
        <v>12208</v>
      </c>
      <c r="V724" s="26" t="s">
        <v>8863</v>
      </c>
      <c r="W724" s="26" t="s">
        <v>10019</v>
      </c>
      <c r="X724" s="26">
        <v>2020</v>
      </c>
      <c r="Y724" s="27">
        <v>44008</v>
      </c>
      <c r="Z724" s="26" t="s">
        <v>12209</v>
      </c>
      <c r="AB724" s="26" t="s">
        <v>8276</v>
      </c>
    </row>
    <row r="725" spans="1:28" x14ac:dyDescent="0.25">
      <c r="A725" s="22" t="s">
        <v>13002</v>
      </c>
      <c r="B725" s="22">
        <v>32550223</v>
      </c>
      <c r="C725" s="22" t="s">
        <v>12326</v>
      </c>
      <c r="D725" s="22" t="s">
        <v>12327</v>
      </c>
      <c r="E725" s="22" t="s">
        <v>12328</v>
      </c>
      <c r="F725" s="22" t="s">
        <v>12329</v>
      </c>
      <c r="G725" s="22" t="s">
        <v>12330</v>
      </c>
      <c r="H725" s="22">
        <v>2020</v>
      </c>
      <c r="I725" s="23">
        <v>44001</v>
      </c>
      <c r="J725" s="22" t="s">
        <v>12331</v>
      </c>
      <c r="K725" s="22"/>
      <c r="L725" s="22" t="s">
        <v>12332</v>
      </c>
      <c r="M725" s="26" t="s">
        <v>13002</v>
      </c>
      <c r="Q725" s="26" t="str">
        <f t="shared" si="13"/>
        <v>SES</v>
      </c>
      <c r="R725" s="26">
        <v>32578812</v>
      </c>
      <c r="S725" s="26" t="s">
        <v>12210</v>
      </c>
      <c r="T725" s="26" t="s">
        <v>12211</v>
      </c>
      <c r="U725" s="26" t="s">
        <v>12212</v>
      </c>
      <c r="V725" s="26" t="s">
        <v>12213</v>
      </c>
      <c r="W725" s="26" t="s">
        <v>12214</v>
      </c>
      <c r="X725" s="26">
        <v>2020</v>
      </c>
      <c r="Y725" s="27">
        <v>44007</v>
      </c>
      <c r="AB725" s="26" t="s">
        <v>12215</v>
      </c>
    </row>
    <row r="726" spans="1:28" x14ac:dyDescent="0.25">
      <c r="A726" s="22" t="s">
        <v>13002</v>
      </c>
      <c r="B726" s="22">
        <v>32547890</v>
      </c>
      <c r="C726" s="22" t="s">
        <v>12333</v>
      </c>
      <c r="D726" s="22" t="s">
        <v>12334</v>
      </c>
      <c r="E726" s="22" t="s">
        <v>12335</v>
      </c>
      <c r="F726" s="22" t="s">
        <v>12336</v>
      </c>
      <c r="G726" s="22" t="s">
        <v>12337</v>
      </c>
      <c r="H726" s="22">
        <v>2020</v>
      </c>
      <c r="I726" s="23">
        <v>44000</v>
      </c>
      <c r="J726" s="22" t="s">
        <v>12338</v>
      </c>
      <c r="K726" s="22"/>
      <c r="L726" s="22" t="s">
        <v>12339</v>
      </c>
      <c r="M726" s="26" t="s">
        <v>13002</v>
      </c>
      <c r="Q726" s="26" t="str">
        <f t="shared" si="13"/>
        <v>SES</v>
      </c>
      <c r="R726" s="26">
        <v>32576310</v>
      </c>
      <c r="S726" s="26" t="s">
        <v>12216</v>
      </c>
      <c r="T726" s="26" t="s">
        <v>12217</v>
      </c>
      <c r="U726" s="26" t="s">
        <v>12218</v>
      </c>
      <c r="V726" s="26" t="s">
        <v>12219</v>
      </c>
      <c r="W726" s="26" t="s">
        <v>2439</v>
      </c>
      <c r="X726" s="26">
        <v>2020</v>
      </c>
      <c r="Y726" s="27">
        <v>44007</v>
      </c>
      <c r="AB726" s="26" t="s">
        <v>12220</v>
      </c>
    </row>
    <row r="727" spans="1:28" x14ac:dyDescent="0.25">
      <c r="A727" s="22" t="s">
        <v>13002</v>
      </c>
      <c r="B727" s="22">
        <v>32547889</v>
      </c>
      <c r="C727" s="22" t="s">
        <v>12340</v>
      </c>
      <c r="D727" s="22" t="s">
        <v>12341</v>
      </c>
      <c r="E727" s="22" t="s">
        <v>12342</v>
      </c>
      <c r="F727" s="22" t="s">
        <v>12343</v>
      </c>
      <c r="G727" s="22" t="s">
        <v>12337</v>
      </c>
      <c r="H727" s="22">
        <v>2020</v>
      </c>
      <c r="I727" s="23">
        <v>44000</v>
      </c>
      <c r="J727" s="22" t="s">
        <v>12344</v>
      </c>
      <c r="K727" s="22"/>
      <c r="L727" s="22" t="s">
        <v>12345</v>
      </c>
      <c r="M727" s="26" t="s">
        <v>13002</v>
      </c>
      <c r="Q727" s="26" t="str">
        <f t="shared" si="13"/>
        <v>SES</v>
      </c>
      <c r="R727" s="26">
        <v>32574299</v>
      </c>
      <c r="S727" s="26" t="s">
        <v>12221</v>
      </c>
      <c r="T727" s="26" t="s">
        <v>12222</v>
      </c>
      <c r="U727" s="26" t="s">
        <v>12223</v>
      </c>
      <c r="V727" s="26" t="s">
        <v>12224</v>
      </c>
      <c r="W727" s="26" t="s">
        <v>9689</v>
      </c>
      <c r="X727" s="26">
        <v>2020</v>
      </c>
      <c r="Y727" s="27">
        <v>44006</v>
      </c>
      <c r="Z727" s="26" t="s">
        <v>12225</v>
      </c>
      <c r="AB727" s="26" t="s">
        <v>12226</v>
      </c>
    </row>
    <row r="728" spans="1:28" x14ac:dyDescent="0.25">
      <c r="A728" s="22" t="s">
        <v>13002</v>
      </c>
      <c r="B728" s="22">
        <v>32545581</v>
      </c>
      <c r="C728" s="22" t="s">
        <v>12346</v>
      </c>
      <c r="D728" s="22" t="s">
        <v>12347</v>
      </c>
      <c r="E728" s="22" t="s">
        <v>12348</v>
      </c>
      <c r="F728" s="22" t="s">
        <v>12349</v>
      </c>
      <c r="G728" s="22" t="s">
        <v>227</v>
      </c>
      <c r="H728" s="22">
        <v>2020</v>
      </c>
      <c r="I728" s="23">
        <v>44000</v>
      </c>
      <c r="J728" s="22"/>
      <c r="K728" s="22"/>
      <c r="L728" s="22" t="s">
        <v>12350</v>
      </c>
      <c r="M728" s="26" t="s">
        <v>13002</v>
      </c>
      <c r="Q728" s="26" t="str">
        <f t="shared" si="13"/>
        <v>SES</v>
      </c>
      <c r="R728" s="26">
        <v>32573297</v>
      </c>
      <c r="S728" s="26" t="s">
        <v>12227</v>
      </c>
      <c r="T728" s="26" t="s">
        <v>12228</v>
      </c>
      <c r="U728" s="26" t="s">
        <v>12229</v>
      </c>
      <c r="V728" s="26" t="s">
        <v>12230</v>
      </c>
      <c r="W728" s="26" t="s">
        <v>12231</v>
      </c>
      <c r="X728" s="26">
        <v>2020</v>
      </c>
      <c r="Y728" s="27">
        <v>44006</v>
      </c>
      <c r="AB728" s="26" t="s">
        <v>12232</v>
      </c>
    </row>
    <row r="729" spans="1:28" x14ac:dyDescent="0.25">
      <c r="A729" s="22" t="s">
        <v>13002</v>
      </c>
      <c r="B729" s="22">
        <v>32544144</v>
      </c>
      <c r="C729" s="22" t="s">
        <v>12351</v>
      </c>
      <c r="D729" s="22" t="s">
        <v>12352</v>
      </c>
      <c r="E729" s="22" t="s">
        <v>12353</v>
      </c>
      <c r="F729" s="22" t="s">
        <v>12354</v>
      </c>
      <c r="G729" s="22" t="s">
        <v>786</v>
      </c>
      <c r="H729" s="22">
        <v>2020</v>
      </c>
      <c r="I729" s="23">
        <v>43999</v>
      </c>
      <c r="J729" s="22"/>
      <c r="K729" s="22"/>
      <c r="L729" s="22" t="s">
        <v>12355</v>
      </c>
      <c r="M729" s="26" t="s">
        <v>13002</v>
      </c>
      <c r="Q729" s="26" t="str">
        <f t="shared" si="13"/>
        <v>SES</v>
      </c>
      <c r="R729" s="26">
        <v>32570819</v>
      </c>
      <c r="S729" s="26" t="s">
        <v>12233</v>
      </c>
      <c r="T729" s="26" t="s">
        <v>12234</v>
      </c>
      <c r="U729" s="26" t="s">
        <v>12235</v>
      </c>
      <c r="V729" s="26" t="s">
        <v>12236</v>
      </c>
      <c r="W729" s="26" t="s">
        <v>227</v>
      </c>
      <c r="X729" s="26">
        <v>2020</v>
      </c>
      <c r="Y729" s="27">
        <v>44006</v>
      </c>
      <c r="AB729" s="26" t="s">
        <v>12237</v>
      </c>
    </row>
    <row r="730" spans="1:28" x14ac:dyDescent="0.25">
      <c r="A730" s="22" t="s">
        <v>13002</v>
      </c>
      <c r="B730" s="22">
        <v>32543763</v>
      </c>
      <c r="C730" s="22" t="s">
        <v>12356</v>
      </c>
      <c r="D730" s="22" t="s">
        <v>12357</v>
      </c>
      <c r="E730" s="22" t="s">
        <v>12358</v>
      </c>
      <c r="F730" s="22" t="s">
        <v>12359</v>
      </c>
      <c r="G730" s="22" t="s">
        <v>952</v>
      </c>
      <c r="H730" s="22">
        <v>2020</v>
      </c>
      <c r="I730" s="23">
        <v>43999</v>
      </c>
      <c r="J730" s="22" t="s">
        <v>12360</v>
      </c>
      <c r="K730" s="22"/>
      <c r="L730" s="22" t="s">
        <v>12361</v>
      </c>
      <c r="M730" s="26" t="s">
        <v>13002</v>
      </c>
      <c r="Q730" s="26" t="str">
        <f t="shared" si="13"/>
        <v>SES</v>
      </c>
      <c r="R730" s="26">
        <v>32569360</v>
      </c>
      <c r="S730" s="26" t="s">
        <v>12238</v>
      </c>
      <c r="T730" s="26" t="s">
        <v>12239</v>
      </c>
      <c r="U730" s="26" t="s">
        <v>12240</v>
      </c>
      <c r="V730" s="26" t="s">
        <v>12241</v>
      </c>
      <c r="W730" s="26" t="s">
        <v>12242</v>
      </c>
      <c r="X730" s="26">
        <v>2020</v>
      </c>
      <c r="Y730" s="27">
        <v>44005</v>
      </c>
      <c r="AB730" s="26" t="s">
        <v>12243</v>
      </c>
    </row>
    <row r="731" spans="1:28" x14ac:dyDescent="0.25">
      <c r="A731" s="22" t="s">
        <v>13002</v>
      </c>
      <c r="B731" s="22">
        <v>32540740</v>
      </c>
      <c r="C731" s="22" t="s">
        <v>12362</v>
      </c>
      <c r="D731" s="22" t="s">
        <v>12363</v>
      </c>
      <c r="E731" s="22" t="s">
        <v>12364</v>
      </c>
      <c r="F731" s="22" t="s">
        <v>12365</v>
      </c>
      <c r="G731" s="22" t="s">
        <v>1022</v>
      </c>
      <c r="H731" s="22">
        <v>2020</v>
      </c>
      <c r="I731" s="23">
        <v>43999</v>
      </c>
      <c r="J731" s="22" t="s">
        <v>12366</v>
      </c>
      <c r="K731" s="22"/>
      <c r="L731" s="22" t="s">
        <v>12367</v>
      </c>
      <c r="M731" s="26" t="s">
        <v>13002</v>
      </c>
      <c r="Q731" s="26" t="str">
        <f t="shared" si="13"/>
        <v>SES</v>
      </c>
      <c r="R731" s="26">
        <v>32569274</v>
      </c>
      <c r="S731" s="26" t="s">
        <v>12244</v>
      </c>
      <c r="T731" s="26" t="s">
        <v>12245</v>
      </c>
      <c r="U731" s="26" t="s">
        <v>12246</v>
      </c>
      <c r="V731" s="26" t="s">
        <v>12247</v>
      </c>
      <c r="W731" s="26" t="s">
        <v>12248</v>
      </c>
      <c r="X731" s="26">
        <v>2020</v>
      </c>
      <c r="Y731" s="27">
        <v>44005</v>
      </c>
      <c r="Z731" s="26" t="s">
        <v>12249</v>
      </c>
      <c r="AB731" s="26" t="s">
        <v>12250</v>
      </c>
    </row>
    <row r="732" spans="1:28" x14ac:dyDescent="0.25">
      <c r="A732" s="22" t="s">
        <v>13002</v>
      </c>
      <c r="B732" s="22">
        <v>32538855</v>
      </c>
      <c r="C732" s="22" t="s">
        <v>12368</v>
      </c>
      <c r="D732" s="22" t="s">
        <v>12369</v>
      </c>
      <c r="E732" s="22" t="s">
        <v>12370</v>
      </c>
      <c r="F732" s="22" t="s">
        <v>12371</v>
      </c>
      <c r="G732" s="22" t="s">
        <v>12372</v>
      </c>
      <c r="H732" s="22">
        <v>2020</v>
      </c>
      <c r="I732" s="23">
        <v>43998</v>
      </c>
      <c r="J732" s="22"/>
      <c r="K732" s="22"/>
      <c r="L732" s="22" t="s">
        <v>12373</v>
      </c>
      <c r="M732" s="26" t="s">
        <v>13002</v>
      </c>
      <c r="Q732" s="26" t="str">
        <f t="shared" si="13"/>
        <v>SES</v>
      </c>
      <c r="R732" s="26">
        <v>32567260</v>
      </c>
      <c r="S732" s="26" t="s">
        <v>12251</v>
      </c>
      <c r="T732" s="26" t="s">
        <v>12252</v>
      </c>
      <c r="U732" s="26" t="s">
        <v>12253</v>
      </c>
      <c r="V732" s="26" t="s">
        <v>12254</v>
      </c>
      <c r="W732" s="26" t="s">
        <v>9395</v>
      </c>
      <c r="X732" s="26">
        <v>2020</v>
      </c>
      <c r="Y732" s="27">
        <v>44005</v>
      </c>
      <c r="Z732" s="26" t="s">
        <v>12255</v>
      </c>
      <c r="AB732" s="26" t="s">
        <v>12256</v>
      </c>
    </row>
    <row r="733" spans="1:28" x14ac:dyDescent="0.25">
      <c r="A733" s="22" t="s">
        <v>13002</v>
      </c>
      <c r="B733" s="22">
        <v>32538653</v>
      </c>
      <c r="C733" s="22" t="s">
        <v>12374</v>
      </c>
      <c r="D733" s="22" t="s">
        <v>12375</v>
      </c>
      <c r="E733" s="22" t="s">
        <v>12376</v>
      </c>
      <c r="F733" s="22" t="s">
        <v>12377</v>
      </c>
      <c r="G733" s="22" t="s">
        <v>1012</v>
      </c>
      <c r="H733" s="22">
        <v>2020</v>
      </c>
      <c r="I733" s="23">
        <v>43998</v>
      </c>
      <c r="J733" s="22"/>
      <c r="K733" s="22"/>
      <c r="L733" s="22" t="s">
        <v>12378</v>
      </c>
      <c r="M733" s="26" t="s">
        <v>13002</v>
      </c>
      <c r="Q733" s="26" t="str">
        <f t="shared" si="13"/>
        <v>SES</v>
      </c>
      <c r="R733" s="26">
        <v>32566486</v>
      </c>
      <c r="S733" s="26" t="s">
        <v>12257</v>
      </c>
      <c r="T733" s="26" t="s">
        <v>12258</v>
      </c>
      <c r="U733" s="26" t="s">
        <v>12259</v>
      </c>
      <c r="V733" s="26" t="s">
        <v>12260</v>
      </c>
      <c r="W733" s="26" t="s">
        <v>12261</v>
      </c>
      <c r="X733" s="26">
        <v>2020</v>
      </c>
      <c r="Y733" s="27">
        <v>44005</v>
      </c>
      <c r="Z733" s="26" t="s">
        <v>12262</v>
      </c>
      <c r="AB733" s="26" t="s">
        <v>12263</v>
      </c>
    </row>
    <row r="734" spans="1:28" x14ac:dyDescent="0.25">
      <c r="A734" s="22" t="s">
        <v>13002</v>
      </c>
      <c r="B734" s="22">
        <v>32536749</v>
      </c>
      <c r="C734" s="22" t="s">
        <v>12379</v>
      </c>
      <c r="D734" s="22" t="s">
        <v>12380</v>
      </c>
      <c r="E734" s="22" t="s">
        <v>12381</v>
      </c>
      <c r="F734" s="22" t="s">
        <v>12382</v>
      </c>
      <c r="G734" s="22" t="s">
        <v>12383</v>
      </c>
      <c r="H734" s="22">
        <v>2020</v>
      </c>
      <c r="I734" s="23">
        <v>43998</v>
      </c>
      <c r="J734" s="22" t="s">
        <v>12384</v>
      </c>
      <c r="K734" s="22"/>
      <c r="L734" s="22" t="s">
        <v>12385</v>
      </c>
      <c r="M734" s="26" t="s">
        <v>13002</v>
      </c>
      <c r="Q734" s="26" t="str">
        <f t="shared" si="13"/>
        <v>SES</v>
      </c>
      <c r="R734" s="26">
        <v>32565483</v>
      </c>
      <c r="S734" s="26" t="s">
        <v>12264</v>
      </c>
      <c r="T734" s="26" t="s">
        <v>12265</v>
      </c>
      <c r="U734" s="26" t="s">
        <v>12266</v>
      </c>
      <c r="V734" s="26" t="s">
        <v>12267</v>
      </c>
      <c r="W734" s="26" t="s">
        <v>3737</v>
      </c>
      <c r="X734" s="26">
        <v>2020</v>
      </c>
      <c r="Y734" s="27">
        <v>44005</v>
      </c>
      <c r="Z734" s="26" t="s">
        <v>12268</v>
      </c>
      <c r="AB734" s="26" t="s">
        <v>12269</v>
      </c>
    </row>
    <row r="735" spans="1:28" x14ac:dyDescent="0.25">
      <c r="A735" s="22" t="s">
        <v>13002</v>
      </c>
      <c r="B735" s="22">
        <v>32535955</v>
      </c>
      <c r="C735" s="22" t="s">
        <v>12386</v>
      </c>
      <c r="D735" s="22" t="s">
        <v>12387</v>
      </c>
      <c r="E735" s="22" t="s">
        <v>12388</v>
      </c>
      <c r="F735" s="22" t="s">
        <v>12389</v>
      </c>
      <c r="G735" s="22" t="s">
        <v>9997</v>
      </c>
      <c r="H735" s="22">
        <v>2020</v>
      </c>
      <c r="I735" s="23">
        <v>43997</v>
      </c>
      <c r="J735" s="22" t="s">
        <v>12390</v>
      </c>
      <c r="K735" s="22"/>
      <c r="L735" s="22" t="s">
        <v>12391</v>
      </c>
      <c r="M735" s="26" t="s">
        <v>13002</v>
      </c>
      <c r="Q735" s="26" t="str">
        <f t="shared" si="13"/>
        <v>SES</v>
      </c>
      <c r="R735" s="26">
        <v>32563745</v>
      </c>
      <c r="S735" s="26" t="s">
        <v>12270</v>
      </c>
      <c r="T735" s="26" t="s">
        <v>12271</v>
      </c>
      <c r="U735" s="26" t="s">
        <v>12272</v>
      </c>
      <c r="V735" s="26" t="s">
        <v>9002</v>
      </c>
      <c r="W735" s="26" t="s">
        <v>882</v>
      </c>
      <c r="X735" s="26">
        <v>2020</v>
      </c>
      <c r="Y735" s="27">
        <v>44004</v>
      </c>
      <c r="Z735" s="26" t="s">
        <v>12273</v>
      </c>
      <c r="AB735" s="26" t="s">
        <v>12274</v>
      </c>
    </row>
    <row r="736" spans="1:28" x14ac:dyDescent="0.25">
      <c r="A736" s="22" t="s">
        <v>13002</v>
      </c>
      <c r="B736" s="22">
        <v>32531684</v>
      </c>
      <c r="C736" s="22" t="s">
        <v>12392</v>
      </c>
      <c r="D736" s="22" t="s">
        <v>12393</v>
      </c>
      <c r="E736" s="22" t="s">
        <v>12394</v>
      </c>
      <c r="F736" s="22" t="s">
        <v>12395</v>
      </c>
      <c r="G736" s="22" t="s">
        <v>10634</v>
      </c>
      <c r="H736" s="22">
        <v>2020</v>
      </c>
      <c r="I736" s="23">
        <v>43995</v>
      </c>
      <c r="J736" s="22" t="s">
        <v>12396</v>
      </c>
      <c r="K736" s="22"/>
      <c r="L736" s="22" t="s">
        <v>12397</v>
      </c>
      <c r="M736" s="26" t="s">
        <v>13002</v>
      </c>
      <c r="Q736" s="26" t="str">
        <f t="shared" si="13"/>
        <v>SES</v>
      </c>
      <c r="R736" s="26">
        <v>32563685</v>
      </c>
      <c r="S736" s="26" t="s">
        <v>12275</v>
      </c>
      <c r="T736" s="26" t="s">
        <v>12276</v>
      </c>
      <c r="U736" s="26" t="s">
        <v>12277</v>
      </c>
      <c r="V736" s="26" t="s">
        <v>12278</v>
      </c>
      <c r="W736" s="26" t="s">
        <v>791</v>
      </c>
      <c r="X736" s="26">
        <v>2020</v>
      </c>
      <c r="Y736" s="27">
        <v>44004</v>
      </c>
      <c r="Z736" s="26" t="s">
        <v>12279</v>
      </c>
      <c r="AB736" s="26" t="s">
        <v>12280</v>
      </c>
    </row>
    <row r="737" spans="1:28" x14ac:dyDescent="0.25">
      <c r="A737" s="22" t="s">
        <v>13002</v>
      </c>
      <c r="B737" s="22">
        <v>32530457</v>
      </c>
      <c r="C737" s="22" t="s">
        <v>12398</v>
      </c>
      <c r="D737" s="22" t="s">
        <v>12399</v>
      </c>
      <c r="E737" s="22" t="s">
        <v>12400</v>
      </c>
      <c r="F737" s="22" t="s">
        <v>1046</v>
      </c>
      <c r="G737" s="22" t="s">
        <v>6837</v>
      </c>
      <c r="H737" s="22">
        <v>2020</v>
      </c>
      <c r="I737" s="23">
        <v>43995</v>
      </c>
      <c r="J737" s="22"/>
      <c r="K737" s="22"/>
      <c r="L737" s="22" t="s">
        <v>12401</v>
      </c>
      <c r="M737" s="26" t="s">
        <v>13002</v>
      </c>
      <c r="Q737" s="26" t="str">
        <f t="shared" si="13"/>
        <v>SES</v>
      </c>
      <c r="R737" s="26">
        <v>32560423</v>
      </c>
      <c r="S737" s="26" t="s">
        <v>12281</v>
      </c>
      <c r="T737" s="26" t="s">
        <v>12282</v>
      </c>
      <c r="U737" s="26" t="s">
        <v>12283</v>
      </c>
      <c r="V737" s="26" t="s">
        <v>12284</v>
      </c>
      <c r="W737" s="26" t="s">
        <v>12285</v>
      </c>
      <c r="X737" s="26">
        <v>2020</v>
      </c>
      <c r="Y737" s="27">
        <v>44003</v>
      </c>
      <c r="AB737" s="26" t="s">
        <v>12286</v>
      </c>
    </row>
    <row r="738" spans="1:28" x14ac:dyDescent="0.25">
      <c r="A738" s="22" t="s">
        <v>13002</v>
      </c>
      <c r="B738" s="22">
        <v>32527850</v>
      </c>
      <c r="C738" s="22" t="s">
        <v>12402</v>
      </c>
      <c r="D738" s="22" t="s">
        <v>12403</v>
      </c>
      <c r="E738" s="22" t="s">
        <v>12404</v>
      </c>
      <c r="F738" s="22" t="s">
        <v>12405</v>
      </c>
      <c r="G738" s="22" t="s">
        <v>9546</v>
      </c>
      <c r="H738" s="22">
        <v>2020</v>
      </c>
      <c r="I738" s="23">
        <v>43995</v>
      </c>
      <c r="J738" s="22" t="s">
        <v>12406</v>
      </c>
      <c r="K738" s="22"/>
      <c r="L738" s="22" t="s">
        <v>12407</v>
      </c>
      <c r="M738" s="26" t="s">
        <v>13002</v>
      </c>
      <c r="Q738" s="26" t="e">
        <f t="shared" si="13"/>
        <v>#N/A</v>
      </c>
      <c r="R738" s="26">
        <v>32558456</v>
      </c>
      <c r="S738" s="26" t="s">
        <v>12287</v>
      </c>
      <c r="T738" s="26" t="s">
        <v>12288</v>
      </c>
      <c r="U738" s="26" t="s">
        <v>12289</v>
      </c>
      <c r="V738" s="26" t="s">
        <v>12290</v>
      </c>
      <c r="W738" s="26" t="s">
        <v>12291</v>
      </c>
      <c r="X738" s="26">
        <v>2020</v>
      </c>
      <c r="Y738" s="27">
        <v>44002</v>
      </c>
    </row>
    <row r="739" spans="1:28" x14ac:dyDescent="0.25">
      <c r="A739" s="22" t="s">
        <v>13002</v>
      </c>
      <c r="B739" s="22">
        <v>32527056</v>
      </c>
      <c r="C739" s="22" t="s">
        <v>12408</v>
      </c>
      <c r="D739" s="22" t="s">
        <v>12409</v>
      </c>
      <c r="E739" s="22" t="s">
        <v>12410</v>
      </c>
      <c r="F739" s="22" t="s">
        <v>12411</v>
      </c>
      <c r="G739" s="22" t="s">
        <v>227</v>
      </c>
      <c r="H739" s="22">
        <v>2020</v>
      </c>
      <c r="I739" s="23">
        <v>43995</v>
      </c>
      <c r="J739" s="22" t="s">
        <v>12412</v>
      </c>
      <c r="K739" s="22"/>
      <c r="L739" s="22" t="s">
        <v>12413</v>
      </c>
      <c r="M739" s="26" t="s">
        <v>13002</v>
      </c>
      <c r="Q739" s="26" t="str">
        <f t="shared" si="13"/>
        <v>SES</v>
      </c>
      <c r="R739" s="26">
        <v>32555642</v>
      </c>
      <c r="S739" s="26" t="s">
        <v>12292</v>
      </c>
      <c r="T739" s="26" t="s">
        <v>12293</v>
      </c>
      <c r="U739" s="26" t="s">
        <v>12294</v>
      </c>
      <c r="V739" s="26" t="s">
        <v>12295</v>
      </c>
      <c r="W739" s="26" t="s">
        <v>891</v>
      </c>
      <c r="X739" s="26">
        <v>2020</v>
      </c>
      <c r="Y739" s="27">
        <v>44002</v>
      </c>
      <c r="Z739" s="26" t="s">
        <v>12296</v>
      </c>
      <c r="AB739" s="26" t="s">
        <v>12297</v>
      </c>
    </row>
    <row r="740" spans="1:28" x14ac:dyDescent="0.25">
      <c r="A740" s="22" t="s">
        <v>13002</v>
      </c>
      <c r="B740" s="22">
        <v>32525389</v>
      </c>
      <c r="C740" s="22" t="s">
        <v>12414</v>
      </c>
      <c r="D740" s="22" t="s">
        <v>12415</v>
      </c>
      <c r="E740" s="22" t="s">
        <v>12416</v>
      </c>
      <c r="F740" s="22" t="s">
        <v>12417</v>
      </c>
      <c r="G740" s="22" t="s">
        <v>1012</v>
      </c>
      <c r="H740" s="22">
        <v>2020</v>
      </c>
      <c r="I740" s="23">
        <v>43994</v>
      </c>
      <c r="J740" s="22"/>
      <c r="K740" s="22"/>
      <c r="L740" s="22" t="s">
        <v>12418</v>
      </c>
      <c r="M740" s="26" t="s">
        <v>13002</v>
      </c>
      <c r="Q740" s="26" t="str">
        <f t="shared" si="13"/>
        <v>SES</v>
      </c>
      <c r="R740" s="26">
        <v>32554965</v>
      </c>
      <c r="S740" s="26" t="s">
        <v>12298</v>
      </c>
      <c r="T740" s="26" t="s">
        <v>12299</v>
      </c>
      <c r="U740" s="26" t="s">
        <v>12300</v>
      </c>
      <c r="V740" s="26" t="s">
        <v>12301</v>
      </c>
      <c r="W740" s="26" t="s">
        <v>12302</v>
      </c>
      <c r="X740" s="26">
        <v>2020</v>
      </c>
      <c r="Y740" s="27">
        <v>44002</v>
      </c>
      <c r="AB740" s="26" t="s">
        <v>12303</v>
      </c>
    </row>
    <row r="741" spans="1:28" x14ac:dyDescent="0.25">
      <c r="A741" t="s">
        <v>13002</v>
      </c>
      <c r="B741" s="24">
        <v>32522191</v>
      </c>
      <c r="C741" s="24" t="s">
        <v>12419</v>
      </c>
      <c r="D741" s="24" t="s">
        <v>12420</v>
      </c>
      <c r="E741" s="24" t="s">
        <v>12421</v>
      </c>
      <c r="F741" s="24" t="s">
        <v>12422</v>
      </c>
      <c r="G741" s="24" t="s">
        <v>11360</v>
      </c>
      <c r="H741" s="24">
        <v>2020</v>
      </c>
      <c r="I741" s="25">
        <v>43994</v>
      </c>
      <c r="J741" s="24" t="s">
        <v>12423</v>
      </c>
      <c r="K741" s="24"/>
      <c r="L741" s="24" t="s">
        <v>12424</v>
      </c>
      <c r="M741" s="26" t="s">
        <v>13002</v>
      </c>
      <c r="Q741" s="26" t="str">
        <f t="shared" si="13"/>
        <v>SES</v>
      </c>
      <c r="R741" s="26">
        <v>32554730</v>
      </c>
      <c r="S741" s="26" t="s">
        <v>12304</v>
      </c>
      <c r="T741" s="26" t="s">
        <v>12305</v>
      </c>
      <c r="U741" s="26" t="s">
        <v>12306</v>
      </c>
      <c r="V741" s="26" t="s">
        <v>12307</v>
      </c>
      <c r="W741" s="26" t="s">
        <v>3737</v>
      </c>
      <c r="X741" s="26">
        <v>2020</v>
      </c>
      <c r="Y741" s="27">
        <v>44002</v>
      </c>
      <c r="Z741" s="26" t="s">
        <v>12308</v>
      </c>
      <c r="AB741" s="26" t="s">
        <v>12309</v>
      </c>
    </row>
    <row r="742" spans="1:28" x14ac:dyDescent="0.25">
      <c r="A742" s="24" t="s">
        <v>13002</v>
      </c>
      <c r="B742" s="24">
        <v>32521203</v>
      </c>
      <c r="C742" s="24" t="s">
        <v>12425</v>
      </c>
      <c r="D742" s="24" t="s">
        <v>12426</v>
      </c>
      <c r="E742" s="24" t="s">
        <v>12427</v>
      </c>
      <c r="F742" s="24" t="s">
        <v>12428</v>
      </c>
      <c r="G742" s="24" t="s">
        <v>12429</v>
      </c>
      <c r="H742" s="24">
        <v>2020</v>
      </c>
      <c r="I742" s="25">
        <v>43993</v>
      </c>
      <c r="J742" s="24"/>
      <c r="K742" s="24"/>
      <c r="L742" s="24" t="s">
        <v>12430</v>
      </c>
      <c r="M742" s="26" t="s">
        <v>13002</v>
      </c>
      <c r="Q742" s="26" t="str">
        <f t="shared" si="13"/>
        <v>SES</v>
      </c>
      <c r="R742" s="26">
        <v>32554030</v>
      </c>
      <c r="S742" s="26" t="s">
        <v>12310</v>
      </c>
      <c r="T742" s="26" t="s">
        <v>12311</v>
      </c>
      <c r="U742" s="26" t="s">
        <v>12312</v>
      </c>
      <c r="V742" s="26" t="s">
        <v>12313</v>
      </c>
      <c r="W742" s="26" t="s">
        <v>10634</v>
      </c>
      <c r="X742" s="26">
        <v>2020</v>
      </c>
      <c r="Y742" s="27">
        <v>44002</v>
      </c>
      <c r="Z742" s="26" t="s">
        <v>12314</v>
      </c>
      <c r="AB742" s="26" t="s">
        <v>12315</v>
      </c>
    </row>
    <row r="743" spans="1:28" x14ac:dyDescent="0.25">
      <c r="A743" s="24" t="s">
        <v>13002</v>
      </c>
      <c r="B743" s="24">
        <v>32517210</v>
      </c>
      <c r="C743" s="24" t="s">
        <v>12431</v>
      </c>
      <c r="D743" s="24" t="s">
        <v>12432</v>
      </c>
      <c r="E743" s="24" t="s">
        <v>12433</v>
      </c>
      <c r="F743" s="24" t="s">
        <v>12434</v>
      </c>
      <c r="G743" s="24" t="s">
        <v>2812</v>
      </c>
      <c r="H743" s="24">
        <v>2020</v>
      </c>
      <c r="I743" s="25">
        <v>43993</v>
      </c>
      <c r="J743" s="24"/>
      <c r="K743" s="24"/>
      <c r="L743" s="24" t="s">
        <v>12435</v>
      </c>
      <c r="M743" s="26" t="s">
        <v>13002</v>
      </c>
      <c r="Q743" s="26" t="str">
        <f t="shared" si="13"/>
        <v>SES</v>
      </c>
      <c r="R743" s="26">
        <v>32552397</v>
      </c>
      <c r="S743" s="26" t="s">
        <v>12316</v>
      </c>
      <c r="T743" s="26" t="s">
        <v>12317</v>
      </c>
      <c r="U743" s="26" t="s">
        <v>12318</v>
      </c>
      <c r="V743" s="26" t="s">
        <v>12319</v>
      </c>
      <c r="W743" s="26" t="s">
        <v>10548</v>
      </c>
      <c r="X743" s="26">
        <v>2020</v>
      </c>
      <c r="Y743" s="27">
        <v>44002</v>
      </c>
      <c r="AB743" s="26" t="s">
        <v>12320</v>
      </c>
    </row>
    <row r="744" spans="1:28" x14ac:dyDescent="0.25">
      <c r="A744" s="24" t="s">
        <v>13002</v>
      </c>
      <c r="B744" s="24">
        <v>32515394</v>
      </c>
      <c r="C744" s="24" t="s">
        <v>12436</v>
      </c>
      <c r="D744" s="24" t="s">
        <v>12437</v>
      </c>
      <c r="E744" s="24" t="s">
        <v>12438</v>
      </c>
      <c r="F744" s="24" t="s">
        <v>12439</v>
      </c>
      <c r="G744" s="24" t="s">
        <v>12440</v>
      </c>
      <c r="H744" s="24">
        <v>2020</v>
      </c>
      <c r="I744" s="25">
        <v>43992</v>
      </c>
      <c r="J744" s="24"/>
      <c r="K744" s="24"/>
      <c r="L744" s="24" t="s">
        <v>12441</v>
      </c>
      <c r="M744" s="26" t="s">
        <v>13002</v>
      </c>
      <c r="Q744" s="26" t="str">
        <f t="shared" si="13"/>
        <v>SES</v>
      </c>
      <c r="R744" s="26">
        <v>32552389</v>
      </c>
      <c r="S744" s="26" t="s">
        <v>12321</v>
      </c>
      <c r="T744" s="26" t="s">
        <v>12322</v>
      </c>
      <c r="U744" s="26" t="s">
        <v>12323</v>
      </c>
      <c r="V744" s="26" t="s">
        <v>12324</v>
      </c>
      <c r="W744" s="26" t="s">
        <v>10920</v>
      </c>
      <c r="X744" s="26">
        <v>2020</v>
      </c>
      <c r="Y744" s="27">
        <v>44002</v>
      </c>
      <c r="AB744" s="26" t="s">
        <v>12325</v>
      </c>
    </row>
    <row r="745" spans="1:28" x14ac:dyDescent="0.25">
      <c r="A745" s="24" t="s">
        <v>13002</v>
      </c>
      <c r="B745" s="24">
        <v>32515377</v>
      </c>
      <c r="C745" s="24" t="s">
        <v>12442</v>
      </c>
      <c r="D745" s="24" t="s">
        <v>12443</v>
      </c>
      <c r="E745" s="24" t="s">
        <v>12444</v>
      </c>
      <c r="F745" s="24" t="s">
        <v>12445</v>
      </c>
      <c r="G745" s="24" t="s">
        <v>12440</v>
      </c>
      <c r="H745" s="24">
        <v>2020</v>
      </c>
      <c r="I745" s="25">
        <v>43992</v>
      </c>
      <c r="J745" s="24"/>
      <c r="K745" s="24"/>
      <c r="L745" s="24" t="s">
        <v>12446</v>
      </c>
      <c r="M745" s="26" t="s">
        <v>13002</v>
      </c>
      <c r="Q745" s="26" t="str">
        <f t="shared" si="13"/>
        <v>SES</v>
      </c>
      <c r="R745" s="26">
        <v>32550223</v>
      </c>
      <c r="S745" s="26" t="s">
        <v>12326</v>
      </c>
      <c r="T745" s="26" t="s">
        <v>12327</v>
      </c>
      <c r="U745" s="26" t="s">
        <v>12328</v>
      </c>
      <c r="V745" s="26" t="s">
        <v>12329</v>
      </c>
      <c r="W745" s="26" t="s">
        <v>12330</v>
      </c>
      <c r="X745" s="26">
        <v>2020</v>
      </c>
      <c r="Y745" s="27">
        <v>44001</v>
      </c>
      <c r="Z745" s="26" t="s">
        <v>12331</v>
      </c>
      <c r="AB745" s="26" t="s">
        <v>12332</v>
      </c>
    </row>
    <row r="746" spans="1:28" x14ac:dyDescent="0.25">
      <c r="A746" s="24" t="s">
        <v>13002</v>
      </c>
      <c r="B746" s="24">
        <v>32513666</v>
      </c>
      <c r="C746" s="24" t="s">
        <v>12447</v>
      </c>
      <c r="D746" s="24" t="s">
        <v>12448</v>
      </c>
      <c r="E746" s="24" t="s">
        <v>12449</v>
      </c>
      <c r="F746" s="24" t="s">
        <v>12450</v>
      </c>
      <c r="G746" s="24" t="s">
        <v>379</v>
      </c>
      <c r="H746" s="24">
        <v>2020</v>
      </c>
      <c r="I746" s="25">
        <v>43992</v>
      </c>
      <c r="J746" s="24"/>
      <c r="K746" s="24"/>
      <c r="L746" s="24" t="s">
        <v>12451</v>
      </c>
      <c r="M746" s="26" t="s">
        <v>13002</v>
      </c>
      <c r="Q746" s="26" t="str">
        <f t="shared" si="13"/>
        <v>SES</v>
      </c>
      <c r="R746" s="26">
        <v>32547890</v>
      </c>
      <c r="S746" s="26" t="s">
        <v>12333</v>
      </c>
      <c r="T746" s="26" t="s">
        <v>12334</v>
      </c>
      <c r="U746" s="26" t="s">
        <v>12335</v>
      </c>
      <c r="V746" s="26" t="s">
        <v>12336</v>
      </c>
      <c r="W746" s="26" t="s">
        <v>12337</v>
      </c>
      <c r="X746" s="26">
        <v>2020</v>
      </c>
      <c r="Y746" s="27">
        <v>44000</v>
      </c>
      <c r="Z746" s="26" t="s">
        <v>12338</v>
      </c>
      <c r="AB746" s="26" t="s">
        <v>12339</v>
      </c>
    </row>
    <row r="747" spans="1:28" x14ac:dyDescent="0.25">
      <c r="A747" t="s">
        <v>13002</v>
      </c>
      <c r="B747" s="26">
        <v>32512988</v>
      </c>
      <c r="C747" s="26" t="s">
        <v>12452</v>
      </c>
      <c r="D747" s="26" t="s">
        <v>12453</v>
      </c>
      <c r="E747" s="26" t="s">
        <v>12454</v>
      </c>
      <c r="F747" s="26" t="s">
        <v>12455</v>
      </c>
      <c r="G747" s="26" t="s">
        <v>10983</v>
      </c>
      <c r="H747" s="26">
        <v>2020</v>
      </c>
      <c r="I747" s="27">
        <v>43992</v>
      </c>
      <c r="J747" s="26"/>
      <c r="K747" s="26"/>
      <c r="L747" s="26" t="s">
        <v>12456</v>
      </c>
      <c r="M747" s="26" t="s">
        <v>13002</v>
      </c>
      <c r="Q747" s="26" t="str">
        <f t="shared" si="13"/>
        <v>SES</v>
      </c>
      <c r="R747" s="26">
        <v>32547889</v>
      </c>
      <c r="S747" s="26" t="s">
        <v>12340</v>
      </c>
      <c r="T747" s="26" t="s">
        <v>12341</v>
      </c>
      <c r="U747" s="26" t="s">
        <v>12342</v>
      </c>
      <c r="V747" s="26" t="s">
        <v>12343</v>
      </c>
      <c r="W747" s="26" t="s">
        <v>12337</v>
      </c>
      <c r="X747" s="26">
        <v>2020</v>
      </c>
      <c r="Y747" s="27">
        <v>44000</v>
      </c>
      <c r="Z747" s="26" t="s">
        <v>12344</v>
      </c>
      <c r="AB747" s="26" t="s">
        <v>12345</v>
      </c>
    </row>
    <row r="748" spans="1:28" x14ac:dyDescent="0.25">
      <c r="A748" s="26" t="s">
        <v>13002</v>
      </c>
      <c r="B748" s="26">
        <v>32504992</v>
      </c>
      <c r="C748" s="26" t="s">
        <v>12457</v>
      </c>
      <c r="D748" s="26" t="s">
        <v>12458</v>
      </c>
      <c r="E748" s="26" t="s">
        <v>12459</v>
      </c>
      <c r="F748" s="26" t="s">
        <v>12460</v>
      </c>
      <c r="G748" s="26" t="s">
        <v>1022</v>
      </c>
      <c r="H748" s="26">
        <v>2020</v>
      </c>
      <c r="I748" s="27">
        <v>43989</v>
      </c>
      <c r="J748" s="26" t="s">
        <v>12461</v>
      </c>
      <c r="K748" s="26"/>
      <c r="L748" s="26" t="s">
        <v>12462</v>
      </c>
      <c r="M748" s="26" t="s">
        <v>13002</v>
      </c>
      <c r="Q748" s="26" t="str">
        <f t="shared" si="13"/>
        <v>SES</v>
      </c>
      <c r="R748" s="26">
        <v>32545581</v>
      </c>
      <c r="S748" s="26" t="s">
        <v>12346</v>
      </c>
      <c r="T748" s="26" t="s">
        <v>12347</v>
      </c>
      <c r="U748" s="26" t="s">
        <v>12348</v>
      </c>
      <c r="V748" s="26" t="s">
        <v>12349</v>
      </c>
      <c r="W748" s="26" t="s">
        <v>227</v>
      </c>
      <c r="X748" s="26">
        <v>2020</v>
      </c>
      <c r="Y748" s="27">
        <v>44000</v>
      </c>
      <c r="AB748" s="26" t="s">
        <v>12350</v>
      </c>
    </row>
    <row r="749" spans="1:28" x14ac:dyDescent="0.25">
      <c r="A749" s="26" t="s">
        <v>13002</v>
      </c>
      <c r="B749" s="26">
        <v>32503924</v>
      </c>
      <c r="C749" s="26" t="s">
        <v>12463</v>
      </c>
      <c r="D749" s="26" t="s">
        <v>12464</v>
      </c>
      <c r="E749" s="26" t="s">
        <v>12465</v>
      </c>
      <c r="F749" s="26" t="s">
        <v>12466</v>
      </c>
      <c r="G749" s="26" t="s">
        <v>12467</v>
      </c>
      <c r="H749" s="26">
        <v>2020</v>
      </c>
      <c r="I749" s="27">
        <v>43989</v>
      </c>
      <c r="J749" s="26" t="s">
        <v>12468</v>
      </c>
      <c r="K749" s="26"/>
      <c r="L749" s="26" t="s">
        <v>12469</v>
      </c>
      <c r="M749" s="26" t="s">
        <v>13002</v>
      </c>
      <c r="Q749" s="26" t="str">
        <f t="shared" si="13"/>
        <v>SES</v>
      </c>
      <c r="R749" s="26">
        <v>32544144</v>
      </c>
      <c r="S749" s="26" t="s">
        <v>12351</v>
      </c>
      <c r="T749" s="26" t="s">
        <v>12352</v>
      </c>
      <c r="U749" s="26" t="s">
        <v>12353</v>
      </c>
      <c r="V749" s="26" t="s">
        <v>12354</v>
      </c>
      <c r="W749" s="26" t="s">
        <v>786</v>
      </c>
      <c r="X749" s="26">
        <v>2020</v>
      </c>
      <c r="Y749" s="27">
        <v>43999</v>
      </c>
      <c r="AB749" s="26" t="s">
        <v>12355</v>
      </c>
    </row>
    <row r="750" spans="1:28" x14ac:dyDescent="0.25">
      <c r="A750" s="26" t="s">
        <v>13002</v>
      </c>
      <c r="B750" s="26">
        <v>32503889</v>
      </c>
      <c r="C750" s="26" t="s">
        <v>12470</v>
      </c>
      <c r="D750" s="26" t="s">
        <v>12471</v>
      </c>
      <c r="E750" s="26" t="s">
        <v>12472</v>
      </c>
      <c r="F750" s="26" t="s">
        <v>12473</v>
      </c>
      <c r="G750" s="26" t="s">
        <v>9546</v>
      </c>
      <c r="H750" s="26">
        <v>2020</v>
      </c>
      <c r="I750" s="27">
        <v>43989</v>
      </c>
      <c r="J750" s="26" t="s">
        <v>12474</v>
      </c>
      <c r="K750" s="26"/>
      <c r="L750" s="26" t="s">
        <v>12475</v>
      </c>
      <c r="M750" s="26" t="s">
        <v>13002</v>
      </c>
      <c r="Q750" s="26" t="str">
        <f t="shared" si="13"/>
        <v>SES</v>
      </c>
      <c r="R750" s="26">
        <v>32543763</v>
      </c>
      <c r="S750" s="26" t="s">
        <v>12356</v>
      </c>
      <c r="T750" s="26" t="s">
        <v>12357</v>
      </c>
      <c r="U750" s="26" t="s">
        <v>12358</v>
      </c>
      <c r="V750" s="26" t="s">
        <v>12359</v>
      </c>
      <c r="W750" s="26" t="s">
        <v>952</v>
      </c>
      <c r="X750" s="26">
        <v>2020</v>
      </c>
      <c r="Y750" s="27">
        <v>43999</v>
      </c>
      <c r="Z750" s="26" t="s">
        <v>12360</v>
      </c>
      <c r="AB750" s="26" t="s">
        <v>12361</v>
      </c>
    </row>
    <row r="751" spans="1:28" x14ac:dyDescent="0.25">
      <c r="A751" s="26" t="s">
        <v>13002</v>
      </c>
      <c r="B751" s="26">
        <v>32503825</v>
      </c>
      <c r="C751" s="26" t="s">
        <v>12476</v>
      </c>
      <c r="D751" s="26" t="s">
        <v>12477</v>
      </c>
      <c r="E751" s="26" t="s">
        <v>12478</v>
      </c>
      <c r="F751" s="26" t="s">
        <v>8860</v>
      </c>
      <c r="G751" s="26" t="s">
        <v>6355</v>
      </c>
      <c r="H751" s="26">
        <v>2020</v>
      </c>
      <c r="I751" s="27">
        <v>43989</v>
      </c>
      <c r="J751" s="26"/>
      <c r="K751" s="26"/>
      <c r="L751" s="26" t="s">
        <v>12479</v>
      </c>
      <c r="M751" s="26" t="s">
        <v>13002</v>
      </c>
      <c r="Q751" s="26" t="str">
        <f t="shared" si="13"/>
        <v>SES</v>
      </c>
      <c r="R751" s="26">
        <v>32540740</v>
      </c>
      <c r="S751" s="26" t="s">
        <v>12362</v>
      </c>
      <c r="T751" s="26" t="s">
        <v>12363</v>
      </c>
      <c r="U751" s="26" t="s">
        <v>12364</v>
      </c>
      <c r="V751" s="26" t="s">
        <v>12365</v>
      </c>
      <c r="W751" s="26" t="s">
        <v>1022</v>
      </c>
      <c r="X751" s="26">
        <v>2020</v>
      </c>
      <c r="Y751" s="27">
        <v>43999</v>
      </c>
      <c r="Z751" s="26" t="s">
        <v>12366</v>
      </c>
      <c r="AB751" s="26" t="s">
        <v>12367</v>
      </c>
    </row>
    <row r="752" spans="1:28" x14ac:dyDescent="0.25">
      <c r="A752" s="26" t="s">
        <v>13002</v>
      </c>
      <c r="B752" s="26">
        <v>32501147</v>
      </c>
      <c r="C752" s="26" t="s">
        <v>12480</v>
      </c>
      <c r="D752" s="26" t="s">
        <v>12481</v>
      </c>
      <c r="E752" s="26" t="s">
        <v>12482</v>
      </c>
      <c r="F752" s="26" t="s">
        <v>12483</v>
      </c>
      <c r="G752" s="26" t="s">
        <v>9367</v>
      </c>
      <c r="H752" s="26">
        <v>2020</v>
      </c>
      <c r="I752" s="27">
        <v>43988</v>
      </c>
      <c r="J752" s="26"/>
      <c r="K752" s="26"/>
      <c r="L752" s="26" t="s">
        <v>12484</v>
      </c>
      <c r="M752" s="26" t="s">
        <v>13002</v>
      </c>
      <c r="Q752" s="26" t="str">
        <f t="shared" si="13"/>
        <v>SES</v>
      </c>
      <c r="R752" s="26">
        <v>32538855</v>
      </c>
      <c r="S752" s="26" t="s">
        <v>12368</v>
      </c>
      <c r="T752" s="26" t="s">
        <v>12369</v>
      </c>
      <c r="U752" s="26" t="s">
        <v>12370</v>
      </c>
      <c r="V752" s="26" t="s">
        <v>12371</v>
      </c>
      <c r="W752" s="26" t="s">
        <v>12372</v>
      </c>
      <c r="X752" s="26">
        <v>2020</v>
      </c>
      <c r="Y752" s="27">
        <v>43998</v>
      </c>
      <c r="AB752" s="26" t="s">
        <v>12373</v>
      </c>
    </row>
    <row r="753" spans="1:28" x14ac:dyDescent="0.25">
      <c r="A753" s="26" t="s">
        <v>13002</v>
      </c>
      <c r="B753" s="26">
        <v>32496864</v>
      </c>
      <c r="C753" s="26" t="s">
        <v>12485</v>
      </c>
      <c r="D753" s="26" t="s">
        <v>12486</v>
      </c>
      <c r="E753" s="26" t="s">
        <v>12487</v>
      </c>
      <c r="F753" s="26" t="s">
        <v>12488</v>
      </c>
      <c r="G753" s="26" t="s">
        <v>817</v>
      </c>
      <c r="H753" s="26">
        <v>2020</v>
      </c>
      <c r="I753" s="27">
        <v>43987</v>
      </c>
      <c r="J753" s="26"/>
      <c r="K753" s="26"/>
      <c r="L753" s="26" t="s">
        <v>12489</v>
      </c>
      <c r="M753" s="26" t="s">
        <v>13002</v>
      </c>
      <c r="Q753" s="26" t="str">
        <f t="shared" si="13"/>
        <v>SES</v>
      </c>
      <c r="R753" s="26">
        <v>32538653</v>
      </c>
      <c r="S753" s="26" t="s">
        <v>12374</v>
      </c>
      <c r="T753" s="26" t="s">
        <v>12375</v>
      </c>
      <c r="U753" s="26" t="s">
        <v>12376</v>
      </c>
      <c r="V753" s="26" t="s">
        <v>12377</v>
      </c>
      <c r="W753" s="26" t="s">
        <v>1012</v>
      </c>
      <c r="X753" s="26">
        <v>2020</v>
      </c>
      <c r="Y753" s="27">
        <v>43998</v>
      </c>
      <c r="AB753" s="26" t="s">
        <v>12378</v>
      </c>
    </row>
    <row r="754" spans="1:28" x14ac:dyDescent="0.25">
      <c r="A754" s="26" t="s">
        <v>13002</v>
      </c>
      <c r="B754" s="26">
        <v>32496256</v>
      </c>
      <c r="C754" s="26" t="s">
        <v>12490</v>
      </c>
      <c r="D754" s="26" t="s">
        <v>12491</v>
      </c>
      <c r="E754" s="26" t="s">
        <v>12492</v>
      </c>
      <c r="F754" s="26" t="s">
        <v>12493</v>
      </c>
      <c r="G754" s="26" t="s">
        <v>2726</v>
      </c>
      <c r="H754" s="26">
        <v>2020</v>
      </c>
      <c r="I754" s="27">
        <v>43987</v>
      </c>
      <c r="J754" s="26"/>
      <c r="K754" s="26"/>
      <c r="L754" s="26" t="s">
        <v>12494</v>
      </c>
      <c r="M754" s="26" t="s">
        <v>13002</v>
      </c>
      <c r="Q754" s="26" t="str">
        <f t="shared" si="13"/>
        <v>SES</v>
      </c>
      <c r="R754" s="26">
        <v>32536749</v>
      </c>
      <c r="S754" s="26" t="s">
        <v>12379</v>
      </c>
      <c r="T754" s="26" t="s">
        <v>12380</v>
      </c>
      <c r="U754" s="26" t="s">
        <v>12381</v>
      </c>
      <c r="V754" s="26" t="s">
        <v>12382</v>
      </c>
      <c r="W754" s="26" t="s">
        <v>12383</v>
      </c>
      <c r="X754" s="26">
        <v>2020</v>
      </c>
      <c r="Y754" s="27">
        <v>43998</v>
      </c>
      <c r="Z754" s="26" t="s">
        <v>12384</v>
      </c>
      <c r="AB754" s="26" t="s">
        <v>12385</v>
      </c>
    </row>
    <row r="755" spans="1:28" x14ac:dyDescent="0.25">
      <c r="A755" s="26" t="s">
        <v>13002</v>
      </c>
      <c r="B755" s="26">
        <v>32496252</v>
      </c>
      <c r="C755" s="26" t="s">
        <v>12495</v>
      </c>
      <c r="D755" s="26" t="s">
        <v>12496</v>
      </c>
      <c r="E755" s="26" t="s">
        <v>12497</v>
      </c>
      <c r="F755" s="26" t="s">
        <v>12498</v>
      </c>
      <c r="G755" s="26" t="s">
        <v>2726</v>
      </c>
      <c r="H755" s="26">
        <v>2020</v>
      </c>
      <c r="I755" s="27">
        <v>43987</v>
      </c>
      <c r="J755" s="26"/>
      <c r="K755" s="26"/>
      <c r="L755" s="26" t="s">
        <v>12499</v>
      </c>
      <c r="M755" s="26" t="s">
        <v>13002</v>
      </c>
      <c r="Q755" s="26" t="str">
        <f t="shared" si="13"/>
        <v>SES</v>
      </c>
      <c r="R755" s="26">
        <v>32535955</v>
      </c>
      <c r="S755" s="26" t="s">
        <v>12386</v>
      </c>
      <c r="T755" s="26" t="s">
        <v>12387</v>
      </c>
      <c r="U755" s="26" t="s">
        <v>12388</v>
      </c>
      <c r="V755" s="26" t="s">
        <v>12389</v>
      </c>
      <c r="W755" s="26" t="s">
        <v>9997</v>
      </c>
      <c r="X755" s="26">
        <v>2020</v>
      </c>
      <c r="Y755" s="27">
        <v>43997</v>
      </c>
      <c r="Z755" s="26" t="s">
        <v>12390</v>
      </c>
      <c r="AB755" s="26" t="s">
        <v>12391</v>
      </c>
    </row>
    <row r="756" spans="1:28" x14ac:dyDescent="0.25">
      <c r="A756" s="26" t="s">
        <v>13002</v>
      </c>
      <c r="B756" s="26">
        <v>32496251</v>
      </c>
      <c r="C756" s="26" t="s">
        <v>12500</v>
      </c>
      <c r="D756" s="26" t="s">
        <v>12501</v>
      </c>
      <c r="E756" s="26" t="s">
        <v>12502</v>
      </c>
      <c r="F756" s="26" t="s">
        <v>12503</v>
      </c>
      <c r="G756" s="26" t="s">
        <v>2726</v>
      </c>
      <c r="H756" s="26">
        <v>2020</v>
      </c>
      <c r="I756" s="27">
        <v>43987</v>
      </c>
      <c r="J756" s="26"/>
      <c r="K756" s="26"/>
      <c r="L756" s="26" t="s">
        <v>12504</v>
      </c>
      <c r="M756" s="26" t="s">
        <v>13002</v>
      </c>
      <c r="Q756" s="26" t="str">
        <f t="shared" si="13"/>
        <v>SES</v>
      </c>
      <c r="R756" s="26">
        <v>32531684</v>
      </c>
      <c r="S756" s="26" t="s">
        <v>12392</v>
      </c>
      <c r="T756" s="26" t="s">
        <v>12393</v>
      </c>
      <c r="U756" s="26" t="s">
        <v>12394</v>
      </c>
      <c r="V756" s="26" t="s">
        <v>12395</v>
      </c>
      <c r="W756" s="26" t="s">
        <v>10634</v>
      </c>
      <c r="X756" s="26">
        <v>2020</v>
      </c>
      <c r="Y756" s="27">
        <v>43995</v>
      </c>
      <c r="Z756" s="26" t="s">
        <v>12396</v>
      </c>
      <c r="AB756" s="26" t="s">
        <v>12397</v>
      </c>
    </row>
    <row r="757" spans="1:28" x14ac:dyDescent="0.25">
      <c r="A757" s="26" t="s">
        <v>13002</v>
      </c>
      <c r="B757" s="26">
        <v>32496235</v>
      </c>
      <c r="C757" s="26" t="s">
        <v>12505</v>
      </c>
      <c r="D757" s="26" t="s">
        <v>12506</v>
      </c>
      <c r="E757" s="26" t="s">
        <v>12507</v>
      </c>
      <c r="F757" s="26" t="s">
        <v>12508</v>
      </c>
      <c r="G757" s="26" t="s">
        <v>2726</v>
      </c>
      <c r="H757" s="26">
        <v>2020</v>
      </c>
      <c r="I757" s="27">
        <v>43987</v>
      </c>
      <c r="J757" s="26"/>
      <c r="K757" s="26"/>
      <c r="L757" s="26" t="s">
        <v>12509</v>
      </c>
      <c r="M757" s="26" t="s">
        <v>13002</v>
      </c>
      <c r="Q757" s="26" t="str">
        <f t="shared" si="13"/>
        <v>SES</v>
      </c>
      <c r="R757" s="26">
        <v>32530457</v>
      </c>
      <c r="S757" s="26" t="s">
        <v>12398</v>
      </c>
      <c r="T757" s="26" t="s">
        <v>12399</v>
      </c>
      <c r="U757" s="26" t="s">
        <v>12400</v>
      </c>
      <c r="V757" s="26" t="s">
        <v>1046</v>
      </c>
      <c r="W757" s="26" t="s">
        <v>6837</v>
      </c>
      <c r="X757" s="26">
        <v>2020</v>
      </c>
      <c r="Y757" s="27">
        <v>43995</v>
      </c>
      <c r="AB757" s="26" t="s">
        <v>12401</v>
      </c>
    </row>
    <row r="758" spans="1:28" x14ac:dyDescent="0.25">
      <c r="A758" s="26" t="s">
        <v>13002</v>
      </c>
      <c r="B758" s="26">
        <v>32493833</v>
      </c>
      <c r="C758" s="26" t="s">
        <v>12510</v>
      </c>
      <c r="D758" s="26" t="s">
        <v>12511</v>
      </c>
      <c r="E758" s="26" t="s">
        <v>12512</v>
      </c>
      <c r="F758" s="26" t="s">
        <v>12513</v>
      </c>
      <c r="G758" s="26" t="s">
        <v>12514</v>
      </c>
      <c r="H758" s="26">
        <v>2020</v>
      </c>
      <c r="I758" s="27">
        <v>43987</v>
      </c>
      <c r="J758" s="26" t="s">
        <v>12515</v>
      </c>
      <c r="K758" s="26"/>
      <c r="L758" s="26" t="s">
        <v>12516</v>
      </c>
      <c r="M758" s="26" t="s">
        <v>13002</v>
      </c>
      <c r="Q758" s="26" t="str">
        <f t="shared" si="13"/>
        <v>SES</v>
      </c>
      <c r="R758" s="26">
        <v>32527850</v>
      </c>
      <c r="S758" s="26" t="s">
        <v>12402</v>
      </c>
      <c r="T758" s="26" t="s">
        <v>12403</v>
      </c>
      <c r="U758" s="26" t="s">
        <v>12404</v>
      </c>
      <c r="V758" s="26" t="s">
        <v>12405</v>
      </c>
      <c r="W758" s="26" t="s">
        <v>9546</v>
      </c>
      <c r="X758" s="26">
        <v>2020</v>
      </c>
      <c r="Y758" s="27">
        <v>43995</v>
      </c>
      <c r="Z758" s="26" t="s">
        <v>12406</v>
      </c>
      <c r="AB758" s="26" t="s">
        <v>12407</v>
      </c>
    </row>
    <row r="759" spans="1:28" x14ac:dyDescent="0.25">
      <c r="A759" s="26" t="s">
        <v>13002</v>
      </c>
      <c r="B759" s="26">
        <v>32493409</v>
      </c>
      <c r="C759" s="26" t="s">
        <v>12517</v>
      </c>
      <c r="D759" s="26" t="s">
        <v>12518</v>
      </c>
      <c r="E759" s="26" t="s">
        <v>12519</v>
      </c>
      <c r="F759" s="26" t="s">
        <v>12520</v>
      </c>
      <c r="G759" s="26" t="s">
        <v>11360</v>
      </c>
      <c r="H759" s="26">
        <v>2020</v>
      </c>
      <c r="I759" s="27">
        <v>43987</v>
      </c>
      <c r="J759" s="26" t="s">
        <v>12521</v>
      </c>
      <c r="K759" s="26"/>
      <c r="L759" s="26" t="s">
        <v>12522</v>
      </c>
      <c r="M759" s="26" t="s">
        <v>13002</v>
      </c>
      <c r="Q759" s="26" t="str">
        <f t="shared" si="13"/>
        <v>SES</v>
      </c>
      <c r="R759" s="26">
        <v>32527056</v>
      </c>
      <c r="S759" s="26" t="s">
        <v>12408</v>
      </c>
      <c r="T759" s="26" t="s">
        <v>12409</v>
      </c>
      <c r="U759" s="26" t="s">
        <v>12410</v>
      </c>
      <c r="V759" s="26" t="s">
        <v>12411</v>
      </c>
      <c r="W759" s="26" t="s">
        <v>227</v>
      </c>
      <c r="X759" s="26">
        <v>2020</v>
      </c>
      <c r="Y759" s="27">
        <v>43995</v>
      </c>
      <c r="Z759" s="26" t="s">
        <v>12412</v>
      </c>
      <c r="AB759" s="26" t="s">
        <v>12413</v>
      </c>
    </row>
    <row r="760" spans="1:28" x14ac:dyDescent="0.25">
      <c r="A760" s="26" t="s">
        <v>13002</v>
      </c>
      <c r="B760" s="26">
        <v>32491096</v>
      </c>
      <c r="C760" s="26" t="s">
        <v>12523</v>
      </c>
      <c r="D760" s="26" t="s">
        <v>12524</v>
      </c>
      <c r="E760" s="26" t="s">
        <v>12525</v>
      </c>
      <c r="F760" s="26" t="s">
        <v>12526</v>
      </c>
      <c r="G760" s="26" t="s">
        <v>429</v>
      </c>
      <c r="H760" s="26">
        <v>2020</v>
      </c>
      <c r="I760" s="27">
        <v>43986</v>
      </c>
      <c r="J760" s="26" t="s">
        <v>12527</v>
      </c>
      <c r="K760" s="26"/>
      <c r="L760" s="26" t="s">
        <v>12528</v>
      </c>
      <c r="M760" s="26" t="s">
        <v>13002</v>
      </c>
      <c r="Q760" s="26" t="str">
        <f t="shared" si="13"/>
        <v>SES</v>
      </c>
      <c r="R760" s="26">
        <v>32525389</v>
      </c>
      <c r="S760" s="26" t="s">
        <v>12414</v>
      </c>
      <c r="T760" s="26" t="s">
        <v>12415</v>
      </c>
      <c r="U760" s="26" t="s">
        <v>12416</v>
      </c>
      <c r="V760" s="26" t="s">
        <v>12417</v>
      </c>
      <c r="W760" s="26" t="s">
        <v>1012</v>
      </c>
      <c r="X760" s="26">
        <v>2020</v>
      </c>
      <c r="Y760" s="27">
        <v>43994</v>
      </c>
      <c r="AB760" s="26" t="s">
        <v>12418</v>
      </c>
    </row>
    <row r="761" spans="1:28" x14ac:dyDescent="0.25">
      <c r="A761" s="26" t="s">
        <v>13002</v>
      </c>
      <c r="B761" s="26">
        <v>32490915</v>
      </c>
      <c r="C761" s="26" t="s">
        <v>12529</v>
      </c>
      <c r="D761" s="26" t="s">
        <v>12530</v>
      </c>
      <c r="E761" s="26" t="s">
        <v>12531</v>
      </c>
      <c r="F761" s="26" t="s">
        <v>12532</v>
      </c>
      <c r="G761" s="26" t="s">
        <v>4317</v>
      </c>
      <c r="H761" s="26">
        <v>2020</v>
      </c>
      <c r="I761" s="27">
        <v>43986</v>
      </c>
      <c r="J761" s="26"/>
      <c r="K761" s="26"/>
      <c r="L761" s="26" t="s">
        <v>12533</v>
      </c>
      <c r="M761" s="26" t="s">
        <v>13002</v>
      </c>
      <c r="Q761" s="26" t="str">
        <f t="shared" si="13"/>
        <v>SES</v>
      </c>
      <c r="R761" s="26">
        <v>32522191</v>
      </c>
      <c r="S761" s="26" t="s">
        <v>12419</v>
      </c>
      <c r="T761" s="26" t="s">
        <v>12420</v>
      </c>
      <c r="U761" s="26" t="s">
        <v>12421</v>
      </c>
      <c r="V761" s="26" t="s">
        <v>12422</v>
      </c>
      <c r="W761" s="26" t="s">
        <v>11360</v>
      </c>
      <c r="X761" s="26">
        <v>2020</v>
      </c>
      <c r="Y761" s="27">
        <v>43994</v>
      </c>
      <c r="Z761" s="26" t="s">
        <v>12423</v>
      </c>
      <c r="AB761" s="26" t="s">
        <v>12424</v>
      </c>
    </row>
    <row r="762" spans="1:28" x14ac:dyDescent="0.25">
      <c r="A762" s="26" t="s">
        <v>13002</v>
      </c>
      <c r="B762" s="26">
        <v>32487347</v>
      </c>
      <c r="C762" s="26" t="s">
        <v>12534</v>
      </c>
      <c r="D762" s="26" t="s">
        <v>12535</v>
      </c>
      <c r="E762" s="26" t="s">
        <v>12536</v>
      </c>
      <c r="F762" s="26" t="s">
        <v>12537</v>
      </c>
      <c r="G762" s="26" t="s">
        <v>12538</v>
      </c>
      <c r="H762" s="26">
        <v>2020</v>
      </c>
      <c r="I762" s="27">
        <v>43986</v>
      </c>
      <c r="J762" s="26" t="s">
        <v>12539</v>
      </c>
      <c r="K762" s="26"/>
      <c r="L762" s="26" t="s">
        <v>12540</v>
      </c>
      <c r="M762" s="26" t="s">
        <v>13002</v>
      </c>
      <c r="Q762" s="26" t="str">
        <f t="shared" si="13"/>
        <v>SES</v>
      </c>
      <c r="R762" s="26">
        <v>32521203</v>
      </c>
      <c r="S762" s="26" t="s">
        <v>12425</v>
      </c>
      <c r="T762" s="26" t="s">
        <v>12426</v>
      </c>
      <c r="U762" s="26" t="s">
        <v>12427</v>
      </c>
      <c r="V762" s="26" t="s">
        <v>12428</v>
      </c>
      <c r="W762" s="26" t="s">
        <v>12429</v>
      </c>
      <c r="X762" s="26">
        <v>2020</v>
      </c>
      <c r="Y762" s="27">
        <v>43993</v>
      </c>
      <c r="AB762" s="26" t="s">
        <v>12430</v>
      </c>
    </row>
    <row r="763" spans="1:28" x14ac:dyDescent="0.25">
      <c r="A763" s="26" t="s">
        <v>13002</v>
      </c>
      <c r="B763" s="26">
        <v>32486403</v>
      </c>
      <c r="C763" s="26" t="s">
        <v>12541</v>
      </c>
      <c r="D763" s="26" t="s">
        <v>12542</v>
      </c>
      <c r="E763" s="26" t="s">
        <v>12543</v>
      </c>
      <c r="F763" s="26" t="s">
        <v>12544</v>
      </c>
      <c r="G763" s="26" t="s">
        <v>227</v>
      </c>
      <c r="H763" s="26">
        <v>2020</v>
      </c>
      <c r="I763" s="27">
        <v>43986</v>
      </c>
      <c r="J763" s="26" t="s">
        <v>12545</v>
      </c>
      <c r="K763" s="26"/>
      <c r="L763" s="26" t="s">
        <v>12546</v>
      </c>
      <c r="M763" s="26" t="s">
        <v>13002</v>
      </c>
      <c r="Q763" s="26" t="str">
        <f t="shared" si="13"/>
        <v>SES</v>
      </c>
      <c r="R763" s="26">
        <v>32517210</v>
      </c>
      <c r="S763" s="26" t="s">
        <v>12431</v>
      </c>
      <c r="T763" s="26" t="s">
        <v>12432</v>
      </c>
      <c r="U763" s="26" t="s">
        <v>12433</v>
      </c>
      <c r="V763" s="26" t="s">
        <v>12434</v>
      </c>
      <c r="W763" s="26" t="s">
        <v>2812</v>
      </c>
      <c r="X763" s="26">
        <v>2020</v>
      </c>
      <c r="Y763" s="27">
        <v>43993</v>
      </c>
      <c r="AB763" s="26" t="s">
        <v>12435</v>
      </c>
    </row>
    <row r="764" spans="1:28" x14ac:dyDescent="0.25">
      <c r="A764" s="26" t="s">
        <v>13002</v>
      </c>
      <c r="B764" s="26">
        <v>32485979</v>
      </c>
      <c r="C764" s="26" t="s">
        <v>12547</v>
      </c>
      <c r="D764" s="26" t="s">
        <v>12548</v>
      </c>
      <c r="E764" s="26" t="s">
        <v>12549</v>
      </c>
      <c r="F764" s="26" t="s">
        <v>12550</v>
      </c>
      <c r="G764" s="26" t="s">
        <v>227</v>
      </c>
      <c r="H764" s="26">
        <v>2020</v>
      </c>
      <c r="I764" s="27">
        <v>43986</v>
      </c>
      <c r="J764" s="26" t="s">
        <v>12551</v>
      </c>
      <c r="K764" s="26"/>
      <c r="L764" s="26" t="s">
        <v>12552</v>
      </c>
      <c r="M764" s="26" t="s">
        <v>13002</v>
      </c>
      <c r="Q764" s="26" t="str">
        <f t="shared" si="13"/>
        <v>SES</v>
      </c>
      <c r="R764" s="26">
        <v>32515394</v>
      </c>
      <c r="S764" s="26" t="s">
        <v>12436</v>
      </c>
      <c r="T764" s="26" t="s">
        <v>12437</v>
      </c>
      <c r="U764" s="26" t="s">
        <v>12438</v>
      </c>
      <c r="V764" s="26" t="s">
        <v>12439</v>
      </c>
      <c r="W764" s="26" t="s">
        <v>12440</v>
      </c>
      <c r="X764" s="26">
        <v>2020</v>
      </c>
      <c r="Y764" s="27">
        <v>43992</v>
      </c>
      <c r="AB764" s="26" t="s">
        <v>12441</v>
      </c>
    </row>
    <row r="765" spans="1:28" x14ac:dyDescent="0.25">
      <c r="A765" s="26" t="s">
        <v>13002</v>
      </c>
      <c r="B765" s="26">
        <v>32478545</v>
      </c>
      <c r="C765" s="26" t="s">
        <v>12553</v>
      </c>
      <c r="D765" s="26" t="s">
        <v>12554</v>
      </c>
      <c r="E765" s="26" t="s">
        <v>12555</v>
      </c>
      <c r="F765" s="26" t="s">
        <v>12556</v>
      </c>
      <c r="G765" s="26" t="s">
        <v>1012</v>
      </c>
      <c r="H765" s="26">
        <v>2020</v>
      </c>
      <c r="I765" s="27">
        <v>43984</v>
      </c>
      <c r="J765" s="26"/>
      <c r="K765" s="26"/>
      <c r="L765" s="26" t="s">
        <v>12557</v>
      </c>
      <c r="M765" s="26" t="s">
        <v>13002</v>
      </c>
      <c r="Q765" s="26" t="str">
        <f t="shared" si="13"/>
        <v>SES</v>
      </c>
      <c r="R765" s="26">
        <v>32515377</v>
      </c>
      <c r="S765" s="26" t="s">
        <v>12442</v>
      </c>
      <c r="T765" s="26" t="s">
        <v>12443</v>
      </c>
      <c r="U765" s="26" t="s">
        <v>12444</v>
      </c>
      <c r="V765" s="26" t="s">
        <v>12445</v>
      </c>
      <c r="W765" s="26" t="s">
        <v>12440</v>
      </c>
      <c r="X765" s="26">
        <v>2020</v>
      </c>
      <c r="Y765" s="27">
        <v>43992</v>
      </c>
      <c r="AB765" s="26" t="s">
        <v>12446</v>
      </c>
    </row>
    <row r="766" spans="1:28" x14ac:dyDescent="0.25">
      <c r="A766" s="26" t="s">
        <v>13002</v>
      </c>
      <c r="B766" s="26">
        <v>32476158</v>
      </c>
      <c r="C766" s="26" t="s">
        <v>12558</v>
      </c>
      <c r="D766" s="26" t="s">
        <v>12559</v>
      </c>
      <c r="E766" s="26" t="s">
        <v>12560</v>
      </c>
      <c r="F766" s="26" t="s">
        <v>12561</v>
      </c>
      <c r="G766" s="26" t="s">
        <v>12562</v>
      </c>
      <c r="H766" s="26">
        <v>2020</v>
      </c>
      <c r="I766" s="27">
        <v>43984</v>
      </c>
      <c r="J766" s="26" t="s">
        <v>12563</v>
      </c>
      <c r="K766" s="26"/>
      <c r="L766" s="26" t="s">
        <v>12564</v>
      </c>
      <c r="M766" s="26" t="s">
        <v>13002</v>
      </c>
      <c r="Q766" s="26" t="str">
        <f t="shared" si="13"/>
        <v>SES</v>
      </c>
      <c r="R766" s="26">
        <v>32513666</v>
      </c>
      <c r="S766" s="26" t="s">
        <v>12447</v>
      </c>
      <c r="T766" s="26" t="s">
        <v>12448</v>
      </c>
      <c r="U766" s="26" t="s">
        <v>12449</v>
      </c>
      <c r="V766" s="26" t="s">
        <v>12450</v>
      </c>
      <c r="W766" s="26" t="s">
        <v>379</v>
      </c>
      <c r="X766" s="26">
        <v>2020</v>
      </c>
      <c r="Y766" s="27">
        <v>43992</v>
      </c>
      <c r="AB766" s="26" t="s">
        <v>12451</v>
      </c>
    </row>
    <row r="767" spans="1:28" x14ac:dyDescent="0.25">
      <c r="A767" s="26" t="s">
        <v>13002</v>
      </c>
      <c r="B767" s="26">
        <v>32472676</v>
      </c>
      <c r="C767" s="26" t="s">
        <v>12565</v>
      </c>
      <c r="D767" s="26" t="s">
        <v>12566</v>
      </c>
      <c r="E767" s="26" t="s">
        <v>12567</v>
      </c>
      <c r="F767" s="26" t="s">
        <v>12568</v>
      </c>
      <c r="G767" s="26" t="s">
        <v>9203</v>
      </c>
      <c r="H767" s="26">
        <v>2020</v>
      </c>
      <c r="I767" s="27">
        <v>43982</v>
      </c>
      <c r="J767" s="26" t="s">
        <v>12569</v>
      </c>
      <c r="K767" s="26"/>
      <c r="L767" s="26" t="s">
        <v>12570</v>
      </c>
      <c r="M767" s="26" t="s">
        <v>13002</v>
      </c>
      <c r="Q767" s="26" t="str">
        <f t="shared" si="13"/>
        <v>SES</v>
      </c>
      <c r="R767" s="26">
        <v>32512988</v>
      </c>
      <c r="S767" s="26" t="s">
        <v>12452</v>
      </c>
      <c r="T767" s="26" t="s">
        <v>12453</v>
      </c>
      <c r="U767" s="26" t="s">
        <v>12454</v>
      </c>
      <c r="V767" s="26" t="s">
        <v>12455</v>
      </c>
      <c r="W767" s="26" t="s">
        <v>10983</v>
      </c>
      <c r="X767" s="26">
        <v>2020</v>
      </c>
      <c r="Y767" s="27">
        <v>43992</v>
      </c>
      <c r="AB767" s="26" t="s">
        <v>12456</v>
      </c>
    </row>
    <row r="768" spans="1:28" x14ac:dyDescent="0.25">
      <c r="A768" s="26" t="s">
        <v>13002</v>
      </c>
      <c r="B768" s="26">
        <v>32469633</v>
      </c>
      <c r="C768" s="26" t="s">
        <v>12571</v>
      </c>
      <c r="D768" s="26" t="s">
        <v>12572</v>
      </c>
      <c r="E768" s="26" t="s">
        <v>12573</v>
      </c>
      <c r="F768" s="26" t="s">
        <v>12574</v>
      </c>
      <c r="G768" s="26" t="s">
        <v>12575</v>
      </c>
      <c r="H768" s="26">
        <v>2020</v>
      </c>
      <c r="I768" s="27">
        <v>43981</v>
      </c>
      <c r="J768" s="26"/>
      <c r="K768" s="26"/>
      <c r="L768" s="26" t="s">
        <v>12576</v>
      </c>
      <c r="M768" s="26" t="s">
        <v>13002</v>
      </c>
      <c r="Q768" s="26" t="str">
        <f t="shared" si="13"/>
        <v>SES</v>
      </c>
      <c r="R768" s="26">
        <v>32504992</v>
      </c>
      <c r="S768" s="26" t="s">
        <v>12457</v>
      </c>
      <c r="T768" s="26" t="s">
        <v>12458</v>
      </c>
      <c r="U768" s="26" t="s">
        <v>12459</v>
      </c>
      <c r="V768" s="26" t="s">
        <v>12460</v>
      </c>
      <c r="W768" s="26" t="s">
        <v>1022</v>
      </c>
      <c r="X768" s="26">
        <v>2020</v>
      </c>
      <c r="Y768" s="27">
        <v>43989</v>
      </c>
      <c r="Z768" s="26" t="s">
        <v>12461</v>
      </c>
      <c r="AB768" s="26" t="s">
        <v>12462</v>
      </c>
    </row>
    <row r="769" spans="1:28" x14ac:dyDescent="0.25">
      <c r="A769" s="26" t="s">
        <v>13002</v>
      </c>
      <c r="B769" s="26">
        <v>32466816</v>
      </c>
      <c r="C769" s="26" t="s">
        <v>12577</v>
      </c>
      <c r="D769" s="26" t="s">
        <v>12578</v>
      </c>
      <c r="E769" s="26" t="s">
        <v>12579</v>
      </c>
      <c r="F769" s="26" t="s">
        <v>12580</v>
      </c>
      <c r="G769" s="26" t="s">
        <v>2439</v>
      </c>
      <c r="H769" s="26">
        <v>2020</v>
      </c>
      <c r="I769" s="27">
        <v>43981</v>
      </c>
      <c r="J769" s="26" t="s">
        <v>12581</v>
      </c>
      <c r="K769" s="26"/>
      <c r="L769" s="26" t="s">
        <v>12582</v>
      </c>
      <c r="M769" s="26" t="s">
        <v>13002</v>
      </c>
      <c r="Q769" s="26" t="str">
        <f t="shared" si="13"/>
        <v>SES</v>
      </c>
      <c r="R769" s="26">
        <v>32503924</v>
      </c>
      <c r="S769" s="26" t="s">
        <v>12463</v>
      </c>
      <c r="T769" s="26" t="s">
        <v>12464</v>
      </c>
      <c r="U769" s="26" t="s">
        <v>12465</v>
      </c>
      <c r="V769" s="26" t="s">
        <v>12466</v>
      </c>
      <c r="W769" s="26" t="s">
        <v>12467</v>
      </c>
      <c r="X769" s="26">
        <v>2020</v>
      </c>
      <c r="Y769" s="27">
        <v>43989</v>
      </c>
      <c r="Z769" s="26" t="s">
        <v>12468</v>
      </c>
      <c r="AB769" s="26" t="s">
        <v>12469</v>
      </c>
    </row>
    <row r="770" spans="1:28" x14ac:dyDescent="0.25">
      <c r="A770" s="26" t="s">
        <v>13002</v>
      </c>
      <c r="B770" s="26">
        <v>32462098</v>
      </c>
      <c r="C770" s="26" t="s">
        <v>12583</v>
      </c>
      <c r="D770" s="26" t="s">
        <v>12584</v>
      </c>
      <c r="E770" s="26" t="s">
        <v>12585</v>
      </c>
      <c r="F770" s="26" t="s">
        <v>12586</v>
      </c>
      <c r="G770" s="26" t="s">
        <v>6638</v>
      </c>
      <c r="H770" s="26">
        <v>2020</v>
      </c>
      <c r="I770" s="27">
        <v>43980</v>
      </c>
      <c r="J770" s="26" t="s">
        <v>12587</v>
      </c>
      <c r="K770" s="26"/>
      <c r="L770" s="26" t="s">
        <v>12588</v>
      </c>
      <c r="M770" s="26" t="s">
        <v>13002</v>
      </c>
      <c r="Q770" s="26" t="str">
        <f t="shared" si="13"/>
        <v>SES</v>
      </c>
      <c r="R770" s="26">
        <v>32503889</v>
      </c>
      <c r="S770" s="26" t="s">
        <v>12470</v>
      </c>
      <c r="T770" s="26" t="s">
        <v>12471</v>
      </c>
      <c r="U770" s="26" t="s">
        <v>12472</v>
      </c>
      <c r="V770" s="26" t="s">
        <v>12473</v>
      </c>
      <c r="W770" s="26" t="s">
        <v>9546</v>
      </c>
      <c r="X770" s="26">
        <v>2020</v>
      </c>
      <c r="Y770" s="27">
        <v>43989</v>
      </c>
      <c r="Z770" s="26" t="s">
        <v>12474</v>
      </c>
      <c r="AB770" s="26" t="s">
        <v>12475</v>
      </c>
    </row>
    <row r="771" spans="1:28" x14ac:dyDescent="0.25">
      <c r="A771" s="26" t="s">
        <v>13002</v>
      </c>
      <c r="B771" s="26">
        <v>32461415</v>
      </c>
      <c r="C771" s="26" t="s">
        <v>12589</v>
      </c>
      <c r="D771" s="26" t="s">
        <v>12590</v>
      </c>
      <c r="E771" s="26" t="s">
        <v>12591</v>
      </c>
      <c r="F771" s="26" t="s">
        <v>12592</v>
      </c>
      <c r="G771" s="26" t="s">
        <v>9251</v>
      </c>
      <c r="H771" s="26">
        <v>2020</v>
      </c>
      <c r="I771" s="27">
        <v>43980</v>
      </c>
      <c r="J771" s="26"/>
      <c r="K771" s="26"/>
      <c r="L771" s="26" t="s">
        <v>12593</v>
      </c>
      <c r="M771" s="26" t="s">
        <v>13002</v>
      </c>
      <c r="Q771" s="26" t="str">
        <f t="shared" si="13"/>
        <v>SES</v>
      </c>
      <c r="R771" s="26">
        <v>32503825</v>
      </c>
      <c r="S771" s="26" t="s">
        <v>12476</v>
      </c>
      <c r="T771" s="26" t="s">
        <v>12477</v>
      </c>
      <c r="U771" s="26" t="s">
        <v>12478</v>
      </c>
      <c r="V771" s="26" t="s">
        <v>8860</v>
      </c>
      <c r="W771" s="26" t="s">
        <v>6355</v>
      </c>
      <c r="X771" s="26">
        <v>2020</v>
      </c>
      <c r="Y771" s="27">
        <v>43989</v>
      </c>
      <c r="AB771" s="26" t="s">
        <v>12479</v>
      </c>
    </row>
    <row r="772" spans="1:28" x14ac:dyDescent="0.25">
      <c r="A772" s="26" t="s">
        <v>13002</v>
      </c>
      <c r="B772" s="26">
        <v>32458150</v>
      </c>
      <c r="C772" s="26" t="s">
        <v>12594</v>
      </c>
      <c r="D772" s="26" t="s">
        <v>12595</v>
      </c>
      <c r="E772" s="26" t="s">
        <v>12596</v>
      </c>
      <c r="F772" s="26" t="s">
        <v>12597</v>
      </c>
      <c r="G772" s="26" t="s">
        <v>12598</v>
      </c>
      <c r="H772" s="26">
        <v>2020</v>
      </c>
      <c r="I772" s="27">
        <v>43979</v>
      </c>
      <c r="J772" s="26" t="s">
        <v>12599</v>
      </c>
      <c r="K772" s="26"/>
      <c r="L772" s="26" t="s">
        <v>12600</v>
      </c>
      <c r="M772" s="26" t="s">
        <v>13002</v>
      </c>
      <c r="Q772" s="26" t="str">
        <f t="shared" si="13"/>
        <v>SES</v>
      </c>
      <c r="R772" s="26">
        <v>32501147</v>
      </c>
      <c r="S772" s="26" t="s">
        <v>12480</v>
      </c>
      <c r="T772" s="26" t="s">
        <v>12481</v>
      </c>
      <c r="U772" s="26" t="s">
        <v>12482</v>
      </c>
      <c r="V772" s="26" t="s">
        <v>12483</v>
      </c>
      <c r="W772" s="26" t="s">
        <v>9367</v>
      </c>
      <c r="X772" s="26">
        <v>2020</v>
      </c>
      <c r="Y772" s="27">
        <v>43988</v>
      </c>
      <c r="AB772" s="26" t="s">
        <v>12484</v>
      </c>
    </row>
    <row r="773" spans="1:28" x14ac:dyDescent="0.25">
      <c r="A773" s="26" t="s">
        <v>13002</v>
      </c>
      <c r="B773" s="26">
        <v>32452587</v>
      </c>
      <c r="C773" s="26" t="s">
        <v>12601</v>
      </c>
      <c r="D773" s="26" t="s">
        <v>12602</v>
      </c>
      <c r="E773" s="26" t="s">
        <v>12603</v>
      </c>
      <c r="F773" s="26" t="s">
        <v>12604</v>
      </c>
      <c r="G773" s="26" t="s">
        <v>12605</v>
      </c>
      <c r="H773" s="26">
        <v>2020</v>
      </c>
      <c r="I773" s="27">
        <v>43978</v>
      </c>
      <c r="J773" s="26" t="s">
        <v>12606</v>
      </c>
      <c r="K773" s="26"/>
      <c r="L773" s="26" t="s">
        <v>12607</v>
      </c>
      <c r="M773" s="26" t="s">
        <v>13002</v>
      </c>
      <c r="Q773" s="26" t="str">
        <f t="shared" si="13"/>
        <v>SES</v>
      </c>
      <c r="R773" s="26">
        <v>32496864</v>
      </c>
      <c r="S773" s="26" t="s">
        <v>12485</v>
      </c>
      <c r="T773" s="26" t="s">
        <v>12486</v>
      </c>
      <c r="U773" s="26" t="s">
        <v>12487</v>
      </c>
      <c r="V773" s="26" t="s">
        <v>12488</v>
      </c>
      <c r="W773" s="26" t="s">
        <v>817</v>
      </c>
      <c r="X773" s="26">
        <v>2020</v>
      </c>
      <c r="Y773" s="27">
        <v>43987</v>
      </c>
      <c r="AB773" s="26" t="s">
        <v>12489</v>
      </c>
    </row>
    <row r="774" spans="1:28" x14ac:dyDescent="0.25">
      <c r="A774" s="26" t="s">
        <v>13002</v>
      </c>
      <c r="B774" s="26">
        <v>32449802</v>
      </c>
      <c r="C774" s="26" t="s">
        <v>12608</v>
      </c>
      <c r="D774" s="26" t="s">
        <v>12609</v>
      </c>
      <c r="E774" s="26" t="s">
        <v>12610</v>
      </c>
      <c r="F774" s="26" t="s">
        <v>12611</v>
      </c>
      <c r="G774" s="26" t="s">
        <v>12612</v>
      </c>
      <c r="H774" s="26">
        <v>2020</v>
      </c>
      <c r="I774" s="27">
        <v>43977</v>
      </c>
      <c r="J774" s="26" t="s">
        <v>12613</v>
      </c>
      <c r="K774" s="26"/>
      <c r="L774" s="26" t="s">
        <v>12614</v>
      </c>
      <c r="M774" s="26" t="s">
        <v>13002</v>
      </c>
      <c r="Q774" s="26" t="str">
        <f t="shared" si="13"/>
        <v>SES</v>
      </c>
      <c r="R774" s="26">
        <v>32496256</v>
      </c>
      <c r="S774" s="26" t="s">
        <v>12490</v>
      </c>
      <c r="T774" s="26" t="s">
        <v>12491</v>
      </c>
      <c r="U774" s="26" t="s">
        <v>12492</v>
      </c>
      <c r="V774" s="26" t="s">
        <v>12493</v>
      </c>
      <c r="W774" s="26" t="s">
        <v>2726</v>
      </c>
      <c r="X774" s="26">
        <v>2020</v>
      </c>
      <c r="Y774" s="27">
        <v>43987</v>
      </c>
      <c r="AB774" s="26" t="s">
        <v>12494</v>
      </c>
    </row>
    <row r="775" spans="1:28" x14ac:dyDescent="0.25">
      <c r="A775" s="26" t="s">
        <v>13002</v>
      </c>
      <c r="B775" s="26">
        <v>32444364</v>
      </c>
      <c r="C775" s="26" t="s">
        <v>12615</v>
      </c>
      <c r="D775" s="26" t="s">
        <v>12616</v>
      </c>
      <c r="E775" s="26" t="s">
        <v>12617</v>
      </c>
      <c r="F775" s="26" t="s">
        <v>12618</v>
      </c>
      <c r="G775" s="26" t="s">
        <v>9546</v>
      </c>
      <c r="H775" s="26">
        <v>2020</v>
      </c>
      <c r="I775" s="27">
        <v>43975</v>
      </c>
      <c r="J775" s="26" t="s">
        <v>12619</v>
      </c>
      <c r="K775" s="26"/>
      <c r="L775" s="26" t="s">
        <v>12620</v>
      </c>
      <c r="M775" s="26" t="s">
        <v>13002</v>
      </c>
      <c r="Q775" s="26" t="str">
        <f t="shared" si="13"/>
        <v>SES</v>
      </c>
      <c r="R775" s="26">
        <v>32496252</v>
      </c>
      <c r="S775" s="26" t="s">
        <v>12495</v>
      </c>
      <c r="T775" s="26" t="s">
        <v>12496</v>
      </c>
      <c r="U775" s="26" t="s">
        <v>12497</v>
      </c>
      <c r="V775" s="26" t="s">
        <v>12498</v>
      </c>
      <c r="W775" s="26" t="s">
        <v>2726</v>
      </c>
      <c r="X775" s="26">
        <v>2020</v>
      </c>
      <c r="Y775" s="27">
        <v>43987</v>
      </c>
      <c r="AB775" s="26" t="s">
        <v>12499</v>
      </c>
    </row>
    <row r="776" spans="1:28" x14ac:dyDescent="0.25">
      <c r="A776" s="26" t="s">
        <v>13002</v>
      </c>
      <c r="B776" s="26">
        <v>32434602</v>
      </c>
      <c r="C776" s="26" t="s">
        <v>12621</v>
      </c>
      <c r="D776" s="26" t="s">
        <v>12622</v>
      </c>
      <c r="E776" s="26" t="s">
        <v>12623</v>
      </c>
      <c r="F776" s="26" t="s">
        <v>12624</v>
      </c>
      <c r="G776" s="26" t="s">
        <v>9508</v>
      </c>
      <c r="H776" s="26">
        <v>2020</v>
      </c>
      <c r="I776" s="27">
        <v>43973</v>
      </c>
      <c r="J776" s="26" t="s">
        <v>12625</v>
      </c>
      <c r="K776" s="26"/>
      <c r="L776" s="26" t="s">
        <v>12626</v>
      </c>
      <c r="M776" s="26" t="s">
        <v>13002</v>
      </c>
      <c r="Q776" s="26" t="str">
        <f t="shared" si="13"/>
        <v>SES</v>
      </c>
      <c r="R776" s="26">
        <v>32496251</v>
      </c>
      <c r="S776" s="26" t="s">
        <v>12500</v>
      </c>
      <c r="T776" s="26" t="s">
        <v>12501</v>
      </c>
      <c r="U776" s="26" t="s">
        <v>12502</v>
      </c>
      <c r="V776" s="26" t="s">
        <v>12503</v>
      </c>
      <c r="W776" s="26" t="s">
        <v>2726</v>
      </c>
      <c r="X776" s="26">
        <v>2020</v>
      </c>
      <c r="Y776" s="27">
        <v>43987</v>
      </c>
      <c r="AB776" s="26" t="s">
        <v>12504</v>
      </c>
    </row>
    <row r="777" spans="1:28" x14ac:dyDescent="0.25">
      <c r="A777" s="26" t="s">
        <v>13002</v>
      </c>
      <c r="B777" s="26">
        <v>32434402</v>
      </c>
      <c r="C777" s="26" t="s">
        <v>12627</v>
      </c>
      <c r="D777" s="26" t="s">
        <v>3981</v>
      </c>
      <c r="E777" s="26" t="s">
        <v>12628</v>
      </c>
      <c r="F777" s="26" t="s">
        <v>9042</v>
      </c>
      <c r="G777" s="26" t="s">
        <v>10012</v>
      </c>
      <c r="H777" s="26">
        <v>2020</v>
      </c>
      <c r="I777" s="27">
        <v>43973</v>
      </c>
      <c r="J777" s="26"/>
      <c r="K777" s="26"/>
      <c r="L777" s="26" t="s">
        <v>12629</v>
      </c>
      <c r="M777" s="26" t="s">
        <v>13002</v>
      </c>
      <c r="Q777" s="26" t="str">
        <f t="shared" si="13"/>
        <v>SES</v>
      </c>
      <c r="R777" s="26">
        <v>32496235</v>
      </c>
      <c r="S777" s="26" t="s">
        <v>12505</v>
      </c>
      <c r="T777" s="26" t="s">
        <v>12506</v>
      </c>
      <c r="U777" s="26" t="s">
        <v>12507</v>
      </c>
      <c r="V777" s="26" t="s">
        <v>12508</v>
      </c>
      <c r="W777" s="26" t="s">
        <v>2726</v>
      </c>
      <c r="X777" s="26">
        <v>2020</v>
      </c>
      <c r="Y777" s="27">
        <v>43987</v>
      </c>
      <c r="AB777" s="26" t="s">
        <v>12509</v>
      </c>
    </row>
    <row r="778" spans="1:28" x14ac:dyDescent="0.25">
      <c r="A778" s="26" t="s">
        <v>13002</v>
      </c>
      <c r="B778" s="26">
        <v>32433385</v>
      </c>
      <c r="C778" s="26" t="s">
        <v>12630</v>
      </c>
      <c r="D778" s="26" t="s">
        <v>12631</v>
      </c>
      <c r="E778" s="26" t="s">
        <v>12632</v>
      </c>
      <c r="F778" s="26" t="s">
        <v>12633</v>
      </c>
      <c r="G778" s="26" t="s">
        <v>12634</v>
      </c>
      <c r="H778" s="26">
        <v>2020</v>
      </c>
      <c r="I778" s="27">
        <v>43972</v>
      </c>
      <c r="J778" s="26"/>
      <c r="K778" s="26"/>
      <c r="L778" s="26" t="s">
        <v>12635</v>
      </c>
      <c r="M778" s="26" t="s">
        <v>13002</v>
      </c>
      <c r="Q778" s="26" t="str">
        <f t="shared" si="13"/>
        <v>SES</v>
      </c>
      <c r="R778" s="26">
        <v>32493833</v>
      </c>
      <c r="S778" s="26" t="s">
        <v>12510</v>
      </c>
      <c r="T778" s="26" t="s">
        <v>12511</v>
      </c>
      <c r="U778" s="26" t="s">
        <v>12512</v>
      </c>
      <c r="V778" s="26" t="s">
        <v>12513</v>
      </c>
      <c r="W778" s="26" t="s">
        <v>12514</v>
      </c>
      <c r="X778" s="26">
        <v>2020</v>
      </c>
      <c r="Y778" s="27">
        <v>43987</v>
      </c>
      <c r="Z778" s="26" t="s">
        <v>12515</v>
      </c>
      <c r="AB778" s="26" t="s">
        <v>12516</v>
      </c>
    </row>
    <row r="779" spans="1:28" x14ac:dyDescent="0.25">
      <c r="A779" s="26" t="s">
        <v>13002</v>
      </c>
      <c r="B779" s="26">
        <v>32428080</v>
      </c>
      <c r="C779" s="26" t="s">
        <v>12636</v>
      </c>
      <c r="D779" s="26" t="s">
        <v>12637</v>
      </c>
      <c r="E779" s="26" t="s">
        <v>12638</v>
      </c>
      <c r="F779" s="26" t="s">
        <v>12639</v>
      </c>
      <c r="G779" s="26" t="s">
        <v>4317</v>
      </c>
      <c r="H779" s="26">
        <v>2020</v>
      </c>
      <c r="I779" s="27">
        <v>43971</v>
      </c>
      <c r="J779" s="26"/>
      <c r="K779" s="26"/>
      <c r="L779" s="26" t="s">
        <v>12640</v>
      </c>
      <c r="M779" s="26" t="s">
        <v>13002</v>
      </c>
      <c r="Q779" s="26" t="str">
        <f t="shared" si="13"/>
        <v>SES</v>
      </c>
      <c r="R779" s="26">
        <v>32493409</v>
      </c>
      <c r="S779" s="26" t="s">
        <v>12517</v>
      </c>
      <c r="T779" s="26" t="s">
        <v>12518</v>
      </c>
      <c r="U779" s="26" t="s">
        <v>12519</v>
      </c>
      <c r="V779" s="26" t="s">
        <v>12520</v>
      </c>
      <c r="W779" s="26" t="s">
        <v>11360</v>
      </c>
      <c r="X779" s="26">
        <v>2020</v>
      </c>
      <c r="Y779" s="27">
        <v>43987</v>
      </c>
      <c r="Z779" s="26" t="s">
        <v>12521</v>
      </c>
      <c r="AB779" s="26" t="s">
        <v>12522</v>
      </c>
    </row>
    <row r="780" spans="1:28" x14ac:dyDescent="0.25">
      <c r="A780" s="26" t="s">
        <v>13002</v>
      </c>
      <c r="B780" s="26">
        <v>32427915</v>
      </c>
      <c r="C780" s="26" t="s">
        <v>12641</v>
      </c>
      <c r="D780" s="26" t="s">
        <v>12642</v>
      </c>
      <c r="E780" s="26" t="s">
        <v>12643</v>
      </c>
      <c r="F780" s="26" t="s">
        <v>12644</v>
      </c>
      <c r="G780" s="26" t="s">
        <v>5389</v>
      </c>
      <c r="H780" s="26">
        <v>2020</v>
      </c>
      <c r="I780" s="27">
        <v>43971</v>
      </c>
      <c r="J780" s="26"/>
      <c r="K780" s="26"/>
      <c r="L780" s="26" t="s">
        <v>12645</v>
      </c>
      <c r="M780" s="26" t="s">
        <v>13002</v>
      </c>
      <c r="Q780" s="26" t="str">
        <f t="shared" si="13"/>
        <v>SES</v>
      </c>
      <c r="R780" s="26">
        <v>32491096</v>
      </c>
      <c r="S780" s="26" t="s">
        <v>12523</v>
      </c>
      <c r="T780" s="26" t="s">
        <v>12524</v>
      </c>
      <c r="U780" s="26" t="s">
        <v>12525</v>
      </c>
      <c r="V780" s="26" t="s">
        <v>12526</v>
      </c>
      <c r="W780" s="26" t="s">
        <v>429</v>
      </c>
      <c r="X780" s="26">
        <v>2020</v>
      </c>
      <c r="Y780" s="27">
        <v>43986</v>
      </c>
      <c r="Z780" s="26" t="s">
        <v>12527</v>
      </c>
      <c r="AB780" s="26" t="s">
        <v>12528</v>
      </c>
    </row>
    <row r="781" spans="1:28" x14ac:dyDescent="0.25">
      <c r="A781" s="26" t="s">
        <v>13002</v>
      </c>
      <c r="B781" s="26">
        <v>32427170</v>
      </c>
      <c r="C781" s="26" t="s">
        <v>12646</v>
      </c>
      <c r="D781" s="26" t="s">
        <v>12647</v>
      </c>
      <c r="E781" s="26" t="s">
        <v>12648</v>
      </c>
      <c r="F781" s="26" t="s">
        <v>12649</v>
      </c>
      <c r="G781" s="26" t="s">
        <v>12650</v>
      </c>
      <c r="H781" s="26">
        <v>2020</v>
      </c>
      <c r="I781" s="27">
        <v>43971</v>
      </c>
      <c r="J781" s="26" t="s">
        <v>12651</v>
      </c>
      <c r="K781" s="26"/>
      <c r="L781" s="26" t="s">
        <v>12652</v>
      </c>
      <c r="M781" s="26" t="s">
        <v>13002</v>
      </c>
      <c r="Q781" s="26" t="str">
        <f t="shared" si="13"/>
        <v>SES</v>
      </c>
      <c r="R781" s="26">
        <v>32490915</v>
      </c>
      <c r="S781" s="26" t="s">
        <v>12529</v>
      </c>
      <c r="T781" s="26" t="s">
        <v>12530</v>
      </c>
      <c r="U781" s="26" t="s">
        <v>12531</v>
      </c>
      <c r="V781" s="26" t="s">
        <v>12532</v>
      </c>
      <c r="W781" s="26" t="s">
        <v>4317</v>
      </c>
      <c r="X781" s="26">
        <v>2020</v>
      </c>
      <c r="Y781" s="27">
        <v>43986</v>
      </c>
      <c r="AB781" s="26" t="s">
        <v>12533</v>
      </c>
    </row>
    <row r="782" spans="1:28" x14ac:dyDescent="0.25">
      <c r="A782" s="26" t="s">
        <v>13002</v>
      </c>
      <c r="B782" s="26">
        <v>32426693</v>
      </c>
      <c r="C782" s="26" t="s">
        <v>12653</v>
      </c>
      <c r="D782" s="26" t="s">
        <v>12654</v>
      </c>
      <c r="E782" s="26" t="s">
        <v>12655</v>
      </c>
      <c r="F782" s="26" t="s">
        <v>12656</v>
      </c>
      <c r="G782" s="26" t="s">
        <v>12657</v>
      </c>
      <c r="H782" s="26">
        <v>2020</v>
      </c>
      <c r="I782" s="27">
        <v>43971</v>
      </c>
      <c r="J782" s="26" t="s">
        <v>12658</v>
      </c>
      <c r="K782" s="26"/>
      <c r="L782" s="26" t="s">
        <v>12659</v>
      </c>
      <c r="M782" s="26" t="s">
        <v>13002</v>
      </c>
      <c r="Q782" s="26" t="str">
        <f t="shared" ref="Q782:Q845" si="14">VLOOKUP(R782, B:M,12, FALSE)</f>
        <v>SES</v>
      </c>
      <c r="R782" s="26">
        <v>32487347</v>
      </c>
      <c r="S782" s="26" t="s">
        <v>12534</v>
      </c>
      <c r="T782" s="26" t="s">
        <v>12535</v>
      </c>
      <c r="U782" s="26" t="s">
        <v>12536</v>
      </c>
      <c r="V782" s="26" t="s">
        <v>12537</v>
      </c>
      <c r="W782" s="26" t="s">
        <v>12538</v>
      </c>
      <c r="X782" s="26">
        <v>2020</v>
      </c>
      <c r="Y782" s="27">
        <v>43986</v>
      </c>
      <c r="Z782" s="26" t="s">
        <v>12539</v>
      </c>
      <c r="AB782" s="26" t="s">
        <v>12540</v>
      </c>
    </row>
    <row r="783" spans="1:28" x14ac:dyDescent="0.25">
      <c r="A783" s="26" t="s">
        <v>13002</v>
      </c>
      <c r="B783" s="26">
        <v>32424085</v>
      </c>
      <c r="C783" s="26" t="s">
        <v>12660</v>
      </c>
      <c r="D783" s="26" t="s">
        <v>12661</v>
      </c>
      <c r="E783" s="26" t="s">
        <v>12662</v>
      </c>
      <c r="F783" s="26" t="s">
        <v>12663</v>
      </c>
      <c r="G783" s="26" t="s">
        <v>10212</v>
      </c>
      <c r="H783" s="26">
        <v>2020</v>
      </c>
      <c r="I783" s="27">
        <v>43971</v>
      </c>
      <c r="J783" s="26" t="s">
        <v>12664</v>
      </c>
      <c r="K783" s="26"/>
      <c r="L783" s="26" t="s">
        <v>12665</v>
      </c>
      <c r="M783" s="26" t="s">
        <v>13002</v>
      </c>
      <c r="Q783" s="26" t="str">
        <f t="shared" si="14"/>
        <v>SES</v>
      </c>
      <c r="R783" s="26">
        <v>32486403</v>
      </c>
      <c r="S783" s="26" t="s">
        <v>12541</v>
      </c>
      <c r="T783" s="26" t="s">
        <v>12542</v>
      </c>
      <c r="U783" s="26" t="s">
        <v>12543</v>
      </c>
      <c r="V783" s="26" t="s">
        <v>12544</v>
      </c>
      <c r="W783" s="26" t="s">
        <v>227</v>
      </c>
      <c r="X783" s="26">
        <v>2020</v>
      </c>
      <c r="Y783" s="27">
        <v>43986</v>
      </c>
      <c r="Z783" s="26" t="s">
        <v>12545</v>
      </c>
      <c r="AB783" s="26" t="s">
        <v>12546</v>
      </c>
    </row>
    <row r="784" spans="1:28" x14ac:dyDescent="0.25">
      <c r="A784" s="26" t="s">
        <v>13002</v>
      </c>
      <c r="B784" s="26">
        <v>32423449</v>
      </c>
      <c r="C784" s="26" t="s">
        <v>12666</v>
      </c>
      <c r="D784" s="26" t="s">
        <v>12667</v>
      </c>
      <c r="E784" s="26" t="s">
        <v>12668</v>
      </c>
      <c r="F784" s="26" t="s">
        <v>12669</v>
      </c>
      <c r="G784" s="26" t="s">
        <v>2623</v>
      </c>
      <c r="H784" s="26">
        <v>2020</v>
      </c>
      <c r="I784" s="27">
        <v>43971</v>
      </c>
      <c r="J784" s="26" t="s">
        <v>12670</v>
      </c>
      <c r="K784" s="26"/>
      <c r="L784" s="26" t="s">
        <v>12671</v>
      </c>
      <c r="M784" s="26" t="s">
        <v>13002</v>
      </c>
      <c r="Q784" s="26" t="str">
        <f t="shared" si="14"/>
        <v>SES</v>
      </c>
      <c r="R784" s="26">
        <v>32485979</v>
      </c>
      <c r="S784" s="26" t="s">
        <v>12547</v>
      </c>
      <c r="T784" s="26" t="s">
        <v>12548</v>
      </c>
      <c r="U784" s="26" t="s">
        <v>12549</v>
      </c>
      <c r="V784" s="26" t="s">
        <v>12550</v>
      </c>
      <c r="W784" s="26" t="s">
        <v>227</v>
      </c>
      <c r="X784" s="26">
        <v>2020</v>
      </c>
      <c r="Y784" s="27">
        <v>43986</v>
      </c>
      <c r="Z784" s="26" t="s">
        <v>12551</v>
      </c>
      <c r="AB784" s="26" t="s">
        <v>12552</v>
      </c>
    </row>
    <row r="785" spans="1:28" x14ac:dyDescent="0.25">
      <c r="A785" s="26" t="s">
        <v>13002</v>
      </c>
      <c r="B785" s="26">
        <v>32421098</v>
      </c>
      <c r="C785" s="26" t="s">
        <v>12672</v>
      </c>
      <c r="D785" s="26" t="s">
        <v>12673</v>
      </c>
      <c r="E785" s="26" t="s">
        <v>12674</v>
      </c>
      <c r="F785" s="26" t="s">
        <v>12675</v>
      </c>
      <c r="G785" s="26" t="s">
        <v>12650</v>
      </c>
      <c r="H785" s="26">
        <v>2020</v>
      </c>
      <c r="I785" s="27">
        <v>43970</v>
      </c>
      <c r="J785" s="26" t="s">
        <v>12676</v>
      </c>
      <c r="K785" s="26"/>
      <c r="L785" s="26" t="s">
        <v>12677</v>
      </c>
      <c r="M785" s="26" t="s">
        <v>13002</v>
      </c>
      <c r="Q785" s="26" t="str">
        <f t="shared" si="14"/>
        <v>SES</v>
      </c>
      <c r="R785" s="26">
        <v>32478545</v>
      </c>
      <c r="S785" s="26" t="s">
        <v>12553</v>
      </c>
      <c r="T785" s="26" t="s">
        <v>12554</v>
      </c>
      <c r="U785" s="26" t="s">
        <v>12555</v>
      </c>
      <c r="V785" s="26" t="s">
        <v>12556</v>
      </c>
      <c r="W785" s="26" t="s">
        <v>1012</v>
      </c>
      <c r="X785" s="26">
        <v>2020</v>
      </c>
      <c r="Y785" s="27">
        <v>43984</v>
      </c>
      <c r="AB785" s="26" t="s">
        <v>12557</v>
      </c>
    </row>
    <row r="786" spans="1:28" x14ac:dyDescent="0.25">
      <c r="A786" s="26" t="s">
        <v>13002</v>
      </c>
      <c r="B786" s="26">
        <v>32419840</v>
      </c>
      <c r="C786" s="26" t="s">
        <v>12678</v>
      </c>
      <c r="D786" s="26" t="s">
        <v>12679</v>
      </c>
      <c r="E786" s="26" t="s">
        <v>12680</v>
      </c>
      <c r="F786" s="26" t="s">
        <v>12681</v>
      </c>
      <c r="G786" s="26" t="s">
        <v>12682</v>
      </c>
      <c r="H786" s="26">
        <v>2020</v>
      </c>
      <c r="I786" s="27">
        <v>43970</v>
      </c>
      <c r="J786" s="26" t="s">
        <v>12683</v>
      </c>
      <c r="K786" s="26"/>
      <c r="L786" s="26" t="s">
        <v>12684</v>
      </c>
      <c r="M786" s="26" t="s">
        <v>13002</v>
      </c>
      <c r="Q786" s="26" t="str">
        <f t="shared" si="14"/>
        <v>SES</v>
      </c>
      <c r="R786" s="26">
        <v>32476158</v>
      </c>
      <c r="S786" s="26" t="s">
        <v>12558</v>
      </c>
      <c r="T786" s="26" t="s">
        <v>12559</v>
      </c>
      <c r="U786" s="26" t="s">
        <v>12560</v>
      </c>
      <c r="V786" s="26" t="s">
        <v>12561</v>
      </c>
      <c r="W786" s="26" t="s">
        <v>12562</v>
      </c>
      <c r="X786" s="26">
        <v>2020</v>
      </c>
      <c r="Y786" s="27">
        <v>43984</v>
      </c>
      <c r="Z786" s="26" t="s">
        <v>12563</v>
      </c>
      <c r="AB786" s="26" t="s">
        <v>12564</v>
      </c>
    </row>
    <row r="787" spans="1:28" x14ac:dyDescent="0.25">
      <c r="A787" s="26" t="s">
        <v>13002</v>
      </c>
      <c r="B787" s="26">
        <v>32415914</v>
      </c>
      <c r="C787" s="26" t="s">
        <v>12685</v>
      </c>
      <c r="D787" s="26" t="s">
        <v>12686</v>
      </c>
      <c r="E787" s="26" t="s">
        <v>12687</v>
      </c>
      <c r="F787" s="26" t="s">
        <v>12688</v>
      </c>
      <c r="G787" s="26" t="s">
        <v>10506</v>
      </c>
      <c r="H787" s="26">
        <v>2020</v>
      </c>
      <c r="I787" s="27">
        <v>43968</v>
      </c>
      <c r="J787" s="26" t="s">
        <v>12689</v>
      </c>
      <c r="K787" s="26"/>
      <c r="L787" s="26" t="s">
        <v>12690</v>
      </c>
      <c r="M787" s="26" t="s">
        <v>13002</v>
      </c>
      <c r="Q787" s="26" t="str">
        <f t="shared" si="14"/>
        <v>SES</v>
      </c>
      <c r="R787" s="26">
        <v>32472676</v>
      </c>
      <c r="S787" s="26" t="s">
        <v>12565</v>
      </c>
      <c r="T787" s="26" t="s">
        <v>12566</v>
      </c>
      <c r="U787" s="26" t="s">
        <v>12567</v>
      </c>
      <c r="V787" s="26" t="s">
        <v>12568</v>
      </c>
      <c r="W787" s="26" t="s">
        <v>9203</v>
      </c>
      <c r="X787" s="26">
        <v>2020</v>
      </c>
      <c r="Y787" s="27">
        <v>43982</v>
      </c>
      <c r="Z787" s="26" t="s">
        <v>12569</v>
      </c>
      <c r="AB787" s="26" t="s">
        <v>12570</v>
      </c>
    </row>
    <row r="788" spans="1:28" x14ac:dyDescent="0.25">
      <c r="A788" s="26" t="s">
        <v>13002</v>
      </c>
      <c r="B788" s="26">
        <v>32414379</v>
      </c>
      <c r="C788" s="26" t="s">
        <v>12691</v>
      </c>
      <c r="D788" s="26" t="s">
        <v>12692</v>
      </c>
      <c r="E788" s="26" t="s">
        <v>12693</v>
      </c>
      <c r="F788" s="26" t="s">
        <v>12694</v>
      </c>
      <c r="G788" s="26" t="s">
        <v>12695</v>
      </c>
      <c r="H788" s="26">
        <v>2020</v>
      </c>
      <c r="I788" s="27">
        <v>43968</v>
      </c>
      <c r="J788" s="26" t="s">
        <v>12696</v>
      </c>
      <c r="K788" s="26"/>
      <c r="L788" s="26" t="s">
        <v>12697</v>
      </c>
      <c r="M788" s="26" t="s">
        <v>13002</v>
      </c>
      <c r="Q788" s="26" t="str">
        <f t="shared" si="14"/>
        <v>SES</v>
      </c>
      <c r="R788" s="26">
        <v>32469633</v>
      </c>
      <c r="S788" s="26" t="s">
        <v>12571</v>
      </c>
      <c r="T788" s="26" t="s">
        <v>12572</v>
      </c>
      <c r="U788" s="26" t="s">
        <v>12573</v>
      </c>
      <c r="V788" s="26" t="s">
        <v>12574</v>
      </c>
      <c r="W788" s="26" t="s">
        <v>12575</v>
      </c>
      <c r="X788" s="26">
        <v>2020</v>
      </c>
      <c r="Y788" s="27">
        <v>43981</v>
      </c>
      <c r="AB788" s="26" t="s">
        <v>12576</v>
      </c>
    </row>
    <row r="789" spans="1:28" x14ac:dyDescent="0.25">
      <c r="A789" s="26" t="s">
        <v>13002</v>
      </c>
      <c r="B789" s="26">
        <v>32408047</v>
      </c>
      <c r="C789" s="26" t="s">
        <v>12698</v>
      </c>
      <c r="D789" s="26" t="s">
        <v>12699</v>
      </c>
      <c r="E789" s="26" t="s">
        <v>12700</v>
      </c>
      <c r="F789" s="26" t="s">
        <v>12701</v>
      </c>
      <c r="G789" s="26" t="s">
        <v>12702</v>
      </c>
      <c r="H789" s="26">
        <v>2020</v>
      </c>
      <c r="I789" s="27">
        <v>43966</v>
      </c>
      <c r="J789" s="26" t="s">
        <v>12703</v>
      </c>
      <c r="K789" s="26"/>
      <c r="L789" s="26" t="s">
        <v>12704</v>
      </c>
      <c r="M789" s="26" t="s">
        <v>13002</v>
      </c>
      <c r="Q789" s="26" t="str">
        <f t="shared" si="14"/>
        <v>SES</v>
      </c>
      <c r="R789" s="26">
        <v>32466816</v>
      </c>
      <c r="S789" s="26" t="s">
        <v>12577</v>
      </c>
      <c r="T789" s="26" t="s">
        <v>12578</v>
      </c>
      <c r="U789" s="26" t="s">
        <v>12579</v>
      </c>
      <c r="V789" s="26" t="s">
        <v>12580</v>
      </c>
      <c r="W789" s="26" t="s">
        <v>2439</v>
      </c>
      <c r="X789" s="26">
        <v>2020</v>
      </c>
      <c r="Y789" s="27">
        <v>43981</v>
      </c>
      <c r="Z789" s="26" t="s">
        <v>12581</v>
      </c>
      <c r="AB789" s="26" t="s">
        <v>12582</v>
      </c>
    </row>
    <row r="790" spans="1:28" x14ac:dyDescent="0.25">
      <c r="A790" s="26" t="s">
        <v>13002</v>
      </c>
      <c r="B790" s="26">
        <v>32401942</v>
      </c>
      <c r="C790" s="26" t="s">
        <v>12705</v>
      </c>
      <c r="D790" s="26" t="s">
        <v>12706</v>
      </c>
      <c r="E790" s="26" t="s">
        <v>12707</v>
      </c>
      <c r="F790" s="26" t="s">
        <v>12708</v>
      </c>
      <c r="G790" s="26" t="s">
        <v>12709</v>
      </c>
      <c r="H790" s="26">
        <v>2020</v>
      </c>
      <c r="I790" s="27">
        <v>43965</v>
      </c>
      <c r="J790" s="26" t="s">
        <v>12710</v>
      </c>
      <c r="K790" s="26"/>
      <c r="L790" s="26" t="s">
        <v>12711</v>
      </c>
      <c r="M790" s="26" t="s">
        <v>13002</v>
      </c>
      <c r="Q790" s="26" t="str">
        <f t="shared" si="14"/>
        <v>SES</v>
      </c>
      <c r="R790" s="26">
        <v>32462098</v>
      </c>
      <c r="S790" s="26" t="s">
        <v>12583</v>
      </c>
      <c r="T790" s="26" t="s">
        <v>12584</v>
      </c>
      <c r="U790" s="26" t="s">
        <v>12585</v>
      </c>
      <c r="V790" s="26" t="s">
        <v>12586</v>
      </c>
      <c r="W790" s="26" t="s">
        <v>6638</v>
      </c>
      <c r="X790" s="26">
        <v>2020</v>
      </c>
      <c r="Y790" s="27">
        <v>43980</v>
      </c>
      <c r="Z790" s="26" t="s">
        <v>12587</v>
      </c>
      <c r="AB790" s="26" t="s">
        <v>12588</v>
      </c>
    </row>
    <row r="791" spans="1:28" x14ac:dyDescent="0.25">
      <c r="A791" s="26" t="s">
        <v>13002</v>
      </c>
      <c r="B791" s="26">
        <v>32401179</v>
      </c>
      <c r="C791" s="26" t="s">
        <v>12712</v>
      </c>
      <c r="D791" s="26" t="s">
        <v>12713</v>
      </c>
      <c r="E791" s="26" t="s">
        <v>12714</v>
      </c>
      <c r="F791" s="26" t="s">
        <v>12715</v>
      </c>
      <c r="G791" s="26" t="s">
        <v>9367</v>
      </c>
      <c r="H791" s="26">
        <v>2020</v>
      </c>
      <c r="I791" s="27">
        <v>43965</v>
      </c>
      <c r="J791" s="26"/>
      <c r="K791" s="26"/>
      <c r="L791" s="26" t="s">
        <v>12716</v>
      </c>
      <c r="M791" s="26" t="s">
        <v>13002</v>
      </c>
      <c r="Q791" s="26" t="str">
        <f t="shared" si="14"/>
        <v>SES</v>
      </c>
      <c r="R791" s="26">
        <v>32461415</v>
      </c>
      <c r="S791" s="26" t="s">
        <v>12589</v>
      </c>
      <c r="T791" s="26" t="s">
        <v>12590</v>
      </c>
      <c r="U791" s="26" t="s">
        <v>12591</v>
      </c>
      <c r="V791" s="26" t="s">
        <v>12592</v>
      </c>
      <c r="W791" s="26" t="s">
        <v>9251</v>
      </c>
      <c r="X791" s="26">
        <v>2020</v>
      </c>
      <c r="Y791" s="27">
        <v>43980</v>
      </c>
      <c r="AB791" s="26" t="s">
        <v>12593</v>
      </c>
    </row>
    <row r="792" spans="1:28" x14ac:dyDescent="0.25">
      <c r="A792" s="26" t="s">
        <v>13002</v>
      </c>
      <c r="B792" s="26">
        <v>32398894</v>
      </c>
      <c r="C792" s="26" t="s">
        <v>12717</v>
      </c>
      <c r="D792" s="26" t="s">
        <v>12718</v>
      </c>
      <c r="E792" s="26" t="s">
        <v>12719</v>
      </c>
      <c r="F792" s="26" t="s">
        <v>12720</v>
      </c>
      <c r="G792" s="26" t="s">
        <v>12721</v>
      </c>
      <c r="H792" s="26">
        <v>2020</v>
      </c>
      <c r="I792" s="27">
        <v>43965</v>
      </c>
      <c r="J792" s="26" t="s">
        <v>12722</v>
      </c>
      <c r="K792" s="26"/>
      <c r="L792" s="26" t="s">
        <v>12723</v>
      </c>
      <c r="M792" s="26" t="s">
        <v>13002</v>
      </c>
      <c r="Q792" s="26" t="str">
        <f t="shared" si="14"/>
        <v>SES</v>
      </c>
      <c r="R792" s="26">
        <v>32458150</v>
      </c>
      <c r="S792" s="26" t="s">
        <v>12594</v>
      </c>
      <c r="T792" s="26" t="s">
        <v>12595</v>
      </c>
      <c r="U792" s="26" t="s">
        <v>12596</v>
      </c>
      <c r="V792" s="26" t="s">
        <v>12597</v>
      </c>
      <c r="W792" s="26" t="s">
        <v>12598</v>
      </c>
      <c r="X792" s="26">
        <v>2020</v>
      </c>
      <c r="Y792" s="27">
        <v>43979</v>
      </c>
      <c r="Z792" s="26" t="s">
        <v>12599</v>
      </c>
      <c r="AB792" s="26" t="s">
        <v>12600</v>
      </c>
    </row>
    <row r="793" spans="1:28" x14ac:dyDescent="0.25">
      <c r="A793" s="26" t="s">
        <v>13002</v>
      </c>
      <c r="B793" s="26">
        <v>32395572</v>
      </c>
      <c r="C793" s="26" t="s">
        <v>12724</v>
      </c>
      <c r="D793" s="26" t="s">
        <v>12725</v>
      </c>
      <c r="E793" s="26" t="s">
        <v>12726</v>
      </c>
      <c r="F793" s="26" t="s">
        <v>12727</v>
      </c>
      <c r="G793" s="26" t="s">
        <v>12728</v>
      </c>
      <c r="H793" s="26">
        <v>2020</v>
      </c>
      <c r="I793" s="27">
        <v>43964</v>
      </c>
      <c r="J793" s="26" t="s">
        <v>12729</v>
      </c>
      <c r="K793" s="26"/>
      <c r="L793" s="26" t="s">
        <v>12730</v>
      </c>
      <c r="M793" s="26" t="s">
        <v>13002</v>
      </c>
      <c r="Q793" s="26" t="str">
        <f t="shared" si="14"/>
        <v>SES</v>
      </c>
      <c r="R793" s="26">
        <v>32452587</v>
      </c>
      <c r="S793" s="26" t="s">
        <v>12601</v>
      </c>
      <c r="T793" s="26" t="s">
        <v>12602</v>
      </c>
      <c r="U793" s="26" t="s">
        <v>12603</v>
      </c>
      <c r="V793" s="26" t="s">
        <v>12604</v>
      </c>
      <c r="W793" s="26" t="s">
        <v>12605</v>
      </c>
      <c r="X793" s="26">
        <v>2020</v>
      </c>
      <c r="Y793" s="27">
        <v>43978</v>
      </c>
      <c r="Z793" s="26" t="s">
        <v>12606</v>
      </c>
      <c r="AB793" s="26" t="s">
        <v>12607</v>
      </c>
    </row>
    <row r="794" spans="1:28" x14ac:dyDescent="0.25">
      <c r="A794" s="26" t="s">
        <v>13002</v>
      </c>
      <c r="B794" s="26">
        <v>32395017</v>
      </c>
      <c r="C794" s="26" t="s">
        <v>12731</v>
      </c>
      <c r="D794" s="26" t="s">
        <v>12732</v>
      </c>
      <c r="E794" s="26" t="s">
        <v>12733</v>
      </c>
      <c r="F794" s="26" t="s">
        <v>12734</v>
      </c>
      <c r="G794" s="26" t="s">
        <v>12735</v>
      </c>
      <c r="H794" s="26">
        <v>2020</v>
      </c>
      <c r="I794" s="27">
        <v>43964</v>
      </c>
      <c r="J794" s="26" t="s">
        <v>12736</v>
      </c>
      <c r="K794" s="26"/>
      <c r="L794" s="26" t="s">
        <v>12737</v>
      </c>
      <c r="M794" s="26" t="s">
        <v>13002</v>
      </c>
      <c r="Q794" s="26" t="str">
        <f t="shared" si="14"/>
        <v>SES</v>
      </c>
      <c r="R794" s="26">
        <v>32449802</v>
      </c>
      <c r="S794" s="26" t="s">
        <v>12608</v>
      </c>
      <c r="T794" s="26" t="s">
        <v>12609</v>
      </c>
      <c r="U794" s="26" t="s">
        <v>12610</v>
      </c>
      <c r="V794" s="26" t="s">
        <v>12611</v>
      </c>
      <c r="W794" s="26" t="s">
        <v>12612</v>
      </c>
      <c r="X794" s="26">
        <v>2020</v>
      </c>
      <c r="Y794" s="27">
        <v>43977</v>
      </c>
      <c r="Z794" s="26" t="s">
        <v>12613</v>
      </c>
      <c r="AB794" s="26" t="s">
        <v>12614</v>
      </c>
    </row>
    <row r="795" spans="1:28" x14ac:dyDescent="0.25">
      <c r="A795" s="26" t="s">
        <v>13002</v>
      </c>
      <c r="B795" s="26">
        <v>32392333</v>
      </c>
      <c r="C795" s="26" t="s">
        <v>12738</v>
      </c>
      <c r="D795" s="26" t="s">
        <v>12739</v>
      </c>
      <c r="E795" s="26" t="s">
        <v>12740</v>
      </c>
      <c r="F795" s="26" t="s">
        <v>12741</v>
      </c>
      <c r="G795" s="26" t="s">
        <v>9203</v>
      </c>
      <c r="H795" s="26">
        <v>2020</v>
      </c>
      <c r="I795" s="27">
        <v>43963</v>
      </c>
      <c r="J795" s="26" t="s">
        <v>12742</v>
      </c>
      <c r="K795" s="26"/>
      <c r="L795" s="26" t="s">
        <v>12743</v>
      </c>
      <c r="M795" s="26" t="s">
        <v>13002</v>
      </c>
      <c r="Q795" s="26" t="str">
        <f t="shared" si="14"/>
        <v>SES</v>
      </c>
      <c r="R795" s="26">
        <v>32444364</v>
      </c>
      <c r="S795" s="26" t="s">
        <v>12615</v>
      </c>
      <c r="T795" s="26" t="s">
        <v>12616</v>
      </c>
      <c r="U795" s="26" t="s">
        <v>12617</v>
      </c>
      <c r="V795" s="26" t="s">
        <v>12618</v>
      </c>
      <c r="W795" s="26" t="s">
        <v>9546</v>
      </c>
      <c r="X795" s="26">
        <v>2020</v>
      </c>
      <c r="Y795" s="27">
        <v>43975</v>
      </c>
      <c r="Z795" s="26" t="s">
        <v>12619</v>
      </c>
      <c r="AB795" s="26" t="s">
        <v>12620</v>
      </c>
    </row>
    <row r="796" spans="1:28" x14ac:dyDescent="0.25">
      <c r="A796" s="26" t="s">
        <v>13002</v>
      </c>
      <c r="B796" s="26">
        <v>32386664</v>
      </c>
      <c r="C796" s="26" t="s">
        <v>5184</v>
      </c>
      <c r="D796" s="26" t="s">
        <v>12744</v>
      </c>
      <c r="E796" s="26" t="s">
        <v>12745</v>
      </c>
      <c r="F796" s="26" t="s">
        <v>8719</v>
      </c>
      <c r="G796" s="26" t="s">
        <v>5185</v>
      </c>
      <c r="H796" s="26">
        <v>2020</v>
      </c>
      <c r="I796" s="27">
        <v>43962</v>
      </c>
      <c r="J796" s="26" t="s">
        <v>12746</v>
      </c>
      <c r="K796" s="26"/>
      <c r="L796" s="26" t="s">
        <v>5186</v>
      </c>
      <c r="M796" s="26" t="s">
        <v>13002</v>
      </c>
      <c r="Q796" s="26" t="str">
        <f t="shared" si="14"/>
        <v>SES</v>
      </c>
      <c r="R796" s="26">
        <v>32434602</v>
      </c>
      <c r="S796" s="26" t="s">
        <v>12621</v>
      </c>
      <c r="T796" s="26" t="s">
        <v>12622</v>
      </c>
      <c r="U796" s="26" t="s">
        <v>12623</v>
      </c>
      <c r="V796" s="26" t="s">
        <v>12624</v>
      </c>
      <c r="W796" s="26" t="s">
        <v>9508</v>
      </c>
      <c r="X796" s="26">
        <v>2020</v>
      </c>
      <c r="Y796" s="27">
        <v>43973</v>
      </c>
      <c r="Z796" s="26" t="s">
        <v>12625</v>
      </c>
      <c r="AB796" s="26" t="s">
        <v>12626</v>
      </c>
    </row>
    <row r="797" spans="1:28" x14ac:dyDescent="0.25">
      <c r="A797" s="26" t="s">
        <v>13002</v>
      </c>
      <c r="B797" s="26">
        <v>32385855</v>
      </c>
      <c r="C797" s="26" t="s">
        <v>12747</v>
      </c>
      <c r="D797" s="26" t="s">
        <v>12748</v>
      </c>
      <c r="E797" s="26" t="s">
        <v>12749</v>
      </c>
      <c r="F797" s="26" t="s">
        <v>12750</v>
      </c>
      <c r="G797" s="26" t="s">
        <v>12751</v>
      </c>
      <c r="H797" s="26">
        <v>2020</v>
      </c>
      <c r="I797" s="27">
        <v>43961</v>
      </c>
      <c r="J797" s="26" t="s">
        <v>12752</v>
      </c>
      <c r="K797" s="26"/>
      <c r="L797" s="26" t="s">
        <v>12753</v>
      </c>
      <c r="M797" s="26" t="s">
        <v>13002</v>
      </c>
      <c r="Q797" s="26" t="str">
        <f t="shared" si="14"/>
        <v>SES</v>
      </c>
      <c r="R797" s="26">
        <v>32434402</v>
      </c>
      <c r="S797" s="26" t="s">
        <v>12627</v>
      </c>
      <c r="T797" s="26" t="s">
        <v>3981</v>
      </c>
      <c r="U797" s="26" t="s">
        <v>12628</v>
      </c>
      <c r="V797" s="26" t="s">
        <v>9042</v>
      </c>
      <c r="W797" s="26" t="s">
        <v>10012</v>
      </c>
      <c r="X797" s="26">
        <v>2020</v>
      </c>
      <c r="Y797" s="27">
        <v>43973</v>
      </c>
      <c r="AB797" s="26" t="s">
        <v>12629</v>
      </c>
    </row>
    <row r="798" spans="1:28" x14ac:dyDescent="0.25">
      <c r="A798" s="26" t="s">
        <v>13002</v>
      </c>
      <c r="B798" s="26">
        <v>32383269</v>
      </c>
      <c r="C798" s="26" t="s">
        <v>12754</v>
      </c>
      <c r="D798" s="26" t="s">
        <v>12755</v>
      </c>
      <c r="E798" s="26" t="s">
        <v>12756</v>
      </c>
      <c r="F798" s="26" t="s">
        <v>12757</v>
      </c>
      <c r="G798" s="26" t="s">
        <v>9615</v>
      </c>
      <c r="H798" s="26">
        <v>2020</v>
      </c>
      <c r="I798" s="27">
        <v>43960</v>
      </c>
      <c r="J798" s="26" t="s">
        <v>12758</v>
      </c>
      <c r="K798" s="26"/>
      <c r="L798" s="26" t="s">
        <v>12759</v>
      </c>
      <c r="M798" s="26" t="s">
        <v>13002</v>
      </c>
      <c r="Q798" s="26" t="str">
        <f t="shared" si="14"/>
        <v>SES</v>
      </c>
      <c r="R798" s="26">
        <v>32433385</v>
      </c>
      <c r="S798" s="26" t="s">
        <v>12630</v>
      </c>
      <c r="T798" s="26" t="s">
        <v>12631</v>
      </c>
      <c r="U798" s="26" t="s">
        <v>12632</v>
      </c>
      <c r="V798" s="26" t="s">
        <v>12633</v>
      </c>
      <c r="W798" s="26" t="s">
        <v>12634</v>
      </c>
      <c r="X798" s="26">
        <v>2020</v>
      </c>
      <c r="Y798" s="27">
        <v>43972</v>
      </c>
      <c r="AB798" s="26" t="s">
        <v>12635</v>
      </c>
    </row>
    <row r="799" spans="1:28" x14ac:dyDescent="0.25">
      <c r="A799" s="26" t="s">
        <v>13002</v>
      </c>
      <c r="B799" s="26">
        <v>32379731</v>
      </c>
      <c r="C799" s="26" t="s">
        <v>12760</v>
      </c>
      <c r="D799" s="26" t="s">
        <v>12761</v>
      </c>
      <c r="E799" s="26" t="s">
        <v>12762</v>
      </c>
      <c r="F799" s="26" t="s">
        <v>12763</v>
      </c>
      <c r="G799" s="26" t="s">
        <v>737</v>
      </c>
      <c r="H799" s="26">
        <v>2020</v>
      </c>
      <c r="I799" s="27">
        <v>43959</v>
      </c>
      <c r="J799" s="26"/>
      <c r="K799" s="26"/>
      <c r="L799" s="26" t="s">
        <v>12764</v>
      </c>
      <c r="M799" s="26" t="s">
        <v>13002</v>
      </c>
      <c r="Q799" s="26" t="str">
        <f t="shared" si="14"/>
        <v>SES</v>
      </c>
      <c r="R799" s="26">
        <v>32428080</v>
      </c>
      <c r="S799" s="26" t="s">
        <v>12636</v>
      </c>
      <c r="T799" s="26" t="s">
        <v>12637</v>
      </c>
      <c r="U799" s="26" t="s">
        <v>12638</v>
      </c>
      <c r="V799" s="26" t="s">
        <v>12639</v>
      </c>
      <c r="W799" s="26" t="s">
        <v>4317</v>
      </c>
      <c r="X799" s="26">
        <v>2020</v>
      </c>
      <c r="Y799" s="27">
        <v>43971</v>
      </c>
      <c r="AB799" s="26" t="s">
        <v>12640</v>
      </c>
    </row>
    <row r="800" spans="1:28" x14ac:dyDescent="0.25">
      <c r="A800" s="26" t="s">
        <v>13002</v>
      </c>
      <c r="B800" s="26">
        <v>32379381</v>
      </c>
      <c r="C800" s="26" t="s">
        <v>12765</v>
      </c>
      <c r="D800" s="26" t="s">
        <v>12766</v>
      </c>
      <c r="E800" s="26" t="s">
        <v>12767</v>
      </c>
      <c r="F800" s="26" t="s">
        <v>12768</v>
      </c>
      <c r="G800" s="26" t="s">
        <v>12769</v>
      </c>
      <c r="H800" s="26">
        <v>2020</v>
      </c>
      <c r="I800" s="27">
        <v>43959</v>
      </c>
      <c r="J800" s="26" t="s">
        <v>12770</v>
      </c>
      <c r="K800" s="26"/>
      <c r="L800" s="26" t="s">
        <v>12771</v>
      </c>
      <c r="M800" s="26" t="s">
        <v>13002</v>
      </c>
      <c r="Q800" s="26" t="str">
        <f t="shared" si="14"/>
        <v>SES</v>
      </c>
      <c r="R800" s="26">
        <v>32427915</v>
      </c>
      <c r="S800" s="26" t="s">
        <v>12641</v>
      </c>
      <c r="T800" s="26" t="s">
        <v>12642</v>
      </c>
      <c r="U800" s="26" t="s">
        <v>12643</v>
      </c>
      <c r="V800" s="26" t="s">
        <v>12644</v>
      </c>
      <c r="W800" s="26" t="s">
        <v>5389</v>
      </c>
      <c r="X800" s="26">
        <v>2020</v>
      </c>
      <c r="Y800" s="27">
        <v>43971</v>
      </c>
      <c r="AB800" s="26" t="s">
        <v>12645</v>
      </c>
    </row>
    <row r="801" spans="1:28" x14ac:dyDescent="0.25">
      <c r="A801" s="26" t="s">
        <v>13002</v>
      </c>
      <c r="B801" s="26">
        <v>32378152</v>
      </c>
      <c r="C801" s="26" t="s">
        <v>12772</v>
      </c>
      <c r="D801" s="26" t="s">
        <v>12773</v>
      </c>
      <c r="E801" s="26" t="s">
        <v>12774</v>
      </c>
      <c r="F801" s="26" t="s">
        <v>12775</v>
      </c>
      <c r="G801" s="26" t="s">
        <v>12776</v>
      </c>
      <c r="H801" s="26">
        <v>2020</v>
      </c>
      <c r="I801" s="27">
        <v>43959</v>
      </c>
      <c r="J801" s="26" t="s">
        <v>12777</v>
      </c>
      <c r="K801" s="26"/>
      <c r="L801" s="26" t="s">
        <v>12778</v>
      </c>
      <c r="M801" s="26" t="s">
        <v>13002</v>
      </c>
      <c r="Q801" s="26" t="str">
        <f t="shared" si="14"/>
        <v>SES</v>
      </c>
      <c r="R801" s="26">
        <v>32427170</v>
      </c>
      <c r="S801" s="26" t="s">
        <v>12646</v>
      </c>
      <c r="T801" s="26" t="s">
        <v>12647</v>
      </c>
      <c r="U801" s="26" t="s">
        <v>12648</v>
      </c>
      <c r="V801" s="26" t="s">
        <v>12649</v>
      </c>
      <c r="W801" s="26" t="s">
        <v>12650</v>
      </c>
      <c r="X801" s="26">
        <v>2020</v>
      </c>
      <c r="Y801" s="27">
        <v>43971</v>
      </c>
      <c r="Z801" s="26" t="s">
        <v>12651</v>
      </c>
      <c r="AB801" s="26" t="s">
        <v>12652</v>
      </c>
    </row>
    <row r="802" spans="1:28" x14ac:dyDescent="0.25">
      <c r="A802" s="26" t="s">
        <v>13002</v>
      </c>
      <c r="B802" s="26">
        <v>32377034</v>
      </c>
      <c r="C802" s="26" t="s">
        <v>12779</v>
      </c>
      <c r="D802" s="26" t="s">
        <v>12780</v>
      </c>
      <c r="E802" s="26" t="s">
        <v>12781</v>
      </c>
      <c r="F802" s="26" t="s">
        <v>12782</v>
      </c>
      <c r="G802" s="26" t="s">
        <v>12383</v>
      </c>
      <c r="H802" s="26">
        <v>2020</v>
      </c>
      <c r="I802" s="27">
        <v>43959</v>
      </c>
      <c r="J802" s="26" t="s">
        <v>12783</v>
      </c>
      <c r="K802" s="26"/>
      <c r="L802" s="26" t="s">
        <v>12784</v>
      </c>
      <c r="M802" s="26" t="s">
        <v>13002</v>
      </c>
      <c r="Q802" s="26" t="str">
        <f t="shared" si="14"/>
        <v>SES</v>
      </c>
      <c r="R802" s="26">
        <v>32426693</v>
      </c>
      <c r="S802" s="26" t="s">
        <v>12653</v>
      </c>
      <c r="T802" s="26" t="s">
        <v>12654</v>
      </c>
      <c r="U802" s="26" t="s">
        <v>12655</v>
      </c>
      <c r="V802" s="26" t="s">
        <v>12656</v>
      </c>
      <c r="W802" s="26" t="s">
        <v>12657</v>
      </c>
      <c r="X802" s="26">
        <v>2020</v>
      </c>
      <c r="Y802" s="27">
        <v>43971</v>
      </c>
      <c r="Z802" s="26" t="s">
        <v>12658</v>
      </c>
      <c r="AB802" s="26" t="s">
        <v>12659</v>
      </c>
    </row>
    <row r="803" spans="1:28" x14ac:dyDescent="0.25">
      <c r="A803" s="26" t="s">
        <v>13002</v>
      </c>
      <c r="B803" s="26">
        <v>32375067</v>
      </c>
      <c r="C803" s="26" t="s">
        <v>12785</v>
      </c>
      <c r="D803" s="26" t="s">
        <v>12786</v>
      </c>
      <c r="E803" s="26" t="s">
        <v>12787</v>
      </c>
      <c r="F803" s="26" t="s">
        <v>12788</v>
      </c>
      <c r="G803" s="26" t="s">
        <v>10634</v>
      </c>
      <c r="H803" s="26">
        <v>2020</v>
      </c>
      <c r="I803" s="27">
        <v>43958</v>
      </c>
      <c r="J803" s="26" t="s">
        <v>12789</v>
      </c>
      <c r="K803" s="26"/>
      <c r="L803" s="26" t="s">
        <v>12790</v>
      </c>
      <c r="M803" s="26" t="s">
        <v>13002</v>
      </c>
      <c r="Q803" s="26" t="str">
        <f t="shared" si="14"/>
        <v>SES</v>
      </c>
      <c r="R803" s="26">
        <v>32424085</v>
      </c>
      <c r="S803" s="26" t="s">
        <v>12660</v>
      </c>
      <c r="T803" s="26" t="s">
        <v>12661</v>
      </c>
      <c r="U803" s="26" t="s">
        <v>12662</v>
      </c>
      <c r="V803" s="26" t="s">
        <v>12663</v>
      </c>
      <c r="W803" s="26" t="s">
        <v>10212</v>
      </c>
      <c r="X803" s="26">
        <v>2020</v>
      </c>
      <c r="Y803" s="27">
        <v>43971</v>
      </c>
      <c r="Z803" s="26" t="s">
        <v>12664</v>
      </c>
      <c r="AB803" s="26" t="s">
        <v>12665</v>
      </c>
    </row>
    <row r="804" spans="1:28" x14ac:dyDescent="0.25">
      <c r="A804" s="26" t="s">
        <v>13002</v>
      </c>
      <c r="B804" s="26">
        <v>32375016</v>
      </c>
      <c r="C804" s="26" t="s">
        <v>12791</v>
      </c>
      <c r="D804" s="26" t="s">
        <v>12792</v>
      </c>
      <c r="E804" s="26" t="s">
        <v>12793</v>
      </c>
      <c r="F804" s="26" t="s">
        <v>12794</v>
      </c>
      <c r="G804" s="26" t="s">
        <v>12795</v>
      </c>
      <c r="H804" s="26">
        <v>2020</v>
      </c>
      <c r="I804" s="27">
        <v>43958</v>
      </c>
      <c r="J804" s="26"/>
      <c r="K804" s="26"/>
      <c r="L804" s="26" t="s">
        <v>12796</v>
      </c>
      <c r="M804" s="26" t="s">
        <v>13002</v>
      </c>
      <c r="Q804" s="26" t="str">
        <f t="shared" si="14"/>
        <v>SES</v>
      </c>
      <c r="R804" s="26">
        <v>32423449</v>
      </c>
      <c r="S804" s="26" t="s">
        <v>12666</v>
      </c>
      <c r="T804" s="26" t="s">
        <v>12667</v>
      </c>
      <c r="U804" s="26" t="s">
        <v>12668</v>
      </c>
      <c r="V804" s="26" t="s">
        <v>12669</v>
      </c>
      <c r="W804" s="26" t="s">
        <v>2623</v>
      </c>
      <c r="X804" s="26">
        <v>2020</v>
      </c>
      <c r="Y804" s="27">
        <v>43971</v>
      </c>
      <c r="Z804" s="26" t="s">
        <v>12670</v>
      </c>
      <c r="AB804" s="26" t="s">
        <v>12671</v>
      </c>
    </row>
    <row r="805" spans="1:28" x14ac:dyDescent="0.25">
      <c r="A805" s="26" t="s">
        <v>13002</v>
      </c>
      <c r="B805" s="26">
        <v>32371551</v>
      </c>
      <c r="C805" s="26" t="s">
        <v>12797</v>
      </c>
      <c r="D805" s="26" t="s">
        <v>12798</v>
      </c>
      <c r="E805" s="26" t="s">
        <v>12799</v>
      </c>
      <c r="F805" s="26" t="s">
        <v>12800</v>
      </c>
      <c r="G805" s="26" t="s">
        <v>12801</v>
      </c>
      <c r="H805" s="26">
        <v>2020</v>
      </c>
      <c r="I805" s="27">
        <v>43958</v>
      </c>
      <c r="J805" s="26"/>
      <c r="K805" s="26"/>
      <c r="L805" s="26" t="s">
        <v>12802</v>
      </c>
      <c r="M805" s="26" t="s">
        <v>13002</v>
      </c>
      <c r="Q805" s="26" t="str">
        <f t="shared" si="14"/>
        <v>SES</v>
      </c>
      <c r="R805" s="26">
        <v>32421098</v>
      </c>
      <c r="S805" s="26" t="s">
        <v>12672</v>
      </c>
      <c r="T805" s="26" t="s">
        <v>12673</v>
      </c>
      <c r="U805" s="26" t="s">
        <v>12674</v>
      </c>
      <c r="V805" s="26" t="s">
        <v>12675</v>
      </c>
      <c r="W805" s="26" t="s">
        <v>12650</v>
      </c>
      <c r="X805" s="26">
        <v>2020</v>
      </c>
      <c r="Y805" s="27">
        <v>43970</v>
      </c>
      <c r="Z805" s="26" t="s">
        <v>12676</v>
      </c>
      <c r="AB805" s="26" t="s">
        <v>12677</v>
      </c>
    </row>
    <row r="806" spans="1:28" x14ac:dyDescent="0.25">
      <c r="A806" s="26" t="s">
        <v>13002</v>
      </c>
      <c r="B806" s="26">
        <v>32370982</v>
      </c>
      <c r="C806" s="26" t="s">
        <v>12803</v>
      </c>
      <c r="D806" s="26" t="s">
        <v>12804</v>
      </c>
      <c r="E806" s="26" t="s">
        <v>12805</v>
      </c>
      <c r="F806" s="26" t="s">
        <v>12806</v>
      </c>
      <c r="G806" s="26" t="s">
        <v>12807</v>
      </c>
      <c r="H806" s="26">
        <v>2020</v>
      </c>
      <c r="I806" s="27">
        <v>43958</v>
      </c>
      <c r="J806" s="26" t="s">
        <v>12808</v>
      </c>
      <c r="K806" s="26"/>
      <c r="L806" s="26" t="s">
        <v>12809</v>
      </c>
      <c r="M806" s="26" t="s">
        <v>13002</v>
      </c>
      <c r="Q806" s="26" t="str">
        <f t="shared" si="14"/>
        <v>SES</v>
      </c>
      <c r="R806" s="26">
        <v>32419840</v>
      </c>
      <c r="S806" s="26" t="s">
        <v>12678</v>
      </c>
      <c r="T806" s="26" t="s">
        <v>12679</v>
      </c>
      <c r="U806" s="26" t="s">
        <v>12680</v>
      </c>
      <c r="V806" s="26" t="s">
        <v>12681</v>
      </c>
      <c r="W806" s="26" t="s">
        <v>12682</v>
      </c>
      <c r="X806" s="26">
        <v>2020</v>
      </c>
      <c r="Y806" s="27">
        <v>43970</v>
      </c>
      <c r="Z806" s="26" t="s">
        <v>12683</v>
      </c>
      <c r="AB806" s="26" t="s">
        <v>12684</v>
      </c>
    </row>
    <row r="807" spans="1:28" x14ac:dyDescent="0.25">
      <c r="A807" s="26" t="s">
        <v>13002</v>
      </c>
      <c r="B807" s="26">
        <v>32361706</v>
      </c>
      <c r="C807" s="26" t="s">
        <v>12810</v>
      </c>
      <c r="D807" s="26" t="s">
        <v>12811</v>
      </c>
      <c r="E807" s="26" t="s">
        <v>12812</v>
      </c>
      <c r="F807" s="26" t="s">
        <v>12813</v>
      </c>
      <c r="G807" s="26" t="s">
        <v>12814</v>
      </c>
      <c r="H807" s="26">
        <v>2020</v>
      </c>
      <c r="I807" s="27">
        <v>43955</v>
      </c>
      <c r="J807" s="26"/>
      <c r="K807" s="26"/>
      <c r="L807" s="26" t="s">
        <v>12815</v>
      </c>
      <c r="M807" s="26" t="s">
        <v>13002</v>
      </c>
      <c r="Q807" s="26" t="str">
        <f t="shared" si="14"/>
        <v>SES</v>
      </c>
      <c r="R807" s="26">
        <v>32415914</v>
      </c>
      <c r="S807" s="26" t="s">
        <v>12685</v>
      </c>
      <c r="T807" s="26" t="s">
        <v>12686</v>
      </c>
      <c r="U807" s="26" t="s">
        <v>12687</v>
      </c>
      <c r="V807" s="26" t="s">
        <v>12688</v>
      </c>
      <c r="W807" s="26" t="s">
        <v>10506</v>
      </c>
      <c r="X807" s="26">
        <v>2020</v>
      </c>
      <c r="Y807" s="27">
        <v>43968</v>
      </c>
      <c r="Z807" s="26" t="s">
        <v>12689</v>
      </c>
      <c r="AB807" s="26" t="s">
        <v>12690</v>
      </c>
    </row>
    <row r="808" spans="1:28" x14ac:dyDescent="0.25">
      <c r="A808" s="26" t="s">
        <v>13002</v>
      </c>
      <c r="B808" s="26">
        <v>32359458</v>
      </c>
      <c r="C808" s="26" t="s">
        <v>12816</v>
      </c>
      <c r="D808" s="26" t="s">
        <v>12817</v>
      </c>
      <c r="E808" s="26" t="s">
        <v>12818</v>
      </c>
      <c r="F808" s="26" t="s">
        <v>12819</v>
      </c>
      <c r="G808" s="26" t="s">
        <v>140</v>
      </c>
      <c r="H808" s="26">
        <v>2020</v>
      </c>
      <c r="I808" s="27">
        <v>43955</v>
      </c>
      <c r="J808" s="26" t="s">
        <v>12820</v>
      </c>
      <c r="K808" s="26"/>
      <c r="L808" s="26" t="s">
        <v>12821</v>
      </c>
      <c r="M808" s="26" t="s">
        <v>13002</v>
      </c>
      <c r="Q808" s="26" t="str">
        <f t="shared" si="14"/>
        <v>SES</v>
      </c>
      <c r="R808" s="26">
        <v>32414379</v>
      </c>
      <c r="S808" s="26" t="s">
        <v>12691</v>
      </c>
      <c r="T808" s="26" t="s">
        <v>12692</v>
      </c>
      <c r="U808" s="26" t="s">
        <v>12693</v>
      </c>
      <c r="V808" s="26" t="s">
        <v>12694</v>
      </c>
      <c r="W808" s="26" t="s">
        <v>12695</v>
      </c>
      <c r="X808" s="26">
        <v>2020</v>
      </c>
      <c r="Y808" s="27">
        <v>43968</v>
      </c>
      <c r="Z808" s="26" t="s">
        <v>12696</v>
      </c>
      <c r="AB808" s="26" t="s">
        <v>12697</v>
      </c>
    </row>
    <row r="809" spans="1:28" x14ac:dyDescent="0.25">
      <c r="A809" s="26" t="s">
        <v>13002</v>
      </c>
      <c r="B809" s="26">
        <v>32358934</v>
      </c>
      <c r="C809" s="26" t="s">
        <v>12822</v>
      </c>
      <c r="D809" s="26" t="s">
        <v>12823</v>
      </c>
      <c r="E809" s="26" t="s">
        <v>12824</v>
      </c>
      <c r="F809" s="26" t="s">
        <v>12825</v>
      </c>
      <c r="G809" s="26" t="s">
        <v>12826</v>
      </c>
      <c r="H809" s="26">
        <v>2020</v>
      </c>
      <c r="I809" s="27">
        <v>43954</v>
      </c>
      <c r="J809" s="26"/>
      <c r="K809" s="26"/>
      <c r="L809" s="26" t="s">
        <v>12827</v>
      </c>
      <c r="M809" s="26" t="s">
        <v>13002</v>
      </c>
      <c r="Q809" s="26" t="str">
        <f t="shared" si="14"/>
        <v>SES</v>
      </c>
      <c r="R809" s="26">
        <v>32408047</v>
      </c>
      <c r="S809" s="26" t="s">
        <v>12698</v>
      </c>
      <c r="T809" s="26" t="s">
        <v>12699</v>
      </c>
      <c r="U809" s="26" t="s">
        <v>12700</v>
      </c>
      <c r="V809" s="26" t="s">
        <v>12701</v>
      </c>
      <c r="W809" s="26" t="s">
        <v>12702</v>
      </c>
      <c r="X809" s="26">
        <v>2020</v>
      </c>
      <c r="Y809" s="27">
        <v>43966</v>
      </c>
      <c r="Z809" s="26" t="s">
        <v>12703</v>
      </c>
      <c r="AB809" s="26" t="s">
        <v>12704</v>
      </c>
    </row>
    <row r="810" spans="1:28" x14ac:dyDescent="0.25">
      <c r="A810" s="26" t="s">
        <v>13002</v>
      </c>
      <c r="B810" s="26">
        <v>32354815</v>
      </c>
      <c r="C810" s="26" t="s">
        <v>12828</v>
      </c>
      <c r="D810" s="26" t="s">
        <v>12829</v>
      </c>
      <c r="E810" s="26" t="s">
        <v>12830</v>
      </c>
      <c r="F810" s="26" t="s">
        <v>12831</v>
      </c>
      <c r="G810" s="26" t="s">
        <v>12832</v>
      </c>
      <c r="H810" s="26">
        <v>2020</v>
      </c>
      <c r="I810" s="27">
        <v>43953</v>
      </c>
      <c r="J810" s="26" t="s">
        <v>12833</v>
      </c>
      <c r="K810" s="26"/>
      <c r="L810" s="26" t="s">
        <v>12834</v>
      </c>
      <c r="M810" s="26" t="s">
        <v>13002</v>
      </c>
      <c r="Q810" s="26" t="str">
        <f t="shared" si="14"/>
        <v>SES</v>
      </c>
      <c r="R810" s="26">
        <v>32401942</v>
      </c>
      <c r="S810" s="26" t="s">
        <v>12705</v>
      </c>
      <c r="T810" s="26" t="s">
        <v>12706</v>
      </c>
      <c r="U810" s="26" t="s">
        <v>12707</v>
      </c>
      <c r="V810" s="26" t="s">
        <v>12708</v>
      </c>
      <c r="W810" s="26" t="s">
        <v>12709</v>
      </c>
      <c r="X810" s="26">
        <v>2020</v>
      </c>
      <c r="Y810" s="27">
        <v>43965</v>
      </c>
      <c r="Z810" s="26" t="s">
        <v>12710</v>
      </c>
      <c r="AB810" s="26" t="s">
        <v>12711</v>
      </c>
    </row>
    <row r="811" spans="1:28" x14ac:dyDescent="0.25">
      <c r="A811" s="26" t="s">
        <v>13002</v>
      </c>
      <c r="B811" s="26">
        <v>32353723</v>
      </c>
      <c r="C811" s="26" t="s">
        <v>12835</v>
      </c>
      <c r="D811" s="26" t="s">
        <v>12836</v>
      </c>
      <c r="E811" s="26" t="s">
        <v>12837</v>
      </c>
      <c r="F811" s="26" t="s">
        <v>12838</v>
      </c>
      <c r="G811" s="26" t="s">
        <v>10634</v>
      </c>
      <c r="H811" s="26">
        <v>2020</v>
      </c>
      <c r="I811" s="27">
        <v>43952</v>
      </c>
      <c r="J811" s="26" t="s">
        <v>12839</v>
      </c>
      <c r="K811" s="26"/>
      <c r="L811" s="26" t="s">
        <v>12840</v>
      </c>
      <c r="M811" s="26" t="s">
        <v>13002</v>
      </c>
      <c r="Q811" s="26" t="str">
        <f t="shared" si="14"/>
        <v>SES</v>
      </c>
      <c r="R811" s="26">
        <v>32401179</v>
      </c>
      <c r="S811" s="26" t="s">
        <v>12712</v>
      </c>
      <c r="T811" s="26" t="s">
        <v>12713</v>
      </c>
      <c r="U811" s="26" t="s">
        <v>12714</v>
      </c>
      <c r="V811" s="26" t="s">
        <v>12715</v>
      </c>
      <c r="W811" s="26" t="s">
        <v>9367</v>
      </c>
      <c r="X811" s="26">
        <v>2020</v>
      </c>
      <c r="Y811" s="27">
        <v>43965</v>
      </c>
      <c r="AB811" s="26" t="s">
        <v>12716</v>
      </c>
    </row>
    <row r="812" spans="1:28" x14ac:dyDescent="0.25">
      <c r="A812" s="26" t="s">
        <v>13002</v>
      </c>
      <c r="B812" s="26">
        <v>32352650</v>
      </c>
      <c r="C812" s="26" t="s">
        <v>12841</v>
      </c>
      <c r="D812" s="26" t="s">
        <v>12842</v>
      </c>
      <c r="E812" s="26" t="s">
        <v>12843</v>
      </c>
      <c r="F812" s="26" t="s">
        <v>12844</v>
      </c>
      <c r="G812" s="26" t="s">
        <v>9925</v>
      </c>
      <c r="H812" s="26">
        <v>2020</v>
      </c>
      <c r="I812" s="27">
        <v>43952</v>
      </c>
      <c r="J812" s="26" t="s">
        <v>12845</v>
      </c>
      <c r="K812" s="26"/>
      <c r="L812" s="26" t="s">
        <v>12846</v>
      </c>
      <c r="M812" s="26" t="s">
        <v>13002</v>
      </c>
      <c r="Q812" s="26" t="str">
        <f t="shared" si="14"/>
        <v>SES</v>
      </c>
      <c r="R812" s="26">
        <v>32398894</v>
      </c>
      <c r="S812" s="26" t="s">
        <v>12717</v>
      </c>
      <c r="T812" s="26" t="s">
        <v>12718</v>
      </c>
      <c r="U812" s="26" t="s">
        <v>12719</v>
      </c>
      <c r="V812" s="26" t="s">
        <v>12720</v>
      </c>
      <c r="W812" s="26" t="s">
        <v>12721</v>
      </c>
      <c r="X812" s="26">
        <v>2020</v>
      </c>
      <c r="Y812" s="27">
        <v>43965</v>
      </c>
      <c r="Z812" s="26" t="s">
        <v>12722</v>
      </c>
      <c r="AB812" s="26" t="s">
        <v>12723</v>
      </c>
    </row>
    <row r="813" spans="1:28" x14ac:dyDescent="0.25">
      <c r="A813" s="26" t="s">
        <v>13002</v>
      </c>
      <c r="B813" s="26">
        <v>32348015</v>
      </c>
      <c r="C813" s="26" t="s">
        <v>12851</v>
      </c>
      <c r="D813" s="26" t="s">
        <v>12852</v>
      </c>
      <c r="E813" s="26" t="s">
        <v>12853</v>
      </c>
      <c r="F813" s="26" t="s">
        <v>12854</v>
      </c>
      <c r="G813" s="26" t="s">
        <v>10506</v>
      </c>
      <c r="H813" s="26">
        <v>2020</v>
      </c>
      <c r="I813" s="27">
        <v>43951</v>
      </c>
      <c r="J813" s="26" t="s">
        <v>12855</v>
      </c>
      <c r="K813" s="26"/>
      <c r="L813" s="26" t="s">
        <v>12856</v>
      </c>
      <c r="M813" s="26" t="s">
        <v>13002</v>
      </c>
      <c r="Q813" s="26" t="str">
        <f t="shared" si="14"/>
        <v>SES</v>
      </c>
      <c r="R813" s="26">
        <v>32395572</v>
      </c>
      <c r="S813" s="26" t="s">
        <v>12724</v>
      </c>
      <c r="T813" s="26" t="s">
        <v>12725</v>
      </c>
      <c r="U813" s="26" t="s">
        <v>12726</v>
      </c>
      <c r="V813" s="26" t="s">
        <v>12727</v>
      </c>
      <c r="W813" s="26" t="s">
        <v>12728</v>
      </c>
      <c r="X813" s="26">
        <v>2020</v>
      </c>
      <c r="Y813" s="27">
        <v>43964</v>
      </c>
      <c r="Z813" s="26" t="s">
        <v>12729</v>
      </c>
      <c r="AB813" s="26" t="s">
        <v>12730</v>
      </c>
    </row>
    <row r="814" spans="1:28" x14ac:dyDescent="0.25">
      <c r="A814" s="26" t="s">
        <v>13002</v>
      </c>
      <c r="B814" s="26">
        <v>32347685</v>
      </c>
      <c r="C814" s="26" t="s">
        <v>12857</v>
      </c>
      <c r="D814" s="26" t="s">
        <v>12858</v>
      </c>
      <c r="E814" s="26" t="s">
        <v>12859</v>
      </c>
      <c r="F814" s="26" t="s">
        <v>12860</v>
      </c>
      <c r="G814" s="26" t="s">
        <v>12861</v>
      </c>
      <c r="H814" s="26">
        <v>2020</v>
      </c>
      <c r="I814" s="27">
        <v>43951</v>
      </c>
      <c r="J814" s="26"/>
      <c r="K814" s="26"/>
      <c r="L814" s="26" t="s">
        <v>12862</v>
      </c>
      <c r="M814" s="26" t="s">
        <v>13002</v>
      </c>
      <c r="Q814" s="26" t="str">
        <f t="shared" si="14"/>
        <v>SES</v>
      </c>
      <c r="R814" s="26">
        <v>32395017</v>
      </c>
      <c r="S814" s="26" t="s">
        <v>12731</v>
      </c>
      <c r="T814" s="26" t="s">
        <v>12732</v>
      </c>
      <c r="U814" s="26" t="s">
        <v>12733</v>
      </c>
      <c r="V814" s="26" t="s">
        <v>12734</v>
      </c>
      <c r="W814" s="26" t="s">
        <v>12735</v>
      </c>
      <c r="X814" s="26">
        <v>2020</v>
      </c>
      <c r="Y814" s="27">
        <v>43964</v>
      </c>
      <c r="Z814" s="26" t="s">
        <v>12736</v>
      </c>
      <c r="AB814" s="26" t="s">
        <v>12737</v>
      </c>
    </row>
    <row r="815" spans="1:28" x14ac:dyDescent="0.25">
      <c r="A815" s="26" t="s">
        <v>13002</v>
      </c>
      <c r="B815" s="26">
        <v>32338071</v>
      </c>
      <c r="C815" s="26" t="s">
        <v>12863</v>
      </c>
      <c r="D815" s="26" t="s">
        <v>12864</v>
      </c>
      <c r="E815" s="26" t="s">
        <v>12865</v>
      </c>
      <c r="F815" s="26" t="s">
        <v>12866</v>
      </c>
      <c r="G815" s="26" t="s">
        <v>965</v>
      </c>
      <c r="H815" s="26">
        <v>2020</v>
      </c>
      <c r="I815" s="27">
        <v>43949</v>
      </c>
      <c r="J815" s="26" t="s">
        <v>12867</v>
      </c>
      <c r="K815" s="26"/>
      <c r="L815" s="26" t="s">
        <v>12868</v>
      </c>
      <c r="M815" s="26" t="s">
        <v>13002</v>
      </c>
      <c r="Q815" s="26" t="str">
        <f t="shared" si="14"/>
        <v>SES</v>
      </c>
      <c r="R815" s="26">
        <v>32392333</v>
      </c>
      <c r="S815" s="26" t="s">
        <v>12738</v>
      </c>
      <c r="T815" s="26" t="s">
        <v>12739</v>
      </c>
      <c r="U815" s="26" t="s">
        <v>12740</v>
      </c>
      <c r="V815" s="26" t="s">
        <v>12741</v>
      </c>
      <c r="W815" s="26" t="s">
        <v>9203</v>
      </c>
      <c r="X815" s="26">
        <v>2020</v>
      </c>
      <c r="Y815" s="27">
        <v>43963</v>
      </c>
      <c r="Z815" s="26" t="s">
        <v>12742</v>
      </c>
      <c r="AB815" s="26" t="s">
        <v>12743</v>
      </c>
    </row>
    <row r="816" spans="1:28" x14ac:dyDescent="0.25">
      <c r="A816" s="26" t="s">
        <v>13002</v>
      </c>
      <c r="B816" s="26">
        <v>32335408</v>
      </c>
      <c r="C816" s="26" t="s">
        <v>12869</v>
      </c>
      <c r="D816" s="26" t="s">
        <v>12870</v>
      </c>
      <c r="E816" s="26" t="s">
        <v>12871</v>
      </c>
      <c r="F816" s="26" t="s">
        <v>12872</v>
      </c>
      <c r="G816" s="26" t="s">
        <v>10634</v>
      </c>
      <c r="H816" s="26">
        <v>2020</v>
      </c>
      <c r="I816" s="27">
        <v>43948</v>
      </c>
      <c r="J816" s="26" t="s">
        <v>12873</v>
      </c>
      <c r="K816" s="26"/>
      <c r="L816" s="26" t="s">
        <v>12874</v>
      </c>
      <c r="M816" s="26" t="s">
        <v>13002</v>
      </c>
      <c r="Q816" s="26" t="str">
        <f t="shared" si="14"/>
        <v>SES</v>
      </c>
      <c r="R816" s="26">
        <v>32386664</v>
      </c>
      <c r="S816" s="26" t="s">
        <v>5184</v>
      </c>
      <c r="T816" s="26" t="s">
        <v>12744</v>
      </c>
      <c r="U816" s="26" t="s">
        <v>12745</v>
      </c>
      <c r="V816" s="26" t="s">
        <v>8719</v>
      </c>
      <c r="W816" s="26" t="s">
        <v>5185</v>
      </c>
      <c r="X816" s="26">
        <v>2020</v>
      </c>
      <c r="Y816" s="27">
        <v>43962</v>
      </c>
      <c r="Z816" s="26" t="s">
        <v>12746</v>
      </c>
      <c r="AB816" s="26" t="s">
        <v>5186</v>
      </c>
    </row>
    <row r="817" spans="1:28" x14ac:dyDescent="0.25">
      <c r="A817" s="26" t="s">
        <v>13002</v>
      </c>
      <c r="B817" s="26">
        <v>32335404</v>
      </c>
      <c r="C817" s="26" t="s">
        <v>12875</v>
      </c>
      <c r="D817" s="26" t="s">
        <v>12876</v>
      </c>
      <c r="E817" s="26" t="s">
        <v>12877</v>
      </c>
      <c r="F817" s="26" t="s">
        <v>12349</v>
      </c>
      <c r="G817" s="26" t="s">
        <v>10634</v>
      </c>
      <c r="H817" s="26">
        <v>2020</v>
      </c>
      <c r="I817" s="27">
        <v>43948</v>
      </c>
      <c r="J817" s="26" t="s">
        <v>12878</v>
      </c>
      <c r="K817" s="26"/>
      <c r="L817" s="26" t="s">
        <v>12879</v>
      </c>
      <c r="M817" s="26" t="s">
        <v>13002</v>
      </c>
      <c r="Q817" s="26" t="str">
        <f t="shared" si="14"/>
        <v>SES</v>
      </c>
      <c r="R817" s="26">
        <v>32385855</v>
      </c>
      <c r="S817" s="26" t="s">
        <v>12747</v>
      </c>
      <c r="T817" s="26" t="s">
        <v>12748</v>
      </c>
      <c r="U817" s="26" t="s">
        <v>12749</v>
      </c>
      <c r="V817" s="26" t="s">
        <v>12750</v>
      </c>
      <c r="W817" s="26" t="s">
        <v>12751</v>
      </c>
      <c r="X817" s="26">
        <v>2020</v>
      </c>
      <c r="Y817" s="27">
        <v>43961</v>
      </c>
      <c r="Z817" s="26" t="s">
        <v>12752</v>
      </c>
      <c r="AB817" s="26" t="s">
        <v>12753</v>
      </c>
    </row>
    <row r="818" spans="1:28" x14ac:dyDescent="0.25">
      <c r="A818" s="26" t="s">
        <v>13002</v>
      </c>
      <c r="B818" s="26">
        <v>32334693</v>
      </c>
      <c r="C818" s="26" t="s">
        <v>12880</v>
      </c>
      <c r="D818" s="26" t="s">
        <v>12881</v>
      </c>
      <c r="E818" s="26" t="s">
        <v>12882</v>
      </c>
      <c r="F818" s="26" t="s">
        <v>12883</v>
      </c>
      <c r="G818" s="26" t="s">
        <v>140</v>
      </c>
      <c r="H818" s="26">
        <v>2020</v>
      </c>
      <c r="I818" s="27">
        <v>43948</v>
      </c>
      <c r="J818" s="26" t="s">
        <v>12884</v>
      </c>
      <c r="K818" s="26"/>
      <c r="L818" s="26" t="s">
        <v>12885</v>
      </c>
      <c r="M818" s="26" t="s">
        <v>13002</v>
      </c>
      <c r="Q818" s="26" t="str">
        <f t="shared" si="14"/>
        <v>SES</v>
      </c>
      <c r="R818" s="26">
        <v>32383269</v>
      </c>
      <c r="S818" s="26" t="s">
        <v>12754</v>
      </c>
      <c r="T818" s="26" t="s">
        <v>12755</v>
      </c>
      <c r="U818" s="26" t="s">
        <v>12756</v>
      </c>
      <c r="V818" s="26" t="s">
        <v>12757</v>
      </c>
      <c r="W818" s="26" t="s">
        <v>9615</v>
      </c>
      <c r="X818" s="26">
        <v>2020</v>
      </c>
      <c r="Y818" s="27">
        <v>43960</v>
      </c>
      <c r="Z818" s="26" t="s">
        <v>12758</v>
      </c>
      <c r="AB818" s="26" t="s">
        <v>12759</v>
      </c>
    </row>
    <row r="819" spans="1:28" x14ac:dyDescent="0.25">
      <c r="A819" s="26" t="s">
        <v>13002</v>
      </c>
      <c r="B819" s="26">
        <v>32333961</v>
      </c>
      <c r="C819" s="26" t="s">
        <v>12886</v>
      </c>
      <c r="D819" s="26" t="s">
        <v>12887</v>
      </c>
      <c r="E819" s="26" t="s">
        <v>12888</v>
      </c>
      <c r="F819" s="26" t="s">
        <v>12889</v>
      </c>
      <c r="G819" s="26" t="s">
        <v>9593</v>
      </c>
      <c r="H819" s="26">
        <v>2020</v>
      </c>
      <c r="I819" s="27">
        <v>43947</v>
      </c>
      <c r="J819" s="26" t="s">
        <v>12890</v>
      </c>
      <c r="K819" s="26"/>
      <c r="L819" s="26" t="s">
        <v>12891</v>
      </c>
      <c r="M819" s="26" t="s">
        <v>13002</v>
      </c>
      <c r="Q819" s="26" t="str">
        <f t="shared" si="14"/>
        <v>SES</v>
      </c>
      <c r="R819" s="26">
        <v>32379731</v>
      </c>
      <c r="S819" s="26" t="s">
        <v>12760</v>
      </c>
      <c r="T819" s="26" t="s">
        <v>12761</v>
      </c>
      <c r="U819" s="26" t="s">
        <v>12762</v>
      </c>
      <c r="V819" s="26" t="s">
        <v>12763</v>
      </c>
      <c r="W819" s="26" t="s">
        <v>737</v>
      </c>
      <c r="X819" s="26">
        <v>2020</v>
      </c>
      <c r="Y819" s="27">
        <v>43959</v>
      </c>
      <c r="AB819" s="26" t="s">
        <v>12764</v>
      </c>
    </row>
    <row r="820" spans="1:28" x14ac:dyDescent="0.25">
      <c r="A820" s="26" t="s">
        <v>13002</v>
      </c>
      <c r="B820" s="26">
        <v>32330561</v>
      </c>
      <c r="C820" s="26" t="s">
        <v>12892</v>
      </c>
      <c r="D820" s="26" t="s">
        <v>12893</v>
      </c>
      <c r="E820" s="26" t="s">
        <v>12894</v>
      </c>
      <c r="F820" s="26" t="s">
        <v>12895</v>
      </c>
      <c r="G820" s="26" t="s">
        <v>11329</v>
      </c>
      <c r="H820" s="26">
        <v>2020</v>
      </c>
      <c r="I820" s="27">
        <v>43946</v>
      </c>
      <c r="J820" s="26" t="s">
        <v>12896</v>
      </c>
      <c r="K820" s="26"/>
      <c r="L820" s="26" t="s">
        <v>12897</v>
      </c>
      <c r="M820" s="26" t="s">
        <v>13002</v>
      </c>
      <c r="Q820" s="26" t="str">
        <f t="shared" si="14"/>
        <v>SES</v>
      </c>
      <c r="R820" s="26">
        <v>32379381</v>
      </c>
      <c r="S820" s="26" t="s">
        <v>12765</v>
      </c>
      <c r="T820" s="26" t="s">
        <v>12766</v>
      </c>
      <c r="U820" s="26" t="s">
        <v>12767</v>
      </c>
      <c r="V820" s="26" t="s">
        <v>12768</v>
      </c>
      <c r="W820" s="26" t="s">
        <v>12769</v>
      </c>
      <c r="X820" s="26">
        <v>2020</v>
      </c>
      <c r="Y820" s="27">
        <v>43959</v>
      </c>
      <c r="Z820" s="26" t="s">
        <v>12770</v>
      </c>
      <c r="AB820" s="26" t="s">
        <v>12771</v>
      </c>
    </row>
    <row r="821" spans="1:28" x14ac:dyDescent="0.25">
      <c r="A821" s="26" t="s">
        <v>13002</v>
      </c>
      <c r="B821" s="26">
        <v>32327901</v>
      </c>
      <c r="C821" s="26" t="s">
        <v>12898</v>
      </c>
      <c r="D821" s="26" t="s">
        <v>12899</v>
      </c>
      <c r="E821" s="26" t="s">
        <v>12900</v>
      </c>
      <c r="F821" s="26" t="s">
        <v>12901</v>
      </c>
      <c r="G821" s="26" t="s">
        <v>12902</v>
      </c>
      <c r="H821" s="26">
        <v>2020</v>
      </c>
      <c r="I821" s="27">
        <v>43946</v>
      </c>
      <c r="J821" s="26" t="s">
        <v>12903</v>
      </c>
      <c r="K821" s="26"/>
      <c r="L821" s="26" t="s">
        <v>12904</v>
      </c>
      <c r="M821" s="26" t="s">
        <v>13002</v>
      </c>
      <c r="Q821" s="26" t="str">
        <f t="shared" si="14"/>
        <v>SES</v>
      </c>
      <c r="R821" s="26">
        <v>32378152</v>
      </c>
      <c r="S821" s="26" t="s">
        <v>12772</v>
      </c>
      <c r="T821" s="26" t="s">
        <v>12773</v>
      </c>
      <c r="U821" s="26" t="s">
        <v>12774</v>
      </c>
      <c r="V821" s="26" t="s">
        <v>12775</v>
      </c>
      <c r="W821" s="26" t="s">
        <v>12776</v>
      </c>
      <c r="X821" s="26">
        <v>2020</v>
      </c>
      <c r="Y821" s="27">
        <v>43959</v>
      </c>
      <c r="Z821" s="26" t="s">
        <v>12777</v>
      </c>
      <c r="AB821" s="26" t="s">
        <v>12778</v>
      </c>
    </row>
    <row r="822" spans="1:28" x14ac:dyDescent="0.25">
      <c r="A822" s="26" t="s">
        <v>13002</v>
      </c>
      <c r="B822" s="26">
        <v>32322697</v>
      </c>
      <c r="C822" s="26" t="s">
        <v>12905</v>
      </c>
      <c r="D822" s="26" t="s">
        <v>12906</v>
      </c>
      <c r="E822" s="26" t="s">
        <v>12907</v>
      </c>
      <c r="F822" s="26" t="s">
        <v>12908</v>
      </c>
      <c r="G822" s="26" t="s">
        <v>6638</v>
      </c>
      <c r="H822" s="26">
        <v>2020</v>
      </c>
      <c r="I822" s="27">
        <v>43945</v>
      </c>
      <c r="J822" s="26" t="s">
        <v>12909</v>
      </c>
      <c r="K822" s="26"/>
      <c r="L822" s="26" t="s">
        <v>12910</v>
      </c>
      <c r="M822" s="26" t="s">
        <v>13002</v>
      </c>
      <c r="Q822" s="26" t="str">
        <f t="shared" si="14"/>
        <v>SES</v>
      </c>
      <c r="R822" s="26">
        <v>32377034</v>
      </c>
      <c r="S822" s="26" t="s">
        <v>12779</v>
      </c>
      <c r="T822" s="26" t="s">
        <v>12780</v>
      </c>
      <c r="U822" s="26" t="s">
        <v>12781</v>
      </c>
      <c r="V822" s="26" t="s">
        <v>12782</v>
      </c>
      <c r="W822" s="26" t="s">
        <v>12383</v>
      </c>
      <c r="X822" s="26">
        <v>2020</v>
      </c>
      <c r="Y822" s="27">
        <v>43959</v>
      </c>
      <c r="Z822" s="26" t="s">
        <v>12783</v>
      </c>
      <c r="AB822" s="26" t="s">
        <v>12784</v>
      </c>
    </row>
    <row r="823" spans="1:28" x14ac:dyDescent="0.25">
      <c r="A823" s="26" t="s">
        <v>13002</v>
      </c>
      <c r="B823" s="26">
        <v>32321074</v>
      </c>
      <c r="C823" s="26" t="s">
        <v>12911</v>
      </c>
      <c r="D823" s="26" t="s">
        <v>12912</v>
      </c>
      <c r="E823" s="26" t="s">
        <v>12913</v>
      </c>
      <c r="F823" s="26" t="s">
        <v>12914</v>
      </c>
      <c r="G823" s="26" t="s">
        <v>4317</v>
      </c>
      <c r="H823" s="26">
        <v>2020</v>
      </c>
      <c r="I823" s="27">
        <v>43944</v>
      </c>
      <c r="J823" s="26"/>
      <c r="K823" s="26"/>
      <c r="L823" s="26" t="s">
        <v>12915</v>
      </c>
      <c r="M823" s="26" t="s">
        <v>13002</v>
      </c>
      <c r="Q823" s="26" t="str">
        <f t="shared" si="14"/>
        <v>SES</v>
      </c>
      <c r="R823" s="26">
        <v>32375067</v>
      </c>
      <c r="S823" s="26" t="s">
        <v>12785</v>
      </c>
      <c r="T823" s="26" t="s">
        <v>12786</v>
      </c>
      <c r="U823" s="26" t="s">
        <v>12787</v>
      </c>
      <c r="V823" s="26" t="s">
        <v>12788</v>
      </c>
      <c r="W823" s="26" t="s">
        <v>10634</v>
      </c>
      <c r="X823" s="26">
        <v>2020</v>
      </c>
      <c r="Y823" s="27">
        <v>43958</v>
      </c>
      <c r="Z823" s="26" t="s">
        <v>12789</v>
      </c>
      <c r="AB823" s="26" t="s">
        <v>12790</v>
      </c>
    </row>
    <row r="824" spans="1:28" x14ac:dyDescent="0.25">
      <c r="A824" s="26" t="s">
        <v>13002</v>
      </c>
      <c r="B824" s="26">
        <v>32313360</v>
      </c>
      <c r="C824" s="26" t="s">
        <v>12916</v>
      </c>
      <c r="D824" s="26" t="s">
        <v>12917</v>
      </c>
      <c r="E824" s="26" t="s">
        <v>12918</v>
      </c>
      <c r="F824" s="26" t="s">
        <v>12919</v>
      </c>
      <c r="G824" s="26" t="s">
        <v>12920</v>
      </c>
      <c r="H824" s="26">
        <v>2020</v>
      </c>
      <c r="I824" s="27">
        <v>43943</v>
      </c>
      <c r="J824" s="26" t="s">
        <v>12921</v>
      </c>
      <c r="K824" s="26"/>
      <c r="L824" s="26" t="s">
        <v>12922</v>
      </c>
      <c r="M824" s="26" t="s">
        <v>13002</v>
      </c>
      <c r="Q824" s="26" t="str">
        <f t="shared" si="14"/>
        <v>SES</v>
      </c>
      <c r="R824" s="26">
        <v>32375016</v>
      </c>
      <c r="S824" s="26" t="s">
        <v>12791</v>
      </c>
      <c r="T824" s="26" t="s">
        <v>12792</v>
      </c>
      <c r="U824" s="26" t="s">
        <v>12793</v>
      </c>
      <c r="V824" s="26" t="s">
        <v>12794</v>
      </c>
      <c r="W824" s="26" t="s">
        <v>12795</v>
      </c>
      <c r="X824" s="26">
        <v>2020</v>
      </c>
      <c r="Y824" s="27">
        <v>43958</v>
      </c>
      <c r="AB824" s="26" t="s">
        <v>12796</v>
      </c>
    </row>
    <row r="825" spans="1:28" x14ac:dyDescent="0.25">
      <c r="A825" s="26" t="s">
        <v>13002</v>
      </c>
      <c r="B825" s="26">
        <v>32312567</v>
      </c>
      <c r="C825" s="26" t="s">
        <v>12923</v>
      </c>
      <c r="D825" s="26" t="s">
        <v>12804</v>
      </c>
      <c r="E825" s="26" t="s">
        <v>12924</v>
      </c>
      <c r="F825" s="26" t="s">
        <v>12806</v>
      </c>
      <c r="G825" s="26" t="s">
        <v>12807</v>
      </c>
      <c r="H825" s="26">
        <v>2020</v>
      </c>
      <c r="I825" s="27">
        <v>43943</v>
      </c>
      <c r="J825" s="26" t="s">
        <v>12925</v>
      </c>
      <c r="K825" s="26"/>
      <c r="L825" s="26" t="s">
        <v>12926</v>
      </c>
      <c r="M825" s="26" t="s">
        <v>13002</v>
      </c>
      <c r="Q825" s="26" t="str">
        <f t="shared" si="14"/>
        <v>SES</v>
      </c>
      <c r="R825" s="26">
        <v>32371551</v>
      </c>
      <c r="S825" s="26" t="s">
        <v>12797</v>
      </c>
      <c r="T825" s="26" t="s">
        <v>12798</v>
      </c>
      <c r="U825" s="26" t="s">
        <v>12799</v>
      </c>
      <c r="V825" s="26" t="s">
        <v>12800</v>
      </c>
      <c r="W825" s="26" t="s">
        <v>12801</v>
      </c>
      <c r="X825" s="26">
        <v>2020</v>
      </c>
      <c r="Y825" s="27">
        <v>43958</v>
      </c>
      <c r="AB825" s="26" t="s">
        <v>12802</v>
      </c>
    </row>
    <row r="826" spans="1:28" x14ac:dyDescent="0.25">
      <c r="A826" s="26" t="s">
        <v>13002</v>
      </c>
      <c r="B826" s="26">
        <v>32305533</v>
      </c>
      <c r="C826" s="26" t="s">
        <v>12927</v>
      </c>
      <c r="D826" s="26" t="s">
        <v>12928</v>
      </c>
      <c r="E826" s="26" t="s">
        <v>12929</v>
      </c>
      <c r="F826" s="26" t="s">
        <v>12930</v>
      </c>
      <c r="G826" s="26" t="s">
        <v>12931</v>
      </c>
      <c r="H826" s="26">
        <v>2020</v>
      </c>
      <c r="I826" s="27">
        <v>43941</v>
      </c>
      <c r="J826" s="26" t="s">
        <v>12932</v>
      </c>
      <c r="K826" s="26"/>
      <c r="L826" s="26" t="s">
        <v>12933</v>
      </c>
      <c r="M826" s="26" t="s">
        <v>13002</v>
      </c>
      <c r="Q826" s="26" t="str">
        <f t="shared" si="14"/>
        <v>SES</v>
      </c>
      <c r="R826" s="26">
        <v>32370982</v>
      </c>
      <c r="S826" s="26" t="s">
        <v>12803</v>
      </c>
      <c r="T826" s="26" t="s">
        <v>12804</v>
      </c>
      <c r="U826" s="26" t="s">
        <v>12805</v>
      </c>
      <c r="V826" s="26" t="s">
        <v>12806</v>
      </c>
      <c r="W826" s="26" t="s">
        <v>12807</v>
      </c>
      <c r="X826" s="26">
        <v>2020</v>
      </c>
      <c r="Y826" s="27">
        <v>43958</v>
      </c>
      <c r="Z826" s="26" t="s">
        <v>12808</v>
      </c>
      <c r="AB826" s="26" t="s">
        <v>12809</v>
      </c>
    </row>
    <row r="827" spans="1:28" x14ac:dyDescent="0.25">
      <c r="A827" s="26" t="s">
        <v>13002</v>
      </c>
      <c r="B827" s="26">
        <v>32305087</v>
      </c>
      <c r="C827" s="26" t="s">
        <v>12934</v>
      </c>
      <c r="D827" s="26" t="s">
        <v>12935</v>
      </c>
      <c r="E827" s="26" t="s">
        <v>12936</v>
      </c>
      <c r="F827" s="26" t="s">
        <v>12937</v>
      </c>
      <c r="G827" s="26" t="s">
        <v>140</v>
      </c>
      <c r="H827" s="26">
        <v>2020</v>
      </c>
      <c r="I827" s="27">
        <v>43941</v>
      </c>
      <c r="J827" s="26" t="s">
        <v>12938</v>
      </c>
      <c r="K827" s="26"/>
      <c r="L827" s="26" t="s">
        <v>12939</v>
      </c>
      <c r="M827" s="26" t="s">
        <v>13002</v>
      </c>
      <c r="Q827" s="26" t="str">
        <f t="shared" si="14"/>
        <v>SES</v>
      </c>
      <c r="R827" s="26">
        <v>32361706</v>
      </c>
      <c r="S827" s="26" t="s">
        <v>12810</v>
      </c>
      <c r="T827" s="26" t="s">
        <v>12811</v>
      </c>
      <c r="U827" s="26" t="s">
        <v>12812</v>
      </c>
      <c r="V827" s="26" t="s">
        <v>12813</v>
      </c>
      <c r="W827" s="26" t="s">
        <v>12814</v>
      </c>
      <c r="X827" s="26">
        <v>2020</v>
      </c>
      <c r="Y827" s="27">
        <v>43955</v>
      </c>
      <c r="AB827" s="26" t="s">
        <v>12815</v>
      </c>
    </row>
    <row r="828" spans="1:28" x14ac:dyDescent="0.25">
      <c r="A828" s="26" t="s">
        <v>13002</v>
      </c>
      <c r="B828" s="26">
        <v>32298982</v>
      </c>
      <c r="C828" s="26" t="s">
        <v>12940</v>
      </c>
      <c r="D828" s="26" t="s">
        <v>12941</v>
      </c>
      <c r="E828" s="26" t="s">
        <v>12942</v>
      </c>
      <c r="F828" s="26" t="s">
        <v>8789</v>
      </c>
      <c r="G828" s="26" t="s">
        <v>1022</v>
      </c>
      <c r="H828" s="26">
        <v>2020</v>
      </c>
      <c r="I828" s="27">
        <v>43938</v>
      </c>
      <c r="J828" s="26" t="s">
        <v>12943</v>
      </c>
      <c r="K828" s="26"/>
      <c r="L828" s="26" t="s">
        <v>12944</v>
      </c>
      <c r="M828" s="26" t="s">
        <v>13002</v>
      </c>
      <c r="Q828" s="26" t="str">
        <f t="shared" si="14"/>
        <v>SES</v>
      </c>
      <c r="R828" s="26">
        <v>32359458</v>
      </c>
      <c r="S828" s="26" t="s">
        <v>12816</v>
      </c>
      <c r="T828" s="26" t="s">
        <v>12817</v>
      </c>
      <c r="U828" s="26" t="s">
        <v>12818</v>
      </c>
      <c r="V828" s="26" t="s">
        <v>12819</v>
      </c>
      <c r="W828" s="26" t="s">
        <v>140</v>
      </c>
      <c r="X828" s="26">
        <v>2020</v>
      </c>
      <c r="Y828" s="27">
        <v>43955</v>
      </c>
      <c r="Z828" s="26" t="s">
        <v>12820</v>
      </c>
      <c r="AB828" s="26" t="s">
        <v>12821</v>
      </c>
    </row>
    <row r="829" spans="1:28" x14ac:dyDescent="0.25">
      <c r="A829" s="26" t="s">
        <v>13002</v>
      </c>
      <c r="B829" s="26">
        <v>32296266</v>
      </c>
      <c r="C829" s="26" t="s">
        <v>12945</v>
      </c>
      <c r="D829" s="26" t="s">
        <v>12946</v>
      </c>
      <c r="E829" s="26" t="s">
        <v>12947</v>
      </c>
      <c r="F829" s="26" t="s">
        <v>12948</v>
      </c>
      <c r="G829" s="26" t="s">
        <v>12383</v>
      </c>
      <c r="H829" s="26">
        <v>2020</v>
      </c>
      <c r="I829" s="27">
        <v>43938</v>
      </c>
      <c r="J829" s="26" t="s">
        <v>12949</v>
      </c>
      <c r="K829" s="26"/>
      <c r="L829" s="26" t="s">
        <v>12950</v>
      </c>
      <c r="M829" s="26" t="s">
        <v>13002</v>
      </c>
      <c r="Q829" s="26" t="str">
        <f t="shared" si="14"/>
        <v>SES</v>
      </c>
      <c r="R829" s="26">
        <v>32358934</v>
      </c>
      <c r="S829" s="26" t="s">
        <v>12822</v>
      </c>
      <c r="T829" s="26" t="s">
        <v>12823</v>
      </c>
      <c r="U829" s="26" t="s">
        <v>12824</v>
      </c>
      <c r="V829" s="26" t="s">
        <v>12825</v>
      </c>
      <c r="W829" s="26" t="s">
        <v>12826</v>
      </c>
      <c r="X829" s="26">
        <v>2020</v>
      </c>
      <c r="Y829" s="27">
        <v>43954</v>
      </c>
      <c r="AB829" s="26" t="s">
        <v>12827</v>
      </c>
    </row>
    <row r="830" spans="1:28" x14ac:dyDescent="0.25">
      <c r="A830" s="26" t="s">
        <v>13002</v>
      </c>
      <c r="B830" s="26">
        <v>32284617</v>
      </c>
      <c r="C830" s="26" t="s">
        <v>12951</v>
      </c>
      <c r="D830" s="26" t="s">
        <v>12952</v>
      </c>
      <c r="E830" s="26" t="s">
        <v>12953</v>
      </c>
      <c r="F830" s="26" t="s">
        <v>12954</v>
      </c>
      <c r="G830" s="26" t="s">
        <v>12955</v>
      </c>
      <c r="H830" s="26">
        <v>2020</v>
      </c>
      <c r="I830" s="27">
        <v>43936</v>
      </c>
      <c r="J830" s="26"/>
      <c r="K830" s="26"/>
      <c r="L830" s="26" t="s">
        <v>12956</v>
      </c>
      <c r="M830" s="26" t="s">
        <v>13002</v>
      </c>
      <c r="Q830" s="26" t="str">
        <f t="shared" si="14"/>
        <v>SES</v>
      </c>
      <c r="R830" s="26">
        <v>32354815</v>
      </c>
      <c r="S830" s="26" t="s">
        <v>12828</v>
      </c>
      <c r="T830" s="26" t="s">
        <v>12829</v>
      </c>
      <c r="U830" s="26" t="s">
        <v>12830</v>
      </c>
      <c r="V830" s="26" t="s">
        <v>12831</v>
      </c>
      <c r="W830" s="26" t="s">
        <v>12832</v>
      </c>
      <c r="X830" s="26">
        <v>2020</v>
      </c>
      <c r="Y830" s="27">
        <v>43953</v>
      </c>
      <c r="Z830" s="26" t="s">
        <v>12833</v>
      </c>
      <c r="AB830" s="26" t="s">
        <v>12834</v>
      </c>
    </row>
    <row r="831" spans="1:28" x14ac:dyDescent="0.25">
      <c r="A831" s="26" t="s">
        <v>13002</v>
      </c>
      <c r="B831" s="26">
        <v>32273621</v>
      </c>
      <c r="C831" s="26" t="s">
        <v>12957</v>
      </c>
      <c r="D831" s="26" t="s">
        <v>12958</v>
      </c>
      <c r="E831" s="26" t="s">
        <v>12959</v>
      </c>
      <c r="F831" s="26" t="s">
        <v>12960</v>
      </c>
      <c r="G831" s="26" t="s">
        <v>5389</v>
      </c>
      <c r="H831" s="26">
        <v>2020</v>
      </c>
      <c r="I831" s="27">
        <v>43932</v>
      </c>
      <c r="J831" s="26"/>
      <c r="K831" s="26"/>
      <c r="L831" s="26" t="s">
        <v>12961</v>
      </c>
      <c r="M831" s="26" t="s">
        <v>13002</v>
      </c>
      <c r="Q831" s="26" t="str">
        <f t="shared" si="14"/>
        <v>SES</v>
      </c>
      <c r="R831" s="26">
        <v>32353723</v>
      </c>
      <c r="S831" s="26" t="s">
        <v>12835</v>
      </c>
      <c r="T831" s="26" t="s">
        <v>12836</v>
      </c>
      <c r="U831" s="26" t="s">
        <v>12837</v>
      </c>
      <c r="V831" s="26" t="s">
        <v>12838</v>
      </c>
      <c r="W831" s="26" t="s">
        <v>10634</v>
      </c>
      <c r="X831" s="26">
        <v>2020</v>
      </c>
      <c r="Y831" s="27">
        <v>43952</v>
      </c>
      <c r="Z831" s="26" t="s">
        <v>12839</v>
      </c>
      <c r="AB831" s="26" t="s">
        <v>12840</v>
      </c>
    </row>
    <row r="832" spans="1:28" x14ac:dyDescent="0.25">
      <c r="A832" s="26" t="s">
        <v>13002</v>
      </c>
      <c r="B832" s="26">
        <v>32273490</v>
      </c>
      <c r="C832" s="26" t="s">
        <v>12962</v>
      </c>
      <c r="D832" s="26" t="s">
        <v>12963</v>
      </c>
      <c r="E832" s="26" t="s">
        <v>12964</v>
      </c>
      <c r="F832" s="26" t="s">
        <v>12965</v>
      </c>
      <c r="G832" s="26" t="s">
        <v>12966</v>
      </c>
      <c r="H832" s="26">
        <v>2020</v>
      </c>
      <c r="I832" s="27">
        <v>43932</v>
      </c>
      <c r="J832" s="26" t="s">
        <v>12967</v>
      </c>
      <c r="K832" s="26"/>
      <c r="L832" s="26" t="s">
        <v>12968</v>
      </c>
      <c r="M832" s="26" t="s">
        <v>13002</v>
      </c>
      <c r="Q832" s="26" t="str">
        <f t="shared" si="14"/>
        <v>SES</v>
      </c>
      <c r="R832" s="26">
        <v>32352650</v>
      </c>
      <c r="S832" s="26" t="s">
        <v>12841</v>
      </c>
      <c r="T832" s="26" t="s">
        <v>12842</v>
      </c>
      <c r="U832" s="26" t="s">
        <v>12843</v>
      </c>
      <c r="V832" s="26" t="s">
        <v>12844</v>
      </c>
      <c r="W832" s="26" t="s">
        <v>9925</v>
      </c>
      <c r="X832" s="26">
        <v>2020</v>
      </c>
      <c r="Y832" s="27">
        <v>43952</v>
      </c>
      <c r="Z832" s="26" t="s">
        <v>12845</v>
      </c>
      <c r="AB832" s="26" t="s">
        <v>12846</v>
      </c>
    </row>
    <row r="833" spans="1:28" x14ac:dyDescent="0.25">
      <c r="A833" s="26" t="s">
        <v>13002</v>
      </c>
      <c r="B833" s="26">
        <v>32247329</v>
      </c>
      <c r="C833" s="26" t="s">
        <v>12969</v>
      </c>
      <c r="D833" s="26" t="s">
        <v>12970</v>
      </c>
      <c r="E833" s="26" t="s">
        <v>12971</v>
      </c>
      <c r="F833" s="26" t="s">
        <v>12972</v>
      </c>
      <c r="G833" s="26" t="s">
        <v>12973</v>
      </c>
      <c r="H833" s="26">
        <v>2020</v>
      </c>
      <c r="I833" s="27">
        <v>43927</v>
      </c>
      <c r="J833" s="26" t="s">
        <v>12974</v>
      </c>
      <c r="K833" s="26"/>
      <c r="L833" s="26" t="s">
        <v>12975</v>
      </c>
      <c r="M833" s="26" t="s">
        <v>13002</v>
      </c>
      <c r="Q833" s="26" t="e">
        <f t="shared" si="14"/>
        <v>#N/A</v>
      </c>
      <c r="R833" s="26">
        <v>32348054</v>
      </c>
      <c r="S833" s="26" t="s">
        <v>12847</v>
      </c>
      <c r="T833" s="26" t="s">
        <v>12848</v>
      </c>
      <c r="U833" s="26" t="s">
        <v>12849</v>
      </c>
      <c r="V833" s="26" t="s">
        <v>12850</v>
      </c>
      <c r="W833" s="26" t="s">
        <v>12291</v>
      </c>
      <c r="X833" s="26">
        <v>2020</v>
      </c>
      <c r="Y833" s="27">
        <v>43951</v>
      </c>
    </row>
    <row r="834" spans="1:28" x14ac:dyDescent="0.25">
      <c r="A834" s="26" t="s">
        <v>13002</v>
      </c>
      <c r="B834" s="26">
        <v>32236295</v>
      </c>
      <c r="C834" s="26" t="s">
        <v>12976</v>
      </c>
      <c r="D834" s="26" t="s">
        <v>12977</v>
      </c>
      <c r="E834" s="26" t="s">
        <v>12978</v>
      </c>
      <c r="F834" s="26" t="s">
        <v>12979</v>
      </c>
      <c r="G834" s="26" t="s">
        <v>12980</v>
      </c>
      <c r="H834" s="26">
        <v>2020</v>
      </c>
      <c r="I834" s="27">
        <v>43924</v>
      </c>
      <c r="J834" s="26"/>
      <c r="K834" s="26"/>
      <c r="L834" s="26" t="s">
        <v>12981</v>
      </c>
      <c r="M834" s="26" t="s">
        <v>13002</v>
      </c>
      <c r="Q834" s="26" t="str">
        <f t="shared" si="14"/>
        <v>SES</v>
      </c>
      <c r="R834" s="26">
        <v>32348015</v>
      </c>
      <c r="S834" s="26" t="s">
        <v>12851</v>
      </c>
      <c r="T834" s="26" t="s">
        <v>12852</v>
      </c>
      <c r="U834" s="26" t="s">
        <v>12853</v>
      </c>
      <c r="V834" s="26" t="s">
        <v>12854</v>
      </c>
      <c r="W834" s="26" t="s">
        <v>10506</v>
      </c>
      <c r="X834" s="26">
        <v>2020</v>
      </c>
      <c r="Y834" s="27">
        <v>43951</v>
      </c>
      <c r="Z834" s="26" t="s">
        <v>12855</v>
      </c>
      <c r="AB834" s="26" t="s">
        <v>12856</v>
      </c>
    </row>
    <row r="835" spans="1:28" x14ac:dyDescent="0.25">
      <c r="A835" s="26" t="s">
        <v>13002</v>
      </c>
      <c r="B835" s="26">
        <v>32226294</v>
      </c>
      <c r="C835" s="26" t="s">
        <v>12982</v>
      </c>
      <c r="D835" s="26" t="s">
        <v>12983</v>
      </c>
      <c r="E835" s="26" t="s">
        <v>12984</v>
      </c>
      <c r="F835" s="26" t="s">
        <v>12985</v>
      </c>
      <c r="G835" s="26" t="s">
        <v>12986</v>
      </c>
      <c r="H835" s="26">
        <v>2020</v>
      </c>
      <c r="I835" s="27">
        <v>43922</v>
      </c>
      <c r="J835" s="26" t="s">
        <v>12987</v>
      </c>
      <c r="K835" s="26"/>
      <c r="L835" s="26" t="s">
        <v>12988</v>
      </c>
      <c r="M835" s="26" t="s">
        <v>13002</v>
      </c>
      <c r="Q835" s="26" t="str">
        <f t="shared" si="14"/>
        <v>SES</v>
      </c>
      <c r="R835" s="26">
        <v>32347685</v>
      </c>
      <c r="S835" s="26" t="s">
        <v>12857</v>
      </c>
      <c r="T835" s="26" t="s">
        <v>12858</v>
      </c>
      <c r="U835" s="26" t="s">
        <v>12859</v>
      </c>
      <c r="V835" s="26" t="s">
        <v>12860</v>
      </c>
      <c r="W835" s="26" t="s">
        <v>12861</v>
      </c>
      <c r="X835" s="26">
        <v>2020</v>
      </c>
      <c r="Y835" s="27">
        <v>43951</v>
      </c>
      <c r="AB835" s="26" t="s">
        <v>12862</v>
      </c>
    </row>
    <row r="836" spans="1:28" x14ac:dyDescent="0.25">
      <c r="A836" s="26" t="s">
        <v>13002</v>
      </c>
      <c r="B836" s="26">
        <v>32217113</v>
      </c>
      <c r="C836" s="26" t="s">
        <v>12989</v>
      </c>
      <c r="D836" s="26" t="s">
        <v>12990</v>
      </c>
      <c r="E836" s="26" t="s">
        <v>12991</v>
      </c>
      <c r="F836" s="26" t="s">
        <v>12992</v>
      </c>
      <c r="G836" s="26" t="s">
        <v>12993</v>
      </c>
      <c r="H836" s="26">
        <v>2020</v>
      </c>
      <c r="I836" s="27">
        <v>43919</v>
      </c>
      <c r="J836" s="26" t="s">
        <v>12994</v>
      </c>
      <c r="K836" s="26"/>
      <c r="L836" s="26" t="s">
        <v>12995</v>
      </c>
      <c r="M836" s="26" t="s">
        <v>13002</v>
      </c>
      <c r="Q836" s="26" t="str">
        <f t="shared" si="14"/>
        <v>SES</v>
      </c>
      <c r="R836" s="26">
        <v>32338071</v>
      </c>
      <c r="S836" s="26" t="s">
        <v>12863</v>
      </c>
      <c r="T836" s="26" t="s">
        <v>12864</v>
      </c>
      <c r="U836" s="26" t="s">
        <v>12865</v>
      </c>
      <c r="V836" s="26" t="s">
        <v>12866</v>
      </c>
      <c r="W836" s="26" t="s">
        <v>965</v>
      </c>
      <c r="X836" s="26">
        <v>2020</v>
      </c>
      <c r="Y836" s="27">
        <v>43949</v>
      </c>
      <c r="Z836" s="26" t="s">
        <v>12867</v>
      </c>
      <c r="AB836" s="26" t="s">
        <v>12868</v>
      </c>
    </row>
    <row r="837" spans="1:28" x14ac:dyDescent="0.25">
      <c r="A837" s="26" t="s">
        <v>13002</v>
      </c>
      <c r="B837" s="26">
        <v>32171075</v>
      </c>
      <c r="C837" s="26" t="s">
        <v>12996</v>
      </c>
      <c r="D837" s="26" t="s">
        <v>12997</v>
      </c>
      <c r="E837" s="26" t="s">
        <v>12998</v>
      </c>
      <c r="F837" s="26" t="s">
        <v>12999</v>
      </c>
      <c r="G837" s="26" t="s">
        <v>140</v>
      </c>
      <c r="H837" s="26">
        <v>2020</v>
      </c>
      <c r="I837" s="27">
        <v>43905</v>
      </c>
      <c r="J837" s="26" t="s">
        <v>13000</v>
      </c>
      <c r="K837" s="26"/>
      <c r="L837" s="26" t="s">
        <v>13001</v>
      </c>
      <c r="M837" s="26" t="s">
        <v>13002</v>
      </c>
      <c r="Q837" s="26" t="str">
        <f t="shared" si="14"/>
        <v>SES</v>
      </c>
      <c r="R837" s="26">
        <v>32335408</v>
      </c>
      <c r="S837" s="26" t="s">
        <v>12869</v>
      </c>
      <c r="T837" s="26" t="s">
        <v>12870</v>
      </c>
      <c r="U837" s="26" t="s">
        <v>12871</v>
      </c>
      <c r="V837" s="26" t="s">
        <v>12872</v>
      </c>
      <c r="W837" s="26" t="s">
        <v>10634</v>
      </c>
      <c r="X837" s="26">
        <v>2020</v>
      </c>
      <c r="Y837" s="27">
        <v>43948</v>
      </c>
      <c r="Z837" s="26" t="s">
        <v>12873</v>
      </c>
      <c r="AB837" s="26" t="s">
        <v>12874</v>
      </c>
    </row>
    <row r="838" spans="1:28" x14ac:dyDescent="0.25">
      <c r="Q838" s="26" t="str">
        <f t="shared" si="14"/>
        <v>SES</v>
      </c>
      <c r="R838" s="26">
        <v>32335404</v>
      </c>
      <c r="S838" s="26" t="s">
        <v>12875</v>
      </c>
      <c r="T838" s="26" t="s">
        <v>12876</v>
      </c>
      <c r="U838" s="26" t="s">
        <v>12877</v>
      </c>
      <c r="V838" s="26" t="s">
        <v>12349</v>
      </c>
      <c r="W838" s="26" t="s">
        <v>10634</v>
      </c>
      <c r="X838" s="26">
        <v>2020</v>
      </c>
      <c r="Y838" s="27">
        <v>43948</v>
      </c>
      <c r="Z838" s="26" t="s">
        <v>12878</v>
      </c>
      <c r="AB838" s="26" t="s">
        <v>12879</v>
      </c>
    </row>
    <row r="839" spans="1:28" x14ac:dyDescent="0.25">
      <c r="A839" s="26"/>
      <c r="B839" s="26" t="s">
        <v>1044</v>
      </c>
      <c r="C839" s="26" t="s">
        <v>2</v>
      </c>
      <c r="D839" s="26" t="s">
        <v>0</v>
      </c>
      <c r="E839" s="26" t="s">
        <v>1043</v>
      </c>
      <c r="F839" s="26" t="s">
        <v>1042</v>
      </c>
      <c r="G839" s="26" t="s">
        <v>1041</v>
      </c>
      <c r="H839" s="26" t="s">
        <v>1040</v>
      </c>
      <c r="I839" s="34" t="s">
        <v>1039</v>
      </c>
      <c r="J839" s="26" t="s">
        <v>1038</v>
      </c>
      <c r="K839" s="26" t="s">
        <v>1037</v>
      </c>
      <c r="L839" s="26" t="s">
        <v>12</v>
      </c>
      <c r="Q839" s="26" t="str">
        <f t="shared" si="14"/>
        <v>SES</v>
      </c>
      <c r="R839" s="26">
        <v>32334693</v>
      </c>
      <c r="S839" s="26" t="s">
        <v>12880</v>
      </c>
      <c r="T839" s="26" t="s">
        <v>12881</v>
      </c>
      <c r="U839" s="26" t="s">
        <v>12882</v>
      </c>
      <c r="V839" s="26" t="s">
        <v>12883</v>
      </c>
      <c r="W839" s="26" t="s">
        <v>140</v>
      </c>
      <c r="X839" s="26">
        <v>2020</v>
      </c>
      <c r="Y839" s="27">
        <v>43948</v>
      </c>
      <c r="Z839" s="26" t="s">
        <v>12884</v>
      </c>
      <c r="AB839" s="26" t="s">
        <v>12885</v>
      </c>
    </row>
    <row r="840" spans="1:28" x14ac:dyDescent="0.25">
      <c r="A840" s="26" t="s">
        <v>4947</v>
      </c>
      <c r="B840" s="26">
        <v>32613083</v>
      </c>
      <c r="C840" s="26" t="s">
        <v>2049</v>
      </c>
      <c r="D840" s="26" t="s">
        <v>9191</v>
      </c>
      <c r="E840" s="26" t="s">
        <v>18900</v>
      </c>
      <c r="F840" s="26" t="s">
        <v>9193</v>
      </c>
      <c r="G840" s="26" t="s">
        <v>691</v>
      </c>
      <c r="H840" s="26">
        <v>2020</v>
      </c>
      <c r="I840" s="27">
        <v>44022</v>
      </c>
      <c r="J840" s="26" t="s">
        <v>9194</v>
      </c>
      <c r="K840" s="26"/>
      <c r="L840" s="26" t="s">
        <v>18899</v>
      </c>
      <c r="M840" s="26" t="s">
        <v>4947</v>
      </c>
      <c r="Q840" s="26" t="str">
        <f t="shared" si="14"/>
        <v>SES</v>
      </c>
      <c r="R840" s="26">
        <v>32333961</v>
      </c>
      <c r="S840" s="26" t="s">
        <v>12886</v>
      </c>
      <c r="T840" s="26" t="s">
        <v>12887</v>
      </c>
      <c r="U840" s="26" t="s">
        <v>12888</v>
      </c>
      <c r="V840" s="26" t="s">
        <v>12889</v>
      </c>
      <c r="W840" s="26" t="s">
        <v>9593</v>
      </c>
      <c r="X840" s="26">
        <v>2020</v>
      </c>
      <c r="Y840" s="27">
        <v>43947</v>
      </c>
      <c r="Z840" s="26" t="s">
        <v>12890</v>
      </c>
      <c r="AB840" s="26" t="s">
        <v>12891</v>
      </c>
    </row>
    <row r="841" spans="1:28" x14ac:dyDescent="0.25">
      <c r="A841" s="26" t="s">
        <v>4947</v>
      </c>
      <c r="B841" s="26">
        <v>32640463</v>
      </c>
      <c r="C841" s="26" t="s">
        <v>18898</v>
      </c>
      <c r="D841" s="26" t="s">
        <v>18897</v>
      </c>
      <c r="E841" s="26" t="s">
        <v>18896</v>
      </c>
      <c r="F841" s="26" t="s">
        <v>18895</v>
      </c>
      <c r="G841" s="26" t="s">
        <v>5389</v>
      </c>
      <c r="H841" s="26">
        <v>2020</v>
      </c>
      <c r="I841" s="27">
        <v>44021</v>
      </c>
      <c r="J841" s="26"/>
      <c r="K841" s="26"/>
      <c r="L841" s="26" t="s">
        <v>18894</v>
      </c>
      <c r="M841" s="26" t="s">
        <v>4947</v>
      </c>
      <c r="Q841" s="26" t="str">
        <f t="shared" si="14"/>
        <v>SES</v>
      </c>
      <c r="R841" s="26">
        <v>32330561</v>
      </c>
      <c r="S841" s="26" t="s">
        <v>12892</v>
      </c>
      <c r="T841" s="26" t="s">
        <v>12893</v>
      </c>
      <c r="U841" s="26" t="s">
        <v>12894</v>
      </c>
      <c r="V841" s="26" t="s">
        <v>12895</v>
      </c>
      <c r="W841" s="26" t="s">
        <v>11329</v>
      </c>
      <c r="X841" s="26">
        <v>2020</v>
      </c>
      <c r="Y841" s="27">
        <v>43946</v>
      </c>
      <c r="Z841" s="26" t="s">
        <v>12896</v>
      </c>
      <c r="AB841" s="26" t="s">
        <v>12897</v>
      </c>
    </row>
    <row r="842" spans="1:28" x14ac:dyDescent="0.25">
      <c r="A842" s="26" t="s">
        <v>4947</v>
      </c>
      <c r="B842" s="26">
        <v>32640416</v>
      </c>
      <c r="C842" s="26" t="s">
        <v>18893</v>
      </c>
      <c r="D842" s="26" t="s">
        <v>18892</v>
      </c>
      <c r="E842" s="26" t="s">
        <v>18891</v>
      </c>
      <c r="F842" s="26" t="s">
        <v>18890</v>
      </c>
      <c r="G842" s="26" t="s">
        <v>1022</v>
      </c>
      <c r="H842" s="26">
        <v>2020</v>
      </c>
      <c r="I842" s="27">
        <v>44021</v>
      </c>
      <c r="J842" s="26"/>
      <c r="K842" s="26"/>
      <c r="L842" s="26" t="s">
        <v>18889</v>
      </c>
      <c r="M842" s="26" t="s">
        <v>4947</v>
      </c>
      <c r="Q842" s="26" t="str">
        <f t="shared" si="14"/>
        <v>SES</v>
      </c>
      <c r="R842" s="26">
        <v>32327901</v>
      </c>
      <c r="S842" s="26" t="s">
        <v>12898</v>
      </c>
      <c r="T842" s="26" t="s">
        <v>12899</v>
      </c>
      <c r="U842" s="26" t="s">
        <v>12900</v>
      </c>
      <c r="V842" s="26" t="s">
        <v>12901</v>
      </c>
      <c r="W842" s="26" t="s">
        <v>12902</v>
      </c>
      <c r="X842" s="26">
        <v>2020</v>
      </c>
      <c r="Y842" s="27">
        <v>43946</v>
      </c>
      <c r="Z842" s="26" t="s">
        <v>12903</v>
      </c>
      <c r="AB842" s="26" t="s">
        <v>12904</v>
      </c>
    </row>
    <row r="843" spans="1:28" x14ac:dyDescent="0.25">
      <c r="A843" s="26" t="s">
        <v>4947</v>
      </c>
      <c r="B843" s="26">
        <v>32640415</v>
      </c>
      <c r="C843" s="26" t="s">
        <v>18888</v>
      </c>
      <c r="D843" s="26" t="s">
        <v>18887</v>
      </c>
      <c r="E843" s="26" t="s">
        <v>18886</v>
      </c>
      <c r="F843" s="26" t="s">
        <v>18885</v>
      </c>
      <c r="G843" s="26" t="s">
        <v>1022</v>
      </c>
      <c r="H843" s="26">
        <v>2020</v>
      </c>
      <c r="I843" s="27">
        <v>44021</v>
      </c>
      <c r="J843" s="26"/>
      <c r="K843" s="26"/>
      <c r="L843" s="26" t="s">
        <v>18884</v>
      </c>
      <c r="M843" s="26" t="s">
        <v>4947</v>
      </c>
      <c r="Q843" s="26" t="str">
        <f t="shared" si="14"/>
        <v>SES</v>
      </c>
      <c r="R843" s="26">
        <v>32322697</v>
      </c>
      <c r="S843" s="26" t="s">
        <v>12905</v>
      </c>
      <c r="T843" s="26" t="s">
        <v>12906</v>
      </c>
      <c r="U843" s="26" t="s">
        <v>12907</v>
      </c>
      <c r="V843" s="26" t="s">
        <v>12908</v>
      </c>
      <c r="W843" s="26" t="s">
        <v>6638</v>
      </c>
      <c r="X843" s="26">
        <v>2020</v>
      </c>
      <c r="Y843" s="27">
        <v>43945</v>
      </c>
      <c r="Z843" s="26" t="s">
        <v>12909</v>
      </c>
      <c r="AB843" s="26" t="s">
        <v>12910</v>
      </c>
    </row>
    <row r="844" spans="1:28" x14ac:dyDescent="0.25">
      <c r="A844" s="26" t="s">
        <v>4947</v>
      </c>
      <c r="B844" s="26">
        <v>32640030</v>
      </c>
      <c r="C844" s="26" t="s">
        <v>18883</v>
      </c>
      <c r="D844" s="26" t="s">
        <v>18882</v>
      </c>
      <c r="E844" s="26" t="s">
        <v>18881</v>
      </c>
      <c r="F844" s="26" t="s">
        <v>18880</v>
      </c>
      <c r="G844" s="26" t="s">
        <v>9203</v>
      </c>
      <c r="H844" s="26">
        <v>2020</v>
      </c>
      <c r="I844" s="27">
        <v>44021</v>
      </c>
      <c r="J844" s="26"/>
      <c r="K844" s="26"/>
      <c r="L844" s="26" t="s">
        <v>18879</v>
      </c>
      <c r="M844" s="26" t="s">
        <v>4947</v>
      </c>
      <c r="Q844" s="26" t="str">
        <f t="shared" si="14"/>
        <v>SES</v>
      </c>
      <c r="R844" s="26">
        <v>32321074</v>
      </c>
      <c r="S844" s="26" t="s">
        <v>12911</v>
      </c>
      <c r="T844" s="26" t="s">
        <v>12912</v>
      </c>
      <c r="U844" s="26" t="s">
        <v>12913</v>
      </c>
      <c r="V844" s="26" t="s">
        <v>12914</v>
      </c>
      <c r="W844" s="26" t="s">
        <v>4317</v>
      </c>
      <c r="X844" s="26">
        <v>2020</v>
      </c>
      <c r="Y844" s="27">
        <v>43944</v>
      </c>
      <c r="AB844" s="26" t="s">
        <v>12915</v>
      </c>
    </row>
    <row r="845" spans="1:28" x14ac:dyDescent="0.25">
      <c r="A845" s="26" t="s">
        <v>4947</v>
      </c>
      <c r="B845" s="26">
        <v>32640020</v>
      </c>
      <c r="C845" s="26" t="s">
        <v>18878</v>
      </c>
      <c r="D845" s="26" t="s">
        <v>18877</v>
      </c>
      <c r="E845" s="26" t="s">
        <v>18876</v>
      </c>
      <c r="F845" s="26" t="s">
        <v>8810</v>
      </c>
      <c r="G845" s="26" t="s">
        <v>9203</v>
      </c>
      <c r="H845" s="26">
        <v>2020</v>
      </c>
      <c r="I845" s="27">
        <v>44021</v>
      </c>
      <c r="J845" s="26"/>
      <c r="K845" s="26"/>
      <c r="L845" s="26" t="s">
        <v>18875</v>
      </c>
      <c r="M845" s="26" t="s">
        <v>4947</v>
      </c>
      <c r="Q845" s="26" t="str">
        <f t="shared" si="14"/>
        <v>SES</v>
      </c>
      <c r="R845" s="26">
        <v>32313360</v>
      </c>
      <c r="S845" s="26" t="s">
        <v>12916</v>
      </c>
      <c r="T845" s="26" t="s">
        <v>12917</v>
      </c>
      <c r="U845" s="26" t="s">
        <v>12918</v>
      </c>
      <c r="V845" s="26" t="s">
        <v>12919</v>
      </c>
      <c r="W845" s="26" t="s">
        <v>12920</v>
      </c>
      <c r="X845" s="26">
        <v>2020</v>
      </c>
      <c r="Y845" s="27">
        <v>43943</v>
      </c>
      <c r="Z845" s="26" t="s">
        <v>12921</v>
      </c>
      <c r="AB845" s="26" t="s">
        <v>12922</v>
      </c>
    </row>
    <row r="846" spans="1:28" x14ac:dyDescent="0.25">
      <c r="A846" s="26" t="s">
        <v>4947</v>
      </c>
      <c r="B846" s="26">
        <v>32636754</v>
      </c>
      <c r="C846" s="26" t="s">
        <v>18874</v>
      </c>
      <c r="D846" s="26" t="s">
        <v>18873</v>
      </c>
      <c r="E846" s="26" t="s">
        <v>18872</v>
      </c>
      <c r="F846" s="26" t="s">
        <v>18871</v>
      </c>
      <c r="G846" s="26" t="s">
        <v>9267</v>
      </c>
      <c r="H846" s="26">
        <v>2020</v>
      </c>
      <c r="I846" s="27">
        <v>44021</v>
      </c>
      <c r="J846" s="26" t="s">
        <v>18870</v>
      </c>
      <c r="K846" s="26"/>
      <c r="L846" s="26" t="s">
        <v>18869</v>
      </c>
      <c r="M846" s="26" t="s">
        <v>4947</v>
      </c>
      <c r="Q846" s="26" t="str">
        <f t="shared" ref="Q846:Q858" si="15">VLOOKUP(R846, B:M,12, FALSE)</f>
        <v>SES</v>
      </c>
      <c r="R846" s="26">
        <v>32312567</v>
      </c>
      <c r="S846" s="26" t="s">
        <v>12923</v>
      </c>
      <c r="T846" s="26" t="s">
        <v>12804</v>
      </c>
      <c r="U846" s="26" t="s">
        <v>12924</v>
      </c>
      <c r="V846" s="26" t="s">
        <v>12806</v>
      </c>
      <c r="W846" s="26" t="s">
        <v>12807</v>
      </c>
      <c r="X846" s="26">
        <v>2020</v>
      </c>
      <c r="Y846" s="27">
        <v>43943</v>
      </c>
      <c r="Z846" s="26" t="s">
        <v>12925</v>
      </c>
      <c r="AB846" s="26" t="s">
        <v>12926</v>
      </c>
    </row>
    <row r="847" spans="1:28" x14ac:dyDescent="0.25">
      <c r="A847" s="26" t="s">
        <v>4947</v>
      </c>
      <c r="B847" s="26">
        <v>32632825</v>
      </c>
      <c r="C847" s="26" t="s">
        <v>18868</v>
      </c>
      <c r="D847" s="26" t="s">
        <v>18867</v>
      </c>
      <c r="E847" s="26" t="s">
        <v>18866</v>
      </c>
      <c r="F847" s="26" t="s">
        <v>18865</v>
      </c>
      <c r="G847" s="26" t="s">
        <v>292</v>
      </c>
      <c r="H847" s="26">
        <v>2020</v>
      </c>
      <c r="I847" s="27">
        <v>44020</v>
      </c>
      <c r="J847" s="26" t="s">
        <v>18864</v>
      </c>
      <c r="K847" s="26"/>
      <c r="L847" s="26" t="s">
        <v>18863</v>
      </c>
      <c r="M847" s="26" t="s">
        <v>4947</v>
      </c>
      <c r="Q847" s="26" t="str">
        <f t="shared" si="15"/>
        <v>SES</v>
      </c>
      <c r="R847" s="26">
        <v>32305533</v>
      </c>
      <c r="S847" s="26" t="s">
        <v>12927</v>
      </c>
      <c r="T847" s="26" t="s">
        <v>12928</v>
      </c>
      <c r="U847" s="26" t="s">
        <v>12929</v>
      </c>
      <c r="V847" s="26" t="s">
        <v>12930</v>
      </c>
      <c r="W847" s="26" t="s">
        <v>12931</v>
      </c>
      <c r="X847" s="26">
        <v>2020</v>
      </c>
      <c r="Y847" s="27">
        <v>43941</v>
      </c>
      <c r="Z847" s="26" t="s">
        <v>12932</v>
      </c>
      <c r="AB847" s="26" t="s">
        <v>12933</v>
      </c>
    </row>
    <row r="848" spans="1:28" x14ac:dyDescent="0.25">
      <c r="A848" s="26" t="s">
        <v>4947</v>
      </c>
      <c r="B848" s="26">
        <v>32632416</v>
      </c>
      <c r="C848" s="26" t="s">
        <v>409</v>
      </c>
      <c r="D848" s="26" t="s">
        <v>18862</v>
      </c>
      <c r="E848" s="26" t="s">
        <v>18861</v>
      </c>
      <c r="F848" s="26" t="s">
        <v>1053</v>
      </c>
      <c r="G848" s="26" t="s">
        <v>410</v>
      </c>
      <c r="H848" s="26">
        <v>2020</v>
      </c>
      <c r="I848" s="27">
        <v>44020</v>
      </c>
      <c r="J848" s="26" t="s">
        <v>18860</v>
      </c>
      <c r="K848" s="26"/>
      <c r="L848" s="26" t="s">
        <v>411</v>
      </c>
      <c r="M848" s="26" t="s">
        <v>4947</v>
      </c>
      <c r="Q848" s="26" t="str">
        <f t="shared" si="15"/>
        <v>SES</v>
      </c>
      <c r="R848" s="26">
        <v>32305087</v>
      </c>
      <c r="S848" s="26" t="s">
        <v>12934</v>
      </c>
      <c r="T848" s="26" t="s">
        <v>12935</v>
      </c>
      <c r="U848" s="26" t="s">
        <v>12936</v>
      </c>
      <c r="V848" s="26" t="s">
        <v>12937</v>
      </c>
      <c r="W848" s="26" t="s">
        <v>140</v>
      </c>
      <c r="X848" s="26">
        <v>2020</v>
      </c>
      <c r="Y848" s="27">
        <v>43941</v>
      </c>
      <c r="Z848" s="26" t="s">
        <v>12938</v>
      </c>
      <c r="AB848" s="26" t="s">
        <v>12939</v>
      </c>
    </row>
    <row r="849" spans="1:28" x14ac:dyDescent="0.25">
      <c r="A849" s="26" t="s">
        <v>4947</v>
      </c>
      <c r="B849" s="26">
        <v>32629115</v>
      </c>
      <c r="C849" s="26" t="s">
        <v>18859</v>
      </c>
      <c r="D849" s="26" t="s">
        <v>18858</v>
      </c>
      <c r="E849" s="26" t="s">
        <v>18857</v>
      </c>
      <c r="F849" s="26" t="s">
        <v>18856</v>
      </c>
      <c r="G849" s="26" t="s">
        <v>18855</v>
      </c>
      <c r="H849" s="26">
        <v>2020</v>
      </c>
      <c r="I849" s="27">
        <v>44019</v>
      </c>
      <c r="J849" s="26" t="s">
        <v>18854</v>
      </c>
      <c r="K849" s="26"/>
      <c r="L849" s="26" t="s">
        <v>18853</v>
      </c>
      <c r="M849" s="26" t="s">
        <v>4947</v>
      </c>
      <c r="Q849" s="26" t="str">
        <f t="shared" si="15"/>
        <v>SES</v>
      </c>
      <c r="R849" s="26">
        <v>32298982</v>
      </c>
      <c r="S849" s="26" t="s">
        <v>12940</v>
      </c>
      <c r="T849" s="26" t="s">
        <v>12941</v>
      </c>
      <c r="U849" s="26" t="s">
        <v>12942</v>
      </c>
      <c r="V849" s="26" t="s">
        <v>8789</v>
      </c>
      <c r="W849" s="26" t="s">
        <v>1022</v>
      </c>
      <c r="X849" s="26">
        <v>2020</v>
      </c>
      <c r="Y849" s="27">
        <v>43938</v>
      </c>
      <c r="Z849" s="26" t="s">
        <v>12943</v>
      </c>
      <c r="AB849" s="26" t="s">
        <v>12944</v>
      </c>
    </row>
    <row r="850" spans="1:28" x14ac:dyDescent="0.25">
      <c r="A850" s="26" t="s">
        <v>4947</v>
      </c>
      <c r="B850" s="26">
        <v>32628976</v>
      </c>
      <c r="C850" s="26" t="s">
        <v>18852</v>
      </c>
      <c r="D850" s="26" t="s">
        <v>18851</v>
      </c>
      <c r="E850" s="26" t="s">
        <v>18850</v>
      </c>
      <c r="F850" s="26" t="s">
        <v>18849</v>
      </c>
      <c r="G850" s="26" t="s">
        <v>18848</v>
      </c>
      <c r="H850" s="26">
        <v>2020</v>
      </c>
      <c r="I850" s="27">
        <v>44019</v>
      </c>
      <c r="J850" s="26"/>
      <c r="K850" s="26"/>
      <c r="L850" s="26" t="s">
        <v>18847</v>
      </c>
      <c r="M850" s="26" t="s">
        <v>4947</v>
      </c>
      <c r="Q850" s="26" t="str">
        <f t="shared" si="15"/>
        <v>SES</v>
      </c>
      <c r="R850" s="26">
        <v>32296266</v>
      </c>
      <c r="S850" s="26" t="s">
        <v>12945</v>
      </c>
      <c r="T850" s="26" t="s">
        <v>12946</v>
      </c>
      <c r="U850" s="26" t="s">
        <v>12947</v>
      </c>
      <c r="V850" s="26" t="s">
        <v>12948</v>
      </c>
      <c r="W850" s="26" t="s">
        <v>12383</v>
      </c>
      <c r="X850" s="26">
        <v>2020</v>
      </c>
      <c r="Y850" s="27">
        <v>43938</v>
      </c>
      <c r="Z850" s="26" t="s">
        <v>12949</v>
      </c>
      <c r="AB850" s="26" t="s">
        <v>12950</v>
      </c>
    </row>
    <row r="851" spans="1:28" x14ac:dyDescent="0.25">
      <c r="A851" s="26" t="s">
        <v>4947</v>
      </c>
      <c r="B851" s="26">
        <v>32628931</v>
      </c>
      <c r="C851" s="26" t="s">
        <v>18846</v>
      </c>
      <c r="D851" s="26" t="s">
        <v>18845</v>
      </c>
      <c r="E851" s="26" t="s">
        <v>18844</v>
      </c>
      <c r="F851" s="26" t="s">
        <v>18843</v>
      </c>
      <c r="G851" s="26" t="s">
        <v>18842</v>
      </c>
      <c r="H851" s="26">
        <v>2020</v>
      </c>
      <c r="I851" s="27">
        <v>44019</v>
      </c>
      <c r="J851" s="26" t="s">
        <v>18841</v>
      </c>
      <c r="K851" s="26"/>
      <c r="L851" s="26" t="s">
        <v>18840</v>
      </c>
      <c r="M851" s="26" t="s">
        <v>4947</v>
      </c>
      <c r="Q851" s="26" t="str">
        <f t="shared" si="15"/>
        <v>SES</v>
      </c>
      <c r="R851" s="26">
        <v>32284617</v>
      </c>
      <c r="S851" s="26" t="s">
        <v>12951</v>
      </c>
      <c r="T851" s="26" t="s">
        <v>12952</v>
      </c>
      <c r="U851" s="26" t="s">
        <v>12953</v>
      </c>
      <c r="V851" s="26" t="s">
        <v>12954</v>
      </c>
      <c r="W851" s="26" t="s">
        <v>12955</v>
      </c>
      <c r="X851" s="26">
        <v>2020</v>
      </c>
      <c r="Y851" s="27">
        <v>43936</v>
      </c>
      <c r="AB851" s="26" t="s">
        <v>12956</v>
      </c>
    </row>
    <row r="852" spans="1:28" x14ac:dyDescent="0.25">
      <c r="A852" s="26" t="s">
        <v>4947</v>
      </c>
      <c r="B852" s="26">
        <v>32627127</v>
      </c>
      <c r="C852" s="26" t="s">
        <v>18839</v>
      </c>
      <c r="D852" s="26" t="s">
        <v>18838</v>
      </c>
      <c r="E852" s="26" t="s">
        <v>18837</v>
      </c>
      <c r="F852" s="26" t="s">
        <v>18836</v>
      </c>
      <c r="G852" s="26" t="s">
        <v>18835</v>
      </c>
      <c r="H852" s="26">
        <v>2020</v>
      </c>
      <c r="I852" s="27">
        <v>44019</v>
      </c>
      <c r="J852" s="26" t="s">
        <v>18834</v>
      </c>
      <c r="K852" s="26"/>
      <c r="L852" s="26" t="s">
        <v>18833</v>
      </c>
      <c r="M852" s="26" t="s">
        <v>4947</v>
      </c>
      <c r="Q852" s="26" t="str">
        <f t="shared" si="15"/>
        <v>SES</v>
      </c>
      <c r="R852" s="26">
        <v>32273621</v>
      </c>
      <c r="S852" s="26" t="s">
        <v>12957</v>
      </c>
      <c r="T852" s="26" t="s">
        <v>12958</v>
      </c>
      <c r="U852" s="26" t="s">
        <v>12959</v>
      </c>
      <c r="V852" s="26" t="s">
        <v>12960</v>
      </c>
      <c r="W852" s="26" t="s">
        <v>5389</v>
      </c>
      <c r="X852" s="26">
        <v>2020</v>
      </c>
      <c r="Y852" s="27">
        <v>43932</v>
      </c>
      <c r="AB852" s="26" t="s">
        <v>12961</v>
      </c>
    </row>
    <row r="853" spans="1:28" x14ac:dyDescent="0.25">
      <c r="A853" s="26" t="s">
        <v>4947</v>
      </c>
      <c r="B853" s="26">
        <v>32623082</v>
      </c>
      <c r="C853" s="26" t="s">
        <v>18832</v>
      </c>
      <c r="D853" s="26" t="s">
        <v>18831</v>
      </c>
      <c r="E853" s="26" t="s">
        <v>18830</v>
      </c>
      <c r="F853" s="26" t="s">
        <v>18829</v>
      </c>
      <c r="G853" s="26" t="s">
        <v>11058</v>
      </c>
      <c r="H853" s="26">
        <v>2020</v>
      </c>
      <c r="I853" s="27">
        <v>44018</v>
      </c>
      <c r="J853" s="26" t="s">
        <v>18828</v>
      </c>
      <c r="K853" s="26"/>
      <c r="L853" s="26" t="s">
        <v>18827</v>
      </c>
      <c r="M853" s="26" t="s">
        <v>4947</v>
      </c>
      <c r="Q853" s="26" t="str">
        <f t="shared" si="15"/>
        <v>SES</v>
      </c>
      <c r="R853" s="26">
        <v>32273490</v>
      </c>
      <c r="S853" s="26" t="s">
        <v>12962</v>
      </c>
      <c r="T853" s="26" t="s">
        <v>12963</v>
      </c>
      <c r="U853" s="26" t="s">
        <v>12964</v>
      </c>
      <c r="V853" s="26" t="s">
        <v>12965</v>
      </c>
      <c r="W853" s="26" t="s">
        <v>12966</v>
      </c>
      <c r="X853" s="26">
        <v>2020</v>
      </c>
      <c r="Y853" s="27">
        <v>43932</v>
      </c>
      <c r="Z853" s="26" t="s">
        <v>12967</v>
      </c>
      <c r="AB853" s="26" t="s">
        <v>12968</v>
      </c>
    </row>
    <row r="854" spans="1:28" x14ac:dyDescent="0.25">
      <c r="A854" s="26" t="s">
        <v>4947</v>
      </c>
      <c r="B854" s="26">
        <v>32622400</v>
      </c>
      <c r="C854" s="26" t="s">
        <v>18826</v>
      </c>
      <c r="D854" s="26" t="s">
        <v>18825</v>
      </c>
      <c r="E854" s="26" t="s">
        <v>18824</v>
      </c>
      <c r="F854" s="26" t="s">
        <v>18823</v>
      </c>
      <c r="G854" s="26" t="s">
        <v>770</v>
      </c>
      <c r="H854" s="26">
        <v>2020</v>
      </c>
      <c r="I854" s="27">
        <v>44018</v>
      </c>
      <c r="J854" s="26" t="s">
        <v>18822</v>
      </c>
      <c r="K854" s="26"/>
      <c r="L854" s="26" t="s">
        <v>18821</v>
      </c>
      <c r="M854" s="26" t="s">
        <v>4947</v>
      </c>
      <c r="Q854" s="26" t="str">
        <f t="shared" si="15"/>
        <v>SES</v>
      </c>
      <c r="R854" s="26">
        <v>32247329</v>
      </c>
      <c r="S854" s="26" t="s">
        <v>12969</v>
      </c>
      <c r="T854" s="26" t="s">
        <v>12970</v>
      </c>
      <c r="U854" s="26" t="s">
        <v>12971</v>
      </c>
      <c r="V854" s="26" t="s">
        <v>12972</v>
      </c>
      <c r="W854" s="26" t="s">
        <v>12973</v>
      </c>
      <c r="X854" s="26">
        <v>2020</v>
      </c>
      <c r="Y854" s="27">
        <v>43927</v>
      </c>
      <c r="Z854" s="26" t="s">
        <v>12974</v>
      </c>
      <c r="AB854" s="26" t="s">
        <v>12975</v>
      </c>
    </row>
    <row r="855" spans="1:28" x14ac:dyDescent="0.25">
      <c r="A855" s="26" t="s">
        <v>4947</v>
      </c>
      <c r="B855" s="26">
        <v>32618332</v>
      </c>
      <c r="C855" s="26" t="s">
        <v>18820</v>
      </c>
      <c r="D855" s="26" t="s">
        <v>18819</v>
      </c>
      <c r="E855" s="26" t="s">
        <v>18818</v>
      </c>
      <c r="F855" s="26" t="s">
        <v>18817</v>
      </c>
      <c r="G855" s="26" t="s">
        <v>166</v>
      </c>
      <c r="H855" s="26">
        <v>2020</v>
      </c>
      <c r="I855" s="27">
        <v>44016</v>
      </c>
      <c r="J855" s="26" t="s">
        <v>18816</v>
      </c>
      <c r="K855" s="26"/>
      <c r="L855" s="26" t="s">
        <v>18815</v>
      </c>
      <c r="M855" s="26" t="s">
        <v>4947</v>
      </c>
      <c r="Q855" s="26" t="str">
        <f t="shared" si="15"/>
        <v>SES</v>
      </c>
      <c r="R855" s="26">
        <v>32236295</v>
      </c>
      <c r="S855" s="26" t="s">
        <v>12976</v>
      </c>
      <c r="T855" s="26" t="s">
        <v>12977</v>
      </c>
      <c r="U855" s="26" t="s">
        <v>12978</v>
      </c>
      <c r="V855" s="26" t="s">
        <v>12979</v>
      </c>
      <c r="W855" s="26" t="s">
        <v>12980</v>
      </c>
      <c r="X855" s="26">
        <v>2020</v>
      </c>
      <c r="Y855" s="27">
        <v>43924</v>
      </c>
      <c r="AB855" s="26" t="s">
        <v>12981</v>
      </c>
    </row>
    <row r="856" spans="1:28" x14ac:dyDescent="0.25">
      <c r="A856" s="26" t="s">
        <v>4947</v>
      </c>
      <c r="B856" s="26">
        <v>32606048</v>
      </c>
      <c r="C856" s="26" t="s">
        <v>18814</v>
      </c>
      <c r="D856" s="26" t="s">
        <v>15335</v>
      </c>
      <c r="E856" s="26" t="s">
        <v>18813</v>
      </c>
      <c r="F856" s="26" t="s">
        <v>18110</v>
      </c>
      <c r="G856" s="26" t="s">
        <v>379</v>
      </c>
      <c r="H856" s="26">
        <v>2020</v>
      </c>
      <c r="I856" s="27">
        <v>44014</v>
      </c>
      <c r="J856" s="26"/>
      <c r="K856" s="26"/>
      <c r="L856" s="26" t="s">
        <v>18812</v>
      </c>
      <c r="M856" s="26" t="s">
        <v>4947</v>
      </c>
      <c r="Q856" s="26" t="str">
        <f t="shared" si="15"/>
        <v>SES</v>
      </c>
      <c r="R856" s="26">
        <v>32226294</v>
      </c>
      <c r="S856" s="26" t="s">
        <v>12982</v>
      </c>
      <c r="T856" s="26" t="s">
        <v>12983</v>
      </c>
      <c r="U856" s="26" t="s">
        <v>12984</v>
      </c>
      <c r="V856" s="26" t="s">
        <v>12985</v>
      </c>
      <c r="W856" s="26" t="s">
        <v>12986</v>
      </c>
      <c r="X856" s="26">
        <v>2020</v>
      </c>
      <c r="Y856" s="27">
        <v>43922</v>
      </c>
      <c r="Z856" s="26" t="s">
        <v>12987</v>
      </c>
      <c r="AB856" s="26" t="s">
        <v>12988</v>
      </c>
    </row>
    <row r="857" spans="1:28" x14ac:dyDescent="0.25">
      <c r="A857" s="26" t="s">
        <v>4947</v>
      </c>
      <c r="B857" s="26">
        <v>32605414</v>
      </c>
      <c r="C857" s="26" t="s">
        <v>18811</v>
      </c>
      <c r="D857" s="26" t="s">
        <v>18810</v>
      </c>
      <c r="E857" s="26" t="s">
        <v>18809</v>
      </c>
      <c r="F857" s="26" t="s">
        <v>18808</v>
      </c>
      <c r="G857" s="26" t="s">
        <v>18807</v>
      </c>
      <c r="H857" s="26">
        <v>2020</v>
      </c>
      <c r="I857" s="27">
        <v>44014</v>
      </c>
      <c r="J857" s="26" t="s">
        <v>18806</v>
      </c>
      <c r="K857" s="26"/>
      <c r="L857" s="26" t="s">
        <v>18805</v>
      </c>
      <c r="M857" s="26" t="s">
        <v>4947</v>
      </c>
      <c r="Q857" s="26" t="str">
        <f t="shared" si="15"/>
        <v>SES</v>
      </c>
      <c r="R857" s="26">
        <v>32217113</v>
      </c>
      <c r="S857" s="26" t="s">
        <v>12989</v>
      </c>
      <c r="T857" s="26" t="s">
        <v>12990</v>
      </c>
      <c r="U857" s="26" t="s">
        <v>12991</v>
      </c>
      <c r="V857" s="26" t="s">
        <v>12992</v>
      </c>
      <c r="W857" s="26" t="s">
        <v>12993</v>
      </c>
      <c r="X857" s="26">
        <v>2020</v>
      </c>
      <c r="Y857" s="27">
        <v>43919</v>
      </c>
      <c r="Z857" s="26" t="s">
        <v>12994</v>
      </c>
      <c r="AB857" s="26" t="s">
        <v>12995</v>
      </c>
    </row>
    <row r="858" spans="1:28" x14ac:dyDescent="0.25">
      <c r="A858" s="26" t="s">
        <v>4947</v>
      </c>
      <c r="B858" s="26">
        <v>32604138</v>
      </c>
      <c r="C858" s="26" t="s">
        <v>18804</v>
      </c>
      <c r="D858" s="26" t="s">
        <v>18803</v>
      </c>
      <c r="E858" s="26" t="s">
        <v>18802</v>
      </c>
      <c r="F858" s="26" t="s">
        <v>18801</v>
      </c>
      <c r="G858" s="26" t="s">
        <v>15939</v>
      </c>
      <c r="H858" s="26">
        <v>2020</v>
      </c>
      <c r="I858" s="27">
        <v>44013</v>
      </c>
      <c r="J858" s="26"/>
      <c r="K858" s="26"/>
      <c r="L858" s="26" t="s">
        <v>18800</v>
      </c>
      <c r="M858" s="26" t="s">
        <v>4947</v>
      </c>
      <c r="Q858" s="26" t="str">
        <f t="shared" si="15"/>
        <v>SES</v>
      </c>
      <c r="R858" s="26">
        <v>32171075</v>
      </c>
      <c r="S858" s="26" t="s">
        <v>12996</v>
      </c>
      <c r="T858" s="26" t="s">
        <v>12997</v>
      </c>
      <c r="U858" s="26" t="s">
        <v>12998</v>
      </c>
      <c r="V858" s="26" t="s">
        <v>12999</v>
      </c>
      <c r="W858" s="26" t="s">
        <v>140</v>
      </c>
      <c r="X858" s="26">
        <v>2020</v>
      </c>
      <c r="Y858" s="27">
        <v>43905</v>
      </c>
      <c r="Z858" s="26" t="s">
        <v>13000</v>
      </c>
      <c r="AB858" s="26" t="s">
        <v>13001</v>
      </c>
    </row>
    <row r="859" spans="1:28" x14ac:dyDescent="0.25">
      <c r="A859" s="26" t="s">
        <v>4947</v>
      </c>
      <c r="B859" s="26">
        <v>32599614</v>
      </c>
      <c r="C859" s="26" t="s">
        <v>18799</v>
      </c>
      <c r="D859" s="26" t="s">
        <v>18798</v>
      </c>
      <c r="E859" s="26" t="s">
        <v>18797</v>
      </c>
      <c r="F859" s="26" t="s">
        <v>18796</v>
      </c>
      <c r="G859" s="26" t="s">
        <v>9673</v>
      </c>
      <c r="H859" s="26">
        <v>2020</v>
      </c>
      <c r="I859" s="27">
        <v>44012</v>
      </c>
      <c r="J859" s="26" t="s">
        <v>18795</v>
      </c>
      <c r="K859" s="26"/>
      <c r="L859" s="26" t="s">
        <v>18794</v>
      </c>
      <c r="M859" s="26" t="s">
        <v>4947</v>
      </c>
    </row>
    <row r="860" spans="1:28" x14ac:dyDescent="0.25">
      <c r="A860" s="26" t="s">
        <v>4947</v>
      </c>
      <c r="B860" s="26">
        <v>32596896</v>
      </c>
      <c r="C860" s="26" t="s">
        <v>15312</v>
      </c>
      <c r="D860" s="26" t="s">
        <v>15314</v>
      </c>
      <c r="E860" s="26" t="s">
        <v>18793</v>
      </c>
      <c r="F860" s="26" t="s">
        <v>18129</v>
      </c>
      <c r="G860" s="26" t="s">
        <v>721</v>
      </c>
      <c r="H860" s="26">
        <v>2020</v>
      </c>
      <c r="I860" s="27">
        <v>44012</v>
      </c>
      <c r="J860" s="26"/>
      <c r="K860" s="26"/>
      <c r="L860" s="26" t="s">
        <v>15311</v>
      </c>
      <c r="M860" s="26" t="s">
        <v>4947</v>
      </c>
      <c r="R860"/>
      <c r="S860"/>
      <c r="T860"/>
      <c r="U860"/>
      <c r="V860"/>
      <c r="W860"/>
      <c r="X860"/>
      <c r="Y860"/>
      <c r="Z860"/>
      <c r="AA860"/>
      <c r="AB860"/>
    </row>
    <row r="861" spans="1:28" x14ac:dyDescent="0.25">
      <c r="A861" s="26" t="s">
        <v>4947</v>
      </c>
      <c r="B861" s="26">
        <v>32592480</v>
      </c>
      <c r="C861" s="26" t="s">
        <v>18792</v>
      </c>
      <c r="D861" s="26" t="s">
        <v>18791</v>
      </c>
      <c r="E861" s="26" t="s">
        <v>18790</v>
      </c>
      <c r="F861" s="26" t="s">
        <v>18789</v>
      </c>
      <c r="G861" s="26" t="s">
        <v>18788</v>
      </c>
      <c r="H861" s="26">
        <v>2020</v>
      </c>
      <c r="I861" s="27">
        <v>44010</v>
      </c>
      <c r="J861" s="26" t="s">
        <v>18787</v>
      </c>
      <c r="K861" s="26"/>
      <c r="L861" s="26" t="s">
        <v>18786</v>
      </c>
      <c r="M861" s="26" t="s">
        <v>4947</v>
      </c>
      <c r="R861"/>
      <c r="S861"/>
      <c r="T861"/>
      <c r="U861"/>
      <c r="V861"/>
      <c r="W861"/>
      <c r="X861"/>
      <c r="Y861"/>
      <c r="Z861"/>
      <c r="AA861"/>
      <c r="AB861"/>
    </row>
    <row r="862" spans="1:28" x14ac:dyDescent="0.25">
      <c r="A862" s="26" t="s">
        <v>4947</v>
      </c>
      <c r="B862" s="26">
        <v>32591836</v>
      </c>
      <c r="C862" s="26" t="s">
        <v>18785</v>
      </c>
      <c r="D862" s="26" t="s">
        <v>18784</v>
      </c>
      <c r="E862" s="26" t="s">
        <v>18783</v>
      </c>
      <c r="F862" s="26" t="s">
        <v>18782</v>
      </c>
      <c r="G862" s="26" t="s">
        <v>12242</v>
      </c>
      <c r="H862" s="26">
        <v>2020</v>
      </c>
      <c r="I862" s="27">
        <v>44010</v>
      </c>
      <c r="J862" s="26" t="s">
        <v>18781</v>
      </c>
      <c r="K862" s="26"/>
      <c r="L862" s="26" t="s">
        <v>18780</v>
      </c>
      <c r="M862" s="26" t="s">
        <v>4947</v>
      </c>
      <c r="R862"/>
      <c r="S862"/>
      <c r="T862"/>
      <c r="U862"/>
      <c r="V862"/>
      <c r="W862"/>
      <c r="X862"/>
      <c r="Y862"/>
      <c r="Z862"/>
      <c r="AA862"/>
      <c r="AB862"/>
    </row>
    <row r="863" spans="1:28" x14ac:dyDescent="0.25">
      <c r="A863" s="26" t="s">
        <v>4947</v>
      </c>
      <c r="B863" s="26">
        <v>32588404</v>
      </c>
      <c r="C863" s="26" t="s">
        <v>15623</v>
      </c>
      <c r="D863" s="26" t="s">
        <v>15625</v>
      </c>
      <c r="E863" s="26" t="s">
        <v>18779</v>
      </c>
      <c r="F863" s="26" t="s">
        <v>18107</v>
      </c>
      <c r="G863" s="26" t="s">
        <v>15616</v>
      </c>
      <c r="H863" s="26">
        <v>2020</v>
      </c>
      <c r="I863" s="27">
        <v>44009</v>
      </c>
      <c r="J863" s="26"/>
      <c r="K863" s="26"/>
      <c r="L863" s="26" t="s">
        <v>15621</v>
      </c>
      <c r="M863" s="26" t="s">
        <v>4947</v>
      </c>
      <c r="R863"/>
      <c r="S863"/>
      <c r="T863"/>
      <c r="U863"/>
      <c r="V863"/>
      <c r="W863"/>
      <c r="X863"/>
      <c r="Y863"/>
      <c r="Z863"/>
      <c r="AA863"/>
      <c r="AB863"/>
    </row>
    <row r="864" spans="1:28" x14ac:dyDescent="0.25">
      <c r="A864" s="26" t="s">
        <v>4947</v>
      </c>
      <c r="B864" s="26">
        <v>32584753</v>
      </c>
      <c r="C864" s="26" t="s">
        <v>15644</v>
      </c>
      <c r="D864" s="26" t="s">
        <v>18778</v>
      </c>
      <c r="E864" s="26" t="s">
        <v>18777</v>
      </c>
      <c r="F864" s="26" t="s">
        <v>18106</v>
      </c>
      <c r="G864" s="26" t="s">
        <v>15636</v>
      </c>
      <c r="H864" s="26">
        <v>2020</v>
      </c>
      <c r="I864" s="27">
        <v>44008</v>
      </c>
      <c r="J864" s="26" t="s">
        <v>18776</v>
      </c>
      <c r="K864" s="26"/>
      <c r="L864" s="26" t="s">
        <v>15641</v>
      </c>
      <c r="M864" s="26" t="s">
        <v>4947</v>
      </c>
      <c r="R864"/>
      <c r="S864"/>
      <c r="T864"/>
      <c r="U864"/>
      <c r="V864"/>
      <c r="W864"/>
      <c r="X864"/>
      <c r="Y864"/>
      <c r="Z864"/>
      <c r="AA864"/>
      <c r="AB864"/>
    </row>
    <row r="865" spans="1:28" x14ac:dyDescent="0.25">
      <c r="A865" s="26" t="s">
        <v>4947</v>
      </c>
      <c r="B865" s="26">
        <v>32584112</v>
      </c>
      <c r="C865" s="26" t="s">
        <v>18775</v>
      </c>
      <c r="D865" s="26" t="s">
        <v>18774</v>
      </c>
      <c r="E865" s="26" t="s">
        <v>18773</v>
      </c>
      <c r="F865" s="26" t="s">
        <v>18772</v>
      </c>
      <c r="G865" s="26" t="s">
        <v>1012</v>
      </c>
      <c r="H865" s="26">
        <v>2020</v>
      </c>
      <c r="I865" s="27">
        <v>44008</v>
      </c>
      <c r="J865" s="26"/>
      <c r="K865" s="26"/>
      <c r="L865" s="26" t="s">
        <v>14919</v>
      </c>
      <c r="M865" s="26" t="s">
        <v>4947</v>
      </c>
      <c r="R865"/>
      <c r="S865"/>
      <c r="T865"/>
      <c r="U865"/>
      <c r="V865"/>
      <c r="W865"/>
      <c r="X865"/>
      <c r="Y865"/>
      <c r="Z865"/>
      <c r="AA865"/>
      <c r="AB865"/>
    </row>
    <row r="866" spans="1:28" x14ac:dyDescent="0.25">
      <c r="A866" s="26" t="s">
        <v>4947</v>
      </c>
      <c r="B866" s="26">
        <v>32580925</v>
      </c>
      <c r="C866" s="26" t="s">
        <v>18771</v>
      </c>
      <c r="D866" s="26" t="s">
        <v>18770</v>
      </c>
      <c r="E866" s="26" t="s">
        <v>18769</v>
      </c>
      <c r="F866" s="26" t="s">
        <v>18768</v>
      </c>
      <c r="G866" s="26" t="s">
        <v>18767</v>
      </c>
      <c r="H866" s="26">
        <v>2020</v>
      </c>
      <c r="I866" s="27">
        <v>44008</v>
      </c>
      <c r="J866" s="26" t="s">
        <v>18766</v>
      </c>
      <c r="K866" s="26"/>
      <c r="L866" s="26" t="s">
        <v>18765</v>
      </c>
      <c r="M866" s="26" t="s">
        <v>4947</v>
      </c>
      <c r="R866"/>
      <c r="S866"/>
      <c r="T866"/>
      <c r="U866"/>
      <c r="V866"/>
      <c r="W866"/>
      <c r="X866"/>
      <c r="Y866"/>
      <c r="Z866"/>
      <c r="AA866"/>
      <c r="AB866"/>
    </row>
    <row r="867" spans="1:28" x14ac:dyDescent="0.25">
      <c r="A867" s="26" t="s">
        <v>4947</v>
      </c>
      <c r="B867" s="26">
        <v>32576337</v>
      </c>
      <c r="C867" s="26" t="s">
        <v>18764</v>
      </c>
      <c r="D867" s="26" t="s">
        <v>18763</v>
      </c>
      <c r="E867" s="26" t="s">
        <v>18762</v>
      </c>
      <c r="F867" s="26" t="s">
        <v>18761</v>
      </c>
      <c r="G867" s="26" t="s">
        <v>2439</v>
      </c>
      <c r="H867" s="26">
        <v>2020</v>
      </c>
      <c r="I867" s="27">
        <v>44007</v>
      </c>
      <c r="J867" s="26"/>
      <c r="K867" s="26"/>
      <c r="L867" s="26" t="s">
        <v>18760</v>
      </c>
      <c r="M867" s="26" t="s">
        <v>4947</v>
      </c>
      <c r="R867"/>
      <c r="S867"/>
      <c r="T867"/>
      <c r="U867"/>
      <c r="V867"/>
      <c r="W867"/>
      <c r="X867"/>
      <c r="Y867"/>
      <c r="Z867"/>
      <c r="AA867"/>
      <c r="AB867"/>
    </row>
    <row r="868" spans="1:28" x14ac:dyDescent="0.25">
      <c r="A868" s="26" t="s">
        <v>4947</v>
      </c>
      <c r="B868" s="26">
        <v>32573882</v>
      </c>
      <c r="C868" s="26" t="s">
        <v>18759</v>
      </c>
      <c r="D868" s="26" t="s">
        <v>18758</v>
      </c>
      <c r="E868" s="26" t="s">
        <v>18757</v>
      </c>
      <c r="F868" s="26" t="s">
        <v>18756</v>
      </c>
      <c r="G868" s="26" t="s">
        <v>18755</v>
      </c>
      <c r="H868" s="26">
        <v>2020</v>
      </c>
      <c r="I868" s="27">
        <v>44006</v>
      </c>
      <c r="J868" s="26"/>
      <c r="K868" s="26"/>
      <c r="L868" s="26" t="s">
        <v>18754</v>
      </c>
      <c r="M868" s="26" t="s">
        <v>4947</v>
      </c>
      <c r="R868"/>
      <c r="S868"/>
      <c r="T868"/>
      <c r="U868"/>
      <c r="V868"/>
      <c r="W868"/>
      <c r="X868"/>
      <c r="Y868"/>
      <c r="Z868"/>
      <c r="AA868"/>
      <c r="AB868"/>
    </row>
    <row r="869" spans="1:28" x14ac:dyDescent="0.25">
      <c r="A869" s="26" t="s">
        <v>4947</v>
      </c>
      <c r="B869" s="26">
        <v>32572393</v>
      </c>
      <c r="C869" s="26" t="s">
        <v>18753</v>
      </c>
      <c r="D869" s="26" t="s">
        <v>18752</v>
      </c>
      <c r="E869" s="26" t="s">
        <v>18751</v>
      </c>
      <c r="F869" s="26" t="s">
        <v>18750</v>
      </c>
      <c r="G869" s="26" t="s">
        <v>410</v>
      </c>
      <c r="H869" s="26">
        <v>2020</v>
      </c>
      <c r="I869" s="27">
        <v>44006</v>
      </c>
      <c r="J869" s="26" t="s">
        <v>18749</v>
      </c>
      <c r="K869" s="26"/>
      <c r="L869" s="26" t="s">
        <v>18748</v>
      </c>
      <c r="M869" s="26" t="s">
        <v>4947</v>
      </c>
      <c r="R869"/>
      <c r="S869"/>
      <c r="T869"/>
      <c r="U869"/>
      <c r="V869"/>
      <c r="W869"/>
      <c r="X869"/>
      <c r="Y869"/>
      <c r="Z869"/>
      <c r="AA869"/>
      <c r="AB869"/>
    </row>
    <row r="870" spans="1:28" x14ac:dyDescent="0.25">
      <c r="A870" s="26" t="s">
        <v>4947</v>
      </c>
      <c r="B870" s="26">
        <v>32572381</v>
      </c>
      <c r="C870" s="26" t="s">
        <v>35</v>
      </c>
      <c r="D870" s="26" t="s">
        <v>18747</v>
      </c>
      <c r="E870" s="26" t="s">
        <v>18746</v>
      </c>
      <c r="F870" s="26" t="s">
        <v>1048</v>
      </c>
      <c r="G870" s="26" t="s">
        <v>18745</v>
      </c>
      <c r="H870" s="26">
        <v>2020</v>
      </c>
      <c r="I870" s="27">
        <v>44006</v>
      </c>
      <c r="J870" s="26" t="s">
        <v>18744</v>
      </c>
      <c r="K870" s="26"/>
      <c r="L870" s="26" t="s">
        <v>37</v>
      </c>
      <c r="M870" s="26" t="s">
        <v>4947</v>
      </c>
      <c r="R870"/>
      <c r="S870"/>
      <c r="T870"/>
      <c r="U870"/>
      <c r="V870"/>
      <c r="W870"/>
      <c r="X870"/>
      <c r="Y870"/>
      <c r="Z870"/>
      <c r="AA870"/>
      <c r="AB870"/>
    </row>
    <row r="871" spans="1:28" x14ac:dyDescent="0.25">
      <c r="A871" s="26" t="s">
        <v>4947</v>
      </c>
      <c r="B871" s="26">
        <v>32571793</v>
      </c>
      <c r="C871" s="26" t="s">
        <v>15603</v>
      </c>
      <c r="D871" s="26" t="s">
        <v>15605</v>
      </c>
      <c r="E871" s="26" t="s">
        <v>18743</v>
      </c>
      <c r="F871" s="26" t="s">
        <v>18108</v>
      </c>
      <c r="G871" s="26" t="s">
        <v>379</v>
      </c>
      <c r="H871" s="26">
        <v>2020</v>
      </c>
      <c r="I871" s="27">
        <v>44006</v>
      </c>
      <c r="J871" s="26"/>
      <c r="K871" s="26"/>
      <c r="L871" s="26" t="s">
        <v>15601</v>
      </c>
      <c r="M871" s="26" t="s">
        <v>4947</v>
      </c>
      <c r="R871"/>
      <c r="S871"/>
      <c r="T871"/>
      <c r="U871"/>
      <c r="V871"/>
      <c r="W871"/>
      <c r="X871"/>
      <c r="Y871"/>
      <c r="Z871"/>
      <c r="AA871"/>
      <c r="AB871"/>
    </row>
    <row r="872" spans="1:28" x14ac:dyDescent="0.25">
      <c r="A872" s="26" t="s">
        <v>4947</v>
      </c>
      <c r="B872" s="26">
        <v>32570833</v>
      </c>
      <c r="C872" s="26" t="s">
        <v>18742</v>
      </c>
      <c r="D872" s="26" t="s">
        <v>18741</v>
      </c>
      <c r="E872" s="26" t="s">
        <v>18740</v>
      </c>
      <c r="F872" s="26" t="s">
        <v>18739</v>
      </c>
      <c r="G872" s="26" t="s">
        <v>9273</v>
      </c>
      <c r="H872" s="26">
        <v>2020</v>
      </c>
      <c r="I872" s="27">
        <v>44006</v>
      </c>
      <c r="J872" s="26"/>
      <c r="K872" s="26"/>
      <c r="L872" s="26" t="s">
        <v>18738</v>
      </c>
      <c r="M872" s="26" t="s">
        <v>4947</v>
      </c>
      <c r="R872"/>
      <c r="S872"/>
      <c r="T872"/>
      <c r="U872"/>
      <c r="V872"/>
      <c r="W872"/>
      <c r="X872"/>
      <c r="Y872"/>
      <c r="Z872"/>
      <c r="AA872"/>
      <c r="AB872"/>
    </row>
    <row r="873" spans="1:28" x14ac:dyDescent="0.25">
      <c r="A873" s="26" t="s">
        <v>4947</v>
      </c>
      <c r="B873" s="26">
        <v>32565132</v>
      </c>
      <c r="C873" s="26" t="s">
        <v>18737</v>
      </c>
      <c r="D873" s="26" t="s">
        <v>18736</v>
      </c>
      <c r="E873" s="26" t="s">
        <v>18735</v>
      </c>
      <c r="F873" s="26" t="s">
        <v>18734</v>
      </c>
      <c r="G873" s="26" t="s">
        <v>18733</v>
      </c>
      <c r="H873" s="26">
        <v>2020</v>
      </c>
      <c r="I873" s="27">
        <v>44005</v>
      </c>
      <c r="J873" s="26" t="s">
        <v>18732</v>
      </c>
      <c r="K873" s="26"/>
      <c r="L873" s="26" t="s">
        <v>18731</v>
      </c>
      <c r="M873" s="26" t="s">
        <v>4947</v>
      </c>
      <c r="R873"/>
      <c r="S873"/>
      <c r="T873"/>
      <c r="U873"/>
      <c r="V873"/>
      <c r="W873"/>
      <c r="X873"/>
      <c r="Y873"/>
      <c r="Z873"/>
      <c r="AA873"/>
      <c r="AB873"/>
    </row>
    <row r="874" spans="1:28" x14ac:dyDescent="0.25">
      <c r="A874" s="26" t="s">
        <v>4947</v>
      </c>
      <c r="B874" s="26">
        <v>32562416</v>
      </c>
      <c r="C874" s="26" t="s">
        <v>18730</v>
      </c>
      <c r="D874" s="26" t="s">
        <v>18729</v>
      </c>
      <c r="E874" s="26" t="s">
        <v>18728</v>
      </c>
      <c r="F874" s="26" t="s">
        <v>18727</v>
      </c>
      <c r="G874" s="26" t="s">
        <v>9203</v>
      </c>
      <c r="H874" s="26">
        <v>2020</v>
      </c>
      <c r="I874" s="27">
        <v>44003</v>
      </c>
      <c r="J874" s="26" t="s">
        <v>18726</v>
      </c>
      <c r="K874" s="26"/>
      <c r="L874" s="26" t="s">
        <v>18725</v>
      </c>
      <c r="M874" s="26" t="s">
        <v>4947</v>
      </c>
      <c r="R874"/>
      <c r="S874"/>
      <c r="T874"/>
      <c r="U874"/>
      <c r="V874"/>
      <c r="W874"/>
      <c r="X874"/>
      <c r="Y874"/>
      <c r="Z874"/>
      <c r="AA874"/>
      <c r="AB874"/>
    </row>
    <row r="875" spans="1:28" x14ac:dyDescent="0.25">
      <c r="A875" s="26" t="s">
        <v>4947</v>
      </c>
      <c r="B875" s="26">
        <v>32562397</v>
      </c>
      <c r="C875" s="26" t="s">
        <v>18330</v>
      </c>
      <c r="D875" s="26" t="s">
        <v>18724</v>
      </c>
      <c r="E875" s="26" t="s">
        <v>18723</v>
      </c>
      <c r="F875" s="26" t="s">
        <v>18329</v>
      </c>
      <c r="G875" s="26" t="s">
        <v>12966</v>
      </c>
      <c r="H875" s="26">
        <v>2020</v>
      </c>
      <c r="I875" s="27">
        <v>44003</v>
      </c>
      <c r="J875" s="26" t="s">
        <v>18722</v>
      </c>
      <c r="K875" s="26"/>
      <c r="L875" s="26" t="s">
        <v>18721</v>
      </c>
      <c r="M875" s="26" t="s">
        <v>4947</v>
      </c>
      <c r="R875"/>
      <c r="S875"/>
      <c r="T875"/>
      <c r="U875"/>
      <c r="V875"/>
      <c r="W875"/>
      <c r="X875"/>
      <c r="Y875"/>
      <c r="Z875"/>
      <c r="AA875"/>
      <c r="AB875"/>
    </row>
    <row r="876" spans="1:28" x14ac:dyDescent="0.25">
      <c r="A876" s="26" t="s">
        <v>4947</v>
      </c>
      <c r="B876" s="26">
        <v>32561661</v>
      </c>
      <c r="C876" s="26" t="s">
        <v>18720</v>
      </c>
      <c r="D876" s="26" t="s">
        <v>18719</v>
      </c>
      <c r="E876" s="26" t="s">
        <v>18718</v>
      </c>
      <c r="F876" s="26" t="s">
        <v>18717</v>
      </c>
      <c r="G876" s="26" t="s">
        <v>12467</v>
      </c>
      <c r="H876" s="26">
        <v>2020</v>
      </c>
      <c r="I876" s="27">
        <v>44003</v>
      </c>
      <c r="J876" s="26" t="s">
        <v>18716</v>
      </c>
      <c r="K876" s="26"/>
      <c r="L876" s="26" t="s">
        <v>18715</v>
      </c>
      <c r="M876" s="26" t="s">
        <v>4947</v>
      </c>
      <c r="R876"/>
      <c r="S876"/>
      <c r="T876"/>
      <c r="U876"/>
      <c r="V876"/>
      <c r="W876"/>
      <c r="X876"/>
      <c r="Y876"/>
      <c r="Z876"/>
      <c r="AA876"/>
      <c r="AB876"/>
    </row>
    <row r="877" spans="1:28" x14ac:dyDescent="0.25">
      <c r="A877" s="26" t="s">
        <v>4947</v>
      </c>
      <c r="B877" s="26">
        <v>32559282</v>
      </c>
      <c r="C877" s="26" t="s">
        <v>18714</v>
      </c>
      <c r="D877" s="26" t="s">
        <v>18713</v>
      </c>
      <c r="E877" s="26" t="s">
        <v>18712</v>
      </c>
      <c r="F877" s="26" t="s">
        <v>18711</v>
      </c>
      <c r="G877" s="26" t="s">
        <v>12066</v>
      </c>
      <c r="H877" s="26">
        <v>2020</v>
      </c>
      <c r="I877" s="27">
        <v>44002</v>
      </c>
      <c r="J877" s="26" t="s">
        <v>18710</v>
      </c>
      <c r="K877" s="26"/>
      <c r="L877" s="26" t="s">
        <v>18709</v>
      </c>
      <c r="M877" s="26" t="s">
        <v>4947</v>
      </c>
      <c r="R877"/>
      <c r="S877"/>
      <c r="T877"/>
      <c r="U877"/>
      <c r="V877"/>
      <c r="W877"/>
      <c r="X877"/>
      <c r="Y877"/>
      <c r="Z877"/>
      <c r="AA877"/>
      <c r="AB877"/>
    </row>
    <row r="878" spans="1:28" x14ac:dyDescent="0.25">
      <c r="A878" s="26" t="s">
        <v>4947</v>
      </c>
      <c r="B878" s="26">
        <v>32558631</v>
      </c>
      <c r="C878" s="26" t="s">
        <v>15129</v>
      </c>
      <c r="D878" s="26" t="s">
        <v>18708</v>
      </c>
      <c r="E878" s="26" t="s">
        <v>18707</v>
      </c>
      <c r="F878" s="26" t="s">
        <v>18142</v>
      </c>
      <c r="G878" s="26" t="s">
        <v>9367</v>
      </c>
      <c r="H878" s="26">
        <v>2020</v>
      </c>
      <c r="I878" s="27">
        <v>44002</v>
      </c>
      <c r="J878" s="26"/>
      <c r="K878" s="26"/>
      <c r="L878" s="26" t="s">
        <v>15127</v>
      </c>
      <c r="M878" s="26" t="s">
        <v>4947</v>
      </c>
      <c r="R878"/>
      <c r="S878"/>
      <c r="T878"/>
      <c r="U878"/>
      <c r="V878"/>
      <c r="W878"/>
      <c r="X878"/>
      <c r="Y878"/>
      <c r="Z878"/>
      <c r="AA878"/>
      <c r="AB878"/>
    </row>
    <row r="879" spans="1:28" x14ac:dyDescent="0.25">
      <c r="A879" s="26" t="s">
        <v>4947</v>
      </c>
      <c r="B879" s="26">
        <v>32558308</v>
      </c>
      <c r="C879" s="26" t="s">
        <v>206</v>
      </c>
      <c r="D879" s="26" t="s">
        <v>18706</v>
      </c>
      <c r="E879" s="26" t="s">
        <v>18705</v>
      </c>
      <c r="F879" s="26" t="s">
        <v>1050</v>
      </c>
      <c r="G879" s="26" t="s">
        <v>215</v>
      </c>
      <c r="H879" s="26">
        <v>2020</v>
      </c>
      <c r="I879" s="27">
        <v>44002</v>
      </c>
      <c r="J879" s="26" t="s">
        <v>18704</v>
      </c>
      <c r="K879" s="26"/>
      <c r="L879" s="26" t="s">
        <v>209</v>
      </c>
      <c r="M879" s="26" t="s">
        <v>4947</v>
      </c>
      <c r="R879"/>
      <c r="S879"/>
      <c r="T879"/>
      <c r="U879"/>
      <c r="V879"/>
      <c r="W879"/>
      <c r="X879"/>
      <c r="Y879"/>
      <c r="Z879"/>
      <c r="AA879"/>
      <c r="AB879"/>
    </row>
    <row r="880" spans="1:28" x14ac:dyDescent="0.25">
      <c r="A880" s="26" t="s">
        <v>4947</v>
      </c>
      <c r="B880" s="26">
        <v>32557542</v>
      </c>
      <c r="C880" s="26" t="s">
        <v>18703</v>
      </c>
      <c r="D880" s="26" t="s">
        <v>18702</v>
      </c>
      <c r="E880" s="26" t="s">
        <v>18701</v>
      </c>
      <c r="F880" s="26" t="s">
        <v>9139</v>
      </c>
      <c r="G880" s="26" t="s">
        <v>11739</v>
      </c>
      <c r="H880" s="26">
        <v>2020</v>
      </c>
      <c r="I880" s="27">
        <v>44002</v>
      </c>
      <c r="J880" s="26" t="s">
        <v>18700</v>
      </c>
      <c r="K880" s="26"/>
      <c r="L880" s="26" t="s">
        <v>18699</v>
      </c>
      <c r="M880" s="26" t="s">
        <v>4947</v>
      </c>
      <c r="R880"/>
      <c r="S880"/>
      <c r="T880"/>
      <c r="U880"/>
      <c r="V880"/>
      <c r="W880"/>
      <c r="X880"/>
      <c r="Y880"/>
      <c r="Z880"/>
      <c r="AA880"/>
      <c r="AB880"/>
    </row>
    <row r="881" spans="1:28" x14ac:dyDescent="0.25">
      <c r="A881" s="26" t="s">
        <v>4947</v>
      </c>
      <c r="B881" s="26">
        <v>32557214</v>
      </c>
      <c r="C881" s="26" t="s">
        <v>18698</v>
      </c>
      <c r="D881" s="26" t="s">
        <v>18697</v>
      </c>
      <c r="E881" s="26" t="s">
        <v>18696</v>
      </c>
      <c r="F881" s="26" t="s">
        <v>18695</v>
      </c>
      <c r="G881" s="26" t="s">
        <v>18694</v>
      </c>
      <c r="H881" s="26">
        <v>2020</v>
      </c>
      <c r="I881" s="27">
        <v>44002</v>
      </c>
      <c r="J881" s="26" t="s">
        <v>18693</v>
      </c>
      <c r="K881" s="26"/>
      <c r="L881" s="26" t="s">
        <v>18692</v>
      </c>
      <c r="M881" s="26" t="s">
        <v>4947</v>
      </c>
      <c r="R881"/>
      <c r="S881"/>
      <c r="T881"/>
      <c r="U881"/>
      <c r="V881"/>
      <c r="W881"/>
      <c r="X881"/>
      <c r="Y881"/>
      <c r="Z881"/>
      <c r="AA881"/>
      <c r="AB881"/>
    </row>
    <row r="882" spans="1:28" x14ac:dyDescent="0.25">
      <c r="A882" s="26" t="s">
        <v>4947</v>
      </c>
      <c r="B882" s="26">
        <v>32555134</v>
      </c>
      <c r="C882" s="26" t="s">
        <v>15586</v>
      </c>
      <c r="D882" s="26" t="s">
        <v>18691</v>
      </c>
      <c r="E882" s="26" t="s">
        <v>18690</v>
      </c>
      <c r="F882" s="26" t="s">
        <v>18109</v>
      </c>
      <c r="G882" s="26" t="s">
        <v>737</v>
      </c>
      <c r="H882" s="26">
        <v>2020</v>
      </c>
      <c r="I882" s="27">
        <v>44002</v>
      </c>
      <c r="J882" s="26" t="s">
        <v>18689</v>
      </c>
      <c r="K882" s="26"/>
      <c r="L882" s="26" t="s">
        <v>15585</v>
      </c>
      <c r="M882" s="26" t="s">
        <v>4947</v>
      </c>
      <c r="R882"/>
      <c r="S882"/>
      <c r="T882"/>
      <c r="U882"/>
      <c r="V882"/>
      <c r="W882"/>
      <c r="X882"/>
      <c r="Y882"/>
      <c r="Z882"/>
      <c r="AA882"/>
      <c r="AB882"/>
    </row>
    <row r="883" spans="1:28" x14ac:dyDescent="0.25">
      <c r="A883" s="26" t="s">
        <v>4947</v>
      </c>
      <c r="B883" s="26">
        <v>32554546</v>
      </c>
      <c r="C883" s="26" t="s">
        <v>15579</v>
      </c>
      <c r="D883" s="26" t="s">
        <v>15335</v>
      </c>
      <c r="E883" s="26" t="s">
        <v>18688</v>
      </c>
      <c r="F883" s="26" t="s">
        <v>18110</v>
      </c>
      <c r="G883" s="26" t="s">
        <v>379</v>
      </c>
      <c r="H883" s="26">
        <v>2020</v>
      </c>
      <c r="I883" s="27">
        <v>44002</v>
      </c>
      <c r="J883" s="26"/>
      <c r="K883" s="26"/>
      <c r="L883" s="26" t="s">
        <v>15577</v>
      </c>
      <c r="M883" s="26" t="s">
        <v>4947</v>
      </c>
      <c r="R883"/>
      <c r="S883"/>
      <c r="T883"/>
      <c r="U883"/>
      <c r="V883"/>
      <c r="W883"/>
      <c r="X883"/>
      <c r="Y883"/>
      <c r="Z883"/>
      <c r="AA883"/>
      <c r="AB883"/>
    </row>
    <row r="884" spans="1:28" x14ac:dyDescent="0.25">
      <c r="A884" s="26" t="s">
        <v>4947</v>
      </c>
      <c r="B884" s="26">
        <v>32551756</v>
      </c>
      <c r="C884" s="26" t="s">
        <v>18687</v>
      </c>
      <c r="D884" s="26" t="s">
        <v>18686</v>
      </c>
      <c r="E884" s="26" t="s">
        <v>18685</v>
      </c>
      <c r="F884" s="26" t="s">
        <v>18152</v>
      </c>
      <c r="G884" s="26" t="s">
        <v>1012</v>
      </c>
      <c r="H884" s="26">
        <v>2020</v>
      </c>
      <c r="I884" s="27">
        <v>44002</v>
      </c>
      <c r="J884" s="26"/>
      <c r="K884" s="26"/>
      <c r="L884" s="26" t="s">
        <v>14999</v>
      </c>
      <c r="M884" s="26" t="s">
        <v>4947</v>
      </c>
      <c r="R884"/>
      <c r="S884"/>
      <c r="T884"/>
      <c r="U884"/>
      <c r="V884"/>
      <c r="W884"/>
      <c r="X884"/>
      <c r="Y884"/>
      <c r="Z884"/>
      <c r="AA884"/>
      <c r="AB884"/>
    </row>
    <row r="885" spans="1:28" x14ac:dyDescent="0.25">
      <c r="A885" s="26" t="s">
        <v>4947</v>
      </c>
      <c r="B885" s="26">
        <v>32544725</v>
      </c>
      <c r="C885" s="26" t="s">
        <v>18684</v>
      </c>
      <c r="D885" s="26" t="s">
        <v>18683</v>
      </c>
      <c r="E885" s="26" t="s">
        <v>18682</v>
      </c>
      <c r="F885" s="26" t="s">
        <v>18681</v>
      </c>
      <c r="G885" s="26" t="s">
        <v>9422</v>
      </c>
      <c r="H885" s="26">
        <v>2020</v>
      </c>
      <c r="I885" s="27">
        <v>43999</v>
      </c>
      <c r="J885" s="26" t="s">
        <v>18680</v>
      </c>
      <c r="K885" s="26"/>
      <c r="L885" s="26" t="s">
        <v>18679</v>
      </c>
      <c r="M885" s="26" t="s">
        <v>4947</v>
      </c>
      <c r="R885"/>
      <c r="S885"/>
      <c r="T885"/>
      <c r="U885"/>
      <c r="V885"/>
      <c r="W885"/>
      <c r="X885"/>
      <c r="Y885"/>
      <c r="Z885"/>
      <c r="AA885"/>
      <c r="AB885"/>
    </row>
    <row r="886" spans="1:28" x14ac:dyDescent="0.25">
      <c r="A886" s="26" t="s">
        <v>4947</v>
      </c>
      <c r="B886" s="26">
        <v>32544304</v>
      </c>
      <c r="C886" s="26" t="s">
        <v>14933</v>
      </c>
      <c r="D886" s="26" t="s">
        <v>18678</v>
      </c>
      <c r="E886" s="26" t="s">
        <v>18677</v>
      </c>
      <c r="F886" s="26" t="s">
        <v>18155</v>
      </c>
      <c r="G886" s="26" t="s">
        <v>18676</v>
      </c>
      <c r="H886" s="26">
        <v>2020</v>
      </c>
      <c r="I886" s="27">
        <v>43999</v>
      </c>
      <c r="J886" s="26" t="s">
        <v>18675</v>
      </c>
      <c r="K886" s="26"/>
      <c r="L886" s="26" t="s">
        <v>14931</v>
      </c>
      <c r="M886" s="26" t="s">
        <v>4947</v>
      </c>
      <c r="R886"/>
      <c r="S886"/>
      <c r="T886"/>
      <c r="U886"/>
      <c r="V886"/>
      <c r="W886"/>
      <c r="X886"/>
      <c r="Y886"/>
      <c r="Z886"/>
      <c r="AA886"/>
      <c r="AB886"/>
    </row>
    <row r="887" spans="1:28" x14ac:dyDescent="0.25">
      <c r="A887" s="26" t="s">
        <v>4947</v>
      </c>
      <c r="B887" s="26">
        <v>32542429</v>
      </c>
      <c r="C887" s="26" t="s">
        <v>15400</v>
      </c>
      <c r="D887" s="26" t="s">
        <v>18674</v>
      </c>
      <c r="E887" s="26" t="s">
        <v>18673</v>
      </c>
      <c r="F887" s="26" t="s">
        <v>18122</v>
      </c>
      <c r="G887" s="26" t="s">
        <v>15390</v>
      </c>
      <c r="H887" s="26">
        <v>2020</v>
      </c>
      <c r="I887" s="27">
        <v>43999</v>
      </c>
      <c r="J887" s="26" t="s">
        <v>18672</v>
      </c>
      <c r="K887" s="26"/>
      <c r="L887" s="26" t="s">
        <v>15399</v>
      </c>
      <c r="M887" s="26" t="s">
        <v>4947</v>
      </c>
      <c r="R887"/>
      <c r="S887"/>
      <c r="T887"/>
      <c r="U887"/>
      <c r="V887"/>
      <c r="W887"/>
      <c r="X887"/>
      <c r="Y887"/>
      <c r="Z887"/>
      <c r="AA887"/>
      <c r="AB887"/>
    </row>
    <row r="888" spans="1:28" x14ac:dyDescent="0.25">
      <c r="A888" s="26" t="s">
        <v>4947</v>
      </c>
      <c r="B888" s="26">
        <v>32542212</v>
      </c>
      <c r="C888" s="26" t="s">
        <v>18671</v>
      </c>
      <c r="D888" s="26" t="s">
        <v>18670</v>
      </c>
      <c r="E888" s="26" t="s">
        <v>18669</v>
      </c>
      <c r="F888" s="26" t="s">
        <v>8927</v>
      </c>
      <c r="G888" s="26" t="s">
        <v>18668</v>
      </c>
      <c r="H888" s="26">
        <v>2020</v>
      </c>
      <c r="I888" s="27">
        <v>43999</v>
      </c>
      <c r="J888" s="26" t="s">
        <v>18667</v>
      </c>
      <c r="K888" s="26"/>
      <c r="L888" s="26" t="s">
        <v>18666</v>
      </c>
      <c r="M888" s="26" t="s">
        <v>4947</v>
      </c>
      <c r="R888"/>
      <c r="S888"/>
      <c r="T888"/>
      <c r="U888"/>
      <c r="V888"/>
      <c r="W888"/>
      <c r="X888"/>
      <c r="Y888"/>
      <c r="Z888"/>
      <c r="AA888"/>
      <c r="AB888"/>
    </row>
    <row r="889" spans="1:28" x14ac:dyDescent="0.25">
      <c r="A889" s="26" t="s">
        <v>4947</v>
      </c>
      <c r="B889" s="26">
        <v>32541229</v>
      </c>
      <c r="C889" s="26" t="s">
        <v>18665</v>
      </c>
      <c r="D889" s="26" t="s">
        <v>18664</v>
      </c>
      <c r="E889" s="26" t="s">
        <v>18663</v>
      </c>
      <c r="F889" s="26" t="s">
        <v>18662</v>
      </c>
      <c r="G889" s="26" t="s">
        <v>18661</v>
      </c>
      <c r="H889" s="26">
        <v>2020</v>
      </c>
      <c r="I889" s="27">
        <v>43999</v>
      </c>
      <c r="J889" s="26"/>
      <c r="K889" s="26"/>
      <c r="L889" s="26" t="s">
        <v>18660</v>
      </c>
      <c r="M889" s="26" t="s">
        <v>4947</v>
      </c>
      <c r="R889"/>
      <c r="S889"/>
      <c r="T889"/>
      <c r="U889"/>
      <c r="V889"/>
      <c r="W889"/>
      <c r="X889"/>
      <c r="Y889"/>
      <c r="Z889"/>
      <c r="AA889"/>
      <c r="AB889"/>
    </row>
    <row r="890" spans="1:28" x14ac:dyDescent="0.25">
      <c r="A890" s="26" t="s">
        <v>4947</v>
      </c>
      <c r="B890" s="26">
        <v>32540733</v>
      </c>
      <c r="C890" s="26" t="s">
        <v>18659</v>
      </c>
      <c r="D890" s="26" t="s">
        <v>18658</v>
      </c>
      <c r="E890" s="26" t="s">
        <v>18657</v>
      </c>
      <c r="F890" s="26" t="s">
        <v>18656</v>
      </c>
      <c r="G890" s="26" t="s">
        <v>1022</v>
      </c>
      <c r="H890" s="26">
        <v>2020</v>
      </c>
      <c r="I890" s="27">
        <v>43999</v>
      </c>
      <c r="J890" s="26" t="s">
        <v>18655</v>
      </c>
      <c r="K890" s="26"/>
      <c r="L890" s="26" t="s">
        <v>18654</v>
      </c>
      <c r="M890" s="26" t="s">
        <v>4947</v>
      </c>
      <c r="R890"/>
      <c r="S890"/>
      <c r="T890"/>
      <c r="U890"/>
      <c r="V890"/>
      <c r="W890"/>
      <c r="X890"/>
      <c r="Y890"/>
      <c r="Z890"/>
      <c r="AA890"/>
      <c r="AB890"/>
    </row>
    <row r="891" spans="1:28" x14ac:dyDescent="0.25">
      <c r="A891" s="26" t="s">
        <v>4947</v>
      </c>
      <c r="B891" s="26">
        <v>32535627</v>
      </c>
      <c r="C891" s="26" t="s">
        <v>18653</v>
      </c>
      <c r="D891" s="26" t="s">
        <v>18652</v>
      </c>
      <c r="E891" s="26" t="s">
        <v>18651</v>
      </c>
      <c r="F891" s="26" t="s">
        <v>18650</v>
      </c>
      <c r="G891" s="26" t="s">
        <v>10063</v>
      </c>
      <c r="H891" s="26">
        <v>2020</v>
      </c>
      <c r="I891" s="27">
        <v>43997</v>
      </c>
      <c r="J891" s="26" t="s">
        <v>18649</v>
      </c>
      <c r="K891" s="26"/>
      <c r="L891" s="26" t="s">
        <v>18648</v>
      </c>
      <c r="M891" s="26" t="s">
        <v>4947</v>
      </c>
      <c r="R891"/>
      <c r="S891"/>
      <c r="T891"/>
      <c r="U891"/>
      <c r="V891"/>
      <c r="W891"/>
      <c r="X891"/>
      <c r="Y891"/>
      <c r="Z891"/>
      <c r="AA891"/>
      <c r="AB891"/>
    </row>
    <row r="892" spans="1:28" x14ac:dyDescent="0.25">
      <c r="A892" s="26" t="s">
        <v>4947</v>
      </c>
      <c r="B892" s="26">
        <v>32533990</v>
      </c>
      <c r="C892" s="26" t="s">
        <v>18647</v>
      </c>
      <c r="D892" s="26" t="s">
        <v>18646</v>
      </c>
      <c r="E892" s="26" t="s">
        <v>18645</v>
      </c>
      <c r="F892" s="26" t="s">
        <v>18644</v>
      </c>
      <c r="G892" s="26" t="s">
        <v>716</v>
      </c>
      <c r="H892" s="26">
        <v>2020</v>
      </c>
      <c r="I892" s="27">
        <v>43996</v>
      </c>
      <c r="J892" s="26"/>
      <c r="K892" s="26"/>
      <c r="L892" s="26" t="s">
        <v>18643</v>
      </c>
      <c r="M892" s="26" t="s">
        <v>4947</v>
      </c>
      <c r="R892"/>
      <c r="S892"/>
      <c r="T892"/>
      <c r="U892"/>
      <c r="V892"/>
      <c r="W892"/>
      <c r="X892"/>
      <c r="Y892"/>
      <c r="Z892"/>
      <c r="AA892"/>
      <c r="AB892"/>
    </row>
    <row r="893" spans="1:28" x14ac:dyDescent="0.25">
      <c r="A893" s="26" t="s">
        <v>4947</v>
      </c>
      <c r="B893" s="26">
        <v>32533675</v>
      </c>
      <c r="C893" s="26" t="s">
        <v>18642</v>
      </c>
      <c r="D893" s="26" t="s">
        <v>18641</v>
      </c>
      <c r="E893" s="26" t="s">
        <v>18640</v>
      </c>
      <c r="F893" s="26" t="s">
        <v>18111</v>
      </c>
      <c r="G893" s="26" t="s">
        <v>15565</v>
      </c>
      <c r="H893" s="26">
        <v>2020</v>
      </c>
      <c r="I893" s="27">
        <v>43996</v>
      </c>
      <c r="J893" s="26"/>
      <c r="K893" s="26"/>
      <c r="L893" s="26" t="s">
        <v>15570</v>
      </c>
      <c r="M893" s="26" t="s">
        <v>4947</v>
      </c>
      <c r="R893"/>
      <c r="S893"/>
      <c r="T893"/>
      <c r="U893"/>
      <c r="V893"/>
      <c r="W893"/>
      <c r="X893"/>
      <c r="Y893"/>
      <c r="Z893"/>
      <c r="AA893"/>
      <c r="AB893"/>
    </row>
    <row r="894" spans="1:28" x14ac:dyDescent="0.25">
      <c r="A894" s="26" t="s">
        <v>4947</v>
      </c>
      <c r="B894" s="26">
        <v>32532737</v>
      </c>
      <c r="C894" s="26" t="s">
        <v>15551</v>
      </c>
      <c r="D894" s="26" t="s">
        <v>15335</v>
      </c>
      <c r="E894" s="26" t="s">
        <v>18639</v>
      </c>
      <c r="F894" s="26" t="s">
        <v>18110</v>
      </c>
      <c r="G894" s="26" t="s">
        <v>379</v>
      </c>
      <c r="H894" s="26">
        <v>2020</v>
      </c>
      <c r="I894" s="27">
        <v>43996</v>
      </c>
      <c r="J894" s="26"/>
      <c r="K894" s="26"/>
      <c r="L894" s="26" t="s">
        <v>15549</v>
      </c>
      <c r="M894" s="26" t="s">
        <v>4947</v>
      </c>
      <c r="R894"/>
      <c r="S894"/>
      <c r="T894"/>
      <c r="U894"/>
      <c r="V894"/>
      <c r="W894"/>
      <c r="X894"/>
      <c r="Y894"/>
      <c r="Z894"/>
      <c r="AA894"/>
      <c r="AB894"/>
    </row>
    <row r="895" spans="1:28" x14ac:dyDescent="0.25">
      <c r="A895" s="26" t="s">
        <v>4947</v>
      </c>
      <c r="B895" s="26">
        <v>32531619</v>
      </c>
      <c r="C895" s="26" t="s">
        <v>18638</v>
      </c>
      <c r="D895" s="26" t="s">
        <v>18637</v>
      </c>
      <c r="E895" s="26" t="s">
        <v>18636</v>
      </c>
      <c r="F895" s="26" t="s">
        <v>18635</v>
      </c>
      <c r="G895" s="26" t="s">
        <v>18634</v>
      </c>
      <c r="H895" s="26">
        <v>2020</v>
      </c>
      <c r="I895" s="27">
        <v>43995</v>
      </c>
      <c r="J895" s="26"/>
      <c r="K895" s="26"/>
      <c r="L895" s="26" t="s">
        <v>18633</v>
      </c>
      <c r="M895" s="26" t="s">
        <v>4947</v>
      </c>
      <c r="R895"/>
      <c r="S895"/>
      <c r="T895"/>
      <c r="U895"/>
      <c r="V895"/>
      <c r="W895"/>
      <c r="X895"/>
      <c r="Y895"/>
      <c r="Z895"/>
      <c r="AA895"/>
      <c r="AB895"/>
    </row>
    <row r="896" spans="1:28" x14ac:dyDescent="0.25">
      <c r="A896" s="26" t="s">
        <v>4947</v>
      </c>
      <c r="B896" s="26">
        <v>32529358</v>
      </c>
      <c r="C896" s="26" t="s">
        <v>14801</v>
      </c>
      <c r="D896" s="26" t="s">
        <v>18632</v>
      </c>
      <c r="E896" s="26" t="s">
        <v>18631</v>
      </c>
      <c r="F896" s="26" t="s">
        <v>18164</v>
      </c>
      <c r="G896" s="26" t="s">
        <v>18630</v>
      </c>
      <c r="H896" s="26">
        <v>2020</v>
      </c>
      <c r="I896" s="27">
        <v>43995</v>
      </c>
      <c r="J896" s="26" t="s">
        <v>18629</v>
      </c>
      <c r="K896" s="26"/>
      <c r="L896" s="26" t="s">
        <v>14799</v>
      </c>
      <c r="M896" s="26" t="s">
        <v>4947</v>
      </c>
      <c r="R896"/>
      <c r="S896"/>
      <c r="T896"/>
      <c r="U896"/>
      <c r="V896"/>
      <c r="W896"/>
      <c r="X896"/>
      <c r="Y896"/>
      <c r="Z896"/>
      <c r="AA896"/>
      <c r="AB896"/>
    </row>
    <row r="897" spans="1:28" x14ac:dyDescent="0.25">
      <c r="A897" s="26" t="s">
        <v>4947</v>
      </c>
      <c r="B897" s="26">
        <v>32525371</v>
      </c>
      <c r="C897" s="26" t="s">
        <v>18628</v>
      </c>
      <c r="D897" s="26" t="s">
        <v>18627</v>
      </c>
      <c r="E897" s="26" t="s">
        <v>18626</v>
      </c>
      <c r="F897" s="26" t="s">
        <v>18150</v>
      </c>
      <c r="G897" s="26" t="s">
        <v>1012</v>
      </c>
      <c r="H897" s="26">
        <v>2020</v>
      </c>
      <c r="I897" s="27">
        <v>43994</v>
      </c>
      <c r="J897" s="26"/>
      <c r="K897" s="26"/>
      <c r="L897" s="26" t="s">
        <v>15024</v>
      </c>
      <c r="M897" s="26" t="s">
        <v>4947</v>
      </c>
      <c r="R897"/>
      <c r="S897"/>
      <c r="T897"/>
      <c r="U897"/>
      <c r="V897"/>
      <c r="W897"/>
      <c r="X897"/>
      <c r="Y897"/>
      <c r="Z897"/>
      <c r="AA897"/>
      <c r="AB897"/>
    </row>
    <row r="898" spans="1:28" x14ac:dyDescent="0.25">
      <c r="A898" s="26" t="s">
        <v>4947</v>
      </c>
      <c r="B898" s="26">
        <v>32525370</v>
      </c>
      <c r="C898" s="26" t="s">
        <v>18625</v>
      </c>
      <c r="D898" s="26" t="s">
        <v>18624</v>
      </c>
      <c r="E898" s="26" t="s">
        <v>18623</v>
      </c>
      <c r="F898" s="26" t="s">
        <v>18138</v>
      </c>
      <c r="G898" s="26" t="s">
        <v>1012</v>
      </c>
      <c r="H898" s="26">
        <v>2020</v>
      </c>
      <c r="I898" s="27">
        <v>43994</v>
      </c>
      <c r="J898" s="26"/>
      <c r="K898" s="26"/>
      <c r="L898" s="26" t="s">
        <v>15182</v>
      </c>
      <c r="M898" s="26" t="s">
        <v>4947</v>
      </c>
      <c r="R898"/>
      <c r="S898"/>
      <c r="T898"/>
      <c r="U898"/>
      <c r="V898"/>
      <c r="W898"/>
      <c r="X898"/>
      <c r="Y898"/>
      <c r="Z898"/>
      <c r="AA898"/>
      <c r="AB898"/>
    </row>
    <row r="899" spans="1:28" x14ac:dyDescent="0.25">
      <c r="A899" s="26" t="s">
        <v>4947</v>
      </c>
      <c r="B899" s="26">
        <v>32522513</v>
      </c>
      <c r="C899" s="26" t="s">
        <v>18622</v>
      </c>
      <c r="D899" s="26" t="s">
        <v>18621</v>
      </c>
      <c r="E899" s="26" t="s">
        <v>18620</v>
      </c>
      <c r="F899" s="26" t="s">
        <v>18619</v>
      </c>
      <c r="G899" s="26" t="s">
        <v>12993</v>
      </c>
      <c r="H899" s="26">
        <v>2020</v>
      </c>
      <c r="I899" s="27">
        <v>43994</v>
      </c>
      <c r="J899" s="26"/>
      <c r="K899" s="26"/>
      <c r="L899" s="26" t="s">
        <v>18618</v>
      </c>
      <c r="M899" s="26" t="s">
        <v>4947</v>
      </c>
      <c r="R899"/>
      <c r="S899"/>
      <c r="T899"/>
      <c r="U899"/>
      <c r="V899"/>
      <c r="W899"/>
      <c r="X899"/>
      <c r="Y899"/>
      <c r="Z899"/>
      <c r="AA899"/>
      <c r="AB899"/>
    </row>
    <row r="900" spans="1:28" x14ac:dyDescent="0.25">
      <c r="A900" s="26" t="s">
        <v>4947</v>
      </c>
      <c r="B900" s="26">
        <v>32522406</v>
      </c>
      <c r="C900" s="26" t="s">
        <v>14872</v>
      </c>
      <c r="D900" s="26" t="s">
        <v>18617</v>
      </c>
      <c r="E900" s="26" t="s">
        <v>18616</v>
      </c>
      <c r="F900" s="26" t="s">
        <v>18160</v>
      </c>
      <c r="G900" s="26" t="s">
        <v>18615</v>
      </c>
      <c r="H900" s="26">
        <v>2020</v>
      </c>
      <c r="I900" s="27">
        <v>43994</v>
      </c>
      <c r="J900" s="26" t="s">
        <v>18614</v>
      </c>
      <c r="K900" s="26"/>
      <c r="L900" s="26" t="s">
        <v>14870</v>
      </c>
      <c r="M900" s="26" t="s">
        <v>4947</v>
      </c>
      <c r="R900"/>
      <c r="S900"/>
      <c r="T900"/>
      <c r="U900"/>
      <c r="V900"/>
      <c r="W900"/>
      <c r="X900"/>
      <c r="Y900"/>
      <c r="Z900"/>
      <c r="AA900"/>
      <c r="AB900"/>
    </row>
    <row r="901" spans="1:28" x14ac:dyDescent="0.25">
      <c r="A901" s="26" t="s">
        <v>4947</v>
      </c>
      <c r="B901" s="26">
        <v>32522362</v>
      </c>
      <c r="C901" s="26" t="s">
        <v>15104</v>
      </c>
      <c r="D901" s="26" t="s">
        <v>18613</v>
      </c>
      <c r="E901" s="26" t="s">
        <v>18612</v>
      </c>
      <c r="F901" s="26" t="s">
        <v>18611</v>
      </c>
      <c r="G901" s="26" t="s">
        <v>18610</v>
      </c>
      <c r="H901" s="26">
        <v>2020</v>
      </c>
      <c r="I901" s="27">
        <v>43994</v>
      </c>
      <c r="J901" s="26" t="s">
        <v>18609</v>
      </c>
      <c r="K901" s="26"/>
      <c r="L901" s="26" t="s">
        <v>15102</v>
      </c>
      <c r="M901" s="26" t="s">
        <v>4947</v>
      </c>
      <c r="R901"/>
      <c r="S901"/>
      <c r="T901"/>
      <c r="U901"/>
      <c r="V901"/>
      <c r="W901"/>
      <c r="X901"/>
      <c r="Y901"/>
      <c r="Z901"/>
      <c r="AA901"/>
      <c r="AB901"/>
    </row>
    <row r="902" spans="1:28" x14ac:dyDescent="0.25">
      <c r="A902" s="26" t="s">
        <v>4947</v>
      </c>
      <c r="B902" s="26">
        <v>32519594</v>
      </c>
      <c r="C902" s="26" t="s">
        <v>18608</v>
      </c>
      <c r="D902" s="26" t="s">
        <v>18607</v>
      </c>
      <c r="E902" s="26" t="s">
        <v>18606</v>
      </c>
      <c r="F902" s="26" t="s">
        <v>18605</v>
      </c>
      <c r="G902" s="26" t="s">
        <v>18604</v>
      </c>
      <c r="H902" s="26">
        <v>2020</v>
      </c>
      <c r="I902" s="27">
        <v>43993</v>
      </c>
      <c r="J902" s="26"/>
      <c r="K902" s="26"/>
      <c r="L902" s="26" t="s">
        <v>18603</v>
      </c>
      <c r="M902" s="26" t="s">
        <v>4947</v>
      </c>
      <c r="R902"/>
      <c r="S902"/>
      <c r="T902"/>
      <c r="U902"/>
      <c r="V902"/>
      <c r="W902"/>
      <c r="X902"/>
      <c r="Y902"/>
      <c r="Z902"/>
      <c r="AA902"/>
      <c r="AB902"/>
    </row>
    <row r="903" spans="1:28" x14ac:dyDescent="0.25">
      <c r="A903" s="26" t="s">
        <v>4947</v>
      </c>
      <c r="B903" s="26">
        <v>32518454</v>
      </c>
      <c r="C903" s="26" t="s">
        <v>15219</v>
      </c>
      <c r="D903" s="26" t="s">
        <v>15221</v>
      </c>
      <c r="E903" s="26" t="s">
        <v>18602</v>
      </c>
      <c r="F903" s="26" t="s">
        <v>18136</v>
      </c>
      <c r="G903" s="26" t="s">
        <v>18337</v>
      </c>
      <c r="H903" s="26">
        <v>2020</v>
      </c>
      <c r="I903" s="27">
        <v>43993</v>
      </c>
      <c r="J903" s="26" t="s">
        <v>18601</v>
      </c>
      <c r="K903" s="26"/>
      <c r="L903" s="26" t="s">
        <v>15217</v>
      </c>
      <c r="M903" s="26" t="s">
        <v>4947</v>
      </c>
      <c r="R903"/>
      <c r="S903"/>
      <c r="T903"/>
      <c r="U903"/>
      <c r="V903"/>
      <c r="W903"/>
      <c r="X903"/>
      <c r="Y903"/>
      <c r="Z903"/>
      <c r="AA903"/>
      <c r="AB903"/>
    </row>
    <row r="904" spans="1:28" x14ac:dyDescent="0.25">
      <c r="A904" s="26" t="s">
        <v>4947</v>
      </c>
      <c r="B904" s="26">
        <v>32518152</v>
      </c>
      <c r="C904" s="26" t="s">
        <v>18600</v>
      </c>
      <c r="D904" s="26" t="s">
        <v>18599</v>
      </c>
      <c r="E904" s="26" t="s">
        <v>18598</v>
      </c>
      <c r="F904" s="26" t="s">
        <v>18597</v>
      </c>
      <c r="G904" s="26" t="s">
        <v>9440</v>
      </c>
      <c r="H904" s="26">
        <v>2020</v>
      </c>
      <c r="I904" s="27">
        <v>43993</v>
      </c>
      <c r="J904" s="26"/>
      <c r="K904" s="26"/>
      <c r="L904" s="26" t="s">
        <v>18596</v>
      </c>
      <c r="M904" s="26" t="s">
        <v>4947</v>
      </c>
      <c r="R904"/>
      <c r="S904"/>
      <c r="T904"/>
      <c r="U904"/>
      <c r="V904"/>
      <c r="W904"/>
      <c r="X904"/>
      <c r="Y904"/>
      <c r="Z904"/>
      <c r="AA904"/>
      <c r="AB904"/>
    </row>
    <row r="905" spans="1:28" x14ac:dyDescent="0.25">
      <c r="A905" s="26" t="s">
        <v>4947</v>
      </c>
      <c r="B905" s="26">
        <v>32513864</v>
      </c>
      <c r="C905" s="26" t="s">
        <v>18595</v>
      </c>
      <c r="D905" s="26" t="s">
        <v>18594</v>
      </c>
      <c r="E905" s="26" t="s">
        <v>18593</v>
      </c>
      <c r="F905" s="26" t="s">
        <v>18191</v>
      </c>
      <c r="G905" s="26" t="s">
        <v>9546</v>
      </c>
      <c r="H905" s="26">
        <v>2020</v>
      </c>
      <c r="I905" s="27">
        <v>43992</v>
      </c>
      <c r="J905" s="26" t="s">
        <v>18592</v>
      </c>
      <c r="K905" s="26"/>
      <c r="L905" s="26" t="s">
        <v>18591</v>
      </c>
      <c r="M905" s="26" t="s">
        <v>4947</v>
      </c>
      <c r="R905"/>
      <c r="S905"/>
      <c r="T905"/>
      <c r="U905"/>
      <c r="V905"/>
      <c r="W905"/>
      <c r="X905"/>
      <c r="Y905"/>
      <c r="Z905"/>
      <c r="AA905"/>
      <c r="AB905"/>
    </row>
    <row r="906" spans="1:28" x14ac:dyDescent="0.25">
      <c r="A906" s="26" t="s">
        <v>4947</v>
      </c>
      <c r="B906" s="26">
        <v>32513805</v>
      </c>
      <c r="C906" s="26" t="s">
        <v>15526</v>
      </c>
      <c r="D906" s="26" t="s">
        <v>15528</v>
      </c>
      <c r="E906" s="26" t="s">
        <v>18590</v>
      </c>
      <c r="F906" s="26" t="s">
        <v>18114</v>
      </c>
      <c r="G906" s="26" t="s">
        <v>379</v>
      </c>
      <c r="H906" s="26">
        <v>2020</v>
      </c>
      <c r="I906" s="27">
        <v>43992</v>
      </c>
      <c r="J906" s="26"/>
      <c r="K906" s="26"/>
      <c r="L906" s="26" t="s">
        <v>15524</v>
      </c>
      <c r="M906" s="26" t="s">
        <v>4947</v>
      </c>
      <c r="R906"/>
      <c r="S906"/>
      <c r="T906"/>
      <c r="U906"/>
      <c r="V906"/>
      <c r="W906"/>
      <c r="X906"/>
      <c r="Y906"/>
      <c r="Z906"/>
      <c r="AA906"/>
      <c r="AB906"/>
    </row>
    <row r="907" spans="1:28" x14ac:dyDescent="0.25">
      <c r="A907" s="26" t="s">
        <v>4947</v>
      </c>
      <c r="B907" s="26">
        <v>32513659</v>
      </c>
      <c r="C907" s="26" t="s">
        <v>15518</v>
      </c>
      <c r="D907" s="26" t="s">
        <v>18589</v>
      </c>
      <c r="E907" s="26" t="s">
        <v>18588</v>
      </c>
      <c r="F907" s="26" t="s">
        <v>18115</v>
      </c>
      <c r="G907" s="26" t="s">
        <v>379</v>
      </c>
      <c r="H907" s="26">
        <v>2020</v>
      </c>
      <c r="I907" s="27">
        <v>43992</v>
      </c>
      <c r="J907" s="26" t="s">
        <v>18587</v>
      </c>
      <c r="K907" s="26"/>
      <c r="L907" s="26" t="s">
        <v>15516</v>
      </c>
      <c r="M907" s="26" t="s">
        <v>4947</v>
      </c>
      <c r="R907"/>
      <c r="S907"/>
      <c r="T907"/>
      <c r="U907"/>
      <c r="V907"/>
      <c r="W907"/>
      <c r="X907"/>
      <c r="Y907"/>
      <c r="Z907"/>
      <c r="AA907"/>
      <c r="AB907"/>
    </row>
    <row r="908" spans="1:28" x14ac:dyDescent="0.25">
      <c r="A908" s="26" t="s">
        <v>4947</v>
      </c>
      <c r="B908" s="26">
        <v>32513658</v>
      </c>
      <c r="C908" s="26" t="s">
        <v>15533</v>
      </c>
      <c r="D908" s="26" t="s">
        <v>15335</v>
      </c>
      <c r="E908" s="26" t="s">
        <v>18586</v>
      </c>
      <c r="F908" s="26" t="s">
        <v>18110</v>
      </c>
      <c r="G908" s="26" t="s">
        <v>379</v>
      </c>
      <c r="H908" s="26">
        <v>2020</v>
      </c>
      <c r="I908" s="27">
        <v>43992</v>
      </c>
      <c r="J908" s="26"/>
      <c r="K908" s="26"/>
      <c r="L908" s="26" t="s">
        <v>15531</v>
      </c>
      <c r="M908" s="26" t="s">
        <v>4947</v>
      </c>
      <c r="R908"/>
      <c r="S908"/>
      <c r="T908"/>
      <c r="U908"/>
      <c r="V908"/>
      <c r="W908"/>
      <c r="X908"/>
      <c r="Y908"/>
      <c r="Z908"/>
      <c r="AA908"/>
      <c r="AB908"/>
    </row>
    <row r="909" spans="1:28" x14ac:dyDescent="0.25">
      <c r="A909" s="26" t="s">
        <v>4947</v>
      </c>
      <c r="B909" s="26">
        <v>32504016</v>
      </c>
      <c r="C909" s="26" t="s">
        <v>15378</v>
      </c>
      <c r="D909" s="26" t="s">
        <v>15380</v>
      </c>
      <c r="E909" s="26" t="s">
        <v>18585</v>
      </c>
      <c r="F909" s="26" t="s">
        <v>18124</v>
      </c>
      <c r="G909" s="26" t="s">
        <v>5389</v>
      </c>
      <c r="H909" s="26">
        <v>2020</v>
      </c>
      <c r="I909" s="27">
        <v>43989</v>
      </c>
      <c r="J909" s="26"/>
      <c r="K909" s="26"/>
      <c r="L909" s="26" t="s">
        <v>15377</v>
      </c>
      <c r="M909" s="26" t="s">
        <v>4947</v>
      </c>
      <c r="R909"/>
      <c r="S909"/>
      <c r="T909"/>
      <c r="U909"/>
      <c r="V909"/>
      <c r="W909"/>
      <c r="X909"/>
      <c r="Y909"/>
      <c r="Z909"/>
      <c r="AA909"/>
      <c r="AB909"/>
    </row>
    <row r="910" spans="1:28" x14ac:dyDescent="0.25">
      <c r="A910" s="26" t="s">
        <v>4947</v>
      </c>
      <c r="B910" s="26">
        <v>32503205</v>
      </c>
      <c r="C910" s="26" t="s">
        <v>18584</v>
      </c>
      <c r="D910" s="26" t="s">
        <v>18583</v>
      </c>
      <c r="E910" s="26" t="s">
        <v>18582</v>
      </c>
      <c r="F910" s="26" t="s">
        <v>1049</v>
      </c>
      <c r="G910" s="26" t="s">
        <v>227</v>
      </c>
      <c r="H910" s="26">
        <v>2020</v>
      </c>
      <c r="I910" s="27">
        <v>43989</v>
      </c>
      <c r="J910" s="26" t="s">
        <v>18581</v>
      </c>
      <c r="K910" s="26"/>
      <c r="L910" s="26" t="s">
        <v>298</v>
      </c>
      <c r="M910" s="26" t="s">
        <v>4947</v>
      </c>
      <c r="R910"/>
      <c r="S910"/>
      <c r="T910"/>
      <c r="U910"/>
      <c r="V910"/>
      <c r="W910"/>
      <c r="X910"/>
      <c r="Y910"/>
      <c r="Z910"/>
      <c r="AA910"/>
      <c r="AB910"/>
    </row>
    <row r="911" spans="1:28" x14ac:dyDescent="0.25">
      <c r="A911" s="26" t="s">
        <v>4947</v>
      </c>
      <c r="B911" s="26">
        <v>32501754</v>
      </c>
      <c r="C911" s="26" t="s">
        <v>18580</v>
      </c>
      <c r="D911" s="26" t="s">
        <v>18579</v>
      </c>
      <c r="E911" s="26" t="s">
        <v>18578</v>
      </c>
      <c r="F911" s="26" t="s">
        <v>18577</v>
      </c>
      <c r="G911" s="26" t="s">
        <v>18576</v>
      </c>
      <c r="H911" s="26">
        <v>2020</v>
      </c>
      <c r="I911" s="27">
        <v>43988</v>
      </c>
      <c r="J911" s="26" t="s">
        <v>18575</v>
      </c>
      <c r="K911" s="26"/>
      <c r="L911" s="26" t="s">
        <v>18574</v>
      </c>
      <c r="M911" s="26" t="s">
        <v>4947</v>
      </c>
      <c r="R911"/>
      <c r="S911"/>
      <c r="T911"/>
      <c r="U911"/>
      <c r="V911"/>
      <c r="W911"/>
      <c r="X911"/>
      <c r="Y911"/>
      <c r="Z911"/>
      <c r="AA911"/>
      <c r="AB911"/>
    </row>
    <row r="912" spans="1:28" x14ac:dyDescent="0.25">
      <c r="A912" s="26" t="s">
        <v>4947</v>
      </c>
      <c r="B912" s="26">
        <v>32500928</v>
      </c>
      <c r="C912" s="26" t="s">
        <v>18573</v>
      </c>
      <c r="D912" s="26" t="s">
        <v>18572</v>
      </c>
      <c r="E912" s="26" t="s">
        <v>18571</v>
      </c>
      <c r="F912" s="26" t="s">
        <v>18570</v>
      </c>
      <c r="G912" s="26" t="s">
        <v>18569</v>
      </c>
      <c r="H912" s="26">
        <v>2020</v>
      </c>
      <c r="I912" s="27">
        <v>43988</v>
      </c>
      <c r="J912" s="26" t="s">
        <v>18568</v>
      </c>
      <c r="K912" s="26"/>
      <c r="L912" s="26" t="s">
        <v>18567</v>
      </c>
      <c r="M912" s="26" t="s">
        <v>4947</v>
      </c>
      <c r="R912"/>
      <c r="S912"/>
      <c r="T912"/>
      <c r="U912"/>
      <c r="V912"/>
      <c r="W912"/>
      <c r="X912"/>
      <c r="Y912"/>
      <c r="Z912"/>
      <c r="AA912"/>
      <c r="AB912"/>
    </row>
    <row r="913" spans="1:28" x14ac:dyDescent="0.25">
      <c r="A913" s="26" t="s">
        <v>4947</v>
      </c>
      <c r="B913" s="26">
        <v>32500388</v>
      </c>
      <c r="C913" s="26" t="s">
        <v>18566</v>
      </c>
      <c r="D913" s="26" t="s">
        <v>1006</v>
      </c>
      <c r="E913" s="26" t="s">
        <v>18565</v>
      </c>
      <c r="F913" s="26" t="s">
        <v>1004</v>
      </c>
      <c r="G913" s="26" t="s">
        <v>292</v>
      </c>
      <c r="H913" s="26">
        <v>2020</v>
      </c>
      <c r="I913" s="27">
        <v>43988</v>
      </c>
      <c r="J913" s="26" t="s">
        <v>18564</v>
      </c>
      <c r="K913" s="26"/>
      <c r="L913" s="26" t="s">
        <v>18563</v>
      </c>
      <c r="M913" s="26" t="s">
        <v>4947</v>
      </c>
      <c r="R913"/>
      <c r="S913"/>
      <c r="T913"/>
      <c r="U913"/>
      <c r="V913"/>
      <c r="W913"/>
      <c r="X913"/>
      <c r="Y913"/>
      <c r="Z913"/>
      <c r="AA913"/>
      <c r="AB913"/>
    </row>
    <row r="914" spans="1:28" x14ac:dyDescent="0.25">
      <c r="A914" s="26" t="s">
        <v>4947</v>
      </c>
      <c r="B914" s="26">
        <v>32498946</v>
      </c>
      <c r="C914" s="26" t="s">
        <v>15153</v>
      </c>
      <c r="D914" s="26" t="s">
        <v>18562</v>
      </c>
      <c r="E914" s="26" t="s">
        <v>18561</v>
      </c>
      <c r="F914" s="26" t="s">
        <v>18140</v>
      </c>
      <c r="G914" s="26" t="s">
        <v>18560</v>
      </c>
      <c r="H914" s="26">
        <v>2020</v>
      </c>
      <c r="I914" s="27">
        <v>43988</v>
      </c>
      <c r="J914" s="26" t="s">
        <v>18559</v>
      </c>
      <c r="K914" s="26"/>
      <c r="L914" s="26" t="s">
        <v>15151</v>
      </c>
      <c r="M914" s="26" t="s">
        <v>4947</v>
      </c>
      <c r="R914"/>
      <c r="S914"/>
      <c r="T914"/>
      <c r="U914"/>
      <c r="V914"/>
      <c r="W914"/>
      <c r="X914"/>
      <c r="Y914"/>
      <c r="Z914"/>
      <c r="AA914"/>
      <c r="AB914"/>
    </row>
    <row r="915" spans="1:28" x14ac:dyDescent="0.25">
      <c r="A915" s="26" t="s">
        <v>4947</v>
      </c>
      <c r="B915" s="26">
        <v>32498413</v>
      </c>
      <c r="C915" s="26" t="s">
        <v>18558</v>
      </c>
      <c r="D915" s="26" t="s">
        <v>18557</v>
      </c>
      <c r="E915" s="26" t="s">
        <v>18556</v>
      </c>
      <c r="F915" s="26" t="s">
        <v>18125</v>
      </c>
      <c r="G915" s="26" t="s">
        <v>18555</v>
      </c>
      <c r="H915" s="26">
        <v>2020</v>
      </c>
      <c r="I915" s="27">
        <v>43988</v>
      </c>
      <c r="J915" s="26"/>
      <c r="K915" s="26"/>
      <c r="L915" s="26" t="s">
        <v>15368</v>
      </c>
      <c r="M915" s="26" t="s">
        <v>4947</v>
      </c>
      <c r="R915"/>
      <c r="S915"/>
      <c r="T915"/>
      <c r="U915"/>
      <c r="V915"/>
      <c r="W915"/>
      <c r="X915"/>
      <c r="Y915"/>
      <c r="Z915"/>
      <c r="AA915"/>
      <c r="AB915"/>
    </row>
    <row r="916" spans="1:28" x14ac:dyDescent="0.25">
      <c r="A916" s="26" t="s">
        <v>4947</v>
      </c>
      <c r="B916" s="26">
        <v>32496205</v>
      </c>
      <c r="C916" s="26" t="s">
        <v>15561</v>
      </c>
      <c r="D916" s="26" t="s">
        <v>18554</v>
      </c>
      <c r="E916" s="26" t="s">
        <v>18553</v>
      </c>
      <c r="F916" s="26" t="s">
        <v>18112</v>
      </c>
      <c r="G916" s="26" t="s">
        <v>763</v>
      </c>
      <c r="H916" s="26">
        <v>2020</v>
      </c>
      <c r="I916" s="27">
        <v>43987</v>
      </c>
      <c r="J916" s="26" t="s">
        <v>18552</v>
      </c>
      <c r="K916" s="26"/>
      <c r="L916" s="26" t="s">
        <v>15559</v>
      </c>
      <c r="M916" s="26" t="s">
        <v>4947</v>
      </c>
      <c r="R916"/>
      <c r="S916"/>
      <c r="T916"/>
      <c r="U916"/>
      <c r="V916"/>
      <c r="W916"/>
      <c r="X916"/>
      <c r="Y916"/>
      <c r="Z916"/>
      <c r="AA916"/>
      <c r="AB916"/>
    </row>
    <row r="917" spans="1:28" x14ac:dyDescent="0.25">
      <c r="A917" s="26" t="s">
        <v>4947</v>
      </c>
      <c r="B917" s="26">
        <v>32496097</v>
      </c>
      <c r="C917" s="26" t="s">
        <v>18551</v>
      </c>
      <c r="D917" s="26" t="s">
        <v>18550</v>
      </c>
      <c r="E917" s="26" t="s">
        <v>18549</v>
      </c>
      <c r="F917" s="26" t="s">
        <v>18548</v>
      </c>
      <c r="G917" s="26" t="s">
        <v>1012</v>
      </c>
      <c r="H917" s="26">
        <v>2020</v>
      </c>
      <c r="I917" s="27">
        <v>43987</v>
      </c>
      <c r="J917" s="26"/>
      <c r="K917" s="26"/>
      <c r="L917" s="26" t="s">
        <v>14844</v>
      </c>
      <c r="M917" s="26" t="s">
        <v>4947</v>
      </c>
      <c r="R917"/>
      <c r="S917"/>
      <c r="T917"/>
      <c r="U917"/>
      <c r="V917"/>
      <c r="W917"/>
      <c r="X917"/>
      <c r="Y917"/>
      <c r="Z917"/>
      <c r="AA917"/>
      <c r="AB917"/>
    </row>
    <row r="918" spans="1:28" x14ac:dyDescent="0.25">
      <c r="A918" s="26" t="s">
        <v>4947</v>
      </c>
      <c r="B918" s="26">
        <v>32493696</v>
      </c>
      <c r="C918" s="26" t="s">
        <v>15509</v>
      </c>
      <c r="D918" s="26" t="s">
        <v>15335</v>
      </c>
      <c r="E918" s="26" t="s">
        <v>18547</v>
      </c>
      <c r="F918" s="26" t="s">
        <v>18110</v>
      </c>
      <c r="G918" s="26" t="s">
        <v>379</v>
      </c>
      <c r="H918" s="26">
        <v>2020</v>
      </c>
      <c r="I918" s="27">
        <v>43987</v>
      </c>
      <c r="J918" s="26"/>
      <c r="K918" s="26"/>
      <c r="L918" s="26" t="s">
        <v>15507</v>
      </c>
      <c r="M918" s="26" t="s">
        <v>4947</v>
      </c>
      <c r="R918"/>
      <c r="S918"/>
      <c r="T918"/>
      <c r="U918"/>
      <c r="V918"/>
      <c r="W918"/>
      <c r="X918"/>
      <c r="Y918"/>
      <c r="Z918"/>
      <c r="AA918"/>
      <c r="AB918"/>
    </row>
    <row r="919" spans="1:28" x14ac:dyDescent="0.25">
      <c r="A919" s="26" t="s">
        <v>4947</v>
      </c>
      <c r="B919" s="26">
        <v>32485082</v>
      </c>
      <c r="C919" s="26" t="s">
        <v>18546</v>
      </c>
      <c r="D919" s="26" t="s">
        <v>18545</v>
      </c>
      <c r="E919" s="26" t="s">
        <v>18544</v>
      </c>
      <c r="F919" s="26" t="s">
        <v>18543</v>
      </c>
      <c r="G919" s="26" t="s">
        <v>18542</v>
      </c>
      <c r="H919" s="26">
        <v>2020</v>
      </c>
      <c r="I919" s="27">
        <v>43985</v>
      </c>
      <c r="J919" s="26" t="s">
        <v>18541</v>
      </c>
      <c r="K919" s="26"/>
      <c r="L919" s="26" t="s">
        <v>18540</v>
      </c>
      <c r="M919" s="26" t="s">
        <v>4947</v>
      </c>
      <c r="R919"/>
      <c r="S919"/>
      <c r="T919"/>
      <c r="U919"/>
      <c r="V919"/>
      <c r="W919"/>
      <c r="X919"/>
      <c r="Y919"/>
      <c r="Z919"/>
      <c r="AA919"/>
      <c r="AB919"/>
    </row>
    <row r="920" spans="1:28" x14ac:dyDescent="0.25">
      <c r="A920" s="26" t="s">
        <v>4947</v>
      </c>
      <c r="B920" s="26">
        <v>32480226</v>
      </c>
      <c r="C920" s="26" t="s">
        <v>18539</v>
      </c>
      <c r="D920" s="26" t="s">
        <v>18538</v>
      </c>
      <c r="E920" s="26" t="s">
        <v>18537</v>
      </c>
      <c r="F920" s="26" t="s">
        <v>18536</v>
      </c>
      <c r="G920" s="26" t="s">
        <v>18535</v>
      </c>
      <c r="H920" s="26">
        <v>2020</v>
      </c>
      <c r="I920" s="27">
        <v>43984</v>
      </c>
      <c r="J920" s="26" t="s">
        <v>18534</v>
      </c>
      <c r="K920" s="26"/>
      <c r="L920" s="26" t="s">
        <v>18533</v>
      </c>
      <c r="M920" s="26" t="s">
        <v>4947</v>
      </c>
      <c r="R920"/>
      <c r="S920"/>
      <c r="T920"/>
      <c r="U920"/>
      <c r="V920"/>
      <c r="W920"/>
      <c r="X920"/>
      <c r="Y920"/>
      <c r="Z920"/>
      <c r="AA920"/>
      <c r="AB920"/>
    </row>
    <row r="921" spans="1:28" x14ac:dyDescent="0.25">
      <c r="A921" s="26" t="s">
        <v>4947</v>
      </c>
      <c r="B921" s="26">
        <v>32476614</v>
      </c>
      <c r="C921" s="26" t="s">
        <v>15164</v>
      </c>
      <c r="D921" s="26" t="s">
        <v>18532</v>
      </c>
      <c r="E921" s="26" t="s">
        <v>18531</v>
      </c>
      <c r="F921" s="26" t="s">
        <v>18139</v>
      </c>
      <c r="G921" s="26" t="s">
        <v>9345</v>
      </c>
      <c r="H921" s="26">
        <v>2020</v>
      </c>
      <c r="I921" s="27">
        <v>43984</v>
      </c>
      <c r="J921" s="26"/>
      <c r="K921" s="26"/>
      <c r="L921" s="26" t="s">
        <v>15163</v>
      </c>
      <c r="M921" s="26" t="s">
        <v>4947</v>
      </c>
      <c r="R921"/>
      <c r="S921"/>
      <c r="T921"/>
      <c r="U921"/>
      <c r="V921"/>
      <c r="W921"/>
      <c r="X921"/>
      <c r="Y921"/>
      <c r="Z921"/>
      <c r="AA921"/>
      <c r="AB921"/>
    </row>
    <row r="922" spans="1:28" x14ac:dyDescent="0.25">
      <c r="A922" s="26" t="s">
        <v>4947</v>
      </c>
      <c r="B922" s="26">
        <v>32474553</v>
      </c>
      <c r="C922" s="26" t="s">
        <v>18530</v>
      </c>
      <c r="D922" s="26" t="s">
        <v>18529</v>
      </c>
      <c r="E922" s="26" t="s">
        <v>18528</v>
      </c>
      <c r="F922" s="26" t="s">
        <v>18527</v>
      </c>
      <c r="G922" s="26" t="s">
        <v>9696</v>
      </c>
      <c r="H922" s="26">
        <v>2020</v>
      </c>
      <c r="I922" s="27">
        <v>43983</v>
      </c>
      <c r="J922" s="26"/>
      <c r="K922" s="26"/>
      <c r="L922" s="26" t="s">
        <v>18526</v>
      </c>
      <c r="M922" s="26" t="s">
        <v>4947</v>
      </c>
      <c r="R922"/>
      <c r="S922"/>
      <c r="T922"/>
      <c r="U922"/>
      <c r="V922"/>
      <c r="W922"/>
      <c r="X922"/>
      <c r="Y922"/>
      <c r="Z922"/>
      <c r="AA922"/>
      <c r="AB922"/>
    </row>
    <row r="923" spans="1:28" x14ac:dyDescent="0.25">
      <c r="A923" s="26" t="s">
        <v>4947</v>
      </c>
      <c r="B923" s="26">
        <v>32471829</v>
      </c>
      <c r="C923" s="26" t="s">
        <v>18525</v>
      </c>
      <c r="D923" s="26" t="s">
        <v>18524</v>
      </c>
      <c r="E923" s="26" t="s">
        <v>18523</v>
      </c>
      <c r="F923" s="26" t="s">
        <v>18131</v>
      </c>
      <c r="G923" s="26" t="s">
        <v>15280</v>
      </c>
      <c r="H923" s="26">
        <v>2020</v>
      </c>
      <c r="I923" s="27">
        <v>43982</v>
      </c>
      <c r="J923" s="26" t="s">
        <v>18522</v>
      </c>
      <c r="K923" s="26"/>
      <c r="L923" s="26" t="s">
        <v>15289</v>
      </c>
      <c r="M923" s="26" t="s">
        <v>4947</v>
      </c>
      <c r="R923"/>
      <c r="S923"/>
      <c r="T923"/>
      <c r="U923"/>
      <c r="V923"/>
      <c r="W923"/>
      <c r="X923"/>
      <c r="Y923"/>
      <c r="Z923"/>
      <c r="AA923"/>
      <c r="AB923"/>
    </row>
    <row r="924" spans="1:28" x14ac:dyDescent="0.25">
      <c r="A924" s="26" t="s">
        <v>4947</v>
      </c>
      <c r="B924" s="26">
        <v>32470210</v>
      </c>
      <c r="C924" s="26" t="s">
        <v>18521</v>
      </c>
      <c r="D924" s="26" t="s">
        <v>18520</v>
      </c>
      <c r="E924" s="26" t="s">
        <v>18519</v>
      </c>
      <c r="F924" s="26" t="s">
        <v>18518</v>
      </c>
      <c r="G924" s="26" t="s">
        <v>9925</v>
      </c>
      <c r="H924" s="26">
        <v>2020</v>
      </c>
      <c r="I924" s="27">
        <v>43981</v>
      </c>
      <c r="J924" s="26" t="s">
        <v>18517</v>
      </c>
      <c r="K924" s="26"/>
      <c r="L924" s="26" t="s">
        <v>18516</v>
      </c>
      <c r="M924" s="26" t="s">
        <v>4947</v>
      </c>
      <c r="R924"/>
      <c r="S924"/>
      <c r="T924"/>
      <c r="U924"/>
      <c r="V924"/>
      <c r="W924"/>
      <c r="X924"/>
      <c r="Y924"/>
      <c r="Z924"/>
      <c r="AA924"/>
      <c r="AB924"/>
    </row>
    <row r="925" spans="1:28" x14ac:dyDescent="0.25">
      <c r="A925" s="26" t="s">
        <v>4947</v>
      </c>
      <c r="B925" s="26">
        <v>32464654</v>
      </c>
      <c r="C925" s="26" t="s">
        <v>18515</v>
      </c>
      <c r="D925" s="26" t="s">
        <v>18514</v>
      </c>
      <c r="E925" s="26" t="s">
        <v>18513</v>
      </c>
      <c r="F925" s="26" t="s">
        <v>18512</v>
      </c>
      <c r="G925" s="26" t="s">
        <v>18511</v>
      </c>
      <c r="H925" s="26">
        <v>2020</v>
      </c>
      <c r="I925" s="27">
        <v>43980</v>
      </c>
      <c r="J925" s="26"/>
      <c r="K925" s="26"/>
      <c r="L925" s="26" t="s">
        <v>18510</v>
      </c>
      <c r="M925" s="26" t="s">
        <v>4947</v>
      </c>
      <c r="R925"/>
      <c r="S925"/>
      <c r="T925"/>
      <c r="U925"/>
      <c r="V925"/>
      <c r="W925"/>
      <c r="X925"/>
      <c r="Y925"/>
      <c r="Z925"/>
      <c r="AA925"/>
      <c r="AB925"/>
    </row>
    <row r="926" spans="1:28" x14ac:dyDescent="0.25">
      <c r="A926" s="26" t="s">
        <v>4947</v>
      </c>
      <c r="B926" s="26">
        <v>32452670</v>
      </c>
      <c r="C926" s="26" t="s">
        <v>18509</v>
      </c>
      <c r="D926" s="26" t="s">
        <v>18508</v>
      </c>
      <c r="E926" s="26" t="s">
        <v>18507</v>
      </c>
      <c r="F926" s="26" t="s">
        <v>18506</v>
      </c>
      <c r="G926" s="26" t="s">
        <v>18505</v>
      </c>
      <c r="H926" s="26">
        <v>2020</v>
      </c>
      <c r="I926" s="27">
        <v>43978</v>
      </c>
      <c r="J926" s="26"/>
      <c r="K926" s="26"/>
      <c r="L926" s="26" t="s">
        <v>18504</v>
      </c>
      <c r="M926" s="26" t="s">
        <v>4947</v>
      </c>
      <c r="R926"/>
      <c r="S926"/>
      <c r="T926"/>
      <c r="U926"/>
      <c r="V926"/>
      <c r="W926"/>
      <c r="X926"/>
      <c r="Y926"/>
      <c r="Z926"/>
      <c r="AA926"/>
      <c r="AB926"/>
    </row>
    <row r="927" spans="1:28" x14ac:dyDescent="0.25">
      <c r="A927" s="26" t="s">
        <v>4947</v>
      </c>
      <c r="B927" s="26">
        <v>32451317</v>
      </c>
      <c r="C927" s="26" t="s">
        <v>18503</v>
      </c>
      <c r="D927" s="26" t="s">
        <v>18502</v>
      </c>
      <c r="E927" s="26" t="s">
        <v>18501</v>
      </c>
      <c r="F927" s="26" t="s">
        <v>18500</v>
      </c>
      <c r="G927" s="26" t="s">
        <v>716</v>
      </c>
      <c r="H927" s="26">
        <v>2020</v>
      </c>
      <c r="I927" s="27">
        <v>43978</v>
      </c>
      <c r="J927" s="26" t="s">
        <v>18499</v>
      </c>
      <c r="K927" s="26"/>
      <c r="L927" s="26" t="s">
        <v>18498</v>
      </c>
      <c r="M927" s="26" t="s">
        <v>4947</v>
      </c>
      <c r="R927"/>
      <c r="S927"/>
      <c r="T927"/>
      <c r="U927"/>
      <c r="V927"/>
      <c r="W927"/>
      <c r="X927"/>
      <c r="Y927"/>
      <c r="Z927"/>
      <c r="AA927"/>
      <c r="AB927"/>
    </row>
    <row r="928" spans="1:28" x14ac:dyDescent="0.25">
      <c r="A928" s="26" t="s">
        <v>4947</v>
      </c>
      <c r="B928" s="26">
        <v>32442516</v>
      </c>
      <c r="C928" s="26" t="s">
        <v>18497</v>
      </c>
      <c r="D928" s="26" t="s">
        <v>18496</v>
      </c>
      <c r="E928" s="26" t="s">
        <v>18495</v>
      </c>
      <c r="F928" s="26" t="s">
        <v>18494</v>
      </c>
      <c r="G928" s="26" t="s">
        <v>18493</v>
      </c>
      <c r="H928" s="26">
        <v>2020</v>
      </c>
      <c r="I928" s="27">
        <v>43974</v>
      </c>
      <c r="J928" s="26" t="s">
        <v>18492</v>
      </c>
      <c r="K928" s="26"/>
      <c r="L928" s="26" t="s">
        <v>18491</v>
      </c>
      <c r="M928" s="26" t="s">
        <v>4947</v>
      </c>
      <c r="R928"/>
      <c r="S928"/>
      <c r="T928"/>
      <c r="U928"/>
      <c r="V928"/>
      <c r="W928"/>
      <c r="X928"/>
      <c r="Y928"/>
      <c r="Z928"/>
      <c r="AA928"/>
      <c r="AB928"/>
    </row>
    <row r="929" spans="1:28" x14ac:dyDescent="0.25">
      <c r="A929" s="26" t="s">
        <v>4947</v>
      </c>
      <c r="B929" s="26">
        <v>32436405</v>
      </c>
      <c r="C929" s="26" t="s">
        <v>15115</v>
      </c>
      <c r="D929" s="26" t="s">
        <v>18490</v>
      </c>
      <c r="E929" s="26" t="s">
        <v>18489</v>
      </c>
      <c r="F929" s="26" t="s">
        <v>18143</v>
      </c>
      <c r="G929" s="26" t="s">
        <v>965</v>
      </c>
      <c r="H929" s="26">
        <v>2020</v>
      </c>
      <c r="I929" s="27">
        <v>43973</v>
      </c>
      <c r="J929" s="26"/>
      <c r="K929" s="26"/>
      <c r="L929" s="26" t="s">
        <v>15114</v>
      </c>
      <c r="M929" s="26" t="s">
        <v>4947</v>
      </c>
      <c r="R929"/>
      <c r="S929"/>
      <c r="T929"/>
      <c r="U929"/>
      <c r="V929"/>
      <c r="W929"/>
      <c r="X929"/>
      <c r="Y929"/>
      <c r="Z929"/>
      <c r="AA929"/>
      <c r="AB929"/>
    </row>
    <row r="930" spans="1:28" x14ac:dyDescent="0.25">
      <c r="A930" s="26" t="s">
        <v>4947</v>
      </c>
      <c r="B930" s="26">
        <v>32435809</v>
      </c>
      <c r="C930" s="26" t="s">
        <v>18488</v>
      </c>
      <c r="D930" s="26" t="s">
        <v>18487</v>
      </c>
      <c r="E930" s="26" t="s">
        <v>18486</v>
      </c>
      <c r="F930" s="26" t="s">
        <v>18485</v>
      </c>
      <c r="G930" s="26" t="s">
        <v>166</v>
      </c>
      <c r="H930" s="26">
        <v>2020</v>
      </c>
      <c r="I930" s="27">
        <v>43973</v>
      </c>
      <c r="J930" s="26" t="s">
        <v>18484</v>
      </c>
      <c r="K930" s="26"/>
      <c r="L930" s="26" t="s">
        <v>18483</v>
      </c>
      <c r="M930" s="26" t="s">
        <v>4947</v>
      </c>
      <c r="R930"/>
      <c r="S930"/>
      <c r="T930"/>
      <c r="U930"/>
      <c r="V930"/>
      <c r="W930"/>
      <c r="X930"/>
      <c r="Y930"/>
      <c r="Z930"/>
      <c r="AA930"/>
      <c r="AB930"/>
    </row>
    <row r="931" spans="1:28" x14ac:dyDescent="0.25">
      <c r="A931" s="26" t="s">
        <v>4947</v>
      </c>
      <c r="B931" s="26">
        <v>32427666</v>
      </c>
      <c r="C931" s="26" t="s">
        <v>15698</v>
      </c>
      <c r="D931" s="26" t="s">
        <v>18482</v>
      </c>
      <c r="E931" s="26" t="s">
        <v>18481</v>
      </c>
      <c r="F931" s="26" t="s">
        <v>18103</v>
      </c>
      <c r="G931" s="26" t="s">
        <v>15691</v>
      </c>
      <c r="H931" s="26">
        <v>2020</v>
      </c>
      <c r="I931" s="27">
        <v>43971</v>
      </c>
      <c r="J931" s="26"/>
      <c r="K931" s="26"/>
      <c r="L931" s="26" t="s">
        <v>15696</v>
      </c>
      <c r="M931" s="26" t="s">
        <v>4947</v>
      </c>
      <c r="R931"/>
      <c r="S931"/>
      <c r="T931"/>
      <c r="U931"/>
      <c r="V931"/>
      <c r="W931"/>
      <c r="X931"/>
      <c r="Y931"/>
      <c r="Z931"/>
      <c r="AA931"/>
      <c r="AB931"/>
    </row>
    <row r="932" spans="1:28" x14ac:dyDescent="0.25">
      <c r="A932" s="26" t="s">
        <v>4947</v>
      </c>
      <c r="B932" s="26">
        <v>32422501</v>
      </c>
      <c r="C932" s="26" t="s">
        <v>18480</v>
      </c>
      <c r="D932" s="26" t="s">
        <v>18479</v>
      </c>
      <c r="E932" s="26" t="s">
        <v>18478</v>
      </c>
      <c r="F932" s="26" t="s">
        <v>9513</v>
      </c>
      <c r="G932" s="26" t="s">
        <v>882</v>
      </c>
      <c r="H932" s="26">
        <v>2020</v>
      </c>
      <c r="I932" s="27">
        <v>43970</v>
      </c>
      <c r="J932" s="26" t="s">
        <v>18477</v>
      </c>
      <c r="K932" s="26"/>
      <c r="L932" s="26" t="s">
        <v>18476</v>
      </c>
      <c r="M932" s="26" t="s">
        <v>4947</v>
      </c>
      <c r="R932"/>
      <c r="S932"/>
      <c r="T932"/>
      <c r="U932"/>
      <c r="V932"/>
      <c r="W932"/>
      <c r="X932"/>
      <c r="Y932"/>
      <c r="Z932"/>
      <c r="AA932"/>
      <c r="AB932"/>
    </row>
    <row r="933" spans="1:28" x14ac:dyDescent="0.25">
      <c r="A933" s="26" t="s">
        <v>4947</v>
      </c>
      <c r="B933" s="26">
        <v>32421292</v>
      </c>
      <c r="C933" s="26" t="s">
        <v>15303</v>
      </c>
      <c r="D933" s="26" t="s">
        <v>18475</v>
      </c>
      <c r="E933" s="26" t="s">
        <v>18474</v>
      </c>
      <c r="F933" s="26" t="s">
        <v>18130</v>
      </c>
      <c r="G933" s="26" t="s">
        <v>15295</v>
      </c>
      <c r="H933" s="26">
        <v>2020</v>
      </c>
      <c r="I933" s="27">
        <v>43970</v>
      </c>
      <c r="J933" s="26"/>
      <c r="K933" s="26"/>
      <c r="L933" s="26" t="s">
        <v>15301</v>
      </c>
      <c r="M933" s="26" t="s">
        <v>4947</v>
      </c>
      <c r="R933"/>
      <c r="S933"/>
      <c r="T933"/>
      <c r="U933"/>
      <c r="V933"/>
      <c r="W933"/>
      <c r="X933"/>
      <c r="Y933"/>
      <c r="Z933"/>
      <c r="AA933"/>
      <c r="AB933"/>
    </row>
    <row r="934" spans="1:28" x14ac:dyDescent="0.25">
      <c r="A934" s="26" t="s">
        <v>4947</v>
      </c>
      <c r="B934" s="26">
        <v>32419766</v>
      </c>
      <c r="C934" s="26" t="s">
        <v>18473</v>
      </c>
      <c r="D934" s="26" t="s">
        <v>18472</v>
      </c>
      <c r="E934" s="26" t="s">
        <v>18471</v>
      </c>
      <c r="F934" s="26" t="s">
        <v>18470</v>
      </c>
      <c r="G934" s="26" t="s">
        <v>18463</v>
      </c>
      <c r="H934" s="26">
        <v>2020</v>
      </c>
      <c r="I934" s="27">
        <v>43970</v>
      </c>
      <c r="J934" s="26" t="s">
        <v>18469</v>
      </c>
      <c r="K934" s="26"/>
      <c r="L934" s="26" t="s">
        <v>18468</v>
      </c>
      <c r="M934" s="26" t="s">
        <v>4947</v>
      </c>
      <c r="R934"/>
      <c r="S934"/>
      <c r="T934"/>
      <c r="U934"/>
      <c r="V934"/>
      <c r="W934"/>
      <c r="X934"/>
      <c r="Y934"/>
      <c r="Z934"/>
      <c r="AA934"/>
      <c r="AB934"/>
    </row>
    <row r="935" spans="1:28" x14ac:dyDescent="0.25">
      <c r="A935" s="26" t="s">
        <v>4947</v>
      </c>
      <c r="B935" s="26">
        <v>32419765</v>
      </c>
      <c r="C935" s="26" t="s">
        <v>18467</v>
      </c>
      <c r="D935" s="26" t="s">
        <v>18466</v>
      </c>
      <c r="E935" s="26" t="s">
        <v>18465</v>
      </c>
      <c r="F935" s="26" t="s">
        <v>18464</v>
      </c>
      <c r="G935" s="26" t="s">
        <v>18463</v>
      </c>
      <c r="H935" s="26">
        <v>2020</v>
      </c>
      <c r="I935" s="27">
        <v>43970</v>
      </c>
      <c r="J935" s="26" t="s">
        <v>18462</v>
      </c>
      <c r="K935" s="26"/>
      <c r="L935" s="26" t="s">
        <v>18461</v>
      </c>
      <c r="M935" s="26" t="s">
        <v>4947</v>
      </c>
      <c r="R935"/>
      <c r="S935"/>
      <c r="T935"/>
      <c r="U935"/>
      <c r="V935"/>
      <c r="W935"/>
      <c r="X935"/>
      <c r="Y935"/>
      <c r="Z935"/>
      <c r="AA935"/>
      <c r="AB935"/>
    </row>
    <row r="936" spans="1:28" x14ac:dyDescent="0.25">
      <c r="A936" s="26" t="s">
        <v>4947</v>
      </c>
      <c r="B936" s="26">
        <v>32418463</v>
      </c>
      <c r="C936" s="26" t="s">
        <v>18460</v>
      </c>
      <c r="D936" s="26" t="s">
        <v>18459</v>
      </c>
      <c r="E936" s="26" t="s">
        <v>18458</v>
      </c>
      <c r="F936" s="26" t="s">
        <v>18457</v>
      </c>
      <c r="G936" s="26" t="s">
        <v>18456</v>
      </c>
      <c r="H936" s="26">
        <v>2020</v>
      </c>
      <c r="I936" s="27">
        <v>43970</v>
      </c>
      <c r="J936" s="26"/>
      <c r="K936" s="26"/>
      <c r="L936" s="26" t="s">
        <v>18455</v>
      </c>
      <c r="M936" s="26" t="s">
        <v>4947</v>
      </c>
      <c r="R936"/>
      <c r="S936"/>
      <c r="T936"/>
      <c r="U936"/>
      <c r="V936"/>
      <c r="W936"/>
      <c r="X936"/>
      <c r="Y936"/>
      <c r="Z936"/>
      <c r="AA936"/>
      <c r="AB936"/>
    </row>
    <row r="937" spans="1:28" x14ac:dyDescent="0.25">
      <c r="A937" s="26" t="s">
        <v>4947</v>
      </c>
      <c r="B937" s="26">
        <v>32416116</v>
      </c>
      <c r="C937" s="26" t="s">
        <v>18454</v>
      </c>
      <c r="D937" s="26" t="s">
        <v>18453</v>
      </c>
      <c r="E937" s="26" t="s">
        <v>18452</v>
      </c>
      <c r="F937" s="26" t="s">
        <v>18154</v>
      </c>
      <c r="G937" s="26" t="s">
        <v>11894</v>
      </c>
      <c r="H937" s="26">
        <v>2020</v>
      </c>
      <c r="I937" s="27">
        <v>43968</v>
      </c>
      <c r="J937" s="26" t="s">
        <v>18451</v>
      </c>
      <c r="K937" s="26"/>
      <c r="L937" s="26" t="s">
        <v>14945</v>
      </c>
      <c r="M937" s="26" t="s">
        <v>4947</v>
      </c>
      <c r="R937"/>
      <c r="S937"/>
      <c r="T937"/>
      <c r="U937"/>
      <c r="V937"/>
      <c r="W937"/>
      <c r="X937"/>
      <c r="Y937"/>
      <c r="Z937"/>
      <c r="AA937"/>
      <c r="AB937"/>
    </row>
    <row r="938" spans="1:28" x14ac:dyDescent="0.25">
      <c r="A938" s="26" t="s">
        <v>4947</v>
      </c>
      <c r="B938" s="26">
        <v>32412125</v>
      </c>
      <c r="C938" s="26" t="s">
        <v>18450</v>
      </c>
      <c r="D938" s="26" t="s">
        <v>18449</v>
      </c>
      <c r="E938" s="26" t="s">
        <v>18448</v>
      </c>
      <c r="F938" s="26" t="s">
        <v>11824</v>
      </c>
      <c r="G938" s="26" t="s">
        <v>18447</v>
      </c>
      <c r="H938" s="26">
        <v>2020</v>
      </c>
      <c r="I938" s="27">
        <v>43967</v>
      </c>
      <c r="J938" s="26" t="s">
        <v>18446</v>
      </c>
      <c r="K938" s="26"/>
      <c r="L938" s="26" t="s">
        <v>18445</v>
      </c>
      <c r="M938" s="26" t="s">
        <v>4947</v>
      </c>
      <c r="R938"/>
      <c r="S938"/>
      <c r="T938"/>
      <c r="U938"/>
      <c r="V938"/>
      <c r="W938"/>
      <c r="X938"/>
      <c r="Y938"/>
      <c r="Z938"/>
      <c r="AA938"/>
      <c r="AB938"/>
    </row>
    <row r="939" spans="1:28" x14ac:dyDescent="0.25">
      <c r="A939" s="26" t="s">
        <v>4947</v>
      </c>
      <c r="B939" s="26">
        <v>32404898</v>
      </c>
      <c r="C939" s="26" t="s">
        <v>18444</v>
      </c>
      <c r="D939" s="26" t="s">
        <v>18443</v>
      </c>
      <c r="E939" s="26" t="s">
        <v>18442</v>
      </c>
      <c r="F939" s="26" t="s">
        <v>717</v>
      </c>
      <c r="G939" s="26" t="s">
        <v>18441</v>
      </c>
      <c r="H939" s="26">
        <v>2020</v>
      </c>
      <c r="I939" s="27">
        <v>43966</v>
      </c>
      <c r="J939" s="26" t="s">
        <v>18440</v>
      </c>
      <c r="K939" s="26"/>
      <c r="L939" s="26" t="s">
        <v>18439</v>
      </c>
      <c r="M939" s="26" t="s">
        <v>4947</v>
      </c>
      <c r="R939"/>
      <c r="S939"/>
      <c r="T939"/>
      <c r="U939"/>
      <c r="V939"/>
      <c r="W939"/>
      <c r="X939"/>
      <c r="Y939"/>
      <c r="Z939"/>
      <c r="AA939"/>
      <c r="AB939"/>
    </row>
    <row r="940" spans="1:28" x14ac:dyDescent="0.25">
      <c r="A940" s="26" t="s">
        <v>4947</v>
      </c>
      <c r="B940" s="26">
        <v>32404020</v>
      </c>
      <c r="C940" s="26" t="s">
        <v>18438</v>
      </c>
      <c r="D940" s="26" t="s">
        <v>18437</v>
      </c>
      <c r="E940" s="26" t="s">
        <v>18436</v>
      </c>
      <c r="F940" s="26" t="s">
        <v>18435</v>
      </c>
      <c r="G940" s="26" t="s">
        <v>11311</v>
      </c>
      <c r="H940" s="26">
        <v>2020</v>
      </c>
      <c r="I940" s="27">
        <v>43966</v>
      </c>
      <c r="J940" s="26" t="s">
        <v>18434</v>
      </c>
      <c r="K940" s="26"/>
      <c r="L940" s="26" t="s">
        <v>18433</v>
      </c>
      <c r="M940" s="26" t="s">
        <v>4947</v>
      </c>
      <c r="R940"/>
      <c r="S940"/>
      <c r="T940"/>
      <c r="U940"/>
      <c r="V940"/>
      <c r="W940"/>
      <c r="X940"/>
      <c r="Y940"/>
      <c r="Z940"/>
      <c r="AA940"/>
      <c r="AB940"/>
    </row>
    <row r="941" spans="1:28" x14ac:dyDescent="0.25">
      <c r="A941" s="26" t="s">
        <v>4947</v>
      </c>
      <c r="B941" s="26">
        <v>32401711</v>
      </c>
      <c r="C941" s="26" t="s">
        <v>15386</v>
      </c>
      <c r="D941" s="26" t="s">
        <v>15388</v>
      </c>
      <c r="E941" s="26" t="s">
        <v>18432</v>
      </c>
      <c r="F941" s="26" t="s">
        <v>18123</v>
      </c>
      <c r="G941" s="26" t="s">
        <v>11210</v>
      </c>
      <c r="H941" s="26">
        <v>2020</v>
      </c>
      <c r="I941" s="27">
        <v>43965</v>
      </c>
      <c r="J941" s="26" t="s">
        <v>18431</v>
      </c>
      <c r="K941" s="26"/>
      <c r="L941" s="26" t="s">
        <v>15384</v>
      </c>
      <c r="M941" s="26" t="s">
        <v>4947</v>
      </c>
      <c r="R941"/>
      <c r="S941"/>
      <c r="T941"/>
      <c r="U941"/>
      <c r="V941"/>
      <c r="W941"/>
      <c r="X941"/>
      <c r="Y941"/>
      <c r="Z941"/>
      <c r="AA941"/>
      <c r="AB941"/>
    </row>
    <row r="942" spans="1:28" x14ac:dyDescent="0.25">
      <c r="A942" t="s">
        <v>4947</v>
      </c>
      <c r="B942">
        <v>32393504</v>
      </c>
      <c r="C942" t="s">
        <v>15349</v>
      </c>
      <c r="D942" t="s">
        <v>15351</v>
      </c>
      <c r="E942" t="s">
        <v>18430</v>
      </c>
      <c r="F942" t="s">
        <v>18127</v>
      </c>
      <c r="G942" t="s">
        <v>379</v>
      </c>
      <c r="H942">
        <v>2020</v>
      </c>
      <c r="I942" s="27">
        <v>43964</v>
      </c>
      <c r="L942" t="s">
        <v>15347</v>
      </c>
      <c r="M942" s="26" t="s">
        <v>4947</v>
      </c>
      <c r="R942"/>
      <c r="S942"/>
      <c r="T942"/>
      <c r="U942"/>
      <c r="V942"/>
      <c r="W942"/>
      <c r="X942"/>
      <c r="Y942"/>
      <c r="Z942"/>
      <c r="AA942"/>
      <c r="AB942"/>
    </row>
    <row r="943" spans="1:28" x14ac:dyDescent="0.25">
      <c r="A943" t="s">
        <v>4947</v>
      </c>
      <c r="B943" s="34">
        <v>32391864</v>
      </c>
      <c r="C943" s="34" t="s">
        <v>18429</v>
      </c>
      <c r="D943" s="34" t="s">
        <v>18428</v>
      </c>
      <c r="E943" s="34" t="s">
        <v>18427</v>
      </c>
      <c r="F943" s="34" t="s">
        <v>18426</v>
      </c>
      <c r="G943" s="34" t="s">
        <v>6837</v>
      </c>
      <c r="H943" s="34">
        <v>2020</v>
      </c>
      <c r="I943" s="27">
        <v>43963</v>
      </c>
      <c r="J943" s="34"/>
      <c r="K943" s="34"/>
      <c r="L943" s="34" t="s">
        <v>18425</v>
      </c>
      <c r="M943" s="34" t="s">
        <v>4947</v>
      </c>
      <c r="R943"/>
      <c r="S943"/>
      <c r="T943"/>
      <c r="U943"/>
      <c r="V943"/>
      <c r="W943"/>
      <c r="X943"/>
      <c r="Y943"/>
      <c r="Z943"/>
      <c r="AA943"/>
      <c r="AB943"/>
    </row>
    <row r="944" spans="1:28" x14ac:dyDescent="0.25">
      <c r="A944" s="34" t="s">
        <v>4947</v>
      </c>
      <c r="B944" s="34">
        <v>32383409</v>
      </c>
      <c r="C944" s="34" t="s">
        <v>15415</v>
      </c>
      <c r="D944" s="34" t="s">
        <v>18424</v>
      </c>
      <c r="E944" s="34" t="s">
        <v>18423</v>
      </c>
      <c r="F944" s="34" t="s">
        <v>18121</v>
      </c>
      <c r="G944" s="34" t="s">
        <v>18422</v>
      </c>
      <c r="H944" s="34">
        <v>2020</v>
      </c>
      <c r="I944" s="27">
        <v>43960</v>
      </c>
      <c r="J944" s="34"/>
      <c r="K944" s="34"/>
      <c r="L944" s="34" t="s">
        <v>15413</v>
      </c>
      <c r="M944" s="34" t="s">
        <v>4947</v>
      </c>
      <c r="R944"/>
      <c r="S944"/>
      <c r="T944"/>
      <c r="U944"/>
      <c r="V944"/>
      <c r="W944"/>
      <c r="X944"/>
      <c r="Y944"/>
      <c r="Z944"/>
      <c r="AA944"/>
      <c r="AB944"/>
    </row>
    <row r="945" spans="1:28" x14ac:dyDescent="0.25">
      <c r="A945" s="34" t="s">
        <v>4947</v>
      </c>
      <c r="B945" s="34">
        <v>32381140</v>
      </c>
      <c r="C945" s="34" t="s">
        <v>18421</v>
      </c>
      <c r="D945" s="34" t="s">
        <v>18420</v>
      </c>
      <c r="E945" s="34" t="s">
        <v>18419</v>
      </c>
      <c r="F945" s="34" t="s">
        <v>18161</v>
      </c>
      <c r="G945" s="34" t="s">
        <v>18418</v>
      </c>
      <c r="H945" s="34">
        <v>2020</v>
      </c>
      <c r="I945" s="27">
        <v>43960</v>
      </c>
      <c r="J945" s="34" t="s">
        <v>18417</v>
      </c>
      <c r="K945" s="34"/>
      <c r="L945" s="34" t="s">
        <v>14857</v>
      </c>
      <c r="M945" s="34" t="s">
        <v>4947</v>
      </c>
      <c r="R945"/>
      <c r="S945"/>
      <c r="T945"/>
      <c r="U945"/>
      <c r="V945"/>
      <c r="W945"/>
      <c r="X945"/>
      <c r="Y945"/>
      <c r="Z945"/>
      <c r="AA945"/>
      <c r="AB945"/>
    </row>
    <row r="946" spans="1:28" x14ac:dyDescent="0.25">
      <c r="A946" s="34" t="s">
        <v>4947</v>
      </c>
      <c r="B946" s="34">
        <v>32381022</v>
      </c>
      <c r="C946" s="34" t="s">
        <v>18416</v>
      </c>
      <c r="D946" s="34" t="s">
        <v>18415</v>
      </c>
      <c r="E946" s="34" t="s">
        <v>18414</v>
      </c>
      <c r="F946" s="34" t="s">
        <v>18413</v>
      </c>
      <c r="G946" s="34" t="s">
        <v>11360</v>
      </c>
      <c r="H946" s="34">
        <v>2020</v>
      </c>
      <c r="I946" s="27">
        <v>43960</v>
      </c>
      <c r="J946" s="34" t="s">
        <v>18412</v>
      </c>
      <c r="K946" s="34"/>
      <c r="L946" s="34" t="s">
        <v>18411</v>
      </c>
      <c r="M946" s="34" t="s">
        <v>4947</v>
      </c>
      <c r="R946"/>
      <c r="S946"/>
      <c r="T946"/>
      <c r="U946"/>
      <c r="V946"/>
      <c r="W946"/>
      <c r="X946"/>
      <c r="Y946"/>
      <c r="Z946"/>
      <c r="AA946"/>
      <c r="AB946"/>
    </row>
    <row r="947" spans="1:28" x14ac:dyDescent="0.25">
      <c r="A947" s="34" t="s">
        <v>4947</v>
      </c>
      <c r="B947" s="34">
        <v>32374952</v>
      </c>
      <c r="C947" s="34" t="s">
        <v>18410</v>
      </c>
      <c r="D947" s="34" t="s">
        <v>18409</v>
      </c>
      <c r="E947" s="34" t="s">
        <v>18408</v>
      </c>
      <c r="F947" s="34" t="s">
        <v>18407</v>
      </c>
      <c r="G947" s="34" t="s">
        <v>9464</v>
      </c>
      <c r="H947" s="34">
        <v>2020</v>
      </c>
      <c r="I947" s="27">
        <v>43958</v>
      </c>
      <c r="J947" s="34"/>
      <c r="K947" s="34"/>
      <c r="L947" s="34" t="s">
        <v>18406</v>
      </c>
      <c r="M947" s="34" t="s">
        <v>4947</v>
      </c>
      <c r="R947"/>
      <c r="S947"/>
      <c r="T947"/>
      <c r="U947"/>
      <c r="V947"/>
      <c r="W947"/>
      <c r="X947"/>
      <c r="Y947"/>
      <c r="Z947"/>
      <c r="AA947"/>
      <c r="AB947"/>
    </row>
    <row r="948" spans="1:28" x14ac:dyDescent="0.25">
      <c r="A948" s="34" t="s">
        <v>4947</v>
      </c>
      <c r="B948" s="34">
        <v>32374466</v>
      </c>
      <c r="C948" s="34" t="s">
        <v>13111</v>
      </c>
      <c r="D948" s="34" t="s">
        <v>18405</v>
      </c>
      <c r="E948" s="34" t="s">
        <v>18404</v>
      </c>
      <c r="F948" s="34" t="s">
        <v>18117</v>
      </c>
      <c r="G948" s="34" t="s">
        <v>11739</v>
      </c>
      <c r="H948" s="34">
        <v>2020</v>
      </c>
      <c r="I948" s="27">
        <v>43958</v>
      </c>
      <c r="J948" s="34" t="s">
        <v>18403</v>
      </c>
      <c r="K948" s="34"/>
      <c r="L948" s="34" t="s">
        <v>13113</v>
      </c>
      <c r="M948" s="34" t="s">
        <v>4947</v>
      </c>
      <c r="R948"/>
      <c r="S948"/>
      <c r="T948"/>
      <c r="U948"/>
      <c r="V948"/>
      <c r="W948"/>
      <c r="X948"/>
      <c r="Y948"/>
      <c r="Z948"/>
      <c r="AA948"/>
      <c r="AB948"/>
    </row>
    <row r="949" spans="1:28" x14ac:dyDescent="0.25">
      <c r="A949" s="34" t="s">
        <v>4947</v>
      </c>
      <c r="B949" s="34">
        <v>32372822</v>
      </c>
      <c r="C949" s="34" t="s">
        <v>18402</v>
      </c>
      <c r="D949" s="34" t="s">
        <v>18401</v>
      </c>
      <c r="E949" s="34" t="s">
        <v>18400</v>
      </c>
      <c r="F949" s="34" t="s">
        <v>18399</v>
      </c>
      <c r="G949" s="34" t="s">
        <v>18337</v>
      </c>
      <c r="H949" s="34">
        <v>2020</v>
      </c>
      <c r="I949" s="27">
        <v>43958</v>
      </c>
      <c r="J949" s="34" t="s">
        <v>18398</v>
      </c>
      <c r="K949" s="34"/>
      <c r="L949" s="34" t="s">
        <v>18397</v>
      </c>
      <c r="M949" s="34" t="s">
        <v>4947</v>
      </c>
      <c r="R949"/>
      <c r="S949"/>
      <c r="T949"/>
      <c r="U949"/>
      <c r="V949"/>
      <c r="W949"/>
      <c r="X949"/>
      <c r="Y949"/>
      <c r="Z949"/>
      <c r="AA949"/>
      <c r="AB949"/>
    </row>
    <row r="950" spans="1:28" x14ac:dyDescent="0.25">
      <c r="A950" s="34" t="s">
        <v>4947</v>
      </c>
      <c r="B950" s="34">
        <v>32368995</v>
      </c>
      <c r="C950" s="34" t="s">
        <v>18396</v>
      </c>
      <c r="D950" s="34" t="s">
        <v>18395</v>
      </c>
      <c r="E950" s="34" t="s">
        <v>18394</v>
      </c>
      <c r="F950" s="34" t="s">
        <v>18393</v>
      </c>
      <c r="G950" s="34" t="s">
        <v>18392</v>
      </c>
      <c r="H950" s="34">
        <v>2020</v>
      </c>
      <c r="I950" s="27">
        <v>43957</v>
      </c>
      <c r="J950" s="34" t="s">
        <v>18391</v>
      </c>
      <c r="K950" s="34"/>
      <c r="L950" s="34" t="s">
        <v>18390</v>
      </c>
      <c r="M950" s="34" t="s">
        <v>4947</v>
      </c>
      <c r="R950"/>
      <c r="S950"/>
      <c r="T950"/>
      <c r="U950"/>
      <c r="V950"/>
      <c r="W950"/>
      <c r="X950"/>
      <c r="Y950"/>
      <c r="Z950"/>
      <c r="AA950"/>
      <c r="AB950"/>
    </row>
    <row r="951" spans="1:28" x14ac:dyDescent="0.25">
      <c r="A951" s="34" t="s">
        <v>4947</v>
      </c>
      <c r="B951" s="34">
        <v>32368712</v>
      </c>
      <c r="C951" s="34" t="s">
        <v>18389</v>
      </c>
      <c r="D951" s="34" t="s">
        <v>18388</v>
      </c>
      <c r="E951" s="34" t="s">
        <v>18387</v>
      </c>
      <c r="F951" s="34" t="s">
        <v>18386</v>
      </c>
      <c r="G951" s="34" t="s">
        <v>9244</v>
      </c>
      <c r="H951" s="34">
        <v>2020</v>
      </c>
      <c r="I951" s="27">
        <v>43957</v>
      </c>
      <c r="J951" s="34" t="s">
        <v>18385</v>
      </c>
      <c r="K951" s="34"/>
      <c r="L951" s="34" t="s">
        <v>18384</v>
      </c>
      <c r="M951" s="34" t="s">
        <v>4947</v>
      </c>
      <c r="R951"/>
      <c r="S951"/>
      <c r="T951"/>
      <c r="U951"/>
      <c r="V951"/>
      <c r="W951"/>
      <c r="X951"/>
      <c r="Y951"/>
      <c r="Z951"/>
      <c r="AA951"/>
      <c r="AB951"/>
    </row>
    <row r="952" spans="1:28" x14ac:dyDescent="0.25">
      <c r="A952" s="34" t="s">
        <v>4947</v>
      </c>
      <c r="B952" s="34">
        <v>32367579</v>
      </c>
      <c r="C952" s="34" t="s">
        <v>18383</v>
      </c>
      <c r="D952" s="34" t="s">
        <v>18382</v>
      </c>
      <c r="E952" s="34" t="s">
        <v>18381</v>
      </c>
      <c r="F952" s="34" t="s">
        <v>18119</v>
      </c>
      <c r="G952" s="34" t="s">
        <v>18380</v>
      </c>
      <c r="H952" s="34">
        <v>2020</v>
      </c>
      <c r="I952" s="27">
        <v>43957</v>
      </c>
      <c r="J952" s="34"/>
      <c r="K952" s="34"/>
      <c r="L952" s="34" t="s">
        <v>15449</v>
      </c>
      <c r="M952" s="34" t="s">
        <v>4947</v>
      </c>
      <c r="R952"/>
      <c r="S952"/>
      <c r="T952"/>
      <c r="U952"/>
      <c r="V952"/>
      <c r="W952"/>
      <c r="X952"/>
      <c r="Y952"/>
      <c r="Z952"/>
      <c r="AA952"/>
      <c r="AB952"/>
    </row>
    <row r="953" spans="1:28" x14ac:dyDescent="0.25">
      <c r="A953" s="34" t="s">
        <v>4947</v>
      </c>
      <c r="B953" s="34">
        <v>32366503</v>
      </c>
      <c r="C953" s="34" t="s">
        <v>15333</v>
      </c>
      <c r="D953" s="34" t="s">
        <v>15335</v>
      </c>
      <c r="E953" s="34" t="s">
        <v>18379</v>
      </c>
      <c r="F953" s="34" t="s">
        <v>18110</v>
      </c>
      <c r="G953" s="34" t="s">
        <v>379</v>
      </c>
      <c r="H953" s="34">
        <v>2020</v>
      </c>
      <c r="I953" s="27">
        <v>43957</v>
      </c>
      <c r="J953" s="34"/>
      <c r="K953" s="34"/>
      <c r="L953" s="34" t="s">
        <v>15331</v>
      </c>
      <c r="M953" s="34" t="s">
        <v>4947</v>
      </c>
      <c r="R953"/>
      <c r="S953"/>
      <c r="T953"/>
      <c r="U953"/>
      <c r="V953"/>
      <c r="W953"/>
      <c r="X953"/>
      <c r="Y953"/>
      <c r="Z953"/>
      <c r="AA953"/>
      <c r="AB953"/>
    </row>
    <row r="954" spans="1:28" x14ac:dyDescent="0.25">
      <c r="A954" s="34" t="s">
        <v>4947</v>
      </c>
      <c r="B954" s="34">
        <v>32363133</v>
      </c>
      <c r="C954" s="34" t="s">
        <v>14836</v>
      </c>
      <c r="D954" s="34" t="s">
        <v>18378</v>
      </c>
      <c r="E954" s="34" t="s">
        <v>18377</v>
      </c>
      <c r="F954" s="34" t="s">
        <v>18163</v>
      </c>
      <c r="G954" s="34" t="s">
        <v>18376</v>
      </c>
      <c r="H954" s="34">
        <v>2020</v>
      </c>
      <c r="I954" s="27">
        <v>43956</v>
      </c>
      <c r="J954" s="34" t="s">
        <v>18375</v>
      </c>
      <c r="K954" s="34"/>
      <c r="L954" s="34" t="s">
        <v>14834</v>
      </c>
      <c r="M954" s="34" t="s">
        <v>4947</v>
      </c>
      <c r="R954"/>
      <c r="S954"/>
      <c r="T954"/>
      <c r="U954"/>
      <c r="V954"/>
      <c r="W954"/>
      <c r="X954"/>
      <c r="Y954"/>
      <c r="Z954"/>
      <c r="AA954"/>
      <c r="AB954"/>
    </row>
    <row r="955" spans="1:28" x14ac:dyDescent="0.25">
      <c r="A955" s="34" t="s">
        <v>4947</v>
      </c>
      <c r="B955" s="34">
        <v>32359771</v>
      </c>
      <c r="C955" s="34" t="s">
        <v>15140</v>
      </c>
      <c r="D955" s="34" t="s">
        <v>18374</v>
      </c>
      <c r="E955" s="34" t="s">
        <v>18373</v>
      </c>
      <c r="F955" s="34" t="s">
        <v>18141</v>
      </c>
      <c r="G955" s="34" t="s">
        <v>11489</v>
      </c>
      <c r="H955" s="34">
        <v>2020</v>
      </c>
      <c r="I955" s="27">
        <v>43955</v>
      </c>
      <c r="J955" s="34" t="s">
        <v>18372</v>
      </c>
      <c r="K955" s="34"/>
      <c r="L955" s="34" t="s">
        <v>15139</v>
      </c>
      <c r="M955" s="34" t="s">
        <v>4947</v>
      </c>
      <c r="R955"/>
      <c r="S955"/>
      <c r="T955"/>
      <c r="U955"/>
      <c r="V955"/>
      <c r="W955"/>
      <c r="X955"/>
      <c r="Y955"/>
      <c r="Z955"/>
      <c r="AA955"/>
      <c r="AB955"/>
    </row>
    <row r="956" spans="1:28" x14ac:dyDescent="0.25">
      <c r="A956" s="34" t="s">
        <v>4947</v>
      </c>
      <c r="B956" s="34">
        <v>32356569</v>
      </c>
      <c r="C956" s="34" t="s">
        <v>15015</v>
      </c>
      <c r="D956" s="34" t="s">
        <v>18371</v>
      </c>
      <c r="E956" s="34" t="s">
        <v>18370</v>
      </c>
      <c r="F956" s="34" t="s">
        <v>18151</v>
      </c>
      <c r="G956" s="34" t="s">
        <v>18369</v>
      </c>
      <c r="H956" s="34">
        <v>2020</v>
      </c>
      <c r="I956" s="27">
        <v>43953</v>
      </c>
      <c r="J956" s="34" t="s">
        <v>18368</v>
      </c>
      <c r="K956" s="34"/>
      <c r="L956" s="34" t="s">
        <v>15013</v>
      </c>
      <c r="M956" s="34" t="s">
        <v>4947</v>
      </c>
      <c r="R956"/>
      <c r="S956"/>
      <c r="T956"/>
      <c r="U956"/>
      <c r="V956"/>
      <c r="W956"/>
      <c r="X956"/>
      <c r="Y956"/>
      <c r="Z956"/>
      <c r="AA956"/>
      <c r="AB956"/>
    </row>
    <row r="957" spans="1:28" x14ac:dyDescent="0.25">
      <c r="A957" s="34" t="s">
        <v>4947</v>
      </c>
      <c r="B957" s="34">
        <v>32347898</v>
      </c>
      <c r="C957" s="34" t="s">
        <v>18367</v>
      </c>
      <c r="D957" s="34" t="s">
        <v>18366</v>
      </c>
      <c r="E957" s="34" t="s">
        <v>18365</v>
      </c>
      <c r="F957" s="34" t="s">
        <v>18364</v>
      </c>
      <c r="G957" s="34" t="s">
        <v>6837</v>
      </c>
      <c r="H957" s="34">
        <v>2020</v>
      </c>
      <c r="I957" s="27">
        <v>43951</v>
      </c>
      <c r="J957" s="34" t="s">
        <v>18363</v>
      </c>
      <c r="K957" s="34"/>
      <c r="L957" s="34" t="s">
        <v>18362</v>
      </c>
      <c r="M957" s="34" t="s">
        <v>4947</v>
      </c>
      <c r="R957"/>
      <c r="S957"/>
      <c r="T957"/>
      <c r="U957"/>
      <c r="V957"/>
      <c r="W957"/>
      <c r="X957"/>
      <c r="Y957"/>
      <c r="Z957"/>
      <c r="AA957"/>
      <c r="AB957"/>
    </row>
    <row r="958" spans="1:28" x14ac:dyDescent="0.25">
      <c r="A958" s="34" t="s">
        <v>4947</v>
      </c>
      <c r="B958" s="34">
        <v>32327412</v>
      </c>
      <c r="C958" s="34" t="s">
        <v>15246</v>
      </c>
      <c r="D958" s="34" t="s">
        <v>15241</v>
      </c>
      <c r="E958" s="34" t="s">
        <v>18361</v>
      </c>
      <c r="F958" s="34" t="s">
        <v>18134</v>
      </c>
      <c r="G958" s="34" t="s">
        <v>379</v>
      </c>
      <c r="H958" s="34">
        <v>2020</v>
      </c>
      <c r="I958" s="27">
        <v>43946</v>
      </c>
      <c r="J958" s="34"/>
      <c r="K958" s="34"/>
      <c r="L958" s="34" t="s">
        <v>15244</v>
      </c>
      <c r="M958" s="34" t="s">
        <v>4947</v>
      </c>
      <c r="R958"/>
      <c r="S958"/>
      <c r="T958"/>
      <c r="U958"/>
      <c r="V958"/>
      <c r="W958"/>
      <c r="X958"/>
      <c r="Y958"/>
      <c r="Z958"/>
      <c r="AA958"/>
      <c r="AB958"/>
    </row>
    <row r="959" spans="1:28" x14ac:dyDescent="0.25">
      <c r="A959" s="34" t="s">
        <v>4947</v>
      </c>
      <c r="B959" s="34">
        <v>32320270</v>
      </c>
      <c r="C959" s="34" t="s">
        <v>18360</v>
      </c>
      <c r="D959" s="34" t="s">
        <v>18359</v>
      </c>
      <c r="E959" s="34" t="s">
        <v>18358</v>
      </c>
      <c r="F959" s="34" t="s">
        <v>2024</v>
      </c>
      <c r="G959" s="34" t="s">
        <v>18357</v>
      </c>
      <c r="H959" s="34">
        <v>2020</v>
      </c>
      <c r="I959" s="27">
        <v>43944</v>
      </c>
      <c r="J959" s="34"/>
      <c r="K959" s="34"/>
      <c r="L959" s="34" t="s">
        <v>18356</v>
      </c>
      <c r="M959" s="34" t="s">
        <v>4947</v>
      </c>
      <c r="R959"/>
      <c r="S959"/>
      <c r="T959"/>
      <c r="U959"/>
      <c r="V959"/>
      <c r="W959"/>
      <c r="X959"/>
      <c r="Y959"/>
      <c r="Z959"/>
      <c r="AA959"/>
      <c r="AB959"/>
    </row>
    <row r="960" spans="1:28" x14ac:dyDescent="0.25">
      <c r="A960" s="34" t="s">
        <v>4947</v>
      </c>
      <c r="B960" s="34">
        <v>32304251</v>
      </c>
      <c r="C960" s="34" t="s">
        <v>18355</v>
      </c>
      <c r="D960" s="34" t="s">
        <v>18354</v>
      </c>
      <c r="E960" s="34" t="s">
        <v>18353</v>
      </c>
      <c r="F960" s="34" t="s">
        <v>18352</v>
      </c>
      <c r="G960" s="34" t="s">
        <v>952</v>
      </c>
      <c r="H960" s="34">
        <v>2020</v>
      </c>
      <c r="I960" s="27">
        <v>43940</v>
      </c>
      <c r="J960" s="34" t="s">
        <v>18351</v>
      </c>
      <c r="K960" s="34"/>
      <c r="L960" s="34" t="s">
        <v>18350</v>
      </c>
      <c r="M960" s="34" t="s">
        <v>4947</v>
      </c>
      <c r="R960"/>
      <c r="S960"/>
      <c r="T960"/>
      <c r="U960"/>
      <c r="V960"/>
      <c r="W960"/>
      <c r="X960"/>
      <c r="Y960"/>
      <c r="Z960"/>
      <c r="AA960"/>
      <c r="AB960"/>
    </row>
    <row r="961" spans="1:28" x14ac:dyDescent="0.25">
      <c r="A961" s="34" t="s">
        <v>4947</v>
      </c>
      <c r="B961" s="34">
        <v>32303494</v>
      </c>
      <c r="C961" s="34" t="s">
        <v>15239</v>
      </c>
      <c r="D961" s="34" t="s">
        <v>15241</v>
      </c>
      <c r="E961" s="34" t="s">
        <v>18349</v>
      </c>
      <c r="F961" s="34" t="s">
        <v>18134</v>
      </c>
      <c r="G961" s="34" t="s">
        <v>379</v>
      </c>
      <c r="H961" s="34">
        <v>2020</v>
      </c>
      <c r="I961" s="27">
        <v>43940</v>
      </c>
      <c r="J961" s="34"/>
      <c r="K961" s="34"/>
      <c r="L961" s="34" t="s">
        <v>15237</v>
      </c>
      <c r="M961" s="34" t="s">
        <v>4947</v>
      </c>
      <c r="R961"/>
      <c r="S961"/>
      <c r="T961"/>
      <c r="U961"/>
      <c r="V961"/>
      <c r="W961"/>
      <c r="X961"/>
      <c r="Y961"/>
      <c r="Z961"/>
      <c r="AA961"/>
      <c r="AB961"/>
    </row>
    <row r="962" spans="1:28" x14ac:dyDescent="0.25">
      <c r="A962" s="34" t="s">
        <v>4947</v>
      </c>
      <c r="B962" s="34">
        <v>32299208</v>
      </c>
      <c r="C962" s="34" t="s">
        <v>18348</v>
      </c>
      <c r="D962" s="34" t="s">
        <v>15078</v>
      </c>
      <c r="E962" s="34" t="s">
        <v>18347</v>
      </c>
      <c r="F962" s="34" t="s">
        <v>18146</v>
      </c>
      <c r="G962" s="34" t="s">
        <v>9823</v>
      </c>
      <c r="H962" s="34">
        <v>2020</v>
      </c>
      <c r="I962" s="27">
        <v>43939</v>
      </c>
      <c r="J962" s="34" t="s">
        <v>18346</v>
      </c>
      <c r="K962" s="34"/>
      <c r="L962" s="34" t="s">
        <v>15074</v>
      </c>
      <c r="M962" s="34" t="s">
        <v>4947</v>
      </c>
      <c r="R962"/>
      <c r="S962"/>
      <c r="T962"/>
      <c r="U962"/>
      <c r="V962"/>
      <c r="W962"/>
      <c r="X962"/>
      <c r="Y962"/>
      <c r="Z962"/>
      <c r="AA962"/>
      <c r="AB962"/>
    </row>
    <row r="963" spans="1:28" x14ac:dyDescent="0.25">
      <c r="A963" s="34" t="s">
        <v>4947</v>
      </c>
      <c r="B963" s="34">
        <v>32287793</v>
      </c>
      <c r="C963" s="34" t="s">
        <v>18345</v>
      </c>
      <c r="D963" s="34" t="s">
        <v>18340</v>
      </c>
      <c r="E963" s="34" t="s">
        <v>18344</v>
      </c>
      <c r="F963" s="34" t="s">
        <v>18338</v>
      </c>
      <c r="G963" s="34" t="s">
        <v>18337</v>
      </c>
      <c r="H963" s="34">
        <v>2020</v>
      </c>
      <c r="I963" s="27">
        <v>43936</v>
      </c>
      <c r="J963" s="34" t="s">
        <v>18343</v>
      </c>
      <c r="K963" s="34"/>
      <c r="L963" s="34" t="s">
        <v>18342</v>
      </c>
      <c r="M963" s="34" t="s">
        <v>4947</v>
      </c>
      <c r="R963"/>
      <c r="S963"/>
      <c r="T963"/>
      <c r="U963"/>
      <c r="V963"/>
      <c r="W963"/>
      <c r="X963"/>
      <c r="Y963"/>
      <c r="Z963"/>
      <c r="AA963"/>
      <c r="AB963"/>
    </row>
    <row r="964" spans="1:28" x14ac:dyDescent="0.25">
      <c r="A964" s="34" t="s">
        <v>4947</v>
      </c>
      <c r="B964" s="34">
        <v>32287791</v>
      </c>
      <c r="C964" s="34" t="s">
        <v>18341</v>
      </c>
      <c r="D964" s="34" t="s">
        <v>18340</v>
      </c>
      <c r="E964" s="34" t="s">
        <v>18339</v>
      </c>
      <c r="F964" s="34" t="s">
        <v>18338</v>
      </c>
      <c r="G964" s="34" t="s">
        <v>18337</v>
      </c>
      <c r="H964" s="34">
        <v>2020</v>
      </c>
      <c r="I964" s="27">
        <v>43936</v>
      </c>
      <c r="J964" s="34" t="s">
        <v>18336</v>
      </c>
      <c r="K964" s="34"/>
      <c r="L964" s="34" t="s">
        <v>18335</v>
      </c>
      <c r="M964" s="34" t="s">
        <v>4947</v>
      </c>
      <c r="R964"/>
      <c r="S964"/>
      <c r="T964"/>
      <c r="U964"/>
      <c r="V964"/>
      <c r="W964"/>
      <c r="X964"/>
      <c r="Y964"/>
      <c r="Z964"/>
      <c r="AA964"/>
      <c r="AB964"/>
    </row>
    <row r="965" spans="1:28" x14ac:dyDescent="0.25">
      <c r="A965" s="34" t="s">
        <v>4947</v>
      </c>
      <c r="B965" s="34">
        <v>32283185</v>
      </c>
      <c r="C965" s="34" t="s">
        <v>14773</v>
      </c>
      <c r="D965" s="34" t="s">
        <v>18334</v>
      </c>
      <c r="E965" s="34" t="s">
        <v>18333</v>
      </c>
      <c r="F965" s="34" t="s">
        <v>18166</v>
      </c>
      <c r="G965" s="34" t="s">
        <v>11413</v>
      </c>
      <c r="H965" s="34">
        <v>2020</v>
      </c>
      <c r="I965" s="27">
        <v>43935</v>
      </c>
      <c r="J965" s="34" t="s">
        <v>18332</v>
      </c>
      <c r="K965" s="34" t="s">
        <v>18331</v>
      </c>
      <c r="L965" s="34" t="s">
        <v>14772</v>
      </c>
      <c r="M965" s="34" t="s">
        <v>4947</v>
      </c>
      <c r="R965"/>
      <c r="S965"/>
      <c r="T965"/>
      <c r="U965"/>
      <c r="V965"/>
      <c r="W965"/>
      <c r="X965"/>
      <c r="Y965"/>
      <c r="Z965"/>
      <c r="AA965"/>
      <c r="AB965"/>
    </row>
    <row r="966" spans="1:28" x14ac:dyDescent="0.25">
      <c r="A966" s="34" t="s">
        <v>4947</v>
      </c>
      <c r="B966" s="34">
        <v>32014632</v>
      </c>
      <c r="C966" s="34" t="s">
        <v>15206</v>
      </c>
      <c r="D966" s="34" t="s">
        <v>18328</v>
      </c>
      <c r="E966" s="34" t="s">
        <v>18327</v>
      </c>
      <c r="F966" s="34" t="s">
        <v>18137</v>
      </c>
      <c r="G966" s="34" t="s">
        <v>18326</v>
      </c>
      <c r="H966" s="34">
        <v>2020</v>
      </c>
      <c r="I966" s="27">
        <v>43866</v>
      </c>
      <c r="J966" s="34" t="s">
        <v>18325</v>
      </c>
      <c r="K966" s="34"/>
      <c r="L966" s="34" t="s">
        <v>15204</v>
      </c>
      <c r="M966" s="34" t="s">
        <v>4947</v>
      </c>
      <c r="R966"/>
      <c r="S966"/>
      <c r="T966"/>
      <c r="U966"/>
      <c r="V966"/>
      <c r="W966"/>
      <c r="X966"/>
      <c r="Y966"/>
      <c r="Z966"/>
      <c r="AA966"/>
      <c r="AB966"/>
    </row>
    <row r="967" spans="1:28" x14ac:dyDescent="0.25">
      <c r="A967" s="34" t="s">
        <v>4947</v>
      </c>
      <c r="B967" s="34">
        <v>31610541</v>
      </c>
      <c r="C967" s="34" t="s">
        <v>18324</v>
      </c>
      <c r="D967" s="34" t="s">
        <v>18323</v>
      </c>
      <c r="E967" s="34" t="s">
        <v>18322</v>
      </c>
      <c r="F967" s="34" t="s">
        <v>18321</v>
      </c>
      <c r="G967" s="34" t="s">
        <v>18320</v>
      </c>
      <c r="H967" s="34">
        <v>2020</v>
      </c>
      <c r="I967" s="27">
        <v>43753</v>
      </c>
      <c r="J967" s="34" t="s">
        <v>18319</v>
      </c>
      <c r="K967" s="34"/>
      <c r="L967" s="34" t="s">
        <v>18318</v>
      </c>
      <c r="M967" s="34" t="s">
        <v>4947</v>
      </c>
      <c r="R967"/>
      <c r="S967"/>
      <c r="T967"/>
      <c r="U967"/>
      <c r="V967"/>
      <c r="W967"/>
      <c r="X967"/>
      <c r="Y967"/>
      <c r="Z967"/>
      <c r="AA967"/>
      <c r="AB967"/>
    </row>
    <row r="968" spans="1:28" x14ac:dyDescent="0.25">
      <c r="A968" s="34" t="s">
        <v>5838</v>
      </c>
      <c r="B968" s="34">
        <v>32637294</v>
      </c>
      <c r="C968" s="34" t="s">
        <v>19064</v>
      </c>
      <c r="D968" s="34" t="s">
        <v>19063</v>
      </c>
      <c r="E968" s="34" t="s">
        <v>19062</v>
      </c>
      <c r="F968" s="34" t="s">
        <v>19061</v>
      </c>
      <c r="G968" s="34" t="s">
        <v>19060</v>
      </c>
      <c r="H968" s="34">
        <v>2020</v>
      </c>
      <c r="I968" s="27">
        <v>44021</v>
      </c>
      <c r="J968" s="34" t="s">
        <v>19059</v>
      </c>
      <c r="K968" s="34"/>
      <c r="L968" s="34" t="s">
        <v>19058</v>
      </c>
      <c r="M968" s="34" t="s">
        <v>5838</v>
      </c>
      <c r="R968"/>
      <c r="S968"/>
      <c r="T968"/>
      <c r="U968"/>
      <c r="V968"/>
      <c r="W968"/>
      <c r="X968"/>
      <c r="Y968"/>
      <c r="Z968"/>
      <c r="AA968"/>
      <c r="AB968"/>
    </row>
    <row r="969" spans="1:28" x14ac:dyDescent="0.25">
      <c r="A969" s="34" t="s">
        <v>5838</v>
      </c>
      <c r="B969" s="34">
        <v>32613821</v>
      </c>
      <c r="C969" s="34" t="s">
        <v>19057</v>
      </c>
      <c r="D969" s="34" t="s">
        <v>19056</v>
      </c>
      <c r="E969" s="34" t="s">
        <v>19055</v>
      </c>
      <c r="F969" s="34" t="s">
        <v>19054</v>
      </c>
      <c r="G969" s="34" t="s">
        <v>19053</v>
      </c>
      <c r="H969" s="34">
        <v>2020</v>
      </c>
      <c r="I969" s="27">
        <v>44015</v>
      </c>
      <c r="J969" s="34"/>
      <c r="K969" s="34"/>
      <c r="L969" s="34" t="s">
        <v>19052</v>
      </c>
      <c r="M969" s="34" t="s">
        <v>5838</v>
      </c>
      <c r="R969"/>
      <c r="S969"/>
      <c r="T969"/>
      <c r="U969"/>
      <c r="V969"/>
      <c r="W969"/>
      <c r="X969"/>
      <c r="Y969"/>
      <c r="Z969"/>
      <c r="AA969"/>
      <c r="AB969"/>
    </row>
    <row r="970" spans="1:28" x14ac:dyDescent="0.25">
      <c r="A970" s="34" t="s">
        <v>5838</v>
      </c>
      <c r="B970" s="34">
        <v>32609464</v>
      </c>
      <c r="C970" s="34" t="s">
        <v>19051</v>
      </c>
      <c r="D970" s="34" t="s">
        <v>19050</v>
      </c>
      <c r="E970" s="34" t="s">
        <v>19049</v>
      </c>
      <c r="F970" s="34" t="s">
        <v>19048</v>
      </c>
      <c r="G970" s="34" t="s">
        <v>19047</v>
      </c>
      <c r="H970" s="34">
        <v>2020</v>
      </c>
      <c r="I970" s="27">
        <v>44014</v>
      </c>
      <c r="J970" s="34"/>
      <c r="K970" s="34"/>
      <c r="L970" s="34" t="s">
        <v>19046</v>
      </c>
      <c r="M970" s="34" t="s">
        <v>5838</v>
      </c>
      <c r="R970"/>
      <c r="S970"/>
      <c r="T970"/>
      <c r="U970"/>
      <c r="V970"/>
      <c r="W970"/>
      <c r="X970"/>
      <c r="Y970"/>
      <c r="Z970"/>
      <c r="AA970"/>
      <c r="AB970"/>
    </row>
    <row r="971" spans="1:28" x14ac:dyDescent="0.25">
      <c r="A971" s="34" t="s">
        <v>5838</v>
      </c>
      <c r="B971" s="34">
        <v>32602124</v>
      </c>
      <c r="C971" s="34" t="s">
        <v>15856</v>
      </c>
      <c r="D971" s="34" t="s">
        <v>19045</v>
      </c>
      <c r="E971" s="34" t="s">
        <v>19044</v>
      </c>
      <c r="F971" s="34" t="s">
        <v>18173</v>
      </c>
      <c r="G971" s="34" t="s">
        <v>19043</v>
      </c>
      <c r="H971" s="34">
        <v>2020</v>
      </c>
      <c r="I971" s="27">
        <v>44013</v>
      </c>
      <c r="J971" s="34"/>
      <c r="K971" s="34"/>
      <c r="L971" s="34" t="s">
        <v>15858</v>
      </c>
      <c r="M971" s="34" t="s">
        <v>5838</v>
      </c>
      <c r="R971"/>
      <c r="S971"/>
      <c r="T971"/>
      <c r="U971"/>
      <c r="V971"/>
      <c r="W971"/>
      <c r="X971"/>
      <c r="Y971"/>
      <c r="Z971"/>
      <c r="AA971"/>
      <c r="AB971"/>
    </row>
    <row r="972" spans="1:28" x14ac:dyDescent="0.25">
      <c r="A972" s="34" t="s">
        <v>5838</v>
      </c>
      <c r="B972" s="34">
        <v>32583172</v>
      </c>
      <c r="C972" s="34" t="s">
        <v>19042</v>
      </c>
      <c r="D972" s="34" t="s">
        <v>19041</v>
      </c>
      <c r="E972" s="34" t="s">
        <v>19040</v>
      </c>
      <c r="F972" s="34" t="s">
        <v>19039</v>
      </c>
      <c r="G972" s="34" t="s">
        <v>19038</v>
      </c>
      <c r="H972" s="34">
        <v>2020</v>
      </c>
      <c r="I972" s="27">
        <v>44008</v>
      </c>
      <c r="J972" s="34" t="s">
        <v>19037</v>
      </c>
      <c r="K972" s="34"/>
      <c r="L972" s="34" t="s">
        <v>19036</v>
      </c>
      <c r="M972" s="34" t="s">
        <v>5838</v>
      </c>
      <c r="R972"/>
      <c r="S972"/>
      <c r="T972"/>
      <c r="U972"/>
      <c r="V972"/>
      <c r="W972"/>
      <c r="X972"/>
      <c r="Y972"/>
      <c r="Z972"/>
      <c r="AA972"/>
      <c r="AB972"/>
    </row>
    <row r="973" spans="1:28" x14ac:dyDescent="0.25">
      <c r="A973" s="34" t="s">
        <v>5838</v>
      </c>
      <c r="B973" s="34">
        <v>32579866</v>
      </c>
      <c r="C973" s="34" t="s">
        <v>19035</v>
      </c>
      <c r="D973" s="34" t="s">
        <v>19034</v>
      </c>
      <c r="E973" s="34" t="s">
        <v>19033</v>
      </c>
      <c r="F973" s="34" t="s">
        <v>19032</v>
      </c>
      <c r="G973" s="34" t="s">
        <v>19031</v>
      </c>
      <c r="H973" s="34">
        <v>2020</v>
      </c>
      <c r="I973" s="27">
        <v>44007</v>
      </c>
      <c r="J973" s="34"/>
      <c r="K973" s="34"/>
      <c r="L973" s="34" t="s">
        <v>19030</v>
      </c>
      <c r="M973" s="34" t="s">
        <v>5838</v>
      </c>
      <c r="R973"/>
      <c r="S973"/>
      <c r="T973"/>
      <c r="U973"/>
      <c r="V973"/>
      <c r="W973"/>
      <c r="X973"/>
      <c r="Y973"/>
      <c r="Z973"/>
      <c r="AA973"/>
      <c r="AB973"/>
    </row>
    <row r="974" spans="1:28" x14ac:dyDescent="0.25">
      <c r="A974" s="34" t="s">
        <v>5838</v>
      </c>
      <c r="B974" s="34">
        <v>32545630</v>
      </c>
      <c r="C974" s="34" t="s">
        <v>5131</v>
      </c>
      <c r="D974" s="34" t="s">
        <v>19029</v>
      </c>
      <c r="E974" s="34" t="s">
        <v>19028</v>
      </c>
      <c r="F974" s="34" t="s">
        <v>8715</v>
      </c>
      <c r="G974" s="34" t="s">
        <v>5140</v>
      </c>
      <c r="H974" s="34">
        <v>2020</v>
      </c>
      <c r="I974" s="27">
        <v>44000</v>
      </c>
      <c r="J974" s="34"/>
      <c r="K974" s="34"/>
      <c r="L974" s="34" t="s">
        <v>5133</v>
      </c>
      <c r="M974" s="34" t="s">
        <v>5838</v>
      </c>
      <c r="R974"/>
      <c r="S974"/>
      <c r="T974"/>
      <c r="U974"/>
      <c r="V974"/>
      <c r="W974"/>
      <c r="X974"/>
      <c r="Y974"/>
      <c r="Z974"/>
      <c r="AA974"/>
      <c r="AB974"/>
    </row>
    <row r="975" spans="1:28" x14ac:dyDescent="0.25">
      <c r="A975" s="34" t="s">
        <v>5838</v>
      </c>
      <c r="B975" s="34">
        <v>32540267</v>
      </c>
      <c r="C975" s="34" t="s">
        <v>19027</v>
      </c>
      <c r="D975" s="34" t="s">
        <v>19026</v>
      </c>
      <c r="E975" s="34" t="s">
        <v>19025</v>
      </c>
      <c r="F975" s="34" t="s">
        <v>19024</v>
      </c>
      <c r="G975" s="34" t="s">
        <v>19023</v>
      </c>
      <c r="H975" s="34">
        <v>2020</v>
      </c>
      <c r="I975" s="27">
        <v>43999</v>
      </c>
      <c r="J975" s="34" t="s">
        <v>19022</v>
      </c>
      <c r="K975" s="34"/>
      <c r="L975" s="34" t="s">
        <v>19021</v>
      </c>
      <c r="M975" s="34" t="s">
        <v>5838</v>
      </c>
      <c r="R975"/>
      <c r="S975"/>
      <c r="T975"/>
      <c r="U975"/>
      <c r="V975"/>
      <c r="W975"/>
      <c r="X975"/>
      <c r="Y975"/>
      <c r="Z975"/>
      <c r="AA975"/>
      <c r="AB975"/>
    </row>
    <row r="976" spans="1:28" x14ac:dyDescent="0.25">
      <c r="A976" s="34" t="s">
        <v>5838</v>
      </c>
      <c r="B976" s="34">
        <v>32516421</v>
      </c>
      <c r="C976" s="34" t="s">
        <v>19020</v>
      </c>
      <c r="D976" s="34" t="s">
        <v>19019</v>
      </c>
      <c r="E976" s="34" t="s">
        <v>19018</v>
      </c>
      <c r="F976" s="34" t="s">
        <v>19017</v>
      </c>
      <c r="G976" s="34" t="s">
        <v>19016</v>
      </c>
      <c r="H976" s="34">
        <v>2020</v>
      </c>
      <c r="I976" s="27">
        <v>43992</v>
      </c>
      <c r="J976" s="34"/>
      <c r="K976" s="34"/>
      <c r="L976" s="34" t="s">
        <v>19015</v>
      </c>
      <c r="M976" s="34" t="s">
        <v>5838</v>
      </c>
      <c r="R976"/>
      <c r="S976"/>
      <c r="T976"/>
      <c r="U976"/>
      <c r="V976"/>
      <c r="W976"/>
      <c r="X976"/>
      <c r="Y976"/>
      <c r="Z976"/>
      <c r="AA976"/>
      <c r="AB976"/>
    </row>
    <row r="977" spans="1:28" x14ac:dyDescent="0.25">
      <c r="A977" s="34" t="s">
        <v>5838</v>
      </c>
      <c r="B977" s="34">
        <v>32515258</v>
      </c>
      <c r="C977" s="34" t="s">
        <v>19014</v>
      </c>
      <c r="D977" s="34" t="s">
        <v>19013</v>
      </c>
      <c r="E977" s="34" t="s">
        <v>19012</v>
      </c>
      <c r="F977" s="34" t="s">
        <v>19011</v>
      </c>
      <c r="G977" s="34" t="s">
        <v>19010</v>
      </c>
      <c r="H977" s="34">
        <v>2020</v>
      </c>
      <c r="I977" s="27">
        <v>43992</v>
      </c>
      <c r="J977" s="34"/>
      <c r="K977" s="34"/>
      <c r="L977" s="34" t="s">
        <v>19009</v>
      </c>
      <c r="M977" s="34" t="s">
        <v>5838</v>
      </c>
      <c r="R977"/>
      <c r="S977"/>
      <c r="T977"/>
      <c r="U977"/>
      <c r="V977"/>
      <c r="W977"/>
      <c r="X977"/>
      <c r="Y977"/>
      <c r="Z977"/>
      <c r="AA977"/>
      <c r="AB977"/>
    </row>
    <row r="978" spans="1:28" x14ac:dyDescent="0.25">
      <c r="A978" s="34" t="s">
        <v>5838</v>
      </c>
      <c r="B978" s="34">
        <v>32495323</v>
      </c>
      <c r="C978" s="34" t="s">
        <v>19008</v>
      </c>
      <c r="D978" s="34" t="s">
        <v>19007</v>
      </c>
      <c r="E978" s="34" t="s">
        <v>19006</v>
      </c>
      <c r="F978" s="34" t="s">
        <v>19005</v>
      </c>
      <c r="G978" s="34" t="s">
        <v>19004</v>
      </c>
      <c r="H978" s="34">
        <v>2020</v>
      </c>
      <c r="I978" s="27">
        <v>43987</v>
      </c>
      <c r="J978" s="34"/>
      <c r="K978" s="34"/>
      <c r="L978" s="34" t="s">
        <v>19003</v>
      </c>
      <c r="M978" s="34" t="s">
        <v>5838</v>
      </c>
      <c r="R978"/>
      <c r="S978"/>
      <c r="T978"/>
      <c r="U978"/>
      <c r="V978"/>
      <c r="W978"/>
      <c r="X978"/>
      <c r="Y978"/>
      <c r="Z978"/>
      <c r="AA978"/>
      <c r="AB978"/>
    </row>
    <row r="979" spans="1:28" x14ac:dyDescent="0.25">
      <c r="A979" s="34" t="s">
        <v>5838</v>
      </c>
      <c r="B979" s="34">
        <v>32482844</v>
      </c>
      <c r="C979" s="34" t="s">
        <v>19002</v>
      </c>
      <c r="D979" s="34" t="s">
        <v>19001</v>
      </c>
      <c r="E979" s="34" t="s">
        <v>19000</v>
      </c>
      <c r="F979" s="34" t="s">
        <v>18999</v>
      </c>
      <c r="G979" s="34" t="s">
        <v>9440</v>
      </c>
      <c r="H979" s="34">
        <v>2020</v>
      </c>
      <c r="I979" s="27">
        <v>43985</v>
      </c>
      <c r="J979" s="34"/>
      <c r="K979" s="34"/>
      <c r="L979" s="34" t="s">
        <v>18998</v>
      </c>
      <c r="M979" s="34" t="s">
        <v>5838</v>
      </c>
      <c r="R979"/>
      <c r="S979"/>
      <c r="T979"/>
      <c r="U979"/>
      <c r="V979"/>
      <c r="W979"/>
      <c r="X979"/>
      <c r="Y979"/>
      <c r="Z979"/>
      <c r="AA979"/>
      <c r="AB979"/>
    </row>
    <row r="980" spans="1:28" x14ac:dyDescent="0.25">
      <c r="A980" s="34" t="s">
        <v>5838</v>
      </c>
      <c r="B980" s="34">
        <v>32475257</v>
      </c>
      <c r="C980" s="34" t="s">
        <v>15907</v>
      </c>
      <c r="D980" s="34" t="s">
        <v>18997</v>
      </c>
      <c r="E980" s="34" t="s">
        <v>18996</v>
      </c>
      <c r="F980" s="34" t="s">
        <v>18177</v>
      </c>
      <c r="G980" s="34" t="s">
        <v>9345</v>
      </c>
      <c r="H980" s="34">
        <v>2020</v>
      </c>
      <c r="I980" s="27">
        <v>43984</v>
      </c>
      <c r="J980" s="34"/>
      <c r="K980" s="34"/>
      <c r="L980" s="34" t="s">
        <v>15908</v>
      </c>
      <c r="M980" s="34" t="s">
        <v>5838</v>
      </c>
      <c r="R980"/>
      <c r="S980"/>
      <c r="T980"/>
      <c r="U980"/>
      <c r="V980"/>
      <c r="W980"/>
      <c r="X980"/>
      <c r="Y980"/>
      <c r="Z980"/>
      <c r="AA980"/>
      <c r="AB980"/>
    </row>
    <row r="981" spans="1:28" x14ac:dyDescent="0.25">
      <c r="A981" s="34" t="s">
        <v>5838</v>
      </c>
      <c r="B981" s="34">
        <v>32463742</v>
      </c>
      <c r="C981" s="34" t="s">
        <v>18995</v>
      </c>
      <c r="D981" s="34" t="s">
        <v>18994</v>
      </c>
      <c r="E981" s="34" t="s">
        <v>18993</v>
      </c>
      <c r="F981" s="34" t="s">
        <v>18992</v>
      </c>
      <c r="G981" s="34" t="s">
        <v>18991</v>
      </c>
      <c r="H981" s="34">
        <v>2020</v>
      </c>
      <c r="I981" s="27">
        <v>43980</v>
      </c>
      <c r="J981" s="34"/>
      <c r="K981" s="34"/>
      <c r="L981" s="34" t="s">
        <v>18990</v>
      </c>
      <c r="M981" s="34" t="s">
        <v>5838</v>
      </c>
      <c r="R981"/>
      <c r="S981"/>
      <c r="T981"/>
      <c r="U981"/>
      <c r="V981"/>
      <c r="W981"/>
      <c r="X981"/>
      <c r="Y981"/>
      <c r="Z981"/>
      <c r="AA981"/>
      <c r="AB981"/>
    </row>
    <row r="982" spans="1:28" x14ac:dyDescent="0.25">
      <c r="A982" s="34" t="s">
        <v>5838</v>
      </c>
      <c r="B982" s="34">
        <v>32458739</v>
      </c>
      <c r="C982" s="34" t="s">
        <v>18989</v>
      </c>
      <c r="D982" s="34" t="s">
        <v>18988</v>
      </c>
      <c r="E982" s="34" t="s">
        <v>18987</v>
      </c>
      <c r="F982" s="34" t="s">
        <v>18986</v>
      </c>
      <c r="G982" s="34" t="s">
        <v>9367</v>
      </c>
      <c r="H982" s="34">
        <v>2020</v>
      </c>
      <c r="I982" s="27">
        <v>43979</v>
      </c>
      <c r="J982" s="34"/>
      <c r="K982" s="34"/>
      <c r="L982" s="34" t="s">
        <v>18985</v>
      </c>
      <c r="M982" s="34" t="s">
        <v>5838</v>
      </c>
      <c r="R982"/>
      <c r="S982"/>
      <c r="T982"/>
      <c r="U982"/>
      <c r="V982"/>
      <c r="W982"/>
      <c r="X982"/>
      <c r="Y982"/>
      <c r="Z982"/>
      <c r="AA982"/>
      <c r="AB982"/>
    </row>
    <row r="983" spans="1:28" x14ac:dyDescent="0.25">
      <c r="A983" s="34" t="s">
        <v>5838</v>
      </c>
      <c r="B983" s="34">
        <v>32456734</v>
      </c>
      <c r="C983" s="34" t="s">
        <v>18984</v>
      </c>
      <c r="D983" s="34" t="s">
        <v>18983</v>
      </c>
      <c r="E983" s="34" t="s">
        <v>18982</v>
      </c>
      <c r="F983" s="34" t="s">
        <v>18981</v>
      </c>
      <c r="G983" s="34" t="s">
        <v>9508</v>
      </c>
      <c r="H983" s="34">
        <v>2020</v>
      </c>
      <c r="I983" s="27">
        <v>43979</v>
      </c>
      <c r="J983" s="34"/>
      <c r="K983" s="34"/>
      <c r="L983" s="34" t="s">
        <v>18980</v>
      </c>
      <c r="M983" s="34" t="s">
        <v>5838</v>
      </c>
      <c r="R983"/>
      <c r="S983"/>
      <c r="T983"/>
      <c r="U983"/>
      <c r="V983"/>
      <c r="W983"/>
      <c r="X983"/>
      <c r="Y983"/>
      <c r="Z983"/>
      <c r="AA983"/>
      <c r="AB983"/>
    </row>
    <row r="984" spans="1:28" x14ac:dyDescent="0.25">
      <c r="A984" s="34" t="s">
        <v>5838</v>
      </c>
      <c r="B984" s="34">
        <v>32452879</v>
      </c>
      <c r="C984" s="34" t="s">
        <v>18979</v>
      </c>
      <c r="D984" s="34" t="s">
        <v>18978</v>
      </c>
      <c r="E984" s="34" t="s">
        <v>18977</v>
      </c>
      <c r="F984" s="34" t="s">
        <v>18976</v>
      </c>
      <c r="G984" s="34" t="s">
        <v>5100</v>
      </c>
      <c r="H984" s="34">
        <v>2020</v>
      </c>
      <c r="I984" s="27">
        <v>43978</v>
      </c>
      <c r="J984" s="34" t="s">
        <v>18975</v>
      </c>
      <c r="K984" s="34"/>
      <c r="L984" s="34" t="s">
        <v>18974</v>
      </c>
      <c r="M984" s="34" t="s">
        <v>5838</v>
      </c>
      <c r="R984"/>
      <c r="S984"/>
      <c r="T984"/>
      <c r="U984"/>
      <c r="V984"/>
      <c r="W984"/>
      <c r="X984"/>
      <c r="Y984"/>
      <c r="Z984"/>
      <c r="AA984"/>
      <c r="AB984"/>
    </row>
    <row r="985" spans="1:28" x14ac:dyDescent="0.25">
      <c r="A985" s="34" t="s">
        <v>5838</v>
      </c>
      <c r="B985" s="34">
        <v>32419752</v>
      </c>
      <c r="C985" s="34" t="s">
        <v>18973</v>
      </c>
      <c r="D985" s="34" t="s">
        <v>18972</v>
      </c>
      <c r="E985" s="34" t="s">
        <v>18971</v>
      </c>
      <c r="F985" s="34" t="s">
        <v>18970</v>
      </c>
      <c r="G985" s="34" t="s">
        <v>9472</v>
      </c>
      <c r="H985" s="34">
        <v>2020</v>
      </c>
      <c r="I985" s="27">
        <v>43970</v>
      </c>
      <c r="J985" s="34" t="s">
        <v>18969</v>
      </c>
      <c r="K985" s="34"/>
      <c r="L985" s="34" t="s">
        <v>18968</v>
      </c>
      <c r="M985" s="34" t="s">
        <v>5838</v>
      </c>
      <c r="R985"/>
      <c r="S985"/>
      <c r="T985"/>
      <c r="U985"/>
      <c r="V985"/>
      <c r="W985"/>
      <c r="X985"/>
      <c r="Y985"/>
      <c r="Z985"/>
      <c r="AA985"/>
      <c r="AB985"/>
    </row>
    <row r="986" spans="1:28" x14ac:dyDescent="0.25">
      <c r="A986" s="34" t="s">
        <v>5838</v>
      </c>
      <c r="B986" s="34">
        <v>32410347</v>
      </c>
      <c r="C986" s="34" t="s">
        <v>18967</v>
      </c>
      <c r="D986" s="34" t="s">
        <v>18966</v>
      </c>
      <c r="E986" s="34" t="s">
        <v>18965</v>
      </c>
      <c r="F986" s="34" t="s">
        <v>18964</v>
      </c>
      <c r="G986" s="34" t="s">
        <v>18963</v>
      </c>
      <c r="H986" s="34">
        <v>2020</v>
      </c>
      <c r="I986" s="27">
        <v>43967</v>
      </c>
      <c r="J986" s="34" t="s">
        <v>18962</v>
      </c>
      <c r="K986" s="34"/>
      <c r="L986" s="34" t="s">
        <v>18961</v>
      </c>
      <c r="M986" s="34" t="s">
        <v>5838</v>
      </c>
      <c r="R986"/>
      <c r="S986"/>
      <c r="T986"/>
      <c r="U986"/>
      <c r="V986"/>
      <c r="W986"/>
      <c r="X986"/>
      <c r="Y986"/>
      <c r="Z986"/>
      <c r="AA986"/>
      <c r="AB986"/>
    </row>
    <row r="987" spans="1:28" x14ac:dyDescent="0.25">
      <c r="A987" s="34" t="s">
        <v>5838</v>
      </c>
      <c r="B987" s="34">
        <v>32408834</v>
      </c>
      <c r="C987" s="34" t="s">
        <v>18960</v>
      </c>
      <c r="D987" s="34" t="s">
        <v>18959</v>
      </c>
      <c r="E987" s="34" t="s">
        <v>18958</v>
      </c>
      <c r="F987" s="34" t="s">
        <v>18957</v>
      </c>
      <c r="G987" s="34" t="s">
        <v>18956</v>
      </c>
      <c r="H987" s="34">
        <v>2020</v>
      </c>
      <c r="I987" s="27">
        <v>43967</v>
      </c>
      <c r="J987" s="34"/>
      <c r="K987" s="34"/>
      <c r="L987" s="34" t="s">
        <v>18955</v>
      </c>
      <c r="M987" s="34" t="s">
        <v>5838</v>
      </c>
      <c r="R987"/>
      <c r="S987"/>
      <c r="T987"/>
      <c r="U987"/>
      <c r="V987"/>
      <c r="W987"/>
      <c r="X987"/>
      <c r="Y987"/>
      <c r="Z987"/>
      <c r="AA987"/>
      <c r="AB987"/>
    </row>
    <row r="988" spans="1:28" x14ac:dyDescent="0.25">
      <c r="A988" s="34" t="s">
        <v>5838</v>
      </c>
      <c r="B988" s="34">
        <v>32406739</v>
      </c>
      <c r="C988" s="34" t="s">
        <v>18954</v>
      </c>
      <c r="D988" s="34" t="s">
        <v>18953</v>
      </c>
      <c r="E988" s="34" t="s">
        <v>18952</v>
      </c>
      <c r="F988" s="34" t="s">
        <v>8753</v>
      </c>
      <c r="G988" s="34" t="s">
        <v>18951</v>
      </c>
      <c r="H988" s="34">
        <v>2020</v>
      </c>
      <c r="I988" s="27">
        <v>43966</v>
      </c>
      <c r="J988" s="34"/>
      <c r="K988" s="34"/>
      <c r="L988" s="34" t="s">
        <v>5621</v>
      </c>
      <c r="M988" s="34" t="s">
        <v>5838</v>
      </c>
      <c r="R988"/>
      <c r="S988"/>
      <c r="T988"/>
      <c r="U988"/>
      <c r="V988"/>
      <c r="W988"/>
      <c r="X988"/>
      <c r="Y988"/>
      <c r="Z988"/>
      <c r="AA988"/>
      <c r="AB988"/>
    </row>
    <row r="989" spans="1:28" x14ac:dyDescent="0.25">
      <c r="A989" s="34" t="s">
        <v>5838</v>
      </c>
      <c r="B989" s="34">
        <v>32404525</v>
      </c>
      <c r="C989" s="34" t="s">
        <v>18950</v>
      </c>
      <c r="D989" s="34" t="s">
        <v>18949</v>
      </c>
      <c r="E989" s="34" t="s">
        <v>18948</v>
      </c>
      <c r="F989" s="34" t="s">
        <v>18947</v>
      </c>
      <c r="G989" s="34" t="s">
        <v>18946</v>
      </c>
      <c r="H989" s="34">
        <v>2020</v>
      </c>
      <c r="I989" s="27">
        <v>43966</v>
      </c>
      <c r="J989" s="34"/>
      <c r="K989" s="34"/>
      <c r="L989" s="34" t="s">
        <v>18945</v>
      </c>
      <c r="M989" s="34" t="s">
        <v>5838</v>
      </c>
      <c r="R989"/>
      <c r="S989"/>
      <c r="T989"/>
      <c r="U989"/>
      <c r="V989"/>
      <c r="W989"/>
      <c r="X989"/>
      <c r="Y989"/>
      <c r="Z989"/>
      <c r="AA989"/>
      <c r="AB989"/>
    </row>
    <row r="990" spans="1:28" x14ac:dyDescent="0.25">
      <c r="A990" s="34" t="s">
        <v>5838</v>
      </c>
      <c r="B990" s="34">
        <v>32400291</v>
      </c>
      <c r="C990" s="34" t="s">
        <v>5803</v>
      </c>
      <c r="D990" s="34" t="s">
        <v>18944</v>
      </c>
      <c r="E990" s="34" t="s">
        <v>18943</v>
      </c>
      <c r="F990" s="34" t="s">
        <v>8768</v>
      </c>
      <c r="G990" s="34" t="s">
        <v>9468</v>
      </c>
      <c r="H990" s="34">
        <v>2020</v>
      </c>
      <c r="I990" s="27">
        <v>43965</v>
      </c>
      <c r="J990" s="34"/>
      <c r="K990" s="34"/>
      <c r="L990" s="34" t="s">
        <v>5804</v>
      </c>
      <c r="M990" s="34" t="s">
        <v>5838</v>
      </c>
      <c r="R990"/>
      <c r="S990"/>
      <c r="T990"/>
      <c r="U990"/>
      <c r="V990"/>
      <c r="W990"/>
      <c r="X990"/>
      <c r="Y990"/>
      <c r="Z990"/>
      <c r="AA990"/>
      <c r="AB990"/>
    </row>
    <row r="991" spans="1:28" x14ac:dyDescent="0.25">
      <c r="A991" s="34" t="s">
        <v>5838</v>
      </c>
      <c r="B991" s="34">
        <v>32398402</v>
      </c>
      <c r="C991" s="34" t="s">
        <v>5093</v>
      </c>
      <c r="D991" s="34" t="s">
        <v>18942</v>
      </c>
      <c r="E991" s="34" t="s">
        <v>18941</v>
      </c>
      <c r="F991" s="34" t="s">
        <v>8712</v>
      </c>
      <c r="G991" s="34" t="s">
        <v>5100</v>
      </c>
      <c r="H991" s="34">
        <v>2020</v>
      </c>
      <c r="I991" s="27">
        <v>43965</v>
      </c>
      <c r="J991" s="34" t="s">
        <v>18940</v>
      </c>
      <c r="K991" s="34"/>
      <c r="L991" s="34" t="s">
        <v>5095</v>
      </c>
      <c r="M991" s="34" t="s">
        <v>5838</v>
      </c>
      <c r="R991"/>
      <c r="S991"/>
      <c r="T991"/>
      <c r="U991"/>
      <c r="V991"/>
      <c r="W991"/>
      <c r="X991"/>
      <c r="Y991"/>
      <c r="Z991"/>
      <c r="AA991"/>
      <c r="AB991"/>
    </row>
    <row r="992" spans="1:28" x14ac:dyDescent="0.25">
      <c r="A992" s="34" t="s">
        <v>5838</v>
      </c>
      <c r="B992" s="34">
        <v>32384771</v>
      </c>
      <c r="C992" s="34" t="s">
        <v>18939</v>
      </c>
      <c r="D992" s="34" t="s">
        <v>18938</v>
      </c>
      <c r="E992" s="34" t="s">
        <v>18937</v>
      </c>
      <c r="F992" s="34" t="s">
        <v>18936</v>
      </c>
      <c r="G992" s="34" t="s">
        <v>12285</v>
      </c>
      <c r="H992" s="34">
        <v>2020</v>
      </c>
      <c r="I992" s="27">
        <v>43961</v>
      </c>
      <c r="J992" s="34"/>
      <c r="K992" s="34"/>
      <c r="L992" s="34" t="s">
        <v>18935</v>
      </c>
      <c r="M992" s="34" t="s">
        <v>5838</v>
      </c>
      <c r="R992"/>
      <c r="S992"/>
      <c r="T992"/>
      <c r="U992"/>
      <c r="V992"/>
      <c r="W992"/>
      <c r="X992"/>
      <c r="Y992"/>
      <c r="Z992"/>
      <c r="AA992"/>
      <c r="AB992"/>
    </row>
    <row r="993" spans="1:28" x14ac:dyDescent="0.25">
      <c r="A993" s="34" t="s">
        <v>5838</v>
      </c>
      <c r="B993" s="34">
        <v>32329591</v>
      </c>
      <c r="C993" s="34" t="s">
        <v>5444</v>
      </c>
      <c r="D993" s="34" t="s">
        <v>18934</v>
      </c>
      <c r="E993" s="34" t="s">
        <v>18933</v>
      </c>
      <c r="F993" s="34" t="s">
        <v>8740</v>
      </c>
      <c r="G993" s="34" t="s">
        <v>5373</v>
      </c>
      <c r="H993" s="34">
        <v>2020</v>
      </c>
      <c r="I993" s="27">
        <v>43946</v>
      </c>
      <c r="J993" s="34"/>
      <c r="K993" s="34"/>
      <c r="L993" s="34" t="s">
        <v>5445</v>
      </c>
      <c r="M993" s="34" t="s">
        <v>5838</v>
      </c>
      <c r="R993"/>
      <c r="S993"/>
      <c r="T993"/>
      <c r="U993"/>
      <c r="V993"/>
      <c r="W993"/>
      <c r="X993"/>
      <c r="Y993"/>
      <c r="Z993"/>
      <c r="AA993"/>
      <c r="AB993"/>
    </row>
    <row r="994" spans="1:28" x14ac:dyDescent="0.25">
      <c r="A994" s="34" t="s">
        <v>5838</v>
      </c>
      <c r="B994" s="34">
        <v>32292697</v>
      </c>
      <c r="C994" s="34" t="s">
        <v>18932</v>
      </c>
      <c r="D994" s="34" t="s">
        <v>18931</v>
      </c>
      <c r="E994" s="34" t="s">
        <v>18930</v>
      </c>
      <c r="F994" s="34" t="s">
        <v>18170</v>
      </c>
      <c r="G994" s="34" t="s">
        <v>18929</v>
      </c>
      <c r="H994" s="34">
        <v>2020</v>
      </c>
      <c r="I994" s="27">
        <v>43937</v>
      </c>
      <c r="J994" s="34" t="s">
        <v>18928</v>
      </c>
      <c r="K994" s="34"/>
      <c r="L994" s="34" t="s">
        <v>15809</v>
      </c>
      <c r="M994" s="34" t="s">
        <v>5838</v>
      </c>
      <c r="R994"/>
      <c r="S994"/>
      <c r="T994"/>
      <c r="U994"/>
      <c r="V994"/>
      <c r="W994"/>
      <c r="X994"/>
      <c r="Y994"/>
      <c r="Z994"/>
      <c r="AA994"/>
      <c r="AB994"/>
    </row>
    <row r="995" spans="1:28" x14ac:dyDescent="0.25">
      <c r="A995" s="34" t="s">
        <v>5838</v>
      </c>
      <c r="B995" s="34">
        <v>32291526</v>
      </c>
      <c r="C995" s="34" t="s">
        <v>18927</v>
      </c>
      <c r="D995" s="34" t="s">
        <v>18926</v>
      </c>
      <c r="E995" s="34" t="s">
        <v>18925</v>
      </c>
      <c r="F995" s="34" t="s">
        <v>18924</v>
      </c>
      <c r="G995" s="34" t="s">
        <v>18923</v>
      </c>
      <c r="H995" s="34">
        <v>2020</v>
      </c>
      <c r="I995" s="27">
        <v>43937</v>
      </c>
      <c r="J995" s="34" t="s">
        <v>18922</v>
      </c>
      <c r="K995" s="34"/>
      <c r="L995" s="34" t="s">
        <v>18921</v>
      </c>
      <c r="M995" s="34" t="s">
        <v>5838</v>
      </c>
      <c r="R995"/>
      <c r="S995"/>
      <c r="T995"/>
      <c r="U995"/>
      <c r="V995"/>
      <c r="W995"/>
      <c r="X995"/>
      <c r="Y995"/>
      <c r="Z995"/>
      <c r="AA995"/>
      <c r="AB995"/>
    </row>
    <row r="996" spans="1:28" x14ac:dyDescent="0.25">
      <c r="A996" s="34" t="s">
        <v>5838</v>
      </c>
      <c r="B996" s="34">
        <v>32246144</v>
      </c>
      <c r="C996" s="34" t="s">
        <v>15837</v>
      </c>
      <c r="D996" s="34" t="s">
        <v>18920</v>
      </c>
      <c r="E996" s="34" t="s">
        <v>18919</v>
      </c>
      <c r="F996" s="34" t="s">
        <v>18918</v>
      </c>
      <c r="G996" s="34" t="s">
        <v>9835</v>
      </c>
      <c r="H996" s="34">
        <v>2020</v>
      </c>
      <c r="I996" s="27">
        <v>43926</v>
      </c>
      <c r="J996" s="34" t="s">
        <v>18917</v>
      </c>
      <c r="K996" s="34"/>
      <c r="L996" s="34" t="s">
        <v>15838</v>
      </c>
      <c r="M996" s="34" t="s">
        <v>5838</v>
      </c>
      <c r="R996"/>
      <c r="S996"/>
      <c r="T996"/>
      <c r="U996"/>
      <c r="V996"/>
      <c r="W996"/>
      <c r="X996"/>
      <c r="Y996"/>
      <c r="Z996"/>
      <c r="AA996"/>
      <c r="AB996"/>
    </row>
    <row r="997" spans="1:28" x14ac:dyDescent="0.25">
      <c r="A997" s="34" t="s">
        <v>5838</v>
      </c>
      <c r="B997" s="34">
        <v>32215548</v>
      </c>
      <c r="C997" s="34" t="s">
        <v>15845</v>
      </c>
      <c r="D997" s="34" t="s">
        <v>18916</v>
      </c>
      <c r="E997" s="34" t="s">
        <v>18915</v>
      </c>
      <c r="F997" s="34" t="s">
        <v>18172</v>
      </c>
      <c r="G997" s="34" t="s">
        <v>15852</v>
      </c>
      <c r="H997" s="34">
        <v>2020</v>
      </c>
      <c r="I997" s="27">
        <v>43918</v>
      </c>
      <c r="J997" s="34" t="s">
        <v>18914</v>
      </c>
      <c r="K997" s="34"/>
      <c r="L997" s="34" t="s">
        <v>15847</v>
      </c>
      <c r="M997" s="34" t="s">
        <v>5838</v>
      </c>
      <c r="R997"/>
      <c r="S997"/>
      <c r="T997"/>
      <c r="U997"/>
      <c r="V997"/>
      <c r="W997"/>
      <c r="X997"/>
      <c r="Y997"/>
      <c r="Z997"/>
      <c r="AA997"/>
      <c r="AB997"/>
    </row>
    <row r="998" spans="1:28" x14ac:dyDescent="0.25">
      <c r="A998" s="34" t="s">
        <v>5838</v>
      </c>
      <c r="B998" s="34">
        <v>32053579</v>
      </c>
      <c r="C998" s="34" t="s">
        <v>18913</v>
      </c>
      <c r="D998" s="34" t="s">
        <v>18912</v>
      </c>
      <c r="E998" s="34" t="s">
        <v>18911</v>
      </c>
      <c r="F998" s="34" t="s">
        <v>18910</v>
      </c>
      <c r="G998" s="34" t="s">
        <v>737</v>
      </c>
      <c r="H998" s="34">
        <v>2020</v>
      </c>
      <c r="I998" s="27">
        <v>43875</v>
      </c>
      <c r="J998" s="34" t="s">
        <v>18909</v>
      </c>
      <c r="K998" s="34"/>
      <c r="L998" s="34" t="s">
        <v>18908</v>
      </c>
      <c r="M998" s="34" t="s">
        <v>5838</v>
      </c>
      <c r="R998"/>
      <c r="S998"/>
      <c r="T998"/>
      <c r="U998"/>
      <c r="V998"/>
      <c r="W998"/>
      <c r="X998"/>
      <c r="Y998"/>
      <c r="Z998"/>
      <c r="AA998"/>
      <c r="AB998"/>
    </row>
    <row r="999" spans="1:28" x14ac:dyDescent="0.25">
      <c r="A999" s="34" t="s">
        <v>5838</v>
      </c>
      <c r="B999" s="34">
        <v>32027631</v>
      </c>
      <c r="C999" s="34" t="s">
        <v>18907</v>
      </c>
      <c r="D999" s="34" t="s">
        <v>18906</v>
      </c>
      <c r="E999" s="34" t="s">
        <v>18905</v>
      </c>
      <c r="F999" s="34" t="s">
        <v>18904</v>
      </c>
      <c r="G999" s="34" t="s">
        <v>737</v>
      </c>
      <c r="H999" s="34">
        <v>2020</v>
      </c>
      <c r="I999" s="27">
        <v>43868</v>
      </c>
      <c r="J999" s="34" t="s">
        <v>18903</v>
      </c>
      <c r="K999" s="34"/>
      <c r="L999" s="34" t="s">
        <v>18902</v>
      </c>
      <c r="M999" s="34" t="s">
        <v>5838</v>
      </c>
      <c r="R999"/>
      <c r="S999"/>
      <c r="T999"/>
      <c r="U999"/>
      <c r="V999"/>
      <c r="W999"/>
      <c r="X999"/>
      <c r="Y999"/>
      <c r="Z999"/>
      <c r="AA999"/>
      <c r="AB999"/>
    </row>
    <row r="1000" spans="1:28" x14ac:dyDescent="0.25">
      <c r="A1000" s="34" t="s">
        <v>13299</v>
      </c>
      <c r="B1000" s="34">
        <v>32638949</v>
      </c>
      <c r="C1000" s="34" t="s">
        <v>19107</v>
      </c>
      <c r="D1000" s="34" t="s">
        <v>19106</v>
      </c>
      <c r="E1000" s="34" t="s">
        <v>19105</v>
      </c>
      <c r="F1000" s="34" t="s">
        <v>19104</v>
      </c>
      <c r="G1000" s="34" t="s">
        <v>19103</v>
      </c>
      <c r="H1000" s="34">
        <v>2020</v>
      </c>
      <c r="I1000" s="27">
        <v>44021</v>
      </c>
      <c r="J1000" s="34"/>
      <c r="K1000" s="34"/>
      <c r="L1000" s="34" t="s">
        <v>19102</v>
      </c>
      <c r="M1000" s="34" t="s">
        <v>13299</v>
      </c>
      <c r="R1000"/>
      <c r="S1000"/>
      <c r="T1000"/>
      <c r="U1000"/>
      <c r="V1000"/>
      <c r="W1000"/>
      <c r="X1000"/>
      <c r="Y1000"/>
      <c r="Z1000"/>
      <c r="AA1000"/>
      <c r="AB1000"/>
    </row>
    <row r="1001" spans="1:28" x14ac:dyDescent="0.25">
      <c r="A1001" s="34" t="s">
        <v>13299</v>
      </c>
      <c r="B1001" s="34">
        <v>32596892</v>
      </c>
      <c r="C1001" s="34" t="s">
        <v>15943</v>
      </c>
      <c r="D1001" s="34" t="s">
        <v>19101</v>
      </c>
      <c r="E1001" s="34" t="s">
        <v>19100</v>
      </c>
      <c r="F1001" s="34" t="s">
        <v>18180</v>
      </c>
      <c r="G1001" s="34" t="s">
        <v>721</v>
      </c>
      <c r="H1001" s="34">
        <v>2020</v>
      </c>
      <c r="I1001" s="27">
        <v>44012</v>
      </c>
      <c r="J1001" s="34"/>
      <c r="K1001" s="34"/>
      <c r="L1001" s="34" t="s">
        <v>15944</v>
      </c>
      <c r="M1001" s="34" t="s">
        <v>13299</v>
      </c>
      <c r="R1001"/>
      <c r="S1001"/>
      <c r="T1001"/>
      <c r="U1001"/>
      <c r="V1001"/>
      <c r="W1001"/>
      <c r="X1001"/>
      <c r="Y1001"/>
      <c r="Z1001"/>
      <c r="AA1001"/>
      <c r="AB1001"/>
    </row>
    <row r="1002" spans="1:28" x14ac:dyDescent="0.25">
      <c r="A1002" s="34" t="s">
        <v>13299</v>
      </c>
      <c r="B1002" s="34">
        <v>32590441</v>
      </c>
      <c r="C1002" s="34" t="s">
        <v>15933</v>
      </c>
      <c r="D1002" s="34" t="s">
        <v>19099</v>
      </c>
      <c r="E1002" s="34" t="s">
        <v>19098</v>
      </c>
      <c r="F1002" s="34" t="s">
        <v>18179</v>
      </c>
      <c r="G1002" s="34" t="s">
        <v>15939</v>
      </c>
      <c r="H1002" s="34">
        <v>2020</v>
      </c>
      <c r="I1002" s="27">
        <v>44009</v>
      </c>
      <c r="J1002" s="34"/>
      <c r="K1002" s="34"/>
      <c r="L1002" s="34" t="s">
        <v>15935</v>
      </c>
      <c r="M1002" s="34" t="s">
        <v>13299</v>
      </c>
      <c r="R1002"/>
      <c r="S1002"/>
      <c r="T1002"/>
      <c r="U1002"/>
      <c r="V1002"/>
      <c r="W1002"/>
      <c r="X1002"/>
      <c r="Y1002"/>
      <c r="Z1002"/>
      <c r="AA1002"/>
      <c r="AB1002"/>
    </row>
    <row r="1003" spans="1:28" x14ac:dyDescent="0.25">
      <c r="A1003" s="34" t="s">
        <v>13299</v>
      </c>
      <c r="B1003" s="34">
        <v>32527757</v>
      </c>
      <c r="C1003" s="34" t="s">
        <v>19097</v>
      </c>
      <c r="D1003" s="34" t="s">
        <v>19096</v>
      </c>
      <c r="E1003" s="34" t="s">
        <v>19095</v>
      </c>
      <c r="F1003" s="34" t="s">
        <v>19094</v>
      </c>
      <c r="G1003" s="34" t="s">
        <v>19093</v>
      </c>
      <c r="H1003" s="34">
        <v>2020</v>
      </c>
      <c r="I1003" s="27">
        <v>43995</v>
      </c>
      <c r="J1003" s="34"/>
      <c r="K1003" s="34"/>
      <c r="L1003" s="34" t="s">
        <v>19092</v>
      </c>
      <c r="M1003" s="34" t="s">
        <v>13299</v>
      </c>
      <c r="R1003"/>
      <c r="S1003"/>
      <c r="T1003"/>
      <c r="U1003"/>
      <c r="V1003"/>
      <c r="W1003"/>
      <c r="X1003"/>
      <c r="Y1003"/>
      <c r="Z1003"/>
      <c r="AA1003"/>
      <c r="AB1003"/>
    </row>
    <row r="1004" spans="1:28" x14ac:dyDescent="0.25">
      <c r="A1004" s="34" t="s">
        <v>13299</v>
      </c>
      <c r="B1004" s="34">
        <v>32507122</v>
      </c>
      <c r="C1004" s="34" t="s">
        <v>19091</v>
      </c>
      <c r="D1004" s="34" t="s">
        <v>19090</v>
      </c>
      <c r="E1004" s="34" t="s">
        <v>19089</v>
      </c>
      <c r="F1004" s="34" t="s">
        <v>19088</v>
      </c>
      <c r="G1004" s="34" t="s">
        <v>9805</v>
      </c>
      <c r="H1004" s="34">
        <v>2020</v>
      </c>
      <c r="I1004" s="27">
        <v>43991</v>
      </c>
      <c r="J1004" s="34" t="s">
        <v>19087</v>
      </c>
      <c r="K1004" s="34"/>
      <c r="L1004" s="34" t="s">
        <v>19086</v>
      </c>
      <c r="M1004" s="34" t="s">
        <v>13299</v>
      </c>
      <c r="R1004"/>
      <c r="S1004"/>
      <c r="T1004"/>
      <c r="U1004"/>
      <c r="V1004"/>
      <c r="W1004"/>
      <c r="X1004"/>
      <c r="Y1004"/>
      <c r="Z1004"/>
      <c r="AA1004"/>
      <c r="AB1004"/>
    </row>
    <row r="1005" spans="1:28" x14ac:dyDescent="0.25">
      <c r="A1005" s="34" t="s">
        <v>13299</v>
      </c>
      <c r="B1005" s="34">
        <v>32478867</v>
      </c>
      <c r="C1005" s="34" t="s">
        <v>19085</v>
      </c>
      <c r="D1005" s="34" t="s">
        <v>19084</v>
      </c>
      <c r="E1005" s="34" t="s">
        <v>19083</v>
      </c>
      <c r="F1005" s="34" t="s">
        <v>19082</v>
      </c>
      <c r="G1005" s="34" t="s">
        <v>19081</v>
      </c>
      <c r="H1005" s="34">
        <v>2020</v>
      </c>
      <c r="I1005" s="27">
        <v>43984</v>
      </c>
      <c r="J1005" s="34" t="s">
        <v>19080</v>
      </c>
      <c r="K1005" s="34"/>
      <c r="L1005" s="34" t="s">
        <v>19079</v>
      </c>
      <c r="M1005" s="34" t="s">
        <v>13299</v>
      </c>
      <c r="R1005"/>
      <c r="S1005"/>
      <c r="T1005"/>
      <c r="U1005"/>
      <c r="V1005"/>
      <c r="W1005"/>
      <c r="X1005"/>
      <c r="Y1005"/>
      <c r="Z1005"/>
      <c r="AA1005"/>
      <c r="AB1005"/>
    </row>
    <row r="1006" spans="1:28" x14ac:dyDescent="0.25">
      <c r="A1006" s="34" t="s">
        <v>13299</v>
      </c>
      <c r="B1006" s="34">
        <v>32444866</v>
      </c>
      <c r="C1006" s="34" t="s">
        <v>19078</v>
      </c>
      <c r="D1006" s="34" t="s">
        <v>19077</v>
      </c>
      <c r="E1006" s="34" t="s">
        <v>19076</v>
      </c>
      <c r="F1006" s="34" t="s">
        <v>19075</v>
      </c>
      <c r="G1006" s="34" t="s">
        <v>19074</v>
      </c>
      <c r="H1006" s="34">
        <v>2020</v>
      </c>
      <c r="I1006" s="27">
        <v>43975</v>
      </c>
      <c r="J1006" s="34" t="s">
        <v>19073</v>
      </c>
      <c r="K1006" s="34"/>
      <c r="L1006" s="34" t="s">
        <v>19072</v>
      </c>
      <c r="M1006" s="34" t="s">
        <v>13299</v>
      </c>
      <c r="R1006"/>
      <c r="S1006"/>
      <c r="T1006"/>
      <c r="U1006"/>
      <c r="V1006"/>
      <c r="W1006"/>
      <c r="X1006"/>
      <c r="Y1006"/>
      <c r="Z1006"/>
      <c r="AA1006"/>
      <c r="AB1006"/>
    </row>
    <row r="1007" spans="1:28" x14ac:dyDescent="0.25">
      <c r="A1007" s="34" t="s">
        <v>13299</v>
      </c>
      <c r="B1007" s="34">
        <v>32328378</v>
      </c>
      <c r="C1007" s="34" t="s">
        <v>19071</v>
      </c>
      <c r="D1007" s="34" t="s">
        <v>19070</v>
      </c>
      <c r="E1007" s="34" t="s">
        <v>19069</v>
      </c>
      <c r="F1007" s="34" t="s">
        <v>19068</v>
      </c>
      <c r="G1007" s="34" t="s">
        <v>10074</v>
      </c>
      <c r="H1007" s="34">
        <v>2020</v>
      </c>
      <c r="I1007" s="27">
        <v>43946</v>
      </c>
      <c r="J1007" s="34" t="s">
        <v>19067</v>
      </c>
      <c r="K1007" s="34"/>
      <c r="L1007" s="34" t="s">
        <v>19066</v>
      </c>
      <c r="M1007" s="34" t="s">
        <v>13299</v>
      </c>
      <c r="R1007"/>
      <c r="S1007"/>
      <c r="T1007"/>
      <c r="U1007"/>
      <c r="V1007"/>
      <c r="W1007"/>
      <c r="X1007"/>
      <c r="Y1007"/>
      <c r="Z1007"/>
      <c r="AA1007"/>
      <c r="AB1007"/>
    </row>
    <row r="1008" spans="1:28" x14ac:dyDescent="0.25">
      <c r="A1008" s="34" t="s">
        <v>18099</v>
      </c>
      <c r="B1008" s="34">
        <v>32643082</v>
      </c>
      <c r="C1008" s="34" t="s">
        <v>19180</v>
      </c>
      <c r="D1008" s="34" t="s">
        <v>19179</v>
      </c>
      <c r="E1008" s="34" t="s">
        <v>19178</v>
      </c>
      <c r="F1008" s="34" t="s">
        <v>19177</v>
      </c>
      <c r="G1008" s="34" t="s">
        <v>19123</v>
      </c>
      <c r="H1008" s="34">
        <v>2020</v>
      </c>
      <c r="I1008" s="27">
        <v>44022</v>
      </c>
      <c r="J1008" s="34"/>
      <c r="K1008" s="34"/>
      <c r="L1008" s="34" t="s">
        <v>19176</v>
      </c>
      <c r="M1008" s="34" t="s">
        <v>18099</v>
      </c>
      <c r="R1008"/>
      <c r="S1008"/>
      <c r="T1008"/>
      <c r="U1008"/>
      <c r="V1008"/>
      <c r="W1008"/>
      <c r="X1008"/>
      <c r="Y1008"/>
      <c r="Z1008"/>
      <c r="AA1008"/>
      <c r="AB1008"/>
    </row>
    <row r="1009" spans="1:28" x14ac:dyDescent="0.25">
      <c r="A1009" s="34" t="s">
        <v>18099</v>
      </c>
      <c r="B1009" s="34">
        <v>32626681</v>
      </c>
      <c r="C1009" s="34" t="s">
        <v>17765</v>
      </c>
      <c r="D1009" s="34" t="s">
        <v>19175</v>
      </c>
      <c r="E1009" s="34" t="s">
        <v>19174</v>
      </c>
      <c r="F1009" s="34" t="s">
        <v>18290</v>
      </c>
      <c r="G1009" s="34" t="s">
        <v>9689</v>
      </c>
      <c r="H1009" s="34">
        <v>2020</v>
      </c>
      <c r="I1009" s="27">
        <v>44019</v>
      </c>
      <c r="J1009" s="34" t="s">
        <v>19173</v>
      </c>
      <c r="K1009" s="34"/>
      <c r="L1009" s="34" t="s">
        <v>17766</v>
      </c>
      <c r="M1009" s="34" t="s">
        <v>18099</v>
      </c>
      <c r="R1009"/>
      <c r="S1009"/>
      <c r="T1009"/>
      <c r="U1009"/>
      <c r="V1009"/>
      <c r="W1009"/>
      <c r="X1009"/>
      <c r="Y1009"/>
      <c r="Z1009"/>
      <c r="AA1009"/>
      <c r="AB1009"/>
    </row>
    <row r="1010" spans="1:28" x14ac:dyDescent="0.25">
      <c r="A1010" s="34" t="s">
        <v>18099</v>
      </c>
      <c r="B1010" s="34">
        <v>32599811</v>
      </c>
      <c r="C1010" s="34" t="s">
        <v>19172</v>
      </c>
      <c r="D1010" s="34" t="s">
        <v>19171</v>
      </c>
      <c r="E1010" s="34" t="s">
        <v>19170</v>
      </c>
      <c r="F1010" s="34" t="s">
        <v>18298</v>
      </c>
      <c r="G1010" s="34" t="s">
        <v>227</v>
      </c>
      <c r="H1010" s="34">
        <v>2020</v>
      </c>
      <c r="I1010" s="27">
        <v>44013</v>
      </c>
      <c r="J1010" s="34"/>
      <c r="K1010" s="34"/>
      <c r="L1010" s="34" t="s">
        <v>17849</v>
      </c>
      <c r="M1010" s="34" t="s">
        <v>18099</v>
      </c>
      <c r="R1010"/>
      <c r="S1010"/>
      <c r="T1010"/>
      <c r="U1010"/>
      <c r="V1010"/>
      <c r="W1010"/>
      <c r="X1010"/>
      <c r="Y1010"/>
      <c r="Z1010"/>
      <c r="AA1010"/>
      <c r="AB1010"/>
    </row>
    <row r="1011" spans="1:28" x14ac:dyDescent="0.25">
      <c r="A1011" s="34" t="s">
        <v>18099</v>
      </c>
      <c r="B1011" s="34">
        <v>32596753</v>
      </c>
      <c r="C1011" s="34" t="s">
        <v>18005</v>
      </c>
      <c r="D1011" s="34" t="s">
        <v>19169</v>
      </c>
      <c r="E1011" s="34" t="s">
        <v>19168</v>
      </c>
      <c r="F1011" s="34" t="s">
        <v>18310</v>
      </c>
      <c r="G1011" s="34" t="s">
        <v>19123</v>
      </c>
      <c r="H1011" s="34">
        <v>2020</v>
      </c>
      <c r="I1011" s="27">
        <v>44012</v>
      </c>
      <c r="J1011" s="34" t="s">
        <v>19167</v>
      </c>
      <c r="K1011" s="34"/>
      <c r="L1011" s="34" t="s">
        <v>18006</v>
      </c>
      <c r="M1011" s="34" t="s">
        <v>18099</v>
      </c>
      <c r="R1011"/>
      <c r="S1011"/>
      <c r="T1011"/>
      <c r="U1011"/>
      <c r="V1011"/>
      <c r="W1011"/>
      <c r="X1011"/>
      <c r="Y1011"/>
      <c r="Z1011"/>
      <c r="AA1011"/>
      <c r="AB1011"/>
    </row>
    <row r="1012" spans="1:28" x14ac:dyDescent="0.25">
      <c r="A1012" s="34" t="s">
        <v>18099</v>
      </c>
      <c r="B1012" s="34">
        <v>32558790</v>
      </c>
      <c r="C1012" s="34" t="s">
        <v>17754</v>
      </c>
      <c r="D1012" s="34" t="s">
        <v>19166</v>
      </c>
      <c r="E1012" s="34" t="s">
        <v>19165</v>
      </c>
      <c r="F1012" s="34" t="s">
        <v>18289</v>
      </c>
      <c r="G1012" s="34" t="s">
        <v>17755</v>
      </c>
      <c r="H1012" s="34">
        <v>2020</v>
      </c>
      <c r="I1012" s="27">
        <v>44002</v>
      </c>
      <c r="J1012" s="34"/>
      <c r="K1012" s="34"/>
      <c r="L1012" s="34" t="s">
        <v>17756</v>
      </c>
      <c r="M1012" s="34" t="s">
        <v>18099</v>
      </c>
      <c r="R1012"/>
      <c r="S1012"/>
      <c r="T1012"/>
      <c r="U1012"/>
      <c r="V1012"/>
      <c r="W1012"/>
      <c r="X1012"/>
      <c r="Y1012"/>
      <c r="Z1012"/>
      <c r="AA1012"/>
      <c r="AB1012"/>
    </row>
    <row r="1013" spans="1:28" x14ac:dyDescent="0.25">
      <c r="A1013" s="34" t="s">
        <v>18099</v>
      </c>
      <c r="B1013" s="34">
        <v>32551770</v>
      </c>
      <c r="C1013" s="34" t="s">
        <v>19164</v>
      </c>
      <c r="D1013" s="34" t="s">
        <v>19163</v>
      </c>
      <c r="E1013" s="34" t="s">
        <v>19162</v>
      </c>
      <c r="F1013" s="34" t="s">
        <v>19161</v>
      </c>
      <c r="G1013" s="34" t="s">
        <v>1012</v>
      </c>
      <c r="H1013" s="34">
        <v>2020</v>
      </c>
      <c r="I1013" s="27">
        <v>44002</v>
      </c>
      <c r="J1013" s="34"/>
      <c r="K1013" s="34"/>
      <c r="L1013" s="34" t="s">
        <v>19160</v>
      </c>
      <c r="M1013" s="34" t="s">
        <v>18099</v>
      </c>
      <c r="R1013"/>
      <c r="S1013"/>
      <c r="T1013"/>
      <c r="U1013"/>
      <c r="V1013"/>
      <c r="W1013"/>
      <c r="X1013"/>
      <c r="Y1013"/>
      <c r="Z1013"/>
      <c r="AA1013"/>
      <c r="AB1013"/>
    </row>
    <row r="1014" spans="1:28" x14ac:dyDescent="0.25">
      <c r="A1014" s="34" t="s">
        <v>18099</v>
      </c>
      <c r="B1014" s="34">
        <v>32548832</v>
      </c>
      <c r="C1014" s="34" t="s">
        <v>19159</v>
      </c>
      <c r="D1014" s="34" t="s">
        <v>19158</v>
      </c>
      <c r="E1014" s="34" t="s">
        <v>19157</v>
      </c>
      <c r="F1014" s="34" t="s">
        <v>19156</v>
      </c>
      <c r="G1014" s="34" t="s">
        <v>19123</v>
      </c>
      <c r="H1014" s="34">
        <v>2020</v>
      </c>
      <c r="I1014" s="27">
        <v>44000</v>
      </c>
      <c r="J1014" s="34" t="s">
        <v>19155</v>
      </c>
      <c r="K1014" s="34"/>
      <c r="L1014" s="34" t="s">
        <v>19154</v>
      </c>
      <c r="M1014" s="34" t="s">
        <v>18099</v>
      </c>
      <c r="R1014"/>
      <c r="S1014"/>
      <c r="T1014"/>
      <c r="U1014"/>
      <c r="V1014"/>
      <c r="W1014"/>
      <c r="X1014"/>
      <c r="Y1014"/>
      <c r="Z1014"/>
      <c r="AA1014"/>
      <c r="AB1014"/>
    </row>
    <row r="1015" spans="1:28" x14ac:dyDescent="0.25">
      <c r="A1015" s="34" t="s">
        <v>18099</v>
      </c>
      <c r="B1015" s="34">
        <v>32515399</v>
      </c>
      <c r="C1015" s="34" t="s">
        <v>17896</v>
      </c>
      <c r="D1015" s="34" t="s">
        <v>19153</v>
      </c>
      <c r="E1015" s="34" t="s">
        <v>19152</v>
      </c>
      <c r="F1015" s="34" t="s">
        <v>18302</v>
      </c>
      <c r="G1015" s="34" t="s">
        <v>12440</v>
      </c>
      <c r="H1015" s="34">
        <v>2020</v>
      </c>
      <c r="I1015" s="27">
        <v>43992</v>
      </c>
      <c r="J1015" s="34"/>
      <c r="K1015" s="34"/>
      <c r="L1015" s="34" t="s">
        <v>17899</v>
      </c>
      <c r="M1015" s="34" t="s">
        <v>18099</v>
      </c>
      <c r="R1015"/>
      <c r="S1015"/>
      <c r="T1015"/>
      <c r="U1015"/>
      <c r="V1015"/>
      <c r="W1015"/>
      <c r="X1015"/>
      <c r="Y1015"/>
      <c r="Z1015"/>
      <c r="AA1015"/>
      <c r="AB1015"/>
    </row>
    <row r="1016" spans="1:28" x14ac:dyDescent="0.25">
      <c r="A1016" s="34" t="s">
        <v>18099</v>
      </c>
      <c r="B1016" s="34">
        <v>32496099</v>
      </c>
      <c r="C1016" s="34" t="s">
        <v>19151</v>
      </c>
      <c r="D1016" s="34" t="s">
        <v>19150</v>
      </c>
      <c r="E1016" s="34" t="s">
        <v>19149</v>
      </c>
      <c r="F1016" s="34" t="s">
        <v>18316</v>
      </c>
      <c r="G1016" s="34" t="s">
        <v>1012</v>
      </c>
      <c r="H1016" s="34">
        <v>2020</v>
      </c>
      <c r="I1016" s="27">
        <v>43987</v>
      </c>
      <c r="J1016" s="34"/>
      <c r="K1016" s="34"/>
      <c r="L1016" s="34" t="s">
        <v>18081</v>
      </c>
      <c r="M1016" s="34" t="s">
        <v>18099</v>
      </c>
      <c r="R1016"/>
      <c r="S1016"/>
      <c r="T1016"/>
      <c r="U1016"/>
      <c r="V1016"/>
      <c r="W1016"/>
      <c r="X1016"/>
      <c r="Y1016"/>
      <c r="Z1016"/>
      <c r="AA1016"/>
      <c r="AB1016"/>
    </row>
    <row r="1017" spans="1:28" x14ac:dyDescent="0.25">
      <c r="A1017" s="34" t="s">
        <v>18099</v>
      </c>
      <c r="B1017" s="34">
        <v>32496074</v>
      </c>
      <c r="C1017" s="34" t="s">
        <v>19148</v>
      </c>
      <c r="D1017" s="34" t="s">
        <v>19147</v>
      </c>
      <c r="E1017" s="34" t="s">
        <v>19146</v>
      </c>
      <c r="F1017" s="34" t="s">
        <v>19145</v>
      </c>
      <c r="G1017" s="34" t="s">
        <v>12204</v>
      </c>
      <c r="H1017" s="34">
        <v>2020</v>
      </c>
      <c r="I1017" s="27">
        <v>43987</v>
      </c>
      <c r="J1017" s="34"/>
      <c r="K1017" s="34"/>
      <c r="L1017" s="34" t="s">
        <v>19144</v>
      </c>
      <c r="M1017" s="34" t="s">
        <v>18099</v>
      </c>
      <c r="R1017"/>
      <c r="S1017"/>
      <c r="T1017"/>
      <c r="U1017"/>
      <c r="V1017"/>
      <c r="W1017"/>
      <c r="X1017"/>
      <c r="Y1017"/>
      <c r="Z1017"/>
      <c r="AA1017"/>
      <c r="AB1017"/>
    </row>
    <row r="1018" spans="1:28" x14ac:dyDescent="0.25">
      <c r="A1018" s="34" t="s">
        <v>18099</v>
      </c>
      <c r="B1018" s="34">
        <v>32495920</v>
      </c>
      <c r="C1018" s="34" t="s">
        <v>18015</v>
      </c>
      <c r="D1018" s="34" t="s">
        <v>11869</v>
      </c>
      <c r="E1018" s="34" t="s">
        <v>19143</v>
      </c>
      <c r="F1018" s="34" t="s">
        <v>11871</v>
      </c>
      <c r="G1018" s="34" t="s">
        <v>10676</v>
      </c>
      <c r="H1018" s="34">
        <v>2020</v>
      </c>
      <c r="I1018" s="27">
        <v>43987</v>
      </c>
      <c r="J1018" s="34"/>
      <c r="K1018" s="34"/>
      <c r="L1018" s="34" t="s">
        <v>18016</v>
      </c>
      <c r="M1018" s="34" t="s">
        <v>18099</v>
      </c>
      <c r="R1018"/>
      <c r="S1018"/>
      <c r="T1018"/>
      <c r="U1018"/>
      <c r="V1018"/>
      <c r="W1018"/>
      <c r="X1018"/>
      <c r="Y1018"/>
      <c r="Z1018"/>
      <c r="AA1018"/>
      <c r="AB1018"/>
    </row>
    <row r="1019" spans="1:28" x14ac:dyDescent="0.25">
      <c r="A1019" s="34" t="s">
        <v>18099</v>
      </c>
      <c r="B1019" s="34">
        <v>32488827</v>
      </c>
      <c r="C1019" s="34" t="s">
        <v>18090</v>
      </c>
      <c r="D1019" s="34" t="s">
        <v>18088</v>
      </c>
      <c r="E1019" s="34" t="s">
        <v>19142</v>
      </c>
      <c r="F1019" s="34" t="s">
        <v>18317</v>
      </c>
      <c r="G1019" s="34" t="s">
        <v>19123</v>
      </c>
      <c r="H1019" s="34">
        <v>2020</v>
      </c>
      <c r="I1019" s="27">
        <v>43986</v>
      </c>
      <c r="J1019" s="34" t="s">
        <v>19141</v>
      </c>
      <c r="K1019" s="34"/>
      <c r="L1019" s="34" t="s">
        <v>18091</v>
      </c>
      <c r="M1019" s="34" t="s">
        <v>18099</v>
      </c>
      <c r="R1019"/>
      <c r="S1019"/>
      <c r="T1019"/>
      <c r="U1019"/>
      <c r="V1019"/>
      <c r="W1019"/>
      <c r="X1019"/>
      <c r="Y1019"/>
      <c r="Z1019"/>
      <c r="AA1019"/>
      <c r="AB1019"/>
    </row>
    <row r="1020" spans="1:28" x14ac:dyDescent="0.25">
      <c r="A1020" s="34" t="s">
        <v>18099</v>
      </c>
      <c r="B1020" s="34">
        <v>32434624</v>
      </c>
      <c r="C1020" s="34" t="s">
        <v>19140</v>
      </c>
      <c r="D1020" s="34" t="s">
        <v>19139</v>
      </c>
      <c r="E1020" s="34" t="s">
        <v>19138</v>
      </c>
      <c r="F1020" s="34" t="s">
        <v>19137</v>
      </c>
      <c r="G1020" s="34" t="s">
        <v>9805</v>
      </c>
      <c r="H1020" s="34">
        <v>2020</v>
      </c>
      <c r="I1020" s="27">
        <v>43973</v>
      </c>
      <c r="J1020" s="34" t="s">
        <v>19136</v>
      </c>
      <c r="K1020" s="34"/>
      <c r="L1020" s="34" t="s">
        <v>19135</v>
      </c>
      <c r="M1020" s="34" t="s">
        <v>18099</v>
      </c>
      <c r="R1020"/>
      <c r="S1020"/>
      <c r="T1020"/>
      <c r="U1020"/>
      <c r="V1020"/>
      <c r="W1020"/>
      <c r="X1020"/>
      <c r="Y1020"/>
      <c r="Z1020"/>
      <c r="AA1020"/>
      <c r="AB1020"/>
    </row>
    <row r="1021" spans="1:28" x14ac:dyDescent="0.25">
      <c r="A1021" s="34" t="s">
        <v>18099</v>
      </c>
      <c r="B1021" s="34">
        <v>32415426</v>
      </c>
      <c r="C1021" s="34" t="s">
        <v>18047</v>
      </c>
      <c r="D1021" s="34" t="s">
        <v>19134</v>
      </c>
      <c r="E1021" s="34" t="s">
        <v>19133</v>
      </c>
      <c r="F1021" s="34" t="s">
        <v>18313</v>
      </c>
      <c r="G1021" s="34" t="s">
        <v>19123</v>
      </c>
      <c r="H1021" s="34">
        <v>2020</v>
      </c>
      <c r="I1021" s="27">
        <v>43968</v>
      </c>
      <c r="J1021" s="34" t="s">
        <v>19132</v>
      </c>
      <c r="K1021" s="34"/>
      <c r="L1021" s="34" t="s">
        <v>18048</v>
      </c>
      <c r="M1021" s="34" t="s">
        <v>18099</v>
      </c>
      <c r="R1021"/>
      <c r="S1021"/>
      <c r="T1021"/>
      <c r="U1021"/>
      <c r="V1021"/>
      <c r="W1021"/>
      <c r="X1021"/>
      <c r="Y1021"/>
      <c r="Z1021"/>
      <c r="AA1021"/>
      <c r="AB1021"/>
    </row>
    <row r="1022" spans="1:28" x14ac:dyDescent="0.25">
      <c r="A1022" s="34" t="s">
        <v>18099</v>
      </c>
      <c r="B1022" s="34">
        <v>32415424</v>
      </c>
      <c r="C1022" s="34" t="s">
        <v>19131</v>
      </c>
      <c r="D1022" s="34" t="s">
        <v>19130</v>
      </c>
      <c r="E1022" s="34" t="s">
        <v>19129</v>
      </c>
      <c r="F1022" s="34" t="s">
        <v>19128</v>
      </c>
      <c r="G1022" s="34" t="s">
        <v>19123</v>
      </c>
      <c r="H1022" s="34">
        <v>2020</v>
      </c>
      <c r="I1022" s="27">
        <v>43968</v>
      </c>
      <c r="J1022" s="34" t="s">
        <v>19127</v>
      </c>
      <c r="K1022" s="34"/>
      <c r="L1022" s="34" t="s">
        <v>19126</v>
      </c>
      <c r="M1022" s="34" t="s">
        <v>18099</v>
      </c>
      <c r="R1022"/>
      <c r="S1022"/>
      <c r="T1022"/>
      <c r="U1022"/>
      <c r="V1022"/>
      <c r="W1022"/>
      <c r="X1022"/>
      <c r="Y1022"/>
      <c r="Z1022"/>
      <c r="AA1022"/>
      <c r="AB1022"/>
    </row>
    <row r="1023" spans="1:28" x14ac:dyDescent="0.25">
      <c r="A1023" s="34" t="s">
        <v>18099</v>
      </c>
      <c r="B1023" s="34">
        <v>32409989</v>
      </c>
      <c r="C1023" s="34" t="s">
        <v>17991</v>
      </c>
      <c r="D1023" s="34" t="s">
        <v>19125</v>
      </c>
      <c r="E1023" s="34" t="s">
        <v>19124</v>
      </c>
      <c r="F1023" s="34" t="s">
        <v>18309</v>
      </c>
      <c r="G1023" s="34" t="s">
        <v>19123</v>
      </c>
      <c r="H1023" s="34">
        <v>2020</v>
      </c>
      <c r="I1023" s="27">
        <v>43967</v>
      </c>
      <c r="J1023" s="34" t="s">
        <v>19122</v>
      </c>
      <c r="K1023" s="34"/>
      <c r="L1023" s="34" t="s">
        <v>17993</v>
      </c>
      <c r="M1023" s="34" t="s">
        <v>18099</v>
      </c>
      <c r="R1023"/>
      <c r="S1023"/>
      <c r="T1023"/>
      <c r="U1023"/>
      <c r="V1023"/>
      <c r="W1023"/>
      <c r="X1023"/>
      <c r="Y1023"/>
      <c r="Z1023"/>
      <c r="AA1023"/>
      <c r="AB1023"/>
    </row>
    <row r="1024" spans="1:28" x14ac:dyDescent="0.25">
      <c r="A1024" s="34" t="s">
        <v>18099</v>
      </c>
      <c r="B1024" s="34">
        <v>32409625</v>
      </c>
      <c r="C1024" s="34" t="s">
        <v>19121</v>
      </c>
      <c r="D1024" s="34" t="s">
        <v>19120</v>
      </c>
      <c r="E1024" s="34" t="s">
        <v>19119</v>
      </c>
      <c r="F1024" s="34" t="s">
        <v>19118</v>
      </c>
      <c r="G1024" s="34" t="s">
        <v>12467</v>
      </c>
      <c r="H1024" s="34">
        <v>2020</v>
      </c>
      <c r="I1024" s="27">
        <v>43967</v>
      </c>
      <c r="J1024" s="34" t="s">
        <v>19117</v>
      </c>
      <c r="K1024" s="34"/>
      <c r="L1024" s="34" t="s">
        <v>19116</v>
      </c>
      <c r="M1024" s="34" t="s">
        <v>18099</v>
      </c>
      <c r="R1024"/>
      <c r="S1024"/>
      <c r="T1024"/>
      <c r="U1024"/>
      <c r="V1024"/>
      <c r="W1024"/>
      <c r="X1024"/>
      <c r="Y1024"/>
      <c r="Z1024"/>
      <c r="AA1024"/>
      <c r="AB1024"/>
    </row>
    <row r="1025" spans="1:28" x14ac:dyDescent="0.25">
      <c r="A1025" s="34" t="s">
        <v>18099</v>
      </c>
      <c r="B1025" s="34">
        <v>32406755</v>
      </c>
      <c r="C1025" s="34" t="s">
        <v>19115</v>
      </c>
      <c r="D1025" s="34" t="s">
        <v>19114</v>
      </c>
      <c r="E1025" s="34" t="s">
        <v>19113</v>
      </c>
      <c r="F1025" s="34" t="s">
        <v>19112</v>
      </c>
      <c r="G1025" s="34" t="s">
        <v>19111</v>
      </c>
      <c r="H1025" s="34">
        <v>2020</v>
      </c>
      <c r="I1025" s="27">
        <v>43966</v>
      </c>
      <c r="J1025" s="34"/>
      <c r="K1025" s="34"/>
      <c r="L1025" s="34" t="s">
        <v>19110</v>
      </c>
      <c r="M1025" s="34" t="s">
        <v>18099</v>
      </c>
      <c r="R1025"/>
      <c r="S1025"/>
      <c r="T1025"/>
      <c r="U1025"/>
      <c r="V1025"/>
      <c r="W1025"/>
      <c r="X1025"/>
      <c r="Y1025"/>
      <c r="Z1025"/>
      <c r="AA1025"/>
      <c r="AB1025"/>
    </row>
    <row r="1026" spans="1:28" x14ac:dyDescent="0.25">
      <c r="A1026"/>
      <c r="M1026"/>
      <c r="R1026"/>
      <c r="S1026"/>
      <c r="T1026"/>
      <c r="U1026"/>
      <c r="V1026"/>
      <c r="W1026"/>
      <c r="X1026"/>
      <c r="Y1026"/>
      <c r="Z1026"/>
      <c r="AA1026"/>
      <c r="AB1026"/>
    </row>
    <row r="1027" spans="1:28" x14ac:dyDescent="0.25">
      <c r="A1027"/>
      <c r="M1027"/>
      <c r="R1027"/>
      <c r="S1027"/>
      <c r="T1027"/>
      <c r="U1027"/>
      <c r="V1027"/>
      <c r="W1027"/>
      <c r="X1027"/>
      <c r="Y1027"/>
      <c r="Z1027"/>
      <c r="AA1027"/>
      <c r="AB1027"/>
    </row>
    <row r="1028" spans="1:28" x14ac:dyDescent="0.25">
      <c r="A1028"/>
      <c r="M1028"/>
      <c r="R1028"/>
      <c r="S1028"/>
      <c r="T1028"/>
      <c r="U1028"/>
      <c r="V1028"/>
      <c r="W1028"/>
      <c r="X1028"/>
      <c r="Y1028"/>
      <c r="Z1028"/>
      <c r="AA1028"/>
      <c r="AB1028"/>
    </row>
    <row r="1029" spans="1:28" x14ac:dyDescent="0.25">
      <c r="A1029"/>
      <c r="M1029"/>
      <c r="R1029"/>
      <c r="S1029"/>
      <c r="T1029"/>
      <c r="U1029"/>
      <c r="V1029"/>
      <c r="W1029"/>
      <c r="X1029"/>
      <c r="Y1029"/>
      <c r="Z1029"/>
      <c r="AA1029"/>
      <c r="AB1029"/>
    </row>
    <row r="1030" spans="1:28" x14ac:dyDescent="0.25">
      <c r="A1030"/>
      <c r="M1030"/>
      <c r="R1030"/>
      <c r="S1030"/>
      <c r="T1030"/>
      <c r="U1030"/>
      <c r="V1030"/>
      <c r="W1030"/>
      <c r="X1030"/>
      <c r="Y1030"/>
      <c r="Z1030"/>
      <c r="AA1030"/>
      <c r="AB1030"/>
    </row>
    <row r="1031" spans="1:28" x14ac:dyDescent="0.25">
      <c r="A1031"/>
      <c r="M1031"/>
      <c r="R1031"/>
      <c r="S1031"/>
      <c r="T1031"/>
      <c r="U1031"/>
      <c r="V1031"/>
      <c r="W1031"/>
      <c r="X1031"/>
      <c r="Y1031"/>
      <c r="Z1031"/>
      <c r="AA1031"/>
      <c r="AB1031"/>
    </row>
    <row r="1032" spans="1:28" x14ac:dyDescent="0.25">
      <c r="A1032"/>
      <c r="M1032"/>
      <c r="R1032"/>
      <c r="S1032"/>
      <c r="T1032"/>
      <c r="U1032"/>
      <c r="V1032"/>
      <c r="W1032"/>
      <c r="X1032"/>
      <c r="Y1032"/>
      <c r="Z1032"/>
      <c r="AA1032"/>
      <c r="AB1032"/>
    </row>
    <row r="1033" spans="1:28" x14ac:dyDescent="0.25">
      <c r="A1033"/>
      <c r="M1033"/>
      <c r="R1033"/>
      <c r="S1033"/>
      <c r="T1033"/>
      <c r="U1033"/>
      <c r="V1033"/>
      <c r="W1033"/>
      <c r="X1033"/>
      <c r="Y1033"/>
      <c r="Z1033"/>
      <c r="AA1033"/>
      <c r="AB1033"/>
    </row>
    <row r="1034" spans="1:28" x14ac:dyDescent="0.25">
      <c r="A1034"/>
      <c r="M1034"/>
      <c r="R1034"/>
      <c r="S1034"/>
      <c r="T1034"/>
      <c r="U1034"/>
      <c r="V1034"/>
      <c r="W1034"/>
      <c r="X1034"/>
      <c r="Y1034"/>
      <c r="Z1034"/>
      <c r="AA1034"/>
      <c r="AB1034"/>
    </row>
    <row r="1035" spans="1:28" x14ac:dyDescent="0.25">
      <c r="A1035"/>
      <c r="M1035"/>
      <c r="R1035"/>
      <c r="S1035"/>
      <c r="T1035"/>
      <c r="U1035"/>
      <c r="V1035"/>
      <c r="W1035"/>
      <c r="X1035"/>
      <c r="Y1035"/>
      <c r="Z1035"/>
      <c r="AA1035"/>
      <c r="AB1035"/>
    </row>
    <row r="1036" spans="1:28" x14ac:dyDescent="0.25">
      <c r="A1036"/>
      <c r="M1036"/>
      <c r="R1036"/>
      <c r="S1036"/>
      <c r="T1036"/>
      <c r="U1036"/>
      <c r="V1036"/>
      <c r="W1036"/>
      <c r="X1036"/>
      <c r="Y1036"/>
      <c r="Z1036"/>
      <c r="AA1036"/>
      <c r="AB1036"/>
    </row>
    <row r="1037" spans="1:28" x14ac:dyDescent="0.25">
      <c r="A1037"/>
      <c r="M1037"/>
      <c r="R1037"/>
      <c r="S1037"/>
      <c r="T1037"/>
      <c r="U1037"/>
      <c r="V1037"/>
      <c r="W1037"/>
      <c r="X1037"/>
      <c r="Y1037"/>
      <c r="Z1037"/>
      <c r="AA1037"/>
      <c r="AB1037"/>
    </row>
    <row r="1038" spans="1:28" x14ac:dyDescent="0.25">
      <c r="A1038"/>
      <c r="M1038"/>
      <c r="R1038"/>
      <c r="S1038"/>
      <c r="T1038"/>
      <c r="U1038"/>
      <c r="V1038"/>
      <c r="W1038"/>
      <c r="X1038"/>
      <c r="Y1038"/>
      <c r="Z1038"/>
      <c r="AA1038"/>
      <c r="AB1038"/>
    </row>
    <row r="1039" spans="1:28" x14ac:dyDescent="0.25">
      <c r="A1039"/>
      <c r="M1039"/>
      <c r="R1039"/>
      <c r="S1039"/>
      <c r="T1039"/>
      <c r="U1039"/>
      <c r="V1039"/>
      <c r="W1039"/>
      <c r="X1039"/>
      <c r="Y1039"/>
      <c r="Z1039"/>
      <c r="AA1039"/>
      <c r="AB1039"/>
    </row>
    <row r="1040" spans="1:28" x14ac:dyDescent="0.25">
      <c r="A1040"/>
      <c r="M1040"/>
      <c r="R1040"/>
      <c r="S1040"/>
      <c r="T1040"/>
      <c r="U1040"/>
      <c r="V1040"/>
      <c r="W1040"/>
      <c r="X1040"/>
      <c r="Y1040"/>
      <c r="Z1040"/>
      <c r="AA1040"/>
      <c r="AB1040"/>
    </row>
    <row r="1041" spans="1:28" x14ac:dyDescent="0.25">
      <c r="A1041"/>
      <c r="M1041"/>
      <c r="R1041"/>
      <c r="S1041"/>
      <c r="T1041"/>
      <c r="U1041"/>
      <c r="V1041"/>
      <c r="W1041"/>
      <c r="X1041"/>
      <c r="Y1041"/>
      <c r="Z1041"/>
      <c r="AA1041"/>
      <c r="AB1041"/>
    </row>
    <row r="1042" spans="1:28" x14ac:dyDescent="0.25">
      <c r="A1042"/>
      <c r="M1042"/>
      <c r="R1042"/>
      <c r="S1042"/>
      <c r="T1042"/>
      <c r="U1042"/>
      <c r="V1042"/>
      <c r="W1042"/>
      <c r="X1042"/>
      <c r="Y1042"/>
      <c r="Z1042"/>
      <c r="AA1042"/>
      <c r="AB1042"/>
    </row>
    <row r="1043" spans="1:28" x14ac:dyDescent="0.25">
      <c r="A1043"/>
      <c r="M1043"/>
      <c r="R1043"/>
      <c r="S1043"/>
      <c r="T1043"/>
      <c r="U1043"/>
      <c r="V1043"/>
      <c r="W1043"/>
      <c r="X1043"/>
      <c r="Y1043"/>
      <c r="Z1043"/>
      <c r="AA1043"/>
      <c r="AB1043"/>
    </row>
    <row r="1044" spans="1:28" x14ac:dyDescent="0.25">
      <c r="A1044"/>
      <c r="M1044"/>
      <c r="R1044"/>
      <c r="S1044"/>
      <c r="T1044"/>
      <c r="U1044"/>
      <c r="V1044"/>
      <c r="W1044"/>
      <c r="X1044"/>
      <c r="Y1044"/>
      <c r="Z1044"/>
      <c r="AA1044"/>
      <c r="AB1044"/>
    </row>
    <row r="1045" spans="1:28" x14ac:dyDescent="0.25">
      <c r="A1045"/>
      <c r="M1045"/>
      <c r="R1045"/>
      <c r="S1045"/>
      <c r="T1045"/>
      <c r="U1045"/>
      <c r="V1045"/>
      <c r="W1045"/>
      <c r="X1045"/>
      <c r="Y1045"/>
      <c r="Z1045"/>
      <c r="AA1045"/>
      <c r="AB1045"/>
    </row>
    <row r="1046" spans="1:28" x14ac:dyDescent="0.25">
      <c r="A1046"/>
      <c r="M1046"/>
      <c r="R1046"/>
      <c r="S1046"/>
      <c r="T1046"/>
      <c r="U1046"/>
      <c r="V1046"/>
      <c r="W1046"/>
      <c r="X1046"/>
      <c r="Y1046"/>
      <c r="Z1046"/>
      <c r="AA1046"/>
      <c r="AB1046"/>
    </row>
    <row r="1047" spans="1:28" x14ac:dyDescent="0.25">
      <c r="A1047"/>
      <c r="M1047"/>
      <c r="R1047"/>
      <c r="S1047"/>
      <c r="T1047"/>
      <c r="U1047"/>
      <c r="V1047"/>
      <c r="W1047"/>
      <c r="X1047"/>
      <c r="Y1047"/>
      <c r="Z1047"/>
      <c r="AA1047"/>
      <c r="AB1047"/>
    </row>
    <row r="1048" spans="1:28" x14ac:dyDescent="0.25">
      <c r="A1048"/>
      <c r="M1048"/>
      <c r="R1048"/>
      <c r="S1048"/>
      <c r="T1048"/>
      <c r="U1048"/>
      <c r="V1048"/>
      <c r="W1048"/>
      <c r="X1048"/>
      <c r="Y1048"/>
      <c r="Z1048"/>
      <c r="AA1048"/>
      <c r="AB1048"/>
    </row>
    <row r="1049" spans="1:28" x14ac:dyDescent="0.25">
      <c r="A1049"/>
      <c r="M1049"/>
      <c r="R1049"/>
      <c r="S1049"/>
      <c r="T1049"/>
      <c r="U1049"/>
      <c r="V1049"/>
      <c r="W1049"/>
      <c r="X1049"/>
      <c r="Y1049"/>
      <c r="Z1049"/>
      <c r="AA1049"/>
      <c r="AB1049"/>
    </row>
    <row r="1050" spans="1:28" x14ac:dyDescent="0.25">
      <c r="A1050"/>
      <c r="M1050"/>
      <c r="R1050"/>
      <c r="S1050"/>
      <c r="T1050"/>
      <c r="U1050"/>
      <c r="V1050"/>
      <c r="W1050"/>
      <c r="X1050"/>
      <c r="Y1050"/>
      <c r="Z1050"/>
      <c r="AA1050"/>
      <c r="AB1050"/>
    </row>
    <row r="1051" spans="1:28" x14ac:dyDescent="0.25">
      <c r="A1051"/>
      <c r="M1051"/>
      <c r="R1051"/>
      <c r="S1051"/>
      <c r="T1051"/>
      <c r="U1051"/>
      <c r="V1051"/>
      <c r="W1051"/>
      <c r="X1051"/>
      <c r="Y1051"/>
      <c r="Z1051"/>
      <c r="AA1051"/>
      <c r="AB1051"/>
    </row>
    <row r="1052" spans="1:28" x14ac:dyDescent="0.25">
      <c r="A1052"/>
      <c r="M1052"/>
      <c r="R1052"/>
      <c r="S1052"/>
      <c r="T1052"/>
      <c r="U1052"/>
      <c r="V1052"/>
      <c r="W1052"/>
      <c r="X1052"/>
      <c r="Y1052"/>
      <c r="Z1052"/>
      <c r="AA1052"/>
      <c r="AB1052"/>
    </row>
    <row r="1053" spans="1:28" x14ac:dyDescent="0.25">
      <c r="A1053"/>
      <c r="M1053"/>
      <c r="R1053"/>
      <c r="S1053"/>
      <c r="T1053"/>
      <c r="U1053"/>
      <c r="V1053"/>
      <c r="W1053"/>
      <c r="X1053"/>
      <c r="Y1053"/>
      <c r="Z1053"/>
      <c r="AA1053"/>
      <c r="AB1053"/>
    </row>
    <row r="1054" spans="1:28" x14ac:dyDescent="0.25">
      <c r="A1054"/>
      <c r="M1054"/>
    </row>
    <row r="1055" spans="1:28" x14ac:dyDescent="0.25">
      <c r="A1055"/>
      <c r="M1055"/>
    </row>
    <row r="1056" spans="1:28" x14ac:dyDescent="0.25">
      <c r="A1056"/>
      <c r="M1056"/>
    </row>
    <row r="1057" spans="1:13" x14ac:dyDescent="0.25">
      <c r="A1057"/>
      <c r="M1057"/>
    </row>
    <row r="1058" spans="1:13" x14ac:dyDescent="0.25">
      <c r="A1058"/>
      <c r="M1058"/>
    </row>
    <row r="1059" spans="1:13" x14ac:dyDescent="0.25">
      <c r="A1059"/>
      <c r="M1059"/>
    </row>
    <row r="1060" spans="1:13" x14ac:dyDescent="0.25">
      <c r="A1060"/>
      <c r="M1060"/>
    </row>
    <row r="1061" spans="1:13" x14ac:dyDescent="0.25">
      <c r="A1061"/>
      <c r="M1061"/>
    </row>
    <row r="1062" spans="1:13" x14ac:dyDescent="0.25">
      <c r="A1062"/>
      <c r="M1062"/>
    </row>
    <row r="1063" spans="1:13" x14ac:dyDescent="0.25">
      <c r="A1063"/>
      <c r="M1063"/>
    </row>
    <row r="1064" spans="1:13" x14ac:dyDescent="0.25">
      <c r="A1064"/>
      <c r="M1064"/>
    </row>
    <row r="1065" spans="1:13" x14ac:dyDescent="0.25">
      <c r="A1065"/>
      <c r="M1065"/>
    </row>
    <row r="1066" spans="1:13" x14ac:dyDescent="0.25">
      <c r="A1066"/>
      <c r="M1066"/>
    </row>
    <row r="1067" spans="1:13" x14ac:dyDescent="0.25">
      <c r="A1067"/>
      <c r="M1067"/>
    </row>
    <row r="1068" spans="1:13" x14ac:dyDescent="0.25">
      <c r="A1068"/>
      <c r="M1068"/>
    </row>
    <row r="1069" spans="1:13" x14ac:dyDescent="0.25">
      <c r="A1069"/>
      <c r="M1069"/>
    </row>
    <row r="1070" spans="1:13" x14ac:dyDescent="0.25">
      <c r="A1070"/>
      <c r="M1070"/>
    </row>
    <row r="1071" spans="1:13" x14ac:dyDescent="0.25">
      <c r="A1071"/>
      <c r="M1071"/>
    </row>
    <row r="1072" spans="1:13" x14ac:dyDescent="0.25">
      <c r="A1072"/>
      <c r="M1072"/>
    </row>
    <row r="1073" spans="1:13" x14ac:dyDescent="0.25">
      <c r="A1073"/>
      <c r="M1073"/>
    </row>
    <row r="1074" spans="1:13" x14ac:dyDescent="0.25">
      <c r="A1074"/>
      <c r="M1074"/>
    </row>
    <row r="1075" spans="1:13" x14ac:dyDescent="0.25">
      <c r="A1075"/>
      <c r="M1075"/>
    </row>
    <row r="1076" spans="1:13" x14ac:dyDescent="0.25">
      <c r="A1076"/>
      <c r="M1076"/>
    </row>
    <row r="1077" spans="1:13" x14ac:dyDescent="0.25">
      <c r="A1077"/>
      <c r="M1077"/>
    </row>
    <row r="1078" spans="1:13" x14ac:dyDescent="0.25">
      <c r="A1078"/>
      <c r="M1078"/>
    </row>
    <row r="1079" spans="1:13" x14ac:dyDescent="0.25">
      <c r="A1079"/>
      <c r="M1079"/>
    </row>
    <row r="1080" spans="1:13" x14ac:dyDescent="0.25">
      <c r="A1080"/>
      <c r="M1080"/>
    </row>
    <row r="1081" spans="1:13" x14ac:dyDescent="0.25">
      <c r="A1081"/>
      <c r="M1081"/>
    </row>
    <row r="1082" spans="1:13" x14ac:dyDescent="0.25">
      <c r="A1082"/>
      <c r="M1082"/>
    </row>
    <row r="1083" spans="1:13" x14ac:dyDescent="0.25">
      <c r="A1083"/>
      <c r="M1083"/>
    </row>
    <row r="1084" spans="1:13" x14ac:dyDescent="0.25">
      <c r="A1084"/>
      <c r="M1084"/>
    </row>
    <row r="1085" spans="1:13" x14ac:dyDescent="0.25">
      <c r="A1085"/>
      <c r="M1085"/>
    </row>
    <row r="1086" spans="1:13" x14ac:dyDescent="0.25">
      <c r="A1086"/>
      <c r="M1086"/>
    </row>
    <row r="1087" spans="1:13" x14ac:dyDescent="0.25">
      <c r="A1087"/>
      <c r="M1087"/>
    </row>
    <row r="1088" spans="1:13" x14ac:dyDescent="0.25">
      <c r="A1088"/>
      <c r="M1088"/>
    </row>
    <row r="1089" spans="1:13" x14ac:dyDescent="0.25">
      <c r="A1089"/>
      <c r="M1089"/>
    </row>
    <row r="1090" spans="1:13" x14ac:dyDescent="0.25">
      <c r="A1090"/>
      <c r="M1090"/>
    </row>
    <row r="1091" spans="1:13" x14ac:dyDescent="0.25">
      <c r="A1091"/>
      <c r="M1091"/>
    </row>
    <row r="1092" spans="1:13" x14ac:dyDescent="0.25">
      <c r="A1092"/>
      <c r="M1092"/>
    </row>
    <row r="1093" spans="1:13" x14ac:dyDescent="0.25">
      <c r="A1093"/>
      <c r="M1093"/>
    </row>
    <row r="1094" spans="1:13" x14ac:dyDescent="0.25">
      <c r="A1094"/>
      <c r="M1094"/>
    </row>
    <row r="1095" spans="1:13" x14ac:dyDescent="0.25">
      <c r="A1095"/>
      <c r="M1095"/>
    </row>
    <row r="1096" spans="1:13" x14ac:dyDescent="0.25">
      <c r="A1096"/>
      <c r="M1096"/>
    </row>
    <row r="1097" spans="1:13" x14ac:dyDescent="0.25">
      <c r="A1097"/>
      <c r="M1097"/>
    </row>
    <row r="1098" spans="1:13" x14ac:dyDescent="0.25">
      <c r="A1098"/>
      <c r="M1098"/>
    </row>
    <row r="1099" spans="1:13" x14ac:dyDescent="0.25">
      <c r="A1099"/>
      <c r="M1099"/>
    </row>
    <row r="1100" spans="1:13" x14ac:dyDescent="0.25">
      <c r="A1100"/>
      <c r="M1100"/>
    </row>
    <row r="1101" spans="1:13" x14ac:dyDescent="0.25">
      <c r="A1101"/>
      <c r="M1101"/>
    </row>
    <row r="1102" spans="1:13" x14ac:dyDescent="0.25">
      <c r="A1102"/>
      <c r="M1102"/>
    </row>
    <row r="1103" spans="1:13" x14ac:dyDescent="0.25">
      <c r="A1103"/>
      <c r="M1103"/>
    </row>
    <row r="1104" spans="1:13" x14ac:dyDescent="0.25">
      <c r="A1104"/>
      <c r="M1104"/>
    </row>
    <row r="1105" spans="1:13" x14ac:dyDescent="0.25">
      <c r="A1105"/>
      <c r="M1105"/>
    </row>
    <row r="1106" spans="1:13" x14ac:dyDescent="0.25">
      <c r="A1106"/>
      <c r="M1106"/>
    </row>
    <row r="1107" spans="1:13" x14ac:dyDescent="0.25">
      <c r="A1107"/>
      <c r="M1107"/>
    </row>
    <row r="1108" spans="1:13" x14ac:dyDescent="0.25">
      <c r="A1108"/>
      <c r="M1108"/>
    </row>
    <row r="1109" spans="1:13" x14ac:dyDescent="0.25">
      <c r="A1109"/>
      <c r="M1109"/>
    </row>
    <row r="1110" spans="1:13" x14ac:dyDescent="0.25">
      <c r="A1110"/>
      <c r="M1110"/>
    </row>
    <row r="1111" spans="1:13" x14ac:dyDescent="0.25">
      <c r="A1111"/>
      <c r="M1111"/>
    </row>
    <row r="1112" spans="1:13" x14ac:dyDescent="0.25">
      <c r="A1112"/>
      <c r="M1112"/>
    </row>
    <row r="1113" spans="1:13" x14ac:dyDescent="0.25">
      <c r="A1113"/>
      <c r="M1113"/>
    </row>
    <row r="1114" spans="1:13" x14ac:dyDescent="0.25">
      <c r="A1114"/>
      <c r="M1114"/>
    </row>
    <row r="1115" spans="1:13" x14ac:dyDescent="0.25">
      <c r="A1115"/>
      <c r="M1115"/>
    </row>
    <row r="1116" spans="1:13" x14ac:dyDescent="0.25">
      <c r="A1116"/>
      <c r="M1116"/>
    </row>
    <row r="1117" spans="1:13" x14ac:dyDescent="0.25">
      <c r="A1117"/>
      <c r="M1117"/>
    </row>
    <row r="1118" spans="1:13" x14ac:dyDescent="0.25">
      <c r="A1118"/>
      <c r="M1118"/>
    </row>
    <row r="1119" spans="1:13" x14ac:dyDescent="0.25">
      <c r="A1119"/>
      <c r="M1119"/>
    </row>
    <row r="1120" spans="1:13" x14ac:dyDescent="0.25">
      <c r="A1120"/>
      <c r="M1120"/>
    </row>
    <row r="1121" spans="1:13" x14ac:dyDescent="0.25">
      <c r="A1121"/>
      <c r="M1121"/>
    </row>
    <row r="1122" spans="1:13" x14ac:dyDescent="0.25">
      <c r="A1122"/>
      <c r="M1122"/>
    </row>
    <row r="1123" spans="1:13" x14ac:dyDescent="0.25">
      <c r="A1123"/>
      <c r="M1123"/>
    </row>
    <row r="1124" spans="1:13" x14ac:dyDescent="0.25">
      <c r="A1124"/>
      <c r="M1124"/>
    </row>
    <row r="1125" spans="1:13" x14ac:dyDescent="0.25">
      <c r="A1125"/>
      <c r="M1125"/>
    </row>
    <row r="1126" spans="1:13" x14ac:dyDescent="0.25">
      <c r="A1126"/>
      <c r="M1126"/>
    </row>
    <row r="1127" spans="1:13" x14ac:dyDescent="0.25">
      <c r="A1127"/>
      <c r="M1127"/>
    </row>
    <row r="1128" spans="1:13" x14ac:dyDescent="0.25">
      <c r="A1128"/>
      <c r="M1128"/>
    </row>
    <row r="1129" spans="1:13" x14ac:dyDescent="0.25">
      <c r="A1129"/>
      <c r="M1129"/>
    </row>
    <row r="1130" spans="1:13" x14ac:dyDescent="0.25">
      <c r="A1130"/>
      <c r="M1130"/>
    </row>
    <row r="1131" spans="1:13" x14ac:dyDescent="0.25">
      <c r="A1131"/>
      <c r="M1131"/>
    </row>
    <row r="1132" spans="1:13" x14ac:dyDescent="0.25">
      <c r="A1132"/>
      <c r="M1132"/>
    </row>
    <row r="1133" spans="1:13" x14ac:dyDescent="0.25">
      <c r="A1133"/>
      <c r="M1133"/>
    </row>
    <row r="1134" spans="1:13" x14ac:dyDescent="0.25">
      <c r="A1134"/>
      <c r="M1134"/>
    </row>
    <row r="1135" spans="1:13" x14ac:dyDescent="0.25">
      <c r="A1135"/>
      <c r="M1135"/>
    </row>
    <row r="1136" spans="1:13" x14ac:dyDescent="0.25">
      <c r="A1136"/>
      <c r="M1136"/>
    </row>
    <row r="1137" spans="1:13" x14ac:dyDescent="0.25">
      <c r="A1137"/>
      <c r="M1137"/>
    </row>
    <row r="1138" spans="1:13" x14ac:dyDescent="0.25">
      <c r="A1138"/>
      <c r="M1138"/>
    </row>
    <row r="1139" spans="1:13" x14ac:dyDescent="0.25">
      <c r="A1139"/>
      <c r="M1139"/>
    </row>
    <row r="1140" spans="1:13" x14ac:dyDescent="0.25">
      <c r="A1140"/>
      <c r="M1140"/>
    </row>
    <row r="1141" spans="1:13" x14ac:dyDescent="0.25">
      <c r="A1141"/>
      <c r="M1141"/>
    </row>
    <row r="1142" spans="1:13" x14ac:dyDescent="0.25">
      <c r="A1142"/>
      <c r="M1142"/>
    </row>
    <row r="1143" spans="1:13" x14ac:dyDescent="0.25">
      <c r="A1143"/>
      <c r="M1143"/>
    </row>
    <row r="1144" spans="1:13" x14ac:dyDescent="0.25">
      <c r="A1144"/>
      <c r="M1144"/>
    </row>
    <row r="1145" spans="1:13" x14ac:dyDescent="0.25">
      <c r="A1145"/>
      <c r="M1145"/>
    </row>
    <row r="1146" spans="1:13" x14ac:dyDescent="0.25">
      <c r="A1146"/>
      <c r="M1146"/>
    </row>
    <row r="1147" spans="1:13" x14ac:dyDescent="0.25">
      <c r="A1147"/>
      <c r="M1147"/>
    </row>
    <row r="1148" spans="1:13" x14ac:dyDescent="0.25">
      <c r="A1148"/>
      <c r="M1148"/>
    </row>
    <row r="1149" spans="1:13" x14ac:dyDescent="0.25">
      <c r="A1149"/>
      <c r="M1149"/>
    </row>
    <row r="1150" spans="1:13" x14ac:dyDescent="0.25">
      <c r="A1150"/>
      <c r="M1150"/>
    </row>
    <row r="1151" spans="1:13" x14ac:dyDescent="0.25">
      <c r="A1151"/>
      <c r="M1151"/>
    </row>
    <row r="1152" spans="1:13" x14ac:dyDescent="0.25">
      <c r="A1152"/>
      <c r="M1152"/>
    </row>
    <row r="1153" spans="1:13" x14ac:dyDescent="0.25">
      <c r="A1153"/>
      <c r="M1153"/>
    </row>
    <row r="1154" spans="1:13" x14ac:dyDescent="0.25">
      <c r="A1154"/>
      <c r="M1154"/>
    </row>
    <row r="1155" spans="1:13" x14ac:dyDescent="0.25">
      <c r="A1155"/>
      <c r="M1155"/>
    </row>
    <row r="1156" spans="1:13" x14ac:dyDescent="0.25">
      <c r="A1156"/>
      <c r="M1156"/>
    </row>
    <row r="1157" spans="1:13" x14ac:dyDescent="0.25">
      <c r="A1157"/>
      <c r="M1157"/>
    </row>
    <row r="1158" spans="1:13" x14ac:dyDescent="0.25">
      <c r="A1158"/>
      <c r="M1158"/>
    </row>
    <row r="1159" spans="1:13" x14ac:dyDescent="0.25">
      <c r="A1159"/>
      <c r="M1159"/>
    </row>
    <row r="1160" spans="1:13" x14ac:dyDescent="0.25">
      <c r="A1160"/>
      <c r="M1160"/>
    </row>
    <row r="1161" spans="1:13" x14ac:dyDescent="0.25">
      <c r="A1161"/>
      <c r="M1161"/>
    </row>
    <row r="1162" spans="1:13" x14ac:dyDescent="0.25">
      <c r="A1162"/>
      <c r="M1162"/>
    </row>
    <row r="1163" spans="1:13" x14ac:dyDescent="0.25">
      <c r="A1163"/>
      <c r="M1163"/>
    </row>
    <row r="1164" spans="1:13" x14ac:dyDescent="0.25">
      <c r="A1164"/>
      <c r="M1164"/>
    </row>
    <row r="1165" spans="1:13" x14ac:dyDescent="0.25">
      <c r="A1165"/>
      <c r="M1165"/>
    </row>
    <row r="1166" spans="1:13" x14ac:dyDescent="0.25">
      <c r="A1166"/>
      <c r="M1166"/>
    </row>
    <row r="1167" spans="1:13" x14ac:dyDescent="0.25">
      <c r="A1167"/>
      <c r="M1167"/>
    </row>
    <row r="1168" spans="1:13" x14ac:dyDescent="0.25">
      <c r="A1168"/>
      <c r="M1168"/>
    </row>
    <row r="1169" spans="1:13" x14ac:dyDescent="0.25">
      <c r="A1169"/>
      <c r="M1169"/>
    </row>
    <row r="1170" spans="1:13" x14ac:dyDescent="0.25">
      <c r="A1170"/>
      <c r="M1170"/>
    </row>
    <row r="1171" spans="1:13" x14ac:dyDescent="0.25">
      <c r="A1171"/>
      <c r="M1171"/>
    </row>
    <row r="1172" spans="1:13" x14ac:dyDescent="0.25">
      <c r="A1172"/>
      <c r="M1172"/>
    </row>
    <row r="1173" spans="1:13" x14ac:dyDescent="0.25">
      <c r="A1173"/>
      <c r="M1173"/>
    </row>
    <row r="1174" spans="1:13" x14ac:dyDescent="0.25">
      <c r="A1174"/>
      <c r="M1174"/>
    </row>
    <row r="1175" spans="1:13" x14ac:dyDescent="0.25">
      <c r="A1175"/>
      <c r="M1175"/>
    </row>
    <row r="1176" spans="1:13" x14ac:dyDescent="0.25">
      <c r="A1176"/>
      <c r="M1176"/>
    </row>
    <row r="1177" spans="1:13" x14ac:dyDescent="0.25">
      <c r="A1177"/>
      <c r="M1177"/>
    </row>
    <row r="1178" spans="1:13" x14ac:dyDescent="0.25">
      <c r="A1178"/>
      <c r="M1178"/>
    </row>
    <row r="1179" spans="1:13" x14ac:dyDescent="0.25">
      <c r="A1179"/>
      <c r="M1179"/>
    </row>
    <row r="1180" spans="1:13" x14ac:dyDescent="0.25">
      <c r="A1180"/>
      <c r="M1180"/>
    </row>
    <row r="1181" spans="1:13" x14ac:dyDescent="0.25">
      <c r="A1181"/>
      <c r="M1181"/>
    </row>
    <row r="1182" spans="1:13" x14ac:dyDescent="0.25">
      <c r="A1182"/>
      <c r="M1182"/>
    </row>
    <row r="1183" spans="1:13" x14ac:dyDescent="0.25">
      <c r="A1183"/>
      <c r="M1183"/>
    </row>
    <row r="1184" spans="1:13" x14ac:dyDescent="0.25">
      <c r="A1184"/>
      <c r="M1184"/>
    </row>
    <row r="1185" spans="1:13" x14ac:dyDescent="0.25">
      <c r="A1185"/>
      <c r="M1185"/>
    </row>
    <row r="1186" spans="1:13" x14ac:dyDescent="0.25">
      <c r="A1186"/>
      <c r="M1186"/>
    </row>
    <row r="1187" spans="1:13" x14ac:dyDescent="0.25">
      <c r="A1187"/>
      <c r="M1187"/>
    </row>
    <row r="1188" spans="1:13" x14ac:dyDescent="0.25">
      <c r="A1188"/>
      <c r="M1188"/>
    </row>
    <row r="1189" spans="1:13" x14ac:dyDescent="0.25">
      <c r="A1189"/>
      <c r="M1189"/>
    </row>
    <row r="1190" spans="1:13" x14ac:dyDescent="0.25">
      <c r="A1190"/>
      <c r="M1190"/>
    </row>
    <row r="1191" spans="1:13" x14ac:dyDescent="0.25">
      <c r="A1191"/>
      <c r="M1191"/>
    </row>
    <row r="1192" spans="1:13" x14ac:dyDescent="0.25">
      <c r="A1192"/>
      <c r="M1192"/>
    </row>
    <row r="1193" spans="1:13" x14ac:dyDescent="0.25">
      <c r="A1193"/>
      <c r="M1193"/>
    </row>
    <row r="1194" spans="1:13" x14ac:dyDescent="0.25">
      <c r="A1194"/>
      <c r="M1194"/>
    </row>
    <row r="1195" spans="1:13" x14ac:dyDescent="0.25">
      <c r="A1195"/>
      <c r="M1195"/>
    </row>
    <row r="1196" spans="1:13" x14ac:dyDescent="0.25">
      <c r="A1196"/>
      <c r="M1196"/>
    </row>
    <row r="1197" spans="1:13" x14ac:dyDescent="0.25">
      <c r="A1197"/>
      <c r="M1197"/>
    </row>
    <row r="1198" spans="1:13" x14ac:dyDescent="0.25">
      <c r="A1198"/>
      <c r="M1198"/>
    </row>
    <row r="1199" spans="1:13" x14ac:dyDescent="0.25">
      <c r="A1199"/>
      <c r="M1199"/>
    </row>
    <row r="1200" spans="1:13" x14ac:dyDescent="0.25">
      <c r="A1200"/>
      <c r="M1200"/>
    </row>
    <row r="1201" spans="1:13" x14ac:dyDescent="0.25">
      <c r="A1201"/>
      <c r="M1201"/>
    </row>
    <row r="1202" spans="1:13" x14ac:dyDescent="0.25">
      <c r="A1202"/>
      <c r="M1202"/>
    </row>
    <row r="1203" spans="1:13" x14ac:dyDescent="0.25">
      <c r="A1203"/>
      <c r="M1203"/>
    </row>
    <row r="1204" spans="1:13" x14ac:dyDescent="0.25">
      <c r="A1204"/>
      <c r="M1204"/>
    </row>
    <row r="1205" spans="1:13" x14ac:dyDescent="0.25">
      <c r="A1205"/>
      <c r="M1205"/>
    </row>
    <row r="1206" spans="1:13" x14ac:dyDescent="0.25">
      <c r="A1206"/>
      <c r="M1206"/>
    </row>
    <row r="1207" spans="1:13" x14ac:dyDescent="0.25">
      <c r="A1207"/>
      <c r="M1207"/>
    </row>
    <row r="1208" spans="1:13" x14ac:dyDescent="0.25">
      <c r="A1208"/>
      <c r="M1208"/>
    </row>
    <row r="1209" spans="1:13" x14ac:dyDescent="0.25">
      <c r="A1209"/>
      <c r="M1209"/>
    </row>
    <row r="1210" spans="1:13" x14ac:dyDescent="0.25">
      <c r="A1210"/>
      <c r="M1210"/>
    </row>
    <row r="1211" spans="1:13" x14ac:dyDescent="0.25">
      <c r="A1211"/>
      <c r="M1211"/>
    </row>
    <row r="1212" spans="1:13" x14ac:dyDescent="0.25">
      <c r="A1212"/>
      <c r="M1212"/>
    </row>
    <row r="1213" spans="1:13" x14ac:dyDescent="0.25">
      <c r="A1213"/>
      <c r="M1213"/>
    </row>
    <row r="1214" spans="1:13" x14ac:dyDescent="0.25">
      <c r="A1214"/>
      <c r="M1214"/>
    </row>
    <row r="1215" spans="1:13" x14ac:dyDescent="0.25">
      <c r="A1215"/>
      <c r="M1215"/>
    </row>
    <row r="1216" spans="1:13" x14ac:dyDescent="0.25">
      <c r="A1216"/>
      <c r="M1216"/>
    </row>
    <row r="1217" spans="1:13" x14ac:dyDescent="0.25">
      <c r="A1217"/>
      <c r="M1217"/>
    </row>
    <row r="1218" spans="1:13" x14ac:dyDescent="0.25">
      <c r="A1218"/>
      <c r="M1218"/>
    </row>
    <row r="1219" spans="1:13" x14ac:dyDescent="0.25">
      <c r="A1219"/>
      <c r="M1219"/>
    </row>
    <row r="1220" spans="1:13" x14ac:dyDescent="0.25">
      <c r="A1220"/>
      <c r="M1220"/>
    </row>
    <row r="1221" spans="1:13" x14ac:dyDescent="0.25">
      <c r="A1221"/>
      <c r="M1221"/>
    </row>
    <row r="1222" spans="1:13" x14ac:dyDescent="0.25">
      <c r="A1222"/>
      <c r="M1222"/>
    </row>
    <row r="1223" spans="1:13" x14ac:dyDescent="0.25">
      <c r="A1223"/>
      <c r="M1223"/>
    </row>
    <row r="1224" spans="1:13" x14ac:dyDescent="0.25">
      <c r="A1224"/>
      <c r="M1224"/>
    </row>
    <row r="1225" spans="1:13" x14ac:dyDescent="0.25">
      <c r="A1225"/>
      <c r="M1225"/>
    </row>
    <row r="1226" spans="1:13" x14ac:dyDescent="0.25">
      <c r="A1226"/>
      <c r="M1226"/>
    </row>
    <row r="1227" spans="1:13" x14ac:dyDescent="0.25">
      <c r="A1227"/>
      <c r="M1227"/>
    </row>
    <row r="1228" spans="1:13" x14ac:dyDescent="0.25">
      <c r="A1228"/>
      <c r="M1228"/>
    </row>
    <row r="1229" spans="1:13" x14ac:dyDescent="0.25">
      <c r="A1229"/>
      <c r="M1229"/>
    </row>
    <row r="1230" spans="1:13" x14ac:dyDescent="0.25">
      <c r="A1230"/>
      <c r="M1230"/>
    </row>
    <row r="1231" spans="1:13" x14ac:dyDescent="0.25">
      <c r="A1231"/>
      <c r="M1231"/>
    </row>
    <row r="1232" spans="1:13" x14ac:dyDescent="0.25">
      <c r="A1232"/>
      <c r="M1232"/>
    </row>
    <row r="1233" spans="1:13" x14ac:dyDescent="0.25">
      <c r="A1233"/>
      <c r="M1233"/>
    </row>
    <row r="1234" spans="1:13" x14ac:dyDescent="0.25">
      <c r="A1234"/>
      <c r="M1234"/>
    </row>
    <row r="1235" spans="1:13" x14ac:dyDescent="0.25">
      <c r="A1235"/>
      <c r="M1235"/>
    </row>
    <row r="1236" spans="1:13" x14ac:dyDescent="0.25">
      <c r="A1236"/>
      <c r="M1236"/>
    </row>
    <row r="1237" spans="1:13" x14ac:dyDescent="0.25">
      <c r="A1237"/>
      <c r="M1237"/>
    </row>
    <row r="1238" spans="1:13" x14ac:dyDescent="0.25">
      <c r="A1238"/>
      <c r="M1238"/>
    </row>
    <row r="1239" spans="1:13" x14ac:dyDescent="0.25">
      <c r="A1239"/>
      <c r="M1239"/>
    </row>
    <row r="1240" spans="1:13" x14ac:dyDescent="0.25">
      <c r="A1240"/>
      <c r="M1240"/>
    </row>
    <row r="1241" spans="1:13" x14ac:dyDescent="0.25">
      <c r="A1241"/>
      <c r="M1241"/>
    </row>
    <row r="1242" spans="1:13" x14ac:dyDescent="0.25">
      <c r="A1242"/>
      <c r="M1242"/>
    </row>
    <row r="1243" spans="1:13" x14ac:dyDescent="0.25">
      <c r="A1243"/>
      <c r="M1243"/>
    </row>
    <row r="1244" spans="1:13" x14ac:dyDescent="0.25">
      <c r="A1244"/>
      <c r="M1244"/>
    </row>
    <row r="1245" spans="1:13" x14ac:dyDescent="0.25">
      <c r="A1245"/>
      <c r="M1245"/>
    </row>
    <row r="1246" spans="1:13" x14ac:dyDescent="0.25">
      <c r="A1246"/>
      <c r="M1246"/>
    </row>
    <row r="1247" spans="1:13" x14ac:dyDescent="0.25">
      <c r="A1247"/>
      <c r="M1247"/>
    </row>
    <row r="1248" spans="1:13" x14ac:dyDescent="0.25">
      <c r="A1248"/>
      <c r="M1248"/>
    </row>
    <row r="1249" spans="1:13" x14ac:dyDescent="0.25">
      <c r="A1249"/>
      <c r="M1249"/>
    </row>
    <row r="1250" spans="1:13" x14ac:dyDescent="0.25">
      <c r="A1250"/>
      <c r="M1250"/>
    </row>
    <row r="1251" spans="1:13" x14ac:dyDescent="0.25">
      <c r="A1251"/>
      <c r="M1251"/>
    </row>
    <row r="1252" spans="1:13" x14ac:dyDescent="0.25">
      <c r="A1252"/>
      <c r="M1252"/>
    </row>
    <row r="1253" spans="1:13" x14ac:dyDescent="0.25">
      <c r="A1253"/>
      <c r="M1253"/>
    </row>
    <row r="1254" spans="1:13" x14ac:dyDescent="0.25">
      <c r="A1254"/>
      <c r="M1254"/>
    </row>
    <row r="1255" spans="1:13" x14ac:dyDescent="0.25">
      <c r="A1255"/>
      <c r="M1255"/>
    </row>
    <row r="1256" spans="1:13" x14ac:dyDescent="0.25">
      <c r="A1256"/>
      <c r="M1256"/>
    </row>
    <row r="1257" spans="1:13" x14ac:dyDescent="0.25">
      <c r="A1257"/>
      <c r="M1257"/>
    </row>
    <row r="1258" spans="1:13" x14ac:dyDescent="0.25">
      <c r="A1258"/>
      <c r="M1258"/>
    </row>
    <row r="1259" spans="1:13" x14ac:dyDescent="0.25">
      <c r="A1259"/>
      <c r="M1259"/>
    </row>
    <row r="1260" spans="1:13" x14ac:dyDescent="0.25">
      <c r="A1260"/>
      <c r="M1260"/>
    </row>
    <row r="1261" spans="1:13" x14ac:dyDescent="0.25">
      <c r="A1261"/>
      <c r="M1261"/>
    </row>
    <row r="1262" spans="1:13" x14ac:dyDescent="0.25">
      <c r="A1262"/>
      <c r="M1262"/>
    </row>
    <row r="1263" spans="1:13" x14ac:dyDescent="0.25">
      <c r="A1263"/>
      <c r="M1263"/>
    </row>
    <row r="1264" spans="1:13" x14ac:dyDescent="0.25">
      <c r="A1264"/>
      <c r="M1264"/>
    </row>
    <row r="1265" spans="1:13" x14ac:dyDescent="0.25">
      <c r="A1265"/>
      <c r="M1265"/>
    </row>
    <row r="1266" spans="1:13" x14ac:dyDescent="0.25">
      <c r="A1266"/>
      <c r="M1266"/>
    </row>
    <row r="1267" spans="1:13" x14ac:dyDescent="0.25">
      <c r="A1267"/>
      <c r="M1267"/>
    </row>
    <row r="1268" spans="1:13" x14ac:dyDescent="0.25">
      <c r="A1268"/>
      <c r="M1268"/>
    </row>
    <row r="1269" spans="1:13" x14ac:dyDescent="0.25">
      <c r="A1269"/>
      <c r="M1269"/>
    </row>
    <row r="1270" spans="1:13" x14ac:dyDescent="0.25">
      <c r="A1270"/>
      <c r="M1270"/>
    </row>
    <row r="1271" spans="1:13" x14ac:dyDescent="0.25">
      <c r="A1271"/>
      <c r="M1271"/>
    </row>
    <row r="1272" spans="1:13" x14ac:dyDescent="0.25">
      <c r="A1272"/>
      <c r="M1272"/>
    </row>
    <row r="1273" spans="1:13" x14ac:dyDescent="0.25">
      <c r="A1273"/>
      <c r="M1273"/>
    </row>
    <row r="1274" spans="1:13" x14ac:dyDescent="0.25">
      <c r="A1274"/>
      <c r="M1274"/>
    </row>
    <row r="1275" spans="1:13" x14ac:dyDescent="0.25">
      <c r="A1275"/>
      <c r="M1275"/>
    </row>
    <row r="1276" spans="1:13" x14ac:dyDescent="0.25">
      <c r="A1276"/>
      <c r="M1276"/>
    </row>
    <row r="1277" spans="1:13" x14ac:dyDescent="0.25">
      <c r="A1277"/>
      <c r="M1277"/>
    </row>
    <row r="1278" spans="1:13" x14ac:dyDescent="0.25">
      <c r="A1278"/>
      <c r="M1278"/>
    </row>
    <row r="1279" spans="1:13" x14ac:dyDescent="0.25">
      <c r="A1279"/>
      <c r="M1279"/>
    </row>
    <row r="1280" spans="1:13" x14ac:dyDescent="0.25">
      <c r="A1280"/>
      <c r="M1280"/>
    </row>
    <row r="1281" spans="1:13" x14ac:dyDescent="0.25">
      <c r="A1281"/>
      <c r="M1281"/>
    </row>
    <row r="1282" spans="1:13" x14ac:dyDescent="0.25">
      <c r="A1282"/>
      <c r="M1282"/>
    </row>
    <row r="1283" spans="1:13" x14ac:dyDescent="0.25">
      <c r="A1283"/>
      <c r="M1283"/>
    </row>
    <row r="1284" spans="1:13" x14ac:dyDescent="0.25">
      <c r="A1284"/>
      <c r="M1284"/>
    </row>
    <row r="1285" spans="1:13" x14ac:dyDescent="0.25">
      <c r="A1285"/>
      <c r="M1285"/>
    </row>
    <row r="1286" spans="1:13" x14ac:dyDescent="0.25">
      <c r="A1286"/>
      <c r="M1286"/>
    </row>
    <row r="1287" spans="1:13" x14ac:dyDescent="0.25">
      <c r="A1287"/>
      <c r="M1287"/>
    </row>
    <row r="1288" spans="1:13" x14ac:dyDescent="0.25">
      <c r="A1288"/>
      <c r="M1288"/>
    </row>
    <row r="1289" spans="1:13" x14ac:dyDescent="0.25">
      <c r="A1289"/>
      <c r="M1289"/>
    </row>
    <row r="1290" spans="1:13" x14ac:dyDescent="0.25">
      <c r="A1290"/>
      <c r="M1290"/>
    </row>
    <row r="1291" spans="1:13" x14ac:dyDescent="0.25">
      <c r="A1291"/>
      <c r="M1291"/>
    </row>
    <row r="1292" spans="1:13" x14ac:dyDescent="0.25">
      <c r="A1292"/>
      <c r="M1292"/>
    </row>
    <row r="1293" spans="1:13" x14ac:dyDescent="0.25">
      <c r="A1293"/>
      <c r="M1293"/>
    </row>
    <row r="1294" spans="1:13" x14ac:dyDescent="0.25">
      <c r="A1294"/>
      <c r="M1294"/>
    </row>
    <row r="1295" spans="1:13" x14ac:dyDescent="0.25">
      <c r="A1295"/>
      <c r="M1295"/>
    </row>
    <row r="1296" spans="1:13" x14ac:dyDescent="0.25">
      <c r="A1296"/>
      <c r="M1296"/>
    </row>
    <row r="1297" spans="1:13" x14ac:dyDescent="0.25">
      <c r="A1297"/>
      <c r="M1297"/>
    </row>
    <row r="1298" spans="1:13" x14ac:dyDescent="0.25">
      <c r="A1298"/>
      <c r="M1298"/>
    </row>
    <row r="1299" spans="1:13" x14ac:dyDescent="0.25">
      <c r="A1299"/>
      <c r="M1299"/>
    </row>
    <row r="1300" spans="1:13" x14ac:dyDescent="0.25">
      <c r="A1300"/>
      <c r="M1300"/>
    </row>
    <row r="1301" spans="1:13" x14ac:dyDescent="0.25">
      <c r="A1301"/>
      <c r="M1301"/>
    </row>
    <row r="1302" spans="1:13" x14ac:dyDescent="0.25">
      <c r="A1302"/>
      <c r="M1302"/>
    </row>
    <row r="1303" spans="1:13" x14ac:dyDescent="0.25">
      <c r="A1303"/>
      <c r="M1303"/>
    </row>
    <row r="1304" spans="1:13" x14ac:dyDescent="0.25">
      <c r="A1304"/>
      <c r="M1304"/>
    </row>
    <row r="1305" spans="1:13" x14ac:dyDescent="0.25">
      <c r="A1305"/>
      <c r="M1305"/>
    </row>
    <row r="1306" spans="1:13" x14ac:dyDescent="0.25">
      <c r="A1306"/>
      <c r="M1306"/>
    </row>
    <row r="1307" spans="1:13" x14ac:dyDescent="0.25">
      <c r="A1307"/>
      <c r="M1307"/>
    </row>
    <row r="1308" spans="1:13" x14ac:dyDescent="0.25">
      <c r="A1308"/>
      <c r="M1308"/>
    </row>
    <row r="1309" spans="1:13" x14ac:dyDescent="0.25">
      <c r="A1309"/>
      <c r="M1309"/>
    </row>
    <row r="1310" spans="1:13" x14ac:dyDescent="0.25">
      <c r="A1310"/>
      <c r="M1310"/>
    </row>
    <row r="1311" spans="1:13" x14ac:dyDescent="0.25">
      <c r="A1311"/>
      <c r="M1311"/>
    </row>
    <row r="1312" spans="1:13" x14ac:dyDescent="0.25">
      <c r="A1312"/>
      <c r="M1312"/>
    </row>
    <row r="1313" spans="1:13" x14ac:dyDescent="0.25">
      <c r="A1313"/>
      <c r="M1313"/>
    </row>
    <row r="1314" spans="1:13" x14ac:dyDescent="0.25">
      <c r="A1314"/>
      <c r="M1314"/>
    </row>
    <row r="1315" spans="1:13" x14ac:dyDescent="0.25">
      <c r="A1315"/>
      <c r="M1315"/>
    </row>
    <row r="1316" spans="1:13" x14ac:dyDescent="0.25">
      <c r="A1316"/>
      <c r="M1316"/>
    </row>
    <row r="1317" spans="1:13" x14ac:dyDescent="0.25">
      <c r="A1317"/>
      <c r="M1317"/>
    </row>
    <row r="1318" spans="1:13" x14ac:dyDescent="0.25">
      <c r="A1318"/>
      <c r="M1318"/>
    </row>
    <row r="1319" spans="1:13" x14ac:dyDescent="0.25">
      <c r="A1319"/>
      <c r="M1319"/>
    </row>
    <row r="1320" spans="1:13" x14ac:dyDescent="0.25">
      <c r="A1320"/>
      <c r="M1320"/>
    </row>
    <row r="1321" spans="1:13" x14ac:dyDescent="0.25">
      <c r="A1321"/>
      <c r="M1321"/>
    </row>
    <row r="1322" spans="1:13" x14ac:dyDescent="0.25">
      <c r="A1322"/>
      <c r="M1322"/>
    </row>
    <row r="1323" spans="1:13" x14ac:dyDescent="0.25">
      <c r="A1323"/>
      <c r="M1323"/>
    </row>
    <row r="1324" spans="1:13" x14ac:dyDescent="0.25">
      <c r="A1324"/>
      <c r="M1324"/>
    </row>
    <row r="1325" spans="1:13" x14ac:dyDescent="0.25">
      <c r="A1325"/>
      <c r="M1325"/>
    </row>
    <row r="1326" spans="1:13" x14ac:dyDescent="0.25">
      <c r="A1326"/>
      <c r="M1326"/>
    </row>
    <row r="1327" spans="1:13" x14ac:dyDescent="0.25">
      <c r="A1327"/>
      <c r="M1327"/>
    </row>
    <row r="1328" spans="1:13" x14ac:dyDescent="0.25">
      <c r="A1328"/>
      <c r="M1328"/>
    </row>
    <row r="1329" spans="1:13" x14ac:dyDescent="0.25">
      <c r="A1329"/>
      <c r="M1329"/>
    </row>
    <row r="1330" spans="1:13" x14ac:dyDescent="0.25">
      <c r="A1330"/>
      <c r="M1330"/>
    </row>
    <row r="1331" spans="1:13" x14ac:dyDescent="0.25">
      <c r="A1331"/>
      <c r="M1331"/>
    </row>
    <row r="1332" spans="1:13" x14ac:dyDescent="0.25">
      <c r="A1332"/>
      <c r="M1332"/>
    </row>
    <row r="1333" spans="1:13" x14ac:dyDescent="0.25">
      <c r="A1333"/>
      <c r="M1333"/>
    </row>
    <row r="1334" spans="1:13" x14ac:dyDescent="0.25">
      <c r="A1334"/>
      <c r="M1334"/>
    </row>
    <row r="1335" spans="1:13" x14ac:dyDescent="0.25">
      <c r="A1335"/>
      <c r="M1335"/>
    </row>
    <row r="1336" spans="1:13" x14ac:dyDescent="0.25">
      <c r="A1336"/>
      <c r="M1336"/>
    </row>
    <row r="1337" spans="1:13" x14ac:dyDescent="0.25">
      <c r="A1337"/>
      <c r="M1337"/>
    </row>
    <row r="1338" spans="1:13" x14ac:dyDescent="0.25">
      <c r="A1338"/>
      <c r="M1338"/>
    </row>
    <row r="1339" spans="1:13" x14ac:dyDescent="0.25">
      <c r="A1339"/>
      <c r="M1339"/>
    </row>
    <row r="1340" spans="1:13" x14ac:dyDescent="0.25">
      <c r="A1340"/>
      <c r="M1340"/>
    </row>
    <row r="1341" spans="1:13" x14ac:dyDescent="0.25">
      <c r="A1341"/>
      <c r="M1341"/>
    </row>
    <row r="1342" spans="1:13" x14ac:dyDescent="0.25">
      <c r="A1342"/>
      <c r="M1342"/>
    </row>
    <row r="1343" spans="1:13" x14ac:dyDescent="0.25">
      <c r="A1343"/>
      <c r="M1343"/>
    </row>
    <row r="1344" spans="1:13" x14ac:dyDescent="0.25">
      <c r="A1344"/>
      <c r="M1344"/>
    </row>
    <row r="1345" spans="1:13" x14ac:dyDescent="0.25">
      <c r="A1345"/>
      <c r="M1345"/>
    </row>
  </sheetData>
  <autoFilter ref="A1:L1024"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419"/>
  <sheetViews>
    <sheetView zoomScale="85" zoomScaleNormal="85" workbookViewId="0">
      <selection activeCell="M1" sqref="M1"/>
    </sheetView>
  </sheetViews>
  <sheetFormatPr defaultRowHeight="15" x14ac:dyDescent="0.25"/>
  <cols>
    <col min="1" max="1" width="9.140625" style="26"/>
  </cols>
  <sheetData>
    <row r="1" spans="1:70" x14ac:dyDescent="0.25">
      <c r="B1" t="s">
        <v>1063</v>
      </c>
      <c r="C1" t="s">
        <v>1064</v>
      </c>
      <c r="D1" t="s">
        <v>1065</v>
      </c>
      <c r="E1" t="s">
        <v>1066</v>
      </c>
      <c r="F1" t="s">
        <v>1067</v>
      </c>
      <c r="G1" t="s">
        <v>1068</v>
      </c>
      <c r="H1" t="s">
        <v>1069</v>
      </c>
      <c r="I1" t="s">
        <v>1070</v>
      </c>
      <c r="J1" t="s">
        <v>1071</v>
      </c>
      <c r="K1" t="s">
        <v>1072</v>
      </c>
      <c r="L1" t="s">
        <v>1073</v>
      </c>
      <c r="M1" t="s">
        <v>1074</v>
      </c>
      <c r="N1" t="s">
        <v>1075</v>
      </c>
      <c r="O1" t="s">
        <v>1076</v>
      </c>
      <c r="P1" t="s">
        <v>688</v>
      </c>
      <c r="Q1" t="s">
        <v>1077</v>
      </c>
      <c r="R1" t="s">
        <v>1078</v>
      </c>
      <c r="S1" t="s">
        <v>1079</v>
      </c>
      <c r="T1" t="s">
        <v>1080</v>
      </c>
      <c r="U1" t="s">
        <v>1081</v>
      </c>
      <c r="V1" t="s">
        <v>1082</v>
      </c>
      <c r="W1" t="s">
        <v>1083</v>
      </c>
      <c r="X1" t="s">
        <v>1084</v>
      </c>
      <c r="Y1" t="s">
        <v>1085</v>
      </c>
      <c r="Z1" t="s">
        <v>1086</v>
      </c>
      <c r="AA1" t="s">
        <v>686</v>
      </c>
      <c r="AB1" t="s">
        <v>1087</v>
      </c>
      <c r="AC1" t="s">
        <v>1088</v>
      </c>
      <c r="AD1" t="s">
        <v>1089</v>
      </c>
      <c r="AE1" t="s">
        <v>1090</v>
      </c>
      <c r="AF1" t="s">
        <v>1091</v>
      </c>
      <c r="AG1" t="s">
        <v>1092</v>
      </c>
      <c r="AH1" t="s">
        <v>1093</v>
      </c>
      <c r="AI1" t="s">
        <v>1094</v>
      </c>
      <c r="AJ1" t="s">
        <v>1095</v>
      </c>
      <c r="AK1" t="s">
        <v>1096</v>
      </c>
      <c r="AL1" t="s">
        <v>1097</v>
      </c>
      <c r="AM1" t="s">
        <v>1098</v>
      </c>
      <c r="AN1" t="s">
        <v>1099</v>
      </c>
      <c r="AO1" t="s">
        <v>1100</v>
      </c>
      <c r="AP1" t="s">
        <v>1101</v>
      </c>
      <c r="AQ1" t="s">
        <v>1102</v>
      </c>
      <c r="AR1" t="s">
        <v>1103</v>
      </c>
      <c r="AS1" t="s">
        <v>1104</v>
      </c>
      <c r="AT1" t="s">
        <v>1105</v>
      </c>
      <c r="AU1" t="s">
        <v>1106</v>
      </c>
      <c r="AV1" t="s">
        <v>1107</v>
      </c>
      <c r="AW1" t="s">
        <v>1108</v>
      </c>
      <c r="AX1" t="s">
        <v>1109</v>
      </c>
      <c r="AY1" t="s">
        <v>1110</v>
      </c>
      <c r="AZ1" t="s">
        <v>1111</v>
      </c>
      <c r="BA1" t="s">
        <v>1112</v>
      </c>
      <c r="BB1" t="s">
        <v>1113</v>
      </c>
      <c r="BC1" t="s">
        <v>1114</v>
      </c>
      <c r="BD1" t="s">
        <v>1115</v>
      </c>
      <c r="BE1" t="s">
        <v>1116</v>
      </c>
      <c r="BF1" t="s">
        <v>1117</v>
      </c>
      <c r="BG1" t="s">
        <v>1118</v>
      </c>
      <c r="BH1" t="s">
        <v>1119</v>
      </c>
      <c r="BI1" t="s">
        <v>1120</v>
      </c>
      <c r="BJ1" t="s">
        <v>1121</v>
      </c>
      <c r="BK1" t="s">
        <v>1122</v>
      </c>
      <c r="BL1" t="s">
        <v>1123</v>
      </c>
      <c r="BM1" t="s">
        <v>1124</v>
      </c>
      <c r="BN1" t="s">
        <v>1125</v>
      </c>
      <c r="BO1" t="s">
        <v>1126</v>
      </c>
      <c r="BP1" t="s">
        <v>1127</v>
      </c>
    </row>
    <row r="2" spans="1:70" x14ac:dyDescent="0.25">
      <c r="A2" s="26" t="s">
        <v>4947</v>
      </c>
      <c r="B2" t="s">
        <v>1128</v>
      </c>
      <c r="C2" t="s">
        <v>1129</v>
      </c>
      <c r="G2" t="s">
        <v>1130</v>
      </c>
      <c r="J2" t="s">
        <v>231</v>
      </c>
      <c r="K2" t="s">
        <v>1131</v>
      </c>
      <c r="N2" t="s">
        <v>46</v>
      </c>
      <c r="O2" t="s">
        <v>48</v>
      </c>
      <c r="U2" t="s">
        <v>1132</v>
      </c>
      <c r="V2" t="s">
        <v>1133</v>
      </c>
      <c r="W2" t="s">
        <v>1134</v>
      </c>
      <c r="X2" t="s">
        <v>1135</v>
      </c>
      <c r="Y2" t="s">
        <v>1136</v>
      </c>
      <c r="Z2" t="s">
        <v>1137</v>
      </c>
      <c r="AB2" t="s">
        <v>1138</v>
      </c>
      <c r="AF2">
        <v>39</v>
      </c>
      <c r="AG2">
        <v>0</v>
      </c>
      <c r="AH2">
        <v>0</v>
      </c>
      <c r="AI2">
        <v>0</v>
      </c>
      <c r="AJ2">
        <v>0</v>
      </c>
      <c r="AK2" t="s">
        <v>1139</v>
      </c>
      <c r="AL2" t="s">
        <v>1140</v>
      </c>
      <c r="AM2" t="s">
        <v>1141</v>
      </c>
      <c r="AN2" t="s">
        <v>1142</v>
      </c>
      <c r="AQ2" t="s">
        <v>1143</v>
      </c>
      <c r="AR2" t="s">
        <v>240</v>
      </c>
      <c r="AS2" s="6">
        <v>42522</v>
      </c>
      <c r="AT2">
        <v>2020</v>
      </c>
      <c r="AU2">
        <v>22</v>
      </c>
      <c r="AV2">
        <v>6</v>
      </c>
      <c r="BC2" t="s">
        <v>233</v>
      </c>
      <c r="BD2" t="s">
        <v>234</v>
      </c>
      <c r="BG2">
        <v>12</v>
      </c>
      <c r="BH2" t="s">
        <v>1144</v>
      </c>
      <c r="BI2" t="s">
        <v>1144</v>
      </c>
      <c r="BJ2" t="s">
        <v>1145</v>
      </c>
      <c r="BK2" t="s">
        <v>1146</v>
      </c>
      <c r="BL2">
        <v>32501801</v>
      </c>
      <c r="BM2" t="s">
        <v>1147</v>
      </c>
      <c r="BP2" s="5">
        <v>44012</v>
      </c>
      <c r="BR2" t="s">
        <v>1360</v>
      </c>
    </row>
    <row r="3" spans="1:70" x14ac:dyDescent="0.25">
      <c r="A3" s="26" t="s">
        <v>4947</v>
      </c>
      <c r="B3" t="s">
        <v>1128</v>
      </c>
      <c r="C3" t="s">
        <v>1148</v>
      </c>
      <c r="G3" t="s">
        <v>1149</v>
      </c>
      <c r="J3" t="s">
        <v>447</v>
      </c>
      <c r="K3" t="s">
        <v>1150</v>
      </c>
      <c r="N3" t="s">
        <v>46</v>
      </c>
      <c r="O3" t="s">
        <v>1151</v>
      </c>
      <c r="U3" t="s">
        <v>1152</v>
      </c>
      <c r="V3" t="s">
        <v>1153</v>
      </c>
      <c r="W3" t="s">
        <v>1154</v>
      </c>
      <c r="X3" t="s">
        <v>1155</v>
      </c>
      <c r="Y3" t="s">
        <v>1156</v>
      </c>
      <c r="Z3" t="s">
        <v>1157</v>
      </c>
      <c r="AC3" t="s">
        <v>1158</v>
      </c>
      <c r="AD3" t="s">
        <v>1159</v>
      </c>
      <c r="AF3">
        <v>68</v>
      </c>
      <c r="AG3">
        <v>0</v>
      </c>
      <c r="AH3">
        <v>0</v>
      </c>
      <c r="AI3">
        <v>0</v>
      </c>
      <c r="AJ3">
        <v>0</v>
      </c>
      <c r="AK3" t="s">
        <v>1160</v>
      </c>
      <c r="AL3" t="s">
        <v>1161</v>
      </c>
      <c r="AM3" t="s">
        <v>1162</v>
      </c>
      <c r="AN3" t="s">
        <v>1163</v>
      </c>
      <c r="AO3" t="s">
        <v>1164</v>
      </c>
      <c r="AQ3" t="s">
        <v>1165</v>
      </c>
      <c r="AR3" t="s">
        <v>1166</v>
      </c>
      <c r="BD3" t="s">
        <v>449</v>
      </c>
      <c r="BF3" s="6">
        <v>43983</v>
      </c>
      <c r="BG3">
        <v>11</v>
      </c>
      <c r="BH3" t="s">
        <v>1167</v>
      </c>
      <c r="BI3" t="s">
        <v>1167</v>
      </c>
      <c r="BJ3" t="s">
        <v>1168</v>
      </c>
      <c r="BK3" t="s">
        <v>1169</v>
      </c>
      <c r="BM3" t="s">
        <v>1170</v>
      </c>
      <c r="BP3" s="5">
        <v>44012</v>
      </c>
      <c r="BR3" t="s">
        <v>1361</v>
      </c>
    </row>
    <row r="4" spans="1:70" x14ac:dyDescent="0.25">
      <c r="A4" s="26" t="s">
        <v>4947</v>
      </c>
      <c r="B4" t="s">
        <v>1128</v>
      </c>
      <c r="C4" t="s">
        <v>1171</v>
      </c>
      <c r="G4" t="s">
        <v>1172</v>
      </c>
      <c r="J4" t="s">
        <v>761</v>
      </c>
      <c r="K4" t="s">
        <v>1173</v>
      </c>
      <c r="N4" t="s">
        <v>46</v>
      </c>
      <c r="O4" t="s">
        <v>48</v>
      </c>
      <c r="U4" t="s">
        <v>1174</v>
      </c>
      <c r="V4" t="s">
        <v>1175</v>
      </c>
      <c r="W4" t="s">
        <v>1176</v>
      </c>
      <c r="X4" t="s">
        <v>1177</v>
      </c>
      <c r="Y4" t="s">
        <v>1178</v>
      </c>
      <c r="Z4" t="s">
        <v>1179</v>
      </c>
      <c r="AC4" t="s">
        <v>1180</v>
      </c>
      <c r="AD4" t="s">
        <v>1181</v>
      </c>
      <c r="AF4">
        <v>39</v>
      </c>
      <c r="AG4">
        <v>0</v>
      </c>
      <c r="AH4">
        <v>0</v>
      </c>
      <c r="AI4">
        <v>0</v>
      </c>
      <c r="AJ4">
        <v>0</v>
      </c>
      <c r="AK4" t="s">
        <v>1182</v>
      </c>
      <c r="AL4" t="s">
        <v>1183</v>
      </c>
      <c r="AM4" t="s">
        <v>1184</v>
      </c>
      <c r="AN4" t="s">
        <v>1185</v>
      </c>
      <c r="AQ4" t="s">
        <v>1186</v>
      </c>
      <c r="AR4" t="s">
        <v>360</v>
      </c>
      <c r="AS4" s="6">
        <v>47239</v>
      </c>
      <c r="AT4">
        <v>2020</v>
      </c>
      <c r="AU4">
        <v>18</v>
      </c>
      <c r="AV4">
        <v>1</v>
      </c>
      <c r="BD4" t="s">
        <v>352</v>
      </c>
      <c r="BG4">
        <v>14</v>
      </c>
      <c r="BH4" t="s">
        <v>1187</v>
      </c>
      <c r="BI4" t="s">
        <v>1188</v>
      </c>
      <c r="BJ4" t="s">
        <v>1189</v>
      </c>
      <c r="BK4" t="s">
        <v>1190</v>
      </c>
      <c r="BL4">
        <v>32466757</v>
      </c>
      <c r="BM4" t="s">
        <v>1191</v>
      </c>
      <c r="BP4" s="5">
        <v>44012</v>
      </c>
      <c r="BR4" t="s">
        <v>1362</v>
      </c>
    </row>
    <row r="5" spans="1:70" x14ac:dyDescent="0.25">
      <c r="A5" s="26" t="s">
        <v>4947</v>
      </c>
      <c r="B5" t="s">
        <v>1128</v>
      </c>
      <c r="C5" t="s">
        <v>1192</v>
      </c>
      <c r="G5" t="s">
        <v>1193</v>
      </c>
      <c r="J5" t="s">
        <v>334</v>
      </c>
      <c r="K5" t="s">
        <v>1194</v>
      </c>
      <c r="N5" t="s">
        <v>46</v>
      </c>
      <c r="O5" t="s">
        <v>48</v>
      </c>
      <c r="U5" t="s">
        <v>1195</v>
      </c>
      <c r="V5" t="s">
        <v>1196</v>
      </c>
      <c r="W5" t="s">
        <v>1197</v>
      </c>
      <c r="X5" t="s">
        <v>1198</v>
      </c>
      <c r="Y5" t="s">
        <v>1199</v>
      </c>
      <c r="Z5" t="s">
        <v>1200</v>
      </c>
      <c r="AB5" t="s">
        <v>1201</v>
      </c>
      <c r="AC5" t="s">
        <v>1202</v>
      </c>
      <c r="AD5" t="s">
        <v>1203</v>
      </c>
      <c r="AF5">
        <v>20</v>
      </c>
      <c r="AG5">
        <v>7</v>
      </c>
      <c r="AH5">
        <v>7</v>
      </c>
      <c r="AI5">
        <v>3</v>
      </c>
      <c r="AJ5">
        <v>3</v>
      </c>
      <c r="AK5" t="s">
        <v>1204</v>
      </c>
      <c r="AL5" t="s">
        <v>1205</v>
      </c>
      <c r="AM5" t="s">
        <v>1206</v>
      </c>
      <c r="AN5" t="s">
        <v>1207</v>
      </c>
      <c r="AO5" t="s">
        <v>1208</v>
      </c>
      <c r="AQ5" t="s">
        <v>1209</v>
      </c>
      <c r="AR5" t="s">
        <v>346</v>
      </c>
      <c r="AS5" t="s">
        <v>1210</v>
      </c>
      <c r="AT5">
        <v>2020</v>
      </c>
      <c r="AU5">
        <v>189</v>
      </c>
      <c r="AV5">
        <v>6</v>
      </c>
      <c r="BA5">
        <v>1044</v>
      </c>
      <c r="BB5">
        <v>1049</v>
      </c>
      <c r="BD5" t="s">
        <v>336</v>
      </c>
      <c r="BF5" s="6">
        <v>43952</v>
      </c>
      <c r="BG5">
        <v>6</v>
      </c>
      <c r="BH5" t="s">
        <v>1211</v>
      </c>
      <c r="BI5" t="s">
        <v>1211</v>
      </c>
      <c r="BJ5" t="s">
        <v>1212</v>
      </c>
      <c r="BK5" t="s">
        <v>1213</v>
      </c>
      <c r="BL5">
        <v>32330308</v>
      </c>
      <c r="BM5" t="s">
        <v>1214</v>
      </c>
      <c r="BP5" s="5">
        <v>44012</v>
      </c>
      <c r="BR5" t="s">
        <v>1363</v>
      </c>
    </row>
    <row r="6" spans="1:70" x14ac:dyDescent="0.25">
      <c r="A6" s="26" t="s">
        <v>4947</v>
      </c>
      <c r="B6" t="s">
        <v>1128</v>
      </c>
      <c r="C6" t="s">
        <v>1215</v>
      </c>
      <c r="G6" t="s">
        <v>1216</v>
      </c>
      <c r="J6" t="s">
        <v>1217</v>
      </c>
      <c r="K6" t="s">
        <v>1218</v>
      </c>
      <c r="N6" t="s">
        <v>46</v>
      </c>
      <c r="O6" t="s">
        <v>1151</v>
      </c>
      <c r="U6" t="s">
        <v>1219</v>
      </c>
      <c r="V6" t="s">
        <v>1220</v>
      </c>
      <c r="W6" t="s">
        <v>1221</v>
      </c>
      <c r="X6" t="s">
        <v>1222</v>
      </c>
      <c r="Y6" t="s">
        <v>1223</v>
      </c>
      <c r="Z6" t="s">
        <v>1224</v>
      </c>
      <c r="AF6">
        <v>43</v>
      </c>
      <c r="AG6">
        <v>0</v>
      </c>
      <c r="AH6">
        <v>0</v>
      </c>
      <c r="AI6">
        <v>0</v>
      </c>
      <c r="AJ6">
        <v>0</v>
      </c>
      <c r="AK6" t="s">
        <v>1225</v>
      </c>
      <c r="AL6" t="s">
        <v>1226</v>
      </c>
      <c r="AM6" t="s">
        <v>1227</v>
      </c>
      <c r="AN6" t="s">
        <v>1228</v>
      </c>
      <c r="AO6" t="s">
        <v>1229</v>
      </c>
      <c r="AQ6" t="s">
        <v>1230</v>
      </c>
      <c r="AR6" t="s">
        <v>585</v>
      </c>
      <c r="BD6" t="s">
        <v>576</v>
      </c>
      <c r="BF6" s="6">
        <v>43952</v>
      </c>
      <c r="BG6">
        <v>10</v>
      </c>
      <c r="BH6" t="s">
        <v>1231</v>
      </c>
      <c r="BI6" t="s">
        <v>1232</v>
      </c>
      <c r="BJ6" t="s">
        <v>1233</v>
      </c>
      <c r="BK6" t="s">
        <v>1234</v>
      </c>
      <c r="BM6" t="s">
        <v>1235</v>
      </c>
      <c r="BP6" s="5">
        <v>44012</v>
      </c>
      <c r="BR6" t="s">
        <v>1215</v>
      </c>
    </row>
    <row r="7" spans="1:70" x14ac:dyDescent="0.25">
      <c r="A7" s="26" t="s">
        <v>4947</v>
      </c>
      <c r="B7" t="s">
        <v>1128</v>
      </c>
      <c r="C7" t="s">
        <v>1236</v>
      </c>
      <c r="G7" t="s">
        <v>1237</v>
      </c>
      <c r="J7" t="s">
        <v>643</v>
      </c>
      <c r="K7" t="s">
        <v>1238</v>
      </c>
      <c r="N7" t="s">
        <v>46</v>
      </c>
      <c r="O7" t="s">
        <v>1151</v>
      </c>
      <c r="U7" t="s">
        <v>650</v>
      </c>
      <c r="V7" t="s">
        <v>1239</v>
      </c>
      <c r="W7" t="s">
        <v>1240</v>
      </c>
      <c r="X7" t="s">
        <v>1241</v>
      </c>
      <c r="Y7" t="s">
        <v>1242</v>
      </c>
      <c r="Z7" t="s">
        <v>1243</v>
      </c>
      <c r="AF7">
        <v>32</v>
      </c>
      <c r="AG7">
        <v>0</v>
      </c>
      <c r="AH7">
        <v>0</v>
      </c>
      <c r="AI7">
        <v>8</v>
      </c>
      <c r="AJ7">
        <v>8</v>
      </c>
      <c r="AK7" t="s">
        <v>1244</v>
      </c>
      <c r="AL7" t="s">
        <v>1245</v>
      </c>
      <c r="AM7" t="s">
        <v>1246</v>
      </c>
      <c r="AN7" t="s">
        <v>1247</v>
      </c>
      <c r="AO7" t="s">
        <v>1248</v>
      </c>
      <c r="AQ7" t="s">
        <v>1249</v>
      </c>
      <c r="AR7" t="s">
        <v>653</v>
      </c>
      <c r="BC7" t="s">
        <v>1250</v>
      </c>
      <c r="BD7" t="s">
        <v>645</v>
      </c>
      <c r="BF7" s="6">
        <v>43952</v>
      </c>
      <c r="BG7">
        <v>6</v>
      </c>
      <c r="BH7" t="s">
        <v>1251</v>
      </c>
      <c r="BI7" t="s">
        <v>1251</v>
      </c>
      <c r="BJ7" t="s">
        <v>1252</v>
      </c>
      <c r="BK7" t="s">
        <v>1253</v>
      </c>
      <c r="BL7">
        <v>32408770</v>
      </c>
      <c r="BM7" t="s">
        <v>1235</v>
      </c>
      <c r="BP7" s="5">
        <v>44012</v>
      </c>
      <c r="BR7" t="s">
        <v>1364</v>
      </c>
    </row>
    <row r="8" spans="1:70" x14ac:dyDescent="0.25">
      <c r="A8" s="26" t="s">
        <v>4947</v>
      </c>
      <c r="B8" t="s">
        <v>1128</v>
      </c>
      <c r="C8" t="s">
        <v>1254</v>
      </c>
      <c r="G8" t="s">
        <v>1255</v>
      </c>
      <c r="J8" t="s">
        <v>1256</v>
      </c>
      <c r="K8" t="s">
        <v>1257</v>
      </c>
      <c r="N8" t="s">
        <v>46</v>
      </c>
      <c r="O8" t="s">
        <v>1151</v>
      </c>
      <c r="U8" t="s">
        <v>1258</v>
      </c>
      <c r="W8" t="s">
        <v>1259</v>
      </c>
      <c r="X8" t="s">
        <v>1260</v>
      </c>
      <c r="Y8" t="s">
        <v>1261</v>
      </c>
      <c r="Z8" t="s">
        <v>1262</v>
      </c>
      <c r="AA8" t="s">
        <v>1263</v>
      </c>
      <c r="AB8" t="s">
        <v>1264</v>
      </c>
      <c r="AF8">
        <v>25</v>
      </c>
      <c r="AG8">
        <v>0</v>
      </c>
      <c r="AH8">
        <v>0</v>
      </c>
      <c r="AI8">
        <v>2</v>
      </c>
      <c r="AJ8">
        <v>2</v>
      </c>
      <c r="AK8" t="s">
        <v>1225</v>
      </c>
      <c r="AL8" t="s">
        <v>1226</v>
      </c>
      <c r="AM8" t="s">
        <v>1227</v>
      </c>
      <c r="AN8" t="s">
        <v>1265</v>
      </c>
      <c r="AO8" t="s">
        <v>1266</v>
      </c>
      <c r="AQ8" t="s">
        <v>1267</v>
      </c>
      <c r="AR8" t="s">
        <v>1268</v>
      </c>
      <c r="BD8" t="s">
        <v>1269</v>
      </c>
      <c r="BF8" s="6">
        <v>43952</v>
      </c>
      <c r="BG8">
        <v>10</v>
      </c>
      <c r="BH8" t="s">
        <v>1270</v>
      </c>
      <c r="BI8" t="s">
        <v>1271</v>
      </c>
      <c r="BJ8" t="s">
        <v>1272</v>
      </c>
      <c r="BK8" t="s">
        <v>1273</v>
      </c>
      <c r="BM8" t="s">
        <v>1235</v>
      </c>
      <c r="BP8" s="5">
        <v>44012</v>
      </c>
      <c r="BR8" t="s">
        <v>1254</v>
      </c>
    </row>
    <row r="9" spans="1:70" x14ac:dyDescent="0.25">
      <c r="A9" s="26" t="s">
        <v>4947</v>
      </c>
      <c r="B9" t="s">
        <v>1128</v>
      </c>
      <c r="C9" t="s">
        <v>1274</v>
      </c>
      <c r="G9" t="s">
        <v>1275</v>
      </c>
      <c r="J9" t="s">
        <v>281</v>
      </c>
      <c r="K9" t="s">
        <v>1276</v>
      </c>
      <c r="N9" t="s">
        <v>46</v>
      </c>
      <c r="O9" t="s">
        <v>48</v>
      </c>
      <c r="U9" t="s">
        <v>1277</v>
      </c>
      <c r="V9" t="s">
        <v>1278</v>
      </c>
      <c r="W9" t="s">
        <v>1279</v>
      </c>
      <c r="X9" t="s">
        <v>1280</v>
      </c>
      <c r="Y9" t="s">
        <v>1281</v>
      </c>
      <c r="Z9" t="s">
        <v>1282</v>
      </c>
      <c r="AA9" t="s">
        <v>1263</v>
      </c>
      <c r="AB9" t="s">
        <v>1264</v>
      </c>
      <c r="AC9" t="s">
        <v>1283</v>
      </c>
      <c r="AD9" t="s">
        <v>1284</v>
      </c>
      <c r="AF9">
        <v>21</v>
      </c>
      <c r="AG9">
        <v>5</v>
      </c>
      <c r="AH9">
        <v>5</v>
      </c>
      <c r="AI9">
        <v>9</v>
      </c>
      <c r="AJ9">
        <v>9</v>
      </c>
      <c r="AK9" t="s">
        <v>1285</v>
      </c>
      <c r="AL9" t="s">
        <v>1286</v>
      </c>
      <c r="AM9" t="s">
        <v>1287</v>
      </c>
      <c r="AN9" t="s">
        <v>1288</v>
      </c>
      <c r="AO9" t="s">
        <v>1289</v>
      </c>
      <c r="AQ9" t="s">
        <v>1290</v>
      </c>
      <c r="AR9" t="s">
        <v>1291</v>
      </c>
      <c r="AS9" t="s">
        <v>1210</v>
      </c>
      <c r="AT9">
        <v>2020</v>
      </c>
      <c r="AU9">
        <v>7</v>
      </c>
      <c r="AV9">
        <v>3</v>
      </c>
      <c r="BA9">
        <v>398</v>
      </c>
      <c r="BB9">
        <v>402</v>
      </c>
      <c r="BD9" t="s">
        <v>283</v>
      </c>
      <c r="BF9" s="6">
        <v>43922</v>
      </c>
      <c r="BG9">
        <v>5</v>
      </c>
      <c r="BH9" t="s">
        <v>1251</v>
      </c>
      <c r="BI9" t="s">
        <v>1251</v>
      </c>
      <c r="BJ9" t="s">
        <v>1292</v>
      </c>
      <c r="BK9" t="s">
        <v>1293</v>
      </c>
      <c r="BL9">
        <v>32306369</v>
      </c>
      <c r="BM9" t="s">
        <v>1170</v>
      </c>
      <c r="BP9" s="5">
        <v>44012</v>
      </c>
      <c r="BR9" t="s">
        <v>1365</v>
      </c>
    </row>
    <row r="10" spans="1:70" x14ac:dyDescent="0.25">
      <c r="A10" s="26" t="s">
        <v>4947</v>
      </c>
      <c r="B10" t="s">
        <v>1128</v>
      </c>
      <c r="C10" t="s">
        <v>1294</v>
      </c>
      <c r="G10" t="s">
        <v>1295</v>
      </c>
      <c r="J10" t="s">
        <v>394</v>
      </c>
      <c r="K10" t="s">
        <v>1296</v>
      </c>
      <c r="N10" t="s">
        <v>46</v>
      </c>
      <c r="O10" t="s">
        <v>48</v>
      </c>
      <c r="W10" t="s">
        <v>1297</v>
      </c>
      <c r="X10" t="s">
        <v>1298</v>
      </c>
      <c r="Y10" t="s">
        <v>1299</v>
      </c>
      <c r="Z10" t="s">
        <v>1300</v>
      </c>
      <c r="AA10" t="s">
        <v>1263</v>
      </c>
      <c r="AB10" t="s">
        <v>1301</v>
      </c>
      <c r="AF10">
        <v>6</v>
      </c>
      <c r="AG10">
        <v>1</v>
      </c>
      <c r="AH10">
        <v>1</v>
      </c>
      <c r="AI10">
        <v>8</v>
      </c>
      <c r="AJ10">
        <v>8</v>
      </c>
      <c r="AK10" t="s">
        <v>1302</v>
      </c>
      <c r="AL10" t="s">
        <v>1303</v>
      </c>
      <c r="AM10" t="s">
        <v>1304</v>
      </c>
      <c r="AN10" t="s">
        <v>1305</v>
      </c>
      <c r="AQ10" t="s">
        <v>1296</v>
      </c>
      <c r="AR10" t="s">
        <v>891</v>
      </c>
      <c r="AS10" s="6">
        <v>42826</v>
      </c>
      <c r="AT10">
        <v>2020</v>
      </c>
      <c r="AU10">
        <v>15</v>
      </c>
      <c r="AV10">
        <v>4</v>
      </c>
      <c r="BD10" t="s">
        <v>397</v>
      </c>
      <c r="BG10">
        <v>6</v>
      </c>
      <c r="BH10" t="s">
        <v>1306</v>
      </c>
      <c r="BI10" t="s">
        <v>1307</v>
      </c>
      <c r="BJ10" t="s">
        <v>1308</v>
      </c>
      <c r="BK10" t="s">
        <v>1309</v>
      </c>
      <c r="BL10">
        <v>32302370</v>
      </c>
      <c r="BM10" t="s">
        <v>1191</v>
      </c>
      <c r="BP10" s="5">
        <v>44012</v>
      </c>
      <c r="BR10" t="s">
        <v>1366</v>
      </c>
    </row>
    <row r="11" spans="1:70" x14ac:dyDescent="0.25">
      <c r="A11" s="26" t="s">
        <v>4947</v>
      </c>
      <c r="B11" t="s">
        <v>1128</v>
      </c>
      <c r="C11" t="s">
        <v>1310</v>
      </c>
      <c r="G11" t="s">
        <v>1311</v>
      </c>
      <c r="J11" t="s">
        <v>433</v>
      </c>
      <c r="K11" t="s">
        <v>1312</v>
      </c>
      <c r="N11" t="s">
        <v>46</v>
      </c>
      <c r="O11" t="s">
        <v>1151</v>
      </c>
      <c r="U11" t="s">
        <v>1313</v>
      </c>
      <c r="V11" t="s">
        <v>1314</v>
      </c>
      <c r="W11" t="s">
        <v>1315</v>
      </c>
      <c r="X11" t="s">
        <v>1316</v>
      </c>
      <c r="Y11" t="s">
        <v>1317</v>
      </c>
      <c r="Z11" t="s">
        <v>1318</v>
      </c>
      <c r="AA11" t="s">
        <v>1319</v>
      </c>
      <c r="AB11" t="s">
        <v>1320</v>
      </c>
      <c r="AF11">
        <v>25</v>
      </c>
      <c r="AG11">
        <v>66</v>
      </c>
      <c r="AH11">
        <v>65</v>
      </c>
      <c r="AI11">
        <v>33</v>
      </c>
      <c r="AJ11">
        <v>33</v>
      </c>
      <c r="AK11" t="s">
        <v>1160</v>
      </c>
      <c r="AL11" t="s">
        <v>1161</v>
      </c>
      <c r="AM11" t="s">
        <v>1162</v>
      </c>
      <c r="AN11" t="s">
        <v>1321</v>
      </c>
      <c r="AO11" t="s">
        <v>1322</v>
      </c>
      <c r="AQ11" t="s">
        <v>1323</v>
      </c>
      <c r="AR11" t="s">
        <v>1324</v>
      </c>
      <c r="BD11" t="s">
        <v>435</v>
      </c>
      <c r="BF11" s="6">
        <v>43922</v>
      </c>
      <c r="BG11">
        <v>11</v>
      </c>
      <c r="BH11" t="s">
        <v>1325</v>
      </c>
      <c r="BI11" t="s">
        <v>1325</v>
      </c>
      <c r="BJ11" t="s">
        <v>1326</v>
      </c>
      <c r="BK11" t="s">
        <v>1327</v>
      </c>
      <c r="BL11">
        <v>32253535</v>
      </c>
      <c r="BM11" t="s">
        <v>1170</v>
      </c>
      <c r="BP11" s="5">
        <v>44012</v>
      </c>
      <c r="BR11" t="s">
        <v>1367</v>
      </c>
    </row>
    <row r="12" spans="1:70" x14ac:dyDescent="0.25">
      <c r="A12" s="26" t="s">
        <v>4947</v>
      </c>
      <c r="B12" t="s">
        <v>1128</v>
      </c>
      <c r="C12" t="s">
        <v>1328</v>
      </c>
      <c r="G12" t="s">
        <v>1329</v>
      </c>
      <c r="J12" t="s">
        <v>915</v>
      </c>
      <c r="K12" t="s">
        <v>1131</v>
      </c>
      <c r="N12" t="s">
        <v>46</v>
      </c>
      <c r="O12" t="s">
        <v>48</v>
      </c>
      <c r="U12" t="s">
        <v>1330</v>
      </c>
      <c r="W12" t="s">
        <v>1331</v>
      </c>
      <c r="X12" t="s">
        <v>1332</v>
      </c>
      <c r="Y12" t="s">
        <v>1333</v>
      </c>
      <c r="Z12" t="s">
        <v>1334</v>
      </c>
      <c r="AA12" t="s">
        <v>1263</v>
      </c>
      <c r="AB12" t="s">
        <v>1335</v>
      </c>
      <c r="AC12" t="s">
        <v>1336</v>
      </c>
      <c r="AD12" t="s">
        <v>1337</v>
      </c>
      <c r="AF12">
        <v>23</v>
      </c>
      <c r="AG12">
        <v>6</v>
      </c>
      <c r="AH12">
        <v>6</v>
      </c>
      <c r="AI12">
        <v>36</v>
      </c>
      <c r="AJ12">
        <v>36</v>
      </c>
      <c r="AK12" t="s">
        <v>1139</v>
      </c>
      <c r="AL12" t="s">
        <v>1140</v>
      </c>
      <c r="AM12" t="s">
        <v>1141</v>
      </c>
      <c r="AN12" t="s">
        <v>1142</v>
      </c>
      <c r="AQ12" t="s">
        <v>1143</v>
      </c>
      <c r="AR12" t="s">
        <v>240</v>
      </c>
      <c r="AS12" s="6">
        <v>37347</v>
      </c>
      <c r="AT12">
        <v>2020</v>
      </c>
      <c r="AU12">
        <v>22</v>
      </c>
      <c r="AV12">
        <v>4</v>
      </c>
      <c r="BC12" t="s">
        <v>1338</v>
      </c>
      <c r="BD12" t="s">
        <v>910</v>
      </c>
      <c r="BG12">
        <v>13</v>
      </c>
      <c r="BH12" t="s">
        <v>1144</v>
      </c>
      <c r="BI12" t="s">
        <v>1144</v>
      </c>
      <c r="BJ12" t="s">
        <v>1339</v>
      </c>
      <c r="BK12" t="s">
        <v>1340</v>
      </c>
      <c r="BL12">
        <v>32240094</v>
      </c>
      <c r="BM12" t="s">
        <v>1191</v>
      </c>
      <c r="BP12" s="5">
        <v>44012</v>
      </c>
      <c r="BR12" t="s">
        <v>1328</v>
      </c>
    </row>
    <row r="13" spans="1:70" x14ac:dyDescent="0.25">
      <c r="A13" s="26" t="s">
        <v>4947</v>
      </c>
      <c r="B13" t="s">
        <v>1128</v>
      </c>
      <c r="C13" t="s">
        <v>1341</v>
      </c>
      <c r="G13" t="s">
        <v>1342</v>
      </c>
      <c r="J13" t="s">
        <v>421</v>
      </c>
      <c r="K13" t="s">
        <v>1343</v>
      </c>
      <c r="N13" t="s">
        <v>46</v>
      </c>
      <c r="O13" t="s">
        <v>48</v>
      </c>
      <c r="U13" t="s">
        <v>1344</v>
      </c>
      <c r="W13" t="s">
        <v>1345</v>
      </c>
      <c r="X13" t="s">
        <v>1346</v>
      </c>
      <c r="Y13" t="s">
        <v>1347</v>
      </c>
      <c r="Z13" t="s">
        <v>1348</v>
      </c>
      <c r="AA13" t="s">
        <v>1349</v>
      </c>
      <c r="AB13" t="s">
        <v>1350</v>
      </c>
      <c r="AF13">
        <v>19</v>
      </c>
      <c r="AG13">
        <v>0</v>
      </c>
      <c r="AH13">
        <v>0</v>
      </c>
      <c r="AI13">
        <v>1</v>
      </c>
      <c r="AJ13">
        <v>1</v>
      </c>
      <c r="AK13" t="s">
        <v>1343</v>
      </c>
      <c r="AL13" t="s">
        <v>1351</v>
      </c>
      <c r="AM13" t="s">
        <v>1352</v>
      </c>
      <c r="AN13" t="s">
        <v>1353</v>
      </c>
      <c r="AO13" t="s">
        <v>1354</v>
      </c>
      <c r="AQ13" t="s">
        <v>1355</v>
      </c>
      <c r="AR13" t="s">
        <v>1356</v>
      </c>
      <c r="AT13">
        <v>2020</v>
      </c>
      <c r="AU13">
        <v>54</v>
      </c>
      <c r="BC13">
        <v>50</v>
      </c>
      <c r="BD13" t="s">
        <v>423</v>
      </c>
      <c r="BG13">
        <v>9</v>
      </c>
      <c r="BH13" t="s">
        <v>1251</v>
      </c>
      <c r="BI13" t="s">
        <v>1251</v>
      </c>
      <c r="BJ13" t="s">
        <v>1357</v>
      </c>
      <c r="BK13" t="s">
        <v>1358</v>
      </c>
      <c r="BL13">
        <v>32491091</v>
      </c>
      <c r="BM13" t="s">
        <v>1147</v>
      </c>
      <c r="BP13" s="5">
        <v>44012</v>
      </c>
      <c r="BR13" t="s">
        <v>1368</v>
      </c>
    </row>
    <row r="14" spans="1:70" x14ac:dyDescent="0.25">
      <c r="A14" s="26" t="s">
        <v>4947</v>
      </c>
      <c r="B14" t="s">
        <v>1128</v>
      </c>
      <c r="C14" t="s">
        <v>13004</v>
      </c>
      <c r="G14" t="s">
        <v>13005</v>
      </c>
      <c r="J14" t="s">
        <v>1011</v>
      </c>
      <c r="K14" t="s">
        <v>13006</v>
      </c>
      <c r="W14" t="s">
        <v>13007</v>
      </c>
      <c r="AB14" t="s">
        <v>13008</v>
      </c>
      <c r="AN14" t="s">
        <v>13009</v>
      </c>
      <c r="AO14" t="s">
        <v>13010</v>
      </c>
      <c r="BC14" t="s">
        <v>13011</v>
      </c>
      <c r="BD14" t="s">
        <v>477</v>
      </c>
      <c r="BF14" s="6">
        <v>43983</v>
      </c>
      <c r="BK14" t="s">
        <v>13012</v>
      </c>
      <c r="BL14">
        <v>32392377</v>
      </c>
      <c r="BR14" s="26" t="s">
        <v>13034</v>
      </c>
    </row>
    <row r="15" spans="1:70" x14ac:dyDescent="0.25">
      <c r="A15" s="26" t="s">
        <v>4947</v>
      </c>
      <c r="B15" t="s">
        <v>1128</v>
      </c>
      <c r="C15" t="s">
        <v>13013</v>
      </c>
      <c r="G15" t="s">
        <v>13014</v>
      </c>
      <c r="J15" t="s">
        <v>144</v>
      </c>
      <c r="K15" t="s">
        <v>13015</v>
      </c>
      <c r="W15" t="s">
        <v>13016</v>
      </c>
      <c r="AB15" t="s">
        <v>13017</v>
      </c>
      <c r="AN15" t="s">
        <v>13018</v>
      </c>
      <c r="AO15" t="s">
        <v>13019</v>
      </c>
      <c r="BD15" t="s">
        <v>146</v>
      </c>
      <c r="BF15" s="6">
        <v>43983</v>
      </c>
      <c r="BK15" t="s">
        <v>13020</v>
      </c>
      <c r="BL15">
        <v>32562325</v>
      </c>
      <c r="BR15" s="26" t="s">
        <v>13035</v>
      </c>
    </row>
    <row r="16" spans="1:70" x14ac:dyDescent="0.25">
      <c r="A16" s="26" t="s">
        <v>4947</v>
      </c>
      <c r="B16" t="s">
        <v>1128</v>
      </c>
      <c r="C16" t="s">
        <v>13021</v>
      </c>
      <c r="G16" t="s">
        <v>13022</v>
      </c>
      <c r="J16" t="s">
        <v>460</v>
      </c>
      <c r="K16" t="s">
        <v>13023</v>
      </c>
      <c r="W16" t="s">
        <v>13024</v>
      </c>
      <c r="AN16" t="s">
        <v>13025</v>
      </c>
      <c r="AO16" t="s">
        <v>13026</v>
      </c>
      <c r="AS16" s="26"/>
      <c r="BD16" t="s">
        <v>462</v>
      </c>
      <c r="BF16" s="6">
        <v>43983</v>
      </c>
      <c r="BK16" t="s">
        <v>13027</v>
      </c>
      <c r="BL16">
        <v>32539166</v>
      </c>
      <c r="BR16" s="26" t="s">
        <v>13022</v>
      </c>
    </row>
    <row r="17" spans="1:70" x14ac:dyDescent="0.25">
      <c r="A17" s="26" t="s">
        <v>4947</v>
      </c>
      <c r="B17" t="s">
        <v>1128</v>
      </c>
      <c r="C17" t="s">
        <v>13028</v>
      </c>
      <c r="G17" t="s">
        <v>13029</v>
      </c>
      <c r="J17" t="s">
        <v>311</v>
      </c>
      <c r="K17" t="s">
        <v>13030</v>
      </c>
      <c r="AN17" t="s">
        <v>13031</v>
      </c>
      <c r="AO17" t="s">
        <v>13032</v>
      </c>
      <c r="AS17" t="s">
        <v>1210</v>
      </c>
      <c r="AT17">
        <v>2020</v>
      </c>
      <c r="AU17">
        <v>478</v>
      </c>
      <c r="AV17">
        <v>6</v>
      </c>
      <c r="BA17">
        <v>1183</v>
      </c>
      <c r="BB17">
        <v>1185</v>
      </c>
      <c r="BD17" t="s">
        <v>313</v>
      </c>
      <c r="BF17" s="26"/>
      <c r="BK17" t="s">
        <v>13033</v>
      </c>
      <c r="BL17">
        <v>32332241</v>
      </c>
      <c r="BR17" s="26" t="s">
        <v>13029</v>
      </c>
    </row>
    <row r="18" spans="1:70" s="28" customFormat="1" x14ac:dyDescent="0.25"/>
    <row r="19" spans="1:70" x14ac:dyDescent="0.25">
      <c r="A19" s="28" t="s">
        <v>5838</v>
      </c>
      <c r="B19" s="28" t="s">
        <v>1128</v>
      </c>
      <c r="C19" s="28" t="s">
        <v>13036</v>
      </c>
      <c r="D19" s="28"/>
      <c r="E19" s="28"/>
      <c r="F19" s="28"/>
      <c r="G19" s="28" t="s">
        <v>13037</v>
      </c>
      <c r="H19" s="28"/>
      <c r="I19" s="28"/>
      <c r="J19" s="28" t="s">
        <v>5289</v>
      </c>
      <c r="K19" s="28" t="s">
        <v>13038</v>
      </c>
      <c r="L19" s="28"/>
      <c r="M19" s="28"/>
      <c r="N19" s="28"/>
      <c r="O19" s="28"/>
      <c r="P19" s="28"/>
      <c r="Q19" s="28"/>
      <c r="R19" s="28"/>
      <c r="S19" s="28"/>
      <c r="T19" s="28"/>
      <c r="U19" s="28"/>
      <c r="V19" s="28"/>
      <c r="W19" s="28" t="s">
        <v>13039</v>
      </c>
      <c r="X19" s="28"/>
      <c r="Y19" s="28"/>
      <c r="Z19" s="28"/>
      <c r="AA19" s="28"/>
      <c r="AB19" s="28" t="s">
        <v>13040</v>
      </c>
      <c r="AC19" s="28"/>
      <c r="AD19" s="28"/>
      <c r="AE19" s="28"/>
      <c r="AF19" s="28"/>
      <c r="AG19" s="28"/>
      <c r="AH19" s="28"/>
      <c r="AI19" s="28"/>
      <c r="AJ19" s="28"/>
      <c r="AK19" s="28"/>
      <c r="AL19" s="28"/>
      <c r="AM19" s="28"/>
      <c r="AN19" s="28" t="s">
        <v>13041</v>
      </c>
      <c r="AO19" s="28" t="s">
        <v>13042</v>
      </c>
      <c r="AP19" s="28"/>
      <c r="AQ19" s="28"/>
      <c r="AR19" s="28"/>
      <c r="AS19" s="28"/>
      <c r="AT19" s="28"/>
      <c r="AU19" s="28"/>
      <c r="AV19" s="28"/>
      <c r="AW19" s="28"/>
      <c r="AX19" s="28"/>
      <c r="AY19" s="28"/>
      <c r="AZ19" s="28"/>
      <c r="BA19" s="28"/>
      <c r="BB19" s="28"/>
      <c r="BC19" s="28"/>
      <c r="BD19" s="28" t="s">
        <v>5291</v>
      </c>
      <c r="BE19" s="28"/>
      <c r="BF19" s="29">
        <v>43983</v>
      </c>
      <c r="BG19" s="28"/>
      <c r="BH19" s="28"/>
      <c r="BI19" s="28"/>
      <c r="BJ19" s="28"/>
      <c r="BK19" s="28" t="s">
        <v>13043</v>
      </c>
      <c r="BL19" s="28">
        <v>32543751</v>
      </c>
      <c r="BM19" s="28"/>
      <c r="BN19" s="28"/>
      <c r="BO19" s="28"/>
      <c r="BP19" s="28"/>
      <c r="BR19" s="34" t="s">
        <v>13036</v>
      </c>
    </row>
    <row r="20" spans="1:70" x14ac:dyDescent="0.25">
      <c r="A20" s="28" t="s">
        <v>5838</v>
      </c>
      <c r="B20" s="28" t="s">
        <v>1128</v>
      </c>
      <c r="C20" s="28" t="s">
        <v>13044</v>
      </c>
      <c r="D20" s="28"/>
      <c r="E20" s="28"/>
      <c r="F20" s="28"/>
      <c r="G20" s="28" t="s">
        <v>13045</v>
      </c>
      <c r="H20" s="28"/>
      <c r="I20" s="28" t="s">
        <v>13046</v>
      </c>
      <c r="J20" s="28" t="s">
        <v>5730</v>
      </c>
      <c r="K20" s="28" t="s">
        <v>13047</v>
      </c>
      <c r="L20" s="28"/>
      <c r="M20" s="28"/>
      <c r="N20" s="28"/>
      <c r="O20" s="28"/>
      <c r="P20" s="28"/>
      <c r="Q20" s="28"/>
      <c r="R20" s="28"/>
      <c r="S20" s="28"/>
      <c r="T20" s="28"/>
      <c r="U20" s="28"/>
      <c r="V20" s="28"/>
      <c r="W20" s="28" t="s">
        <v>13048</v>
      </c>
      <c r="X20" s="28"/>
      <c r="Y20" s="28"/>
      <c r="Z20" s="28"/>
      <c r="AA20" s="28" t="s">
        <v>13049</v>
      </c>
      <c r="AB20" s="28" t="s">
        <v>13050</v>
      </c>
      <c r="AC20" s="28"/>
      <c r="AD20" s="28"/>
      <c r="AE20" s="28"/>
      <c r="AF20" s="28"/>
      <c r="AG20" s="28"/>
      <c r="AH20" s="28"/>
      <c r="AI20" s="28"/>
      <c r="AJ20" s="28"/>
      <c r="AK20" s="28"/>
      <c r="AL20" s="28"/>
      <c r="AM20" s="28"/>
      <c r="AN20" s="28" t="s">
        <v>13051</v>
      </c>
      <c r="AO20" s="28" t="s">
        <v>13052</v>
      </c>
      <c r="AP20" s="28"/>
      <c r="AQ20" s="28"/>
      <c r="AR20" s="28"/>
      <c r="AS20" s="28"/>
      <c r="AT20" s="28"/>
      <c r="AU20" s="28"/>
      <c r="AV20" s="28"/>
      <c r="AW20" s="28"/>
      <c r="AX20" s="28"/>
      <c r="AY20" s="28"/>
      <c r="AZ20" s="28"/>
      <c r="BA20" s="28"/>
      <c r="BB20" s="28"/>
      <c r="BC20" s="28">
        <v>2396987320933740</v>
      </c>
      <c r="BD20" s="28" t="s">
        <v>5732</v>
      </c>
      <c r="BE20" s="28"/>
      <c r="BF20" s="29">
        <v>43983</v>
      </c>
      <c r="BG20" s="28"/>
      <c r="BH20" s="28"/>
      <c r="BI20" s="28"/>
      <c r="BJ20" s="28"/>
      <c r="BK20" s="28" t="s">
        <v>13053</v>
      </c>
      <c r="BL20" s="28"/>
      <c r="BM20" s="28"/>
      <c r="BN20" s="28"/>
      <c r="BO20" s="28"/>
      <c r="BP20" s="28"/>
      <c r="BR20" s="34" t="s">
        <v>14552</v>
      </c>
    </row>
    <row r="21" spans="1:70" x14ac:dyDescent="0.25">
      <c r="A21" s="28" t="s">
        <v>5838</v>
      </c>
      <c r="B21" s="28" t="s">
        <v>1128</v>
      </c>
      <c r="C21" s="28" t="s">
        <v>13054</v>
      </c>
      <c r="D21" s="28"/>
      <c r="E21" s="28"/>
      <c r="F21" s="28"/>
      <c r="G21" s="28" t="s">
        <v>13055</v>
      </c>
      <c r="H21" s="28"/>
      <c r="I21" s="28"/>
      <c r="J21" s="28" t="s">
        <v>5275</v>
      </c>
      <c r="K21" s="28" t="s">
        <v>13056</v>
      </c>
      <c r="L21" s="28"/>
      <c r="M21" s="28"/>
      <c r="N21" s="28"/>
      <c r="O21" s="28"/>
      <c r="P21" s="28"/>
      <c r="Q21" s="28"/>
      <c r="R21" s="28"/>
      <c r="S21" s="28"/>
      <c r="T21" s="28"/>
      <c r="U21" s="28"/>
      <c r="V21" s="28"/>
      <c r="W21" s="28" t="s">
        <v>13057</v>
      </c>
      <c r="X21" s="28"/>
      <c r="Y21" s="28"/>
      <c r="Z21" s="28"/>
      <c r="AA21" s="28"/>
      <c r="AB21" s="28"/>
      <c r="AC21" s="28"/>
      <c r="AD21" s="28"/>
      <c r="AE21" s="28"/>
      <c r="AF21" s="28"/>
      <c r="AG21" s="28"/>
      <c r="AH21" s="28"/>
      <c r="AI21" s="28"/>
      <c r="AJ21" s="28"/>
      <c r="AK21" s="28"/>
      <c r="AL21" s="28"/>
      <c r="AM21" s="28"/>
      <c r="AN21" s="28" t="s">
        <v>13058</v>
      </c>
      <c r="AO21" s="28" t="s">
        <v>13059</v>
      </c>
      <c r="AP21" s="28"/>
      <c r="AQ21" s="28"/>
      <c r="AR21" s="28"/>
      <c r="AS21" s="28" t="s">
        <v>1210</v>
      </c>
      <c r="AT21" s="28">
        <v>2020</v>
      </c>
      <c r="AU21" s="28">
        <v>13</v>
      </c>
      <c r="AV21" s="28">
        <v>6</v>
      </c>
      <c r="AW21" s="28"/>
      <c r="AX21" s="28"/>
      <c r="AY21" s="28"/>
      <c r="AZ21" s="28"/>
      <c r="BA21" s="28">
        <v>683</v>
      </c>
      <c r="BB21" s="28">
        <v>694</v>
      </c>
      <c r="BC21" s="28"/>
      <c r="BD21" s="28" t="s">
        <v>5277</v>
      </c>
      <c r="BE21" s="28"/>
      <c r="BF21" s="29">
        <v>43983</v>
      </c>
      <c r="BG21" s="28"/>
      <c r="BH21" s="28"/>
      <c r="BI21" s="28"/>
      <c r="BJ21" s="28"/>
      <c r="BK21" s="28" t="s">
        <v>13060</v>
      </c>
      <c r="BL21" s="28"/>
      <c r="BM21" s="28"/>
      <c r="BN21" s="28"/>
      <c r="BO21" s="28"/>
      <c r="BP21" s="28"/>
      <c r="BR21" s="34" t="s">
        <v>14553</v>
      </c>
    </row>
    <row r="22" spans="1:70" x14ac:dyDescent="0.25">
      <c r="A22" s="28" t="s">
        <v>5838</v>
      </c>
      <c r="B22" s="28" t="s">
        <v>1128</v>
      </c>
      <c r="C22" s="28" t="s">
        <v>13061</v>
      </c>
      <c r="D22" s="28"/>
      <c r="E22" s="28"/>
      <c r="F22" s="28"/>
      <c r="G22" s="28" t="s">
        <v>13062</v>
      </c>
      <c r="H22" s="28"/>
      <c r="I22" s="28"/>
      <c r="J22" s="28" t="s">
        <v>9347</v>
      </c>
      <c r="K22" s="28" t="s">
        <v>13063</v>
      </c>
      <c r="L22" s="28"/>
      <c r="M22" s="28"/>
      <c r="N22" s="28"/>
      <c r="O22" s="28"/>
      <c r="P22" s="28"/>
      <c r="Q22" s="28"/>
      <c r="R22" s="28"/>
      <c r="S22" s="28"/>
      <c r="T22" s="28"/>
      <c r="U22" s="28"/>
      <c r="V22" s="28"/>
      <c r="W22" s="28" t="s">
        <v>13064</v>
      </c>
      <c r="X22" s="28"/>
      <c r="Y22" s="28"/>
      <c r="Z22" s="28"/>
      <c r="AA22" s="28"/>
      <c r="AB22" s="28"/>
      <c r="AC22" s="28"/>
      <c r="AD22" s="28"/>
      <c r="AE22" s="28"/>
      <c r="AF22" s="28"/>
      <c r="AG22" s="28"/>
      <c r="AH22" s="28"/>
      <c r="AI22" s="28"/>
      <c r="AJ22" s="28"/>
      <c r="AK22" s="28"/>
      <c r="AL22" s="28"/>
      <c r="AM22" s="28"/>
      <c r="AN22" s="28"/>
      <c r="AO22" s="28" t="s">
        <v>13065</v>
      </c>
      <c r="AP22" s="28"/>
      <c r="AQ22" s="28"/>
      <c r="AR22" s="28"/>
      <c r="AS22" s="29">
        <v>38504</v>
      </c>
      <c r="AT22" s="28">
        <v>2020</v>
      </c>
      <c r="AU22" s="28">
        <v>5</v>
      </c>
      <c r="AV22" s="28">
        <v>1</v>
      </c>
      <c r="AW22" s="28"/>
      <c r="AX22" s="28"/>
      <c r="AY22" s="28"/>
      <c r="AZ22" s="28"/>
      <c r="BA22" s="28"/>
      <c r="BB22" s="28"/>
      <c r="BC22" s="28" t="s">
        <v>13066</v>
      </c>
      <c r="BD22" s="28" t="s">
        <v>9353</v>
      </c>
      <c r="BE22" s="28"/>
      <c r="BF22" s="28"/>
      <c r="BG22" s="28"/>
      <c r="BH22" s="28"/>
      <c r="BI22" s="28"/>
      <c r="BJ22" s="28"/>
      <c r="BK22" s="28" t="s">
        <v>13067</v>
      </c>
      <c r="BL22" s="28">
        <v>32514428</v>
      </c>
      <c r="BM22" s="28"/>
      <c r="BN22" s="28"/>
      <c r="BO22" s="28"/>
      <c r="BP22" s="28"/>
      <c r="BR22" s="34" t="s">
        <v>14554</v>
      </c>
    </row>
    <row r="23" spans="1:70" x14ac:dyDescent="0.25">
      <c r="A23" s="28" t="s">
        <v>5838</v>
      </c>
      <c r="B23" s="28" t="s">
        <v>1128</v>
      </c>
      <c r="C23" s="28" t="s">
        <v>13068</v>
      </c>
      <c r="D23" s="28"/>
      <c r="E23" s="28"/>
      <c r="F23" s="28"/>
      <c r="G23" s="28" t="s">
        <v>13069</v>
      </c>
      <c r="H23" s="28"/>
      <c r="I23" s="28"/>
      <c r="J23" s="28" t="s">
        <v>13070</v>
      </c>
      <c r="K23" s="28" t="s">
        <v>13071</v>
      </c>
      <c r="L23" s="28"/>
      <c r="M23" s="28"/>
      <c r="N23" s="28"/>
      <c r="O23" s="28"/>
      <c r="P23" s="28"/>
      <c r="Q23" s="28"/>
      <c r="R23" s="28"/>
      <c r="S23" s="28"/>
      <c r="T23" s="28"/>
      <c r="U23" s="28"/>
      <c r="V23" s="28"/>
      <c r="W23" s="28" t="s">
        <v>13072</v>
      </c>
      <c r="X23" s="28"/>
      <c r="Y23" s="28"/>
      <c r="Z23" s="28"/>
      <c r="AA23" s="28"/>
      <c r="AB23" s="28"/>
      <c r="AC23" s="28"/>
      <c r="AD23" s="28"/>
      <c r="AE23" s="28"/>
      <c r="AF23" s="28"/>
      <c r="AG23" s="28"/>
      <c r="AH23" s="28"/>
      <c r="AI23" s="28"/>
      <c r="AJ23" s="28"/>
      <c r="AK23" s="28"/>
      <c r="AL23" s="28"/>
      <c r="AM23" s="28"/>
      <c r="AN23" s="28" t="s">
        <v>13073</v>
      </c>
      <c r="AO23" s="28" t="s">
        <v>13074</v>
      </c>
      <c r="AP23" s="28"/>
      <c r="AQ23" s="28"/>
      <c r="AR23" s="28"/>
      <c r="AS23" s="28" t="s">
        <v>13075</v>
      </c>
      <c r="AT23" s="28">
        <v>2020</v>
      </c>
      <c r="AU23" s="28">
        <v>64</v>
      </c>
      <c r="AV23" s="28">
        <v>7</v>
      </c>
      <c r="AW23" s="28"/>
      <c r="AX23" s="28"/>
      <c r="AY23" s="28"/>
      <c r="AZ23" s="28"/>
      <c r="BA23" s="28">
        <v>489</v>
      </c>
      <c r="BB23" s="28">
        <v>496</v>
      </c>
      <c r="BC23" s="28"/>
      <c r="BD23" s="28" t="s">
        <v>5070</v>
      </c>
      <c r="BE23" s="28"/>
      <c r="BF23" s="29">
        <v>43983</v>
      </c>
      <c r="BG23" s="28"/>
      <c r="BH23" s="28"/>
      <c r="BI23" s="28"/>
      <c r="BJ23" s="28"/>
      <c r="BK23" s="28" t="s">
        <v>13076</v>
      </c>
      <c r="BL23" s="28">
        <v>32490559</v>
      </c>
      <c r="BM23" s="28"/>
      <c r="BN23" s="28"/>
      <c r="BO23" s="28"/>
      <c r="BP23" s="28"/>
      <c r="BR23" s="34" t="s">
        <v>14555</v>
      </c>
    </row>
    <row r="24" spans="1:70" x14ac:dyDescent="0.25">
      <c r="A24" s="28" t="s">
        <v>5838</v>
      </c>
      <c r="B24" s="28" t="s">
        <v>1128</v>
      </c>
      <c r="C24" s="28" t="s">
        <v>13077</v>
      </c>
      <c r="D24" s="28"/>
      <c r="E24" s="28"/>
      <c r="F24" s="28"/>
      <c r="G24" s="28" t="s">
        <v>13078</v>
      </c>
      <c r="H24" s="28"/>
      <c r="I24" s="28"/>
      <c r="J24" s="28" t="s">
        <v>13079</v>
      </c>
      <c r="K24" s="28" t="s">
        <v>13080</v>
      </c>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t="s">
        <v>13081</v>
      </c>
      <c r="AO24" s="28"/>
      <c r="AP24" s="28"/>
      <c r="AQ24" s="28"/>
      <c r="AR24" s="28"/>
      <c r="AS24" s="28" t="s">
        <v>13082</v>
      </c>
      <c r="AT24" s="28">
        <v>2020</v>
      </c>
      <c r="AU24" s="28">
        <v>8</v>
      </c>
      <c r="AV24" s="28">
        <v>1</v>
      </c>
      <c r="AW24" s="28"/>
      <c r="AX24" s="28"/>
      <c r="AY24" s="28"/>
      <c r="AZ24" s="28"/>
      <c r="BA24" s="28">
        <v>203</v>
      </c>
      <c r="BB24" s="28">
        <v>207</v>
      </c>
      <c r="BC24" s="28"/>
      <c r="BD24" s="28" t="s">
        <v>13083</v>
      </c>
      <c r="BE24" s="28"/>
      <c r="BF24" s="28"/>
      <c r="BG24" s="28"/>
      <c r="BH24" s="28"/>
      <c r="BI24" s="28"/>
      <c r="BJ24" s="28"/>
      <c r="BK24" s="28" t="s">
        <v>13084</v>
      </c>
      <c r="BL24" s="28"/>
      <c r="BM24" s="28"/>
      <c r="BN24" s="28"/>
      <c r="BO24" s="28"/>
      <c r="BP24" s="28"/>
      <c r="BR24" s="34" t="s">
        <v>13077</v>
      </c>
    </row>
    <row r="25" spans="1:70" x14ac:dyDescent="0.25">
      <c r="A25" s="28" t="s">
        <v>5838</v>
      </c>
      <c r="B25" s="28" t="s">
        <v>1128</v>
      </c>
      <c r="C25" s="28" t="s">
        <v>13085</v>
      </c>
      <c r="D25" s="28"/>
      <c r="E25" s="28"/>
      <c r="F25" s="28"/>
      <c r="G25" s="28" t="s">
        <v>13086</v>
      </c>
      <c r="H25" s="28"/>
      <c r="I25" s="28"/>
      <c r="J25" s="28" t="s">
        <v>13087</v>
      </c>
      <c r="K25" s="28" t="s">
        <v>13080</v>
      </c>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t="s">
        <v>13081</v>
      </c>
      <c r="AO25" s="28"/>
      <c r="AP25" s="28"/>
      <c r="AQ25" s="28"/>
      <c r="AR25" s="28"/>
      <c r="AS25" s="28" t="s">
        <v>13082</v>
      </c>
      <c r="AT25" s="28">
        <v>2020</v>
      </c>
      <c r="AU25" s="28">
        <v>8</v>
      </c>
      <c r="AV25" s="28">
        <v>1</v>
      </c>
      <c r="AW25" s="28"/>
      <c r="AX25" s="28"/>
      <c r="AY25" s="28"/>
      <c r="AZ25" s="28"/>
      <c r="BA25" s="28">
        <v>209</v>
      </c>
      <c r="BB25" s="28">
        <v>217</v>
      </c>
      <c r="BC25" s="28"/>
      <c r="BD25" s="28" t="s">
        <v>13088</v>
      </c>
      <c r="BE25" s="28"/>
      <c r="BF25" s="28"/>
      <c r="BG25" s="28"/>
      <c r="BH25" s="28"/>
      <c r="BI25" s="28"/>
      <c r="BJ25" s="28"/>
      <c r="BK25" s="28" t="s">
        <v>13089</v>
      </c>
      <c r="BL25" s="28"/>
      <c r="BM25" s="28"/>
      <c r="BN25" s="28"/>
      <c r="BO25" s="28"/>
      <c r="BP25" s="28"/>
      <c r="BR25" s="34" t="s">
        <v>13085</v>
      </c>
    </row>
    <row r="26" spans="1:70" x14ac:dyDescent="0.25">
      <c r="A26" s="28" t="s">
        <v>5838</v>
      </c>
      <c r="B26" s="28" t="s">
        <v>1128</v>
      </c>
      <c r="C26" s="28" t="s">
        <v>13090</v>
      </c>
      <c r="D26" s="28"/>
      <c r="E26" s="28"/>
      <c r="F26" s="28"/>
      <c r="G26" s="28" t="s">
        <v>13091</v>
      </c>
      <c r="H26" s="28"/>
      <c r="I26" s="28"/>
      <c r="J26" s="28" t="s">
        <v>9391</v>
      </c>
      <c r="K26" s="28" t="s">
        <v>13092</v>
      </c>
      <c r="L26" s="28"/>
      <c r="M26" s="28"/>
      <c r="N26" s="28"/>
      <c r="O26" s="28"/>
      <c r="P26" s="28"/>
      <c r="Q26" s="28"/>
      <c r="R26" s="28"/>
      <c r="S26" s="28"/>
      <c r="T26" s="28"/>
      <c r="U26" s="28"/>
      <c r="V26" s="28"/>
      <c r="W26" s="28" t="s">
        <v>13093</v>
      </c>
      <c r="X26" s="28"/>
      <c r="Y26" s="28"/>
      <c r="Z26" s="28"/>
      <c r="AA26" s="28"/>
      <c r="AB26" s="28" t="s">
        <v>13094</v>
      </c>
      <c r="AC26" s="28"/>
      <c r="AD26" s="28"/>
      <c r="AE26" s="28"/>
      <c r="AF26" s="28"/>
      <c r="AG26" s="28"/>
      <c r="AH26" s="28"/>
      <c r="AI26" s="28"/>
      <c r="AJ26" s="28"/>
      <c r="AK26" s="28"/>
      <c r="AL26" s="28"/>
      <c r="AM26" s="28"/>
      <c r="AN26" s="28" t="s">
        <v>13095</v>
      </c>
      <c r="AO26" s="28" t="s">
        <v>13096</v>
      </c>
      <c r="AP26" s="28"/>
      <c r="AQ26" s="28"/>
      <c r="AR26" s="28"/>
      <c r="AS26" s="29">
        <v>37043</v>
      </c>
      <c r="AT26" s="28">
        <v>2020</v>
      </c>
      <c r="AU26" s="28">
        <v>35</v>
      </c>
      <c r="AV26" s="28">
        <v>21</v>
      </c>
      <c r="AW26" s="28"/>
      <c r="AX26" s="28"/>
      <c r="AY26" s="28"/>
      <c r="AZ26" s="28"/>
      <c r="BA26" s="28"/>
      <c r="BB26" s="28"/>
      <c r="BC26" s="28" t="s">
        <v>13097</v>
      </c>
      <c r="BD26" s="28" t="s">
        <v>5528</v>
      </c>
      <c r="BE26" s="28"/>
      <c r="BF26" s="28"/>
      <c r="BG26" s="28"/>
      <c r="BH26" s="28"/>
      <c r="BI26" s="28"/>
      <c r="BJ26" s="28"/>
      <c r="BK26" s="28" t="s">
        <v>13098</v>
      </c>
      <c r="BL26" s="28">
        <v>32476305</v>
      </c>
      <c r="BM26" s="28"/>
      <c r="BN26" s="28"/>
      <c r="BO26" s="28"/>
      <c r="BP26" s="28"/>
      <c r="BR26" s="34" t="s">
        <v>14556</v>
      </c>
    </row>
    <row r="27" spans="1:70" x14ac:dyDescent="0.25">
      <c r="A27" s="28" t="s">
        <v>5838</v>
      </c>
      <c r="B27" s="28" t="s">
        <v>1128</v>
      </c>
      <c r="C27" s="28" t="s">
        <v>13099</v>
      </c>
      <c r="D27" s="28"/>
      <c r="E27" s="28"/>
      <c r="F27" s="28"/>
      <c r="G27" s="28" t="s">
        <v>13100</v>
      </c>
      <c r="H27" s="28"/>
      <c r="I27" s="28"/>
      <c r="J27" s="28" t="s">
        <v>13101</v>
      </c>
      <c r="K27" s="28" t="s">
        <v>13102</v>
      </c>
      <c r="L27" s="28"/>
      <c r="M27" s="28"/>
      <c r="N27" s="28"/>
      <c r="O27" s="28"/>
      <c r="P27" s="28"/>
      <c r="Q27" s="28"/>
      <c r="R27" s="28"/>
      <c r="S27" s="28"/>
      <c r="T27" s="28"/>
      <c r="U27" s="28"/>
      <c r="V27" s="28"/>
      <c r="W27" s="28" t="s">
        <v>13103</v>
      </c>
      <c r="X27" s="28"/>
      <c r="Y27" s="28"/>
      <c r="Z27" s="28"/>
      <c r="AA27" s="28"/>
      <c r="AB27" s="28" t="s">
        <v>13104</v>
      </c>
      <c r="AC27" s="28"/>
      <c r="AD27" s="28"/>
      <c r="AE27" s="28"/>
      <c r="AF27" s="28"/>
      <c r="AG27" s="28"/>
      <c r="AH27" s="28"/>
      <c r="AI27" s="28"/>
      <c r="AJ27" s="28"/>
      <c r="AK27" s="28"/>
      <c r="AL27" s="28"/>
      <c r="AM27" s="28"/>
      <c r="AN27" s="28" t="s">
        <v>13105</v>
      </c>
      <c r="AO27" s="28" t="s">
        <v>13106</v>
      </c>
      <c r="AP27" s="28"/>
      <c r="AQ27" s="28"/>
      <c r="AR27" s="28"/>
      <c r="AS27" s="28" t="s">
        <v>1210</v>
      </c>
      <c r="AT27" s="28">
        <v>2020</v>
      </c>
      <c r="AU27" s="28">
        <v>68</v>
      </c>
      <c r="AV27" s="28">
        <v>6</v>
      </c>
      <c r="AW27" s="28"/>
      <c r="AX27" s="28"/>
      <c r="AY27" s="28"/>
      <c r="AZ27" s="28"/>
      <c r="BA27" s="28">
        <v>1136</v>
      </c>
      <c r="BB27" s="28">
        <v>1142</v>
      </c>
      <c r="BC27" s="28"/>
      <c r="BD27" s="28" t="s">
        <v>13107</v>
      </c>
      <c r="BE27" s="28"/>
      <c r="BF27" s="28"/>
      <c r="BG27" s="28"/>
      <c r="BH27" s="28"/>
      <c r="BI27" s="28"/>
      <c r="BJ27" s="28"/>
      <c r="BK27" s="28" t="s">
        <v>13108</v>
      </c>
      <c r="BL27" s="28">
        <v>32374440</v>
      </c>
      <c r="BM27" s="28"/>
      <c r="BN27" s="28"/>
      <c r="BO27" s="28"/>
      <c r="BP27" s="28"/>
      <c r="BR27" s="34" t="s">
        <v>14557</v>
      </c>
    </row>
    <row r="28" spans="1:70" x14ac:dyDescent="0.25">
      <c r="A28" s="28" t="s">
        <v>5838</v>
      </c>
      <c r="B28" s="28" t="s">
        <v>1128</v>
      </c>
      <c r="C28" s="28" t="s">
        <v>13109</v>
      </c>
      <c r="D28" s="28"/>
      <c r="E28" s="28"/>
      <c r="F28" s="28"/>
      <c r="G28" s="28" t="s">
        <v>13110</v>
      </c>
      <c r="H28" s="28"/>
      <c r="I28" s="28"/>
      <c r="J28" s="28" t="s">
        <v>13111</v>
      </c>
      <c r="K28" s="28" t="s">
        <v>13102</v>
      </c>
      <c r="L28" s="28"/>
      <c r="M28" s="28"/>
      <c r="N28" s="28"/>
      <c r="O28" s="28"/>
      <c r="P28" s="28"/>
      <c r="Q28" s="28"/>
      <c r="R28" s="28"/>
      <c r="S28" s="28"/>
      <c r="T28" s="28"/>
      <c r="U28" s="28"/>
      <c r="V28" s="28"/>
      <c r="W28" s="28" t="s">
        <v>13112</v>
      </c>
      <c r="X28" s="28"/>
      <c r="Y28" s="28"/>
      <c r="Z28" s="28"/>
      <c r="AA28" s="28"/>
      <c r="AB28" s="28" t="s">
        <v>13104</v>
      </c>
      <c r="AC28" s="28"/>
      <c r="AD28" s="28"/>
      <c r="AE28" s="28"/>
      <c r="AF28" s="28"/>
      <c r="AG28" s="28"/>
      <c r="AH28" s="28"/>
      <c r="AI28" s="28"/>
      <c r="AJ28" s="28"/>
      <c r="AK28" s="28"/>
      <c r="AL28" s="28"/>
      <c r="AM28" s="28"/>
      <c r="AN28" s="28" t="s">
        <v>13105</v>
      </c>
      <c r="AO28" s="28" t="s">
        <v>13106</v>
      </c>
      <c r="AP28" s="28"/>
      <c r="AQ28" s="28"/>
      <c r="AR28" s="28"/>
      <c r="AS28" s="28" t="s">
        <v>1210</v>
      </c>
      <c r="AT28" s="28">
        <v>2020</v>
      </c>
      <c r="AU28" s="28">
        <v>68</v>
      </c>
      <c r="AV28" s="28">
        <v>6</v>
      </c>
      <c r="AW28" s="28"/>
      <c r="AX28" s="28"/>
      <c r="AY28" s="28"/>
      <c r="AZ28" s="28"/>
      <c r="BA28" s="28">
        <v>1143</v>
      </c>
      <c r="BB28" s="28">
        <v>1149</v>
      </c>
      <c r="BC28" s="28"/>
      <c r="BD28" s="28" t="s">
        <v>13113</v>
      </c>
      <c r="BE28" s="28"/>
      <c r="BF28" s="28"/>
      <c r="BG28" s="28"/>
      <c r="BH28" s="28"/>
      <c r="BI28" s="28"/>
      <c r="BJ28" s="28"/>
      <c r="BK28" s="28" t="s">
        <v>13114</v>
      </c>
      <c r="BL28" s="28">
        <v>32374466</v>
      </c>
      <c r="BM28" s="28"/>
      <c r="BN28" s="28"/>
      <c r="BO28" s="28"/>
      <c r="BP28" s="28"/>
      <c r="BR28" s="34" t="s">
        <v>14557</v>
      </c>
    </row>
    <row r="29" spans="1:70" x14ac:dyDescent="0.25">
      <c r="A29" s="28" t="s">
        <v>5838</v>
      </c>
      <c r="B29" s="28" t="s">
        <v>1128</v>
      </c>
      <c r="C29" s="28" t="s">
        <v>13115</v>
      </c>
      <c r="D29" s="28"/>
      <c r="E29" s="28"/>
      <c r="F29" s="28"/>
      <c r="G29" s="28" t="s">
        <v>13116</v>
      </c>
      <c r="H29" s="28"/>
      <c r="I29" s="28"/>
      <c r="J29" s="28" t="s">
        <v>13117</v>
      </c>
      <c r="K29" s="28" t="s">
        <v>13118</v>
      </c>
      <c r="L29" s="28"/>
      <c r="M29" s="28"/>
      <c r="N29" s="28"/>
      <c r="O29" s="28"/>
      <c r="P29" s="28"/>
      <c r="Q29" s="28"/>
      <c r="R29" s="28"/>
      <c r="S29" s="28"/>
      <c r="T29" s="28"/>
      <c r="U29" s="28"/>
      <c r="V29" s="28"/>
      <c r="W29" s="28" t="s">
        <v>13119</v>
      </c>
      <c r="X29" s="28"/>
      <c r="Y29" s="28"/>
      <c r="Z29" s="28"/>
      <c r="AA29" s="28" t="s">
        <v>13120</v>
      </c>
      <c r="AB29" s="28" t="s">
        <v>13121</v>
      </c>
      <c r="AC29" s="28"/>
      <c r="AD29" s="28"/>
      <c r="AE29" s="28"/>
      <c r="AF29" s="28"/>
      <c r="AG29" s="28"/>
      <c r="AH29" s="28"/>
      <c r="AI29" s="28"/>
      <c r="AJ29" s="28"/>
      <c r="AK29" s="28"/>
      <c r="AL29" s="28"/>
      <c r="AM29" s="28"/>
      <c r="AN29" s="28" t="s">
        <v>13122</v>
      </c>
      <c r="AO29" s="28"/>
      <c r="AP29" s="28"/>
      <c r="AQ29" s="28"/>
      <c r="AR29" s="28"/>
      <c r="AS29" s="29">
        <v>46874</v>
      </c>
      <c r="AT29" s="28">
        <v>2020</v>
      </c>
      <c r="AU29" s="28">
        <v>14</v>
      </c>
      <c r="AV29" s="28">
        <v>1</v>
      </c>
      <c r="AW29" s="28"/>
      <c r="AX29" s="28"/>
      <c r="AY29" s="28"/>
      <c r="AZ29" s="28"/>
      <c r="BA29" s="28"/>
      <c r="BB29" s="28"/>
      <c r="BC29" s="28">
        <v>38</v>
      </c>
      <c r="BD29" s="28" t="s">
        <v>13123</v>
      </c>
      <c r="BE29" s="28"/>
      <c r="BF29" s="28"/>
      <c r="BG29" s="28"/>
      <c r="BH29" s="28"/>
      <c r="BI29" s="28"/>
      <c r="BJ29" s="28"/>
      <c r="BK29" s="28" t="s">
        <v>13124</v>
      </c>
      <c r="BL29" s="28">
        <v>32514302</v>
      </c>
      <c r="BM29" s="28"/>
      <c r="BN29" s="28"/>
      <c r="BO29" s="28"/>
      <c r="BP29" s="28"/>
      <c r="BR29" s="34" t="s">
        <v>14558</v>
      </c>
    </row>
    <row r="30" spans="1:70" x14ac:dyDescent="0.25">
      <c r="A30" s="28" t="s">
        <v>5838</v>
      </c>
      <c r="B30" s="28" t="s">
        <v>1128</v>
      </c>
      <c r="C30" s="28" t="s">
        <v>13125</v>
      </c>
      <c r="D30" s="28"/>
      <c r="E30" s="28"/>
      <c r="F30" s="28"/>
      <c r="G30" s="28" t="s">
        <v>13126</v>
      </c>
      <c r="H30" s="28"/>
      <c r="I30" s="28"/>
      <c r="J30" s="28" t="s">
        <v>5754</v>
      </c>
      <c r="K30" s="28" t="s">
        <v>13127</v>
      </c>
      <c r="L30" s="28"/>
      <c r="M30" s="28"/>
      <c r="N30" s="28"/>
      <c r="O30" s="28"/>
      <c r="P30" s="28"/>
      <c r="Q30" s="28"/>
      <c r="R30" s="28"/>
      <c r="S30" s="28"/>
      <c r="T30" s="28"/>
      <c r="U30" s="28"/>
      <c r="V30" s="28"/>
      <c r="W30" s="28" t="s">
        <v>13128</v>
      </c>
      <c r="X30" s="28"/>
      <c r="Y30" s="28"/>
      <c r="Z30" s="28"/>
      <c r="AA30" s="28"/>
      <c r="AB30" s="28"/>
      <c r="AC30" s="28"/>
      <c r="AD30" s="28"/>
      <c r="AE30" s="28"/>
      <c r="AF30" s="28"/>
      <c r="AG30" s="28"/>
      <c r="AH30" s="28"/>
      <c r="AI30" s="28"/>
      <c r="AJ30" s="28"/>
      <c r="AK30" s="28"/>
      <c r="AL30" s="28"/>
      <c r="AM30" s="28"/>
      <c r="AN30" s="28" t="s">
        <v>13129</v>
      </c>
      <c r="AO30" s="28" t="s">
        <v>13130</v>
      </c>
      <c r="AP30" s="28"/>
      <c r="AQ30" s="28"/>
      <c r="AR30" s="28"/>
      <c r="AS30" s="28"/>
      <c r="AT30" s="28"/>
      <c r="AU30" s="28"/>
      <c r="AV30" s="28"/>
      <c r="AW30" s="28"/>
      <c r="AX30" s="28"/>
      <c r="AY30" s="28"/>
      <c r="AZ30" s="28"/>
      <c r="BA30" s="28"/>
      <c r="BB30" s="28"/>
      <c r="BC30" s="28"/>
      <c r="BD30" s="28" t="s">
        <v>5756</v>
      </c>
      <c r="BE30" s="28"/>
      <c r="BF30" s="29">
        <v>43952</v>
      </c>
      <c r="BG30" s="28"/>
      <c r="BH30" s="28"/>
      <c r="BI30" s="28"/>
      <c r="BJ30" s="28"/>
      <c r="BK30" s="28" t="s">
        <v>13131</v>
      </c>
      <c r="BL30" s="28">
        <v>32441572</v>
      </c>
      <c r="BM30" s="28"/>
      <c r="BN30" s="28"/>
      <c r="BO30" s="28"/>
      <c r="BP30" s="28"/>
      <c r="BR30" s="34" t="s">
        <v>14559</v>
      </c>
    </row>
    <row r="31" spans="1:70" x14ac:dyDescent="0.25">
      <c r="A31" s="28" t="s">
        <v>5838</v>
      </c>
      <c r="B31" s="28" t="s">
        <v>1128</v>
      </c>
      <c r="C31" s="28" t="s">
        <v>13132</v>
      </c>
      <c r="D31" s="28"/>
      <c r="E31" s="28"/>
      <c r="F31" s="28"/>
      <c r="G31" s="28" t="s">
        <v>13133</v>
      </c>
      <c r="H31" s="28"/>
      <c r="I31" s="28"/>
      <c r="J31" s="28" t="s">
        <v>5716</v>
      </c>
      <c r="K31" s="28" t="s">
        <v>13134</v>
      </c>
      <c r="L31" s="28"/>
      <c r="M31" s="28"/>
      <c r="N31" s="28"/>
      <c r="O31" s="28"/>
      <c r="P31" s="28"/>
      <c r="Q31" s="28"/>
      <c r="R31" s="28"/>
      <c r="S31" s="28"/>
      <c r="T31" s="28"/>
      <c r="U31" s="28"/>
      <c r="V31" s="28"/>
      <c r="W31" s="28" t="s">
        <v>13135</v>
      </c>
      <c r="X31" s="28"/>
      <c r="Y31" s="28"/>
      <c r="Z31" s="28"/>
      <c r="AA31" s="28"/>
      <c r="AB31" s="28"/>
      <c r="AC31" s="28"/>
      <c r="AD31" s="28"/>
      <c r="AE31" s="28"/>
      <c r="AF31" s="28"/>
      <c r="AG31" s="28"/>
      <c r="AH31" s="28"/>
      <c r="AI31" s="28"/>
      <c r="AJ31" s="28"/>
      <c r="AK31" s="28"/>
      <c r="AL31" s="28"/>
      <c r="AM31" s="28"/>
      <c r="AN31" s="28" t="s">
        <v>13136</v>
      </c>
      <c r="AO31" s="28" t="s">
        <v>13137</v>
      </c>
      <c r="AP31" s="28"/>
      <c r="AQ31" s="28"/>
      <c r="AR31" s="28"/>
      <c r="AS31" s="28"/>
      <c r="AT31" s="28"/>
      <c r="AU31" s="28"/>
      <c r="AV31" s="28"/>
      <c r="AW31" s="28"/>
      <c r="AX31" s="28"/>
      <c r="AY31" s="28"/>
      <c r="AZ31" s="28"/>
      <c r="BA31" s="28"/>
      <c r="BB31" s="28"/>
      <c r="BC31" s="28"/>
      <c r="BD31" s="28" t="s">
        <v>5718</v>
      </c>
      <c r="BE31" s="28"/>
      <c r="BF31" s="29">
        <v>43952</v>
      </c>
      <c r="BG31" s="28"/>
      <c r="BH31" s="28"/>
      <c r="BI31" s="28"/>
      <c r="BJ31" s="28"/>
      <c r="BK31" s="28" t="s">
        <v>13138</v>
      </c>
      <c r="BL31" s="28">
        <v>32444942</v>
      </c>
      <c r="BM31" s="28"/>
      <c r="BN31" s="28"/>
      <c r="BO31" s="28"/>
      <c r="BP31" s="28"/>
      <c r="BR31" s="34" t="s">
        <v>14560</v>
      </c>
    </row>
    <row r="32" spans="1:70" x14ac:dyDescent="0.25">
      <c r="A32" s="28" t="s">
        <v>5838</v>
      </c>
      <c r="B32" s="28" t="s">
        <v>1128</v>
      </c>
      <c r="C32" s="28" t="s">
        <v>13139</v>
      </c>
      <c r="D32" s="28"/>
      <c r="E32" s="28"/>
      <c r="F32" s="28"/>
      <c r="G32" s="28" t="s">
        <v>13140</v>
      </c>
      <c r="H32" s="28"/>
      <c r="I32" s="28" t="s">
        <v>13141</v>
      </c>
      <c r="J32" s="28" t="s">
        <v>5247</v>
      </c>
      <c r="K32" s="28" t="s">
        <v>13142</v>
      </c>
      <c r="L32" s="28"/>
      <c r="M32" s="28"/>
      <c r="N32" s="28"/>
      <c r="O32" s="28"/>
      <c r="P32" s="28"/>
      <c r="Q32" s="28"/>
      <c r="R32" s="28"/>
      <c r="S32" s="28"/>
      <c r="T32" s="28"/>
      <c r="U32" s="28"/>
      <c r="V32" s="28"/>
      <c r="W32" s="28" t="s">
        <v>13143</v>
      </c>
      <c r="X32" s="28"/>
      <c r="Y32" s="28"/>
      <c r="Z32" s="28"/>
      <c r="AA32" s="28" t="s">
        <v>13144</v>
      </c>
      <c r="AB32" s="28" t="s">
        <v>13145</v>
      </c>
      <c r="AC32" s="28"/>
      <c r="AD32" s="28"/>
      <c r="AE32" s="28"/>
      <c r="AF32" s="28"/>
      <c r="AG32" s="28"/>
      <c r="AH32" s="28"/>
      <c r="AI32" s="28"/>
      <c r="AJ32" s="28"/>
      <c r="AK32" s="28"/>
      <c r="AL32" s="28"/>
      <c r="AM32" s="28"/>
      <c r="AN32" s="28" t="s">
        <v>13146</v>
      </c>
      <c r="AO32" s="28" t="s">
        <v>13147</v>
      </c>
      <c r="AP32" s="28"/>
      <c r="AQ32" s="28"/>
      <c r="AR32" s="28"/>
      <c r="AS32" s="28" t="s">
        <v>1210</v>
      </c>
      <c r="AT32" s="28">
        <v>2020</v>
      </c>
      <c r="AU32" s="28">
        <v>41</v>
      </c>
      <c r="AV32" s="28">
        <v>6</v>
      </c>
      <c r="AW32" s="28"/>
      <c r="AX32" s="28"/>
      <c r="AY32" s="28"/>
      <c r="AZ32" s="28"/>
      <c r="BA32" s="28">
        <v>1369</v>
      </c>
      <c r="BB32" s="28">
        <v>1371</v>
      </c>
      <c r="BC32" s="28"/>
      <c r="BD32" s="28" t="s">
        <v>5249</v>
      </c>
      <c r="BE32" s="28"/>
      <c r="BF32" s="29">
        <v>43952</v>
      </c>
      <c r="BG32" s="28"/>
      <c r="BH32" s="28"/>
      <c r="BI32" s="28"/>
      <c r="BJ32" s="28"/>
      <c r="BK32" s="28" t="s">
        <v>13148</v>
      </c>
      <c r="BL32" s="28">
        <v>32440979</v>
      </c>
      <c r="BM32" s="28"/>
      <c r="BN32" s="28"/>
      <c r="BO32" s="28"/>
      <c r="BP32" s="28"/>
      <c r="BR32" s="34" t="s">
        <v>14561</v>
      </c>
    </row>
    <row r="33" spans="1:70" x14ac:dyDescent="0.25">
      <c r="A33" s="28" t="s">
        <v>5838</v>
      </c>
      <c r="B33" s="28" t="s">
        <v>1128</v>
      </c>
      <c r="C33" s="28" t="s">
        <v>13149</v>
      </c>
      <c r="D33" s="28"/>
      <c r="E33" s="28"/>
      <c r="F33" s="28"/>
      <c r="G33" s="28" t="s">
        <v>13150</v>
      </c>
      <c r="H33" s="28"/>
      <c r="I33" s="28"/>
      <c r="J33" s="28" t="s">
        <v>5157</v>
      </c>
      <c r="K33" s="28" t="s">
        <v>13151</v>
      </c>
      <c r="L33" s="28"/>
      <c r="M33" s="28"/>
      <c r="N33" s="28"/>
      <c r="O33" s="28"/>
      <c r="P33" s="28"/>
      <c r="Q33" s="28"/>
      <c r="R33" s="28"/>
      <c r="S33" s="28"/>
      <c r="T33" s="28"/>
      <c r="U33" s="28"/>
      <c r="V33" s="28"/>
      <c r="W33" s="28" t="s">
        <v>13152</v>
      </c>
      <c r="X33" s="28"/>
      <c r="Y33" s="28"/>
      <c r="Z33" s="28"/>
      <c r="AA33" s="28"/>
      <c r="AB33" s="28"/>
      <c r="AC33" s="28"/>
      <c r="AD33" s="28"/>
      <c r="AE33" s="28"/>
      <c r="AF33" s="28"/>
      <c r="AG33" s="28"/>
      <c r="AH33" s="28"/>
      <c r="AI33" s="28"/>
      <c r="AJ33" s="28"/>
      <c r="AK33" s="28"/>
      <c r="AL33" s="28"/>
      <c r="AM33" s="28"/>
      <c r="AN33" s="28" t="s">
        <v>13153</v>
      </c>
      <c r="AO33" s="28" t="s">
        <v>13154</v>
      </c>
      <c r="AP33" s="28"/>
      <c r="AQ33" s="28"/>
      <c r="AR33" s="28"/>
      <c r="AS33" s="28"/>
      <c r="AT33" s="28"/>
      <c r="AU33" s="28"/>
      <c r="AV33" s="28"/>
      <c r="AW33" s="28"/>
      <c r="AX33" s="28"/>
      <c r="AY33" s="28"/>
      <c r="AZ33" s="28"/>
      <c r="BA33" s="28"/>
      <c r="BB33" s="28"/>
      <c r="BC33" s="28"/>
      <c r="BD33" s="28" t="s">
        <v>5159</v>
      </c>
      <c r="BE33" s="28"/>
      <c r="BF33" s="29">
        <v>43952</v>
      </c>
      <c r="BG33" s="28"/>
      <c r="BH33" s="28"/>
      <c r="BI33" s="28"/>
      <c r="BJ33" s="28"/>
      <c r="BK33" s="28" t="s">
        <v>13155</v>
      </c>
      <c r="BL33" s="28">
        <v>32419564</v>
      </c>
      <c r="BM33" s="28"/>
      <c r="BN33" s="28"/>
      <c r="BO33" s="28"/>
      <c r="BP33" s="28"/>
      <c r="BR33" s="34" t="s">
        <v>14562</v>
      </c>
    </row>
    <row r="34" spans="1:70" x14ac:dyDescent="0.25">
      <c r="A34" s="28" t="s">
        <v>5838</v>
      </c>
      <c r="B34" s="28" t="s">
        <v>1128</v>
      </c>
      <c r="C34" s="28" t="s">
        <v>13156</v>
      </c>
      <c r="D34" s="28"/>
      <c r="E34" s="28"/>
      <c r="F34" s="28"/>
      <c r="G34" s="28" t="s">
        <v>13157</v>
      </c>
      <c r="H34" s="28"/>
      <c r="I34" s="28"/>
      <c r="J34" s="28" t="s">
        <v>13158</v>
      </c>
      <c r="K34" s="28" t="s">
        <v>13142</v>
      </c>
      <c r="L34" s="28"/>
      <c r="M34" s="28"/>
      <c r="N34" s="28"/>
      <c r="O34" s="28"/>
      <c r="P34" s="28"/>
      <c r="Q34" s="28"/>
      <c r="R34" s="28"/>
      <c r="S34" s="28"/>
      <c r="T34" s="28"/>
      <c r="U34" s="28"/>
      <c r="V34" s="28"/>
      <c r="W34" s="28" t="s">
        <v>13159</v>
      </c>
      <c r="X34" s="28"/>
      <c r="Y34" s="28"/>
      <c r="Z34" s="28"/>
      <c r="AA34" s="28"/>
      <c r="AB34" s="28"/>
      <c r="AC34" s="28"/>
      <c r="AD34" s="28"/>
      <c r="AE34" s="28"/>
      <c r="AF34" s="28"/>
      <c r="AG34" s="28"/>
      <c r="AH34" s="28"/>
      <c r="AI34" s="28"/>
      <c r="AJ34" s="28"/>
      <c r="AK34" s="28"/>
      <c r="AL34" s="28"/>
      <c r="AM34" s="28"/>
      <c r="AN34" s="28" t="s">
        <v>13146</v>
      </c>
      <c r="AO34" s="28" t="s">
        <v>13147</v>
      </c>
      <c r="AP34" s="28"/>
      <c r="AQ34" s="28"/>
      <c r="AR34" s="28"/>
      <c r="AS34" s="28" t="s">
        <v>1210</v>
      </c>
      <c r="AT34" s="28">
        <v>2020</v>
      </c>
      <c r="AU34" s="28">
        <v>41</v>
      </c>
      <c r="AV34" s="28">
        <v>6</v>
      </c>
      <c r="AW34" s="28"/>
      <c r="AX34" s="28"/>
      <c r="AY34" s="28"/>
      <c r="AZ34" s="28"/>
      <c r="BA34" s="28">
        <v>1329</v>
      </c>
      <c r="BB34" s="28">
        <v>1337</v>
      </c>
      <c r="BC34" s="28"/>
      <c r="BD34" s="28" t="s">
        <v>13160</v>
      </c>
      <c r="BE34" s="28"/>
      <c r="BF34" s="29">
        <v>43952</v>
      </c>
      <c r="BG34" s="28"/>
      <c r="BH34" s="28"/>
      <c r="BI34" s="28"/>
      <c r="BJ34" s="28"/>
      <c r="BK34" s="28" t="s">
        <v>13161</v>
      </c>
      <c r="BL34" s="28">
        <v>32424503</v>
      </c>
      <c r="BR34" s="34" t="s">
        <v>14563</v>
      </c>
    </row>
    <row r="35" spans="1:70" x14ac:dyDescent="0.25">
      <c r="A35" s="28" t="s">
        <v>5838</v>
      </c>
      <c r="B35" s="28" t="s">
        <v>1128</v>
      </c>
      <c r="C35" s="28" t="s">
        <v>13162</v>
      </c>
      <c r="D35" s="28"/>
      <c r="E35" s="28"/>
      <c r="F35" s="28"/>
      <c r="G35" s="28" t="s">
        <v>13163</v>
      </c>
      <c r="H35" s="28"/>
      <c r="I35" s="28"/>
      <c r="J35" s="28" t="s">
        <v>13164</v>
      </c>
      <c r="K35" s="28" t="s">
        <v>13165</v>
      </c>
      <c r="L35" s="28"/>
      <c r="M35" s="28"/>
      <c r="N35" s="28"/>
      <c r="O35" s="28"/>
      <c r="P35" s="28"/>
      <c r="Q35" s="28"/>
      <c r="R35" s="28"/>
      <c r="S35" s="28"/>
      <c r="T35" s="28"/>
      <c r="U35" s="28"/>
      <c r="V35" s="28"/>
      <c r="W35" s="28" t="s">
        <v>13166</v>
      </c>
      <c r="X35" s="28"/>
      <c r="Y35" s="28"/>
      <c r="Z35" s="28"/>
      <c r="AA35" s="28"/>
      <c r="AB35" s="28" t="s">
        <v>13167</v>
      </c>
      <c r="AC35" s="28"/>
      <c r="AD35" s="28"/>
      <c r="AE35" s="28"/>
      <c r="AF35" s="28"/>
      <c r="AG35" s="28"/>
      <c r="AH35" s="28"/>
      <c r="AI35" s="28"/>
      <c r="AJ35" s="28"/>
      <c r="AK35" s="28"/>
      <c r="AL35" s="28"/>
      <c r="AM35" s="28"/>
      <c r="AN35" s="28" t="s">
        <v>13168</v>
      </c>
      <c r="AO35" s="28" t="s">
        <v>13169</v>
      </c>
      <c r="AP35" s="28"/>
      <c r="AQ35" s="28"/>
      <c r="AR35" s="28"/>
      <c r="AS35" s="28"/>
      <c r="AT35" s="28"/>
      <c r="AU35" s="28"/>
      <c r="AV35" s="28"/>
      <c r="AW35" s="28"/>
      <c r="AX35" s="28"/>
      <c r="AY35" s="28"/>
      <c r="AZ35" s="28"/>
      <c r="BA35" s="28"/>
      <c r="BB35" s="28"/>
      <c r="BC35" s="28"/>
      <c r="BD35" s="28" t="s">
        <v>13170</v>
      </c>
      <c r="BE35" s="28"/>
      <c r="BF35" s="29">
        <v>43952</v>
      </c>
      <c r="BG35" s="28"/>
      <c r="BH35" s="28"/>
      <c r="BI35" s="28"/>
      <c r="BJ35" s="28"/>
      <c r="BK35" s="28" t="s">
        <v>13171</v>
      </c>
      <c r="BL35" s="28">
        <v>32412308</v>
      </c>
      <c r="BR35" s="34" t="s">
        <v>14564</v>
      </c>
    </row>
    <row r="36" spans="1:70" x14ac:dyDescent="0.25">
      <c r="A36" s="28" t="s">
        <v>5838</v>
      </c>
      <c r="B36" s="28" t="s">
        <v>1128</v>
      </c>
      <c r="C36" s="28" t="s">
        <v>13172</v>
      </c>
      <c r="D36" s="28"/>
      <c r="E36" s="28"/>
      <c r="F36" s="28"/>
      <c r="G36" s="28" t="s">
        <v>13173</v>
      </c>
      <c r="H36" s="28"/>
      <c r="I36" s="28"/>
      <c r="J36" s="28" t="s">
        <v>5790</v>
      </c>
      <c r="K36" s="28" t="s">
        <v>13174</v>
      </c>
      <c r="L36" s="28"/>
      <c r="M36" s="28"/>
      <c r="N36" s="28"/>
      <c r="O36" s="28"/>
      <c r="P36" s="28"/>
      <c r="Q36" s="28"/>
      <c r="R36" s="28"/>
      <c r="S36" s="28"/>
      <c r="T36" s="28"/>
      <c r="U36" s="28"/>
      <c r="V36" s="28"/>
      <c r="W36" s="28" t="s">
        <v>13175</v>
      </c>
      <c r="X36" s="28"/>
      <c r="Y36" s="28"/>
      <c r="Z36" s="28"/>
      <c r="AA36" s="28"/>
      <c r="AB36" s="28" t="s">
        <v>13176</v>
      </c>
      <c r="AC36" s="28"/>
      <c r="AD36" s="28"/>
      <c r="AE36" s="28"/>
      <c r="AF36" s="28"/>
      <c r="AG36" s="28"/>
      <c r="AH36" s="28"/>
      <c r="AI36" s="28"/>
      <c r="AJ36" s="28"/>
      <c r="AK36" s="28"/>
      <c r="AL36" s="28"/>
      <c r="AM36" s="28"/>
      <c r="AN36" s="28" t="s">
        <v>13177</v>
      </c>
      <c r="AO36" s="28" t="s">
        <v>13178</v>
      </c>
      <c r="AP36" s="28"/>
      <c r="AQ36" s="28"/>
      <c r="AR36" s="28"/>
      <c r="AS36" s="28"/>
      <c r="AT36" s="28"/>
      <c r="AU36" s="28"/>
      <c r="AV36" s="28"/>
      <c r="AW36" s="28"/>
      <c r="AX36" s="28"/>
      <c r="AY36" s="28"/>
      <c r="AZ36" s="28"/>
      <c r="BA36" s="28"/>
      <c r="BB36" s="28"/>
      <c r="BC36" s="28"/>
      <c r="BD36" s="28" t="s">
        <v>5792</v>
      </c>
      <c r="BE36" s="28"/>
      <c r="BF36" s="29">
        <v>43952</v>
      </c>
      <c r="BG36" s="28"/>
      <c r="BH36" s="28"/>
      <c r="BI36" s="28"/>
      <c r="BJ36" s="28"/>
      <c r="BK36" s="28" t="s">
        <v>13179</v>
      </c>
      <c r="BL36" s="28">
        <v>32420822</v>
      </c>
      <c r="BR36" s="34" t="s">
        <v>14565</v>
      </c>
    </row>
    <row r="37" spans="1:70" x14ac:dyDescent="0.25">
      <c r="A37" s="28" t="s">
        <v>5838</v>
      </c>
      <c r="B37" s="28" t="s">
        <v>1128</v>
      </c>
      <c r="C37" s="28" t="s">
        <v>13180</v>
      </c>
      <c r="D37" s="28"/>
      <c r="E37" s="28"/>
      <c r="F37" s="28"/>
      <c r="G37" s="28" t="s">
        <v>13181</v>
      </c>
      <c r="H37" s="28"/>
      <c r="I37" s="28"/>
      <c r="J37" s="28" t="s">
        <v>13182</v>
      </c>
      <c r="K37" s="28" t="s">
        <v>13183</v>
      </c>
      <c r="L37" s="28"/>
      <c r="M37" s="28"/>
      <c r="N37" s="28"/>
      <c r="O37" s="28"/>
      <c r="P37" s="28"/>
      <c r="Q37" s="28"/>
      <c r="R37" s="28"/>
      <c r="S37" s="28"/>
      <c r="T37" s="28"/>
      <c r="U37" s="28"/>
      <c r="V37" s="28"/>
      <c r="W37" s="28" t="s">
        <v>13184</v>
      </c>
      <c r="X37" s="28"/>
      <c r="Y37" s="28"/>
      <c r="Z37" s="28"/>
      <c r="AA37" s="28"/>
      <c r="AB37" s="28" t="s">
        <v>13185</v>
      </c>
      <c r="AC37" s="28"/>
      <c r="AD37" s="28"/>
      <c r="AE37" s="28"/>
      <c r="AF37" s="28"/>
      <c r="AG37" s="28"/>
      <c r="AH37" s="28"/>
      <c r="AI37" s="28"/>
      <c r="AJ37" s="28"/>
      <c r="AK37" s="28"/>
      <c r="AL37" s="28"/>
      <c r="AM37" s="28"/>
      <c r="AN37" s="28" t="s">
        <v>13186</v>
      </c>
      <c r="AO37" s="28" t="s">
        <v>13187</v>
      </c>
      <c r="AP37" s="28"/>
      <c r="AQ37" s="28"/>
      <c r="AR37" s="28"/>
      <c r="AS37" s="28"/>
      <c r="AT37" s="28"/>
      <c r="AU37" s="28"/>
      <c r="AV37" s="28"/>
      <c r="AW37" s="28"/>
      <c r="AX37" s="28"/>
      <c r="AY37" s="28"/>
      <c r="AZ37" s="28"/>
      <c r="BA37" s="28"/>
      <c r="BB37" s="28"/>
      <c r="BC37" s="28"/>
      <c r="BD37" s="28" t="s">
        <v>5379</v>
      </c>
      <c r="BE37" s="28"/>
      <c r="BF37" s="29">
        <v>43952</v>
      </c>
      <c r="BG37" s="28"/>
      <c r="BH37" s="28"/>
      <c r="BI37" s="28"/>
      <c r="BJ37" s="28"/>
      <c r="BK37" s="28" t="s">
        <v>13188</v>
      </c>
      <c r="BL37" s="28">
        <v>32369192</v>
      </c>
      <c r="BR37" s="34" t="s">
        <v>13180</v>
      </c>
    </row>
    <row r="38" spans="1:70" x14ac:dyDescent="0.25">
      <c r="A38" s="28" t="s">
        <v>5838</v>
      </c>
      <c r="B38" s="28" t="s">
        <v>1128</v>
      </c>
      <c r="C38" s="28" t="s">
        <v>13189</v>
      </c>
      <c r="D38" s="28"/>
      <c r="E38" s="28"/>
      <c r="F38" s="28"/>
      <c r="G38" s="28" t="s">
        <v>13190</v>
      </c>
      <c r="H38" s="28"/>
      <c r="I38" s="28"/>
      <c r="J38" s="28" t="s">
        <v>9579</v>
      </c>
      <c r="K38" s="28" t="s">
        <v>13191</v>
      </c>
      <c r="L38" s="28"/>
      <c r="M38" s="28"/>
      <c r="N38" s="28"/>
      <c r="O38" s="28"/>
      <c r="P38" s="28"/>
      <c r="Q38" s="28"/>
      <c r="R38" s="28"/>
      <c r="S38" s="28"/>
      <c r="T38" s="28"/>
      <c r="U38" s="28"/>
      <c r="V38" s="28"/>
      <c r="W38" s="28" t="s">
        <v>13192</v>
      </c>
      <c r="X38" s="28"/>
      <c r="Y38" s="28"/>
      <c r="Z38" s="28"/>
      <c r="AA38" s="28"/>
      <c r="AB38" s="28" t="s">
        <v>13193</v>
      </c>
      <c r="AC38" s="28"/>
      <c r="AD38" s="28"/>
      <c r="AE38" s="28"/>
      <c r="AF38" s="28"/>
      <c r="AG38" s="28"/>
      <c r="AH38" s="28"/>
      <c r="AI38" s="28"/>
      <c r="AJ38" s="28"/>
      <c r="AK38" s="28"/>
      <c r="AL38" s="28"/>
      <c r="AM38" s="28"/>
      <c r="AN38" s="28" t="s">
        <v>13194</v>
      </c>
      <c r="AO38" s="28" t="s">
        <v>13195</v>
      </c>
      <c r="AP38" s="28"/>
      <c r="AQ38" s="28"/>
      <c r="AR38" s="28"/>
      <c r="AS38" s="28"/>
      <c r="AT38" s="28"/>
      <c r="AU38" s="28"/>
      <c r="AV38" s="28"/>
      <c r="AW38" s="28"/>
      <c r="AX38" s="28"/>
      <c r="AY38" s="28"/>
      <c r="AZ38" s="28"/>
      <c r="BA38" s="28"/>
      <c r="BB38" s="28"/>
      <c r="BC38" s="28" t="s">
        <v>13196</v>
      </c>
      <c r="BD38" s="28" t="s">
        <v>9584</v>
      </c>
      <c r="BE38" s="28"/>
      <c r="BF38" s="29">
        <v>43922</v>
      </c>
      <c r="BG38" s="28"/>
      <c r="BH38" s="28"/>
      <c r="BI38" s="28"/>
      <c r="BJ38" s="28"/>
      <c r="BK38" s="28" t="s">
        <v>13197</v>
      </c>
      <c r="BL38" s="28">
        <v>32306513</v>
      </c>
      <c r="BR38" s="34" t="s">
        <v>14566</v>
      </c>
    </row>
    <row r="39" spans="1:70" x14ac:dyDescent="0.25">
      <c r="A39" s="28" t="s">
        <v>5838</v>
      </c>
      <c r="B39" s="28" t="s">
        <v>1128</v>
      </c>
      <c r="C39" s="28" t="s">
        <v>13198</v>
      </c>
      <c r="D39" s="28"/>
      <c r="E39" s="28"/>
      <c r="F39" s="28"/>
      <c r="G39" s="28" t="s">
        <v>13199</v>
      </c>
      <c r="H39" s="28"/>
      <c r="I39" s="28"/>
      <c r="J39" s="28" t="s">
        <v>5015</v>
      </c>
      <c r="K39" s="28" t="s">
        <v>13071</v>
      </c>
      <c r="L39" s="28"/>
      <c r="M39" s="28"/>
      <c r="N39" s="28"/>
      <c r="O39" s="28"/>
      <c r="P39" s="28"/>
      <c r="Q39" s="28"/>
      <c r="R39" s="28"/>
      <c r="S39" s="28"/>
      <c r="T39" s="28"/>
      <c r="U39" s="28"/>
      <c r="V39" s="28"/>
      <c r="W39" s="28" t="s">
        <v>13200</v>
      </c>
      <c r="X39" s="28"/>
      <c r="Y39" s="28"/>
      <c r="Z39" s="28"/>
      <c r="AA39" s="28"/>
      <c r="AB39" s="28" t="s">
        <v>13201</v>
      </c>
      <c r="AC39" s="28"/>
      <c r="AD39" s="28"/>
      <c r="AE39" s="28"/>
      <c r="AF39" s="28"/>
      <c r="AG39" s="28"/>
      <c r="AH39" s="28"/>
      <c r="AI39" s="28"/>
      <c r="AJ39" s="28"/>
      <c r="AK39" s="28"/>
      <c r="AL39" s="28"/>
      <c r="AM39" s="28"/>
      <c r="AN39" s="28" t="s">
        <v>13073</v>
      </c>
      <c r="AO39" s="28" t="s">
        <v>13074</v>
      </c>
      <c r="AP39" s="28"/>
      <c r="AQ39" s="28"/>
      <c r="AR39" s="28"/>
      <c r="AS39" s="28" t="s">
        <v>13075</v>
      </c>
      <c r="AT39" s="28">
        <v>2020</v>
      </c>
      <c r="AU39" s="28">
        <v>64</v>
      </c>
      <c r="AV39" s="28">
        <v>7</v>
      </c>
      <c r="AW39" s="28"/>
      <c r="AX39" s="28"/>
      <c r="AY39" s="28"/>
      <c r="AZ39" s="28"/>
      <c r="BA39" s="28">
        <v>475</v>
      </c>
      <c r="BB39" s="28">
        <v>481</v>
      </c>
      <c r="BC39" s="28"/>
      <c r="BD39" s="28" t="s">
        <v>5017</v>
      </c>
      <c r="BE39" s="28"/>
      <c r="BF39" s="29">
        <v>43922</v>
      </c>
      <c r="BG39" s="28"/>
      <c r="BH39" s="28"/>
      <c r="BI39" s="28"/>
      <c r="BJ39" s="28"/>
      <c r="BK39" s="28" t="s">
        <v>13202</v>
      </c>
      <c r="BL39" s="28">
        <v>32307762</v>
      </c>
      <c r="BR39" s="34" t="s">
        <v>14567</v>
      </c>
    </row>
    <row r="40" spans="1:70" x14ac:dyDescent="0.25">
      <c r="A40" s="28" t="s">
        <v>5838</v>
      </c>
      <c r="B40" s="28" t="s">
        <v>1128</v>
      </c>
      <c r="C40" s="28" t="s">
        <v>13203</v>
      </c>
      <c r="D40" s="28"/>
      <c r="E40" s="28"/>
      <c r="F40" s="28"/>
      <c r="G40" s="28" t="s">
        <v>13204</v>
      </c>
      <c r="H40" s="28"/>
      <c r="I40" s="28"/>
      <c r="J40" s="28" t="s">
        <v>13205</v>
      </c>
      <c r="K40" s="28" t="s">
        <v>13206</v>
      </c>
      <c r="L40" s="28"/>
      <c r="M40" s="28"/>
      <c r="N40" s="28"/>
      <c r="O40" s="28"/>
      <c r="P40" s="28"/>
      <c r="Q40" s="28"/>
      <c r="R40" s="28"/>
      <c r="S40" s="28"/>
      <c r="T40" s="28"/>
      <c r="U40" s="28"/>
      <c r="V40" s="28"/>
      <c r="W40" s="28" t="s">
        <v>13207</v>
      </c>
      <c r="X40" s="28"/>
      <c r="Y40" s="28"/>
      <c r="Z40" s="28"/>
      <c r="AA40" s="28"/>
      <c r="AB40" s="28"/>
      <c r="AC40" s="28"/>
      <c r="AD40" s="28"/>
      <c r="AE40" s="28"/>
      <c r="AF40" s="28"/>
      <c r="AG40" s="28"/>
      <c r="AH40" s="28"/>
      <c r="AI40" s="28"/>
      <c r="AJ40" s="28"/>
      <c r="AK40" s="28"/>
      <c r="AL40" s="28"/>
      <c r="AM40" s="28"/>
      <c r="AN40" s="28" t="s">
        <v>13208</v>
      </c>
      <c r="AO40" s="28" t="s">
        <v>13209</v>
      </c>
      <c r="AP40" s="28"/>
      <c r="AQ40" s="28"/>
      <c r="AR40" s="28"/>
      <c r="AS40" s="28" t="s">
        <v>13075</v>
      </c>
      <c r="AT40" s="28">
        <v>2020</v>
      </c>
      <c r="AU40" s="28">
        <v>62</v>
      </c>
      <c r="AV40" s="28">
        <v>1</v>
      </c>
      <c r="AW40" s="28"/>
      <c r="AX40" s="28"/>
      <c r="AY40" s="28"/>
      <c r="AZ40" s="28"/>
      <c r="BA40" s="28">
        <v>34</v>
      </c>
      <c r="BB40" s="28">
        <v>40</v>
      </c>
      <c r="BC40" s="28"/>
      <c r="BD40" s="28" t="s">
        <v>13210</v>
      </c>
      <c r="BE40" s="28"/>
      <c r="BF40" s="29">
        <v>43922</v>
      </c>
      <c r="BG40" s="28"/>
      <c r="BH40" s="28"/>
      <c r="BI40" s="28"/>
      <c r="BJ40" s="28"/>
      <c r="BK40" s="28" t="s">
        <v>13211</v>
      </c>
      <c r="BL40" s="28">
        <v>32311114</v>
      </c>
      <c r="BR40" s="34" t="s">
        <v>14568</v>
      </c>
    </row>
    <row r="41" spans="1:70" x14ac:dyDescent="0.25">
      <c r="A41" s="28" t="s">
        <v>5838</v>
      </c>
      <c r="B41" s="28" t="s">
        <v>1128</v>
      </c>
      <c r="C41" s="28" t="s">
        <v>13212</v>
      </c>
      <c r="D41" s="28"/>
      <c r="E41" s="28"/>
      <c r="F41" s="28"/>
      <c r="G41" s="28" t="s">
        <v>13213</v>
      </c>
      <c r="H41" s="28"/>
      <c r="I41" s="28"/>
      <c r="J41" s="28" t="s">
        <v>5198</v>
      </c>
      <c r="K41" s="28" t="s">
        <v>13214</v>
      </c>
      <c r="L41" s="28"/>
      <c r="M41" s="28"/>
      <c r="N41" s="28"/>
      <c r="O41" s="28"/>
      <c r="P41" s="28"/>
      <c r="Q41" s="28"/>
      <c r="R41" s="28"/>
      <c r="S41" s="28"/>
      <c r="T41" s="28"/>
      <c r="U41" s="28"/>
      <c r="V41" s="28"/>
      <c r="W41" s="28" t="s">
        <v>13215</v>
      </c>
      <c r="X41" s="28"/>
      <c r="Y41" s="28"/>
      <c r="Z41" s="28"/>
      <c r="AA41" s="28" t="s">
        <v>1263</v>
      </c>
      <c r="AB41" s="28" t="s">
        <v>1264</v>
      </c>
      <c r="AC41" s="28"/>
      <c r="AD41" s="28"/>
      <c r="AE41" s="28"/>
      <c r="AF41" s="28"/>
      <c r="AG41" s="28"/>
      <c r="AH41" s="28"/>
      <c r="AI41" s="28"/>
      <c r="AJ41" s="28"/>
      <c r="AK41" s="28"/>
      <c r="AL41" s="28"/>
      <c r="AM41" s="28"/>
      <c r="AN41" s="28" t="s">
        <v>13216</v>
      </c>
      <c r="AO41" s="28" t="s">
        <v>13217</v>
      </c>
      <c r="AP41" s="28"/>
      <c r="AQ41" s="28"/>
      <c r="AR41" s="28"/>
      <c r="AS41" s="28" t="s">
        <v>1210</v>
      </c>
      <c r="AT41" s="28">
        <v>2020</v>
      </c>
      <c r="AU41" s="28">
        <v>97</v>
      </c>
      <c r="AV41" s="28">
        <v>3</v>
      </c>
      <c r="AW41" s="28"/>
      <c r="AX41" s="28"/>
      <c r="AY41" s="28"/>
      <c r="AZ41" s="28"/>
      <c r="BA41" s="28">
        <v>336</v>
      </c>
      <c r="BB41" s="28">
        <v>341</v>
      </c>
      <c r="BC41" s="28"/>
      <c r="BD41" s="28" t="s">
        <v>5200</v>
      </c>
      <c r="BE41" s="28"/>
      <c r="BF41" s="29">
        <v>43922</v>
      </c>
      <c r="BG41" s="28"/>
      <c r="BH41" s="28"/>
      <c r="BI41" s="28"/>
      <c r="BJ41" s="28"/>
      <c r="BK41" s="28" t="s">
        <v>13218</v>
      </c>
      <c r="BL41" s="28">
        <v>32328866</v>
      </c>
      <c r="BR41" s="34" t="s">
        <v>14569</v>
      </c>
    </row>
    <row r="42" spans="1:70" x14ac:dyDescent="0.25">
      <c r="A42" s="28" t="s">
        <v>5838</v>
      </c>
      <c r="B42" s="28" t="s">
        <v>1128</v>
      </c>
      <c r="C42" s="28" t="s">
        <v>13219</v>
      </c>
      <c r="D42" s="28"/>
      <c r="E42" s="28"/>
      <c r="F42" s="28"/>
      <c r="G42" s="28" t="s">
        <v>13220</v>
      </c>
      <c r="H42" s="28"/>
      <c r="I42" s="28"/>
      <c r="J42" s="28" t="s">
        <v>5331</v>
      </c>
      <c r="K42" s="28" t="s">
        <v>13221</v>
      </c>
      <c r="L42" s="28"/>
      <c r="M42" s="28"/>
      <c r="N42" s="28"/>
      <c r="O42" s="28"/>
      <c r="P42" s="28"/>
      <c r="Q42" s="28"/>
      <c r="R42" s="28"/>
      <c r="S42" s="28"/>
      <c r="T42" s="28"/>
      <c r="U42" s="28"/>
      <c r="V42" s="28"/>
      <c r="W42" s="28" t="s">
        <v>13222</v>
      </c>
      <c r="X42" s="28"/>
      <c r="Y42" s="28"/>
      <c r="Z42" s="28"/>
      <c r="AA42" s="28" t="s">
        <v>13223</v>
      </c>
      <c r="AB42" s="28" t="s">
        <v>13224</v>
      </c>
      <c r="AC42" s="28"/>
      <c r="AD42" s="28"/>
      <c r="AE42" s="28"/>
      <c r="AF42" s="28"/>
      <c r="AG42" s="28"/>
      <c r="AH42" s="28"/>
      <c r="AI42" s="28"/>
      <c r="AJ42" s="28"/>
      <c r="AK42" s="28"/>
      <c r="AL42" s="28"/>
      <c r="AM42" s="28"/>
      <c r="AN42" s="28" t="s">
        <v>13225</v>
      </c>
      <c r="AO42" s="28" t="s">
        <v>13226</v>
      </c>
      <c r="AP42" s="28"/>
      <c r="AQ42" s="28"/>
      <c r="AR42" s="28"/>
      <c r="AS42" s="29">
        <v>46508</v>
      </c>
      <c r="AT42" s="28">
        <v>2020</v>
      </c>
      <c r="AU42" s="28">
        <v>35</v>
      </c>
      <c r="AV42" s="28">
        <v>5</v>
      </c>
      <c r="AW42" s="28"/>
      <c r="AX42" s="28"/>
      <c r="AY42" s="28"/>
      <c r="AZ42" s="28"/>
      <c r="BA42" s="28">
        <v>837</v>
      </c>
      <c r="BB42" s="28">
        <v>843</v>
      </c>
      <c r="BC42" s="28"/>
      <c r="BD42" s="28" t="s">
        <v>5332</v>
      </c>
      <c r="BE42" s="28"/>
      <c r="BF42" s="29">
        <v>43922</v>
      </c>
      <c r="BG42" s="28"/>
      <c r="BH42" s="28"/>
      <c r="BI42" s="28"/>
      <c r="BJ42" s="28"/>
      <c r="BK42" s="28" t="s">
        <v>13227</v>
      </c>
      <c r="BL42" s="28"/>
      <c r="BR42" s="34" t="s">
        <v>13219</v>
      </c>
    </row>
    <row r="43" spans="1:70" x14ac:dyDescent="0.25">
      <c r="A43" s="28" t="s">
        <v>5838</v>
      </c>
      <c r="B43" s="28" t="s">
        <v>1128</v>
      </c>
      <c r="C43" s="28" t="s">
        <v>13228</v>
      </c>
      <c r="D43" s="28"/>
      <c r="E43" s="28"/>
      <c r="F43" s="28"/>
      <c r="G43" s="28" t="s">
        <v>13229</v>
      </c>
      <c r="H43" s="28"/>
      <c r="I43" s="28"/>
      <c r="J43" s="28" t="s">
        <v>5342</v>
      </c>
      <c r="K43" s="28" t="s">
        <v>13221</v>
      </c>
      <c r="L43" s="28"/>
      <c r="M43" s="28"/>
      <c r="N43" s="28"/>
      <c r="O43" s="28"/>
      <c r="P43" s="28"/>
      <c r="Q43" s="28"/>
      <c r="R43" s="28"/>
      <c r="S43" s="28"/>
      <c r="T43" s="28"/>
      <c r="U43" s="28"/>
      <c r="V43" s="28"/>
      <c r="W43" s="28" t="s">
        <v>13230</v>
      </c>
      <c r="X43" s="28"/>
      <c r="Y43" s="28"/>
      <c r="Z43" s="28"/>
      <c r="AA43" s="28" t="s">
        <v>1263</v>
      </c>
      <c r="AB43" s="28" t="s">
        <v>13231</v>
      </c>
      <c r="AC43" s="28"/>
      <c r="AD43" s="28"/>
      <c r="AE43" s="28"/>
      <c r="AF43" s="28"/>
      <c r="AG43" s="28"/>
      <c r="AH43" s="28"/>
      <c r="AI43" s="28"/>
      <c r="AJ43" s="28"/>
      <c r="AK43" s="28"/>
      <c r="AL43" s="28"/>
      <c r="AM43" s="28"/>
      <c r="AN43" s="28" t="s">
        <v>13225</v>
      </c>
      <c r="AO43" s="28" t="s">
        <v>13226</v>
      </c>
      <c r="AP43" s="28"/>
      <c r="AQ43" s="28"/>
      <c r="AR43" s="28"/>
      <c r="AS43" s="29">
        <v>46508</v>
      </c>
      <c r="AT43" s="28">
        <v>2020</v>
      </c>
      <c r="AU43" s="28">
        <v>35</v>
      </c>
      <c r="AV43" s="28">
        <v>5</v>
      </c>
      <c r="AW43" s="28"/>
      <c r="AX43" s="28"/>
      <c r="AY43" s="28"/>
      <c r="AZ43" s="28"/>
      <c r="BA43" s="28">
        <v>848</v>
      </c>
      <c r="BB43" s="28">
        <v>853</v>
      </c>
      <c r="BC43" s="28"/>
      <c r="BD43" s="28" t="s">
        <v>5343</v>
      </c>
      <c r="BE43" s="28"/>
      <c r="BF43" s="29">
        <v>43922</v>
      </c>
      <c r="BG43" s="28"/>
      <c r="BH43" s="28"/>
      <c r="BI43" s="28"/>
      <c r="BJ43" s="28"/>
      <c r="BK43" s="28" t="s">
        <v>13232</v>
      </c>
      <c r="BL43" s="28"/>
      <c r="BR43" s="34" t="s">
        <v>14570</v>
      </c>
    </row>
    <row r="44" spans="1:70" x14ac:dyDescent="0.25">
      <c r="A44" s="28" t="s">
        <v>5838</v>
      </c>
      <c r="B44" s="28" t="s">
        <v>1128</v>
      </c>
      <c r="C44" s="28" t="s">
        <v>13233</v>
      </c>
      <c r="D44" s="28"/>
      <c r="E44" s="28"/>
      <c r="F44" s="28"/>
      <c r="G44" s="28" t="s">
        <v>13234</v>
      </c>
      <c r="H44" s="28"/>
      <c r="I44" s="28"/>
      <c r="J44" s="28" t="s">
        <v>5318</v>
      </c>
      <c r="K44" s="28" t="s">
        <v>13221</v>
      </c>
      <c r="L44" s="28"/>
      <c r="M44" s="28"/>
      <c r="N44" s="28"/>
      <c r="O44" s="28"/>
      <c r="P44" s="28"/>
      <c r="Q44" s="28"/>
      <c r="R44" s="28"/>
      <c r="S44" s="28"/>
      <c r="T44" s="28"/>
      <c r="U44" s="28"/>
      <c r="V44" s="28"/>
      <c r="W44" s="28" t="s">
        <v>13235</v>
      </c>
      <c r="X44" s="28"/>
      <c r="Y44" s="28"/>
      <c r="Z44" s="28"/>
      <c r="AA44" s="28" t="s">
        <v>13236</v>
      </c>
      <c r="AB44" s="28" t="s">
        <v>13237</v>
      </c>
      <c r="AC44" s="28"/>
      <c r="AD44" s="28"/>
      <c r="AE44" s="28"/>
      <c r="AF44" s="28"/>
      <c r="AG44" s="28"/>
      <c r="AH44" s="28"/>
      <c r="AI44" s="28"/>
      <c r="AJ44" s="28"/>
      <c r="AK44" s="28"/>
      <c r="AL44" s="28"/>
      <c r="AM44" s="28"/>
      <c r="AN44" s="28" t="s">
        <v>13225</v>
      </c>
      <c r="AO44" s="28" t="s">
        <v>13226</v>
      </c>
      <c r="AP44" s="28"/>
      <c r="AQ44" s="28"/>
      <c r="AR44" s="28"/>
      <c r="AS44" s="29">
        <v>46508</v>
      </c>
      <c r="AT44" s="28">
        <v>2020</v>
      </c>
      <c r="AU44" s="28">
        <v>35</v>
      </c>
      <c r="AV44" s="28">
        <v>5</v>
      </c>
      <c r="AW44" s="28"/>
      <c r="AX44" s="28"/>
      <c r="AY44" s="28"/>
      <c r="AZ44" s="28"/>
      <c r="BA44" s="28">
        <v>844</v>
      </c>
      <c r="BB44" s="28">
        <v>847</v>
      </c>
      <c r="BC44" s="28"/>
      <c r="BD44" s="28" t="s">
        <v>5320</v>
      </c>
      <c r="BE44" s="28"/>
      <c r="BF44" s="29">
        <v>43922</v>
      </c>
      <c r="BG44" s="28"/>
      <c r="BH44" s="28"/>
      <c r="BI44" s="28"/>
      <c r="BJ44" s="28"/>
      <c r="BK44" s="28" t="s">
        <v>13238</v>
      </c>
      <c r="BL44" s="28"/>
      <c r="BR44" s="34" t="s">
        <v>14571</v>
      </c>
    </row>
    <row r="45" spans="1:70" x14ac:dyDescent="0.25">
      <c r="A45" s="28" t="s">
        <v>5838</v>
      </c>
      <c r="B45" s="28" t="s">
        <v>1128</v>
      </c>
      <c r="C45" s="28" t="s">
        <v>13239</v>
      </c>
      <c r="D45" s="28"/>
      <c r="E45" s="28"/>
      <c r="F45" s="28"/>
      <c r="G45" s="28" t="s">
        <v>13240</v>
      </c>
      <c r="H45" s="28"/>
      <c r="I45" s="28"/>
      <c r="J45" s="28" t="s">
        <v>9510</v>
      </c>
      <c r="K45" s="28" t="s">
        <v>13241</v>
      </c>
      <c r="L45" s="28"/>
      <c r="M45" s="28"/>
      <c r="N45" s="28"/>
      <c r="O45" s="28"/>
      <c r="P45" s="28"/>
      <c r="Q45" s="28"/>
      <c r="R45" s="28"/>
      <c r="S45" s="28"/>
      <c r="T45" s="28"/>
      <c r="U45" s="28"/>
      <c r="V45" s="28"/>
      <c r="W45" s="28" t="s">
        <v>13242</v>
      </c>
      <c r="X45" s="28"/>
      <c r="Y45" s="28"/>
      <c r="Z45" s="28"/>
      <c r="AA45" s="28" t="s">
        <v>13243</v>
      </c>
      <c r="AB45" s="28"/>
      <c r="AC45" s="28"/>
      <c r="AD45" s="28"/>
      <c r="AE45" s="28"/>
      <c r="AF45" s="28"/>
      <c r="AG45" s="28"/>
      <c r="AH45" s="28"/>
      <c r="AI45" s="28"/>
      <c r="AJ45" s="28"/>
      <c r="AK45" s="28"/>
      <c r="AL45" s="28"/>
      <c r="AM45" s="28"/>
      <c r="AN45" s="28" t="s">
        <v>13244</v>
      </c>
      <c r="AO45" s="28" t="s">
        <v>13245</v>
      </c>
      <c r="AP45" s="28"/>
      <c r="AQ45" s="28"/>
      <c r="AR45" s="28"/>
      <c r="AS45" s="28" t="s">
        <v>13246</v>
      </c>
      <c r="AT45" s="28">
        <v>2020</v>
      </c>
      <c r="AU45" s="28">
        <v>8</v>
      </c>
      <c r="AV45" s="28">
        <v>7</v>
      </c>
      <c r="AW45" s="28"/>
      <c r="AX45" s="28"/>
      <c r="AY45" s="28"/>
      <c r="AZ45" s="28"/>
      <c r="BA45" s="28"/>
      <c r="BB45" s="28"/>
      <c r="BC45" s="28">
        <v>429</v>
      </c>
      <c r="BD45" s="28" t="s">
        <v>9516</v>
      </c>
      <c r="BE45" s="28"/>
      <c r="BF45" s="28"/>
      <c r="BG45" s="28"/>
      <c r="BH45" s="28"/>
      <c r="BI45" s="28"/>
      <c r="BJ45" s="28"/>
      <c r="BK45" s="28" t="s">
        <v>13247</v>
      </c>
      <c r="BL45" s="28">
        <v>32395473</v>
      </c>
      <c r="BR45" s="34" t="s">
        <v>14572</v>
      </c>
    </row>
    <row r="46" spans="1:70" x14ac:dyDescent="0.25">
      <c r="A46" s="28" t="s">
        <v>5838</v>
      </c>
      <c r="B46" s="28" t="s">
        <v>1128</v>
      </c>
      <c r="C46" s="28" t="s">
        <v>13248</v>
      </c>
      <c r="D46" s="28"/>
      <c r="E46" s="28"/>
      <c r="F46" s="28"/>
      <c r="G46" s="28" t="s">
        <v>13249</v>
      </c>
      <c r="H46" s="28"/>
      <c r="I46" s="28"/>
      <c r="J46" s="28" t="s">
        <v>13250</v>
      </c>
      <c r="K46" s="28" t="s">
        <v>13251</v>
      </c>
      <c r="L46" s="28"/>
      <c r="M46" s="28"/>
      <c r="N46" s="28"/>
      <c r="O46" s="28"/>
      <c r="P46" s="28"/>
      <c r="Q46" s="28"/>
      <c r="R46" s="28"/>
      <c r="S46" s="28"/>
      <c r="T46" s="28"/>
      <c r="U46" s="28"/>
      <c r="V46" s="28"/>
      <c r="W46" s="28" t="s">
        <v>13252</v>
      </c>
      <c r="X46" s="28"/>
      <c r="Y46" s="28"/>
      <c r="Z46" s="28"/>
      <c r="AA46" s="28"/>
      <c r="AB46" s="28" t="s">
        <v>13253</v>
      </c>
      <c r="AC46" s="28"/>
      <c r="AD46" s="28"/>
      <c r="AE46" s="28"/>
      <c r="AF46" s="28"/>
      <c r="AG46" s="28"/>
      <c r="AH46" s="28"/>
      <c r="AI46" s="28"/>
      <c r="AJ46" s="28"/>
      <c r="AK46" s="28"/>
      <c r="AL46" s="28"/>
      <c r="AM46" s="28"/>
      <c r="AN46" s="28" t="s">
        <v>13254</v>
      </c>
      <c r="AO46" s="28" t="s">
        <v>13255</v>
      </c>
      <c r="AP46" s="28"/>
      <c r="AQ46" s="28"/>
      <c r="AR46" s="28"/>
      <c r="AS46" s="28" t="s">
        <v>13256</v>
      </c>
      <c r="AT46" s="28">
        <v>2020</v>
      </c>
      <c r="AU46" s="28">
        <v>165</v>
      </c>
      <c r="AV46" s="28">
        <v>5</v>
      </c>
      <c r="AW46" s="28"/>
      <c r="AX46" s="28"/>
      <c r="AY46" s="28"/>
      <c r="AZ46" s="28"/>
      <c r="BA46" s="28">
        <v>1191</v>
      </c>
      <c r="BB46" s="28">
        <v>1196</v>
      </c>
      <c r="BC46" s="28"/>
      <c r="BD46" s="28" t="s">
        <v>13257</v>
      </c>
      <c r="BE46" s="28"/>
      <c r="BF46" s="29">
        <v>43891</v>
      </c>
      <c r="BG46" s="28"/>
      <c r="BH46" s="28"/>
      <c r="BI46" s="28"/>
      <c r="BJ46" s="28"/>
      <c r="BK46" s="28" t="s">
        <v>13258</v>
      </c>
      <c r="BL46" s="28">
        <v>32232675</v>
      </c>
      <c r="BR46" s="34" t="s">
        <v>14573</v>
      </c>
    </row>
    <row r="47" spans="1:70" x14ac:dyDescent="0.25">
      <c r="A47" s="28" t="s">
        <v>5838</v>
      </c>
      <c r="B47" s="28" t="s">
        <v>1128</v>
      </c>
      <c r="C47" s="28" t="s">
        <v>13259</v>
      </c>
      <c r="D47" s="28"/>
      <c r="E47" s="28"/>
      <c r="F47" s="28"/>
      <c r="G47" s="28" t="s">
        <v>13260</v>
      </c>
      <c r="H47" s="28"/>
      <c r="I47" s="28"/>
      <c r="J47" s="28" t="s">
        <v>13261</v>
      </c>
      <c r="K47" s="28" t="s">
        <v>13262</v>
      </c>
      <c r="L47" s="28"/>
      <c r="M47" s="28"/>
      <c r="N47" s="28"/>
      <c r="O47" s="28"/>
      <c r="P47" s="28"/>
      <c r="Q47" s="28"/>
      <c r="R47" s="28"/>
      <c r="S47" s="28"/>
      <c r="T47" s="28"/>
      <c r="U47" s="28"/>
      <c r="V47" s="28"/>
      <c r="W47" s="28" t="s">
        <v>13263</v>
      </c>
      <c r="X47" s="28"/>
      <c r="Y47" s="28"/>
      <c r="Z47" s="28"/>
      <c r="AA47" s="28" t="s">
        <v>13264</v>
      </c>
      <c r="AB47" s="28" t="s">
        <v>13265</v>
      </c>
      <c r="AC47" s="28"/>
      <c r="AD47" s="28"/>
      <c r="AE47" s="28"/>
      <c r="AF47" s="28"/>
      <c r="AG47" s="28"/>
      <c r="AH47" s="28"/>
      <c r="AI47" s="28"/>
      <c r="AJ47" s="28"/>
      <c r="AK47" s="28"/>
      <c r="AL47" s="28"/>
      <c r="AM47" s="28"/>
      <c r="AN47" s="28" t="s">
        <v>13266</v>
      </c>
      <c r="AO47" s="28"/>
      <c r="AP47" s="28"/>
      <c r="AQ47" s="28"/>
      <c r="AR47" s="28"/>
      <c r="AS47" s="28" t="s">
        <v>13267</v>
      </c>
      <c r="AT47" s="28">
        <v>2020</v>
      </c>
      <c r="AU47" s="28">
        <v>29</v>
      </c>
      <c r="AV47" s="28">
        <v>2</v>
      </c>
      <c r="AW47" s="28"/>
      <c r="AX47" s="28"/>
      <c r="AY47" s="28"/>
      <c r="AZ47" s="28"/>
      <c r="BA47" s="28"/>
      <c r="BB47" s="28"/>
      <c r="BC47" s="28" t="s">
        <v>13268</v>
      </c>
      <c r="BD47" s="28" t="s">
        <v>5694</v>
      </c>
      <c r="BE47" s="28"/>
      <c r="BF47" s="28"/>
      <c r="BG47" s="28"/>
      <c r="BH47" s="28"/>
      <c r="BI47" s="28"/>
      <c r="BJ47" s="28"/>
      <c r="BK47" s="28" t="s">
        <v>13269</v>
      </c>
      <c r="BL47" s="28"/>
      <c r="BR47" s="34" t="s">
        <v>14574</v>
      </c>
    </row>
    <row r="48" spans="1:70" x14ac:dyDescent="0.25">
      <c r="A48" s="28" t="s">
        <v>5838</v>
      </c>
      <c r="B48" s="28" t="s">
        <v>1128</v>
      </c>
      <c r="C48" s="28" t="s">
        <v>13270</v>
      </c>
      <c r="D48" s="28"/>
      <c r="E48" s="28"/>
      <c r="F48" s="28"/>
      <c r="G48" s="28" t="s">
        <v>13271</v>
      </c>
      <c r="H48" s="28"/>
      <c r="I48" s="28"/>
      <c r="J48" s="28" t="s">
        <v>5262</v>
      </c>
      <c r="K48" s="28" t="s">
        <v>13272</v>
      </c>
      <c r="L48" s="28"/>
      <c r="M48" s="28"/>
      <c r="N48" s="28"/>
      <c r="O48" s="28"/>
      <c r="P48" s="28"/>
      <c r="Q48" s="28"/>
      <c r="R48" s="28"/>
      <c r="S48" s="28"/>
      <c r="T48" s="28"/>
      <c r="U48" s="28"/>
      <c r="V48" s="28"/>
      <c r="W48" s="28" t="s">
        <v>5269</v>
      </c>
      <c r="X48" s="28"/>
      <c r="Y48" s="28"/>
      <c r="Z48" s="28"/>
      <c r="AA48" s="28"/>
      <c r="AB48" s="28"/>
      <c r="AC48" s="28"/>
      <c r="AD48" s="28"/>
      <c r="AE48" s="28"/>
      <c r="AF48" s="28"/>
      <c r="AG48" s="28"/>
      <c r="AH48" s="28"/>
      <c r="AI48" s="28"/>
      <c r="AJ48" s="28"/>
      <c r="AK48" s="28"/>
      <c r="AL48" s="28"/>
      <c r="AM48" s="28"/>
      <c r="AN48" s="28" t="s">
        <v>13273</v>
      </c>
      <c r="AO48" s="28" t="s">
        <v>13274</v>
      </c>
      <c r="AP48" s="28"/>
      <c r="AQ48" s="28"/>
      <c r="AR48" s="28"/>
      <c r="AS48" s="28"/>
      <c r="AT48" s="28">
        <v>2020</v>
      </c>
      <c r="AU48" s="28">
        <v>63</v>
      </c>
      <c r="AV48" s="28">
        <v>1</v>
      </c>
      <c r="AW48" s="28"/>
      <c r="AX48" s="28"/>
      <c r="AY48" s="28"/>
      <c r="AZ48" s="28"/>
      <c r="BA48" s="28"/>
      <c r="BB48" s="28"/>
      <c r="BC48" s="28" t="s">
        <v>5264</v>
      </c>
      <c r="BD48" s="28" t="s">
        <v>5265</v>
      </c>
      <c r="BE48" s="28"/>
      <c r="BF48" s="28"/>
      <c r="BG48" s="28"/>
      <c r="BH48" s="28"/>
      <c r="BI48" s="28"/>
      <c r="BJ48" s="28"/>
      <c r="BK48" s="28" t="s">
        <v>13275</v>
      </c>
      <c r="BL48" s="28">
        <v>32475365</v>
      </c>
      <c r="BR48" s="34" t="s">
        <v>14575</v>
      </c>
    </row>
    <row r="49" spans="1:70" x14ac:dyDescent="0.25">
      <c r="A49" s="28" t="s">
        <v>5838</v>
      </c>
      <c r="B49" s="28" t="s">
        <v>1128</v>
      </c>
      <c r="C49" s="28" t="s">
        <v>13276</v>
      </c>
      <c r="D49" s="28"/>
      <c r="E49" s="28"/>
      <c r="F49" s="28"/>
      <c r="G49" s="28" t="s">
        <v>13277</v>
      </c>
      <c r="H49" s="28"/>
      <c r="I49" s="28"/>
      <c r="J49" s="28" t="s">
        <v>13278</v>
      </c>
      <c r="K49" s="28" t="s">
        <v>13279</v>
      </c>
      <c r="L49" s="28"/>
      <c r="M49" s="28"/>
      <c r="N49" s="28"/>
      <c r="O49" s="28"/>
      <c r="P49" s="28"/>
      <c r="Q49" s="28"/>
      <c r="R49" s="28"/>
      <c r="S49" s="28"/>
      <c r="T49" s="28"/>
      <c r="U49" s="28"/>
      <c r="V49" s="28"/>
      <c r="W49" s="28" t="s">
        <v>13280</v>
      </c>
      <c r="X49" s="28"/>
      <c r="Y49" s="28"/>
      <c r="Z49" s="28"/>
      <c r="AA49" s="28"/>
      <c r="AB49" s="28"/>
      <c r="AC49" s="28"/>
      <c r="AD49" s="28"/>
      <c r="AE49" s="28"/>
      <c r="AF49" s="28"/>
      <c r="AG49" s="28"/>
      <c r="AH49" s="28"/>
      <c r="AI49" s="28"/>
      <c r="AJ49" s="28"/>
      <c r="AK49" s="28"/>
      <c r="AL49" s="28"/>
      <c r="AM49" s="28"/>
      <c r="AN49" s="28" t="s">
        <v>13281</v>
      </c>
      <c r="AO49" s="28"/>
      <c r="AP49" s="28"/>
      <c r="AQ49" s="28"/>
      <c r="AR49" s="28"/>
      <c r="AS49" s="28"/>
      <c r="AT49" s="28">
        <v>2020</v>
      </c>
      <c r="AU49" s="28"/>
      <c r="AV49" s="28">
        <v>1</v>
      </c>
      <c r="AW49" s="28"/>
      <c r="AX49" s="28"/>
      <c r="AY49" s="28" t="s">
        <v>1110</v>
      </c>
      <c r="AZ49" s="28"/>
      <c r="BA49" s="28">
        <v>269</v>
      </c>
      <c r="BB49" s="28">
        <v>279</v>
      </c>
      <c r="BC49" s="28"/>
      <c r="BD49" s="28"/>
      <c r="BE49" s="28"/>
      <c r="BF49" s="34"/>
      <c r="BG49" s="28"/>
      <c r="BH49" s="28"/>
      <c r="BI49" s="28"/>
      <c r="BJ49" s="28"/>
      <c r="BK49" s="28" t="s">
        <v>13282</v>
      </c>
      <c r="BL49" s="28"/>
      <c r="BR49" s="34" t="s">
        <v>13276</v>
      </c>
    </row>
    <row r="50" spans="1:70" x14ac:dyDescent="0.25">
      <c r="A50" s="28" t="s">
        <v>5838</v>
      </c>
      <c r="B50" s="28" t="s">
        <v>1128</v>
      </c>
      <c r="C50" s="28" t="s">
        <v>13283</v>
      </c>
      <c r="D50" s="28"/>
      <c r="E50" s="28"/>
      <c r="F50" s="28"/>
      <c r="G50" s="28" t="s">
        <v>13284</v>
      </c>
      <c r="H50" s="28"/>
      <c r="I50" s="28"/>
      <c r="J50" s="28" t="s">
        <v>13285</v>
      </c>
      <c r="K50" s="28" t="s">
        <v>13286</v>
      </c>
      <c r="L50" s="28"/>
      <c r="M50" s="28"/>
      <c r="N50" s="28"/>
      <c r="O50" s="28"/>
      <c r="P50" s="28"/>
      <c r="Q50" s="28"/>
      <c r="R50" s="28"/>
      <c r="S50" s="28"/>
      <c r="T50" s="28"/>
      <c r="U50" s="28"/>
      <c r="V50" s="28"/>
      <c r="W50" s="28" t="s">
        <v>13287</v>
      </c>
      <c r="X50" s="28"/>
      <c r="Y50" s="28"/>
      <c r="Z50" s="28"/>
      <c r="AA50" s="28"/>
      <c r="AB50" s="28"/>
      <c r="AC50" s="28"/>
      <c r="AD50" s="28"/>
      <c r="AE50" s="28"/>
      <c r="AF50" s="28"/>
      <c r="AG50" s="28"/>
      <c r="AH50" s="28"/>
      <c r="AI50" s="28"/>
      <c r="AJ50" s="28"/>
      <c r="AK50" s="28"/>
      <c r="AL50" s="28"/>
      <c r="AM50" s="28"/>
      <c r="AN50" s="28"/>
      <c r="AO50" s="28" t="s">
        <v>13288</v>
      </c>
      <c r="AP50" s="28"/>
      <c r="AQ50" s="28"/>
      <c r="AR50" s="28"/>
      <c r="AS50" s="34"/>
      <c r="AT50" s="28">
        <v>2020</v>
      </c>
      <c r="AU50" s="28">
        <v>14</v>
      </c>
      <c r="AV50" s="28">
        <v>1</v>
      </c>
      <c r="AW50" s="28"/>
      <c r="AX50" s="28"/>
      <c r="AY50" s="28"/>
      <c r="AZ50" s="28"/>
      <c r="BA50" s="28">
        <v>142</v>
      </c>
      <c r="BB50" s="28">
        <v>152</v>
      </c>
      <c r="BC50" s="28"/>
      <c r="BD50" s="28"/>
      <c r="BE50" s="28"/>
      <c r="BF50" s="28"/>
      <c r="BG50" s="28"/>
      <c r="BH50" s="28"/>
      <c r="BI50" s="28"/>
      <c r="BJ50" s="28"/>
      <c r="BK50" s="28" t="s">
        <v>13289</v>
      </c>
      <c r="BR50" s="34" t="s">
        <v>14576</v>
      </c>
    </row>
    <row r="51" spans="1:70" x14ac:dyDescent="0.25">
      <c r="A51" s="26" t="s">
        <v>13299</v>
      </c>
      <c r="B51" s="30" t="s">
        <v>1128</v>
      </c>
      <c r="C51" s="30" t="s">
        <v>13291</v>
      </c>
      <c r="D51" s="30"/>
      <c r="E51" s="30"/>
      <c r="F51" s="30"/>
      <c r="G51" s="30" t="s">
        <v>13292</v>
      </c>
      <c r="H51" s="30"/>
      <c r="I51" s="30"/>
      <c r="J51" s="30" t="s">
        <v>13293</v>
      </c>
      <c r="K51" s="30" t="s">
        <v>13294</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t="s">
        <v>13295</v>
      </c>
      <c r="AO51" s="30" t="s">
        <v>13296</v>
      </c>
      <c r="AP51" s="30"/>
      <c r="AQ51" s="30"/>
      <c r="AR51" s="30"/>
      <c r="AS51" s="30"/>
      <c r="AT51" s="30"/>
      <c r="AU51" s="30"/>
      <c r="AV51" s="30"/>
      <c r="AW51" s="30"/>
      <c r="AX51" s="30"/>
      <c r="AY51" s="30"/>
      <c r="AZ51" s="30"/>
      <c r="BA51" s="30"/>
      <c r="BB51" s="30"/>
      <c r="BC51" s="30"/>
      <c r="BD51" s="30" t="s">
        <v>13297</v>
      </c>
      <c r="BE51" s="30"/>
      <c r="BF51" s="35">
        <v>43922</v>
      </c>
      <c r="BG51" s="30"/>
      <c r="BH51" s="30"/>
      <c r="BI51" s="30"/>
      <c r="BJ51" s="30"/>
      <c r="BK51" s="30" t="s">
        <v>13298</v>
      </c>
      <c r="BL51" s="30">
        <v>32350772</v>
      </c>
      <c r="BM51" s="30"/>
      <c r="BN51" s="30"/>
      <c r="BO51" s="30"/>
      <c r="BP51" s="30"/>
      <c r="BR51" s="34" t="s">
        <v>14577</v>
      </c>
    </row>
    <row r="52" spans="1:70" x14ac:dyDescent="0.25">
      <c r="A52" s="26" t="s">
        <v>14402</v>
      </c>
      <c r="B52" s="31" t="s">
        <v>1128</v>
      </c>
      <c r="C52" s="31" t="s">
        <v>13300</v>
      </c>
      <c r="D52" s="31"/>
      <c r="E52" s="31"/>
      <c r="F52" s="31"/>
      <c r="G52" s="31" t="s">
        <v>13301</v>
      </c>
      <c r="H52" s="31"/>
      <c r="I52" s="31"/>
      <c r="J52" s="31" t="s">
        <v>5925</v>
      </c>
      <c r="K52" s="31" t="s">
        <v>13302</v>
      </c>
      <c r="L52" s="31"/>
      <c r="M52" s="31"/>
      <c r="N52" s="31"/>
      <c r="O52" s="31"/>
      <c r="P52" s="31"/>
      <c r="Q52" s="31"/>
      <c r="R52" s="31"/>
      <c r="S52" s="31"/>
      <c r="T52" s="31"/>
      <c r="U52" s="31"/>
      <c r="V52" s="31"/>
      <c r="W52" s="31" t="s">
        <v>13303</v>
      </c>
      <c r="X52" s="31"/>
      <c r="Y52" s="31"/>
      <c r="Z52" s="31"/>
      <c r="AA52" s="31" t="s">
        <v>13304</v>
      </c>
      <c r="AB52" s="31" t="s">
        <v>13305</v>
      </c>
      <c r="AC52" s="31"/>
      <c r="AD52" s="31"/>
      <c r="AE52" s="31"/>
      <c r="AF52" s="31"/>
      <c r="AG52" s="31"/>
      <c r="AH52" s="31"/>
      <c r="AI52" s="31"/>
      <c r="AJ52" s="31"/>
      <c r="AK52" s="31"/>
      <c r="AL52" s="31"/>
      <c r="AM52" s="31"/>
      <c r="AN52" s="31" t="s">
        <v>13306</v>
      </c>
      <c r="AO52" s="31" t="s">
        <v>13307</v>
      </c>
      <c r="AP52" s="31"/>
      <c r="AQ52" s="31"/>
      <c r="AR52" s="31"/>
      <c r="AS52" s="35">
        <v>40391</v>
      </c>
      <c r="AT52" s="31">
        <v>2020</v>
      </c>
      <c r="AU52" s="31">
        <v>729</v>
      </c>
      <c r="AV52" s="31"/>
      <c r="AW52" s="31"/>
      <c r="AX52" s="31"/>
      <c r="AY52" s="31"/>
      <c r="AZ52" s="31"/>
      <c r="BA52" s="31"/>
      <c r="BB52" s="31"/>
      <c r="BC52" s="31">
        <v>138474</v>
      </c>
      <c r="BD52" s="31" t="s">
        <v>5927</v>
      </c>
      <c r="BE52" s="31"/>
      <c r="BF52" s="31"/>
      <c r="BG52" s="31"/>
      <c r="BH52" s="31"/>
      <c r="BI52" s="31"/>
      <c r="BJ52" s="31"/>
      <c r="BK52" s="31" t="s">
        <v>13308</v>
      </c>
      <c r="BL52" s="31">
        <v>32498152</v>
      </c>
      <c r="BM52" s="31"/>
      <c r="BN52" s="31"/>
      <c r="BO52" s="31"/>
      <c r="BP52" s="31"/>
      <c r="BR52" s="34" t="s">
        <v>13300</v>
      </c>
    </row>
    <row r="53" spans="1:70" x14ac:dyDescent="0.25">
      <c r="A53" s="31" t="s">
        <v>14402</v>
      </c>
      <c r="B53" s="31" t="s">
        <v>1128</v>
      </c>
      <c r="C53" s="31" t="s">
        <v>13309</v>
      </c>
      <c r="D53" s="31"/>
      <c r="E53" s="31"/>
      <c r="F53" s="31"/>
      <c r="G53" s="31" t="s">
        <v>13310</v>
      </c>
      <c r="H53" s="31"/>
      <c r="I53" s="31"/>
      <c r="J53" s="31" t="s">
        <v>4722</v>
      </c>
      <c r="K53" s="31" t="s">
        <v>13311</v>
      </c>
      <c r="L53" s="31"/>
      <c r="M53" s="31"/>
      <c r="N53" s="31"/>
      <c r="O53" s="31"/>
      <c r="P53" s="31"/>
      <c r="Q53" s="31"/>
      <c r="R53" s="31"/>
      <c r="S53" s="31"/>
      <c r="T53" s="31"/>
      <c r="U53" s="31"/>
      <c r="V53" s="31"/>
      <c r="W53" s="31" t="s">
        <v>13312</v>
      </c>
      <c r="X53" s="31"/>
      <c r="Y53" s="31"/>
      <c r="Z53" s="31"/>
      <c r="AA53" s="31"/>
      <c r="AB53" s="31" t="s">
        <v>13313</v>
      </c>
      <c r="AC53" s="31"/>
      <c r="AD53" s="31"/>
      <c r="AE53" s="31"/>
      <c r="AF53" s="31"/>
      <c r="AG53" s="31"/>
      <c r="AH53" s="31"/>
      <c r="AI53" s="31"/>
      <c r="AJ53" s="31"/>
      <c r="AK53" s="31"/>
      <c r="AL53" s="31"/>
      <c r="AM53" s="31"/>
      <c r="AN53" s="31" t="s">
        <v>13314</v>
      </c>
      <c r="AO53" s="31" t="s">
        <v>13315</v>
      </c>
      <c r="AP53" s="31"/>
      <c r="AQ53" s="31"/>
      <c r="AR53" s="31"/>
      <c r="AS53" s="31" t="s">
        <v>13075</v>
      </c>
      <c r="AT53" s="31">
        <v>2020</v>
      </c>
      <c r="AU53" s="31">
        <v>87</v>
      </c>
      <c r="AV53" s="31"/>
      <c r="AW53" s="31"/>
      <c r="AX53" s="31"/>
      <c r="AY53" s="31"/>
      <c r="AZ53" s="31"/>
      <c r="BA53" s="31">
        <v>75</v>
      </c>
      <c r="BB53" s="31">
        <v>79</v>
      </c>
      <c r="BC53" s="31"/>
      <c r="BD53" s="31" t="s">
        <v>4723</v>
      </c>
      <c r="BE53" s="31"/>
      <c r="BF53" s="31"/>
      <c r="BG53" s="31"/>
      <c r="BH53" s="31"/>
      <c r="BI53" s="31"/>
      <c r="BJ53" s="31"/>
      <c r="BK53" s="31" t="s">
        <v>13316</v>
      </c>
      <c r="BL53" s="31">
        <v>32325098</v>
      </c>
      <c r="BM53" s="31"/>
      <c r="BN53" s="31"/>
      <c r="BO53" s="31"/>
      <c r="BP53" s="31"/>
      <c r="BR53" s="34" t="s">
        <v>14578</v>
      </c>
    </row>
    <row r="54" spans="1:70" x14ac:dyDescent="0.25">
      <c r="A54" s="31" t="s">
        <v>14402</v>
      </c>
      <c r="B54" s="31" t="s">
        <v>1128</v>
      </c>
      <c r="C54" s="31" t="s">
        <v>13317</v>
      </c>
      <c r="D54" s="31"/>
      <c r="E54" s="31"/>
      <c r="F54" s="31"/>
      <c r="G54" s="31" t="s">
        <v>13318</v>
      </c>
      <c r="H54" s="31"/>
      <c r="I54" s="31"/>
      <c r="J54" s="31" t="s">
        <v>13319</v>
      </c>
      <c r="K54" s="31" t="s">
        <v>13311</v>
      </c>
      <c r="L54" s="31"/>
      <c r="M54" s="31"/>
      <c r="N54" s="31"/>
      <c r="O54" s="31"/>
      <c r="P54" s="31"/>
      <c r="Q54" s="31"/>
      <c r="R54" s="31"/>
      <c r="S54" s="31"/>
      <c r="T54" s="31"/>
      <c r="U54" s="31"/>
      <c r="V54" s="31"/>
      <c r="W54" s="31" t="s">
        <v>13320</v>
      </c>
      <c r="X54" s="31"/>
      <c r="Y54" s="31"/>
      <c r="Z54" s="31"/>
      <c r="AA54" s="31" t="s">
        <v>13321</v>
      </c>
      <c r="AB54" s="31" t="s">
        <v>13322</v>
      </c>
      <c r="AC54" s="31"/>
      <c r="AD54" s="31"/>
      <c r="AE54" s="31"/>
      <c r="AF54" s="31"/>
      <c r="AG54" s="31"/>
      <c r="AH54" s="31"/>
      <c r="AI54" s="31"/>
      <c r="AJ54" s="31"/>
      <c r="AK54" s="31"/>
      <c r="AL54" s="31"/>
      <c r="AM54" s="31"/>
      <c r="AN54" s="31" t="s">
        <v>13314</v>
      </c>
      <c r="AO54" s="31" t="s">
        <v>13315</v>
      </c>
      <c r="AP54" s="31"/>
      <c r="AQ54" s="31"/>
      <c r="AR54" s="31"/>
      <c r="AS54" s="31" t="s">
        <v>13075</v>
      </c>
      <c r="AT54" s="31">
        <v>2020</v>
      </c>
      <c r="AU54" s="31">
        <v>87</v>
      </c>
      <c r="AV54" s="31"/>
      <c r="AW54" s="31"/>
      <c r="AX54" s="31"/>
      <c r="AY54" s="31"/>
      <c r="AZ54" s="31"/>
      <c r="BA54" s="31">
        <v>144</v>
      </c>
      <c r="BB54" s="31">
        <v>146</v>
      </c>
      <c r="BC54" s="31"/>
      <c r="BD54" s="31" t="s">
        <v>13323</v>
      </c>
      <c r="BE54" s="31"/>
      <c r="BF54" s="31"/>
      <c r="BG54" s="31"/>
      <c r="BH54" s="31"/>
      <c r="BI54" s="31"/>
      <c r="BJ54" s="31"/>
      <c r="BK54" s="31" t="s">
        <v>13324</v>
      </c>
      <c r="BL54" s="31">
        <v>32387345</v>
      </c>
      <c r="BM54" s="31"/>
      <c r="BN54" s="31"/>
      <c r="BO54" s="31"/>
      <c r="BP54" s="31"/>
      <c r="BR54" s="34" t="s">
        <v>14579</v>
      </c>
    </row>
    <row r="55" spans="1:70" x14ac:dyDescent="0.25">
      <c r="A55" s="31" t="s">
        <v>14402</v>
      </c>
      <c r="B55" s="31" t="s">
        <v>1128</v>
      </c>
      <c r="C55" s="31" t="s">
        <v>13325</v>
      </c>
      <c r="D55" s="31"/>
      <c r="E55" s="31"/>
      <c r="F55" s="31"/>
      <c r="G55" s="31" t="s">
        <v>13326</v>
      </c>
      <c r="H55" s="31"/>
      <c r="I55" s="31"/>
      <c r="J55" s="31" t="s">
        <v>4396</v>
      </c>
      <c r="K55" s="31" t="s">
        <v>13311</v>
      </c>
      <c r="L55" s="31"/>
      <c r="M55" s="31"/>
      <c r="N55" s="31"/>
      <c r="O55" s="31"/>
      <c r="P55" s="31"/>
      <c r="Q55" s="31"/>
      <c r="R55" s="31"/>
      <c r="S55" s="31"/>
      <c r="T55" s="31"/>
      <c r="U55" s="31"/>
      <c r="V55" s="31"/>
      <c r="W55" s="31" t="s">
        <v>13327</v>
      </c>
      <c r="X55" s="31"/>
      <c r="Y55" s="31"/>
      <c r="Z55" s="31"/>
      <c r="AA55" s="31" t="s">
        <v>13328</v>
      </c>
      <c r="AB55" s="31" t="s">
        <v>13329</v>
      </c>
      <c r="AC55" s="31"/>
      <c r="AD55" s="31"/>
      <c r="AE55" s="31"/>
      <c r="AF55" s="31"/>
      <c r="AG55" s="31"/>
      <c r="AH55" s="31"/>
      <c r="AI55" s="31"/>
      <c r="AJ55" s="31"/>
      <c r="AK55" s="31"/>
      <c r="AL55" s="31"/>
      <c r="AM55" s="31"/>
      <c r="AN55" s="31" t="s">
        <v>13314</v>
      </c>
      <c r="AO55" s="31" t="s">
        <v>13315</v>
      </c>
      <c r="AP55" s="31"/>
      <c r="AQ55" s="31"/>
      <c r="AR55" s="31"/>
      <c r="AS55" s="31" t="s">
        <v>13075</v>
      </c>
      <c r="AT55" s="31">
        <v>2020</v>
      </c>
      <c r="AU55" s="31">
        <v>87</v>
      </c>
      <c r="AV55" s="31"/>
      <c r="AW55" s="31"/>
      <c r="AX55" s="31"/>
      <c r="AY55" s="31"/>
      <c r="AZ55" s="31"/>
      <c r="BA55" s="31">
        <v>172</v>
      </c>
      <c r="BB55" s="31">
        <v>176</v>
      </c>
      <c r="BC55" s="31"/>
      <c r="BD55" s="31" t="s">
        <v>4397</v>
      </c>
      <c r="BE55" s="31"/>
      <c r="BF55" s="31"/>
      <c r="BG55" s="31"/>
      <c r="BH55" s="31"/>
      <c r="BI55" s="31"/>
      <c r="BJ55" s="31"/>
      <c r="BK55" s="31" t="s">
        <v>13330</v>
      </c>
      <c r="BL55" s="31">
        <v>32405150</v>
      </c>
      <c r="BM55" s="31"/>
      <c r="BN55" s="31"/>
      <c r="BO55" s="31"/>
      <c r="BP55" s="31"/>
      <c r="BR55" s="34" t="s">
        <v>14580</v>
      </c>
    </row>
    <row r="56" spans="1:70" x14ac:dyDescent="0.25">
      <c r="A56" s="31" t="s">
        <v>14402</v>
      </c>
      <c r="B56" s="31" t="s">
        <v>1128</v>
      </c>
      <c r="C56" s="31" t="s">
        <v>13331</v>
      </c>
      <c r="D56" s="31"/>
      <c r="E56" s="31"/>
      <c r="F56" s="31"/>
      <c r="G56" s="31" t="s">
        <v>13332</v>
      </c>
      <c r="H56" s="31"/>
      <c r="I56" s="31"/>
      <c r="J56" s="31" t="s">
        <v>7763</v>
      </c>
      <c r="K56" s="31" t="s">
        <v>13311</v>
      </c>
      <c r="L56" s="31"/>
      <c r="M56" s="31"/>
      <c r="N56" s="31"/>
      <c r="O56" s="31"/>
      <c r="P56" s="31"/>
      <c r="Q56" s="31"/>
      <c r="R56" s="31"/>
      <c r="S56" s="31"/>
      <c r="T56" s="31"/>
      <c r="U56" s="31"/>
      <c r="V56" s="31"/>
      <c r="W56" s="31" t="s">
        <v>13333</v>
      </c>
      <c r="X56" s="31"/>
      <c r="Y56" s="31"/>
      <c r="Z56" s="31"/>
      <c r="AA56" s="31"/>
      <c r="AB56" s="31"/>
      <c r="AC56" s="31"/>
      <c r="AD56" s="31"/>
      <c r="AE56" s="31"/>
      <c r="AF56" s="31"/>
      <c r="AG56" s="31"/>
      <c r="AH56" s="31"/>
      <c r="AI56" s="31"/>
      <c r="AJ56" s="31"/>
      <c r="AK56" s="31"/>
      <c r="AL56" s="31"/>
      <c r="AM56" s="31"/>
      <c r="AN56" s="31" t="s">
        <v>13314</v>
      </c>
      <c r="AO56" s="31" t="s">
        <v>13315</v>
      </c>
      <c r="AP56" s="31"/>
      <c r="AQ56" s="31"/>
      <c r="AR56" s="31"/>
      <c r="AS56" s="31" t="s">
        <v>13075</v>
      </c>
      <c r="AT56" s="31">
        <v>2020</v>
      </c>
      <c r="AU56" s="31">
        <v>87</v>
      </c>
      <c r="AV56" s="31"/>
      <c r="AW56" s="31"/>
      <c r="AX56" s="31"/>
      <c r="AY56" s="31"/>
      <c r="AZ56" s="31"/>
      <c r="BA56" s="31">
        <v>184</v>
      </c>
      <c r="BB56" s="31">
        <v>187</v>
      </c>
      <c r="BC56" s="31"/>
      <c r="BD56" s="31" t="s">
        <v>7764</v>
      </c>
      <c r="BE56" s="31"/>
      <c r="BF56" s="31"/>
      <c r="BG56" s="31"/>
      <c r="BH56" s="31"/>
      <c r="BI56" s="31"/>
      <c r="BJ56" s="31"/>
      <c r="BK56" s="31" t="s">
        <v>13334</v>
      </c>
      <c r="BL56" s="31">
        <v>32454138</v>
      </c>
      <c r="BM56" s="31"/>
      <c r="BN56" s="31"/>
      <c r="BO56" s="31"/>
      <c r="BP56" s="31"/>
      <c r="BR56" s="34" t="s">
        <v>14581</v>
      </c>
    </row>
    <row r="57" spans="1:70" x14ac:dyDescent="0.25">
      <c r="A57" s="31" t="s">
        <v>14402</v>
      </c>
      <c r="B57" s="31" t="s">
        <v>1128</v>
      </c>
      <c r="C57" s="31" t="s">
        <v>13335</v>
      </c>
      <c r="D57" s="31"/>
      <c r="E57" s="31"/>
      <c r="F57" s="31"/>
      <c r="G57" s="31" t="s">
        <v>13336</v>
      </c>
      <c r="H57" s="31"/>
      <c r="I57" s="31"/>
      <c r="J57" s="31" t="s">
        <v>8055</v>
      </c>
      <c r="K57" s="31" t="s">
        <v>13337</v>
      </c>
      <c r="L57" s="31"/>
      <c r="M57" s="31"/>
      <c r="N57" s="31"/>
      <c r="O57" s="31"/>
      <c r="P57" s="31"/>
      <c r="Q57" s="31"/>
      <c r="R57" s="31"/>
      <c r="S57" s="31"/>
      <c r="T57" s="31"/>
      <c r="U57" s="31"/>
      <c r="V57" s="31"/>
      <c r="W57" s="31" t="s">
        <v>13338</v>
      </c>
      <c r="X57" s="31"/>
      <c r="Y57" s="31"/>
      <c r="Z57" s="31"/>
      <c r="AA57" s="31" t="s">
        <v>13339</v>
      </c>
      <c r="AB57" s="31" t="s">
        <v>13340</v>
      </c>
      <c r="AC57" s="31"/>
      <c r="AD57" s="31"/>
      <c r="AE57" s="31"/>
      <c r="AF57" s="31"/>
      <c r="AG57" s="31"/>
      <c r="AH57" s="31"/>
      <c r="AI57" s="31"/>
      <c r="AJ57" s="31"/>
      <c r="AK57" s="31"/>
      <c r="AL57" s="31"/>
      <c r="AM57" s="31"/>
      <c r="AN57" s="31" t="s">
        <v>13341</v>
      </c>
      <c r="AO57" s="31" t="s">
        <v>13342</v>
      </c>
      <c r="AP57" s="31"/>
      <c r="AQ57" s="31"/>
      <c r="AR57" s="31"/>
      <c r="AS57" s="31" t="s">
        <v>13075</v>
      </c>
      <c r="AT57" s="31">
        <v>2020</v>
      </c>
      <c r="AU57" s="31">
        <v>81</v>
      </c>
      <c r="AV57" s="31">
        <v>1</v>
      </c>
      <c r="AW57" s="31"/>
      <c r="AX57" s="31"/>
      <c r="AY57" s="31"/>
      <c r="AZ57" s="31"/>
      <c r="BA57" s="31" t="s">
        <v>13343</v>
      </c>
      <c r="BB57" s="31" t="s">
        <v>13344</v>
      </c>
      <c r="BC57" s="31"/>
      <c r="BD57" s="31" t="s">
        <v>8056</v>
      </c>
      <c r="BE57" s="31"/>
      <c r="BF57" s="31"/>
      <c r="BG57" s="31"/>
      <c r="BH57" s="31"/>
      <c r="BI57" s="31"/>
      <c r="BJ57" s="31"/>
      <c r="BK57" s="31" t="s">
        <v>13345</v>
      </c>
      <c r="BL57" s="31">
        <v>32298676</v>
      </c>
      <c r="BM57" s="31"/>
      <c r="BN57" s="31"/>
      <c r="BO57" s="31"/>
      <c r="BP57" s="31"/>
      <c r="BR57" s="34" t="s">
        <v>14582</v>
      </c>
    </row>
    <row r="58" spans="1:70" x14ac:dyDescent="0.25">
      <c r="A58" s="31" t="s">
        <v>14402</v>
      </c>
      <c r="B58" s="31" t="s">
        <v>1128</v>
      </c>
      <c r="C58" s="31" t="s">
        <v>13346</v>
      </c>
      <c r="D58" s="31"/>
      <c r="E58" s="31"/>
      <c r="F58" s="31"/>
      <c r="G58" s="31" t="s">
        <v>13347</v>
      </c>
      <c r="H58" s="31"/>
      <c r="I58" s="31"/>
      <c r="J58" s="31" t="s">
        <v>8476</v>
      </c>
      <c r="K58" s="31" t="s">
        <v>13348</v>
      </c>
      <c r="L58" s="31"/>
      <c r="M58" s="31"/>
      <c r="N58" s="31"/>
      <c r="O58" s="31"/>
      <c r="P58" s="31"/>
      <c r="Q58" s="31"/>
      <c r="R58" s="31"/>
      <c r="S58" s="31"/>
      <c r="T58" s="31"/>
      <c r="U58" s="31"/>
      <c r="V58" s="31"/>
      <c r="W58" s="31" t="s">
        <v>13349</v>
      </c>
      <c r="X58" s="31"/>
      <c r="Y58" s="31"/>
      <c r="Z58" s="31"/>
      <c r="AA58" s="31"/>
      <c r="AB58" s="31"/>
      <c r="AC58" s="31"/>
      <c r="AD58" s="31"/>
      <c r="AE58" s="31"/>
      <c r="AF58" s="31"/>
      <c r="AG58" s="31"/>
      <c r="AH58" s="31"/>
      <c r="AI58" s="31"/>
      <c r="AJ58" s="31"/>
      <c r="AK58" s="31"/>
      <c r="AL58" s="31"/>
      <c r="AM58" s="31"/>
      <c r="AN58" s="31" t="s">
        <v>13350</v>
      </c>
      <c r="AO58" s="31" t="s">
        <v>13351</v>
      </c>
      <c r="AP58" s="31"/>
      <c r="AQ58" s="31"/>
      <c r="AR58" s="31"/>
      <c r="AS58" s="31" t="s">
        <v>13075</v>
      </c>
      <c r="AT58" s="31">
        <v>2020</v>
      </c>
      <c r="AU58" s="31">
        <v>26</v>
      </c>
      <c r="AV58" s="31">
        <v>7</v>
      </c>
      <c r="AW58" s="31"/>
      <c r="AX58" s="31"/>
      <c r="AY58" s="31"/>
      <c r="AZ58" s="31"/>
      <c r="BA58" s="31" t="s">
        <v>13352</v>
      </c>
      <c r="BB58" s="31" t="s">
        <v>13353</v>
      </c>
      <c r="BC58" s="31"/>
      <c r="BD58" s="31" t="s">
        <v>8478</v>
      </c>
      <c r="BE58" s="31"/>
      <c r="BF58" s="34"/>
      <c r="BG58" s="31"/>
      <c r="BH58" s="31"/>
      <c r="BI58" s="31"/>
      <c r="BJ58" s="31"/>
      <c r="BK58" s="31" t="s">
        <v>13354</v>
      </c>
      <c r="BL58" s="31">
        <v>32389803</v>
      </c>
      <c r="BM58" s="31"/>
      <c r="BN58" s="31"/>
      <c r="BO58" s="31"/>
      <c r="BP58" s="31"/>
      <c r="BR58" s="34" t="s">
        <v>14583</v>
      </c>
    </row>
    <row r="59" spans="1:70" x14ac:dyDescent="0.25">
      <c r="A59" s="31" t="s">
        <v>14402</v>
      </c>
      <c r="B59" s="31" t="s">
        <v>1128</v>
      </c>
      <c r="C59" s="31" t="s">
        <v>13355</v>
      </c>
      <c r="D59" s="31"/>
      <c r="E59" s="31"/>
      <c r="F59" s="31"/>
      <c r="G59" s="31" t="s">
        <v>13356</v>
      </c>
      <c r="H59" s="31"/>
      <c r="I59" s="31"/>
      <c r="J59" s="31" t="s">
        <v>5993</v>
      </c>
      <c r="K59" s="31" t="s">
        <v>13357</v>
      </c>
      <c r="L59" s="31"/>
      <c r="M59" s="31"/>
      <c r="N59" s="31"/>
      <c r="O59" s="31"/>
      <c r="P59" s="31"/>
      <c r="Q59" s="31"/>
      <c r="R59" s="31"/>
      <c r="S59" s="31"/>
      <c r="T59" s="31"/>
      <c r="U59" s="31"/>
      <c r="V59" s="31"/>
      <c r="W59" s="31" t="s">
        <v>13358</v>
      </c>
      <c r="X59" s="31"/>
      <c r="Y59" s="31"/>
      <c r="Z59" s="31"/>
      <c r="AA59" s="31"/>
      <c r="AB59" s="31"/>
      <c r="AC59" s="31"/>
      <c r="AD59" s="31"/>
      <c r="AE59" s="31"/>
      <c r="AF59" s="31"/>
      <c r="AG59" s="31"/>
      <c r="AH59" s="31"/>
      <c r="AI59" s="31"/>
      <c r="AJ59" s="31"/>
      <c r="AK59" s="31"/>
      <c r="AL59" s="31"/>
      <c r="AM59" s="31"/>
      <c r="AN59" s="31" t="s">
        <v>13359</v>
      </c>
      <c r="AO59" s="31" t="s">
        <v>13360</v>
      </c>
      <c r="AP59" s="31"/>
      <c r="AQ59" s="31"/>
      <c r="AR59" s="31"/>
      <c r="AS59" s="31" t="s">
        <v>13075</v>
      </c>
      <c r="AT59" s="31">
        <v>2020</v>
      </c>
      <c r="AU59" s="31">
        <v>146</v>
      </c>
      <c r="AV59" s="31"/>
      <c r="AW59" s="31"/>
      <c r="AX59" s="31"/>
      <c r="AY59" s="31"/>
      <c r="AZ59" s="31"/>
      <c r="BA59" s="31"/>
      <c r="BB59" s="31"/>
      <c r="BC59" s="31">
        <v>105074</v>
      </c>
      <c r="BD59" s="31" t="s">
        <v>5995</v>
      </c>
      <c r="BE59" s="31"/>
      <c r="BF59" s="34"/>
      <c r="BG59" s="31"/>
      <c r="BH59" s="31"/>
      <c r="BI59" s="31"/>
      <c r="BJ59" s="31"/>
      <c r="BK59" s="31" t="s">
        <v>13361</v>
      </c>
      <c r="BL59" s="31"/>
      <c r="BM59" s="31"/>
      <c r="BN59" s="31"/>
      <c r="BO59" s="31"/>
      <c r="BP59" s="31"/>
      <c r="BR59" s="34" t="s">
        <v>14584</v>
      </c>
    </row>
    <row r="60" spans="1:70" x14ac:dyDescent="0.25">
      <c r="A60" s="31" t="s">
        <v>14402</v>
      </c>
      <c r="B60" s="31" t="s">
        <v>1128</v>
      </c>
      <c r="C60" s="31" t="s">
        <v>13362</v>
      </c>
      <c r="D60" s="31"/>
      <c r="E60" s="31"/>
      <c r="F60" s="31"/>
      <c r="G60" s="31" t="s">
        <v>13363</v>
      </c>
      <c r="H60" s="31"/>
      <c r="I60" s="31"/>
      <c r="J60" s="31" t="s">
        <v>4060</v>
      </c>
      <c r="K60" s="31" t="s">
        <v>13364</v>
      </c>
      <c r="L60" s="31"/>
      <c r="M60" s="31"/>
      <c r="N60" s="31"/>
      <c r="O60" s="31"/>
      <c r="P60" s="31"/>
      <c r="Q60" s="31"/>
      <c r="R60" s="31"/>
      <c r="S60" s="31"/>
      <c r="T60" s="31"/>
      <c r="U60" s="31"/>
      <c r="V60" s="31"/>
      <c r="W60" s="31" t="s">
        <v>13365</v>
      </c>
      <c r="X60" s="31"/>
      <c r="Y60" s="31"/>
      <c r="Z60" s="31"/>
      <c r="AA60" s="31"/>
      <c r="AB60" s="31"/>
      <c r="AC60" s="31"/>
      <c r="AD60" s="31"/>
      <c r="AE60" s="31"/>
      <c r="AF60" s="31"/>
      <c r="AG60" s="31"/>
      <c r="AH60" s="31"/>
      <c r="AI60" s="31"/>
      <c r="AJ60" s="31"/>
      <c r="AK60" s="31"/>
      <c r="AL60" s="31"/>
      <c r="AM60" s="31"/>
      <c r="AN60" s="31" t="s">
        <v>13366</v>
      </c>
      <c r="AO60" s="31" t="s">
        <v>13367</v>
      </c>
      <c r="AP60" s="31"/>
      <c r="AQ60" s="31"/>
      <c r="AR60" s="31"/>
      <c r="AS60" s="31"/>
      <c r="AT60" s="31"/>
      <c r="AU60" s="31"/>
      <c r="AV60" s="31"/>
      <c r="AW60" s="31"/>
      <c r="AX60" s="31"/>
      <c r="AY60" s="31"/>
      <c r="AZ60" s="31"/>
      <c r="BA60" s="31"/>
      <c r="BB60" s="31"/>
      <c r="BC60" s="31">
        <v>20764020934519</v>
      </c>
      <c r="BD60" s="31" t="s">
        <v>4062</v>
      </c>
      <c r="BE60" s="31"/>
      <c r="BF60" s="32">
        <v>43983</v>
      </c>
      <c r="BG60" s="31"/>
      <c r="BH60" s="31"/>
      <c r="BI60" s="31"/>
      <c r="BJ60" s="31"/>
      <c r="BK60" s="31" t="s">
        <v>13368</v>
      </c>
      <c r="BL60" s="31">
        <v>32583710</v>
      </c>
      <c r="BM60" s="31"/>
      <c r="BN60" s="31"/>
      <c r="BO60" s="31"/>
      <c r="BP60" s="31"/>
      <c r="BR60" s="34" t="s">
        <v>13362</v>
      </c>
    </row>
    <row r="61" spans="1:70" x14ac:dyDescent="0.25">
      <c r="A61" s="31" t="s">
        <v>14402</v>
      </c>
      <c r="B61" s="31" t="s">
        <v>1128</v>
      </c>
      <c r="C61" s="31" t="s">
        <v>13369</v>
      </c>
      <c r="D61" s="31"/>
      <c r="E61" s="31"/>
      <c r="F61" s="31"/>
      <c r="G61" s="31" t="s">
        <v>13370</v>
      </c>
      <c r="H61" s="31"/>
      <c r="I61" s="31"/>
      <c r="J61" s="31" t="s">
        <v>13371</v>
      </c>
      <c r="K61" s="31" t="s">
        <v>13372</v>
      </c>
      <c r="L61" s="31"/>
      <c r="M61" s="31"/>
      <c r="N61" s="31"/>
      <c r="O61" s="31"/>
      <c r="P61" s="31"/>
      <c r="Q61" s="31"/>
      <c r="R61" s="31"/>
      <c r="S61" s="31"/>
      <c r="T61" s="31"/>
      <c r="U61" s="31"/>
      <c r="V61" s="31"/>
      <c r="W61" s="31" t="s">
        <v>13373</v>
      </c>
      <c r="X61" s="31"/>
      <c r="Y61" s="31"/>
      <c r="Z61" s="31"/>
      <c r="AA61" s="31"/>
      <c r="AB61" s="31"/>
      <c r="AC61" s="31"/>
      <c r="AD61" s="31"/>
      <c r="AE61" s="31"/>
      <c r="AF61" s="31"/>
      <c r="AG61" s="31"/>
      <c r="AH61" s="31"/>
      <c r="AI61" s="31"/>
      <c r="AJ61" s="31"/>
      <c r="AK61" s="31"/>
      <c r="AL61" s="31"/>
      <c r="AM61" s="31"/>
      <c r="AN61" s="31" t="s">
        <v>13374</v>
      </c>
      <c r="AO61" s="31" t="s">
        <v>13375</v>
      </c>
      <c r="AP61" s="31"/>
      <c r="AQ61" s="31"/>
      <c r="AR61" s="31"/>
      <c r="AS61" s="31"/>
      <c r="AT61" s="31"/>
      <c r="AU61" s="31"/>
      <c r="AV61" s="31"/>
      <c r="AW61" s="31"/>
      <c r="AX61" s="31"/>
      <c r="AY61" s="31"/>
      <c r="AZ61" s="31"/>
      <c r="BA61" s="31"/>
      <c r="BB61" s="31"/>
      <c r="BC61" s="31"/>
      <c r="BD61" s="31" t="s">
        <v>13376</v>
      </c>
      <c r="BE61" s="31"/>
      <c r="BF61" s="32">
        <v>43983</v>
      </c>
      <c r="BG61" s="31"/>
      <c r="BH61" s="31"/>
      <c r="BI61" s="31"/>
      <c r="BJ61" s="31"/>
      <c r="BK61" s="31" t="s">
        <v>13377</v>
      </c>
      <c r="BL61" s="31"/>
      <c r="BM61" s="31"/>
      <c r="BN61" s="31"/>
      <c r="BO61" s="31"/>
      <c r="BP61" s="31"/>
      <c r="BR61" s="34" t="s">
        <v>13369</v>
      </c>
    </row>
    <row r="62" spans="1:70" x14ac:dyDescent="0.25">
      <c r="A62" s="31" t="s">
        <v>14402</v>
      </c>
      <c r="B62" s="31" t="s">
        <v>1128</v>
      </c>
      <c r="C62" s="31" t="s">
        <v>13378</v>
      </c>
      <c r="D62" s="31"/>
      <c r="E62" s="31"/>
      <c r="F62" s="31"/>
      <c r="G62" s="31" t="s">
        <v>13379</v>
      </c>
      <c r="H62" s="31"/>
      <c r="I62" s="31"/>
      <c r="J62" s="31" t="s">
        <v>6199</v>
      </c>
      <c r="K62" s="31" t="s">
        <v>13380</v>
      </c>
      <c r="L62" s="31"/>
      <c r="M62" s="31"/>
      <c r="N62" s="31"/>
      <c r="O62" s="31"/>
      <c r="P62" s="31"/>
      <c r="Q62" s="31"/>
      <c r="R62" s="31"/>
      <c r="S62" s="31"/>
      <c r="T62" s="31"/>
      <c r="U62" s="31"/>
      <c r="V62" s="31"/>
      <c r="W62" s="31" t="s">
        <v>13381</v>
      </c>
      <c r="X62" s="31"/>
      <c r="Y62" s="31"/>
      <c r="Z62" s="31"/>
      <c r="AA62" s="31"/>
      <c r="AB62" s="31" t="s">
        <v>13382</v>
      </c>
      <c r="AC62" s="31"/>
      <c r="AD62" s="31"/>
      <c r="AE62" s="31"/>
      <c r="AF62" s="31"/>
      <c r="AG62" s="31"/>
      <c r="AH62" s="31"/>
      <c r="AI62" s="31"/>
      <c r="AJ62" s="31"/>
      <c r="AK62" s="31"/>
      <c r="AL62" s="31"/>
      <c r="AM62" s="31"/>
      <c r="AN62" s="31" t="s">
        <v>13383</v>
      </c>
      <c r="AO62" s="31" t="s">
        <v>13384</v>
      </c>
      <c r="AP62" s="31"/>
      <c r="AQ62" s="31"/>
      <c r="AR62" s="31"/>
      <c r="AS62" s="31"/>
      <c r="AT62" s="31"/>
      <c r="AU62" s="31"/>
      <c r="AV62" s="31"/>
      <c r="AW62" s="31"/>
      <c r="AX62" s="31"/>
      <c r="AY62" s="31"/>
      <c r="AZ62" s="31"/>
      <c r="BA62" s="31"/>
      <c r="BB62" s="31"/>
      <c r="BC62" s="31" t="s">
        <v>13385</v>
      </c>
      <c r="BD62" s="31" t="s">
        <v>6201</v>
      </c>
      <c r="BE62" s="31"/>
      <c r="BF62" s="32">
        <v>43983</v>
      </c>
      <c r="BG62" s="31"/>
      <c r="BH62" s="31"/>
      <c r="BI62" s="31"/>
      <c r="BJ62" s="31"/>
      <c r="BK62" s="31" t="s">
        <v>13386</v>
      </c>
      <c r="BL62" s="31">
        <v>32558150</v>
      </c>
      <c r="BM62" s="31"/>
      <c r="BN62" s="31"/>
      <c r="BO62" s="31"/>
      <c r="BP62" s="31"/>
      <c r="BR62" s="34" t="s">
        <v>14585</v>
      </c>
    </row>
    <row r="63" spans="1:70" x14ac:dyDescent="0.25">
      <c r="A63" s="31" t="s">
        <v>14402</v>
      </c>
      <c r="B63" s="31" t="s">
        <v>1128</v>
      </c>
      <c r="C63" s="31" t="s">
        <v>13387</v>
      </c>
      <c r="D63" s="31"/>
      <c r="E63" s="31"/>
      <c r="F63" s="31"/>
      <c r="G63" s="31" t="s">
        <v>13388</v>
      </c>
      <c r="H63" s="31"/>
      <c r="I63" s="31"/>
      <c r="J63" s="31" t="s">
        <v>10636</v>
      </c>
      <c r="K63" s="31" t="s">
        <v>13389</v>
      </c>
      <c r="L63" s="31"/>
      <c r="M63" s="31"/>
      <c r="N63" s="31"/>
      <c r="O63" s="31"/>
      <c r="P63" s="31"/>
      <c r="Q63" s="31"/>
      <c r="R63" s="31"/>
      <c r="S63" s="31"/>
      <c r="T63" s="31"/>
      <c r="U63" s="31"/>
      <c r="V63" s="31"/>
      <c r="W63" s="31" t="s">
        <v>13390</v>
      </c>
      <c r="X63" s="31"/>
      <c r="Y63" s="31"/>
      <c r="Z63" s="31"/>
      <c r="AA63" s="31"/>
      <c r="AB63" s="31" t="s">
        <v>13391</v>
      </c>
      <c r="AC63" s="31"/>
      <c r="AD63" s="31"/>
      <c r="AE63" s="31"/>
      <c r="AF63" s="31"/>
      <c r="AG63" s="31"/>
      <c r="AH63" s="31"/>
      <c r="AI63" s="31"/>
      <c r="AJ63" s="31"/>
      <c r="AK63" s="31"/>
      <c r="AL63" s="31"/>
      <c r="AM63" s="31"/>
      <c r="AN63" s="31" t="s">
        <v>13392</v>
      </c>
      <c r="AO63" s="31" t="s">
        <v>13393</v>
      </c>
      <c r="AP63" s="31"/>
      <c r="AQ63" s="31"/>
      <c r="AR63" s="31"/>
      <c r="AS63" s="31"/>
      <c r="AT63" s="31"/>
      <c r="AU63" s="31"/>
      <c r="AV63" s="31"/>
      <c r="AW63" s="31"/>
      <c r="AX63" s="31"/>
      <c r="AY63" s="31"/>
      <c r="AZ63" s="31"/>
      <c r="BA63" s="31"/>
      <c r="BB63" s="31"/>
      <c r="BC63" s="31"/>
      <c r="BD63" s="31" t="s">
        <v>10641</v>
      </c>
      <c r="BE63" s="31"/>
      <c r="BF63" s="32">
        <v>43983</v>
      </c>
      <c r="BG63" s="31"/>
      <c r="BH63" s="31"/>
      <c r="BI63" s="31"/>
      <c r="BJ63" s="31"/>
      <c r="BK63" s="31" t="s">
        <v>13394</v>
      </c>
      <c r="BL63" s="31">
        <v>32497297</v>
      </c>
      <c r="BM63" s="31"/>
      <c r="BN63" s="31"/>
      <c r="BO63" s="31"/>
      <c r="BP63" s="31"/>
      <c r="BR63" s="34" t="s">
        <v>14586</v>
      </c>
    </row>
    <row r="64" spans="1:70" x14ac:dyDescent="0.25">
      <c r="A64" s="31" t="s">
        <v>14402</v>
      </c>
      <c r="B64" s="31" t="s">
        <v>1128</v>
      </c>
      <c r="C64" s="31" t="s">
        <v>13395</v>
      </c>
      <c r="D64" s="31"/>
      <c r="E64" s="31"/>
      <c r="F64" s="31"/>
      <c r="G64" s="31" t="s">
        <v>13396</v>
      </c>
      <c r="H64" s="31"/>
      <c r="I64" s="31"/>
      <c r="J64" s="31" t="s">
        <v>8114</v>
      </c>
      <c r="K64" s="31" t="s">
        <v>13397</v>
      </c>
      <c r="L64" s="31"/>
      <c r="M64" s="31"/>
      <c r="N64" s="31"/>
      <c r="O64" s="31"/>
      <c r="P64" s="31"/>
      <c r="Q64" s="31"/>
      <c r="R64" s="31"/>
      <c r="S64" s="31"/>
      <c r="T64" s="31"/>
      <c r="U64" s="31"/>
      <c r="V64" s="31"/>
      <c r="W64" s="31" t="s">
        <v>13398</v>
      </c>
      <c r="X64" s="31"/>
      <c r="Y64" s="31"/>
      <c r="Z64" s="31"/>
      <c r="AA64" s="31"/>
      <c r="AB64" s="31" t="s">
        <v>13399</v>
      </c>
      <c r="AC64" s="31"/>
      <c r="AD64" s="31"/>
      <c r="AE64" s="31"/>
      <c r="AF64" s="31"/>
      <c r="AG64" s="31"/>
      <c r="AH64" s="31"/>
      <c r="AI64" s="31"/>
      <c r="AJ64" s="31"/>
      <c r="AK64" s="31"/>
      <c r="AL64" s="31"/>
      <c r="AM64" s="31"/>
      <c r="AN64" s="31" t="s">
        <v>13400</v>
      </c>
      <c r="AO64" s="31" t="s">
        <v>13401</v>
      </c>
      <c r="AP64" s="31"/>
      <c r="AQ64" s="31"/>
      <c r="AR64" s="31"/>
      <c r="AS64" s="31"/>
      <c r="AT64" s="31"/>
      <c r="AU64" s="31"/>
      <c r="AV64" s="31"/>
      <c r="AW64" s="31"/>
      <c r="AX64" s="31"/>
      <c r="AY64" s="31"/>
      <c r="AZ64" s="31"/>
      <c r="BA64" s="31"/>
      <c r="BB64" s="31"/>
      <c r="BC64" s="31"/>
      <c r="BD64" s="31" t="s">
        <v>8115</v>
      </c>
      <c r="BE64" s="31"/>
      <c r="BF64" s="32">
        <v>43983</v>
      </c>
      <c r="BG64" s="31"/>
      <c r="BH64" s="31"/>
      <c r="BI64" s="31"/>
      <c r="BJ64" s="31"/>
      <c r="BK64" s="31" t="s">
        <v>13402</v>
      </c>
      <c r="BL64" s="31">
        <v>32301284</v>
      </c>
      <c r="BM64" s="31"/>
      <c r="BN64" s="31"/>
      <c r="BO64" s="31"/>
      <c r="BP64" s="31"/>
      <c r="BR64" s="34" t="s">
        <v>14587</v>
      </c>
    </row>
    <row r="65" spans="1:70" x14ac:dyDescent="0.25">
      <c r="A65" s="31" t="s">
        <v>14402</v>
      </c>
      <c r="B65" s="31" t="s">
        <v>1128</v>
      </c>
      <c r="C65" s="31" t="s">
        <v>13403</v>
      </c>
      <c r="D65" s="31"/>
      <c r="E65" s="31"/>
      <c r="F65" s="31"/>
      <c r="G65" s="31" t="s">
        <v>13404</v>
      </c>
      <c r="H65" s="31"/>
      <c r="I65" s="31"/>
      <c r="J65" s="31" t="s">
        <v>13405</v>
      </c>
      <c r="K65" s="31" t="s">
        <v>13406</v>
      </c>
      <c r="L65" s="31"/>
      <c r="M65" s="31"/>
      <c r="N65" s="31"/>
      <c r="O65" s="31"/>
      <c r="P65" s="31"/>
      <c r="Q65" s="31"/>
      <c r="R65" s="31"/>
      <c r="S65" s="31"/>
      <c r="T65" s="31"/>
      <c r="U65" s="31"/>
      <c r="V65" s="31"/>
      <c r="W65" s="31" t="s">
        <v>13407</v>
      </c>
      <c r="X65" s="31"/>
      <c r="Y65" s="31"/>
      <c r="Z65" s="31"/>
      <c r="AA65" s="31" t="s">
        <v>13408</v>
      </c>
      <c r="AB65" s="31" t="s">
        <v>13409</v>
      </c>
      <c r="AC65" s="31"/>
      <c r="AD65" s="31"/>
      <c r="AE65" s="31"/>
      <c r="AF65" s="31"/>
      <c r="AG65" s="31"/>
      <c r="AH65" s="31"/>
      <c r="AI65" s="31"/>
      <c r="AJ65" s="31"/>
      <c r="AK65" s="31"/>
      <c r="AL65" s="31"/>
      <c r="AM65" s="31"/>
      <c r="AN65" s="31" t="s">
        <v>13410</v>
      </c>
      <c r="AO65" s="31" t="s">
        <v>13411</v>
      </c>
      <c r="AP65" s="31"/>
      <c r="AQ65" s="31"/>
      <c r="AR65" s="31"/>
      <c r="AS65" s="31"/>
      <c r="AT65" s="31"/>
      <c r="AU65" s="31"/>
      <c r="AV65" s="31"/>
      <c r="AW65" s="31"/>
      <c r="AX65" s="31"/>
      <c r="AY65" s="31"/>
      <c r="AZ65" s="31"/>
      <c r="BA65" s="31"/>
      <c r="BB65" s="31"/>
      <c r="BC65" s="31"/>
      <c r="BD65" s="31" t="s">
        <v>13412</v>
      </c>
      <c r="BE65" s="31"/>
      <c r="BF65" s="32">
        <v>43983</v>
      </c>
      <c r="BG65" s="31"/>
      <c r="BH65" s="31"/>
      <c r="BI65" s="31"/>
      <c r="BJ65" s="31"/>
      <c r="BK65" s="31" t="s">
        <v>13413</v>
      </c>
      <c r="BL65" s="31">
        <v>32555424</v>
      </c>
      <c r="BM65" s="31"/>
      <c r="BN65" s="31"/>
      <c r="BO65" s="31"/>
      <c r="BP65" s="31"/>
      <c r="BR65" s="34" t="s">
        <v>14588</v>
      </c>
    </row>
    <row r="66" spans="1:70" x14ac:dyDescent="0.25">
      <c r="A66" s="31" t="s">
        <v>14402</v>
      </c>
      <c r="B66" s="31" t="s">
        <v>1128</v>
      </c>
      <c r="C66" s="31" t="s">
        <v>13414</v>
      </c>
      <c r="D66" s="31"/>
      <c r="E66" s="31"/>
      <c r="F66" s="31"/>
      <c r="G66" s="31" t="s">
        <v>13415</v>
      </c>
      <c r="H66" s="31"/>
      <c r="I66" s="31" t="s">
        <v>13416</v>
      </c>
      <c r="J66" s="31" t="s">
        <v>11628</v>
      </c>
      <c r="K66" s="31" t="s">
        <v>13417</v>
      </c>
      <c r="L66" s="31"/>
      <c r="M66" s="31"/>
      <c r="N66" s="31"/>
      <c r="O66" s="31"/>
      <c r="P66" s="31"/>
      <c r="Q66" s="31"/>
      <c r="R66" s="31"/>
      <c r="S66" s="31"/>
      <c r="T66" s="31"/>
      <c r="U66" s="31"/>
      <c r="V66" s="31"/>
      <c r="W66" s="31" t="s">
        <v>13418</v>
      </c>
      <c r="X66" s="31"/>
      <c r="Y66" s="31"/>
      <c r="Z66" s="31"/>
      <c r="AA66" s="31" t="s">
        <v>13419</v>
      </c>
      <c r="AB66" s="31" t="s">
        <v>13420</v>
      </c>
      <c r="AC66" s="31"/>
      <c r="AD66" s="31"/>
      <c r="AE66" s="31"/>
      <c r="AF66" s="31"/>
      <c r="AG66" s="31"/>
      <c r="AH66" s="31"/>
      <c r="AI66" s="31"/>
      <c r="AJ66" s="31"/>
      <c r="AK66" s="31"/>
      <c r="AL66" s="31"/>
      <c r="AM66" s="31"/>
      <c r="AN66" s="31" t="s">
        <v>13421</v>
      </c>
      <c r="AO66" s="31" t="s">
        <v>13422</v>
      </c>
      <c r="AP66" s="31"/>
      <c r="AQ66" s="31"/>
      <c r="AR66" s="31"/>
      <c r="AS66" s="31"/>
      <c r="AT66" s="31"/>
      <c r="AU66" s="31"/>
      <c r="AV66" s="31"/>
      <c r="AW66" s="31"/>
      <c r="AX66" s="31"/>
      <c r="AY66" s="31"/>
      <c r="AZ66" s="31"/>
      <c r="BA66" s="31"/>
      <c r="BB66" s="31"/>
      <c r="BC66" s="31"/>
      <c r="BD66" s="31" t="s">
        <v>7609</v>
      </c>
      <c r="BE66" s="31"/>
      <c r="BF66" s="32">
        <v>43983</v>
      </c>
      <c r="BG66" s="31"/>
      <c r="BH66" s="31"/>
      <c r="BI66" s="31"/>
      <c r="BJ66" s="31"/>
      <c r="BK66" s="31" t="s">
        <v>13423</v>
      </c>
      <c r="BL66" s="31">
        <v>32352202</v>
      </c>
      <c r="BM66" s="31"/>
      <c r="BN66" s="31"/>
      <c r="BO66" s="31"/>
      <c r="BP66" s="31"/>
      <c r="BR66" s="34" t="s">
        <v>1367</v>
      </c>
    </row>
    <row r="67" spans="1:70" x14ac:dyDescent="0.25">
      <c r="A67" s="31" t="s">
        <v>14402</v>
      </c>
      <c r="B67" s="31" t="s">
        <v>1128</v>
      </c>
      <c r="C67" s="31" t="s">
        <v>13424</v>
      </c>
      <c r="D67" s="31"/>
      <c r="E67" s="31"/>
      <c r="F67" s="31"/>
      <c r="G67" s="31" t="s">
        <v>13425</v>
      </c>
      <c r="H67" s="31"/>
      <c r="I67" s="31"/>
      <c r="J67" s="31" t="s">
        <v>13426</v>
      </c>
      <c r="K67" s="31" t="s">
        <v>13427</v>
      </c>
      <c r="L67" s="31"/>
      <c r="M67" s="31"/>
      <c r="N67" s="31"/>
      <c r="O67" s="31"/>
      <c r="P67" s="31"/>
      <c r="Q67" s="31"/>
      <c r="R67" s="31"/>
      <c r="S67" s="31"/>
      <c r="T67" s="31"/>
      <c r="U67" s="31"/>
      <c r="V67" s="31"/>
      <c r="W67" s="31" t="s">
        <v>13428</v>
      </c>
      <c r="X67" s="31"/>
      <c r="Y67" s="31"/>
      <c r="Z67" s="31"/>
      <c r="AA67" s="31"/>
      <c r="AB67" s="31" t="s">
        <v>13429</v>
      </c>
      <c r="AC67" s="31"/>
      <c r="AD67" s="31"/>
      <c r="AE67" s="31"/>
      <c r="AF67" s="31"/>
      <c r="AG67" s="31"/>
      <c r="AH67" s="31"/>
      <c r="AI67" s="31"/>
      <c r="AJ67" s="31"/>
      <c r="AK67" s="31"/>
      <c r="AL67" s="31"/>
      <c r="AM67" s="31"/>
      <c r="AN67" s="31" t="s">
        <v>13430</v>
      </c>
      <c r="AO67" s="31" t="s">
        <v>13431</v>
      </c>
      <c r="AP67" s="31"/>
      <c r="AQ67" s="31"/>
      <c r="AR67" s="31"/>
      <c r="AS67" s="34"/>
      <c r="AT67" s="31"/>
      <c r="AU67" s="31"/>
      <c r="AV67" s="31"/>
      <c r="AW67" s="31"/>
      <c r="AX67" s="31"/>
      <c r="AY67" s="31"/>
      <c r="AZ67" s="31"/>
      <c r="BA67" s="31"/>
      <c r="BB67" s="31"/>
      <c r="BC67" s="31" t="s">
        <v>13432</v>
      </c>
      <c r="BD67" s="31" t="s">
        <v>13433</v>
      </c>
      <c r="BE67" s="31"/>
      <c r="BF67" s="35">
        <v>43983</v>
      </c>
      <c r="BG67" s="31"/>
      <c r="BH67" s="31"/>
      <c r="BI67" s="31"/>
      <c r="BJ67" s="31"/>
      <c r="BK67" s="31" t="s">
        <v>13434</v>
      </c>
      <c r="BL67" s="31">
        <v>32500936</v>
      </c>
      <c r="BR67" s="34" t="s">
        <v>14590</v>
      </c>
    </row>
    <row r="68" spans="1:70" x14ac:dyDescent="0.25">
      <c r="A68" s="31" t="s">
        <v>14402</v>
      </c>
      <c r="B68" s="31" t="s">
        <v>1128</v>
      </c>
      <c r="C68" s="31" t="s">
        <v>13435</v>
      </c>
      <c r="D68" s="31"/>
      <c r="E68" s="31"/>
      <c r="F68" s="31"/>
      <c r="G68" s="31" t="s">
        <v>13436</v>
      </c>
      <c r="H68" s="31"/>
      <c r="I68" s="31"/>
      <c r="J68" s="31" t="s">
        <v>13437</v>
      </c>
      <c r="K68" s="31" t="s">
        <v>13372</v>
      </c>
      <c r="L68" s="31"/>
      <c r="M68" s="31"/>
      <c r="N68" s="31"/>
      <c r="O68" s="31"/>
      <c r="P68" s="31"/>
      <c r="Q68" s="31"/>
      <c r="R68" s="31"/>
      <c r="S68" s="31"/>
      <c r="T68" s="31"/>
      <c r="U68" s="31"/>
      <c r="V68" s="31"/>
      <c r="W68" s="31" t="s">
        <v>13438</v>
      </c>
      <c r="X68" s="31"/>
      <c r="Y68" s="31"/>
      <c r="Z68" s="31"/>
      <c r="AA68" s="31"/>
      <c r="AB68" s="31"/>
      <c r="AC68" s="31"/>
      <c r="AD68" s="31"/>
      <c r="AE68" s="31"/>
      <c r="AF68" s="31"/>
      <c r="AG68" s="31"/>
      <c r="AH68" s="31"/>
      <c r="AI68" s="31"/>
      <c r="AJ68" s="31"/>
      <c r="AK68" s="31"/>
      <c r="AL68" s="31"/>
      <c r="AM68" s="31"/>
      <c r="AN68" s="31" t="s">
        <v>13374</v>
      </c>
      <c r="AO68" s="31" t="s">
        <v>13375</v>
      </c>
      <c r="AP68" s="31"/>
      <c r="AQ68" s="31"/>
      <c r="AR68" s="31"/>
      <c r="AS68" s="31"/>
      <c r="AT68" s="31"/>
      <c r="AU68" s="31"/>
      <c r="AV68" s="31"/>
      <c r="AW68" s="31"/>
      <c r="AX68" s="31"/>
      <c r="AY68" s="31"/>
      <c r="AZ68" s="31"/>
      <c r="BA68" s="31"/>
      <c r="BB68" s="31"/>
      <c r="BC68" s="31"/>
      <c r="BD68" s="31" t="s">
        <v>13439</v>
      </c>
      <c r="BE68" s="31"/>
      <c r="BF68" s="32">
        <v>43983</v>
      </c>
      <c r="BG68" s="31"/>
      <c r="BH68" s="31"/>
      <c r="BI68" s="31"/>
      <c r="BJ68" s="31"/>
      <c r="BK68" s="31" t="s">
        <v>13440</v>
      </c>
      <c r="BL68" s="31"/>
      <c r="BR68" s="34" t="s">
        <v>13435</v>
      </c>
    </row>
    <row r="69" spans="1:70" x14ac:dyDescent="0.25">
      <c r="A69" s="31" t="s">
        <v>14402</v>
      </c>
      <c r="B69" s="31" t="s">
        <v>1128</v>
      </c>
      <c r="C69" s="31" t="s">
        <v>13441</v>
      </c>
      <c r="D69" s="31"/>
      <c r="E69" s="31"/>
      <c r="F69" s="31"/>
      <c r="G69" s="31" t="s">
        <v>13442</v>
      </c>
      <c r="H69" s="31"/>
      <c r="I69" s="31"/>
      <c r="J69" s="31" t="s">
        <v>6305</v>
      </c>
      <c r="K69" s="31" t="s">
        <v>13443</v>
      </c>
      <c r="L69" s="31"/>
      <c r="M69" s="31"/>
      <c r="N69" s="31"/>
      <c r="O69" s="31"/>
      <c r="P69" s="31"/>
      <c r="Q69" s="31"/>
      <c r="R69" s="31"/>
      <c r="S69" s="31"/>
      <c r="T69" s="31"/>
      <c r="U69" s="31"/>
      <c r="V69" s="31"/>
      <c r="W69" s="31" t="s">
        <v>13444</v>
      </c>
      <c r="X69" s="31"/>
      <c r="Y69" s="31"/>
      <c r="Z69" s="31"/>
      <c r="AA69" s="31"/>
      <c r="AB69" s="31"/>
      <c r="AC69" s="31"/>
      <c r="AD69" s="31"/>
      <c r="AE69" s="31"/>
      <c r="AF69" s="31"/>
      <c r="AG69" s="31"/>
      <c r="AH69" s="31"/>
      <c r="AI69" s="31"/>
      <c r="AJ69" s="31"/>
      <c r="AK69" s="31"/>
      <c r="AL69" s="31"/>
      <c r="AM69" s="31"/>
      <c r="AN69" s="31" t="s">
        <v>13445</v>
      </c>
      <c r="AO69" s="31"/>
      <c r="AP69" s="31"/>
      <c r="AQ69" s="31"/>
      <c r="AR69" s="31"/>
      <c r="AS69" s="35">
        <v>42156</v>
      </c>
      <c r="AT69" s="31">
        <v>2020</v>
      </c>
      <c r="AU69" s="31">
        <v>12</v>
      </c>
      <c r="AV69" s="31">
        <v>11</v>
      </c>
      <c r="AW69" s="31"/>
      <c r="AX69" s="31"/>
      <c r="AY69" s="31"/>
      <c r="AZ69" s="31"/>
      <c r="BA69" s="31">
        <v>10087</v>
      </c>
      <c r="BB69" s="31">
        <v>10098</v>
      </c>
      <c r="BC69" s="31"/>
      <c r="BD69" s="31" t="s">
        <v>6307</v>
      </c>
      <c r="BE69" s="31"/>
      <c r="BF69" s="34"/>
      <c r="BG69" s="31"/>
      <c r="BH69" s="31"/>
      <c r="BI69" s="31"/>
      <c r="BJ69" s="31"/>
      <c r="BK69" s="31" t="s">
        <v>13446</v>
      </c>
      <c r="BL69" s="31">
        <v>32501810</v>
      </c>
      <c r="BR69" s="34" t="s">
        <v>14591</v>
      </c>
    </row>
    <row r="70" spans="1:70" x14ac:dyDescent="0.25">
      <c r="A70" s="31" t="s">
        <v>14402</v>
      </c>
      <c r="B70" s="31" t="s">
        <v>1128</v>
      </c>
      <c r="C70" s="31" t="s">
        <v>13447</v>
      </c>
      <c r="D70" s="31"/>
      <c r="E70" s="31"/>
      <c r="F70" s="31"/>
      <c r="G70" s="31" t="s">
        <v>13448</v>
      </c>
      <c r="H70" s="31"/>
      <c r="I70" s="31"/>
      <c r="J70" s="31" t="s">
        <v>13449</v>
      </c>
      <c r="K70" s="31" t="s">
        <v>13450</v>
      </c>
      <c r="L70" s="31"/>
      <c r="M70" s="31"/>
      <c r="N70" s="31"/>
      <c r="O70" s="31"/>
      <c r="P70" s="31"/>
      <c r="Q70" s="31"/>
      <c r="R70" s="31"/>
      <c r="S70" s="31"/>
      <c r="T70" s="31"/>
      <c r="U70" s="31"/>
      <c r="V70" s="31"/>
      <c r="W70" s="31" t="s">
        <v>13451</v>
      </c>
      <c r="X70" s="31"/>
      <c r="Y70" s="31"/>
      <c r="Z70" s="31"/>
      <c r="AA70" s="31"/>
      <c r="AB70" s="31" t="s">
        <v>13452</v>
      </c>
      <c r="AC70" s="31"/>
      <c r="AD70" s="31"/>
      <c r="AE70" s="31"/>
      <c r="AF70" s="31"/>
      <c r="AG70" s="31"/>
      <c r="AH70" s="31"/>
      <c r="AI70" s="31"/>
      <c r="AJ70" s="31"/>
      <c r="AK70" s="31"/>
      <c r="AL70" s="31"/>
      <c r="AM70" s="31"/>
      <c r="AN70" s="31" t="s">
        <v>13453</v>
      </c>
      <c r="AO70" s="31" t="s">
        <v>13454</v>
      </c>
      <c r="AP70" s="31"/>
      <c r="AQ70" s="31"/>
      <c r="AR70" s="31"/>
      <c r="AS70" s="34"/>
      <c r="AT70" s="31"/>
      <c r="AU70" s="31"/>
      <c r="AV70" s="31"/>
      <c r="AW70" s="31"/>
      <c r="AX70" s="31"/>
      <c r="AY70" s="31"/>
      <c r="AZ70" s="31"/>
      <c r="BA70" s="31"/>
      <c r="BB70" s="31"/>
      <c r="BC70" s="31">
        <v>1478929920929620</v>
      </c>
      <c r="BD70" s="31" t="s">
        <v>4830</v>
      </c>
      <c r="BE70" s="31"/>
      <c r="BF70" s="35">
        <v>43983</v>
      </c>
      <c r="BG70" s="31"/>
      <c r="BH70" s="31"/>
      <c r="BI70" s="31"/>
      <c r="BJ70" s="31"/>
      <c r="BK70" s="31" t="s">
        <v>13455</v>
      </c>
      <c r="BL70" s="31"/>
      <c r="BR70" s="34" t="s">
        <v>14592</v>
      </c>
    </row>
    <row r="71" spans="1:70" x14ac:dyDescent="0.25">
      <c r="A71" s="31" t="s">
        <v>14402</v>
      </c>
      <c r="B71" s="31" t="s">
        <v>1128</v>
      </c>
      <c r="C71" s="31" t="s">
        <v>13456</v>
      </c>
      <c r="D71" s="31"/>
      <c r="E71" s="31"/>
      <c r="F71" s="31"/>
      <c r="G71" s="31" t="s">
        <v>13457</v>
      </c>
      <c r="H71" s="31"/>
      <c r="I71" s="31"/>
      <c r="J71" s="31" t="s">
        <v>8391</v>
      </c>
      <c r="K71" s="31" t="s">
        <v>13458</v>
      </c>
      <c r="L71" s="31"/>
      <c r="M71" s="31"/>
      <c r="N71" s="31"/>
      <c r="O71" s="31"/>
      <c r="P71" s="31"/>
      <c r="Q71" s="31"/>
      <c r="R71" s="31"/>
      <c r="S71" s="31"/>
      <c r="T71" s="31"/>
      <c r="U71" s="31"/>
      <c r="V71" s="31"/>
      <c r="W71" s="31" t="s">
        <v>13459</v>
      </c>
      <c r="X71" s="31"/>
      <c r="Y71" s="31"/>
      <c r="Z71" s="31"/>
      <c r="AA71" s="31"/>
      <c r="AB71" s="31"/>
      <c r="AC71" s="31"/>
      <c r="AD71" s="31"/>
      <c r="AE71" s="31"/>
      <c r="AF71" s="31"/>
      <c r="AG71" s="31"/>
      <c r="AH71" s="31"/>
      <c r="AI71" s="31"/>
      <c r="AJ71" s="31"/>
      <c r="AK71" s="31"/>
      <c r="AL71" s="31"/>
      <c r="AM71" s="31"/>
      <c r="AN71" s="31" t="s">
        <v>13460</v>
      </c>
      <c r="AO71" s="31"/>
      <c r="AP71" s="31"/>
      <c r="AQ71" s="31"/>
      <c r="AR71" s="31"/>
      <c r="AS71" s="31"/>
      <c r="AT71" s="31"/>
      <c r="AU71" s="31"/>
      <c r="AV71" s="31"/>
      <c r="AW71" s="31"/>
      <c r="AX71" s="31"/>
      <c r="AY71" s="31"/>
      <c r="AZ71" s="31"/>
      <c r="BA71" s="31"/>
      <c r="BB71" s="31"/>
      <c r="BC71" s="31"/>
      <c r="BD71" s="31" t="s">
        <v>8393</v>
      </c>
      <c r="BE71" s="31"/>
      <c r="BF71" s="32">
        <v>43983</v>
      </c>
      <c r="BG71" s="31"/>
      <c r="BH71" s="31"/>
      <c r="BI71" s="31"/>
      <c r="BJ71" s="31"/>
      <c r="BK71" s="31" t="s">
        <v>13461</v>
      </c>
      <c r="BL71" s="31">
        <v>32529795</v>
      </c>
      <c r="BR71" s="34" t="s">
        <v>14593</v>
      </c>
    </row>
    <row r="72" spans="1:70" x14ac:dyDescent="0.25">
      <c r="A72" s="31" t="s">
        <v>14402</v>
      </c>
      <c r="B72" s="31" t="s">
        <v>1128</v>
      </c>
      <c r="C72" s="31" t="s">
        <v>13462</v>
      </c>
      <c r="D72" s="31"/>
      <c r="E72" s="31"/>
      <c r="F72" s="31"/>
      <c r="G72" s="31" t="s">
        <v>13463</v>
      </c>
      <c r="H72" s="31"/>
      <c r="I72" s="31"/>
      <c r="J72" s="31" t="s">
        <v>10427</v>
      </c>
      <c r="K72" s="31" t="s">
        <v>13464</v>
      </c>
      <c r="L72" s="31"/>
      <c r="M72" s="31"/>
      <c r="N72" s="31"/>
      <c r="O72" s="31"/>
      <c r="P72" s="31"/>
      <c r="Q72" s="31"/>
      <c r="R72" s="31"/>
      <c r="S72" s="31"/>
      <c r="T72" s="31"/>
      <c r="U72" s="31"/>
      <c r="V72" s="31"/>
      <c r="W72" s="31" t="s">
        <v>13465</v>
      </c>
      <c r="X72" s="31"/>
      <c r="Y72" s="31"/>
      <c r="Z72" s="31"/>
      <c r="AA72" s="31"/>
      <c r="AB72" s="31" t="s">
        <v>13466</v>
      </c>
      <c r="AC72" s="31"/>
      <c r="AD72" s="31"/>
      <c r="AE72" s="31"/>
      <c r="AF72" s="31"/>
      <c r="AG72" s="31"/>
      <c r="AH72" s="31"/>
      <c r="AI72" s="31"/>
      <c r="AJ72" s="31"/>
      <c r="AK72" s="31"/>
      <c r="AL72" s="31"/>
      <c r="AM72" s="31"/>
      <c r="AN72" s="31" t="s">
        <v>13467</v>
      </c>
      <c r="AO72" s="31" t="s">
        <v>13468</v>
      </c>
      <c r="AP72" s="31"/>
      <c r="AQ72" s="31"/>
      <c r="AR72" s="31"/>
      <c r="AS72" s="31"/>
      <c r="AT72" s="31"/>
      <c r="AU72" s="31"/>
      <c r="AV72" s="31"/>
      <c r="AW72" s="31"/>
      <c r="AX72" s="31"/>
      <c r="AY72" s="31"/>
      <c r="AZ72" s="31"/>
      <c r="BA72" s="31"/>
      <c r="BB72" s="31"/>
      <c r="BC72" s="31"/>
      <c r="BD72" s="31" t="s">
        <v>10432</v>
      </c>
      <c r="BE72" s="31"/>
      <c r="BF72" s="32">
        <v>43983</v>
      </c>
      <c r="BG72" s="31"/>
      <c r="BH72" s="31"/>
      <c r="BI72" s="31"/>
      <c r="BJ72" s="31"/>
      <c r="BK72" s="31" t="s">
        <v>13469</v>
      </c>
      <c r="BL72" s="31">
        <v>32528136</v>
      </c>
      <c r="BR72" s="34" t="s">
        <v>14594</v>
      </c>
    </row>
    <row r="73" spans="1:70" x14ac:dyDescent="0.25">
      <c r="A73" s="31" t="s">
        <v>14402</v>
      </c>
      <c r="B73" s="31" t="s">
        <v>1128</v>
      </c>
      <c r="C73" s="31" t="s">
        <v>13470</v>
      </c>
      <c r="D73" s="31"/>
      <c r="E73" s="31"/>
      <c r="F73" s="31"/>
      <c r="G73" s="31" t="s">
        <v>13471</v>
      </c>
      <c r="H73" s="31"/>
      <c r="I73" s="31"/>
      <c r="J73" s="31" t="s">
        <v>13472</v>
      </c>
      <c r="K73" s="31" t="s">
        <v>13372</v>
      </c>
      <c r="L73" s="31"/>
      <c r="M73" s="31"/>
      <c r="N73" s="31"/>
      <c r="O73" s="31"/>
      <c r="P73" s="31"/>
      <c r="Q73" s="31"/>
      <c r="R73" s="31"/>
      <c r="S73" s="31"/>
      <c r="T73" s="31"/>
      <c r="U73" s="31"/>
      <c r="V73" s="31"/>
      <c r="W73" s="31" t="s">
        <v>13473</v>
      </c>
      <c r="X73" s="31"/>
      <c r="Y73" s="31"/>
      <c r="Z73" s="31"/>
      <c r="AA73" s="31"/>
      <c r="AB73" s="31" t="s">
        <v>13474</v>
      </c>
      <c r="AC73" s="31"/>
      <c r="AD73" s="31"/>
      <c r="AE73" s="31"/>
      <c r="AF73" s="31"/>
      <c r="AG73" s="31"/>
      <c r="AH73" s="31"/>
      <c r="AI73" s="31"/>
      <c r="AJ73" s="31"/>
      <c r="AK73" s="31"/>
      <c r="AL73" s="31"/>
      <c r="AM73" s="31"/>
      <c r="AN73" s="31" t="s">
        <v>13374</v>
      </c>
      <c r="AO73" s="31" t="s">
        <v>13375</v>
      </c>
      <c r="AP73" s="31"/>
      <c r="AQ73" s="31"/>
      <c r="AR73" s="31"/>
      <c r="AS73" s="31"/>
      <c r="AT73" s="31"/>
      <c r="AU73" s="31"/>
      <c r="AV73" s="31"/>
      <c r="AW73" s="31"/>
      <c r="AX73" s="31"/>
      <c r="AY73" s="31"/>
      <c r="AZ73" s="31"/>
      <c r="BA73" s="31"/>
      <c r="BB73" s="31"/>
      <c r="BC73" s="31"/>
      <c r="BD73" s="31" t="s">
        <v>13475</v>
      </c>
      <c r="BE73" s="31"/>
      <c r="BF73" s="32">
        <v>43983</v>
      </c>
      <c r="BG73" s="31"/>
      <c r="BH73" s="31"/>
      <c r="BI73" s="31"/>
      <c r="BJ73" s="31"/>
      <c r="BK73" s="31" t="s">
        <v>13476</v>
      </c>
      <c r="BL73" s="31"/>
      <c r="BR73" s="34" t="s">
        <v>14595</v>
      </c>
    </row>
    <row r="74" spans="1:70" x14ac:dyDescent="0.25">
      <c r="A74" s="31" t="s">
        <v>14402</v>
      </c>
      <c r="B74" s="31" t="s">
        <v>1128</v>
      </c>
      <c r="C74" s="31" t="s">
        <v>13477</v>
      </c>
      <c r="D74" s="31"/>
      <c r="E74" s="31"/>
      <c r="F74" s="31"/>
      <c r="G74" s="31" t="s">
        <v>13478</v>
      </c>
      <c r="H74" s="31"/>
      <c r="I74" s="31"/>
      <c r="J74" s="31" t="s">
        <v>13479</v>
      </c>
      <c r="K74" s="31" t="s">
        <v>13480</v>
      </c>
      <c r="L74" s="31"/>
      <c r="M74" s="31"/>
      <c r="N74" s="31"/>
      <c r="O74" s="31"/>
      <c r="P74" s="31"/>
      <c r="Q74" s="31"/>
      <c r="R74" s="31"/>
      <c r="S74" s="31"/>
      <c r="T74" s="31"/>
      <c r="U74" s="31"/>
      <c r="V74" s="31"/>
      <c r="W74" s="31" t="s">
        <v>13481</v>
      </c>
      <c r="X74" s="31"/>
      <c r="Y74" s="31"/>
      <c r="Z74" s="31"/>
      <c r="AA74" s="31" t="s">
        <v>13482</v>
      </c>
      <c r="AB74" s="31" t="s">
        <v>13483</v>
      </c>
      <c r="AC74" s="31"/>
      <c r="AD74" s="31"/>
      <c r="AE74" s="31"/>
      <c r="AF74" s="31"/>
      <c r="AG74" s="31"/>
      <c r="AH74" s="31"/>
      <c r="AI74" s="31"/>
      <c r="AJ74" s="31"/>
      <c r="AK74" s="31"/>
      <c r="AL74" s="31"/>
      <c r="AM74" s="31"/>
      <c r="AN74" s="31" t="s">
        <v>13484</v>
      </c>
      <c r="AO74" s="31" t="s">
        <v>13485</v>
      </c>
      <c r="AP74" s="31"/>
      <c r="AQ74" s="31"/>
      <c r="AR74" s="31"/>
      <c r="AS74" s="31"/>
      <c r="AT74" s="31"/>
      <c r="AU74" s="31"/>
      <c r="AV74" s="31"/>
      <c r="AW74" s="31"/>
      <c r="AX74" s="31"/>
      <c r="AY74" s="31"/>
      <c r="AZ74" s="31"/>
      <c r="BA74" s="31"/>
      <c r="BB74" s="31"/>
      <c r="BC74" s="31"/>
      <c r="BD74" s="31" t="s">
        <v>7923</v>
      </c>
      <c r="BE74" s="31"/>
      <c r="BF74" s="32">
        <v>43983</v>
      </c>
      <c r="BG74" s="31"/>
      <c r="BH74" s="31"/>
      <c r="BI74" s="31"/>
      <c r="BJ74" s="31"/>
      <c r="BK74" s="31" t="s">
        <v>13486</v>
      </c>
      <c r="BL74" s="31">
        <v>32449528</v>
      </c>
      <c r="BR74" s="34" t="s">
        <v>14596</v>
      </c>
    </row>
    <row r="75" spans="1:70" x14ac:dyDescent="0.25">
      <c r="A75" s="31" t="s">
        <v>14402</v>
      </c>
      <c r="B75" s="31" t="s">
        <v>1128</v>
      </c>
      <c r="C75" s="31" t="s">
        <v>13487</v>
      </c>
      <c r="D75" s="31"/>
      <c r="E75" s="31"/>
      <c r="F75" s="31"/>
      <c r="G75" s="31" t="s">
        <v>13488</v>
      </c>
      <c r="H75" s="31"/>
      <c r="I75" s="31"/>
      <c r="J75" s="31" t="s">
        <v>3887</v>
      </c>
      <c r="K75" s="31" t="s">
        <v>13489</v>
      </c>
      <c r="L75" s="31"/>
      <c r="M75" s="31"/>
      <c r="N75" s="31"/>
      <c r="O75" s="31"/>
      <c r="P75" s="31"/>
      <c r="Q75" s="31"/>
      <c r="R75" s="31"/>
      <c r="S75" s="31"/>
      <c r="T75" s="31"/>
      <c r="U75" s="31"/>
      <c r="V75" s="31"/>
      <c r="W75" s="31" t="s">
        <v>13490</v>
      </c>
      <c r="X75" s="31"/>
      <c r="Y75" s="31"/>
      <c r="Z75" s="31"/>
      <c r="AA75" s="31"/>
      <c r="AB75" s="31" t="s">
        <v>13491</v>
      </c>
      <c r="AC75" s="31"/>
      <c r="AD75" s="31"/>
      <c r="AE75" s="31"/>
      <c r="AF75" s="31"/>
      <c r="AG75" s="31"/>
      <c r="AH75" s="31"/>
      <c r="AI75" s="31"/>
      <c r="AJ75" s="31"/>
      <c r="AK75" s="31"/>
      <c r="AL75" s="31"/>
      <c r="AM75" s="31"/>
      <c r="AN75" s="31" t="s">
        <v>13492</v>
      </c>
      <c r="AO75" s="31" t="s">
        <v>13493</v>
      </c>
      <c r="AP75" s="31"/>
      <c r="AQ75" s="31"/>
      <c r="AR75" s="31"/>
      <c r="AS75" s="31"/>
      <c r="AT75" s="31"/>
      <c r="AU75" s="31"/>
      <c r="AV75" s="31"/>
      <c r="AW75" s="31"/>
      <c r="AX75" s="31"/>
      <c r="AY75" s="31"/>
      <c r="AZ75" s="31"/>
      <c r="BA75" s="31"/>
      <c r="BB75" s="31"/>
      <c r="BC75" s="31"/>
      <c r="BD75" s="31" t="s">
        <v>3889</v>
      </c>
      <c r="BE75" s="31"/>
      <c r="BF75" s="32">
        <v>43983</v>
      </c>
      <c r="BG75" s="31"/>
      <c r="BH75" s="31"/>
      <c r="BI75" s="31"/>
      <c r="BJ75" s="31"/>
      <c r="BK75" s="31" t="s">
        <v>13494</v>
      </c>
      <c r="BL75" s="31">
        <v>32519364</v>
      </c>
      <c r="BR75" s="34" t="s">
        <v>14597</v>
      </c>
    </row>
    <row r="76" spans="1:70" x14ac:dyDescent="0.25">
      <c r="A76" s="31" t="s">
        <v>14402</v>
      </c>
      <c r="B76" s="31" t="s">
        <v>1128</v>
      </c>
      <c r="C76" s="31" t="s">
        <v>13495</v>
      </c>
      <c r="D76" s="31"/>
      <c r="E76" s="31"/>
      <c r="F76" s="31"/>
      <c r="G76" s="31" t="s">
        <v>13496</v>
      </c>
      <c r="H76" s="31"/>
      <c r="I76" s="31"/>
      <c r="J76" s="31" t="s">
        <v>10480</v>
      </c>
      <c r="K76" s="31" t="s">
        <v>13497</v>
      </c>
      <c r="L76" s="31"/>
      <c r="M76" s="31"/>
      <c r="N76" s="31"/>
      <c r="O76" s="31"/>
      <c r="P76" s="31"/>
      <c r="Q76" s="31"/>
      <c r="R76" s="31"/>
      <c r="S76" s="31"/>
      <c r="T76" s="31"/>
      <c r="U76" s="31"/>
      <c r="V76" s="31"/>
      <c r="W76" s="31" t="s">
        <v>13498</v>
      </c>
      <c r="X76" s="31"/>
      <c r="Y76" s="31"/>
      <c r="Z76" s="31"/>
      <c r="AA76" s="31"/>
      <c r="AB76" s="31"/>
      <c r="AC76" s="31"/>
      <c r="AD76" s="31"/>
      <c r="AE76" s="31"/>
      <c r="AF76" s="31"/>
      <c r="AG76" s="31"/>
      <c r="AH76" s="31"/>
      <c r="AI76" s="31"/>
      <c r="AJ76" s="31"/>
      <c r="AK76" s="31"/>
      <c r="AL76" s="31"/>
      <c r="AM76" s="31"/>
      <c r="AN76" s="31" t="s">
        <v>13499</v>
      </c>
      <c r="AO76" s="31" t="s">
        <v>13500</v>
      </c>
      <c r="AP76" s="31"/>
      <c r="AQ76" s="31"/>
      <c r="AR76" s="31"/>
      <c r="AS76" s="31"/>
      <c r="AT76" s="31"/>
      <c r="AU76" s="31"/>
      <c r="AV76" s="31"/>
      <c r="AW76" s="31"/>
      <c r="AX76" s="31"/>
      <c r="AY76" s="31"/>
      <c r="AZ76" s="31"/>
      <c r="BA76" s="31"/>
      <c r="BB76" s="31"/>
      <c r="BC76" s="31"/>
      <c r="BD76" s="31" t="s">
        <v>4628</v>
      </c>
      <c r="BE76" s="31"/>
      <c r="BF76" s="32">
        <v>43983</v>
      </c>
      <c r="BG76" s="31"/>
      <c r="BH76" s="31"/>
      <c r="BI76" s="31"/>
      <c r="BJ76" s="31"/>
      <c r="BK76" s="31" t="s">
        <v>13501</v>
      </c>
      <c r="BL76" s="31">
        <v>32524220</v>
      </c>
      <c r="BR76" s="34" t="s">
        <v>14598</v>
      </c>
    </row>
    <row r="77" spans="1:70" x14ac:dyDescent="0.25">
      <c r="A77" s="31" t="s">
        <v>14402</v>
      </c>
      <c r="B77" s="31" t="s">
        <v>1128</v>
      </c>
      <c r="C77" s="31" t="s">
        <v>13502</v>
      </c>
      <c r="D77" s="31"/>
      <c r="E77" s="31"/>
      <c r="F77" s="31"/>
      <c r="G77" s="31" t="s">
        <v>13503</v>
      </c>
      <c r="H77" s="31"/>
      <c r="I77" s="31"/>
      <c r="J77" s="31" t="s">
        <v>4418</v>
      </c>
      <c r="K77" s="31" t="s">
        <v>13504</v>
      </c>
      <c r="L77" s="31"/>
      <c r="M77" s="31"/>
      <c r="N77" s="31"/>
      <c r="O77" s="31"/>
      <c r="P77" s="31"/>
      <c r="Q77" s="31"/>
      <c r="R77" s="31"/>
      <c r="S77" s="31"/>
      <c r="T77" s="31"/>
      <c r="U77" s="31"/>
      <c r="V77" s="31"/>
      <c r="W77" s="31" t="s">
        <v>13505</v>
      </c>
      <c r="X77" s="31"/>
      <c r="Y77" s="31"/>
      <c r="Z77" s="31"/>
      <c r="AA77" s="31"/>
      <c r="AB77" s="31"/>
      <c r="AC77" s="31"/>
      <c r="AD77" s="31"/>
      <c r="AE77" s="31"/>
      <c r="AF77" s="31"/>
      <c r="AG77" s="31"/>
      <c r="AH77" s="31"/>
      <c r="AI77" s="31"/>
      <c r="AJ77" s="31"/>
      <c r="AK77" s="31"/>
      <c r="AL77" s="31"/>
      <c r="AM77" s="31"/>
      <c r="AN77" s="31" t="s">
        <v>13506</v>
      </c>
      <c r="AO77" s="31" t="s">
        <v>13507</v>
      </c>
      <c r="AP77" s="31"/>
      <c r="AQ77" s="31"/>
      <c r="AR77" s="31"/>
      <c r="AS77" s="31"/>
      <c r="AT77" s="31"/>
      <c r="AU77" s="31"/>
      <c r="AV77" s="31"/>
      <c r="AW77" s="31"/>
      <c r="AX77" s="31"/>
      <c r="AY77" s="31"/>
      <c r="AZ77" s="31"/>
      <c r="BA77" s="31"/>
      <c r="BB77" s="31"/>
      <c r="BC77" s="31"/>
      <c r="BD77" s="31" t="s">
        <v>4420</v>
      </c>
      <c r="BE77" s="31"/>
      <c r="BF77" s="32">
        <v>43983</v>
      </c>
      <c r="BG77" s="31"/>
      <c r="BH77" s="31"/>
      <c r="BI77" s="31"/>
      <c r="BJ77" s="31"/>
      <c r="BK77" s="31" t="s">
        <v>13508</v>
      </c>
      <c r="BL77" s="31"/>
      <c r="BR77" s="34" t="s">
        <v>14599</v>
      </c>
    </row>
    <row r="78" spans="1:70" x14ac:dyDescent="0.25">
      <c r="A78" s="31" t="s">
        <v>14402</v>
      </c>
      <c r="B78" s="31" t="s">
        <v>1128</v>
      </c>
      <c r="C78" s="31" t="s">
        <v>13509</v>
      </c>
      <c r="D78" s="31"/>
      <c r="E78" s="31"/>
      <c r="F78" s="31"/>
      <c r="G78" s="31" t="s">
        <v>13510</v>
      </c>
      <c r="H78" s="31"/>
      <c r="I78" s="31" t="s">
        <v>13511</v>
      </c>
      <c r="J78" s="31" t="s">
        <v>6145</v>
      </c>
      <c r="K78" s="31" t="s">
        <v>13512</v>
      </c>
      <c r="L78" s="31"/>
      <c r="M78" s="31"/>
      <c r="N78" s="31"/>
      <c r="O78" s="31"/>
      <c r="P78" s="31"/>
      <c r="Q78" s="31"/>
      <c r="R78" s="31"/>
      <c r="S78" s="31"/>
      <c r="T78" s="31"/>
      <c r="U78" s="31"/>
      <c r="V78" s="31"/>
      <c r="W78" s="31" t="s">
        <v>13513</v>
      </c>
      <c r="X78" s="31"/>
      <c r="Y78" s="31"/>
      <c r="Z78" s="31"/>
      <c r="AA78" s="31"/>
      <c r="AB78" s="31" t="s">
        <v>13514</v>
      </c>
      <c r="AC78" s="31"/>
      <c r="AD78" s="31"/>
      <c r="AE78" s="31"/>
      <c r="AF78" s="31"/>
      <c r="AG78" s="31"/>
      <c r="AH78" s="31"/>
      <c r="AI78" s="31"/>
      <c r="AJ78" s="31"/>
      <c r="AK78" s="31"/>
      <c r="AL78" s="31"/>
      <c r="AM78" s="31"/>
      <c r="AN78" s="31" t="s">
        <v>13515</v>
      </c>
      <c r="AO78" s="31" t="s">
        <v>13516</v>
      </c>
      <c r="AP78" s="31"/>
      <c r="AQ78" s="31"/>
      <c r="AR78" s="31"/>
      <c r="AS78" s="34" t="s">
        <v>13075</v>
      </c>
      <c r="AT78" s="31">
        <v>2020</v>
      </c>
      <c r="AU78" s="31">
        <v>28</v>
      </c>
      <c r="AV78" s="31">
        <v>7</v>
      </c>
      <c r="AW78" s="31"/>
      <c r="AX78" s="31"/>
      <c r="AY78" s="31"/>
      <c r="AZ78" s="31"/>
      <c r="BA78" s="31">
        <v>1195</v>
      </c>
      <c r="BB78" s="31">
        <v>1199</v>
      </c>
      <c r="BC78" s="31"/>
      <c r="BD78" s="31" t="s">
        <v>6147</v>
      </c>
      <c r="BE78" s="31"/>
      <c r="BF78" s="35">
        <v>43983</v>
      </c>
      <c r="BG78" s="31"/>
      <c r="BH78" s="31"/>
      <c r="BI78" s="31"/>
      <c r="BJ78" s="31"/>
      <c r="BK78" s="31" t="s">
        <v>13517</v>
      </c>
      <c r="BL78" s="31">
        <v>32271993</v>
      </c>
      <c r="BR78" s="34" t="s">
        <v>14600</v>
      </c>
    </row>
    <row r="79" spans="1:70" x14ac:dyDescent="0.25">
      <c r="A79" s="31" t="s">
        <v>14402</v>
      </c>
      <c r="B79" s="31" t="s">
        <v>1128</v>
      </c>
      <c r="C79" s="31" t="s">
        <v>13518</v>
      </c>
      <c r="D79" s="31"/>
      <c r="E79" s="31"/>
      <c r="F79" s="31"/>
      <c r="G79" s="31" t="s">
        <v>13519</v>
      </c>
      <c r="H79" s="31"/>
      <c r="I79" s="31"/>
      <c r="J79" s="31" t="s">
        <v>7979</v>
      </c>
      <c r="K79" s="31" t="s">
        <v>13389</v>
      </c>
      <c r="L79" s="31"/>
      <c r="M79" s="31"/>
      <c r="N79" s="31"/>
      <c r="O79" s="31"/>
      <c r="P79" s="31"/>
      <c r="Q79" s="31"/>
      <c r="R79" s="31"/>
      <c r="S79" s="31"/>
      <c r="T79" s="31"/>
      <c r="U79" s="31"/>
      <c r="V79" s="31"/>
      <c r="W79" s="31" t="s">
        <v>13520</v>
      </c>
      <c r="X79" s="31"/>
      <c r="Y79" s="31"/>
      <c r="Z79" s="31"/>
      <c r="AA79" s="31"/>
      <c r="AB79" s="31"/>
      <c r="AC79" s="31"/>
      <c r="AD79" s="31"/>
      <c r="AE79" s="31"/>
      <c r="AF79" s="31"/>
      <c r="AG79" s="31"/>
      <c r="AH79" s="31"/>
      <c r="AI79" s="31"/>
      <c r="AJ79" s="31"/>
      <c r="AK79" s="31"/>
      <c r="AL79" s="31"/>
      <c r="AM79" s="31"/>
      <c r="AN79" s="31" t="s">
        <v>13392</v>
      </c>
      <c r="AO79" s="31" t="s">
        <v>13393</v>
      </c>
      <c r="AP79" s="31"/>
      <c r="AQ79" s="31"/>
      <c r="AR79" s="31"/>
      <c r="AS79" s="31"/>
      <c r="AT79" s="31"/>
      <c r="AU79" s="31"/>
      <c r="AV79" s="31"/>
      <c r="AW79" s="31"/>
      <c r="AX79" s="31"/>
      <c r="AY79" s="31"/>
      <c r="AZ79" s="31"/>
      <c r="BA79" s="31"/>
      <c r="BB79" s="31"/>
      <c r="BC79" s="31"/>
      <c r="BD79" s="31" t="s">
        <v>7980</v>
      </c>
      <c r="BE79" s="31"/>
      <c r="BF79" s="32">
        <v>43983</v>
      </c>
      <c r="BG79" s="31"/>
      <c r="BH79" s="31"/>
      <c r="BI79" s="31"/>
      <c r="BJ79" s="31"/>
      <c r="BK79" s="31" t="s">
        <v>13521</v>
      </c>
      <c r="BL79" s="31">
        <v>32458459</v>
      </c>
      <c r="BR79" s="34" t="s">
        <v>14601</v>
      </c>
    </row>
    <row r="80" spans="1:70" x14ac:dyDescent="0.25">
      <c r="A80" s="31" t="s">
        <v>14402</v>
      </c>
      <c r="B80" s="31" t="s">
        <v>1128</v>
      </c>
      <c r="C80" s="31" t="s">
        <v>13522</v>
      </c>
      <c r="D80" s="31"/>
      <c r="E80" s="31"/>
      <c r="F80" s="31"/>
      <c r="G80" s="31" t="s">
        <v>13523</v>
      </c>
      <c r="H80" s="31"/>
      <c r="I80" s="31"/>
      <c r="J80" s="31" t="s">
        <v>2614</v>
      </c>
      <c r="K80" s="31" t="s">
        <v>13524</v>
      </c>
      <c r="L80" s="31"/>
      <c r="M80" s="31"/>
      <c r="N80" s="31"/>
      <c r="O80" s="31"/>
      <c r="P80" s="31"/>
      <c r="Q80" s="31"/>
      <c r="R80" s="31"/>
      <c r="S80" s="31"/>
      <c r="T80" s="31"/>
      <c r="U80" s="31"/>
      <c r="V80" s="31"/>
      <c r="W80" s="31" t="s">
        <v>13525</v>
      </c>
      <c r="X80" s="31"/>
      <c r="Y80" s="31"/>
      <c r="Z80" s="31"/>
      <c r="AA80" s="31"/>
      <c r="AB80" s="31"/>
      <c r="AC80" s="31"/>
      <c r="AD80" s="31"/>
      <c r="AE80" s="31"/>
      <c r="AF80" s="31"/>
      <c r="AG80" s="31"/>
      <c r="AH80" s="31"/>
      <c r="AI80" s="31"/>
      <c r="AJ80" s="31"/>
      <c r="AK80" s="31"/>
      <c r="AL80" s="31"/>
      <c r="AM80" s="31"/>
      <c r="AN80" s="31"/>
      <c r="AO80" s="31" t="s">
        <v>13526</v>
      </c>
      <c r="AP80" s="31"/>
      <c r="AQ80" s="31"/>
      <c r="AR80" s="31"/>
      <c r="AS80" s="35">
        <v>39600</v>
      </c>
      <c r="AT80" s="31">
        <v>2020</v>
      </c>
      <c r="AU80" s="31">
        <v>18</v>
      </c>
      <c r="AV80" s="31">
        <v>1</v>
      </c>
      <c r="AW80" s="31"/>
      <c r="AX80" s="31"/>
      <c r="AY80" s="31"/>
      <c r="AZ80" s="31"/>
      <c r="BA80" s="31"/>
      <c r="BB80" s="31"/>
      <c r="BC80" s="31">
        <v>229</v>
      </c>
      <c r="BD80" s="31" t="s">
        <v>2616</v>
      </c>
      <c r="BE80" s="31"/>
      <c r="BF80" s="34"/>
      <c r="BG80" s="31"/>
      <c r="BH80" s="31"/>
      <c r="BI80" s="31"/>
      <c r="BJ80" s="31"/>
      <c r="BK80" s="31" t="s">
        <v>13527</v>
      </c>
      <c r="BL80" s="31">
        <v>32513197</v>
      </c>
      <c r="BR80" s="34" t="s">
        <v>14602</v>
      </c>
    </row>
    <row r="81" spans="1:70" x14ac:dyDescent="0.25">
      <c r="A81" s="31" t="s">
        <v>14402</v>
      </c>
      <c r="B81" s="31" t="s">
        <v>1128</v>
      </c>
      <c r="C81" s="31" t="s">
        <v>13528</v>
      </c>
      <c r="D81" s="31"/>
      <c r="E81" s="31"/>
      <c r="F81" s="31"/>
      <c r="G81" s="31" t="s">
        <v>13529</v>
      </c>
      <c r="H81" s="31"/>
      <c r="I81" s="31"/>
      <c r="J81" s="31" t="s">
        <v>4011</v>
      </c>
      <c r="K81" s="31" t="s">
        <v>13530</v>
      </c>
      <c r="L81" s="31"/>
      <c r="M81" s="31"/>
      <c r="N81" s="31"/>
      <c r="O81" s="31"/>
      <c r="P81" s="31"/>
      <c r="Q81" s="31"/>
      <c r="R81" s="31"/>
      <c r="S81" s="31"/>
      <c r="T81" s="31"/>
      <c r="U81" s="31"/>
      <c r="V81" s="31"/>
      <c r="W81" s="31" t="s">
        <v>13531</v>
      </c>
      <c r="X81" s="31"/>
      <c r="Y81" s="31"/>
      <c r="Z81" s="31"/>
      <c r="AA81" s="31"/>
      <c r="AB81" s="31"/>
      <c r="AC81" s="31"/>
      <c r="AD81" s="31"/>
      <c r="AE81" s="31"/>
      <c r="AF81" s="31"/>
      <c r="AG81" s="31"/>
      <c r="AH81" s="31"/>
      <c r="AI81" s="31"/>
      <c r="AJ81" s="31"/>
      <c r="AK81" s="31"/>
      <c r="AL81" s="31"/>
      <c r="AM81" s="31"/>
      <c r="AN81" s="31" t="s">
        <v>13532</v>
      </c>
      <c r="AO81" s="31" t="s">
        <v>13533</v>
      </c>
      <c r="AP81" s="31"/>
      <c r="AQ81" s="31"/>
      <c r="AR81" s="31"/>
      <c r="AS81" s="34"/>
      <c r="AT81" s="31"/>
      <c r="AU81" s="31"/>
      <c r="AV81" s="31"/>
      <c r="AW81" s="31"/>
      <c r="AX81" s="31"/>
      <c r="AY81" s="31"/>
      <c r="AZ81" s="31"/>
      <c r="BA81" s="31"/>
      <c r="BB81" s="31"/>
      <c r="BC81" s="31"/>
      <c r="BD81" s="31" t="s">
        <v>4013</v>
      </c>
      <c r="BE81" s="31"/>
      <c r="BF81" s="35">
        <v>43983</v>
      </c>
      <c r="BG81" s="31"/>
      <c r="BH81" s="31"/>
      <c r="BI81" s="31"/>
      <c r="BJ81" s="31"/>
      <c r="BK81" s="31" t="s">
        <v>13534</v>
      </c>
      <c r="BL81" s="31"/>
      <c r="BR81" s="34" t="s">
        <v>14603</v>
      </c>
    </row>
    <row r="82" spans="1:70" x14ac:dyDescent="0.25">
      <c r="A82" s="31" t="s">
        <v>14402</v>
      </c>
      <c r="B82" s="31" t="s">
        <v>1128</v>
      </c>
      <c r="C82" s="31" t="s">
        <v>13535</v>
      </c>
      <c r="D82" s="31"/>
      <c r="E82" s="31"/>
      <c r="F82" s="31"/>
      <c r="G82" s="31" t="s">
        <v>13536</v>
      </c>
      <c r="H82" s="31"/>
      <c r="I82" s="31"/>
      <c r="J82" s="31" t="s">
        <v>6293</v>
      </c>
      <c r="K82" s="31" t="s">
        <v>1131</v>
      </c>
      <c r="L82" s="31"/>
      <c r="M82" s="31"/>
      <c r="N82" s="31"/>
      <c r="O82" s="31"/>
      <c r="P82" s="31"/>
      <c r="Q82" s="31"/>
      <c r="R82" s="31"/>
      <c r="S82" s="31"/>
      <c r="T82" s="31"/>
      <c r="U82" s="31"/>
      <c r="V82" s="31"/>
      <c r="W82" s="31" t="s">
        <v>13537</v>
      </c>
      <c r="X82" s="31"/>
      <c r="Y82" s="31"/>
      <c r="Z82" s="31"/>
      <c r="AA82" s="31"/>
      <c r="AB82" s="31" t="s">
        <v>13538</v>
      </c>
      <c r="AC82" s="31"/>
      <c r="AD82" s="31"/>
      <c r="AE82" s="31"/>
      <c r="AF82" s="31"/>
      <c r="AG82" s="31"/>
      <c r="AH82" s="31"/>
      <c r="AI82" s="31"/>
      <c r="AJ82" s="31"/>
      <c r="AK82" s="31"/>
      <c r="AL82" s="31"/>
      <c r="AM82" s="31"/>
      <c r="AN82" s="31" t="s">
        <v>1142</v>
      </c>
      <c r="AO82" s="31"/>
      <c r="AP82" s="31"/>
      <c r="AQ82" s="31"/>
      <c r="AR82" s="31"/>
      <c r="AS82" s="35">
        <v>38504</v>
      </c>
      <c r="AT82" s="31">
        <v>2020</v>
      </c>
      <c r="AU82" s="31">
        <v>22</v>
      </c>
      <c r="AV82" s="31">
        <v>6</v>
      </c>
      <c r="AW82" s="31"/>
      <c r="AX82" s="31"/>
      <c r="AY82" s="31"/>
      <c r="AZ82" s="31"/>
      <c r="BA82" s="31"/>
      <c r="BB82" s="31"/>
      <c r="BC82" s="31" t="s">
        <v>6294</v>
      </c>
      <c r="BD82" s="31" t="s">
        <v>6295</v>
      </c>
      <c r="BE82" s="31"/>
      <c r="BF82" s="34"/>
      <c r="BG82" s="31"/>
      <c r="BH82" s="31"/>
      <c r="BI82" s="31"/>
      <c r="BJ82" s="31"/>
      <c r="BK82" s="31" t="s">
        <v>13539</v>
      </c>
      <c r="BL82" s="31">
        <v>32490839</v>
      </c>
      <c r="BR82" s="34" t="s">
        <v>14604</v>
      </c>
    </row>
    <row r="83" spans="1:70" x14ac:dyDescent="0.25">
      <c r="A83" s="31" t="s">
        <v>14402</v>
      </c>
      <c r="B83" s="31" t="s">
        <v>1128</v>
      </c>
      <c r="C83" s="31" t="s">
        <v>13540</v>
      </c>
      <c r="D83" s="31"/>
      <c r="E83" s="31"/>
      <c r="F83" s="31"/>
      <c r="G83" s="31" t="s">
        <v>13541</v>
      </c>
      <c r="H83" s="31"/>
      <c r="I83" s="31"/>
      <c r="J83" s="31" t="s">
        <v>7505</v>
      </c>
      <c r="K83" s="31" t="s">
        <v>13542</v>
      </c>
      <c r="L83" s="31"/>
      <c r="M83" s="31"/>
      <c r="N83" s="31"/>
      <c r="O83" s="31"/>
      <c r="P83" s="31"/>
      <c r="Q83" s="31"/>
      <c r="R83" s="31"/>
      <c r="S83" s="31"/>
      <c r="T83" s="31"/>
      <c r="U83" s="31"/>
      <c r="V83" s="31"/>
      <c r="W83" s="31" t="s">
        <v>13543</v>
      </c>
      <c r="X83" s="31"/>
      <c r="Y83" s="31"/>
      <c r="Z83" s="31"/>
      <c r="AA83" s="31"/>
      <c r="AB83" s="31" t="s">
        <v>13544</v>
      </c>
      <c r="AC83" s="31"/>
      <c r="AD83" s="31"/>
      <c r="AE83" s="31"/>
      <c r="AF83" s="31"/>
      <c r="AG83" s="31"/>
      <c r="AH83" s="31"/>
      <c r="AI83" s="31"/>
      <c r="AJ83" s="31"/>
      <c r="AK83" s="31"/>
      <c r="AL83" s="31"/>
      <c r="AM83" s="31"/>
      <c r="AN83" s="31" t="s">
        <v>13545</v>
      </c>
      <c r="AO83" s="31" t="s">
        <v>13546</v>
      </c>
      <c r="AP83" s="31"/>
      <c r="AQ83" s="31"/>
      <c r="AR83" s="31"/>
      <c r="AS83" s="34"/>
      <c r="AT83" s="31"/>
      <c r="AU83" s="31"/>
      <c r="AV83" s="31"/>
      <c r="AW83" s="31"/>
      <c r="AX83" s="31"/>
      <c r="AY83" s="31"/>
      <c r="AZ83" s="31"/>
      <c r="BA83" s="31"/>
      <c r="BB83" s="31"/>
      <c r="BC83" s="31"/>
      <c r="BD83" s="31" t="s">
        <v>7507</v>
      </c>
      <c r="BE83" s="31"/>
      <c r="BF83" s="35">
        <v>43983</v>
      </c>
      <c r="BG83" s="31"/>
      <c r="BH83" s="31"/>
      <c r="BI83" s="31"/>
      <c r="BJ83" s="31"/>
      <c r="BK83" s="31" t="s">
        <v>13547</v>
      </c>
      <c r="BL83" s="31">
        <v>32436622</v>
      </c>
      <c r="BR83" s="34" t="s">
        <v>14606</v>
      </c>
    </row>
    <row r="84" spans="1:70" x14ac:dyDescent="0.25">
      <c r="A84" s="31" t="s">
        <v>14402</v>
      </c>
      <c r="B84" s="31" t="s">
        <v>1128</v>
      </c>
      <c r="C84" s="31" t="s">
        <v>13548</v>
      </c>
      <c r="D84" s="31"/>
      <c r="E84" s="31"/>
      <c r="F84" s="31"/>
      <c r="G84" s="31" t="s">
        <v>13549</v>
      </c>
      <c r="H84" s="31"/>
      <c r="I84" s="31"/>
      <c r="J84" s="31" t="s">
        <v>4478</v>
      </c>
      <c r="K84" s="31" t="s">
        <v>13550</v>
      </c>
      <c r="L84" s="31"/>
      <c r="M84" s="31"/>
      <c r="N84" s="31"/>
      <c r="O84" s="31"/>
      <c r="P84" s="31"/>
      <c r="Q84" s="31"/>
      <c r="R84" s="31"/>
      <c r="S84" s="31"/>
      <c r="T84" s="31"/>
      <c r="U84" s="31"/>
      <c r="V84" s="31"/>
      <c r="W84" s="31" t="s">
        <v>13551</v>
      </c>
      <c r="X84" s="31"/>
      <c r="Y84" s="31"/>
      <c r="Z84" s="31"/>
      <c r="AA84" s="31"/>
      <c r="AB84" s="31"/>
      <c r="AC84" s="31"/>
      <c r="AD84" s="31"/>
      <c r="AE84" s="31"/>
      <c r="AF84" s="31"/>
      <c r="AG84" s="31"/>
      <c r="AH84" s="31"/>
      <c r="AI84" s="31"/>
      <c r="AJ84" s="31"/>
      <c r="AK84" s="31"/>
      <c r="AL84" s="31"/>
      <c r="AM84" s="31"/>
      <c r="AN84" s="31" t="s">
        <v>13552</v>
      </c>
      <c r="AO84" s="31" t="s">
        <v>13553</v>
      </c>
      <c r="AP84" s="31"/>
      <c r="AQ84" s="31"/>
      <c r="AR84" s="31"/>
      <c r="AS84" s="31"/>
      <c r="AT84" s="31"/>
      <c r="AU84" s="31"/>
      <c r="AV84" s="31"/>
      <c r="AW84" s="31"/>
      <c r="AX84" s="31"/>
      <c r="AY84" s="31"/>
      <c r="AZ84" s="31"/>
      <c r="BA84" s="31"/>
      <c r="BB84" s="31"/>
      <c r="BC84" s="31"/>
      <c r="BD84" s="31" t="s">
        <v>4480</v>
      </c>
      <c r="BE84" s="31"/>
      <c r="BF84" s="32">
        <v>43983</v>
      </c>
      <c r="BG84" s="31"/>
      <c r="BH84" s="31"/>
      <c r="BI84" s="31"/>
      <c r="BJ84" s="31"/>
      <c r="BK84" s="31" t="s">
        <v>13554</v>
      </c>
      <c r="BL84" s="31">
        <v>32500379</v>
      </c>
      <c r="BR84" s="34" t="s">
        <v>13548</v>
      </c>
    </row>
    <row r="85" spans="1:70" x14ac:dyDescent="0.25">
      <c r="A85" s="31" t="s">
        <v>14402</v>
      </c>
      <c r="B85" s="31" t="s">
        <v>1128</v>
      </c>
      <c r="C85" s="31" t="s">
        <v>13555</v>
      </c>
      <c r="D85" s="31"/>
      <c r="E85" s="31"/>
      <c r="F85" s="31"/>
      <c r="G85" s="31" t="s">
        <v>13556</v>
      </c>
      <c r="H85" s="31"/>
      <c r="I85" s="31"/>
      <c r="J85" s="31" t="s">
        <v>13557</v>
      </c>
      <c r="K85" s="31" t="s">
        <v>13294</v>
      </c>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t="s">
        <v>13295</v>
      </c>
      <c r="AO85" s="31" t="s">
        <v>13296</v>
      </c>
      <c r="AP85" s="31"/>
      <c r="AQ85" s="31"/>
      <c r="AR85" s="31"/>
      <c r="AS85" s="31"/>
      <c r="AT85" s="31"/>
      <c r="AU85" s="31"/>
      <c r="AV85" s="31"/>
      <c r="AW85" s="31"/>
      <c r="AX85" s="31"/>
      <c r="AY85" s="31"/>
      <c r="AZ85" s="31"/>
      <c r="BA85" s="31"/>
      <c r="BB85" s="31"/>
      <c r="BC85" s="31"/>
      <c r="BD85" s="31" t="s">
        <v>13558</v>
      </c>
      <c r="BE85" s="31"/>
      <c r="BF85" s="32">
        <v>43983</v>
      </c>
      <c r="BG85" s="31"/>
      <c r="BH85" s="31"/>
      <c r="BI85" s="31"/>
      <c r="BJ85" s="31"/>
      <c r="BK85" s="31" t="s">
        <v>13559</v>
      </c>
      <c r="BL85" s="31">
        <v>32500463</v>
      </c>
      <c r="BR85" s="34" t="s">
        <v>14607</v>
      </c>
    </row>
    <row r="86" spans="1:70" x14ac:dyDescent="0.25">
      <c r="A86" s="31" t="s">
        <v>14402</v>
      </c>
      <c r="B86" s="31" t="s">
        <v>1128</v>
      </c>
      <c r="C86" s="31" t="s">
        <v>13560</v>
      </c>
      <c r="D86" s="31"/>
      <c r="E86" s="31"/>
      <c r="F86" s="31"/>
      <c r="G86" s="31" t="s">
        <v>13561</v>
      </c>
      <c r="H86" s="31"/>
      <c r="I86" s="31"/>
      <c r="J86" s="31" t="s">
        <v>4733</v>
      </c>
      <c r="K86" s="31" t="s">
        <v>1312</v>
      </c>
      <c r="L86" s="31"/>
      <c r="M86" s="31"/>
      <c r="N86" s="31"/>
      <c r="O86" s="31"/>
      <c r="P86" s="31"/>
      <c r="Q86" s="31"/>
      <c r="R86" s="31"/>
      <c r="S86" s="31"/>
      <c r="T86" s="31"/>
      <c r="U86" s="31"/>
      <c r="V86" s="31"/>
      <c r="W86" s="31" t="s">
        <v>13562</v>
      </c>
      <c r="X86" s="31"/>
      <c r="Y86" s="31"/>
      <c r="Z86" s="31"/>
      <c r="AA86" s="31"/>
      <c r="AB86" s="31" t="s">
        <v>13563</v>
      </c>
      <c r="AC86" s="31"/>
      <c r="AD86" s="31"/>
      <c r="AE86" s="31"/>
      <c r="AF86" s="31"/>
      <c r="AG86" s="31"/>
      <c r="AH86" s="31"/>
      <c r="AI86" s="31"/>
      <c r="AJ86" s="31"/>
      <c r="AK86" s="31"/>
      <c r="AL86" s="31"/>
      <c r="AM86" s="31"/>
      <c r="AN86" s="31" t="s">
        <v>1321</v>
      </c>
      <c r="AO86" s="31" t="s">
        <v>1322</v>
      </c>
      <c r="AP86" s="31"/>
      <c r="AQ86" s="31"/>
      <c r="AR86" s="31"/>
      <c r="AS86" s="31"/>
      <c r="AT86" s="31"/>
      <c r="AU86" s="31"/>
      <c r="AV86" s="31"/>
      <c r="AW86" s="31"/>
      <c r="AX86" s="31"/>
      <c r="AY86" s="31"/>
      <c r="AZ86" s="31"/>
      <c r="BA86" s="31"/>
      <c r="BB86" s="31"/>
      <c r="BC86" s="31"/>
      <c r="BD86" s="31" t="s">
        <v>4734</v>
      </c>
      <c r="BE86" s="31"/>
      <c r="BF86" s="32">
        <v>43983</v>
      </c>
      <c r="BG86" s="31"/>
      <c r="BH86" s="31"/>
      <c r="BI86" s="31"/>
      <c r="BJ86" s="31"/>
      <c r="BK86" s="31" t="s">
        <v>13564</v>
      </c>
      <c r="BL86" s="31">
        <v>32500326</v>
      </c>
      <c r="BR86" s="34" t="s">
        <v>14608</v>
      </c>
    </row>
    <row r="87" spans="1:70" x14ac:dyDescent="0.25">
      <c r="A87" s="31" t="s">
        <v>14402</v>
      </c>
      <c r="B87" s="31" t="s">
        <v>1128</v>
      </c>
      <c r="C87" s="31" t="s">
        <v>13565</v>
      </c>
      <c r="D87" s="31"/>
      <c r="E87" s="31"/>
      <c r="F87" s="31"/>
      <c r="G87" s="31" t="s">
        <v>13566</v>
      </c>
      <c r="H87" s="31"/>
      <c r="I87" s="31"/>
      <c r="J87" s="31" t="s">
        <v>13567</v>
      </c>
      <c r="K87" s="31" t="s">
        <v>13015</v>
      </c>
      <c r="L87" s="31"/>
      <c r="M87" s="31"/>
      <c r="N87" s="31"/>
      <c r="O87" s="31"/>
      <c r="P87" s="31"/>
      <c r="Q87" s="31"/>
      <c r="R87" s="31"/>
      <c r="S87" s="31"/>
      <c r="T87" s="31"/>
      <c r="U87" s="31"/>
      <c r="V87" s="31"/>
      <c r="W87" s="31" t="s">
        <v>13568</v>
      </c>
      <c r="X87" s="31"/>
      <c r="Y87" s="31"/>
      <c r="Z87" s="31"/>
      <c r="AA87" s="31"/>
      <c r="AB87" s="31" t="s">
        <v>13569</v>
      </c>
      <c r="AC87" s="31"/>
      <c r="AD87" s="31"/>
      <c r="AE87" s="31"/>
      <c r="AF87" s="31"/>
      <c r="AG87" s="31"/>
      <c r="AH87" s="31"/>
      <c r="AI87" s="31"/>
      <c r="AJ87" s="31"/>
      <c r="AK87" s="31"/>
      <c r="AL87" s="31"/>
      <c r="AM87" s="31"/>
      <c r="AN87" s="31" t="s">
        <v>13018</v>
      </c>
      <c r="AO87" s="31" t="s">
        <v>13019</v>
      </c>
      <c r="AP87" s="31"/>
      <c r="AQ87" s="31"/>
      <c r="AR87" s="31"/>
      <c r="AS87" s="31"/>
      <c r="AT87" s="31"/>
      <c r="AU87" s="31"/>
      <c r="AV87" s="31"/>
      <c r="AW87" s="31"/>
      <c r="AX87" s="31"/>
      <c r="AY87" s="31"/>
      <c r="AZ87" s="31"/>
      <c r="BA87" s="31"/>
      <c r="BB87" s="31"/>
      <c r="BC87" s="31"/>
      <c r="BD87" s="31" t="s">
        <v>13570</v>
      </c>
      <c r="BE87" s="31"/>
      <c r="BF87" s="32">
        <v>43983</v>
      </c>
      <c r="BG87" s="31"/>
      <c r="BH87" s="31"/>
      <c r="BI87" s="31"/>
      <c r="BJ87" s="31"/>
      <c r="BK87" s="31" t="s">
        <v>13571</v>
      </c>
      <c r="BL87" s="31">
        <v>32496637</v>
      </c>
      <c r="BR87" s="34" t="s">
        <v>14609</v>
      </c>
    </row>
    <row r="88" spans="1:70" x14ac:dyDescent="0.25">
      <c r="A88" s="31" t="s">
        <v>14402</v>
      </c>
      <c r="B88" s="31" t="s">
        <v>1128</v>
      </c>
      <c r="C88" s="31" t="s">
        <v>13572</v>
      </c>
      <c r="D88" s="31"/>
      <c r="E88" s="31"/>
      <c r="F88" s="31"/>
      <c r="G88" s="31" t="s">
        <v>13573</v>
      </c>
      <c r="H88" s="31"/>
      <c r="I88" s="31"/>
      <c r="J88" s="31" t="s">
        <v>8432</v>
      </c>
      <c r="K88" s="31" t="s">
        <v>13574</v>
      </c>
      <c r="L88" s="31"/>
      <c r="M88" s="31"/>
      <c r="N88" s="31"/>
      <c r="O88" s="31"/>
      <c r="P88" s="31"/>
      <c r="Q88" s="31"/>
      <c r="R88" s="31"/>
      <c r="S88" s="31"/>
      <c r="T88" s="31"/>
      <c r="U88" s="31"/>
      <c r="V88" s="31"/>
      <c r="W88" s="31" t="s">
        <v>13575</v>
      </c>
      <c r="X88" s="31"/>
      <c r="Y88" s="31"/>
      <c r="Z88" s="31"/>
      <c r="AA88" s="31"/>
      <c r="AB88" s="31"/>
      <c r="AC88" s="31"/>
      <c r="AD88" s="31"/>
      <c r="AE88" s="31"/>
      <c r="AF88" s="31"/>
      <c r="AG88" s="31"/>
      <c r="AH88" s="31"/>
      <c r="AI88" s="31"/>
      <c r="AJ88" s="31"/>
      <c r="AK88" s="31"/>
      <c r="AL88" s="31"/>
      <c r="AM88" s="31"/>
      <c r="AN88" s="31" t="s">
        <v>13576</v>
      </c>
      <c r="AO88" s="31" t="s">
        <v>13577</v>
      </c>
      <c r="AP88" s="31"/>
      <c r="AQ88" s="31"/>
      <c r="AR88" s="31"/>
      <c r="AS88" s="31"/>
      <c r="AT88" s="31"/>
      <c r="AU88" s="31"/>
      <c r="AV88" s="31"/>
      <c r="AW88" s="31"/>
      <c r="AX88" s="31"/>
      <c r="AY88" s="31"/>
      <c r="AZ88" s="31"/>
      <c r="BA88" s="31"/>
      <c r="BB88" s="31"/>
      <c r="BC88" s="31"/>
      <c r="BD88" s="31" t="s">
        <v>8434</v>
      </c>
      <c r="BE88" s="31"/>
      <c r="BF88" s="32">
        <v>43983</v>
      </c>
      <c r="BG88" s="31"/>
      <c r="BH88" s="31"/>
      <c r="BI88" s="31"/>
      <c r="BJ88" s="31"/>
      <c r="BK88" s="31" t="s">
        <v>13578</v>
      </c>
      <c r="BL88" s="31">
        <v>32495141</v>
      </c>
      <c r="BR88" s="34" t="s">
        <v>14610</v>
      </c>
    </row>
    <row r="89" spans="1:70" x14ac:dyDescent="0.25">
      <c r="A89" s="31" t="s">
        <v>14402</v>
      </c>
      <c r="B89" s="31" t="s">
        <v>1128</v>
      </c>
      <c r="C89" s="31" t="s">
        <v>13579</v>
      </c>
      <c r="D89" s="31"/>
      <c r="E89" s="31"/>
      <c r="F89" s="31"/>
      <c r="G89" s="31" t="s">
        <v>13580</v>
      </c>
      <c r="H89" s="31"/>
      <c r="I89" s="31"/>
      <c r="J89" s="31" t="s">
        <v>4882</v>
      </c>
      <c r="K89" s="31" t="s">
        <v>13581</v>
      </c>
      <c r="L89" s="31"/>
      <c r="M89" s="31"/>
      <c r="N89" s="31"/>
      <c r="O89" s="31"/>
      <c r="P89" s="31"/>
      <c r="Q89" s="31"/>
      <c r="R89" s="31"/>
      <c r="S89" s="31"/>
      <c r="T89" s="31"/>
      <c r="U89" s="31"/>
      <c r="V89" s="31"/>
      <c r="W89" s="31" t="s">
        <v>13582</v>
      </c>
      <c r="X89" s="31"/>
      <c r="Y89" s="31"/>
      <c r="Z89" s="31"/>
      <c r="AA89" s="31"/>
      <c r="AB89" s="31" t="s">
        <v>13583</v>
      </c>
      <c r="AC89" s="31"/>
      <c r="AD89" s="31"/>
      <c r="AE89" s="31"/>
      <c r="AF89" s="31"/>
      <c r="AG89" s="31"/>
      <c r="AH89" s="31"/>
      <c r="AI89" s="31"/>
      <c r="AJ89" s="31"/>
      <c r="AK89" s="31"/>
      <c r="AL89" s="31"/>
      <c r="AM89" s="31"/>
      <c r="AN89" s="31" t="s">
        <v>13584</v>
      </c>
      <c r="AO89" s="31" t="s">
        <v>13585</v>
      </c>
      <c r="AP89" s="31"/>
      <c r="AQ89" s="31"/>
      <c r="AR89" s="31"/>
      <c r="AS89" s="31"/>
      <c r="AT89" s="31"/>
      <c r="AU89" s="31"/>
      <c r="AV89" s="31"/>
      <c r="AW89" s="31"/>
      <c r="AX89" s="31"/>
      <c r="AY89" s="31"/>
      <c r="AZ89" s="31"/>
      <c r="BA89" s="31"/>
      <c r="BB89" s="31"/>
      <c r="BC89" s="31"/>
      <c r="BD89" s="31" t="s">
        <v>4884</v>
      </c>
      <c r="BE89" s="31"/>
      <c r="BF89" s="32">
        <v>43983</v>
      </c>
      <c r="BG89" s="31"/>
      <c r="BH89" s="31"/>
      <c r="BI89" s="31"/>
      <c r="BJ89" s="31"/>
      <c r="BK89" s="31" t="s">
        <v>13586</v>
      </c>
      <c r="BL89" s="31">
        <v>32436355</v>
      </c>
      <c r="BR89" s="34" t="s">
        <v>14611</v>
      </c>
    </row>
    <row r="90" spans="1:70" x14ac:dyDescent="0.25">
      <c r="A90" s="31" t="s">
        <v>14402</v>
      </c>
      <c r="B90" s="31" t="s">
        <v>1128</v>
      </c>
      <c r="C90" s="31" t="s">
        <v>13587</v>
      </c>
      <c r="D90" s="31"/>
      <c r="E90" s="31"/>
      <c r="F90" s="31"/>
      <c r="G90" s="31" t="s">
        <v>13588</v>
      </c>
      <c r="H90" s="31"/>
      <c r="I90" s="31"/>
      <c r="J90" s="31" t="s">
        <v>13589</v>
      </c>
      <c r="K90" s="31" t="s">
        <v>13372</v>
      </c>
      <c r="L90" s="31"/>
      <c r="M90" s="31"/>
      <c r="N90" s="31"/>
      <c r="O90" s="31"/>
      <c r="P90" s="31"/>
      <c r="Q90" s="31"/>
      <c r="R90" s="31"/>
      <c r="S90" s="31"/>
      <c r="T90" s="31"/>
      <c r="U90" s="31"/>
      <c r="V90" s="31"/>
      <c r="W90" s="31" t="s">
        <v>13590</v>
      </c>
      <c r="X90" s="31"/>
      <c r="Y90" s="31"/>
      <c r="Z90" s="31"/>
      <c r="AA90" s="31"/>
      <c r="AB90" s="31"/>
      <c r="AC90" s="31"/>
      <c r="AD90" s="31"/>
      <c r="AE90" s="31"/>
      <c r="AF90" s="31"/>
      <c r="AG90" s="31"/>
      <c r="AH90" s="31"/>
      <c r="AI90" s="31"/>
      <c r="AJ90" s="31"/>
      <c r="AK90" s="31"/>
      <c r="AL90" s="31"/>
      <c r="AM90" s="31"/>
      <c r="AN90" s="31" t="s">
        <v>13374</v>
      </c>
      <c r="AO90" s="31" t="s">
        <v>13375</v>
      </c>
      <c r="AP90" s="31"/>
      <c r="AQ90" s="31"/>
      <c r="AR90" s="31"/>
      <c r="AS90" s="31"/>
      <c r="AT90" s="31"/>
      <c r="AU90" s="31"/>
      <c r="AV90" s="31"/>
      <c r="AW90" s="31"/>
      <c r="AX90" s="31"/>
      <c r="AY90" s="31"/>
      <c r="AZ90" s="31"/>
      <c r="BA90" s="31"/>
      <c r="BB90" s="31"/>
      <c r="BC90" s="31"/>
      <c r="BD90" s="31" t="s">
        <v>4555</v>
      </c>
      <c r="BE90" s="31"/>
      <c r="BF90" s="32">
        <v>43983</v>
      </c>
      <c r="BG90" s="31"/>
      <c r="BH90" s="31"/>
      <c r="BI90" s="31"/>
      <c r="BJ90" s="31"/>
      <c r="BK90" s="31" t="s">
        <v>13591</v>
      </c>
      <c r="BL90" s="31"/>
      <c r="BR90" s="34" t="s">
        <v>14612</v>
      </c>
    </row>
    <row r="91" spans="1:70" x14ac:dyDescent="0.25">
      <c r="A91" s="31" t="s">
        <v>14402</v>
      </c>
      <c r="B91" s="31" t="s">
        <v>1128</v>
      </c>
      <c r="C91" s="31" t="s">
        <v>13592</v>
      </c>
      <c r="D91" s="31"/>
      <c r="E91" s="31"/>
      <c r="F91" s="31"/>
      <c r="G91" s="31" t="s">
        <v>13593</v>
      </c>
      <c r="H91" s="31"/>
      <c r="I91" s="31"/>
      <c r="J91" s="31" t="s">
        <v>4590</v>
      </c>
      <c r="K91" s="31" t="s">
        <v>13372</v>
      </c>
      <c r="L91" s="31"/>
      <c r="M91" s="31"/>
      <c r="N91" s="31"/>
      <c r="O91" s="31"/>
      <c r="P91" s="31"/>
      <c r="Q91" s="31"/>
      <c r="R91" s="31"/>
      <c r="S91" s="31"/>
      <c r="T91" s="31"/>
      <c r="U91" s="31"/>
      <c r="V91" s="31"/>
      <c r="W91" s="31" t="s">
        <v>13594</v>
      </c>
      <c r="X91" s="31"/>
      <c r="Y91" s="31"/>
      <c r="Z91" s="31"/>
      <c r="AA91" s="31"/>
      <c r="AB91" s="31"/>
      <c r="AC91" s="31"/>
      <c r="AD91" s="31"/>
      <c r="AE91" s="31"/>
      <c r="AF91" s="31"/>
      <c r="AG91" s="31"/>
      <c r="AH91" s="31"/>
      <c r="AI91" s="31"/>
      <c r="AJ91" s="31"/>
      <c r="AK91" s="31"/>
      <c r="AL91" s="31"/>
      <c r="AM91" s="31"/>
      <c r="AN91" s="31" t="s">
        <v>13374</v>
      </c>
      <c r="AO91" s="31" t="s">
        <v>13375</v>
      </c>
      <c r="AP91" s="31"/>
      <c r="AQ91" s="31"/>
      <c r="AR91" s="31"/>
      <c r="AS91" s="31"/>
      <c r="AT91" s="31"/>
      <c r="AU91" s="31"/>
      <c r="AV91" s="31"/>
      <c r="AW91" s="31"/>
      <c r="AX91" s="31"/>
      <c r="AY91" s="31"/>
      <c r="AZ91" s="31"/>
      <c r="BA91" s="31"/>
      <c r="BB91" s="31"/>
      <c r="BC91" s="31"/>
      <c r="BD91" s="31" t="s">
        <v>4591</v>
      </c>
      <c r="BE91" s="31"/>
      <c r="BF91" s="32">
        <v>43983</v>
      </c>
      <c r="BG91" s="31"/>
      <c r="BH91" s="31"/>
      <c r="BI91" s="31"/>
      <c r="BJ91" s="31"/>
      <c r="BK91" s="31" t="s">
        <v>13595</v>
      </c>
      <c r="BL91" s="31"/>
      <c r="BR91" s="34" t="s">
        <v>13592</v>
      </c>
    </row>
    <row r="92" spans="1:70" x14ac:dyDescent="0.25">
      <c r="A92" s="31" t="s">
        <v>14402</v>
      </c>
      <c r="B92" s="31" t="s">
        <v>1128</v>
      </c>
      <c r="C92" s="31" t="s">
        <v>13596</v>
      </c>
      <c r="D92" s="31"/>
      <c r="E92" s="31"/>
      <c r="F92" s="31"/>
      <c r="G92" s="31" t="s">
        <v>13597</v>
      </c>
      <c r="H92" s="31"/>
      <c r="I92" s="31"/>
      <c r="J92" s="31" t="s">
        <v>7494</v>
      </c>
      <c r="K92" s="31" t="s">
        <v>13389</v>
      </c>
      <c r="L92" s="31"/>
      <c r="M92" s="31"/>
      <c r="N92" s="31"/>
      <c r="O92" s="31"/>
      <c r="P92" s="31"/>
      <c r="Q92" s="31"/>
      <c r="R92" s="31"/>
      <c r="S92" s="31"/>
      <c r="T92" s="31"/>
      <c r="U92" s="31"/>
      <c r="V92" s="31"/>
      <c r="W92" s="31" t="s">
        <v>13598</v>
      </c>
      <c r="X92" s="31"/>
      <c r="Y92" s="31"/>
      <c r="Z92" s="31"/>
      <c r="AA92" s="31"/>
      <c r="AB92" s="31"/>
      <c r="AC92" s="31"/>
      <c r="AD92" s="31"/>
      <c r="AE92" s="31"/>
      <c r="AF92" s="31"/>
      <c r="AG92" s="31"/>
      <c r="AH92" s="31"/>
      <c r="AI92" s="31"/>
      <c r="AJ92" s="31"/>
      <c r="AK92" s="31"/>
      <c r="AL92" s="31"/>
      <c r="AM92" s="31"/>
      <c r="AN92" s="31" t="s">
        <v>13392</v>
      </c>
      <c r="AO92" s="31" t="s">
        <v>13393</v>
      </c>
      <c r="AP92" s="31"/>
      <c r="AQ92" s="31"/>
      <c r="AR92" s="31"/>
      <c r="AS92" s="31"/>
      <c r="AT92" s="31"/>
      <c r="AU92" s="31"/>
      <c r="AV92" s="31"/>
      <c r="AW92" s="31"/>
      <c r="AX92" s="31"/>
      <c r="AY92" s="31"/>
      <c r="AZ92" s="31"/>
      <c r="BA92" s="31"/>
      <c r="BB92" s="31"/>
      <c r="BC92" s="31"/>
      <c r="BD92" s="31" t="s">
        <v>7495</v>
      </c>
      <c r="BE92" s="31"/>
      <c r="BF92" s="35">
        <v>43983</v>
      </c>
      <c r="BG92" s="31"/>
      <c r="BH92" s="31"/>
      <c r="BI92" s="31"/>
      <c r="BJ92" s="31"/>
      <c r="BK92" s="31" t="s">
        <v>13599</v>
      </c>
      <c r="BL92" s="31">
        <v>32436996</v>
      </c>
      <c r="BR92" s="34" t="s">
        <v>14613</v>
      </c>
    </row>
    <row r="93" spans="1:70" x14ac:dyDescent="0.25">
      <c r="A93" s="31" t="s">
        <v>14402</v>
      </c>
      <c r="B93" s="31" t="s">
        <v>1128</v>
      </c>
      <c r="C93" s="31" t="s">
        <v>13600</v>
      </c>
      <c r="D93" s="31"/>
      <c r="E93" s="31"/>
      <c r="F93" s="31"/>
      <c r="G93" s="31" t="s">
        <v>13601</v>
      </c>
      <c r="H93" s="31"/>
      <c r="I93" s="31"/>
      <c r="J93" s="31" t="s">
        <v>11790</v>
      </c>
      <c r="K93" s="31" t="s">
        <v>13389</v>
      </c>
      <c r="L93" s="31"/>
      <c r="M93" s="31"/>
      <c r="N93" s="31"/>
      <c r="O93" s="31"/>
      <c r="P93" s="31"/>
      <c r="Q93" s="31"/>
      <c r="R93" s="31"/>
      <c r="S93" s="31"/>
      <c r="T93" s="31"/>
      <c r="U93" s="31"/>
      <c r="V93" s="31"/>
      <c r="W93" s="31" t="s">
        <v>13602</v>
      </c>
      <c r="X93" s="31"/>
      <c r="Y93" s="31"/>
      <c r="Z93" s="31"/>
      <c r="AA93" s="31"/>
      <c r="AB93" s="31"/>
      <c r="AC93" s="31"/>
      <c r="AD93" s="31"/>
      <c r="AE93" s="31"/>
      <c r="AF93" s="31"/>
      <c r="AG93" s="31"/>
      <c r="AH93" s="31"/>
      <c r="AI93" s="31"/>
      <c r="AJ93" s="31"/>
      <c r="AK93" s="31"/>
      <c r="AL93" s="31"/>
      <c r="AM93" s="31"/>
      <c r="AN93" s="31" t="s">
        <v>13392</v>
      </c>
      <c r="AO93" s="31" t="s">
        <v>13393</v>
      </c>
      <c r="AP93" s="31"/>
      <c r="AQ93" s="31"/>
      <c r="AR93" s="31"/>
      <c r="AS93" s="31"/>
      <c r="AT93" s="31"/>
      <c r="AU93" s="31"/>
      <c r="AV93" s="31"/>
      <c r="AW93" s="31"/>
      <c r="AX93" s="31"/>
      <c r="AY93" s="31"/>
      <c r="AZ93" s="31"/>
      <c r="BA93" s="31"/>
      <c r="BB93" s="31"/>
      <c r="BC93" s="31"/>
      <c r="BD93" s="31" t="s">
        <v>4408</v>
      </c>
      <c r="BE93" s="31"/>
      <c r="BF93" s="35">
        <v>43983</v>
      </c>
      <c r="BG93" s="31"/>
      <c r="BH93" s="31"/>
      <c r="BI93" s="31"/>
      <c r="BJ93" s="31"/>
      <c r="BK93" s="31" t="s">
        <v>13603</v>
      </c>
      <c r="BL93" s="31">
        <v>32297985</v>
      </c>
      <c r="BR93" s="34" t="s">
        <v>14614</v>
      </c>
    </row>
    <row r="94" spans="1:70" x14ac:dyDescent="0.25">
      <c r="A94" s="31" t="s">
        <v>14402</v>
      </c>
      <c r="B94" s="31" t="s">
        <v>1128</v>
      </c>
      <c r="C94" s="31" t="s">
        <v>13604</v>
      </c>
      <c r="D94" s="31"/>
      <c r="E94" s="31"/>
      <c r="F94" s="31"/>
      <c r="G94" s="31" t="s">
        <v>13605</v>
      </c>
      <c r="H94" s="31"/>
      <c r="I94" s="31"/>
      <c r="J94" s="31" t="s">
        <v>2730</v>
      </c>
      <c r="K94" s="31" t="s">
        <v>13606</v>
      </c>
      <c r="L94" s="31"/>
      <c r="M94" s="31"/>
      <c r="N94" s="31"/>
      <c r="O94" s="31"/>
      <c r="P94" s="31"/>
      <c r="Q94" s="31"/>
      <c r="R94" s="31"/>
      <c r="S94" s="31"/>
      <c r="T94" s="31"/>
      <c r="U94" s="31"/>
      <c r="V94" s="31"/>
      <c r="W94" s="31" t="s">
        <v>13607</v>
      </c>
      <c r="X94" s="31"/>
      <c r="Y94" s="31"/>
      <c r="Z94" s="31"/>
      <c r="AA94" s="31"/>
      <c r="AB94" s="31"/>
      <c r="AC94" s="31"/>
      <c r="AD94" s="31"/>
      <c r="AE94" s="31"/>
      <c r="AF94" s="31"/>
      <c r="AG94" s="31"/>
      <c r="AH94" s="31"/>
      <c r="AI94" s="31"/>
      <c r="AJ94" s="31"/>
      <c r="AK94" s="31"/>
      <c r="AL94" s="31"/>
      <c r="AM94" s="31"/>
      <c r="AN94" s="31" t="s">
        <v>13608</v>
      </c>
      <c r="AO94" s="31" t="s">
        <v>13609</v>
      </c>
      <c r="AP94" s="31"/>
      <c r="AQ94" s="31"/>
      <c r="AR94" s="31"/>
      <c r="AS94" s="31" t="s">
        <v>1210</v>
      </c>
      <c r="AT94" s="31">
        <v>2020</v>
      </c>
      <c r="AU94" s="31">
        <v>95</v>
      </c>
      <c r="AV94" s="31"/>
      <c r="AW94" s="31"/>
      <c r="AX94" s="31"/>
      <c r="AY94" s="31"/>
      <c r="AZ94" s="31"/>
      <c r="BA94" s="31">
        <v>391</v>
      </c>
      <c r="BB94" s="31">
        <v>398</v>
      </c>
      <c r="BC94" s="31"/>
      <c r="BD94" s="31" t="s">
        <v>2732</v>
      </c>
      <c r="BE94" s="31"/>
      <c r="BF94" s="34"/>
      <c r="BG94" s="31"/>
      <c r="BH94" s="31"/>
      <c r="BI94" s="31"/>
      <c r="BJ94" s="31"/>
      <c r="BK94" s="31" t="s">
        <v>13610</v>
      </c>
      <c r="BL94" s="31">
        <v>32339715</v>
      </c>
      <c r="BR94" s="34" t="s">
        <v>14615</v>
      </c>
    </row>
    <row r="95" spans="1:70" x14ac:dyDescent="0.25">
      <c r="A95" s="31" t="s">
        <v>14402</v>
      </c>
      <c r="B95" s="31" t="s">
        <v>1128</v>
      </c>
      <c r="C95" s="31" t="s">
        <v>13611</v>
      </c>
      <c r="D95" s="31"/>
      <c r="E95" s="31"/>
      <c r="F95" s="31"/>
      <c r="G95" s="31" t="s">
        <v>13612</v>
      </c>
      <c r="H95" s="31"/>
      <c r="I95" s="31"/>
      <c r="J95" s="31" t="s">
        <v>6666</v>
      </c>
      <c r="K95" s="31" t="s">
        <v>13606</v>
      </c>
      <c r="L95" s="31"/>
      <c r="M95" s="31"/>
      <c r="N95" s="31"/>
      <c r="O95" s="31"/>
      <c r="P95" s="31"/>
      <c r="Q95" s="31"/>
      <c r="R95" s="31"/>
      <c r="S95" s="31"/>
      <c r="T95" s="31"/>
      <c r="U95" s="31"/>
      <c r="V95" s="31"/>
      <c r="W95" s="31" t="s">
        <v>13613</v>
      </c>
      <c r="X95" s="31"/>
      <c r="Y95" s="31"/>
      <c r="Z95" s="31"/>
      <c r="AA95" s="31"/>
      <c r="AB95" s="31"/>
      <c r="AC95" s="31"/>
      <c r="AD95" s="31"/>
      <c r="AE95" s="31"/>
      <c r="AF95" s="31"/>
      <c r="AG95" s="31"/>
      <c r="AH95" s="31"/>
      <c r="AI95" s="31"/>
      <c r="AJ95" s="31"/>
      <c r="AK95" s="31"/>
      <c r="AL95" s="31"/>
      <c r="AM95" s="31"/>
      <c r="AN95" s="31" t="s">
        <v>13608</v>
      </c>
      <c r="AO95" s="31" t="s">
        <v>13609</v>
      </c>
      <c r="AP95" s="31"/>
      <c r="AQ95" s="31"/>
      <c r="AR95" s="31"/>
      <c r="AS95" s="31" t="s">
        <v>1210</v>
      </c>
      <c r="AT95" s="31">
        <v>2020</v>
      </c>
      <c r="AU95" s="31">
        <v>95</v>
      </c>
      <c r="AV95" s="31"/>
      <c r="AW95" s="31"/>
      <c r="AX95" s="31"/>
      <c r="AY95" s="31"/>
      <c r="AZ95" s="31"/>
      <c r="BA95" s="31">
        <v>436</v>
      </c>
      <c r="BB95" s="31">
        <v>440</v>
      </c>
      <c r="BC95" s="31"/>
      <c r="BD95" s="31" t="s">
        <v>6667</v>
      </c>
      <c r="BE95" s="31"/>
      <c r="BF95" s="34"/>
      <c r="BG95" s="31"/>
      <c r="BH95" s="31"/>
      <c r="BI95" s="31"/>
      <c r="BJ95" s="31"/>
      <c r="BK95" s="31" t="s">
        <v>13614</v>
      </c>
      <c r="BL95" s="31">
        <v>32371192</v>
      </c>
      <c r="BR95" s="34" t="s">
        <v>14616</v>
      </c>
    </row>
    <row r="96" spans="1:70" x14ac:dyDescent="0.25">
      <c r="A96" s="31" t="s">
        <v>14402</v>
      </c>
      <c r="B96" s="31" t="s">
        <v>1128</v>
      </c>
      <c r="C96" s="31" t="s">
        <v>13615</v>
      </c>
      <c r="D96" s="31"/>
      <c r="E96" s="31"/>
      <c r="F96" s="31"/>
      <c r="G96" s="31" t="s">
        <v>13616</v>
      </c>
      <c r="H96" s="31"/>
      <c r="I96" s="31"/>
      <c r="J96" s="31" t="s">
        <v>10499</v>
      </c>
      <c r="K96" s="31" t="s">
        <v>13617</v>
      </c>
      <c r="L96" s="31"/>
      <c r="M96" s="31"/>
      <c r="N96" s="31"/>
      <c r="O96" s="31"/>
      <c r="P96" s="31"/>
      <c r="Q96" s="31"/>
      <c r="R96" s="31"/>
      <c r="S96" s="31"/>
      <c r="T96" s="31"/>
      <c r="U96" s="31"/>
      <c r="V96" s="31"/>
      <c r="W96" s="31" t="s">
        <v>13618</v>
      </c>
      <c r="X96" s="31"/>
      <c r="Y96" s="31"/>
      <c r="Z96" s="31"/>
      <c r="AA96" s="31"/>
      <c r="AB96" s="31" t="s">
        <v>13619</v>
      </c>
      <c r="AC96" s="31"/>
      <c r="AD96" s="31"/>
      <c r="AE96" s="31"/>
      <c r="AF96" s="31"/>
      <c r="AG96" s="31"/>
      <c r="AH96" s="31"/>
      <c r="AI96" s="31"/>
      <c r="AJ96" s="31"/>
      <c r="AK96" s="31"/>
      <c r="AL96" s="31"/>
      <c r="AM96" s="31"/>
      <c r="AN96" s="31" t="s">
        <v>13620</v>
      </c>
      <c r="AO96" s="31" t="s">
        <v>13621</v>
      </c>
      <c r="AP96" s="31"/>
      <c r="AQ96" s="31"/>
      <c r="AR96" s="31"/>
      <c r="AS96" s="31" t="s">
        <v>1210</v>
      </c>
      <c r="AT96" s="31">
        <v>2020</v>
      </c>
      <c r="AU96" s="31">
        <v>25</v>
      </c>
      <c r="AV96" s="31"/>
      <c r="AW96" s="31"/>
      <c r="AX96" s="31">
        <v>1</v>
      </c>
      <c r="AY96" s="31"/>
      <c r="AZ96" s="31"/>
      <c r="BA96" s="31">
        <v>2411</v>
      </c>
      <c r="BB96" s="31">
        <v>2421</v>
      </c>
      <c r="BC96" s="31"/>
      <c r="BD96" s="31" t="s">
        <v>2799</v>
      </c>
      <c r="BE96" s="31"/>
      <c r="BF96" s="34"/>
      <c r="BG96" s="31"/>
      <c r="BH96" s="31"/>
      <c r="BI96" s="31"/>
      <c r="BJ96" s="31"/>
      <c r="BK96" s="31" t="s">
        <v>13622</v>
      </c>
      <c r="BL96" s="31">
        <v>32520286</v>
      </c>
      <c r="BR96" s="34" t="s">
        <v>14617</v>
      </c>
    </row>
    <row r="97" spans="1:70" x14ac:dyDescent="0.25">
      <c r="A97" s="31" t="s">
        <v>14402</v>
      </c>
      <c r="B97" s="31" t="s">
        <v>1128</v>
      </c>
      <c r="C97" s="31" t="s">
        <v>13623</v>
      </c>
      <c r="D97" s="31"/>
      <c r="E97" s="31"/>
      <c r="F97" s="31"/>
      <c r="G97" s="31" t="s">
        <v>13624</v>
      </c>
      <c r="H97" s="31"/>
      <c r="I97" s="31"/>
      <c r="J97" s="31" t="s">
        <v>13625</v>
      </c>
      <c r="K97" s="31" t="s">
        <v>13617</v>
      </c>
      <c r="L97" s="31"/>
      <c r="M97" s="31"/>
      <c r="N97" s="31"/>
      <c r="O97" s="31"/>
      <c r="P97" s="31"/>
      <c r="Q97" s="31"/>
      <c r="R97" s="31"/>
      <c r="S97" s="31"/>
      <c r="T97" s="31"/>
      <c r="U97" s="31"/>
      <c r="V97" s="31"/>
      <c r="W97" s="31" t="s">
        <v>13626</v>
      </c>
      <c r="X97" s="31"/>
      <c r="Y97" s="31"/>
      <c r="Z97" s="31"/>
      <c r="AA97" s="31"/>
      <c r="AB97" s="31" t="s">
        <v>13627</v>
      </c>
      <c r="AC97" s="31"/>
      <c r="AD97" s="31"/>
      <c r="AE97" s="31"/>
      <c r="AF97" s="31"/>
      <c r="AG97" s="31"/>
      <c r="AH97" s="31"/>
      <c r="AI97" s="31"/>
      <c r="AJ97" s="31"/>
      <c r="AK97" s="31"/>
      <c r="AL97" s="31"/>
      <c r="AM97" s="31"/>
      <c r="AN97" s="31" t="s">
        <v>13620</v>
      </c>
      <c r="AO97" s="31" t="s">
        <v>13621</v>
      </c>
      <c r="AP97" s="31"/>
      <c r="AQ97" s="31"/>
      <c r="AR97" s="31"/>
      <c r="AS97" s="34" t="s">
        <v>1210</v>
      </c>
      <c r="AT97" s="31">
        <v>2020</v>
      </c>
      <c r="AU97" s="31">
        <v>25</v>
      </c>
      <c r="AV97" s="31"/>
      <c r="AW97" s="31"/>
      <c r="AX97" s="31">
        <v>1</v>
      </c>
      <c r="AY97" s="31"/>
      <c r="AZ97" s="31"/>
      <c r="BA97" s="31">
        <v>2447</v>
      </c>
      <c r="BB97" s="31">
        <v>2456</v>
      </c>
      <c r="BC97" s="31"/>
      <c r="BD97" s="31" t="s">
        <v>2700</v>
      </c>
      <c r="BE97" s="31"/>
      <c r="BF97" s="31"/>
      <c r="BG97" s="31"/>
      <c r="BH97" s="31"/>
      <c r="BI97" s="31"/>
      <c r="BJ97" s="31"/>
      <c r="BK97" s="31" t="s">
        <v>13628</v>
      </c>
      <c r="BL97" s="31">
        <v>32520288</v>
      </c>
      <c r="BR97" s="34" t="s">
        <v>14618</v>
      </c>
    </row>
    <row r="98" spans="1:70" x14ac:dyDescent="0.25">
      <c r="A98" s="31" t="s">
        <v>14402</v>
      </c>
      <c r="B98" s="31" t="s">
        <v>1128</v>
      </c>
      <c r="C98" s="31" t="s">
        <v>13629</v>
      </c>
      <c r="D98" s="31"/>
      <c r="E98" s="31"/>
      <c r="F98" s="31"/>
      <c r="G98" s="31" t="s">
        <v>13630</v>
      </c>
      <c r="H98" s="31"/>
      <c r="I98" s="31"/>
      <c r="J98" s="31" t="s">
        <v>7749</v>
      </c>
      <c r="K98" s="31" t="s">
        <v>13631</v>
      </c>
      <c r="L98" s="31"/>
      <c r="M98" s="31"/>
      <c r="N98" s="31"/>
      <c r="O98" s="31"/>
      <c r="P98" s="31"/>
      <c r="Q98" s="31"/>
      <c r="R98" s="31"/>
      <c r="S98" s="31"/>
      <c r="T98" s="31"/>
      <c r="U98" s="31"/>
      <c r="V98" s="31"/>
      <c r="W98" s="31" t="s">
        <v>13632</v>
      </c>
      <c r="X98" s="31"/>
      <c r="Y98" s="31"/>
      <c r="Z98" s="31"/>
      <c r="AA98" s="31"/>
      <c r="AB98" s="31" t="s">
        <v>13633</v>
      </c>
      <c r="AC98" s="31"/>
      <c r="AD98" s="31"/>
      <c r="AE98" s="31"/>
      <c r="AF98" s="31"/>
      <c r="AG98" s="31"/>
      <c r="AH98" s="31"/>
      <c r="AI98" s="31"/>
      <c r="AJ98" s="31"/>
      <c r="AK98" s="31"/>
      <c r="AL98" s="31"/>
      <c r="AM98" s="31"/>
      <c r="AN98" s="31" t="s">
        <v>13634</v>
      </c>
      <c r="AO98" s="31" t="s">
        <v>13635</v>
      </c>
      <c r="AP98" s="31"/>
      <c r="AQ98" s="31"/>
      <c r="AR98" s="31"/>
      <c r="AS98" s="31"/>
      <c r="AT98" s="31"/>
      <c r="AU98" s="31"/>
      <c r="AV98" s="31"/>
      <c r="AW98" s="31"/>
      <c r="AX98" s="31"/>
      <c r="AY98" s="31"/>
      <c r="AZ98" s="31"/>
      <c r="BA98" s="31"/>
      <c r="BB98" s="31"/>
      <c r="BC98" s="31"/>
      <c r="BD98" s="31" t="s">
        <v>7751</v>
      </c>
      <c r="BE98" s="31"/>
      <c r="BF98" s="35">
        <v>43983</v>
      </c>
      <c r="BG98" s="31"/>
      <c r="BH98" s="31"/>
      <c r="BI98" s="31"/>
      <c r="BJ98" s="31"/>
      <c r="BK98" s="31" t="s">
        <v>13636</v>
      </c>
      <c r="BL98" s="31">
        <v>32483311</v>
      </c>
      <c r="BR98" s="34" t="s">
        <v>14619</v>
      </c>
    </row>
    <row r="99" spans="1:70" x14ac:dyDescent="0.25">
      <c r="A99" s="31" t="s">
        <v>14402</v>
      </c>
      <c r="B99" s="31" t="s">
        <v>1128</v>
      </c>
      <c r="C99" s="31" t="s">
        <v>13637</v>
      </c>
      <c r="D99" s="31"/>
      <c r="E99" s="31"/>
      <c r="F99" s="31"/>
      <c r="G99" s="31" t="s">
        <v>13638</v>
      </c>
      <c r="H99" s="31"/>
      <c r="I99" s="31"/>
      <c r="J99" s="31" t="s">
        <v>13639</v>
      </c>
      <c r="K99" s="31" t="s">
        <v>13640</v>
      </c>
      <c r="L99" s="31"/>
      <c r="M99" s="31"/>
      <c r="N99" s="31"/>
      <c r="O99" s="31"/>
      <c r="P99" s="31"/>
      <c r="Q99" s="31"/>
      <c r="R99" s="31"/>
      <c r="S99" s="31"/>
      <c r="T99" s="31"/>
      <c r="U99" s="31"/>
      <c r="V99" s="31"/>
      <c r="W99" s="31" t="s">
        <v>13641</v>
      </c>
      <c r="X99" s="31"/>
      <c r="Y99" s="31"/>
      <c r="Z99" s="31"/>
      <c r="AA99" s="31"/>
      <c r="AB99" s="31"/>
      <c r="AC99" s="31"/>
      <c r="AD99" s="31"/>
      <c r="AE99" s="31"/>
      <c r="AF99" s="31"/>
      <c r="AG99" s="31"/>
      <c r="AH99" s="31"/>
      <c r="AI99" s="31"/>
      <c r="AJ99" s="31"/>
      <c r="AK99" s="31"/>
      <c r="AL99" s="31"/>
      <c r="AM99" s="31"/>
      <c r="AN99" s="31" t="s">
        <v>13642</v>
      </c>
      <c r="AO99" s="31" t="s">
        <v>13643</v>
      </c>
      <c r="AP99" s="31"/>
      <c r="AQ99" s="31"/>
      <c r="AR99" s="31"/>
      <c r="AS99" s="31" t="s">
        <v>1210</v>
      </c>
      <c r="AT99" s="31">
        <v>2020</v>
      </c>
      <c r="AU99" s="31">
        <v>58</v>
      </c>
      <c r="AV99" s="31">
        <v>6</v>
      </c>
      <c r="AW99" s="31"/>
      <c r="AX99" s="31"/>
      <c r="AY99" s="31"/>
      <c r="AZ99" s="31"/>
      <c r="BA99" s="31">
        <v>426</v>
      </c>
      <c r="BB99" s="31">
        <v>432</v>
      </c>
      <c r="BC99" s="31"/>
      <c r="BD99" s="31"/>
      <c r="BE99" s="31"/>
      <c r="BF99" s="31"/>
      <c r="BG99" s="31"/>
      <c r="BH99" s="31"/>
      <c r="BI99" s="31"/>
      <c r="BJ99" s="31"/>
      <c r="BK99" s="31" t="s">
        <v>13644</v>
      </c>
      <c r="BL99" s="31"/>
      <c r="BR99" s="34" t="s">
        <v>14620</v>
      </c>
    </row>
    <row r="100" spans="1:70" x14ac:dyDescent="0.25">
      <c r="A100" s="31" t="s">
        <v>14402</v>
      </c>
      <c r="B100" s="31" t="s">
        <v>1128</v>
      </c>
      <c r="C100" s="31" t="s">
        <v>13645</v>
      </c>
      <c r="D100" s="31"/>
      <c r="E100" s="31"/>
      <c r="F100" s="31"/>
      <c r="G100" s="31" t="s">
        <v>13646</v>
      </c>
      <c r="H100" s="31"/>
      <c r="I100" s="31"/>
      <c r="J100" s="31" t="s">
        <v>13647</v>
      </c>
      <c r="K100" s="31" t="s">
        <v>13648</v>
      </c>
      <c r="L100" s="31"/>
      <c r="M100" s="31"/>
      <c r="N100" s="31"/>
      <c r="O100" s="31"/>
      <c r="P100" s="31"/>
      <c r="Q100" s="31"/>
      <c r="R100" s="31"/>
      <c r="S100" s="31"/>
      <c r="T100" s="31"/>
      <c r="U100" s="31"/>
      <c r="V100" s="31"/>
      <c r="W100" s="31" t="s">
        <v>13649</v>
      </c>
      <c r="X100" s="31"/>
      <c r="Y100" s="31"/>
      <c r="Z100" s="31"/>
      <c r="AA100" s="31"/>
      <c r="AB100" s="31" t="s">
        <v>13650</v>
      </c>
      <c r="AC100" s="31"/>
      <c r="AD100" s="31"/>
      <c r="AE100" s="31"/>
      <c r="AF100" s="31"/>
      <c r="AG100" s="31"/>
      <c r="AH100" s="31"/>
      <c r="AI100" s="31"/>
      <c r="AJ100" s="31"/>
      <c r="AK100" s="31"/>
      <c r="AL100" s="31"/>
      <c r="AM100" s="31"/>
      <c r="AN100" s="31" t="s">
        <v>13651</v>
      </c>
      <c r="AO100" s="31" t="s">
        <v>13652</v>
      </c>
      <c r="AP100" s="31"/>
      <c r="AQ100" s="31"/>
      <c r="AR100" s="31"/>
      <c r="AS100" s="31" t="s">
        <v>1210</v>
      </c>
      <c r="AT100" s="31">
        <v>2020</v>
      </c>
      <c r="AU100" s="31">
        <v>30</v>
      </c>
      <c r="AV100" s="31">
        <v>3</v>
      </c>
      <c r="AW100" s="31"/>
      <c r="AX100" s="31"/>
      <c r="AY100" s="31"/>
      <c r="AZ100" s="31"/>
      <c r="BA100" s="31"/>
      <c r="BB100" s="31"/>
      <c r="BC100" s="31" t="s">
        <v>13653</v>
      </c>
      <c r="BD100" s="31" t="s">
        <v>13654</v>
      </c>
      <c r="BE100" s="31"/>
      <c r="BF100" s="31"/>
      <c r="BG100" s="31"/>
      <c r="BH100" s="31"/>
      <c r="BI100" s="31"/>
      <c r="BJ100" s="31"/>
      <c r="BK100" s="31" t="s">
        <v>13655</v>
      </c>
      <c r="BL100" s="31"/>
      <c r="BR100" s="34" t="s">
        <v>14622</v>
      </c>
    </row>
    <row r="101" spans="1:70" x14ac:dyDescent="0.25">
      <c r="A101" s="31" t="s">
        <v>14402</v>
      </c>
      <c r="B101" s="31" t="s">
        <v>1128</v>
      </c>
      <c r="C101" s="31" t="s">
        <v>13656</v>
      </c>
      <c r="D101" s="31"/>
      <c r="E101" s="31"/>
      <c r="F101" s="31"/>
      <c r="G101" s="31" t="s">
        <v>13657</v>
      </c>
      <c r="H101" s="31"/>
      <c r="I101" s="31"/>
      <c r="J101" s="31" t="s">
        <v>6382</v>
      </c>
      <c r="K101" s="31" t="s">
        <v>13658</v>
      </c>
      <c r="L101" s="31"/>
      <c r="M101" s="31"/>
      <c r="N101" s="31"/>
      <c r="O101" s="31"/>
      <c r="P101" s="31"/>
      <c r="Q101" s="31"/>
      <c r="R101" s="31"/>
      <c r="S101" s="31"/>
      <c r="T101" s="31"/>
      <c r="U101" s="31"/>
      <c r="V101" s="31"/>
      <c r="W101" s="31" t="s">
        <v>13659</v>
      </c>
      <c r="X101" s="31"/>
      <c r="Y101" s="31"/>
      <c r="Z101" s="31"/>
      <c r="AA101" s="31"/>
      <c r="AB101" s="31"/>
      <c r="AC101" s="31"/>
      <c r="AD101" s="31"/>
      <c r="AE101" s="31"/>
      <c r="AF101" s="31"/>
      <c r="AG101" s="31"/>
      <c r="AH101" s="31"/>
      <c r="AI101" s="31"/>
      <c r="AJ101" s="31"/>
      <c r="AK101" s="31"/>
      <c r="AL101" s="31"/>
      <c r="AM101" s="31"/>
      <c r="AN101" s="31" t="s">
        <v>13660</v>
      </c>
      <c r="AO101" s="31" t="s">
        <v>13661</v>
      </c>
      <c r="AP101" s="31"/>
      <c r="AQ101" s="31"/>
      <c r="AR101" s="31"/>
      <c r="AS101" s="31" t="s">
        <v>1210</v>
      </c>
      <c r="AT101" s="31">
        <v>2020</v>
      </c>
      <c r="AU101" s="31">
        <v>26</v>
      </c>
      <c r="AV101" s="31">
        <v>6</v>
      </c>
      <c r="AW101" s="31"/>
      <c r="AX101" s="31"/>
      <c r="AY101" s="31"/>
      <c r="AZ101" s="31"/>
      <c r="BA101" s="31">
        <v>767</v>
      </c>
      <c r="BB101" s="31">
        <v>772</v>
      </c>
      <c r="BC101" s="31"/>
      <c r="BD101" s="31" t="s">
        <v>6384</v>
      </c>
      <c r="BE101" s="31"/>
      <c r="BF101" s="31"/>
      <c r="BG101" s="31"/>
      <c r="BH101" s="31"/>
      <c r="BI101" s="31"/>
      <c r="BJ101" s="31"/>
      <c r="BK101" s="31" t="s">
        <v>13662</v>
      </c>
      <c r="BL101" s="31">
        <v>32304745</v>
      </c>
      <c r="BR101" s="34" t="s">
        <v>14623</v>
      </c>
    </row>
    <row r="102" spans="1:70" x14ac:dyDescent="0.25">
      <c r="A102" s="31" t="s">
        <v>14402</v>
      </c>
      <c r="B102" s="31" t="s">
        <v>1128</v>
      </c>
      <c r="C102" s="31" t="s">
        <v>13663</v>
      </c>
      <c r="D102" s="31"/>
      <c r="E102" s="31"/>
      <c r="F102" s="31"/>
      <c r="G102" s="31" t="s">
        <v>13664</v>
      </c>
      <c r="H102" s="31"/>
      <c r="I102" s="31"/>
      <c r="J102" s="31" t="s">
        <v>2685</v>
      </c>
      <c r="K102" s="31" t="s">
        <v>13665</v>
      </c>
      <c r="L102" s="31"/>
      <c r="M102" s="31"/>
      <c r="N102" s="31"/>
      <c r="O102" s="31"/>
      <c r="P102" s="31"/>
      <c r="Q102" s="31"/>
      <c r="R102" s="31"/>
      <c r="S102" s="31"/>
      <c r="T102" s="31"/>
      <c r="U102" s="31"/>
      <c r="V102" s="31"/>
      <c r="W102" s="31" t="s">
        <v>13666</v>
      </c>
      <c r="X102" s="31"/>
      <c r="Y102" s="31"/>
      <c r="Z102" s="31"/>
      <c r="AA102" s="31"/>
      <c r="AB102" s="31"/>
      <c r="AC102" s="31"/>
      <c r="AD102" s="31"/>
      <c r="AE102" s="31"/>
      <c r="AF102" s="31"/>
      <c r="AG102" s="31"/>
      <c r="AH102" s="31"/>
      <c r="AI102" s="31"/>
      <c r="AJ102" s="31"/>
      <c r="AK102" s="31"/>
      <c r="AL102" s="31"/>
      <c r="AM102" s="31"/>
      <c r="AN102" s="31" t="s">
        <v>13667</v>
      </c>
      <c r="AO102" s="31" t="s">
        <v>13668</v>
      </c>
      <c r="AP102" s="31"/>
      <c r="AQ102" s="31"/>
      <c r="AR102" s="31"/>
      <c r="AS102" s="31" t="s">
        <v>1210</v>
      </c>
      <c r="AT102" s="31">
        <v>2020</v>
      </c>
      <c r="AU102" s="31">
        <v>32</v>
      </c>
      <c r="AV102" s="31">
        <v>4</v>
      </c>
      <c r="AW102" s="31"/>
      <c r="AX102" s="31"/>
      <c r="AY102" s="31"/>
      <c r="AZ102" s="31"/>
      <c r="BA102" s="31">
        <v>2495</v>
      </c>
      <c r="BB102" s="31">
        <v>2499</v>
      </c>
      <c r="BC102" s="31"/>
      <c r="BD102" s="31" t="s">
        <v>2687</v>
      </c>
      <c r="BE102" s="31"/>
      <c r="BF102" s="34"/>
      <c r="BG102" s="31"/>
      <c r="BH102" s="31"/>
      <c r="BI102" s="31"/>
      <c r="BJ102" s="31"/>
      <c r="BK102" s="31" t="s">
        <v>13669</v>
      </c>
      <c r="BL102" s="31">
        <v>32292261</v>
      </c>
      <c r="BR102" s="34" t="s">
        <v>14624</v>
      </c>
    </row>
    <row r="103" spans="1:70" x14ac:dyDescent="0.25">
      <c r="A103" s="31" t="s">
        <v>14402</v>
      </c>
      <c r="B103" s="31" t="s">
        <v>1128</v>
      </c>
      <c r="C103" s="31" t="s">
        <v>13670</v>
      </c>
      <c r="D103" s="31"/>
      <c r="E103" s="31"/>
      <c r="F103" s="31"/>
      <c r="G103" s="31" t="s">
        <v>13671</v>
      </c>
      <c r="H103" s="31"/>
      <c r="I103" s="31"/>
      <c r="J103" s="31" t="s">
        <v>6533</v>
      </c>
      <c r="K103" s="31" t="s">
        <v>13672</v>
      </c>
      <c r="L103" s="31"/>
      <c r="M103" s="31"/>
      <c r="N103" s="31"/>
      <c r="O103" s="31"/>
      <c r="P103" s="31"/>
      <c r="Q103" s="31"/>
      <c r="R103" s="31"/>
      <c r="S103" s="31"/>
      <c r="T103" s="31"/>
      <c r="U103" s="31"/>
      <c r="V103" s="31"/>
      <c r="W103" s="31" t="s">
        <v>13673</v>
      </c>
      <c r="X103" s="31"/>
      <c r="Y103" s="31"/>
      <c r="Z103" s="31"/>
      <c r="AA103" s="31"/>
      <c r="AB103" s="31"/>
      <c r="AC103" s="31"/>
      <c r="AD103" s="31"/>
      <c r="AE103" s="31"/>
      <c r="AF103" s="31"/>
      <c r="AG103" s="31"/>
      <c r="AH103" s="31"/>
      <c r="AI103" s="31"/>
      <c r="AJ103" s="31"/>
      <c r="AK103" s="31"/>
      <c r="AL103" s="31"/>
      <c r="AM103" s="31"/>
      <c r="AN103" s="31" t="s">
        <v>13674</v>
      </c>
      <c r="AO103" s="31" t="s">
        <v>13675</v>
      </c>
      <c r="AP103" s="31"/>
      <c r="AQ103" s="31"/>
      <c r="AR103" s="31"/>
      <c r="AS103" s="31" t="s">
        <v>1210</v>
      </c>
      <c r="AT103" s="31">
        <v>2020</v>
      </c>
      <c r="AU103" s="31">
        <v>46</v>
      </c>
      <c r="AV103" s="31">
        <v>6</v>
      </c>
      <c r="AW103" s="31"/>
      <c r="AX103" s="31"/>
      <c r="AY103" s="31"/>
      <c r="AZ103" s="31"/>
      <c r="BA103" s="31">
        <v>730</v>
      </c>
      <c r="BB103" s="31">
        <v>735</v>
      </c>
      <c r="BC103" s="31"/>
      <c r="BD103" s="31" t="s">
        <v>6535</v>
      </c>
      <c r="BE103" s="31"/>
      <c r="BF103" s="34"/>
      <c r="BG103" s="31"/>
      <c r="BH103" s="31"/>
      <c r="BI103" s="31"/>
      <c r="BJ103" s="31"/>
      <c r="BK103" s="31" t="s">
        <v>13676</v>
      </c>
      <c r="BL103" s="31">
        <v>32360053</v>
      </c>
      <c r="BR103" s="34" t="s">
        <v>14625</v>
      </c>
    </row>
    <row r="104" spans="1:70" x14ac:dyDescent="0.25">
      <c r="A104" s="31" t="s">
        <v>14402</v>
      </c>
      <c r="B104" s="31" t="s">
        <v>1128</v>
      </c>
      <c r="C104" s="31" t="s">
        <v>13677</v>
      </c>
      <c r="D104" s="31"/>
      <c r="E104" s="31"/>
      <c r="F104" s="31"/>
      <c r="G104" s="31" t="s">
        <v>13678</v>
      </c>
      <c r="H104" s="31"/>
      <c r="I104" s="31"/>
      <c r="J104" s="31" t="s">
        <v>2864</v>
      </c>
      <c r="K104" s="31" t="s">
        <v>13679</v>
      </c>
      <c r="L104" s="31"/>
      <c r="M104" s="31"/>
      <c r="N104" s="31"/>
      <c r="O104" s="31"/>
      <c r="P104" s="31"/>
      <c r="Q104" s="31"/>
      <c r="R104" s="31"/>
      <c r="S104" s="31"/>
      <c r="T104" s="31"/>
      <c r="U104" s="31"/>
      <c r="V104" s="31"/>
      <c r="W104" s="31" t="s">
        <v>13680</v>
      </c>
      <c r="X104" s="31"/>
      <c r="Y104" s="31"/>
      <c r="Z104" s="31"/>
      <c r="AA104" s="31"/>
      <c r="AB104" s="31" t="s">
        <v>13681</v>
      </c>
      <c r="AC104" s="31"/>
      <c r="AD104" s="31"/>
      <c r="AE104" s="31"/>
      <c r="AF104" s="31"/>
      <c r="AG104" s="31"/>
      <c r="AH104" s="31"/>
      <c r="AI104" s="31"/>
      <c r="AJ104" s="31"/>
      <c r="AK104" s="31"/>
      <c r="AL104" s="31"/>
      <c r="AM104" s="31"/>
      <c r="AN104" s="31" t="s">
        <v>13682</v>
      </c>
      <c r="AO104" s="31" t="s">
        <v>13683</v>
      </c>
      <c r="AP104" s="31"/>
      <c r="AQ104" s="31"/>
      <c r="AR104" s="31"/>
      <c r="AS104" s="31" t="s">
        <v>1210</v>
      </c>
      <c r="AT104" s="31">
        <v>2020</v>
      </c>
      <c r="AU104" s="31">
        <v>505</v>
      </c>
      <c r="AV104" s="31"/>
      <c r="AW104" s="31"/>
      <c r="AX104" s="31"/>
      <c r="AY104" s="31"/>
      <c r="AZ104" s="31"/>
      <c r="BA104" s="31">
        <v>172</v>
      </c>
      <c r="BB104" s="31">
        <v>175</v>
      </c>
      <c r="BC104" s="31"/>
      <c r="BD104" s="31" t="s">
        <v>2866</v>
      </c>
      <c r="BE104" s="31"/>
      <c r="BF104" s="34"/>
      <c r="BG104" s="31"/>
      <c r="BH104" s="31"/>
      <c r="BI104" s="31"/>
      <c r="BJ104" s="31"/>
      <c r="BK104" s="31" t="s">
        <v>13684</v>
      </c>
      <c r="BL104" s="31">
        <v>32156607</v>
      </c>
      <c r="BR104" s="34" t="s">
        <v>14626</v>
      </c>
    </row>
    <row r="105" spans="1:70" x14ac:dyDescent="0.25">
      <c r="A105" s="31" t="s">
        <v>14402</v>
      </c>
      <c r="B105" s="31" t="s">
        <v>1128</v>
      </c>
      <c r="C105" s="31" t="s">
        <v>13685</v>
      </c>
      <c r="D105" s="31"/>
      <c r="E105" s="31"/>
      <c r="F105" s="31"/>
      <c r="G105" s="31" t="s">
        <v>13686</v>
      </c>
      <c r="H105" s="31"/>
      <c r="I105" s="31"/>
      <c r="J105" s="31" t="s">
        <v>13687</v>
      </c>
      <c r="K105" s="31" t="s">
        <v>13688</v>
      </c>
      <c r="L105" s="31"/>
      <c r="M105" s="31"/>
      <c r="N105" s="31"/>
      <c r="O105" s="31"/>
      <c r="P105" s="31"/>
      <c r="Q105" s="31"/>
      <c r="R105" s="31"/>
      <c r="S105" s="31"/>
      <c r="T105" s="31"/>
      <c r="U105" s="31"/>
      <c r="V105" s="31"/>
      <c r="W105" s="31" t="s">
        <v>13689</v>
      </c>
      <c r="X105" s="31"/>
      <c r="Y105" s="31"/>
      <c r="Z105" s="31"/>
      <c r="AA105" s="31" t="s">
        <v>13690</v>
      </c>
      <c r="AB105" s="31"/>
      <c r="AC105" s="31"/>
      <c r="AD105" s="31"/>
      <c r="AE105" s="31"/>
      <c r="AF105" s="31"/>
      <c r="AG105" s="31"/>
      <c r="AH105" s="31"/>
      <c r="AI105" s="31"/>
      <c r="AJ105" s="31"/>
      <c r="AK105" s="31"/>
      <c r="AL105" s="31"/>
      <c r="AM105" s="31"/>
      <c r="AN105" s="31" t="s">
        <v>13691</v>
      </c>
      <c r="AO105" s="31"/>
      <c r="AP105" s="31"/>
      <c r="AQ105" s="31"/>
      <c r="AR105" s="31"/>
      <c r="AS105" s="34" t="s">
        <v>13692</v>
      </c>
      <c r="AT105" s="31">
        <v>2020</v>
      </c>
      <c r="AU105" s="31">
        <v>6</v>
      </c>
      <c r="AV105" s="31">
        <v>3</v>
      </c>
      <c r="AW105" s="31"/>
      <c r="AX105" s="31"/>
      <c r="AY105" s="31"/>
      <c r="AZ105" s="31"/>
      <c r="BA105" s="31">
        <v>275</v>
      </c>
      <c r="BB105" s="31">
        <v>288</v>
      </c>
      <c r="BC105" s="31"/>
      <c r="BD105" s="31" t="s">
        <v>4076</v>
      </c>
      <c r="BE105" s="31"/>
      <c r="BF105" s="31"/>
      <c r="BG105" s="31"/>
      <c r="BH105" s="31"/>
      <c r="BI105" s="31"/>
      <c r="BJ105" s="31"/>
      <c r="BK105" s="31" t="s">
        <v>13693</v>
      </c>
      <c r="BL105" s="31"/>
      <c r="BR105" s="34" t="s">
        <v>13685</v>
      </c>
    </row>
    <row r="106" spans="1:70" x14ac:dyDescent="0.25">
      <c r="A106" s="31" t="s">
        <v>14402</v>
      </c>
      <c r="B106" s="31" t="s">
        <v>1128</v>
      </c>
      <c r="C106" s="31" t="s">
        <v>13694</v>
      </c>
      <c r="D106" s="31"/>
      <c r="E106" s="31"/>
      <c r="F106" s="31"/>
      <c r="G106" s="31" t="s">
        <v>13695</v>
      </c>
      <c r="H106" s="31"/>
      <c r="I106" s="31"/>
      <c r="J106" s="31" t="s">
        <v>4516</v>
      </c>
      <c r="K106" s="31" t="s">
        <v>13696</v>
      </c>
      <c r="L106" s="31"/>
      <c r="M106" s="31"/>
      <c r="N106" s="31"/>
      <c r="O106" s="31"/>
      <c r="P106" s="31"/>
      <c r="Q106" s="31"/>
      <c r="R106" s="31"/>
      <c r="S106" s="31"/>
      <c r="T106" s="31"/>
      <c r="U106" s="31"/>
      <c r="V106" s="31"/>
      <c r="W106" s="31" t="s">
        <v>13697</v>
      </c>
      <c r="X106" s="31"/>
      <c r="Y106" s="31"/>
      <c r="Z106" s="31"/>
      <c r="AA106" s="31"/>
      <c r="AB106" s="31" t="s">
        <v>13698</v>
      </c>
      <c r="AC106" s="31"/>
      <c r="AD106" s="31"/>
      <c r="AE106" s="31"/>
      <c r="AF106" s="31"/>
      <c r="AG106" s="31"/>
      <c r="AH106" s="31"/>
      <c r="AI106" s="31"/>
      <c r="AJ106" s="31"/>
      <c r="AK106" s="31"/>
      <c r="AL106" s="31"/>
      <c r="AM106" s="31"/>
      <c r="AN106" s="31" t="s">
        <v>13699</v>
      </c>
      <c r="AO106" s="31" t="s">
        <v>13700</v>
      </c>
      <c r="AP106" s="31"/>
      <c r="AQ106" s="31"/>
      <c r="AR106" s="31"/>
      <c r="AS106" s="34"/>
      <c r="AT106" s="31"/>
      <c r="AU106" s="31"/>
      <c r="AV106" s="31"/>
      <c r="AW106" s="31"/>
      <c r="AX106" s="31"/>
      <c r="AY106" s="31"/>
      <c r="AZ106" s="31"/>
      <c r="BA106" s="31"/>
      <c r="BB106" s="31"/>
      <c r="BC106" s="31"/>
      <c r="BD106" s="31" t="s">
        <v>4518</v>
      </c>
      <c r="BE106" s="31"/>
      <c r="BF106" s="35">
        <v>43952</v>
      </c>
      <c r="BG106" s="31"/>
      <c r="BH106" s="31"/>
      <c r="BI106" s="31"/>
      <c r="BJ106" s="31"/>
      <c r="BK106" s="31" t="s">
        <v>13701</v>
      </c>
      <c r="BL106" s="31">
        <v>32476080</v>
      </c>
      <c r="BR106" s="34" t="s">
        <v>14627</v>
      </c>
    </row>
    <row r="107" spans="1:70" x14ac:dyDescent="0.25">
      <c r="A107" s="31" t="s">
        <v>14402</v>
      </c>
      <c r="B107" s="31" t="s">
        <v>1128</v>
      </c>
      <c r="C107" s="31" t="s">
        <v>13702</v>
      </c>
      <c r="D107" s="31"/>
      <c r="E107" s="31"/>
      <c r="F107" s="31"/>
      <c r="G107" s="31" t="s">
        <v>13703</v>
      </c>
      <c r="H107" s="31"/>
      <c r="I107" s="31"/>
      <c r="J107" s="31" t="s">
        <v>8418</v>
      </c>
      <c r="K107" s="31" t="s">
        <v>13704</v>
      </c>
      <c r="L107" s="31"/>
      <c r="M107" s="31"/>
      <c r="N107" s="31"/>
      <c r="O107" s="31"/>
      <c r="P107" s="31"/>
      <c r="Q107" s="31"/>
      <c r="R107" s="31"/>
      <c r="S107" s="31"/>
      <c r="T107" s="31"/>
      <c r="U107" s="31"/>
      <c r="V107" s="31"/>
      <c r="W107" s="31" t="s">
        <v>13705</v>
      </c>
      <c r="X107" s="31"/>
      <c r="Y107" s="31"/>
      <c r="Z107" s="31"/>
      <c r="AA107" s="31" t="s">
        <v>13706</v>
      </c>
      <c r="AB107" s="31" t="s">
        <v>13707</v>
      </c>
      <c r="AC107" s="31"/>
      <c r="AD107" s="31"/>
      <c r="AE107" s="31"/>
      <c r="AF107" s="31"/>
      <c r="AG107" s="31"/>
      <c r="AH107" s="31"/>
      <c r="AI107" s="31"/>
      <c r="AJ107" s="31"/>
      <c r="AK107" s="31"/>
      <c r="AL107" s="31"/>
      <c r="AM107" s="31"/>
      <c r="AN107" s="31" t="s">
        <v>13708</v>
      </c>
      <c r="AO107" s="31" t="s">
        <v>13709</v>
      </c>
      <c r="AP107" s="31"/>
      <c r="AQ107" s="31"/>
      <c r="AR107" s="31"/>
      <c r="AS107" s="31"/>
      <c r="AT107" s="31"/>
      <c r="AU107" s="31"/>
      <c r="AV107" s="31"/>
      <c r="AW107" s="31"/>
      <c r="AX107" s="31"/>
      <c r="AY107" s="31"/>
      <c r="AZ107" s="31"/>
      <c r="BA107" s="31"/>
      <c r="BB107" s="31"/>
      <c r="BC107" s="31"/>
      <c r="BD107" s="31" t="s">
        <v>8420</v>
      </c>
      <c r="BE107" s="31"/>
      <c r="BF107" s="35">
        <v>43952</v>
      </c>
      <c r="BG107" s="31"/>
      <c r="BH107" s="31"/>
      <c r="BI107" s="31"/>
      <c r="BJ107" s="31"/>
      <c r="BK107" s="31" t="s">
        <v>13710</v>
      </c>
      <c r="BL107" s="31">
        <v>32474883</v>
      </c>
      <c r="BR107" s="34" t="s">
        <v>14628</v>
      </c>
    </row>
    <row r="108" spans="1:70" x14ac:dyDescent="0.25">
      <c r="A108" s="31" t="s">
        <v>14402</v>
      </c>
      <c r="B108" s="31" t="s">
        <v>1128</v>
      </c>
      <c r="C108" s="31" t="s">
        <v>13711</v>
      </c>
      <c r="D108" s="31"/>
      <c r="E108" s="31"/>
      <c r="F108" s="31"/>
      <c r="G108" s="31" t="s">
        <v>13712</v>
      </c>
      <c r="H108" s="31"/>
      <c r="I108" s="31"/>
      <c r="J108" s="31" t="s">
        <v>3324</v>
      </c>
      <c r="K108" s="31" t="s">
        <v>1296</v>
      </c>
      <c r="L108" s="31"/>
      <c r="M108" s="31"/>
      <c r="N108" s="31"/>
      <c r="O108" s="31"/>
      <c r="P108" s="31"/>
      <c r="Q108" s="31"/>
      <c r="R108" s="31"/>
      <c r="S108" s="31"/>
      <c r="T108" s="31"/>
      <c r="U108" s="31"/>
      <c r="V108" s="31"/>
      <c r="W108" s="31" t="s">
        <v>13713</v>
      </c>
      <c r="X108" s="31"/>
      <c r="Y108" s="31"/>
      <c r="Z108" s="31"/>
      <c r="AA108" s="31"/>
      <c r="AB108" s="31"/>
      <c r="AC108" s="31"/>
      <c r="AD108" s="31"/>
      <c r="AE108" s="31"/>
      <c r="AF108" s="31"/>
      <c r="AG108" s="31"/>
      <c r="AH108" s="31"/>
      <c r="AI108" s="31"/>
      <c r="AJ108" s="31"/>
      <c r="AK108" s="31"/>
      <c r="AL108" s="31"/>
      <c r="AM108" s="31"/>
      <c r="AN108" s="31" t="s">
        <v>1305</v>
      </c>
      <c r="AO108" s="31"/>
      <c r="AP108" s="31"/>
      <c r="AQ108" s="31"/>
      <c r="AR108" s="31"/>
      <c r="AS108" s="35">
        <v>47239</v>
      </c>
      <c r="AT108" s="31">
        <v>2020</v>
      </c>
      <c r="AU108" s="31">
        <v>15</v>
      </c>
      <c r="AV108" s="31">
        <v>5</v>
      </c>
      <c r="AW108" s="31"/>
      <c r="AX108" s="31"/>
      <c r="AY108" s="31"/>
      <c r="AZ108" s="31"/>
      <c r="BA108" s="31"/>
      <c r="BB108" s="31"/>
      <c r="BC108" s="31" t="s">
        <v>13714</v>
      </c>
      <c r="BD108" s="31" t="s">
        <v>3326</v>
      </c>
      <c r="BE108" s="31"/>
      <c r="BF108" s="34"/>
      <c r="BG108" s="31"/>
      <c r="BH108" s="31"/>
      <c r="BI108" s="31"/>
      <c r="BJ108" s="31"/>
      <c r="BK108" s="31" t="s">
        <v>13715</v>
      </c>
      <c r="BL108" s="31">
        <v>32470088</v>
      </c>
      <c r="BR108" s="34" t="s">
        <v>14629</v>
      </c>
    </row>
    <row r="109" spans="1:70" x14ac:dyDescent="0.25">
      <c r="A109" s="31" t="s">
        <v>14402</v>
      </c>
      <c r="B109" s="31" t="s">
        <v>1128</v>
      </c>
      <c r="C109" s="31" t="s">
        <v>13716</v>
      </c>
      <c r="D109" s="31"/>
      <c r="E109" s="31"/>
      <c r="F109" s="31"/>
      <c r="G109" s="31" t="s">
        <v>13717</v>
      </c>
      <c r="H109" s="31"/>
      <c r="I109" s="31"/>
      <c r="J109" s="31" t="s">
        <v>10865</v>
      </c>
      <c r="K109" s="31" t="s">
        <v>13718</v>
      </c>
      <c r="L109" s="31"/>
      <c r="M109" s="31"/>
      <c r="N109" s="31"/>
      <c r="O109" s="31"/>
      <c r="P109" s="31"/>
      <c r="Q109" s="31"/>
      <c r="R109" s="31"/>
      <c r="S109" s="31"/>
      <c r="T109" s="31"/>
      <c r="U109" s="31"/>
      <c r="V109" s="31"/>
      <c r="W109" s="31" t="s">
        <v>13719</v>
      </c>
      <c r="X109" s="31"/>
      <c r="Y109" s="31"/>
      <c r="Z109" s="31"/>
      <c r="AA109" s="31"/>
      <c r="AB109" s="31"/>
      <c r="AC109" s="31"/>
      <c r="AD109" s="31"/>
      <c r="AE109" s="31"/>
      <c r="AF109" s="31"/>
      <c r="AG109" s="31"/>
      <c r="AH109" s="31"/>
      <c r="AI109" s="31"/>
      <c r="AJ109" s="31"/>
      <c r="AK109" s="31"/>
      <c r="AL109" s="31"/>
      <c r="AM109" s="31"/>
      <c r="AN109" s="31" t="s">
        <v>13720</v>
      </c>
      <c r="AO109" s="31"/>
      <c r="AP109" s="31"/>
      <c r="AQ109" s="31"/>
      <c r="AR109" s="31"/>
      <c r="AS109" s="35">
        <v>47239</v>
      </c>
      <c r="AT109" s="31">
        <v>2020</v>
      </c>
      <c r="AU109" s="31">
        <v>26</v>
      </c>
      <c r="AV109" s="31"/>
      <c r="AW109" s="31"/>
      <c r="AX109" s="31"/>
      <c r="AY109" s="31"/>
      <c r="AZ109" s="31"/>
      <c r="BA109" s="31"/>
      <c r="BB109" s="31"/>
      <c r="BC109" s="31" t="s">
        <v>13721</v>
      </c>
      <c r="BD109" s="31" t="s">
        <v>3006</v>
      </c>
      <c r="BE109" s="31"/>
      <c r="BF109" s="34"/>
      <c r="BG109" s="31"/>
      <c r="BH109" s="31"/>
      <c r="BI109" s="31"/>
      <c r="BJ109" s="31"/>
      <c r="BK109" s="31" t="s">
        <v>13722</v>
      </c>
      <c r="BL109" s="31">
        <v>32468998</v>
      </c>
      <c r="BR109" s="34" t="s">
        <v>14630</v>
      </c>
    </row>
    <row r="110" spans="1:70" x14ac:dyDescent="0.25">
      <c r="A110" s="31" t="s">
        <v>14402</v>
      </c>
      <c r="B110" s="31" t="s">
        <v>1128</v>
      </c>
      <c r="C110" s="31" t="s">
        <v>13723</v>
      </c>
      <c r="D110" s="31"/>
      <c r="E110" s="31"/>
      <c r="F110" s="31"/>
      <c r="G110" s="31" t="s">
        <v>13724</v>
      </c>
      <c r="H110" s="31"/>
      <c r="I110" s="31"/>
      <c r="J110" s="31" t="s">
        <v>10829</v>
      </c>
      <c r="K110" s="31" t="s">
        <v>13725</v>
      </c>
      <c r="L110" s="31"/>
      <c r="M110" s="31"/>
      <c r="N110" s="31"/>
      <c r="O110" s="31"/>
      <c r="P110" s="31"/>
      <c r="Q110" s="31"/>
      <c r="R110" s="31"/>
      <c r="S110" s="31"/>
      <c r="T110" s="31"/>
      <c r="U110" s="31"/>
      <c r="V110" s="31"/>
      <c r="W110" s="31" t="s">
        <v>13726</v>
      </c>
      <c r="X110" s="31"/>
      <c r="Y110" s="31"/>
      <c r="Z110" s="31"/>
      <c r="AA110" s="31"/>
      <c r="AB110" s="31" t="s">
        <v>13727</v>
      </c>
      <c r="AC110" s="31"/>
      <c r="AD110" s="31"/>
      <c r="AE110" s="31"/>
      <c r="AF110" s="31"/>
      <c r="AG110" s="31"/>
      <c r="AH110" s="31"/>
      <c r="AI110" s="31"/>
      <c r="AJ110" s="31"/>
      <c r="AK110" s="31"/>
      <c r="AL110" s="31"/>
      <c r="AM110" s="31"/>
      <c r="AN110" s="31" t="s">
        <v>13728</v>
      </c>
      <c r="AO110" s="31" t="s">
        <v>13729</v>
      </c>
      <c r="AP110" s="31"/>
      <c r="AQ110" s="31"/>
      <c r="AR110" s="31"/>
      <c r="AS110" s="34"/>
      <c r="AT110" s="31"/>
      <c r="AU110" s="31"/>
      <c r="AV110" s="31"/>
      <c r="AW110" s="31"/>
      <c r="AX110" s="31"/>
      <c r="AY110" s="31"/>
      <c r="AZ110" s="31"/>
      <c r="BA110" s="31"/>
      <c r="BB110" s="31"/>
      <c r="BC110" s="31"/>
      <c r="BD110" s="31" t="s">
        <v>4769</v>
      </c>
      <c r="BE110" s="31"/>
      <c r="BF110" s="35">
        <v>43952</v>
      </c>
      <c r="BG110" s="31"/>
      <c r="BH110" s="31"/>
      <c r="BI110" s="31"/>
      <c r="BJ110" s="31"/>
      <c r="BK110" s="31" t="s">
        <v>13730</v>
      </c>
      <c r="BL110" s="31">
        <v>32472486</v>
      </c>
      <c r="BR110" s="34" t="s">
        <v>14631</v>
      </c>
    </row>
    <row r="111" spans="1:70" x14ac:dyDescent="0.25">
      <c r="A111" s="31" t="s">
        <v>14402</v>
      </c>
      <c r="B111" s="31" t="s">
        <v>1128</v>
      </c>
      <c r="C111" s="31" t="s">
        <v>13731</v>
      </c>
      <c r="D111" s="31"/>
      <c r="E111" s="31"/>
      <c r="F111" s="31"/>
      <c r="G111" s="31" t="s">
        <v>13732</v>
      </c>
      <c r="H111" s="31"/>
      <c r="I111" s="31"/>
      <c r="J111" s="31" t="s">
        <v>4182</v>
      </c>
      <c r="K111" s="31" t="s">
        <v>13489</v>
      </c>
      <c r="L111" s="31"/>
      <c r="M111" s="31"/>
      <c r="N111" s="31"/>
      <c r="O111" s="31"/>
      <c r="P111" s="31"/>
      <c r="Q111" s="31"/>
      <c r="R111" s="31"/>
      <c r="S111" s="31"/>
      <c r="T111" s="31"/>
      <c r="U111" s="31"/>
      <c r="V111" s="31"/>
      <c r="W111" s="31" t="s">
        <v>13733</v>
      </c>
      <c r="X111" s="31"/>
      <c r="Y111" s="31"/>
      <c r="Z111" s="31"/>
      <c r="AA111" s="31" t="s">
        <v>13734</v>
      </c>
      <c r="AB111" s="31" t="s">
        <v>13735</v>
      </c>
      <c r="AC111" s="31"/>
      <c r="AD111" s="31"/>
      <c r="AE111" s="31"/>
      <c r="AF111" s="31"/>
      <c r="AG111" s="31"/>
      <c r="AH111" s="31"/>
      <c r="AI111" s="31"/>
      <c r="AJ111" s="31"/>
      <c r="AK111" s="31"/>
      <c r="AL111" s="31"/>
      <c r="AM111" s="31"/>
      <c r="AN111" s="31" t="s">
        <v>13492</v>
      </c>
      <c r="AO111" s="31" t="s">
        <v>13493</v>
      </c>
      <c r="AP111" s="31"/>
      <c r="AQ111" s="31"/>
      <c r="AR111" s="31"/>
      <c r="AS111" s="34"/>
      <c r="AT111" s="31"/>
      <c r="AU111" s="31"/>
      <c r="AV111" s="31"/>
      <c r="AW111" s="31"/>
      <c r="AX111" s="31"/>
      <c r="AY111" s="31"/>
      <c r="AZ111" s="31"/>
      <c r="BA111" s="31"/>
      <c r="BB111" s="31"/>
      <c r="BC111" s="31"/>
      <c r="BD111" s="31" t="s">
        <v>4183</v>
      </c>
      <c r="BE111" s="31"/>
      <c r="BF111" s="35">
        <v>43952</v>
      </c>
      <c r="BG111" s="31"/>
      <c r="BH111" s="31"/>
      <c r="BI111" s="31"/>
      <c r="BJ111" s="31"/>
      <c r="BK111" s="31" t="s">
        <v>13736</v>
      </c>
      <c r="BL111" s="31">
        <v>32458550</v>
      </c>
      <c r="BR111" s="34" t="s">
        <v>14632</v>
      </c>
    </row>
    <row r="112" spans="1:70" x14ac:dyDescent="0.25">
      <c r="A112" s="31" t="s">
        <v>14402</v>
      </c>
      <c r="B112" s="31" t="s">
        <v>1128</v>
      </c>
      <c r="C112" s="31" t="s">
        <v>13737</v>
      </c>
      <c r="D112" s="31"/>
      <c r="E112" s="31"/>
      <c r="F112" s="31"/>
      <c r="G112" s="31" t="s">
        <v>13738</v>
      </c>
      <c r="H112" s="31"/>
      <c r="I112" s="31"/>
      <c r="J112" s="31" t="s">
        <v>10859</v>
      </c>
      <c r="K112" s="31" t="s">
        <v>13739</v>
      </c>
      <c r="L112" s="31"/>
      <c r="M112" s="31"/>
      <c r="N112" s="31"/>
      <c r="O112" s="31"/>
      <c r="P112" s="31"/>
      <c r="Q112" s="31"/>
      <c r="R112" s="31"/>
      <c r="S112" s="31"/>
      <c r="T112" s="31"/>
      <c r="U112" s="31"/>
      <c r="V112" s="31"/>
      <c r="W112" s="31" t="s">
        <v>13740</v>
      </c>
      <c r="X112" s="31"/>
      <c r="Y112" s="31"/>
      <c r="Z112" s="31"/>
      <c r="AA112" s="31"/>
      <c r="AB112" s="31"/>
      <c r="AC112" s="31"/>
      <c r="AD112" s="31"/>
      <c r="AE112" s="31"/>
      <c r="AF112" s="31"/>
      <c r="AG112" s="31"/>
      <c r="AH112" s="31"/>
      <c r="AI112" s="31"/>
      <c r="AJ112" s="31"/>
      <c r="AK112" s="31"/>
      <c r="AL112" s="31"/>
      <c r="AM112" s="31"/>
      <c r="AN112" s="31" t="s">
        <v>13741</v>
      </c>
      <c r="AO112" s="31" t="s">
        <v>13742</v>
      </c>
      <c r="AP112" s="31"/>
      <c r="AQ112" s="31"/>
      <c r="AR112" s="31"/>
      <c r="AS112" s="34"/>
      <c r="AT112" s="31"/>
      <c r="AU112" s="31"/>
      <c r="AV112" s="31"/>
      <c r="AW112" s="31"/>
      <c r="AX112" s="31"/>
      <c r="AY112" s="31"/>
      <c r="AZ112" s="31"/>
      <c r="BA112" s="31"/>
      <c r="BB112" s="31"/>
      <c r="BC112" s="31"/>
      <c r="BD112" s="31" t="s">
        <v>10864</v>
      </c>
      <c r="BE112" s="31"/>
      <c r="BF112" s="35">
        <v>43952</v>
      </c>
      <c r="BG112" s="31"/>
      <c r="BH112" s="31"/>
      <c r="BI112" s="31"/>
      <c r="BJ112" s="31"/>
      <c r="BK112" s="31" t="s">
        <v>13743</v>
      </c>
      <c r="BL112" s="31">
        <v>32469251</v>
      </c>
      <c r="BR112" s="34" t="s">
        <v>14633</v>
      </c>
    </row>
    <row r="113" spans="1:70" x14ac:dyDescent="0.25">
      <c r="A113" s="31" t="s">
        <v>14402</v>
      </c>
      <c r="B113" s="31" t="s">
        <v>1128</v>
      </c>
      <c r="C113" s="31" t="s">
        <v>13744</v>
      </c>
      <c r="D113" s="31"/>
      <c r="E113" s="31"/>
      <c r="F113" s="31"/>
      <c r="G113" s="31" t="s">
        <v>13745</v>
      </c>
      <c r="H113" s="31"/>
      <c r="I113" s="31"/>
      <c r="J113" s="31" t="s">
        <v>10955</v>
      </c>
      <c r="K113" s="31" t="s">
        <v>1296</v>
      </c>
      <c r="L113" s="31"/>
      <c r="M113" s="31"/>
      <c r="N113" s="31"/>
      <c r="O113" s="31"/>
      <c r="P113" s="31"/>
      <c r="Q113" s="31"/>
      <c r="R113" s="31"/>
      <c r="S113" s="31"/>
      <c r="T113" s="31"/>
      <c r="U113" s="31"/>
      <c r="V113" s="31"/>
      <c r="W113" s="31" t="s">
        <v>13746</v>
      </c>
      <c r="X113" s="31"/>
      <c r="Y113" s="31"/>
      <c r="Z113" s="31"/>
      <c r="AA113" s="31"/>
      <c r="AB113" s="31" t="s">
        <v>13747</v>
      </c>
      <c r="AC113" s="31"/>
      <c r="AD113" s="31"/>
      <c r="AE113" s="31"/>
      <c r="AF113" s="31"/>
      <c r="AG113" s="31"/>
      <c r="AH113" s="31"/>
      <c r="AI113" s="31"/>
      <c r="AJ113" s="31"/>
      <c r="AK113" s="31"/>
      <c r="AL113" s="31"/>
      <c r="AM113" s="31"/>
      <c r="AN113" s="31" t="s">
        <v>1305</v>
      </c>
      <c r="AO113" s="31"/>
      <c r="AP113" s="31"/>
      <c r="AQ113" s="31"/>
      <c r="AR113" s="31"/>
      <c r="AS113" s="32">
        <v>46143</v>
      </c>
      <c r="AT113" s="31">
        <v>2020</v>
      </c>
      <c r="AU113" s="31">
        <v>15</v>
      </c>
      <c r="AV113" s="31">
        <v>5</v>
      </c>
      <c r="AW113" s="31"/>
      <c r="AX113" s="31"/>
      <c r="AY113" s="31"/>
      <c r="AZ113" s="31"/>
      <c r="BA113" s="31"/>
      <c r="BB113" s="31"/>
      <c r="BC113" s="31" t="s">
        <v>13748</v>
      </c>
      <c r="BD113" s="31" t="s">
        <v>7096</v>
      </c>
      <c r="BE113" s="31"/>
      <c r="BF113" s="31"/>
      <c r="BG113" s="31"/>
      <c r="BH113" s="31"/>
      <c r="BI113" s="31"/>
      <c r="BJ113" s="31"/>
      <c r="BK113" s="31" t="s">
        <v>13749</v>
      </c>
      <c r="BL113" s="31">
        <v>32453746</v>
      </c>
      <c r="BR113" s="34" t="s">
        <v>14634</v>
      </c>
    </row>
    <row r="114" spans="1:70" x14ac:dyDescent="0.25">
      <c r="A114" s="31" t="s">
        <v>14402</v>
      </c>
      <c r="B114" s="31" t="s">
        <v>1128</v>
      </c>
      <c r="C114" s="31" t="s">
        <v>13750</v>
      </c>
      <c r="D114" s="31"/>
      <c r="E114" s="31"/>
      <c r="F114" s="31"/>
      <c r="G114" s="31" t="s">
        <v>13751</v>
      </c>
      <c r="H114" s="31"/>
      <c r="I114" s="31"/>
      <c r="J114" s="31" t="s">
        <v>13752</v>
      </c>
      <c r="K114" s="31" t="s">
        <v>13753</v>
      </c>
      <c r="L114" s="31"/>
      <c r="M114" s="31"/>
      <c r="N114" s="31"/>
      <c r="O114" s="31"/>
      <c r="P114" s="31"/>
      <c r="Q114" s="31"/>
      <c r="R114" s="31"/>
      <c r="S114" s="31"/>
      <c r="T114" s="31"/>
      <c r="U114" s="31"/>
      <c r="V114" s="31"/>
      <c r="W114" s="31" t="s">
        <v>13754</v>
      </c>
      <c r="X114" s="31"/>
      <c r="Y114" s="31"/>
      <c r="Z114" s="31"/>
      <c r="AA114" s="31" t="s">
        <v>1263</v>
      </c>
      <c r="AB114" s="31" t="s">
        <v>1264</v>
      </c>
      <c r="AC114" s="31"/>
      <c r="AD114" s="31"/>
      <c r="AE114" s="31"/>
      <c r="AF114" s="31"/>
      <c r="AG114" s="31"/>
      <c r="AH114" s="31"/>
      <c r="AI114" s="31"/>
      <c r="AJ114" s="31"/>
      <c r="AK114" s="31"/>
      <c r="AL114" s="31"/>
      <c r="AM114" s="31"/>
      <c r="AN114" s="31"/>
      <c r="AO114" s="31" t="s">
        <v>13755</v>
      </c>
      <c r="AP114" s="31"/>
      <c r="AQ114" s="31"/>
      <c r="AR114" s="31"/>
      <c r="AS114" s="35">
        <v>45047</v>
      </c>
      <c r="AT114" s="31">
        <v>2020</v>
      </c>
      <c r="AU114" s="31">
        <v>12</v>
      </c>
      <c r="AV114" s="31">
        <v>5</v>
      </c>
      <c r="AW114" s="31"/>
      <c r="AX114" s="31"/>
      <c r="AY114" s="31"/>
      <c r="AZ114" s="31"/>
      <c r="BA114" s="31"/>
      <c r="BB114" s="31"/>
      <c r="BC114" s="31" t="s">
        <v>13756</v>
      </c>
      <c r="BD114" s="31" t="s">
        <v>13757</v>
      </c>
      <c r="BE114" s="31"/>
      <c r="BF114" s="34"/>
      <c r="BG114" s="31"/>
      <c r="BH114" s="31"/>
      <c r="BI114" s="31"/>
      <c r="BJ114" s="31"/>
      <c r="BK114" s="31" t="s">
        <v>13758</v>
      </c>
      <c r="BL114" s="31"/>
      <c r="BR114" s="34" t="s">
        <v>14635</v>
      </c>
    </row>
    <row r="115" spans="1:70" x14ac:dyDescent="0.25">
      <c r="A115" s="31" t="s">
        <v>14402</v>
      </c>
      <c r="B115" s="31" t="s">
        <v>1128</v>
      </c>
      <c r="C115" s="31" t="s">
        <v>13759</v>
      </c>
      <c r="D115" s="31"/>
      <c r="E115" s="31"/>
      <c r="F115" s="31"/>
      <c r="G115" s="31" t="s">
        <v>13760</v>
      </c>
      <c r="H115" s="31"/>
      <c r="I115" s="31" t="s">
        <v>13761</v>
      </c>
      <c r="J115" s="31" t="s">
        <v>13762</v>
      </c>
      <c r="K115" s="31" t="s">
        <v>13763</v>
      </c>
      <c r="L115" s="31"/>
      <c r="M115" s="31"/>
      <c r="N115" s="31"/>
      <c r="O115" s="31"/>
      <c r="P115" s="31"/>
      <c r="Q115" s="31"/>
      <c r="R115" s="31"/>
      <c r="S115" s="31"/>
      <c r="T115" s="31"/>
      <c r="U115" s="31"/>
      <c r="V115" s="31"/>
      <c r="W115" s="31" t="s">
        <v>13764</v>
      </c>
      <c r="X115" s="31"/>
      <c r="Y115" s="31"/>
      <c r="Z115" s="31"/>
      <c r="AA115" s="31" t="s">
        <v>13765</v>
      </c>
      <c r="AB115" s="31" t="s">
        <v>13766</v>
      </c>
      <c r="AC115" s="31"/>
      <c r="AD115" s="31"/>
      <c r="AE115" s="31"/>
      <c r="AF115" s="31"/>
      <c r="AG115" s="31"/>
      <c r="AH115" s="31"/>
      <c r="AI115" s="31"/>
      <c r="AJ115" s="31"/>
      <c r="AK115" s="31"/>
      <c r="AL115" s="31"/>
      <c r="AM115" s="31"/>
      <c r="AN115" s="31" t="s">
        <v>13767</v>
      </c>
      <c r="AO115" s="31"/>
      <c r="AP115" s="31"/>
      <c r="AQ115" s="31"/>
      <c r="AR115" s="31"/>
      <c r="AS115" s="35">
        <v>44682</v>
      </c>
      <c r="AT115" s="31">
        <v>2020</v>
      </c>
      <c r="AU115" s="31">
        <v>369</v>
      </c>
      <c r="AV115" s="31"/>
      <c r="AW115" s="31"/>
      <c r="AX115" s="31"/>
      <c r="AY115" s="31"/>
      <c r="AZ115" s="31"/>
      <c r="BA115" s="31"/>
      <c r="BB115" s="31"/>
      <c r="BC115" s="31" t="s">
        <v>13768</v>
      </c>
      <c r="BD115" s="31" t="s">
        <v>6767</v>
      </c>
      <c r="BE115" s="31"/>
      <c r="BF115" s="34"/>
      <c r="BG115" s="31"/>
      <c r="BH115" s="31"/>
      <c r="BI115" s="31"/>
      <c r="BJ115" s="31"/>
      <c r="BK115" s="31" t="s">
        <v>13769</v>
      </c>
      <c r="BL115" s="31">
        <v>32444460</v>
      </c>
      <c r="BR115" s="34" t="s">
        <v>14636</v>
      </c>
    </row>
    <row r="116" spans="1:70" x14ac:dyDescent="0.25">
      <c r="A116" s="31" t="s">
        <v>14402</v>
      </c>
      <c r="B116" s="31" t="s">
        <v>1128</v>
      </c>
      <c r="C116" s="31" t="s">
        <v>13770</v>
      </c>
      <c r="D116" s="31"/>
      <c r="E116" s="31"/>
      <c r="F116" s="31"/>
      <c r="G116" s="31" t="s">
        <v>13771</v>
      </c>
      <c r="H116" s="31"/>
      <c r="I116" s="31"/>
      <c r="J116" s="31" t="s">
        <v>11017</v>
      </c>
      <c r="K116" s="31" t="s">
        <v>13763</v>
      </c>
      <c r="L116" s="31"/>
      <c r="M116" s="31"/>
      <c r="N116" s="31"/>
      <c r="O116" s="31"/>
      <c r="P116" s="31"/>
      <c r="Q116" s="31"/>
      <c r="R116" s="31"/>
      <c r="S116" s="31"/>
      <c r="T116" s="31"/>
      <c r="U116" s="31"/>
      <c r="V116" s="31"/>
      <c r="W116" s="31" t="s">
        <v>13772</v>
      </c>
      <c r="X116" s="31"/>
      <c r="Y116" s="31"/>
      <c r="Z116" s="31"/>
      <c r="AA116" s="31"/>
      <c r="AB116" s="31" t="s">
        <v>13773</v>
      </c>
      <c r="AC116" s="31"/>
      <c r="AD116" s="31"/>
      <c r="AE116" s="31"/>
      <c r="AF116" s="31"/>
      <c r="AG116" s="31"/>
      <c r="AH116" s="31"/>
      <c r="AI116" s="31"/>
      <c r="AJ116" s="31"/>
      <c r="AK116" s="31"/>
      <c r="AL116" s="31"/>
      <c r="AM116" s="31"/>
      <c r="AN116" s="31" t="s">
        <v>13767</v>
      </c>
      <c r="AO116" s="31"/>
      <c r="AP116" s="31"/>
      <c r="AQ116" s="31"/>
      <c r="AR116" s="31"/>
      <c r="AS116" s="35">
        <v>44682</v>
      </c>
      <c r="AT116" s="31">
        <v>2020</v>
      </c>
      <c r="AU116" s="31">
        <v>369</v>
      </c>
      <c r="AV116" s="31"/>
      <c r="AW116" s="31"/>
      <c r="AX116" s="31"/>
      <c r="AY116" s="31"/>
      <c r="AZ116" s="31"/>
      <c r="BA116" s="31"/>
      <c r="BB116" s="31"/>
      <c r="BC116" s="31" t="s">
        <v>13774</v>
      </c>
      <c r="BD116" s="31" t="s">
        <v>6804</v>
      </c>
      <c r="BE116" s="31"/>
      <c r="BF116" s="34"/>
      <c r="BG116" s="31"/>
      <c r="BH116" s="31"/>
      <c r="BI116" s="31"/>
      <c r="BJ116" s="31"/>
      <c r="BK116" s="31" t="s">
        <v>13775</v>
      </c>
      <c r="BL116" s="31">
        <v>32444366</v>
      </c>
      <c r="BR116" s="34" t="s">
        <v>14637</v>
      </c>
    </row>
    <row r="117" spans="1:70" x14ac:dyDescent="0.25">
      <c r="A117" s="31" t="s">
        <v>14402</v>
      </c>
      <c r="B117" s="31" t="s">
        <v>1128</v>
      </c>
      <c r="C117" s="31" t="s">
        <v>13776</v>
      </c>
      <c r="D117" s="31"/>
      <c r="E117" s="31"/>
      <c r="F117" s="31"/>
      <c r="G117" s="31" t="s">
        <v>13777</v>
      </c>
      <c r="H117" s="31"/>
      <c r="I117" s="31"/>
      <c r="J117" s="31" t="s">
        <v>8331</v>
      </c>
      <c r="K117" s="31" t="s">
        <v>13389</v>
      </c>
      <c r="L117" s="31"/>
      <c r="M117" s="31"/>
      <c r="N117" s="31"/>
      <c r="O117" s="31"/>
      <c r="P117" s="31"/>
      <c r="Q117" s="31"/>
      <c r="R117" s="31"/>
      <c r="S117" s="31"/>
      <c r="T117" s="31"/>
      <c r="U117" s="31"/>
      <c r="V117" s="31"/>
      <c r="W117" s="31" t="s">
        <v>13778</v>
      </c>
      <c r="X117" s="31"/>
      <c r="Y117" s="31"/>
      <c r="Z117" s="31"/>
      <c r="AA117" s="31"/>
      <c r="AB117" s="31"/>
      <c r="AC117" s="31"/>
      <c r="AD117" s="31"/>
      <c r="AE117" s="31"/>
      <c r="AF117" s="31"/>
      <c r="AG117" s="31"/>
      <c r="AH117" s="31"/>
      <c r="AI117" s="31"/>
      <c r="AJ117" s="31"/>
      <c r="AK117" s="31"/>
      <c r="AL117" s="31"/>
      <c r="AM117" s="31"/>
      <c r="AN117" s="31" t="s">
        <v>13392</v>
      </c>
      <c r="AO117" s="31" t="s">
        <v>13393</v>
      </c>
      <c r="AP117" s="31"/>
      <c r="AQ117" s="31"/>
      <c r="AR117" s="31"/>
      <c r="AS117" s="31"/>
      <c r="AT117" s="31"/>
      <c r="AU117" s="31"/>
      <c r="AV117" s="31"/>
      <c r="AW117" s="31"/>
      <c r="AX117" s="31"/>
      <c r="AY117" s="31"/>
      <c r="AZ117" s="31"/>
      <c r="BA117" s="31"/>
      <c r="BB117" s="31"/>
      <c r="BC117" s="31"/>
      <c r="BD117" s="31" t="s">
        <v>8332</v>
      </c>
      <c r="BE117" s="31"/>
      <c r="BF117" s="32">
        <v>43952</v>
      </c>
      <c r="BG117" s="31"/>
      <c r="BH117" s="31"/>
      <c r="BI117" s="31"/>
      <c r="BJ117" s="31"/>
      <c r="BK117" s="31" t="s">
        <v>13779</v>
      </c>
      <c r="BL117" s="31">
        <v>32383183</v>
      </c>
      <c r="BR117" s="34" t="s">
        <v>14638</v>
      </c>
    </row>
    <row r="118" spans="1:70" x14ac:dyDescent="0.25">
      <c r="A118" s="31" t="s">
        <v>14402</v>
      </c>
      <c r="B118" s="31" t="s">
        <v>1128</v>
      </c>
      <c r="C118" s="31" t="s">
        <v>13780</v>
      </c>
      <c r="D118" s="31"/>
      <c r="E118" s="31"/>
      <c r="F118" s="31"/>
      <c r="G118" s="31" t="s">
        <v>13781</v>
      </c>
      <c r="H118" s="31"/>
      <c r="I118" s="31"/>
      <c r="J118" s="31" t="s">
        <v>6548</v>
      </c>
      <c r="K118" s="31" t="s">
        <v>13782</v>
      </c>
      <c r="L118" s="31"/>
      <c r="M118" s="31"/>
      <c r="N118" s="31"/>
      <c r="O118" s="31"/>
      <c r="P118" s="31"/>
      <c r="Q118" s="31"/>
      <c r="R118" s="31"/>
      <c r="S118" s="31"/>
      <c r="T118" s="31"/>
      <c r="U118" s="31"/>
      <c r="V118" s="31"/>
      <c r="W118" s="31" t="s">
        <v>13783</v>
      </c>
      <c r="X118" s="31"/>
      <c r="Y118" s="31"/>
      <c r="Z118" s="31"/>
      <c r="AA118" s="31"/>
      <c r="AB118" s="31"/>
      <c r="AC118" s="31"/>
      <c r="AD118" s="31"/>
      <c r="AE118" s="31"/>
      <c r="AF118" s="31"/>
      <c r="AG118" s="31"/>
      <c r="AH118" s="31"/>
      <c r="AI118" s="31"/>
      <c r="AJ118" s="31"/>
      <c r="AK118" s="31"/>
      <c r="AL118" s="31"/>
      <c r="AM118" s="31"/>
      <c r="AN118" s="31" t="s">
        <v>13784</v>
      </c>
      <c r="AO118" s="31" t="s">
        <v>13785</v>
      </c>
      <c r="AP118" s="31"/>
      <c r="AQ118" s="31"/>
      <c r="AR118" s="31"/>
      <c r="AS118" s="34" t="s">
        <v>1210</v>
      </c>
      <c r="AT118" s="31">
        <v>2020</v>
      </c>
      <c r="AU118" s="31">
        <v>61</v>
      </c>
      <c r="AV118" s="31">
        <v>6</v>
      </c>
      <c r="AW118" s="31"/>
      <c r="AX118" s="31"/>
      <c r="AY118" s="31"/>
      <c r="AZ118" s="31"/>
      <c r="BA118" s="31">
        <v>1166</v>
      </c>
      <c r="BB118" s="31">
        <v>1173</v>
      </c>
      <c r="BC118" s="31"/>
      <c r="BD118" s="31" t="s">
        <v>6550</v>
      </c>
      <c r="BE118" s="31"/>
      <c r="BF118" s="35">
        <v>43952</v>
      </c>
      <c r="BG118" s="31"/>
      <c r="BH118" s="31"/>
      <c r="BI118" s="31"/>
      <c r="BJ118" s="31"/>
      <c r="BK118" s="31" t="s">
        <v>13786</v>
      </c>
      <c r="BL118" s="31">
        <v>32353184</v>
      </c>
      <c r="BR118" s="34" t="s">
        <v>14639</v>
      </c>
    </row>
    <row r="119" spans="1:70" x14ac:dyDescent="0.25">
      <c r="A119" s="31" t="s">
        <v>14402</v>
      </c>
      <c r="B119" s="31" t="s">
        <v>1128</v>
      </c>
      <c r="C119" s="31" t="s">
        <v>13787</v>
      </c>
      <c r="D119" s="31"/>
      <c r="E119" s="31"/>
      <c r="F119" s="31"/>
      <c r="G119" s="31" t="s">
        <v>13788</v>
      </c>
      <c r="H119" s="31"/>
      <c r="I119" s="31"/>
      <c r="J119" s="31" t="s">
        <v>4359</v>
      </c>
      <c r="K119" s="31" t="s">
        <v>1238</v>
      </c>
      <c r="L119" s="31"/>
      <c r="M119" s="31"/>
      <c r="N119" s="31"/>
      <c r="O119" s="31"/>
      <c r="P119" s="31"/>
      <c r="Q119" s="31"/>
      <c r="R119" s="31"/>
      <c r="S119" s="31"/>
      <c r="T119" s="31"/>
      <c r="U119" s="31"/>
      <c r="V119" s="31"/>
      <c r="W119" s="31" t="s">
        <v>13789</v>
      </c>
      <c r="X119" s="31"/>
      <c r="Y119" s="31"/>
      <c r="Z119" s="31"/>
      <c r="AA119" s="31"/>
      <c r="AB119" s="31" t="s">
        <v>13790</v>
      </c>
      <c r="AC119" s="31"/>
      <c r="AD119" s="31"/>
      <c r="AE119" s="31"/>
      <c r="AF119" s="31"/>
      <c r="AG119" s="31"/>
      <c r="AH119" s="31"/>
      <c r="AI119" s="31"/>
      <c r="AJ119" s="31"/>
      <c r="AK119" s="31"/>
      <c r="AL119" s="31"/>
      <c r="AM119" s="31"/>
      <c r="AN119" s="31" t="s">
        <v>1247</v>
      </c>
      <c r="AO119" s="31" t="s">
        <v>1248</v>
      </c>
      <c r="AP119" s="31"/>
      <c r="AQ119" s="31"/>
      <c r="AR119" s="31"/>
      <c r="AS119" s="34"/>
      <c r="AT119" s="31"/>
      <c r="AU119" s="31"/>
      <c r="AV119" s="31"/>
      <c r="AW119" s="31"/>
      <c r="AX119" s="31"/>
      <c r="AY119" s="31"/>
      <c r="AZ119" s="31"/>
      <c r="BA119" s="31"/>
      <c r="BB119" s="31"/>
      <c r="BC119" s="31" t="s">
        <v>13791</v>
      </c>
      <c r="BD119" s="31" t="s">
        <v>4360</v>
      </c>
      <c r="BE119" s="31"/>
      <c r="BF119" s="35">
        <v>43952</v>
      </c>
      <c r="BG119" s="31"/>
      <c r="BH119" s="31"/>
      <c r="BI119" s="31"/>
      <c r="BJ119" s="31"/>
      <c r="BK119" s="31" t="s">
        <v>13792</v>
      </c>
      <c r="BL119" s="31">
        <v>32443944</v>
      </c>
      <c r="BR119" s="34" t="s">
        <v>14640</v>
      </c>
    </row>
    <row r="120" spans="1:70" x14ac:dyDescent="0.25">
      <c r="A120" s="31" t="s">
        <v>14402</v>
      </c>
      <c r="B120" s="31" t="s">
        <v>1128</v>
      </c>
      <c r="C120" s="31" t="s">
        <v>13793</v>
      </c>
      <c r="D120" s="31"/>
      <c r="E120" s="31"/>
      <c r="F120" s="31"/>
      <c r="G120" s="31" t="s">
        <v>13794</v>
      </c>
      <c r="H120" s="31"/>
      <c r="I120" s="31"/>
      <c r="J120" s="31" t="s">
        <v>8286</v>
      </c>
      <c r="K120" s="31" t="s">
        <v>13389</v>
      </c>
      <c r="L120" s="31"/>
      <c r="M120" s="31"/>
      <c r="N120" s="31"/>
      <c r="O120" s="31"/>
      <c r="P120" s="31"/>
      <c r="Q120" s="31"/>
      <c r="R120" s="31"/>
      <c r="S120" s="31"/>
      <c r="T120" s="31"/>
      <c r="U120" s="31"/>
      <c r="V120" s="31"/>
      <c r="W120" s="31" t="s">
        <v>13795</v>
      </c>
      <c r="X120" s="31"/>
      <c r="Y120" s="31"/>
      <c r="Z120" s="31"/>
      <c r="AA120" s="31"/>
      <c r="AB120" s="31" t="s">
        <v>13796</v>
      </c>
      <c r="AC120" s="31"/>
      <c r="AD120" s="31"/>
      <c r="AE120" s="31"/>
      <c r="AF120" s="31"/>
      <c r="AG120" s="31"/>
      <c r="AH120" s="31"/>
      <c r="AI120" s="31"/>
      <c r="AJ120" s="31"/>
      <c r="AK120" s="31"/>
      <c r="AL120" s="31"/>
      <c r="AM120" s="31"/>
      <c r="AN120" s="31" t="s">
        <v>13392</v>
      </c>
      <c r="AO120" s="31" t="s">
        <v>13393</v>
      </c>
      <c r="AP120" s="31"/>
      <c r="AQ120" s="31"/>
      <c r="AR120" s="31"/>
      <c r="AS120" s="34"/>
      <c r="AT120" s="31"/>
      <c r="AU120" s="31"/>
      <c r="AV120" s="31"/>
      <c r="AW120" s="31"/>
      <c r="AX120" s="31"/>
      <c r="AY120" s="31"/>
      <c r="AZ120" s="31"/>
      <c r="BA120" s="31"/>
      <c r="BB120" s="31"/>
      <c r="BC120" s="31"/>
      <c r="BD120" s="31" t="s">
        <v>8287</v>
      </c>
      <c r="BE120" s="31"/>
      <c r="BF120" s="35">
        <v>43952</v>
      </c>
      <c r="BG120" s="31"/>
      <c r="BH120" s="31"/>
      <c r="BI120" s="31"/>
      <c r="BJ120" s="31"/>
      <c r="BK120" s="31" t="s">
        <v>13797</v>
      </c>
      <c r="BL120" s="31">
        <v>32311151</v>
      </c>
      <c r="BR120" s="34" t="s">
        <v>14641</v>
      </c>
    </row>
    <row r="121" spans="1:70" x14ac:dyDescent="0.25">
      <c r="A121" s="31" t="s">
        <v>14402</v>
      </c>
      <c r="B121" s="31" t="s">
        <v>1128</v>
      </c>
      <c r="C121" s="31" t="s">
        <v>13798</v>
      </c>
      <c r="D121" s="31"/>
      <c r="E121" s="31"/>
      <c r="F121" s="31"/>
      <c r="G121" s="31" t="s">
        <v>13799</v>
      </c>
      <c r="H121" s="31"/>
      <c r="I121" s="31"/>
      <c r="J121" s="31" t="s">
        <v>3047</v>
      </c>
      <c r="K121" s="31" t="s">
        <v>13800</v>
      </c>
      <c r="L121" s="31"/>
      <c r="M121" s="31"/>
      <c r="N121" s="31"/>
      <c r="O121" s="31"/>
      <c r="P121" s="31"/>
      <c r="Q121" s="31"/>
      <c r="R121" s="31"/>
      <c r="S121" s="31"/>
      <c r="T121" s="31"/>
      <c r="U121" s="31"/>
      <c r="V121" s="31"/>
      <c r="W121" s="31" t="s">
        <v>13801</v>
      </c>
      <c r="X121" s="31"/>
      <c r="Y121" s="31"/>
      <c r="Z121" s="31"/>
      <c r="AA121" s="31"/>
      <c r="AB121" s="31"/>
      <c r="AC121" s="31"/>
      <c r="AD121" s="31"/>
      <c r="AE121" s="31"/>
      <c r="AF121" s="31"/>
      <c r="AG121" s="31"/>
      <c r="AH121" s="31"/>
      <c r="AI121" s="31"/>
      <c r="AJ121" s="31"/>
      <c r="AK121" s="31"/>
      <c r="AL121" s="31"/>
      <c r="AM121" s="31"/>
      <c r="AN121" s="31"/>
      <c r="AO121" s="31" t="s">
        <v>13802</v>
      </c>
      <c r="AP121" s="31"/>
      <c r="AQ121" s="31"/>
      <c r="AR121" s="31"/>
      <c r="AS121" s="35">
        <v>43952</v>
      </c>
      <c r="AT121" s="31">
        <v>2020</v>
      </c>
      <c r="AU121" s="31">
        <v>8</v>
      </c>
      <c r="AV121" s="31"/>
      <c r="AW121" s="31"/>
      <c r="AX121" s="31"/>
      <c r="AY121" s="31"/>
      <c r="AZ121" s="31"/>
      <c r="BA121" s="31"/>
      <c r="BB121" s="31"/>
      <c r="BC121" s="31">
        <v>198</v>
      </c>
      <c r="BD121" s="31" t="s">
        <v>3048</v>
      </c>
      <c r="BE121" s="31"/>
      <c r="BF121" s="34"/>
      <c r="BG121" s="31"/>
      <c r="BH121" s="31"/>
      <c r="BI121" s="31"/>
      <c r="BJ121" s="31"/>
      <c r="BK121" s="31" t="s">
        <v>13803</v>
      </c>
      <c r="BL121" s="31"/>
      <c r="BR121" s="34" t="s">
        <v>14642</v>
      </c>
    </row>
    <row r="122" spans="1:70" x14ac:dyDescent="0.25">
      <c r="A122" s="31" t="s">
        <v>14402</v>
      </c>
      <c r="B122" s="31" t="s">
        <v>1128</v>
      </c>
      <c r="C122" s="31" t="s">
        <v>13804</v>
      </c>
      <c r="D122" s="31"/>
      <c r="E122" s="31"/>
      <c r="F122" s="31"/>
      <c r="G122" s="31" t="s">
        <v>13805</v>
      </c>
      <c r="H122" s="31"/>
      <c r="I122" s="31"/>
      <c r="J122" s="31" t="s">
        <v>11853</v>
      </c>
      <c r="K122" s="31" t="s">
        <v>13806</v>
      </c>
      <c r="L122" s="31"/>
      <c r="M122" s="31"/>
      <c r="N122" s="31"/>
      <c r="O122" s="31"/>
      <c r="P122" s="31"/>
      <c r="Q122" s="31"/>
      <c r="R122" s="31"/>
      <c r="S122" s="31"/>
      <c r="T122" s="31"/>
      <c r="U122" s="31"/>
      <c r="V122" s="31"/>
      <c r="W122" s="31" t="s">
        <v>13807</v>
      </c>
      <c r="X122" s="31"/>
      <c r="Y122" s="31"/>
      <c r="Z122" s="31"/>
      <c r="AA122" s="31"/>
      <c r="AB122" s="31"/>
      <c r="AC122" s="31"/>
      <c r="AD122" s="31"/>
      <c r="AE122" s="31"/>
      <c r="AF122" s="31"/>
      <c r="AG122" s="31"/>
      <c r="AH122" s="31"/>
      <c r="AI122" s="31"/>
      <c r="AJ122" s="31"/>
      <c r="AK122" s="31"/>
      <c r="AL122" s="31"/>
      <c r="AM122" s="31"/>
      <c r="AN122" s="31" t="s">
        <v>13808</v>
      </c>
      <c r="AO122" s="31" t="s">
        <v>13809</v>
      </c>
      <c r="AP122" s="31"/>
      <c r="AQ122" s="31"/>
      <c r="AR122" s="31"/>
      <c r="AS122" s="35">
        <v>43586</v>
      </c>
      <c r="AT122" s="31">
        <v>2020</v>
      </c>
      <c r="AU122" s="31">
        <v>323</v>
      </c>
      <c r="AV122" s="31">
        <v>19</v>
      </c>
      <c r="AW122" s="31"/>
      <c r="AX122" s="31"/>
      <c r="AY122" s="31"/>
      <c r="AZ122" s="31"/>
      <c r="BA122" s="31">
        <v>1915</v>
      </c>
      <c r="BB122" s="31">
        <v>1923</v>
      </c>
      <c r="BC122" s="31"/>
      <c r="BD122" s="31" t="s">
        <v>6828</v>
      </c>
      <c r="BE122" s="31"/>
      <c r="BF122" s="34"/>
      <c r="BG122" s="31"/>
      <c r="BH122" s="31"/>
      <c r="BI122" s="31"/>
      <c r="BJ122" s="31"/>
      <c r="BK122" s="31" t="s">
        <v>13810</v>
      </c>
      <c r="BL122" s="31">
        <v>32275295</v>
      </c>
      <c r="BR122" s="34" t="s">
        <v>14643</v>
      </c>
    </row>
    <row r="123" spans="1:70" x14ac:dyDescent="0.25">
      <c r="A123" s="31" t="s">
        <v>14402</v>
      </c>
      <c r="B123" s="31" t="s">
        <v>1128</v>
      </c>
      <c r="C123" s="31" t="s">
        <v>13811</v>
      </c>
      <c r="D123" s="31"/>
      <c r="E123" s="31"/>
      <c r="F123" s="31"/>
      <c r="G123" s="31" t="s">
        <v>13812</v>
      </c>
      <c r="H123" s="31"/>
      <c r="I123" s="31"/>
      <c r="J123" s="31" t="s">
        <v>13813</v>
      </c>
      <c r="K123" s="31" t="s">
        <v>13814</v>
      </c>
      <c r="L123" s="31"/>
      <c r="M123" s="31"/>
      <c r="N123" s="31"/>
      <c r="O123" s="31"/>
      <c r="P123" s="31"/>
      <c r="Q123" s="31"/>
      <c r="R123" s="31"/>
      <c r="S123" s="31"/>
      <c r="T123" s="31"/>
      <c r="U123" s="31"/>
      <c r="V123" s="31"/>
      <c r="W123" s="31" t="s">
        <v>13815</v>
      </c>
      <c r="X123" s="31"/>
      <c r="Y123" s="31"/>
      <c r="Z123" s="31"/>
      <c r="AA123" s="31"/>
      <c r="AB123" s="31" t="s">
        <v>13816</v>
      </c>
      <c r="AC123" s="31"/>
      <c r="AD123" s="31"/>
      <c r="AE123" s="31"/>
      <c r="AF123" s="31"/>
      <c r="AG123" s="31"/>
      <c r="AH123" s="31"/>
      <c r="AI123" s="31"/>
      <c r="AJ123" s="31"/>
      <c r="AK123" s="31"/>
      <c r="AL123" s="31"/>
      <c r="AM123" s="31"/>
      <c r="AN123" s="31" t="s">
        <v>13817</v>
      </c>
      <c r="AO123" s="31" t="s">
        <v>13818</v>
      </c>
      <c r="AP123" s="31"/>
      <c r="AQ123" s="31"/>
      <c r="AR123" s="31"/>
      <c r="AS123" s="34"/>
      <c r="AT123" s="31"/>
      <c r="AU123" s="31"/>
      <c r="AV123" s="31"/>
      <c r="AW123" s="31"/>
      <c r="AX123" s="31"/>
      <c r="AY123" s="31"/>
      <c r="AZ123" s="31"/>
      <c r="BA123" s="31"/>
      <c r="BB123" s="31"/>
      <c r="BC123" s="31"/>
      <c r="BD123" s="31" t="s">
        <v>8407</v>
      </c>
      <c r="BE123" s="31"/>
      <c r="BF123" s="35">
        <v>43952</v>
      </c>
      <c r="BG123" s="31"/>
      <c r="BH123" s="31"/>
      <c r="BI123" s="31"/>
      <c r="BJ123" s="31"/>
      <c r="BK123" s="31" t="s">
        <v>13819</v>
      </c>
      <c r="BL123" s="31">
        <v>32430651</v>
      </c>
      <c r="BR123" s="34" t="s">
        <v>14644</v>
      </c>
    </row>
    <row r="124" spans="1:70" x14ac:dyDescent="0.25">
      <c r="A124" s="31" t="s">
        <v>14402</v>
      </c>
      <c r="B124" s="31" t="s">
        <v>1128</v>
      </c>
      <c r="C124" s="31" t="s">
        <v>13820</v>
      </c>
      <c r="D124" s="31"/>
      <c r="E124" s="31"/>
      <c r="F124" s="31"/>
      <c r="G124" s="31" t="s">
        <v>13821</v>
      </c>
      <c r="H124" s="31"/>
      <c r="I124" s="31"/>
      <c r="J124" s="31" t="s">
        <v>7531</v>
      </c>
      <c r="K124" s="31" t="s">
        <v>13822</v>
      </c>
      <c r="L124" s="31"/>
      <c r="M124" s="31"/>
      <c r="N124" s="31"/>
      <c r="O124" s="31"/>
      <c r="P124" s="31"/>
      <c r="Q124" s="31"/>
      <c r="R124" s="31"/>
      <c r="S124" s="31"/>
      <c r="T124" s="31"/>
      <c r="U124" s="31"/>
      <c r="V124" s="31"/>
      <c r="W124" s="31" t="s">
        <v>13823</v>
      </c>
      <c r="X124" s="31"/>
      <c r="Y124" s="31"/>
      <c r="Z124" s="31"/>
      <c r="AA124" s="31"/>
      <c r="AB124" s="31"/>
      <c r="AC124" s="31"/>
      <c r="AD124" s="31"/>
      <c r="AE124" s="31"/>
      <c r="AF124" s="31"/>
      <c r="AG124" s="31"/>
      <c r="AH124" s="31"/>
      <c r="AI124" s="31"/>
      <c r="AJ124" s="31"/>
      <c r="AK124" s="31"/>
      <c r="AL124" s="31"/>
      <c r="AM124" s="31"/>
      <c r="AN124" s="31" t="s">
        <v>13824</v>
      </c>
      <c r="AO124" s="31" t="s">
        <v>13825</v>
      </c>
      <c r="AP124" s="31"/>
      <c r="AQ124" s="31"/>
      <c r="AR124" s="31"/>
      <c r="AS124" s="31"/>
      <c r="AT124" s="31"/>
      <c r="AU124" s="31"/>
      <c r="AV124" s="31"/>
      <c r="AW124" s="31"/>
      <c r="AX124" s="31"/>
      <c r="AY124" s="31"/>
      <c r="AZ124" s="31"/>
      <c r="BA124" s="31"/>
      <c r="BB124" s="31"/>
      <c r="BC124" s="31">
        <v>194599820929185</v>
      </c>
      <c r="BD124" s="31" t="s">
        <v>7533</v>
      </c>
      <c r="BE124" s="31"/>
      <c r="BF124" s="32">
        <v>43952</v>
      </c>
      <c r="BG124" s="31"/>
      <c r="BH124" s="31"/>
      <c r="BI124" s="31"/>
      <c r="BJ124" s="31"/>
      <c r="BK124" s="31" t="s">
        <v>13826</v>
      </c>
      <c r="BL124" s="31">
        <v>32423357</v>
      </c>
      <c r="BR124" s="34" t="s">
        <v>14645</v>
      </c>
    </row>
    <row r="125" spans="1:70" x14ac:dyDescent="0.25">
      <c r="A125" s="31" t="s">
        <v>14402</v>
      </c>
      <c r="B125" s="31" t="s">
        <v>1128</v>
      </c>
      <c r="C125" s="31" t="s">
        <v>13827</v>
      </c>
      <c r="D125" s="31"/>
      <c r="E125" s="31"/>
      <c r="F125" s="31"/>
      <c r="G125" s="31" t="s">
        <v>13828</v>
      </c>
      <c r="H125" s="31"/>
      <c r="I125" s="31"/>
      <c r="J125" s="31" t="s">
        <v>7824</v>
      </c>
      <c r="K125" s="31" t="s">
        <v>13822</v>
      </c>
      <c r="L125" s="31"/>
      <c r="M125" s="31"/>
      <c r="N125" s="31"/>
      <c r="O125" s="31"/>
      <c r="P125" s="31"/>
      <c r="Q125" s="31"/>
      <c r="R125" s="31"/>
      <c r="S125" s="31"/>
      <c r="T125" s="31"/>
      <c r="U125" s="31"/>
      <c r="V125" s="31"/>
      <c r="W125" s="31" t="s">
        <v>13829</v>
      </c>
      <c r="X125" s="31"/>
      <c r="Y125" s="31"/>
      <c r="Z125" s="31"/>
      <c r="AA125" s="31"/>
      <c r="AB125" s="31"/>
      <c r="AC125" s="31"/>
      <c r="AD125" s="31"/>
      <c r="AE125" s="31"/>
      <c r="AF125" s="31"/>
      <c r="AG125" s="31"/>
      <c r="AH125" s="31"/>
      <c r="AI125" s="31"/>
      <c r="AJ125" s="31"/>
      <c r="AK125" s="31"/>
      <c r="AL125" s="31"/>
      <c r="AM125" s="31"/>
      <c r="AN125" s="31" t="s">
        <v>13824</v>
      </c>
      <c r="AO125" s="31" t="s">
        <v>13825</v>
      </c>
      <c r="AP125" s="31"/>
      <c r="AQ125" s="31"/>
      <c r="AR125" s="31"/>
      <c r="AS125" s="34"/>
      <c r="AT125" s="31"/>
      <c r="AU125" s="31"/>
      <c r="AV125" s="31"/>
      <c r="AW125" s="31"/>
      <c r="AX125" s="31"/>
      <c r="AY125" s="31"/>
      <c r="AZ125" s="31"/>
      <c r="BA125" s="31"/>
      <c r="BB125" s="31"/>
      <c r="BC125" s="31">
        <v>194599820929640</v>
      </c>
      <c r="BD125" s="31" t="s">
        <v>7825</v>
      </c>
      <c r="BE125" s="31"/>
      <c r="BF125" s="35">
        <v>43952</v>
      </c>
      <c r="BG125" s="31"/>
      <c r="BH125" s="31"/>
      <c r="BI125" s="31"/>
      <c r="BJ125" s="31"/>
      <c r="BK125" s="31" t="s">
        <v>13830</v>
      </c>
      <c r="BL125" s="31">
        <v>32423368</v>
      </c>
      <c r="BR125" s="34" t="s">
        <v>14646</v>
      </c>
    </row>
    <row r="126" spans="1:70" x14ac:dyDescent="0.25">
      <c r="A126" s="31" t="s">
        <v>14402</v>
      </c>
      <c r="B126" s="31" t="s">
        <v>1128</v>
      </c>
      <c r="C126" s="31" t="s">
        <v>13831</v>
      </c>
      <c r="D126" s="31"/>
      <c r="E126" s="31"/>
      <c r="F126" s="31"/>
      <c r="G126" s="31" t="s">
        <v>13832</v>
      </c>
      <c r="H126" s="31"/>
      <c r="I126" s="31"/>
      <c r="J126" s="31" t="s">
        <v>3058</v>
      </c>
      <c r="K126" s="31" t="s">
        <v>1131</v>
      </c>
      <c r="L126" s="31"/>
      <c r="M126" s="31"/>
      <c r="N126" s="31"/>
      <c r="O126" s="31"/>
      <c r="P126" s="31"/>
      <c r="Q126" s="31"/>
      <c r="R126" s="31"/>
      <c r="S126" s="31"/>
      <c r="T126" s="31"/>
      <c r="U126" s="31"/>
      <c r="V126" s="31"/>
      <c r="W126" s="31" t="s">
        <v>13833</v>
      </c>
      <c r="X126" s="31"/>
      <c r="Y126" s="31"/>
      <c r="Z126" s="31"/>
      <c r="AA126" s="31"/>
      <c r="AB126" s="31"/>
      <c r="AC126" s="31"/>
      <c r="AD126" s="31"/>
      <c r="AE126" s="31"/>
      <c r="AF126" s="31"/>
      <c r="AG126" s="31"/>
      <c r="AH126" s="31"/>
      <c r="AI126" s="31"/>
      <c r="AJ126" s="31"/>
      <c r="AK126" s="31"/>
      <c r="AL126" s="31"/>
      <c r="AM126" s="31"/>
      <c r="AN126" s="31" t="s">
        <v>1142</v>
      </c>
      <c r="AO126" s="31"/>
      <c r="AP126" s="31"/>
      <c r="AQ126" s="31"/>
      <c r="AR126" s="31"/>
      <c r="AS126" s="32">
        <v>43586</v>
      </c>
      <c r="AT126" s="31">
        <v>2020</v>
      </c>
      <c r="AU126" s="31">
        <v>22</v>
      </c>
      <c r="AV126" s="31">
        <v>5</v>
      </c>
      <c r="AW126" s="31"/>
      <c r="AX126" s="31"/>
      <c r="AY126" s="31"/>
      <c r="AZ126" s="31"/>
      <c r="BA126" s="31"/>
      <c r="BB126" s="31"/>
      <c r="BC126" s="31" t="s">
        <v>3059</v>
      </c>
      <c r="BD126" s="31" t="s">
        <v>3060</v>
      </c>
      <c r="BE126" s="31"/>
      <c r="BF126" s="31"/>
      <c r="BG126" s="31"/>
      <c r="BH126" s="31"/>
      <c r="BI126" s="31"/>
      <c r="BJ126" s="31"/>
      <c r="BK126" s="31" t="s">
        <v>13834</v>
      </c>
      <c r="BL126" s="31">
        <v>32369026</v>
      </c>
      <c r="BR126" s="34" t="s">
        <v>14647</v>
      </c>
    </row>
    <row r="127" spans="1:70" x14ac:dyDescent="0.25">
      <c r="A127" s="31" t="s">
        <v>14402</v>
      </c>
      <c r="B127" s="31" t="s">
        <v>1128</v>
      </c>
      <c r="C127" s="31" t="s">
        <v>13835</v>
      </c>
      <c r="D127" s="31"/>
      <c r="E127" s="31"/>
      <c r="F127" s="31"/>
      <c r="G127" s="31" t="s">
        <v>13836</v>
      </c>
      <c r="H127" s="31"/>
      <c r="I127" s="31"/>
      <c r="J127" s="31" t="s">
        <v>4530</v>
      </c>
      <c r="K127" s="31" t="s">
        <v>13489</v>
      </c>
      <c r="L127" s="31"/>
      <c r="M127" s="31"/>
      <c r="N127" s="31"/>
      <c r="O127" s="31"/>
      <c r="P127" s="31"/>
      <c r="Q127" s="31"/>
      <c r="R127" s="31"/>
      <c r="S127" s="31"/>
      <c r="T127" s="31"/>
      <c r="U127" s="31"/>
      <c r="V127" s="31"/>
      <c r="W127" s="31" t="s">
        <v>13837</v>
      </c>
      <c r="X127" s="31"/>
      <c r="Y127" s="31"/>
      <c r="Z127" s="31"/>
      <c r="AA127" s="31"/>
      <c r="AB127" s="31" t="s">
        <v>13838</v>
      </c>
      <c r="AC127" s="31"/>
      <c r="AD127" s="31"/>
      <c r="AE127" s="31"/>
      <c r="AF127" s="31"/>
      <c r="AG127" s="31"/>
      <c r="AH127" s="31"/>
      <c r="AI127" s="31"/>
      <c r="AJ127" s="31"/>
      <c r="AK127" s="31"/>
      <c r="AL127" s="31"/>
      <c r="AM127" s="31"/>
      <c r="AN127" s="31" t="s">
        <v>13492</v>
      </c>
      <c r="AO127" s="31" t="s">
        <v>13493</v>
      </c>
      <c r="AP127" s="31"/>
      <c r="AQ127" s="31"/>
      <c r="AR127" s="31"/>
      <c r="AS127" s="34"/>
      <c r="AT127" s="31"/>
      <c r="AU127" s="31"/>
      <c r="AV127" s="31"/>
      <c r="AW127" s="31"/>
      <c r="AX127" s="31"/>
      <c r="AY127" s="31"/>
      <c r="AZ127" s="31"/>
      <c r="BA127" s="31"/>
      <c r="BB127" s="31"/>
      <c r="BC127" s="31"/>
      <c r="BD127" s="31" t="s">
        <v>4531</v>
      </c>
      <c r="BE127" s="31"/>
      <c r="BF127" s="35">
        <v>43952</v>
      </c>
      <c r="BG127" s="31"/>
      <c r="BH127" s="31"/>
      <c r="BI127" s="31"/>
      <c r="BJ127" s="31"/>
      <c r="BK127" s="31" t="s">
        <v>13839</v>
      </c>
      <c r="BL127" s="31"/>
      <c r="BR127" s="34" t="s">
        <v>14648</v>
      </c>
    </row>
    <row r="128" spans="1:70" x14ac:dyDescent="0.25">
      <c r="A128" s="31" t="s">
        <v>14402</v>
      </c>
      <c r="B128" s="31" t="s">
        <v>1128</v>
      </c>
      <c r="C128" s="31" t="s">
        <v>13840</v>
      </c>
      <c r="D128" s="31"/>
      <c r="E128" s="31"/>
      <c r="F128" s="31"/>
      <c r="G128" s="31" t="s">
        <v>13841</v>
      </c>
      <c r="H128" s="31"/>
      <c r="I128" s="31"/>
      <c r="J128" s="31" t="s">
        <v>3070</v>
      </c>
      <c r="K128" s="31" t="s">
        <v>13800</v>
      </c>
      <c r="L128" s="31"/>
      <c r="M128" s="31"/>
      <c r="N128" s="31"/>
      <c r="O128" s="31"/>
      <c r="P128" s="31"/>
      <c r="Q128" s="31"/>
      <c r="R128" s="31"/>
      <c r="S128" s="31"/>
      <c r="T128" s="31"/>
      <c r="U128" s="31"/>
      <c r="V128" s="31"/>
      <c r="W128" s="31" t="s">
        <v>13842</v>
      </c>
      <c r="X128" s="31"/>
      <c r="Y128" s="31"/>
      <c r="Z128" s="31"/>
      <c r="AA128" s="31"/>
      <c r="AB128" s="31"/>
      <c r="AC128" s="31"/>
      <c r="AD128" s="31"/>
      <c r="AE128" s="31"/>
      <c r="AF128" s="31"/>
      <c r="AG128" s="31"/>
      <c r="AH128" s="31"/>
      <c r="AI128" s="31"/>
      <c r="AJ128" s="31"/>
      <c r="AK128" s="31"/>
      <c r="AL128" s="31"/>
      <c r="AM128" s="31"/>
      <c r="AN128" s="31"/>
      <c r="AO128" s="31" t="s">
        <v>13802</v>
      </c>
      <c r="AP128" s="31"/>
      <c r="AQ128" s="31"/>
      <c r="AR128" s="31"/>
      <c r="AS128" s="35">
        <v>42125</v>
      </c>
      <c r="AT128" s="31">
        <v>2020</v>
      </c>
      <c r="AU128" s="31">
        <v>8</v>
      </c>
      <c r="AV128" s="31"/>
      <c r="AW128" s="31"/>
      <c r="AX128" s="31"/>
      <c r="AY128" s="31"/>
      <c r="AZ128" s="31"/>
      <c r="BA128" s="31"/>
      <c r="BB128" s="31"/>
      <c r="BC128" s="31">
        <v>206</v>
      </c>
      <c r="BD128" s="31" t="s">
        <v>3071</v>
      </c>
      <c r="BE128" s="31"/>
      <c r="BF128" s="34"/>
      <c r="BG128" s="31"/>
      <c r="BH128" s="31"/>
      <c r="BI128" s="31"/>
      <c r="BJ128" s="31"/>
      <c r="BK128" s="31" t="s">
        <v>13843</v>
      </c>
      <c r="BL128" s="31">
        <v>32574297</v>
      </c>
      <c r="BR128" s="34" t="s">
        <v>14649</v>
      </c>
    </row>
    <row r="129" spans="1:70" x14ac:dyDescent="0.25">
      <c r="A129" s="31" t="s">
        <v>14402</v>
      </c>
      <c r="B129" s="31" t="s">
        <v>1128</v>
      </c>
      <c r="C129" s="31" t="s">
        <v>13844</v>
      </c>
      <c r="D129" s="31"/>
      <c r="E129" s="31"/>
      <c r="F129" s="31"/>
      <c r="G129" s="31" t="s">
        <v>13845</v>
      </c>
      <c r="H129" s="31"/>
      <c r="I129" s="31"/>
      <c r="J129" s="31" t="s">
        <v>11305</v>
      </c>
      <c r="K129" s="31" t="s">
        <v>13763</v>
      </c>
      <c r="L129" s="31"/>
      <c r="M129" s="31"/>
      <c r="N129" s="31"/>
      <c r="O129" s="31"/>
      <c r="P129" s="31"/>
      <c r="Q129" s="31"/>
      <c r="R129" s="31"/>
      <c r="S129" s="31"/>
      <c r="T129" s="31"/>
      <c r="U129" s="31"/>
      <c r="V129" s="31"/>
      <c r="W129" s="31" t="s">
        <v>13846</v>
      </c>
      <c r="X129" s="31"/>
      <c r="Y129" s="31"/>
      <c r="Z129" s="31"/>
      <c r="AA129" s="31" t="s">
        <v>13847</v>
      </c>
      <c r="AB129" s="31" t="s">
        <v>13848</v>
      </c>
      <c r="AC129" s="31"/>
      <c r="AD129" s="31"/>
      <c r="AE129" s="31"/>
      <c r="AF129" s="31"/>
      <c r="AG129" s="31"/>
      <c r="AH129" s="31"/>
      <c r="AI129" s="31"/>
      <c r="AJ129" s="31"/>
      <c r="AK129" s="31"/>
      <c r="AL129" s="31"/>
      <c r="AM129" s="31"/>
      <c r="AN129" s="31" t="s">
        <v>13767</v>
      </c>
      <c r="AO129" s="31"/>
      <c r="AP129" s="31"/>
      <c r="AQ129" s="31"/>
      <c r="AR129" s="31"/>
      <c r="AS129" s="35">
        <v>41760</v>
      </c>
      <c r="AT129" s="31">
        <v>2020</v>
      </c>
      <c r="AU129" s="31">
        <v>369</v>
      </c>
      <c r="AV129" s="31"/>
      <c r="AW129" s="31"/>
      <c r="AX129" s="31"/>
      <c r="AY129" s="31"/>
      <c r="AZ129" s="31"/>
      <c r="BA129" s="31"/>
      <c r="BB129" s="31"/>
      <c r="BC129" s="31" t="s">
        <v>13849</v>
      </c>
      <c r="BD129" s="31" t="s">
        <v>6859</v>
      </c>
      <c r="BE129" s="31"/>
      <c r="BF129" s="34"/>
      <c r="BG129" s="31"/>
      <c r="BH129" s="31"/>
      <c r="BI129" s="31"/>
      <c r="BJ129" s="31"/>
      <c r="BK129" s="31" t="s">
        <v>13850</v>
      </c>
      <c r="BL129" s="31">
        <v>32409488</v>
      </c>
      <c r="BR129" s="34" t="s">
        <v>14650</v>
      </c>
    </row>
    <row r="130" spans="1:70" x14ac:dyDescent="0.25">
      <c r="A130" s="31" t="s">
        <v>14402</v>
      </c>
      <c r="B130" s="31" t="s">
        <v>1128</v>
      </c>
      <c r="C130" s="31" t="s">
        <v>13851</v>
      </c>
      <c r="D130" s="31"/>
      <c r="E130" s="31"/>
      <c r="F130" s="31"/>
      <c r="G130" s="31" t="s">
        <v>13852</v>
      </c>
      <c r="H130" s="31"/>
      <c r="I130" s="31"/>
      <c r="J130" s="31" t="s">
        <v>11419</v>
      </c>
      <c r="K130" s="31" t="s">
        <v>13853</v>
      </c>
      <c r="L130" s="31"/>
      <c r="M130" s="31"/>
      <c r="N130" s="31"/>
      <c r="O130" s="31"/>
      <c r="P130" s="31"/>
      <c r="Q130" s="31"/>
      <c r="R130" s="31"/>
      <c r="S130" s="31"/>
      <c r="T130" s="31"/>
      <c r="U130" s="31"/>
      <c r="V130" s="31"/>
      <c r="W130" s="31" t="s">
        <v>13854</v>
      </c>
      <c r="X130" s="31"/>
      <c r="Y130" s="31"/>
      <c r="Z130" s="31"/>
      <c r="AA130" s="31"/>
      <c r="AB130" s="31" t="s">
        <v>13855</v>
      </c>
      <c r="AC130" s="31"/>
      <c r="AD130" s="31"/>
      <c r="AE130" s="31"/>
      <c r="AF130" s="31"/>
      <c r="AG130" s="31"/>
      <c r="AH130" s="31"/>
      <c r="AI130" s="31"/>
      <c r="AJ130" s="31"/>
      <c r="AK130" s="31"/>
      <c r="AL130" s="31"/>
      <c r="AM130" s="31"/>
      <c r="AN130" s="31" t="s">
        <v>13856</v>
      </c>
      <c r="AO130" s="31" t="s">
        <v>13857</v>
      </c>
      <c r="AP130" s="31"/>
      <c r="AQ130" s="31"/>
      <c r="AR130" s="31"/>
      <c r="AS130" s="35">
        <v>41760</v>
      </c>
      <c r="AT130" s="31">
        <v>2020</v>
      </c>
      <c r="AU130" s="31">
        <v>41</v>
      </c>
      <c r="AV130" s="31">
        <v>19</v>
      </c>
      <c r="AW130" s="31"/>
      <c r="AX130" s="31"/>
      <c r="AY130" s="31"/>
      <c r="AZ130" s="31"/>
      <c r="BA130" s="31">
        <v>1810</v>
      </c>
      <c r="BB130" s="31">
        <v>1817</v>
      </c>
      <c r="BC130" s="31"/>
      <c r="BD130" s="31" t="s">
        <v>7042</v>
      </c>
      <c r="BE130" s="31"/>
      <c r="BF130" s="34"/>
      <c r="BG130" s="31"/>
      <c r="BH130" s="31"/>
      <c r="BI130" s="31"/>
      <c r="BJ130" s="31"/>
      <c r="BK130" s="31" t="s">
        <v>13858</v>
      </c>
      <c r="BL130" s="31">
        <v>32388565</v>
      </c>
      <c r="BR130" s="34" t="s">
        <v>14651</v>
      </c>
    </row>
    <row r="131" spans="1:70" x14ac:dyDescent="0.25">
      <c r="A131" s="31" t="s">
        <v>14402</v>
      </c>
      <c r="B131" s="31" t="s">
        <v>1128</v>
      </c>
      <c r="C131" s="31" t="s">
        <v>13859</v>
      </c>
      <c r="D131" s="31"/>
      <c r="E131" s="31"/>
      <c r="F131" s="31"/>
      <c r="G131" s="31" t="s">
        <v>13860</v>
      </c>
      <c r="H131" s="31"/>
      <c r="I131" s="31"/>
      <c r="J131" s="31" t="s">
        <v>3312</v>
      </c>
      <c r="K131" s="31" t="s">
        <v>1296</v>
      </c>
      <c r="L131" s="31"/>
      <c r="M131" s="31"/>
      <c r="N131" s="31"/>
      <c r="O131" s="31"/>
      <c r="P131" s="31"/>
      <c r="Q131" s="31"/>
      <c r="R131" s="31"/>
      <c r="S131" s="31"/>
      <c r="T131" s="31"/>
      <c r="U131" s="31"/>
      <c r="V131" s="31"/>
      <c r="W131" s="31" t="s">
        <v>13861</v>
      </c>
      <c r="X131" s="31"/>
      <c r="Y131" s="31"/>
      <c r="Z131" s="31"/>
      <c r="AA131" s="31"/>
      <c r="AB131" s="31"/>
      <c r="AC131" s="31"/>
      <c r="AD131" s="31"/>
      <c r="AE131" s="31"/>
      <c r="AF131" s="31"/>
      <c r="AG131" s="31"/>
      <c r="AH131" s="31"/>
      <c r="AI131" s="31"/>
      <c r="AJ131" s="31"/>
      <c r="AK131" s="31"/>
      <c r="AL131" s="31"/>
      <c r="AM131" s="31"/>
      <c r="AN131" s="31" t="s">
        <v>1305</v>
      </c>
      <c r="AO131" s="31"/>
      <c r="AP131" s="31"/>
      <c r="AQ131" s="31"/>
      <c r="AR131" s="31"/>
      <c r="AS131" s="32">
        <v>41760</v>
      </c>
      <c r="AT131" s="31">
        <v>2020</v>
      </c>
      <c r="AU131" s="31">
        <v>15</v>
      </c>
      <c r="AV131" s="31">
        <v>5</v>
      </c>
      <c r="AW131" s="31"/>
      <c r="AX131" s="31"/>
      <c r="AY131" s="31"/>
      <c r="AZ131" s="31"/>
      <c r="BA131" s="31"/>
      <c r="BB131" s="31"/>
      <c r="BC131" s="31" t="s">
        <v>13862</v>
      </c>
      <c r="BD131" s="31" t="s">
        <v>3314</v>
      </c>
      <c r="BE131" s="31"/>
      <c r="BF131" s="31"/>
      <c r="BG131" s="31"/>
      <c r="BH131" s="31"/>
      <c r="BI131" s="31"/>
      <c r="BJ131" s="31"/>
      <c r="BK131" s="31" t="s">
        <v>13863</v>
      </c>
      <c r="BL131" s="31">
        <v>32407409</v>
      </c>
      <c r="BR131" s="34" t="s">
        <v>14652</v>
      </c>
    </row>
    <row r="132" spans="1:70" x14ac:dyDescent="0.25">
      <c r="A132" s="31" t="s">
        <v>14402</v>
      </c>
      <c r="B132" s="31" t="s">
        <v>1128</v>
      </c>
      <c r="C132" s="31" t="s">
        <v>13864</v>
      </c>
      <c r="D132" s="31"/>
      <c r="E132" s="31"/>
      <c r="F132" s="31"/>
      <c r="G132" s="31" t="s">
        <v>13865</v>
      </c>
      <c r="H132" s="31"/>
      <c r="I132" s="31"/>
      <c r="J132" s="31" t="s">
        <v>11116</v>
      </c>
      <c r="K132" s="31" t="s">
        <v>13866</v>
      </c>
      <c r="L132" s="31"/>
      <c r="M132" s="31"/>
      <c r="N132" s="31"/>
      <c r="O132" s="31"/>
      <c r="P132" s="31"/>
      <c r="Q132" s="31"/>
      <c r="R132" s="31"/>
      <c r="S132" s="31"/>
      <c r="T132" s="31"/>
      <c r="U132" s="31"/>
      <c r="V132" s="31"/>
      <c r="W132" s="31" t="s">
        <v>13867</v>
      </c>
      <c r="X132" s="31"/>
      <c r="Y132" s="31"/>
      <c r="Z132" s="31"/>
      <c r="AA132" s="31"/>
      <c r="AB132" s="31"/>
      <c r="AC132" s="31"/>
      <c r="AD132" s="31"/>
      <c r="AE132" s="31"/>
      <c r="AF132" s="31"/>
      <c r="AG132" s="31"/>
      <c r="AH132" s="31"/>
      <c r="AI132" s="31"/>
      <c r="AJ132" s="31"/>
      <c r="AK132" s="31"/>
      <c r="AL132" s="31"/>
      <c r="AM132" s="31"/>
      <c r="AN132" s="31" t="s">
        <v>13868</v>
      </c>
      <c r="AO132" s="31"/>
      <c r="AP132" s="31"/>
      <c r="AQ132" s="31"/>
      <c r="AR132" s="31"/>
      <c r="AS132" s="35">
        <v>41760</v>
      </c>
      <c r="AT132" s="31">
        <v>2020</v>
      </c>
      <c r="AU132" s="31">
        <v>25</v>
      </c>
      <c r="AV132" s="31">
        <v>19</v>
      </c>
      <c r="AW132" s="31"/>
      <c r="AX132" s="31"/>
      <c r="AY132" s="31"/>
      <c r="AZ132" s="31"/>
      <c r="BA132" s="31">
        <v>2</v>
      </c>
      <c r="BB132" s="31">
        <v>6</v>
      </c>
      <c r="BC132" s="31"/>
      <c r="BD132" s="31" t="s">
        <v>6871</v>
      </c>
      <c r="BE132" s="31"/>
      <c r="BF132" s="34"/>
      <c r="BG132" s="31"/>
      <c r="BH132" s="31"/>
      <c r="BI132" s="31"/>
      <c r="BJ132" s="31"/>
      <c r="BK132" s="31" t="s">
        <v>13869</v>
      </c>
      <c r="BL132" s="31">
        <v>32431289</v>
      </c>
      <c r="BR132" s="34" t="s">
        <v>14653</v>
      </c>
    </row>
    <row r="133" spans="1:70" x14ac:dyDescent="0.25">
      <c r="A133" s="31" t="s">
        <v>14402</v>
      </c>
      <c r="B133" s="31" t="s">
        <v>1128</v>
      </c>
      <c r="C133" s="31" t="s">
        <v>13870</v>
      </c>
      <c r="D133" s="31"/>
      <c r="E133" s="31"/>
      <c r="F133" s="31"/>
      <c r="G133" s="31" t="s">
        <v>13871</v>
      </c>
      <c r="H133" s="31"/>
      <c r="I133" s="31"/>
      <c r="J133" s="31" t="s">
        <v>11363</v>
      </c>
      <c r="K133" s="31" t="s">
        <v>13872</v>
      </c>
      <c r="L133" s="31"/>
      <c r="M133" s="31"/>
      <c r="N133" s="31"/>
      <c r="O133" s="31"/>
      <c r="P133" s="31"/>
      <c r="Q133" s="31"/>
      <c r="R133" s="31"/>
      <c r="S133" s="31"/>
      <c r="T133" s="31"/>
      <c r="U133" s="31"/>
      <c r="V133" s="31"/>
      <c r="W133" s="31" t="s">
        <v>13873</v>
      </c>
      <c r="X133" s="31"/>
      <c r="Y133" s="31"/>
      <c r="Z133" s="31"/>
      <c r="AA133" s="31"/>
      <c r="AB133" s="31" t="s">
        <v>13874</v>
      </c>
      <c r="AC133" s="31"/>
      <c r="AD133" s="31"/>
      <c r="AE133" s="31"/>
      <c r="AF133" s="31"/>
      <c r="AG133" s="31"/>
      <c r="AH133" s="31"/>
      <c r="AI133" s="31"/>
      <c r="AJ133" s="31"/>
      <c r="AK133" s="31"/>
      <c r="AL133" s="31"/>
      <c r="AM133" s="31"/>
      <c r="AN133" s="31"/>
      <c r="AO133" s="31" t="s">
        <v>13875</v>
      </c>
      <c r="AP133" s="31"/>
      <c r="AQ133" s="31"/>
      <c r="AR133" s="31"/>
      <c r="AS133" s="35">
        <v>41395</v>
      </c>
      <c r="AT133" s="31">
        <v>2020</v>
      </c>
      <c r="AU133" s="31">
        <v>20</v>
      </c>
      <c r="AV133" s="31">
        <v>1</v>
      </c>
      <c r="AW133" s="31"/>
      <c r="AX133" s="31"/>
      <c r="AY133" s="31"/>
      <c r="AZ133" s="31"/>
      <c r="BA133" s="31"/>
      <c r="BB133" s="31"/>
      <c r="BC133" s="31">
        <v>116</v>
      </c>
      <c r="BD133" s="31" t="s">
        <v>3082</v>
      </c>
      <c r="BE133" s="31"/>
      <c r="BF133" s="34"/>
      <c r="BG133" s="31"/>
      <c r="BH133" s="31"/>
      <c r="BI133" s="31"/>
      <c r="BJ133" s="31"/>
      <c r="BK133" s="31" t="s">
        <v>13876</v>
      </c>
      <c r="BL133" s="31">
        <v>32404050</v>
      </c>
      <c r="BR133" s="34" t="s">
        <v>14654</v>
      </c>
    </row>
    <row r="134" spans="1:70" x14ac:dyDescent="0.25">
      <c r="A134" s="31" t="s">
        <v>14402</v>
      </c>
      <c r="B134" s="31" t="s">
        <v>1128</v>
      </c>
      <c r="C134" s="31" t="s">
        <v>13877</v>
      </c>
      <c r="D134" s="31"/>
      <c r="E134" s="31"/>
      <c r="F134" s="31"/>
      <c r="G134" s="31" t="s">
        <v>13878</v>
      </c>
      <c r="H134" s="31"/>
      <c r="I134" s="31"/>
      <c r="J134" s="31" t="s">
        <v>11356</v>
      </c>
      <c r="K134" s="31" t="s">
        <v>13879</v>
      </c>
      <c r="L134" s="31"/>
      <c r="M134" s="31"/>
      <c r="N134" s="31"/>
      <c r="O134" s="31"/>
      <c r="P134" s="31"/>
      <c r="Q134" s="31"/>
      <c r="R134" s="31"/>
      <c r="S134" s="31"/>
      <c r="T134" s="31"/>
      <c r="U134" s="31"/>
      <c r="V134" s="31"/>
      <c r="W134" s="31" t="s">
        <v>13880</v>
      </c>
      <c r="X134" s="31"/>
      <c r="Y134" s="31"/>
      <c r="Z134" s="31"/>
      <c r="AA134" s="31"/>
      <c r="AB134" s="31"/>
      <c r="AC134" s="31"/>
      <c r="AD134" s="31"/>
      <c r="AE134" s="31"/>
      <c r="AF134" s="31"/>
      <c r="AG134" s="31"/>
      <c r="AH134" s="31"/>
      <c r="AI134" s="31"/>
      <c r="AJ134" s="31"/>
      <c r="AK134" s="31"/>
      <c r="AL134" s="31"/>
      <c r="AM134" s="31"/>
      <c r="AN134" s="31"/>
      <c r="AO134" s="31" t="s">
        <v>13881</v>
      </c>
      <c r="AP134" s="31"/>
      <c r="AQ134" s="31"/>
      <c r="AR134" s="31"/>
      <c r="AS134" s="35">
        <v>41395</v>
      </c>
      <c r="AT134" s="31">
        <v>2020</v>
      </c>
      <c r="AU134" s="31">
        <v>19</v>
      </c>
      <c r="AV134" s="31">
        <v>1</v>
      </c>
      <c r="AW134" s="31"/>
      <c r="AX134" s="31"/>
      <c r="AY134" s="31"/>
      <c r="AZ134" s="31"/>
      <c r="BA134" s="31"/>
      <c r="BB134" s="31"/>
      <c r="BC134" s="31">
        <v>66</v>
      </c>
      <c r="BD134" s="31" t="s">
        <v>11362</v>
      </c>
      <c r="BE134" s="31"/>
      <c r="BF134" s="34"/>
      <c r="BG134" s="31"/>
      <c r="BH134" s="31"/>
      <c r="BI134" s="31"/>
      <c r="BJ134" s="31"/>
      <c r="BK134" s="31" t="s">
        <v>13882</v>
      </c>
      <c r="BL134" s="31">
        <v>32404178</v>
      </c>
      <c r="BR134" s="34" t="s">
        <v>14655</v>
      </c>
    </row>
    <row r="135" spans="1:70" x14ac:dyDescent="0.25">
      <c r="A135" s="31" t="s">
        <v>14402</v>
      </c>
      <c r="B135" s="31" t="s">
        <v>1128</v>
      </c>
      <c r="C135" s="31" t="s">
        <v>13883</v>
      </c>
      <c r="D135" s="31"/>
      <c r="E135" s="31"/>
      <c r="F135" s="31"/>
      <c r="G135" s="31" t="s">
        <v>13884</v>
      </c>
      <c r="H135" s="31"/>
      <c r="I135" s="31"/>
      <c r="J135" s="31" t="s">
        <v>3093</v>
      </c>
      <c r="K135" s="31" t="s">
        <v>13885</v>
      </c>
      <c r="L135" s="31"/>
      <c r="M135" s="31"/>
      <c r="N135" s="31"/>
      <c r="O135" s="31"/>
      <c r="P135" s="31"/>
      <c r="Q135" s="31"/>
      <c r="R135" s="31"/>
      <c r="S135" s="31"/>
      <c r="T135" s="31"/>
      <c r="U135" s="31"/>
      <c r="V135" s="31"/>
      <c r="W135" s="31" t="s">
        <v>13886</v>
      </c>
      <c r="X135" s="31"/>
      <c r="Y135" s="31"/>
      <c r="Z135" s="31"/>
      <c r="AA135" s="31"/>
      <c r="AB135" s="31"/>
      <c r="AC135" s="31"/>
      <c r="AD135" s="31"/>
      <c r="AE135" s="31"/>
      <c r="AF135" s="31"/>
      <c r="AG135" s="31"/>
      <c r="AH135" s="31"/>
      <c r="AI135" s="31"/>
      <c r="AJ135" s="31"/>
      <c r="AK135" s="31"/>
      <c r="AL135" s="31"/>
      <c r="AM135" s="31"/>
      <c r="AN135" s="31" t="s">
        <v>13887</v>
      </c>
      <c r="AO135" s="31"/>
      <c r="AP135" s="31"/>
      <c r="AQ135" s="31"/>
      <c r="AR135" s="31"/>
      <c r="AS135" s="35">
        <v>41395</v>
      </c>
      <c r="AT135" s="31">
        <v>2020</v>
      </c>
      <c r="AU135" s="31">
        <v>11</v>
      </c>
      <c r="AV135" s="31"/>
      <c r="AW135" s="31"/>
      <c r="AX135" s="31"/>
      <c r="AY135" s="31"/>
      <c r="AZ135" s="31"/>
      <c r="BA135" s="31"/>
      <c r="BB135" s="31"/>
      <c r="BC135" s="31">
        <v>459</v>
      </c>
      <c r="BD135" s="31" t="s">
        <v>3095</v>
      </c>
      <c r="BE135" s="31"/>
      <c r="BF135" s="34"/>
      <c r="BG135" s="31"/>
      <c r="BH135" s="31"/>
      <c r="BI135" s="31"/>
      <c r="BJ135" s="31"/>
      <c r="BK135" s="31" t="s">
        <v>13888</v>
      </c>
      <c r="BL135" s="31">
        <v>32574242</v>
      </c>
      <c r="BR135" s="34" t="s">
        <v>14656</v>
      </c>
    </row>
    <row r="136" spans="1:70" x14ac:dyDescent="0.25">
      <c r="A136" s="31" t="s">
        <v>14402</v>
      </c>
      <c r="B136" s="31" t="s">
        <v>1128</v>
      </c>
      <c r="C136" s="31" t="s">
        <v>13889</v>
      </c>
      <c r="D136" s="31"/>
      <c r="E136" s="31"/>
      <c r="F136" s="31"/>
      <c r="G136" s="31" t="s">
        <v>13890</v>
      </c>
      <c r="H136" s="31"/>
      <c r="I136" s="31"/>
      <c r="J136" s="31" t="s">
        <v>3812</v>
      </c>
      <c r="K136" s="31" t="s">
        <v>13891</v>
      </c>
      <c r="L136" s="31"/>
      <c r="M136" s="31"/>
      <c r="N136" s="31"/>
      <c r="O136" s="31"/>
      <c r="P136" s="31"/>
      <c r="Q136" s="31"/>
      <c r="R136" s="31"/>
      <c r="S136" s="31"/>
      <c r="T136" s="31"/>
      <c r="U136" s="31"/>
      <c r="V136" s="31"/>
      <c r="W136" s="31" t="s">
        <v>13892</v>
      </c>
      <c r="X136" s="31"/>
      <c r="Y136" s="31"/>
      <c r="Z136" s="31"/>
      <c r="AA136" s="31"/>
      <c r="AB136" s="31"/>
      <c r="AC136" s="31"/>
      <c r="AD136" s="31"/>
      <c r="AE136" s="31"/>
      <c r="AF136" s="31"/>
      <c r="AG136" s="31"/>
      <c r="AH136" s="31"/>
      <c r="AI136" s="31"/>
      <c r="AJ136" s="31"/>
      <c r="AK136" s="31"/>
      <c r="AL136" s="31"/>
      <c r="AM136" s="31"/>
      <c r="AN136" s="31" t="s">
        <v>13893</v>
      </c>
      <c r="AO136" s="31" t="s">
        <v>13894</v>
      </c>
      <c r="AP136" s="31"/>
      <c r="AQ136" s="31"/>
      <c r="AR136" s="31"/>
      <c r="AS136" s="34"/>
      <c r="AT136" s="31"/>
      <c r="AU136" s="31"/>
      <c r="AV136" s="31"/>
      <c r="AW136" s="31"/>
      <c r="AX136" s="31"/>
      <c r="AY136" s="31"/>
      <c r="AZ136" s="31"/>
      <c r="BA136" s="31"/>
      <c r="BB136" s="31"/>
      <c r="BC136" s="31"/>
      <c r="BD136" s="31" t="s">
        <v>3814</v>
      </c>
      <c r="BE136" s="31"/>
      <c r="BF136" s="35">
        <v>43952</v>
      </c>
      <c r="BG136" s="31"/>
      <c r="BH136" s="31"/>
      <c r="BI136" s="31"/>
      <c r="BJ136" s="31"/>
      <c r="BK136" s="31" t="s">
        <v>13895</v>
      </c>
      <c r="BL136" s="31">
        <v>32397915</v>
      </c>
      <c r="BR136" s="34" t="s">
        <v>14657</v>
      </c>
    </row>
    <row r="137" spans="1:70" x14ac:dyDescent="0.25">
      <c r="A137" s="31" t="s">
        <v>14402</v>
      </c>
      <c r="B137" s="31" t="s">
        <v>1128</v>
      </c>
      <c r="C137" s="31" t="s">
        <v>13896</v>
      </c>
      <c r="D137" s="31"/>
      <c r="E137" s="31"/>
      <c r="F137" s="31"/>
      <c r="G137" s="31" t="s">
        <v>13897</v>
      </c>
      <c r="H137" s="31"/>
      <c r="I137" s="31"/>
      <c r="J137" s="31" t="s">
        <v>8179</v>
      </c>
      <c r="K137" s="31" t="s">
        <v>13898</v>
      </c>
      <c r="L137" s="31"/>
      <c r="M137" s="31"/>
      <c r="N137" s="31"/>
      <c r="O137" s="31"/>
      <c r="P137" s="31"/>
      <c r="Q137" s="31"/>
      <c r="R137" s="31"/>
      <c r="S137" s="31"/>
      <c r="T137" s="31"/>
      <c r="U137" s="31"/>
      <c r="V137" s="31"/>
      <c r="W137" s="31" t="s">
        <v>13899</v>
      </c>
      <c r="X137" s="31"/>
      <c r="Y137" s="31"/>
      <c r="Z137" s="31"/>
      <c r="AA137" s="31"/>
      <c r="AB137" s="31" t="s">
        <v>13900</v>
      </c>
      <c r="AC137" s="31"/>
      <c r="AD137" s="31"/>
      <c r="AE137" s="31"/>
      <c r="AF137" s="31"/>
      <c r="AG137" s="31"/>
      <c r="AH137" s="31"/>
      <c r="AI137" s="31"/>
      <c r="AJ137" s="31"/>
      <c r="AK137" s="31"/>
      <c r="AL137" s="31"/>
      <c r="AM137" s="31"/>
      <c r="AN137" s="31" t="s">
        <v>13901</v>
      </c>
      <c r="AO137" s="31" t="s">
        <v>13902</v>
      </c>
      <c r="AP137" s="31"/>
      <c r="AQ137" s="31"/>
      <c r="AR137" s="31"/>
      <c r="AS137" s="34"/>
      <c r="AT137" s="31"/>
      <c r="AU137" s="31"/>
      <c r="AV137" s="31"/>
      <c r="AW137" s="31"/>
      <c r="AX137" s="31"/>
      <c r="AY137" s="31"/>
      <c r="AZ137" s="31"/>
      <c r="BA137" s="31"/>
      <c r="BB137" s="31"/>
      <c r="BC137" s="31"/>
      <c r="BD137" s="31" t="s">
        <v>8181</v>
      </c>
      <c r="BE137" s="31"/>
      <c r="BF137" s="35">
        <v>43952</v>
      </c>
      <c r="BG137" s="31"/>
      <c r="BH137" s="31"/>
      <c r="BI137" s="31"/>
      <c r="BJ137" s="31"/>
      <c r="BK137" s="31" t="s">
        <v>13903</v>
      </c>
      <c r="BL137" s="31">
        <v>32399620</v>
      </c>
      <c r="BR137" s="34" t="s">
        <v>14658</v>
      </c>
    </row>
    <row r="138" spans="1:70" x14ac:dyDescent="0.25">
      <c r="A138" s="31" t="s">
        <v>14402</v>
      </c>
      <c r="B138" s="31" t="s">
        <v>1128</v>
      </c>
      <c r="C138" s="31" t="s">
        <v>13904</v>
      </c>
      <c r="D138" s="31"/>
      <c r="E138" s="31"/>
      <c r="F138" s="31"/>
      <c r="G138" s="31" t="s">
        <v>13905</v>
      </c>
      <c r="H138" s="31"/>
      <c r="I138" s="31"/>
      <c r="J138" s="31" t="s">
        <v>4541</v>
      </c>
      <c r="K138" s="31" t="s">
        <v>13906</v>
      </c>
      <c r="L138" s="31"/>
      <c r="M138" s="31"/>
      <c r="N138" s="31"/>
      <c r="O138" s="31"/>
      <c r="P138" s="31"/>
      <c r="Q138" s="31"/>
      <c r="R138" s="31"/>
      <c r="S138" s="31"/>
      <c r="T138" s="31"/>
      <c r="U138" s="31"/>
      <c r="V138" s="31"/>
      <c r="W138" s="31" t="s">
        <v>13907</v>
      </c>
      <c r="X138" s="31"/>
      <c r="Y138" s="31"/>
      <c r="Z138" s="31"/>
      <c r="AA138" s="31"/>
      <c r="AB138" s="31" t="s">
        <v>13908</v>
      </c>
      <c r="AC138" s="31"/>
      <c r="AD138" s="31"/>
      <c r="AE138" s="31"/>
      <c r="AF138" s="31"/>
      <c r="AG138" s="31"/>
      <c r="AH138" s="31"/>
      <c r="AI138" s="31"/>
      <c r="AJ138" s="31"/>
      <c r="AK138" s="31"/>
      <c r="AL138" s="31"/>
      <c r="AM138" s="31"/>
      <c r="AN138" s="31" t="s">
        <v>13909</v>
      </c>
      <c r="AO138" s="31" t="s">
        <v>13910</v>
      </c>
      <c r="AP138" s="31"/>
      <c r="AQ138" s="31"/>
      <c r="AR138" s="31"/>
      <c r="AS138" s="34"/>
      <c r="AT138" s="31"/>
      <c r="AU138" s="31"/>
      <c r="AV138" s="31"/>
      <c r="AW138" s="31"/>
      <c r="AX138" s="31"/>
      <c r="AY138" s="31"/>
      <c r="AZ138" s="31"/>
      <c r="BA138" s="31"/>
      <c r="BB138" s="31"/>
      <c r="BC138" s="31"/>
      <c r="BD138" s="31" t="s">
        <v>4543</v>
      </c>
      <c r="BE138" s="31"/>
      <c r="BF138" s="35">
        <v>43952</v>
      </c>
      <c r="BG138" s="31"/>
      <c r="BH138" s="31"/>
      <c r="BI138" s="31"/>
      <c r="BJ138" s="31"/>
      <c r="BK138" s="31" t="s">
        <v>13911</v>
      </c>
      <c r="BL138" s="31">
        <v>32394344</v>
      </c>
      <c r="BR138" s="34" t="s">
        <v>14659</v>
      </c>
    </row>
    <row r="139" spans="1:70" x14ac:dyDescent="0.25">
      <c r="A139" s="31" t="s">
        <v>14402</v>
      </c>
      <c r="B139" s="31" t="s">
        <v>1128</v>
      </c>
      <c r="C139" s="31" t="s">
        <v>13912</v>
      </c>
      <c r="D139" s="31"/>
      <c r="E139" s="31"/>
      <c r="F139" s="31"/>
      <c r="G139" s="31" t="s">
        <v>13913</v>
      </c>
      <c r="H139" s="31"/>
      <c r="I139" s="31"/>
      <c r="J139" s="31" t="s">
        <v>4140</v>
      </c>
      <c r="K139" s="31" t="s">
        <v>13914</v>
      </c>
      <c r="L139" s="31"/>
      <c r="M139" s="31"/>
      <c r="N139" s="31"/>
      <c r="O139" s="31"/>
      <c r="P139" s="31"/>
      <c r="Q139" s="31"/>
      <c r="R139" s="31"/>
      <c r="S139" s="31"/>
      <c r="T139" s="31"/>
      <c r="U139" s="31"/>
      <c r="V139" s="31"/>
      <c r="W139" s="31" t="s">
        <v>13915</v>
      </c>
      <c r="X139" s="31"/>
      <c r="Y139" s="31"/>
      <c r="Z139" s="31"/>
      <c r="AA139" s="31"/>
      <c r="AB139" s="31" t="s">
        <v>13916</v>
      </c>
      <c r="AC139" s="31"/>
      <c r="AD139" s="31"/>
      <c r="AE139" s="31"/>
      <c r="AF139" s="31"/>
      <c r="AG139" s="31"/>
      <c r="AH139" s="31"/>
      <c r="AI139" s="31"/>
      <c r="AJ139" s="31"/>
      <c r="AK139" s="31"/>
      <c r="AL139" s="31"/>
      <c r="AM139" s="31"/>
      <c r="AN139" s="31" t="s">
        <v>13917</v>
      </c>
      <c r="AO139" s="31" t="s">
        <v>13918</v>
      </c>
      <c r="AP139" s="31"/>
      <c r="AQ139" s="31"/>
      <c r="AR139" s="31"/>
      <c r="AS139" s="34"/>
      <c r="AT139" s="31"/>
      <c r="AU139" s="31"/>
      <c r="AV139" s="31"/>
      <c r="AW139" s="31"/>
      <c r="AX139" s="31"/>
      <c r="AY139" s="31"/>
      <c r="AZ139" s="31"/>
      <c r="BA139" s="31"/>
      <c r="BB139" s="31"/>
      <c r="BC139" s="31"/>
      <c r="BD139" s="31" t="s">
        <v>4141</v>
      </c>
      <c r="BE139" s="31"/>
      <c r="BF139" s="35">
        <v>43952</v>
      </c>
      <c r="BG139" s="31"/>
      <c r="BH139" s="31"/>
      <c r="BI139" s="31"/>
      <c r="BJ139" s="31"/>
      <c r="BK139" s="31" t="s">
        <v>13919</v>
      </c>
      <c r="BL139" s="31">
        <v>32395096</v>
      </c>
      <c r="BR139" s="34" t="s">
        <v>14660</v>
      </c>
    </row>
    <row r="140" spans="1:70" x14ac:dyDescent="0.25">
      <c r="A140" s="31" t="s">
        <v>14402</v>
      </c>
      <c r="B140" s="31" t="s">
        <v>1128</v>
      </c>
      <c r="C140" s="31" t="s">
        <v>13920</v>
      </c>
      <c r="D140" s="31"/>
      <c r="E140" s="31"/>
      <c r="F140" s="31"/>
      <c r="G140" s="31" t="s">
        <v>13921</v>
      </c>
      <c r="H140" s="31"/>
      <c r="I140" s="31"/>
      <c r="J140" s="31" t="s">
        <v>7895</v>
      </c>
      <c r="K140" s="31" t="s">
        <v>13191</v>
      </c>
      <c r="L140" s="31"/>
      <c r="M140" s="31"/>
      <c r="N140" s="31"/>
      <c r="O140" s="31"/>
      <c r="P140" s="31"/>
      <c r="Q140" s="31"/>
      <c r="R140" s="31"/>
      <c r="S140" s="31"/>
      <c r="T140" s="31"/>
      <c r="U140" s="31"/>
      <c r="V140" s="31"/>
      <c r="W140" s="31" t="s">
        <v>13922</v>
      </c>
      <c r="X140" s="31"/>
      <c r="Y140" s="31"/>
      <c r="Z140" s="31"/>
      <c r="AA140" s="31"/>
      <c r="AB140" s="31"/>
      <c r="AC140" s="31"/>
      <c r="AD140" s="31"/>
      <c r="AE140" s="31"/>
      <c r="AF140" s="31"/>
      <c r="AG140" s="31"/>
      <c r="AH140" s="31"/>
      <c r="AI140" s="31"/>
      <c r="AJ140" s="31"/>
      <c r="AK140" s="31"/>
      <c r="AL140" s="31"/>
      <c r="AM140" s="31"/>
      <c r="AN140" s="31" t="s">
        <v>13194</v>
      </c>
      <c r="AO140" s="31" t="s">
        <v>13195</v>
      </c>
      <c r="AP140" s="31"/>
      <c r="AQ140" s="31"/>
      <c r="AR140" s="31"/>
      <c r="AS140" s="34"/>
      <c r="AT140" s="31"/>
      <c r="AU140" s="31"/>
      <c r="AV140" s="31"/>
      <c r="AW140" s="31"/>
      <c r="AX140" s="31"/>
      <c r="AY140" s="31"/>
      <c r="AZ140" s="31"/>
      <c r="BA140" s="31"/>
      <c r="BB140" s="31"/>
      <c r="BC140" s="31" t="s">
        <v>13923</v>
      </c>
      <c r="BD140" s="31" t="s">
        <v>7897</v>
      </c>
      <c r="BE140" s="31"/>
      <c r="BF140" s="35">
        <v>43952</v>
      </c>
      <c r="BG140" s="31"/>
      <c r="BH140" s="31"/>
      <c r="BI140" s="31"/>
      <c r="BJ140" s="31"/>
      <c r="BK140" s="31" t="s">
        <v>13924</v>
      </c>
      <c r="BL140" s="31">
        <v>32347618</v>
      </c>
      <c r="BR140" s="34" t="s">
        <v>14661</v>
      </c>
    </row>
    <row r="141" spans="1:70" x14ac:dyDescent="0.25">
      <c r="A141" s="31" t="s">
        <v>14402</v>
      </c>
      <c r="B141" s="31" t="s">
        <v>1128</v>
      </c>
      <c r="C141" s="31" t="s">
        <v>13925</v>
      </c>
      <c r="D141" s="31"/>
      <c r="E141" s="31"/>
      <c r="F141" s="31"/>
      <c r="G141" s="31" t="s">
        <v>13926</v>
      </c>
      <c r="H141" s="31"/>
      <c r="I141" s="31"/>
      <c r="J141" s="31" t="s">
        <v>4284</v>
      </c>
      <c r="K141" s="31" t="s">
        <v>13364</v>
      </c>
      <c r="L141" s="31"/>
      <c r="M141" s="31"/>
      <c r="N141" s="31"/>
      <c r="O141" s="31"/>
      <c r="P141" s="31"/>
      <c r="Q141" s="31"/>
      <c r="R141" s="31"/>
      <c r="S141" s="31"/>
      <c r="T141" s="31"/>
      <c r="U141" s="31"/>
      <c r="V141" s="31"/>
      <c r="W141" s="31" t="s">
        <v>13927</v>
      </c>
      <c r="X141" s="31"/>
      <c r="Y141" s="31"/>
      <c r="Z141" s="31"/>
      <c r="AA141" s="31"/>
      <c r="AB141" s="31" t="s">
        <v>13928</v>
      </c>
      <c r="AC141" s="31"/>
      <c r="AD141" s="31"/>
      <c r="AE141" s="31"/>
      <c r="AF141" s="31"/>
      <c r="AG141" s="31"/>
      <c r="AH141" s="31"/>
      <c r="AI141" s="31"/>
      <c r="AJ141" s="31"/>
      <c r="AK141" s="31"/>
      <c r="AL141" s="31"/>
      <c r="AM141" s="31"/>
      <c r="AN141" s="31" t="s">
        <v>13366</v>
      </c>
      <c r="AO141" s="31" t="s">
        <v>13367</v>
      </c>
      <c r="AP141" s="31"/>
      <c r="AQ141" s="31"/>
      <c r="AR141" s="31"/>
      <c r="AS141" s="34"/>
      <c r="AT141" s="31"/>
      <c r="AU141" s="31"/>
      <c r="AV141" s="31"/>
      <c r="AW141" s="31"/>
      <c r="AX141" s="31"/>
      <c r="AY141" s="31"/>
      <c r="AZ141" s="31"/>
      <c r="BA141" s="31"/>
      <c r="BB141" s="31"/>
      <c r="BC141" s="31">
        <v>20764020927051</v>
      </c>
      <c r="BD141" s="31" t="s">
        <v>4285</v>
      </c>
      <c r="BE141" s="31"/>
      <c r="BF141" s="35">
        <v>43952</v>
      </c>
      <c r="BG141" s="31"/>
      <c r="BH141" s="31"/>
      <c r="BI141" s="31"/>
      <c r="BJ141" s="31"/>
      <c r="BK141" s="31" t="s">
        <v>13929</v>
      </c>
      <c r="BL141" s="31">
        <v>32380879</v>
      </c>
      <c r="BR141" s="34" t="s">
        <v>14662</v>
      </c>
    </row>
    <row r="142" spans="1:70" x14ac:dyDescent="0.25">
      <c r="A142" s="31" t="s">
        <v>14402</v>
      </c>
      <c r="B142" s="31" t="s">
        <v>1128</v>
      </c>
      <c r="C142" s="31" t="s">
        <v>13930</v>
      </c>
      <c r="D142" s="31"/>
      <c r="E142" s="31"/>
      <c r="F142" s="31"/>
      <c r="G142" s="31" t="s">
        <v>13931</v>
      </c>
      <c r="H142" s="31"/>
      <c r="I142" s="31"/>
      <c r="J142" s="31" t="s">
        <v>13932</v>
      </c>
      <c r="K142" s="31" t="s">
        <v>13372</v>
      </c>
      <c r="L142" s="31"/>
      <c r="M142" s="31"/>
      <c r="N142" s="31"/>
      <c r="O142" s="31"/>
      <c r="P142" s="31"/>
      <c r="Q142" s="31"/>
      <c r="R142" s="31"/>
      <c r="S142" s="31"/>
      <c r="T142" s="31"/>
      <c r="U142" s="31"/>
      <c r="V142" s="31"/>
      <c r="W142" s="31" t="s">
        <v>13933</v>
      </c>
      <c r="X142" s="31"/>
      <c r="Y142" s="31"/>
      <c r="Z142" s="31"/>
      <c r="AA142" s="31" t="s">
        <v>13934</v>
      </c>
      <c r="AB142" s="31" t="s">
        <v>13935</v>
      </c>
      <c r="AC142" s="31"/>
      <c r="AD142" s="31"/>
      <c r="AE142" s="31"/>
      <c r="AF142" s="31"/>
      <c r="AG142" s="31"/>
      <c r="AH142" s="31"/>
      <c r="AI142" s="31"/>
      <c r="AJ142" s="31"/>
      <c r="AK142" s="31"/>
      <c r="AL142" s="31"/>
      <c r="AM142" s="31"/>
      <c r="AN142" s="31" t="s">
        <v>13374</v>
      </c>
      <c r="AO142" s="31" t="s">
        <v>13375</v>
      </c>
      <c r="AP142" s="31"/>
      <c r="AQ142" s="31"/>
      <c r="AR142" s="31"/>
      <c r="AS142" s="34"/>
      <c r="AT142" s="31"/>
      <c r="AU142" s="31"/>
      <c r="AV142" s="31"/>
      <c r="AW142" s="31"/>
      <c r="AX142" s="31"/>
      <c r="AY142" s="31"/>
      <c r="AZ142" s="31"/>
      <c r="BA142" s="31"/>
      <c r="BB142" s="31"/>
      <c r="BC142" s="31"/>
      <c r="BD142" s="31" t="s">
        <v>13936</v>
      </c>
      <c r="BE142" s="31"/>
      <c r="BF142" s="35">
        <v>43952</v>
      </c>
      <c r="BG142" s="31"/>
      <c r="BH142" s="31"/>
      <c r="BI142" s="31"/>
      <c r="BJ142" s="31"/>
      <c r="BK142" s="31" t="s">
        <v>13937</v>
      </c>
      <c r="BL142" s="31"/>
      <c r="BR142" s="34" t="s">
        <v>14663</v>
      </c>
    </row>
    <row r="143" spans="1:70" x14ac:dyDescent="0.25">
      <c r="A143" s="31" t="s">
        <v>14402</v>
      </c>
      <c r="B143" s="31" t="s">
        <v>1128</v>
      </c>
      <c r="C143" s="31" t="s">
        <v>13938</v>
      </c>
      <c r="D143" s="31"/>
      <c r="E143" s="31"/>
      <c r="F143" s="31"/>
      <c r="G143" s="31" t="s">
        <v>13939</v>
      </c>
      <c r="H143" s="31"/>
      <c r="I143" s="31"/>
      <c r="J143" s="31" t="s">
        <v>11456</v>
      </c>
      <c r="K143" s="31" t="s">
        <v>13940</v>
      </c>
      <c r="L143" s="31"/>
      <c r="M143" s="31"/>
      <c r="N143" s="31"/>
      <c r="O143" s="31"/>
      <c r="P143" s="31"/>
      <c r="Q143" s="31"/>
      <c r="R143" s="31"/>
      <c r="S143" s="31"/>
      <c r="T143" s="31"/>
      <c r="U143" s="31"/>
      <c r="V143" s="31"/>
      <c r="W143" s="31" t="s">
        <v>13941</v>
      </c>
      <c r="X143" s="31"/>
      <c r="Y143" s="31"/>
      <c r="Z143" s="31"/>
      <c r="AA143" s="31"/>
      <c r="AB143" s="31"/>
      <c r="AC143" s="31"/>
      <c r="AD143" s="31"/>
      <c r="AE143" s="31"/>
      <c r="AF143" s="31"/>
      <c r="AG143" s="31"/>
      <c r="AH143" s="31"/>
      <c r="AI143" s="31"/>
      <c r="AJ143" s="31"/>
      <c r="AK143" s="31"/>
      <c r="AL143" s="31"/>
      <c r="AM143" s="31"/>
      <c r="AN143" s="31" t="s">
        <v>13942</v>
      </c>
      <c r="AO143" s="31"/>
      <c r="AP143" s="31"/>
      <c r="AQ143" s="31"/>
      <c r="AR143" s="31"/>
      <c r="AS143" s="35">
        <v>39203</v>
      </c>
      <c r="AT143" s="31">
        <v>2020</v>
      </c>
      <c r="AU143" s="31">
        <v>20</v>
      </c>
      <c r="AV143" s="31">
        <v>1</v>
      </c>
      <c r="AW143" s="31"/>
      <c r="AX143" s="31"/>
      <c r="AY143" s="31"/>
      <c r="AZ143" s="31"/>
      <c r="BA143" s="31"/>
      <c r="BB143" s="31"/>
      <c r="BC143" s="31">
        <v>129</v>
      </c>
      <c r="BD143" s="31" t="s">
        <v>6899</v>
      </c>
      <c r="BE143" s="31"/>
      <c r="BF143" s="34"/>
      <c r="BG143" s="31"/>
      <c r="BH143" s="31"/>
      <c r="BI143" s="31"/>
      <c r="BJ143" s="31"/>
      <c r="BK143" s="31" t="s">
        <v>13943</v>
      </c>
      <c r="BL143" s="31">
        <v>32381057</v>
      </c>
      <c r="BR143" s="34" t="s">
        <v>14664</v>
      </c>
    </row>
    <row r="144" spans="1:70" x14ac:dyDescent="0.25">
      <c r="A144" s="31" t="s">
        <v>14402</v>
      </c>
      <c r="B144" s="31" t="s">
        <v>1128</v>
      </c>
      <c r="C144" s="31" t="s">
        <v>13944</v>
      </c>
      <c r="D144" s="31"/>
      <c r="E144" s="31"/>
      <c r="F144" s="31"/>
      <c r="G144" s="31" t="s">
        <v>13945</v>
      </c>
      <c r="H144" s="31"/>
      <c r="I144" s="31"/>
      <c r="J144" s="31" t="s">
        <v>11464</v>
      </c>
      <c r="K144" s="31" t="s">
        <v>13718</v>
      </c>
      <c r="L144" s="31"/>
      <c r="M144" s="31"/>
      <c r="N144" s="31"/>
      <c r="O144" s="31"/>
      <c r="P144" s="31"/>
      <c r="Q144" s="31"/>
      <c r="R144" s="31"/>
      <c r="S144" s="31"/>
      <c r="T144" s="31"/>
      <c r="U144" s="31"/>
      <c r="V144" s="31"/>
      <c r="W144" s="31" t="s">
        <v>13946</v>
      </c>
      <c r="X144" s="31"/>
      <c r="Y144" s="31"/>
      <c r="Z144" s="31"/>
      <c r="AA144" s="31" t="s">
        <v>1263</v>
      </c>
      <c r="AB144" s="31" t="s">
        <v>1264</v>
      </c>
      <c r="AC144" s="31"/>
      <c r="AD144" s="31"/>
      <c r="AE144" s="31"/>
      <c r="AF144" s="31"/>
      <c r="AG144" s="31"/>
      <c r="AH144" s="31"/>
      <c r="AI144" s="31"/>
      <c r="AJ144" s="31"/>
      <c r="AK144" s="31"/>
      <c r="AL144" s="31"/>
      <c r="AM144" s="31"/>
      <c r="AN144" s="31" t="s">
        <v>13720</v>
      </c>
      <c r="AO144" s="31"/>
      <c r="AP144" s="31"/>
      <c r="AQ144" s="31"/>
      <c r="AR144" s="31"/>
      <c r="AS144" s="35">
        <v>39203</v>
      </c>
      <c r="AT144" s="31">
        <v>2020</v>
      </c>
      <c r="AU144" s="31">
        <v>26</v>
      </c>
      <c r="AV144" s="31"/>
      <c r="AW144" s="31"/>
      <c r="AX144" s="31"/>
      <c r="AY144" s="31"/>
      <c r="AZ144" s="31"/>
      <c r="BA144" s="31"/>
      <c r="BB144" s="31"/>
      <c r="BC144" s="31" t="s">
        <v>13947</v>
      </c>
      <c r="BD144" s="31" t="s">
        <v>6914</v>
      </c>
      <c r="BE144" s="31"/>
      <c r="BF144" s="34"/>
      <c r="BG144" s="31"/>
      <c r="BH144" s="31"/>
      <c r="BI144" s="31"/>
      <c r="BJ144" s="31"/>
      <c r="BK144" s="31" t="s">
        <v>13948</v>
      </c>
      <c r="BL144" s="31">
        <v>32379726</v>
      </c>
      <c r="BR144" s="34" t="s">
        <v>14665</v>
      </c>
    </row>
    <row r="145" spans="1:111" x14ac:dyDescent="0.25">
      <c r="A145" s="31" t="s">
        <v>14402</v>
      </c>
      <c r="B145" s="31" t="s">
        <v>1128</v>
      </c>
      <c r="C145" s="31" t="s">
        <v>13949</v>
      </c>
      <c r="D145" s="31"/>
      <c r="E145" s="31"/>
      <c r="F145" s="31"/>
      <c r="G145" s="31" t="s">
        <v>13950</v>
      </c>
      <c r="H145" s="31"/>
      <c r="I145" s="31"/>
      <c r="J145" s="31" t="s">
        <v>3144</v>
      </c>
      <c r="K145" s="31" t="s">
        <v>13951</v>
      </c>
      <c r="L145" s="31"/>
      <c r="M145" s="31"/>
      <c r="N145" s="31"/>
      <c r="O145" s="31"/>
      <c r="P145" s="31"/>
      <c r="Q145" s="31"/>
      <c r="R145" s="31"/>
      <c r="S145" s="31"/>
      <c r="T145" s="31"/>
      <c r="U145" s="31"/>
      <c r="V145" s="31"/>
      <c r="W145" s="31" t="s">
        <v>13952</v>
      </c>
      <c r="X145" s="31"/>
      <c r="Y145" s="31"/>
      <c r="Z145" s="31"/>
      <c r="AA145" s="31" t="s">
        <v>13953</v>
      </c>
      <c r="AB145" s="31" t="s">
        <v>13954</v>
      </c>
      <c r="AC145" s="31"/>
      <c r="AD145" s="31"/>
      <c r="AE145" s="31"/>
      <c r="AF145" s="31"/>
      <c r="AG145" s="31"/>
      <c r="AH145" s="31"/>
      <c r="AI145" s="31"/>
      <c r="AJ145" s="31"/>
      <c r="AK145" s="31"/>
      <c r="AL145" s="31"/>
      <c r="AM145" s="31"/>
      <c r="AN145" s="31" t="s">
        <v>13955</v>
      </c>
      <c r="AO145" s="31"/>
      <c r="AP145" s="31"/>
      <c r="AQ145" s="31"/>
      <c r="AR145" s="31"/>
      <c r="AS145" s="35">
        <v>38473</v>
      </c>
      <c r="AT145" s="31">
        <v>2020</v>
      </c>
      <c r="AU145" s="31">
        <v>117</v>
      </c>
      <c r="AV145" s="31">
        <v>18</v>
      </c>
      <c r="AW145" s="31"/>
      <c r="AX145" s="31"/>
      <c r="AY145" s="31"/>
      <c r="AZ145" s="31"/>
      <c r="BA145" s="31">
        <v>9696</v>
      </c>
      <c r="BB145" s="31">
        <v>9698</v>
      </c>
      <c r="BC145" s="31"/>
      <c r="BD145" s="31" t="s">
        <v>3145</v>
      </c>
      <c r="BE145" s="31"/>
      <c r="BF145" s="34"/>
      <c r="BG145" s="31"/>
      <c r="BH145" s="31"/>
      <c r="BI145" s="31"/>
      <c r="BJ145" s="31"/>
      <c r="BK145" s="31" t="s">
        <v>13956</v>
      </c>
      <c r="BL145" s="31">
        <v>32300018</v>
      </c>
      <c r="BR145" s="34" t="s">
        <v>14666</v>
      </c>
    </row>
    <row r="146" spans="1:111" x14ac:dyDescent="0.25">
      <c r="A146" s="31" t="s">
        <v>14402</v>
      </c>
      <c r="B146" s="31" t="s">
        <v>1128</v>
      </c>
      <c r="C146" s="31" t="s">
        <v>13957</v>
      </c>
      <c r="D146" s="31"/>
      <c r="E146" s="31"/>
      <c r="F146" s="31"/>
      <c r="G146" s="31" t="s">
        <v>13958</v>
      </c>
      <c r="H146" s="31"/>
      <c r="I146" s="31"/>
      <c r="J146" s="31" t="s">
        <v>2930</v>
      </c>
      <c r="K146" s="31" t="s">
        <v>13102</v>
      </c>
      <c r="L146" s="31"/>
      <c r="M146" s="31"/>
      <c r="N146" s="31"/>
      <c r="O146" s="31"/>
      <c r="P146" s="31"/>
      <c r="Q146" s="31"/>
      <c r="R146" s="31"/>
      <c r="S146" s="31"/>
      <c r="T146" s="31"/>
      <c r="U146" s="31"/>
      <c r="V146" s="31"/>
      <c r="W146" s="31" t="s">
        <v>13959</v>
      </c>
      <c r="X146" s="31"/>
      <c r="Y146" s="31"/>
      <c r="Z146" s="31"/>
      <c r="AA146" s="31"/>
      <c r="AB146" s="31" t="s">
        <v>13960</v>
      </c>
      <c r="AC146" s="31"/>
      <c r="AD146" s="31"/>
      <c r="AE146" s="31"/>
      <c r="AF146" s="31"/>
      <c r="AG146" s="31"/>
      <c r="AH146" s="31"/>
      <c r="AI146" s="31"/>
      <c r="AJ146" s="31"/>
      <c r="AK146" s="31"/>
      <c r="AL146" s="31"/>
      <c r="AM146" s="31"/>
      <c r="AN146" s="31" t="s">
        <v>13105</v>
      </c>
      <c r="AO146" s="31" t="s">
        <v>13106</v>
      </c>
      <c r="AP146" s="31"/>
      <c r="AQ146" s="31"/>
      <c r="AR146" s="31"/>
      <c r="AS146" s="31" t="s">
        <v>1210</v>
      </c>
      <c r="AT146" s="31">
        <v>2020</v>
      </c>
      <c r="AU146" s="31">
        <v>68</v>
      </c>
      <c r="AV146" s="31">
        <v>6</v>
      </c>
      <c r="AW146" s="31"/>
      <c r="AX146" s="31"/>
      <c r="AY146" s="31"/>
      <c r="AZ146" s="31"/>
      <c r="BA146" s="31" t="s">
        <v>2932</v>
      </c>
      <c r="BB146" s="31" t="s">
        <v>2933</v>
      </c>
      <c r="BC146" s="31"/>
      <c r="BD146" s="31" t="s">
        <v>2934</v>
      </c>
      <c r="BE146" s="31"/>
      <c r="BF146" s="35">
        <v>43952</v>
      </c>
      <c r="BG146" s="31"/>
      <c r="BH146" s="31"/>
      <c r="BI146" s="31"/>
      <c r="BJ146" s="31"/>
      <c r="BK146" s="31" t="s">
        <v>13961</v>
      </c>
      <c r="BL146" s="31">
        <v>32315076</v>
      </c>
      <c r="BR146" s="34" t="s">
        <v>14667</v>
      </c>
    </row>
    <row r="147" spans="1:111" x14ac:dyDescent="0.25">
      <c r="A147" s="31" t="s">
        <v>14402</v>
      </c>
      <c r="B147" s="31" t="s">
        <v>1128</v>
      </c>
      <c r="C147" s="31" t="s">
        <v>13962</v>
      </c>
      <c r="D147" s="31"/>
      <c r="E147" s="31"/>
      <c r="F147" s="31"/>
      <c r="G147" s="31" t="s">
        <v>13963</v>
      </c>
      <c r="H147" s="31"/>
      <c r="I147" s="31"/>
      <c r="J147" s="31" t="s">
        <v>2783</v>
      </c>
      <c r="K147" s="31" t="s">
        <v>13964</v>
      </c>
      <c r="L147" s="31"/>
      <c r="M147" s="31"/>
      <c r="N147" s="31"/>
      <c r="O147" s="31"/>
      <c r="P147" s="31"/>
      <c r="Q147" s="31"/>
      <c r="R147" s="31"/>
      <c r="S147" s="31"/>
      <c r="T147" s="31"/>
      <c r="U147" s="31"/>
      <c r="V147" s="31"/>
      <c r="W147" s="31" t="s">
        <v>13965</v>
      </c>
      <c r="X147" s="31"/>
      <c r="Y147" s="31"/>
      <c r="Z147" s="31"/>
      <c r="AA147" s="31"/>
      <c r="AB147" s="31" t="s">
        <v>13966</v>
      </c>
      <c r="AC147" s="31"/>
      <c r="AD147" s="31"/>
      <c r="AE147" s="31"/>
      <c r="AF147" s="31"/>
      <c r="AG147" s="31"/>
      <c r="AH147" s="31"/>
      <c r="AI147" s="31"/>
      <c r="AJ147" s="31"/>
      <c r="AK147" s="31"/>
      <c r="AL147" s="31"/>
      <c r="AM147" s="31"/>
      <c r="AN147" s="31" t="s">
        <v>13967</v>
      </c>
      <c r="AO147" s="31" t="s">
        <v>13968</v>
      </c>
      <c r="AP147" s="31"/>
      <c r="AQ147" s="31"/>
      <c r="AR147" s="31"/>
      <c r="AS147" s="31"/>
      <c r="AT147" s="31"/>
      <c r="AU147" s="31"/>
      <c r="AV147" s="31"/>
      <c r="AW147" s="31"/>
      <c r="AX147" s="31"/>
      <c r="AY147" s="31"/>
      <c r="AZ147" s="31"/>
      <c r="BA147" s="31"/>
      <c r="BB147" s="31"/>
      <c r="BC147" s="31"/>
      <c r="BD147" s="31" t="s">
        <v>2785</v>
      </c>
      <c r="BE147" s="31"/>
      <c r="BF147" s="35">
        <v>43952</v>
      </c>
      <c r="BG147" s="31"/>
      <c r="BH147" s="31"/>
      <c r="BI147" s="31"/>
      <c r="BJ147" s="31"/>
      <c r="BK147" s="31" t="s">
        <v>13969</v>
      </c>
      <c r="BL147" s="31">
        <v>32363492</v>
      </c>
      <c r="BR147" s="34" t="s">
        <v>14668</v>
      </c>
    </row>
    <row r="148" spans="1:111" x14ac:dyDescent="0.25">
      <c r="A148" s="31" t="s">
        <v>14402</v>
      </c>
      <c r="B148" s="31" t="s">
        <v>1128</v>
      </c>
      <c r="C148" s="31" t="s">
        <v>13970</v>
      </c>
      <c r="D148" s="31"/>
      <c r="E148" s="31"/>
      <c r="F148" s="31"/>
      <c r="G148" s="31" t="s">
        <v>13971</v>
      </c>
      <c r="H148" s="31"/>
      <c r="I148" s="31"/>
      <c r="J148" s="31" t="s">
        <v>10611</v>
      </c>
      <c r="K148" s="31" t="s">
        <v>13753</v>
      </c>
      <c r="L148" s="31"/>
      <c r="M148" s="31"/>
      <c r="N148" s="31"/>
      <c r="O148" s="31"/>
      <c r="P148" s="31"/>
      <c r="Q148" s="31"/>
      <c r="R148" s="31"/>
      <c r="S148" s="31"/>
      <c r="T148" s="31"/>
      <c r="U148" s="31"/>
      <c r="V148" s="31"/>
      <c r="W148" s="31" t="s">
        <v>13972</v>
      </c>
      <c r="X148" s="31"/>
      <c r="Y148" s="31"/>
      <c r="Z148" s="31"/>
      <c r="AA148" s="31" t="s">
        <v>1263</v>
      </c>
      <c r="AB148" s="31" t="s">
        <v>1264</v>
      </c>
      <c r="AC148" s="31"/>
      <c r="AD148" s="31"/>
      <c r="AE148" s="31"/>
      <c r="AF148" s="31"/>
      <c r="AG148" s="31"/>
      <c r="AH148" s="31"/>
      <c r="AI148" s="31"/>
      <c r="AJ148" s="31"/>
      <c r="AK148" s="31"/>
      <c r="AL148" s="31"/>
      <c r="AM148" s="31"/>
      <c r="AN148" s="31"/>
      <c r="AO148" s="31" t="s">
        <v>13755</v>
      </c>
      <c r="AP148" s="31"/>
      <c r="AQ148" s="31"/>
      <c r="AR148" s="31"/>
      <c r="AS148" s="35">
        <v>37377</v>
      </c>
      <c r="AT148" s="31">
        <v>2020</v>
      </c>
      <c r="AU148" s="31">
        <v>12</v>
      </c>
      <c r="AV148" s="31">
        <v>5</v>
      </c>
      <c r="AW148" s="31"/>
      <c r="AX148" s="31"/>
      <c r="AY148" s="31"/>
      <c r="AZ148" s="31"/>
      <c r="BA148" s="31"/>
      <c r="BB148" s="31"/>
      <c r="BC148" s="31" t="s">
        <v>13973</v>
      </c>
      <c r="BD148" s="31" t="s">
        <v>10616</v>
      </c>
      <c r="BE148" s="31"/>
      <c r="BF148" s="31"/>
      <c r="BG148" s="31"/>
      <c r="BH148" s="31"/>
      <c r="BI148" s="31"/>
      <c r="BJ148" s="31"/>
      <c r="BK148" s="31" t="s">
        <v>13974</v>
      </c>
      <c r="BL148" s="31">
        <v>32499970</v>
      </c>
      <c r="BR148" s="34" t="s">
        <v>14669</v>
      </c>
    </row>
    <row r="149" spans="1:111" x14ac:dyDescent="0.25">
      <c r="A149" s="31" t="s">
        <v>14402</v>
      </c>
      <c r="B149" s="31" t="s">
        <v>1128</v>
      </c>
      <c r="C149" s="31" t="s">
        <v>13975</v>
      </c>
      <c r="D149" s="31"/>
      <c r="E149" s="31"/>
      <c r="F149" s="31"/>
      <c r="G149" s="31" t="s">
        <v>13976</v>
      </c>
      <c r="H149" s="31"/>
      <c r="I149" s="31"/>
      <c r="J149" s="31" t="s">
        <v>4345</v>
      </c>
      <c r="K149" s="31" t="s">
        <v>13977</v>
      </c>
      <c r="L149" s="31"/>
      <c r="M149" s="31"/>
      <c r="N149" s="31"/>
      <c r="O149" s="31"/>
      <c r="P149" s="31"/>
      <c r="Q149" s="31"/>
      <c r="R149" s="31"/>
      <c r="S149" s="31"/>
      <c r="T149" s="31"/>
      <c r="U149" s="31"/>
      <c r="V149" s="31"/>
      <c r="W149" s="31" t="s">
        <v>13978</v>
      </c>
      <c r="X149" s="31"/>
      <c r="Y149" s="31"/>
      <c r="Z149" s="31"/>
      <c r="AA149" s="31"/>
      <c r="AB149" s="31"/>
      <c r="AC149" s="31"/>
      <c r="AD149" s="31"/>
      <c r="AE149" s="31"/>
      <c r="AF149" s="31"/>
      <c r="AG149" s="31"/>
      <c r="AH149" s="31"/>
      <c r="AI149" s="31"/>
      <c r="AJ149" s="31"/>
      <c r="AK149" s="31"/>
      <c r="AL149" s="31"/>
      <c r="AM149" s="31"/>
      <c r="AN149" s="31" t="s">
        <v>13979</v>
      </c>
      <c r="AO149" s="31" t="s">
        <v>13980</v>
      </c>
      <c r="AP149" s="31"/>
      <c r="AQ149" s="31"/>
      <c r="AR149" s="31"/>
      <c r="AS149" s="34" t="s">
        <v>13981</v>
      </c>
      <c r="AT149" s="31">
        <v>2020</v>
      </c>
      <c r="AU149" s="31">
        <v>14</v>
      </c>
      <c r="AV149" s="31">
        <v>3</v>
      </c>
      <c r="AW149" s="31"/>
      <c r="AX149" s="31"/>
      <c r="AY149" s="31"/>
      <c r="AZ149" s="31"/>
      <c r="BA149" s="31">
        <v>297</v>
      </c>
      <c r="BB149" s="31">
        <v>304</v>
      </c>
      <c r="BC149" s="31"/>
      <c r="BD149" s="31" t="s">
        <v>4347</v>
      </c>
      <c r="BE149" s="31"/>
      <c r="BF149" s="31"/>
      <c r="BG149" s="31"/>
      <c r="BH149" s="31"/>
      <c r="BI149" s="31"/>
      <c r="BJ149" s="31"/>
      <c r="BK149" s="31" t="s">
        <v>13982</v>
      </c>
      <c r="BL149" s="31">
        <v>32430154</v>
      </c>
      <c r="BR149" s="34" t="s">
        <v>14670</v>
      </c>
    </row>
    <row r="150" spans="1:111" x14ac:dyDescent="0.25">
      <c r="A150" s="31" t="s">
        <v>14402</v>
      </c>
      <c r="B150" s="31" t="s">
        <v>1128</v>
      </c>
      <c r="C150" s="31" t="s">
        <v>13983</v>
      </c>
      <c r="D150" s="31"/>
      <c r="E150" s="31"/>
      <c r="F150" s="31"/>
      <c r="G150" s="31" t="s">
        <v>13984</v>
      </c>
      <c r="H150" s="31"/>
      <c r="I150" s="31"/>
      <c r="J150" s="31" t="s">
        <v>11389</v>
      </c>
      <c r="K150" s="31" t="s">
        <v>13985</v>
      </c>
      <c r="L150" s="31"/>
      <c r="M150" s="31"/>
      <c r="N150" s="31"/>
      <c r="O150" s="31"/>
      <c r="P150" s="31"/>
      <c r="Q150" s="31"/>
      <c r="R150" s="31"/>
      <c r="S150" s="31"/>
      <c r="T150" s="31"/>
      <c r="U150" s="31"/>
      <c r="V150" s="31"/>
      <c r="W150" s="31" t="s">
        <v>13986</v>
      </c>
      <c r="X150" s="31"/>
      <c r="Y150" s="31"/>
      <c r="Z150" s="31"/>
      <c r="AA150" s="31"/>
      <c r="AB150" s="31" t="s">
        <v>13987</v>
      </c>
      <c r="AC150" s="31"/>
      <c r="AD150" s="31"/>
      <c r="AE150" s="31"/>
      <c r="AF150" s="31"/>
      <c r="AG150" s="31"/>
      <c r="AH150" s="31"/>
      <c r="AI150" s="31"/>
      <c r="AJ150" s="31"/>
      <c r="AK150" s="31"/>
      <c r="AL150" s="31"/>
      <c r="AM150" s="31"/>
      <c r="AN150" s="31"/>
      <c r="AO150" s="31" t="s">
        <v>13988</v>
      </c>
      <c r="AP150" s="31"/>
      <c r="AQ150" s="31"/>
      <c r="AR150" s="31"/>
      <c r="AS150" s="34" t="s">
        <v>13256</v>
      </c>
      <c r="AT150" s="31">
        <v>2020</v>
      </c>
      <c r="AU150" s="31">
        <v>9</v>
      </c>
      <c r="AV150" s="31">
        <v>5</v>
      </c>
      <c r="AW150" s="31"/>
      <c r="AX150" s="31"/>
      <c r="AY150" s="31"/>
      <c r="AZ150" s="31"/>
      <c r="BA150" s="31"/>
      <c r="BB150" s="31"/>
      <c r="BC150" s="31">
        <v>1371</v>
      </c>
      <c r="BD150" s="31" t="s">
        <v>11394</v>
      </c>
      <c r="BE150" s="31"/>
      <c r="BF150" s="31"/>
      <c r="BG150" s="31"/>
      <c r="BH150" s="31"/>
      <c r="BI150" s="31"/>
      <c r="BJ150" s="31"/>
      <c r="BK150" s="31" t="s">
        <v>13989</v>
      </c>
      <c r="BL150" s="31">
        <v>32392741</v>
      </c>
      <c r="BR150" s="34" t="s">
        <v>14671</v>
      </c>
    </row>
    <row r="151" spans="1:111" x14ac:dyDescent="0.25">
      <c r="A151" s="31" t="s">
        <v>14402</v>
      </c>
      <c r="B151" s="31" t="s">
        <v>1128</v>
      </c>
      <c r="C151" s="31" t="s">
        <v>13990</v>
      </c>
      <c r="D151" s="31"/>
      <c r="E151" s="31"/>
      <c r="F151" s="31"/>
      <c r="G151" s="31" t="s">
        <v>13991</v>
      </c>
      <c r="H151" s="31"/>
      <c r="I151" s="31"/>
      <c r="J151" s="31" t="s">
        <v>11252</v>
      </c>
      <c r="K151" s="31" t="s">
        <v>13985</v>
      </c>
      <c r="L151" s="31"/>
      <c r="M151" s="31"/>
      <c r="N151" s="31"/>
      <c r="O151" s="31"/>
      <c r="P151" s="31"/>
      <c r="Q151" s="31"/>
      <c r="R151" s="31"/>
      <c r="S151" s="31"/>
      <c r="T151" s="31"/>
      <c r="U151" s="31"/>
      <c r="V151" s="31"/>
      <c r="W151" s="31" t="s">
        <v>13992</v>
      </c>
      <c r="X151" s="31"/>
      <c r="Y151" s="31"/>
      <c r="Z151" s="31"/>
      <c r="AA151" s="31"/>
      <c r="AB151" s="31" t="s">
        <v>13993</v>
      </c>
      <c r="AC151" s="31"/>
      <c r="AD151" s="31"/>
      <c r="AE151" s="31"/>
      <c r="AF151" s="31"/>
      <c r="AG151" s="31"/>
      <c r="AH151" s="31"/>
      <c r="AI151" s="31"/>
      <c r="AJ151" s="31"/>
      <c r="AK151" s="31"/>
      <c r="AL151" s="31"/>
      <c r="AM151" s="31"/>
      <c r="AN151" s="31"/>
      <c r="AO151" s="31" t="s">
        <v>13988</v>
      </c>
      <c r="AP151" s="31"/>
      <c r="AQ151" s="31"/>
      <c r="AR151" s="31"/>
      <c r="AS151" s="31" t="s">
        <v>13256</v>
      </c>
      <c r="AT151" s="31">
        <v>2020</v>
      </c>
      <c r="AU151" s="31">
        <v>9</v>
      </c>
      <c r="AV151" s="31">
        <v>5</v>
      </c>
      <c r="AW151" s="31"/>
      <c r="AX151" s="31"/>
      <c r="AY151" s="31"/>
      <c r="AZ151" s="31"/>
      <c r="BA151" s="31"/>
      <c r="BB151" s="31"/>
      <c r="BC151" s="31">
        <v>1464</v>
      </c>
      <c r="BD151" s="31" t="s">
        <v>11257</v>
      </c>
      <c r="BE151" s="31"/>
      <c r="BF151" s="34"/>
      <c r="BG151" s="31"/>
      <c r="BH151" s="31"/>
      <c r="BI151" s="31"/>
      <c r="BJ151" s="31"/>
      <c r="BK151" s="31" t="s">
        <v>13994</v>
      </c>
      <c r="BL151" s="31">
        <v>32414182</v>
      </c>
      <c r="BR151" s="34" t="s">
        <v>14672</v>
      </c>
    </row>
    <row r="152" spans="1:111" x14ac:dyDescent="0.25">
      <c r="A152" s="31" t="s">
        <v>14402</v>
      </c>
      <c r="B152" s="31" t="s">
        <v>1128</v>
      </c>
      <c r="C152" s="31" t="s">
        <v>13995</v>
      </c>
      <c r="D152" s="31"/>
      <c r="E152" s="31"/>
      <c r="F152" s="31"/>
      <c r="G152" s="31" t="s">
        <v>13996</v>
      </c>
      <c r="H152" s="31"/>
      <c r="I152" s="31"/>
      <c r="J152" s="31" t="s">
        <v>10131</v>
      </c>
      <c r="K152" s="31" t="s">
        <v>13241</v>
      </c>
      <c r="L152" s="31"/>
      <c r="M152" s="31"/>
      <c r="N152" s="31"/>
      <c r="O152" s="31"/>
      <c r="P152" s="31"/>
      <c r="Q152" s="31"/>
      <c r="R152" s="31"/>
      <c r="S152" s="31"/>
      <c r="T152" s="31"/>
      <c r="U152" s="31"/>
      <c r="V152" s="31"/>
      <c r="W152" s="31" t="s">
        <v>13997</v>
      </c>
      <c r="X152" s="31"/>
      <c r="Y152" s="31"/>
      <c r="Z152" s="31"/>
      <c r="AA152" s="31" t="s">
        <v>13998</v>
      </c>
      <c r="AB152" s="31"/>
      <c r="AC152" s="31"/>
      <c r="AD152" s="31"/>
      <c r="AE152" s="31"/>
      <c r="AF152" s="31"/>
      <c r="AG152" s="31"/>
      <c r="AH152" s="31"/>
      <c r="AI152" s="31"/>
      <c r="AJ152" s="31"/>
      <c r="AK152" s="31"/>
      <c r="AL152" s="31"/>
      <c r="AM152" s="31"/>
      <c r="AN152" s="31" t="s">
        <v>13244</v>
      </c>
      <c r="AO152" s="31" t="s">
        <v>13245</v>
      </c>
      <c r="AP152" s="31"/>
      <c r="AQ152" s="31"/>
      <c r="AR152" s="31"/>
      <c r="AS152" s="31" t="s">
        <v>13256</v>
      </c>
      <c r="AT152" s="31">
        <v>2020</v>
      </c>
      <c r="AU152" s="31">
        <v>8</v>
      </c>
      <c r="AV152" s="31">
        <v>10</v>
      </c>
      <c r="AW152" s="31"/>
      <c r="AX152" s="31"/>
      <c r="AY152" s="31"/>
      <c r="AZ152" s="31"/>
      <c r="BA152" s="31"/>
      <c r="BB152" s="31"/>
      <c r="BC152" s="31">
        <v>623</v>
      </c>
      <c r="BD152" s="31" t="s">
        <v>10136</v>
      </c>
      <c r="BE152" s="31"/>
      <c r="BF152" s="34"/>
      <c r="BG152" s="31"/>
      <c r="BH152" s="31"/>
      <c r="BI152" s="31"/>
      <c r="BJ152" s="31"/>
      <c r="BK152" s="31" t="s">
        <v>13999</v>
      </c>
      <c r="BL152" s="31">
        <v>32566560</v>
      </c>
      <c r="BR152" s="34" t="s">
        <v>14673</v>
      </c>
    </row>
    <row r="153" spans="1:111" x14ac:dyDescent="0.25">
      <c r="A153" s="31" t="s">
        <v>14402</v>
      </c>
      <c r="B153" s="31" t="s">
        <v>1128</v>
      </c>
      <c r="C153" s="31" t="s">
        <v>14000</v>
      </c>
      <c r="D153" s="31"/>
      <c r="E153" s="31"/>
      <c r="F153" s="31"/>
      <c r="G153" s="31" t="s">
        <v>14001</v>
      </c>
      <c r="H153" s="31"/>
      <c r="I153" s="31"/>
      <c r="J153" s="31" t="s">
        <v>3351</v>
      </c>
      <c r="K153" s="31" t="s">
        <v>14002</v>
      </c>
      <c r="L153" s="31"/>
      <c r="M153" s="31"/>
      <c r="N153" s="31"/>
      <c r="O153" s="31"/>
      <c r="P153" s="31"/>
      <c r="Q153" s="31"/>
      <c r="R153" s="31"/>
      <c r="S153" s="31"/>
      <c r="T153" s="31"/>
      <c r="U153" s="31"/>
      <c r="V153" s="31"/>
      <c r="W153" s="31" t="s">
        <v>14003</v>
      </c>
      <c r="X153" s="31"/>
      <c r="Y153" s="31"/>
      <c r="Z153" s="31"/>
      <c r="AA153" s="31"/>
      <c r="AB153" s="31"/>
      <c r="AC153" s="31"/>
      <c r="AD153" s="31"/>
      <c r="AE153" s="31"/>
      <c r="AF153" s="31"/>
      <c r="AG153" s="31"/>
      <c r="AH153" s="31"/>
      <c r="AI153" s="31"/>
      <c r="AJ153" s="31"/>
      <c r="AK153" s="31"/>
      <c r="AL153" s="31"/>
      <c r="AM153" s="31"/>
      <c r="AN153" s="31" t="s">
        <v>14004</v>
      </c>
      <c r="AO153" s="31" t="s">
        <v>14005</v>
      </c>
      <c r="AP153" s="31"/>
      <c r="AQ153" s="31"/>
      <c r="AR153" s="31"/>
      <c r="AS153" s="31" t="s">
        <v>13981</v>
      </c>
      <c r="AT153" s="31">
        <v>2020</v>
      </c>
      <c r="AU153" s="31">
        <v>55</v>
      </c>
      <c r="AV153" s="31">
        <v>3</v>
      </c>
      <c r="AW153" s="31"/>
      <c r="AX153" s="31"/>
      <c r="AY153" s="31"/>
      <c r="AZ153" s="31"/>
      <c r="BA153" s="31">
        <v>145</v>
      </c>
      <c r="BB153" s="31">
        <v>151</v>
      </c>
      <c r="BC153" s="31"/>
      <c r="BD153" s="31" t="s">
        <v>3353</v>
      </c>
      <c r="BE153" s="31"/>
      <c r="BF153" s="34"/>
      <c r="BG153" s="31"/>
      <c r="BH153" s="31"/>
      <c r="BI153" s="31"/>
      <c r="BJ153" s="31"/>
      <c r="BK153" s="31" t="s">
        <v>14006</v>
      </c>
      <c r="BL153" s="31">
        <v>32489191</v>
      </c>
      <c r="BR153" s="34" t="s">
        <v>14680</v>
      </c>
    </row>
    <row r="154" spans="1:111" x14ac:dyDescent="0.25">
      <c r="A154" s="31" t="s">
        <v>14402</v>
      </c>
      <c r="B154" s="31" t="s">
        <v>1128</v>
      </c>
      <c r="C154" s="31" t="s">
        <v>14007</v>
      </c>
      <c r="D154" s="31"/>
      <c r="E154" s="31"/>
      <c r="F154" s="31"/>
      <c r="G154" s="31" t="s">
        <v>14008</v>
      </c>
      <c r="H154" s="31"/>
      <c r="I154" s="31"/>
      <c r="J154" s="31" t="s">
        <v>14009</v>
      </c>
      <c r="K154" s="31" t="s">
        <v>14010</v>
      </c>
      <c r="L154" s="31"/>
      <c r="M154" s="31"/>
      <c r="N154" s="31"/>
      <c r="O154" s="31"/>
      <c r="P154" s="31"/>
      <c r="Q154" s="31"/>
      <c r="R154" s="31"/>
      <c r="S154" s="31"/>
      <c r="T154" s="31"/>
      <c r="U154" s="31"/>
      <c r="V154" s="31"/>
      <c r="W154" s="31" t="s">
        <v>14011</v>
      </c>
      <c r="X154" s="31"/>
      <c r="Y154" s="31"/>
      <c r="Z154" s="31"/>
      <c r="AA154" s="31" t="s">
        <v>14012</v>
      </c>
      <c r="AB154" s="31" t="s">
        <v>14013</v>
      </c>
      <c r="AC154" s="31"/>
      <c r="AD154" s="31"/>
      <c r="AE154" s="31"/>
      <c r="AF154" s="31"/>
      <c r="AG154" s="31"/>
      <c r="AH154" s="31"/>
      <c r="AI154" s="31"/>
      <c r="AJ154" s="31"/>
      <c r="AK154" s="31"/>
      <c r="AL154" s="31"/>
      <c r="AM154" s="31"/>
      <c r="AN154" s="31"/>
      <c r="AO154" s="31" t="s">
        <v>14014</v>
      </c>
      <c r="AP154" s="31"/>
      <c r="AQ154" s="31"/>
      <c r="AR154" s="31"/>
      <c r="AS154" s="34" t="s">
        <v>13256</v>
      </c>
      <c r="AT154" s="31">
        <v>2020</v>
      </c>
      <c r="AU154" s="31">
        <v>12</v>
      </c>
      <c r="AV154" s="31">
        <v>9</v>
      </c>
      <c r="AW154" s="31"/>
      <c r="AX154" s="31"/>
      <c r="AY154" s="31"/>
      <c r="AZ154" s="31"/>
      <c r="BA154" s="31"/>
      <c r="BB154" s="31"/>
      <c r="BC154" s="31"/>
      <c r="BD154" s="31" t="s">
        <v>3388</v>
      </c>
      <c r="BE154" s="31"/>
      <c r="BF154" s="31"/>
      <c r="BG154" s="31"/>
      <c r="BH154" s="31"/>
      <c r="BI154" s="31"/>
      <c r="BJ154" s="31"/>
      <c r="BK154" s="31" t="s">
        <v>14015</v>
      </c>
      <c r="BL154" s="31"/>
      <c r="BR154" s="34" t="s">
        <v>14681</v>
      </c>
    </row>
    <row r="155" spans="1:111" x14ac:dyDescent="0.25">
      <c r="A155" s="31" t="s">
        <v>14402</v>
      </c>
      <c r="B155" s="31" t="s">
        <v>1128</v>
      </c>
      <c r="C155" s="31" t="s">
        <v>14016</v>
      </c>
      <c r="D155" s="31"/>
      <c r="E155" s="31"/>
      <c r="F155" s="31"/>
      <c r="G155" s="31" t="s">
        <v>14017</v>
      </c>
      <c r="H155" s="31"/>
      <c r="I155" s="31"/>
      <c r="J155" s="31" t="s">
        <v>3233</v>
      </c>
      <c r="K155" s="31" t="s">
        <v>14018</v>
      </c>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t="s">
        <v>14019</v>
      </c>
      <c r="AP155" s="31"/>
      <c r="AQ155" s="31"/>
      <c r="AR155" s="31"/>
      <c r="AS155" s="31" t="s">
        <v>13256</v>
      </c>
      <c r="AT155" s="31">
        <v>2020</v>
      </c>
      <c r="AU155" s="31">
        <v>23</v>
      </c>
      <c r="AV155" s="31">
        <v>5</v>
      </c>
      <c r="AW155" s="31"/>
      <c r="AX155" s="31"/>
      <c r="AY155" s="31"/>
      <c r="AZ155" s="31"/>
      <c r="BA155" s="31"/>
      <c r="BB155" s="31"/>
      <c r="BC155" s="31" t="s">
        <v>14020</v>
      </c>
      <c r="BD155" s="31" t="s">
        <v>3236</v>
      </c>
      <c r="BE155" s="31"/>
      <c r="BF155" s="31"/>
      <c r="BG155" s="31"/>
      <c r="BH155" s="31"/>
      <c r="BI155" s="31"/>
      <c r="BJ155" s="31"/>
      <c r="BK155" s="31" t="s">
        <v>14021</v>
      </c>
      <c r="BL155" s="31">
        <v>32365283</v>
      </c>
      <c r="BR155" s="34" t="s">
        <v>14016</v>
      </c>
    </row>
    <row r="156" spans="1:111" x14ac:dyDescent="0.25">
      <c r="A156" s="31" t="s">
        <v>14402</v>
      </c>
      <c r="B156" s="31" t="s">
        <v>1128</v>
      </c>
      <c r="C156" s="31" t="s">
        <v>14022</v>
      </c>
      <c r="D156" s="31"/>
      <c r="E156" s="31"/>
      <c r="F156" s="31"/>
      <c r="G156" s="31" t="s">
        <v>14023</v>
      </c>
      <c r="H156" s="31"/>
      <c r="I156" s="31"/>
      <c r="J156" s="31" t="s">
        <v>14024</v>
      </c>
      <c r="K156" s="31" t="s">
        <v>14025</v>
      </c>
      <c r="L156" s="31"/>
      <c r="M156" s="31"/>
      <c r="N156" s="31"/>
      <c r="O156" s="31"/>
      <c r="P156" s="31"/>
      <c r="Q156" s="31"/>
      <c r="R156" s="31"/>
      <c r="S156" s="31"/>
      <c r="T156" s="31"/>
      <c r="U156" s="31"/>
      <c r="V156" s="31"/>
      <c r="W156" s="31" t="s">
        <v>14026</v>
      </c>
      <c r="X156" s="31"/>
      <c r="Y156" s="31"/>
      <c r="Z156" s="31"/>
      <c r="AA156" s="31"/>
      <c r="AB156" s="31"/>
      <c r="AC156" s="31"/>
      <c r="AD156" s="31"/>
      <c r="AE156" s="31"/>
      <c r="AF156" s="31"/>
      <c r="AG156" s="31"/>
      <c r="AH156" s="31"/>
      <c r="AI156" s="31"/>
      <c r="AJ156" s="31"/>
      <c r="AK156" s="31"/>
      <c r="AL156" s="31"/>
      <c r="AM156" s="31"/>
      <c r="AN156" s="31" t="s">
        <v>14027</v>
      </c>
      <c r="AO156" s="31"/>
      <c r="AP156" s="31"/>
      <c r="AQ156" s="31"/>
      <c r="AR156" s="31"/>
      <c r="AS156" s="31" t="s">
        <v>13256</v>
      </c>
      <c r="AT156" s="31">
        <v>2020</v>
      </c>
      <c r="AU156" s="31">
        <v>22</v>
      </c>
      <c r="AV156" s="31"/>
      <c r="AW156" s="31"/>
      <c r="AX156" s="31">
        <v>1</v>
      </c>
      <c r="AY156" s="31"/>
      <c r="AZ156" s="31"/>
      <c r="BA156" s="31">
        <v>33</v>
      </c>
      <c r="BB156" s="31">
        <v>43</v>
      </c>
      <c r="BC156" s="31"/>
      <c r="BD156" s="31" t="s">
        <v>14028</v>
      </c>
      <c r="BE156" s="31"/>
      <c r="BF156" s="31"/>
      <c r="BG156" s="31"/>
      <c r="BH156" s="31"/>
      <c r="BI156" s="31"/>
      <c r="BJ156" s="31"/>
      <c r="BK156" s="31" t="s">
        <v>14029</v>
      </c>
      <c r="BL156" s="31"/>
      <c r="BR156" s="34" t="s">
        <v>14682</v>
      </c>
    </row>
    <row r="157" spans="1:111" x14ac:dyDescent="0.25">
      <c r="A157" s="31" t="s">
        <v>14402</v>
      </c>
      <c r="B157" s="31" t="s">
        <v>1128</v>
      </c>
      <c r="C157" s="31" t="s">
        <v>14030</v>
      </c>
      <c r="D157" s="31"/>
      <c r="E157" s="31"/>
      <c r="F157" s="31"/>
      <c r="G157" s="31" t="s">
        <v>14031</v>
      </c>
      <c r="H157" s="31"/>
      <c r="I157" s="31"/>
      <c r="J157" s="31" t="s">
        <v>11518</v>
      </c>
      <c r="K157" s="31" t="s">
        <v>14032</v>
      </c>
      <c r="L157" s="31"/>
      <c r="M157" s="31"/>
      <c r="N157" s="31"/>
      <c r="O157" s="31"/>
      <c r="P157" s="31"/>
      <c r="Q157" s="31"/>
      <c r="R157" s="31"/>
      <c r="S157" s="31"/>
      <c r="T157" s="31"/>
      <c r="U157" s="31"/>
      <c r="V157" s="31"/>
      <c r="W157" s="31" t="s">
        <v>14033</v>
      </c>
      <c r="X157" s="31"/>
      <c r="Y157" s="31"/>
      <c r="Z157" s="31"/>
      <c r="AA157" s="31" t="s">
        <v>14034</v>
      </c>
      <c r="AB157" s="31" t="s">
        <v>14035</v>
      </c>
      <c r="AC157" s="31"/>
      <c r="AD157" s="31"/>
      <c r="AE157" s="31"/>
      <c r="AF157" s="31"/>
      <c r="AG157" s="31"/>
      <c r="AH157" s="31"/>
      <c r="AI157" s="31"/>
      <c r="AJ157" s="31"/>
      <c r="AK157" s="31"/>
      <c r="AL157" s="31"/>
      <c r="AM157" s="31"/>
      <c r="AN157" s="31"/>
      <c r="AO157" s="31" t="s">
        <v>14036</v>
      </c>
      <c r="AP157" s="31"/>
      <c r="AQ157" s="31"/>
      <c r="AR157" s="31"/>
      <c r="AS157" s="31" t="s">
        <v>13256</v>
      </c>
      <c r="AT157" s="31">
        <v>2020</v>
      </c>
      <c r="AU157" s="31">
        <v>17</v>
      </c>
      <c r="AV157" s="31">
        <v>9</v>
      </c>
      <c r="AW157" s="31"/>
      <c r="AX157" s="31"/>
      <c r="AY157" s="31"/>
      <c r="AZ157" s="31"/>
      <c r="BA157" s="31"/>
      <c r="BB157" s="31"/>
      <c r="BC157" s="31">
        <v>3165</v>
      </c>
      <c r="BD157" s="31" t="s">
        <v>3285</v>
      </c>
      <c r="BE157" s="31"/>
      <c r="BF157" s="31"/>
      <c r="BG157" s="31"/>
      <c r="BH157" s="31"/>
      <c r="BI157" s="31"/>
      <c r="BJ157" s="31"/>
      <c r="BK157" s="31" t="s">
        <v>14037</v>
      </c>
      <c r="BL157" s="31">
        <v>32370116</v>
      </c>
      <c r="BR157" s="34" t="s">
        <v>14683</v>
      </c>
    </row>
    <row r="158" spans="1:111" x14ac:dyDescent="0.25">
      <c r="A158" s="31" t="s">
        <v>14402</v>
      </c>
      <c r="B158" s="31" t="s">
        <v>1128</v>
      </c>
      <c r="C158" s="31" t="s">
        <v>14038</v>
      </c>
      <c r="D158" s="31"/>
      <c r="E158" s="31"/>
      <c r="F158" s="31"/>
      <c r="G158" s="31" t="s">
        <v>14039</v>
      </c>
      <c r="H158" s="31"/>
      <c r="I158" s="31"/>
      <c r="J158" s="31" t="s">
        <v>14040</v>
      </c>
      <c r="K158" s="31" t="s">
        <v>13617</v>
      </c>
      <c r="L158" s="31"/>
      <c r="M158" s="31"/>
      <c r="N158" s="31"/>
      <c r="O158" s="31"/>
      <c r="P158" s="31"/>
      <c r="Q158" s="31"/>
      <c r="R158" s="31"/>
      <c r="S158" s="31"/>
      <c r="T158" s="31"/>
      <c r="U158" s="31"/>
      <c r="V158" s="31"/>
      <c r="W158" s="31" t="s">
        <v>14041</v>
      </c>
      <c r="X158" s="31"/>
      <c r="Y158" s="31"/>
      <c r="Z158" s="31"/>
      <c r="AA158" s="31"/>
      <c r="AB158" s="31" t="s">
        <v>14042</v>
      </c>
      <c r="AC158" s="31"/>
      <c r="AD158" s="31"/>
      <c r="AE158" s="31"/>
      <c r="AF158" s="31"/>
      <c r="AG158" s="31"/>
      <c r="AH158" s="31"/>
      <c r="AI158" s="31"/>
      <c r="AJ158" s="31"/>
      <c r="AK158" s="31"/>
      <c r="AL158" s="31"/>
      <c r="AM158" s="31"/>
      <c r="AN158" s="31" t="s">
        <v>13620</v>
      </c>
      <c r="AO158" s="31" t="s">
        <v>13621</v>
      </c>
      <c r="AP158" s="31"/>
      <c r="AQ158" s="31"/>
      <c r="AR158" s="31"/>
      <c r="AS158" s="31" t="s">
        <v>13256</v>
      </c>
      <c r="AT158" s="31">
        <v>2020</v>
      </c>
      <c r="AU158" s="31">
        <v>25</v>
      </c>
      <c r="AV158" s="31">
        <v>5</v>
      </c>
      <c r="AW158" s="31"/>
      <c r="AX158" s="31"/>
      <c r="AY158" s="31"/>
      <c r="AZ158" s="31"/>
      <c r="BA158" s="31">
        <v>1575</v>
      </c>
      <c r="BB158" s="31">
        <v>1586</v>
      </c>
      <c r="BC158" s="31"/>
      <c r="BD158" s="31" t="s">
        <v>4245</v>
      </c>
      <c r="BE158" s="31"/>
      <c r="BF158" s="34"/>
      <c r="BG158" s="31"/>
      <c r="BH158" s="31"/>
      <c r="BI158" s="31"/>
      <c r="BJ158" s="31"/>
      <c r="BK158" s="31" t="s">
        <v>14043</v>
      </c>
      <c r="BL158" s="31">
        <v>32402018</v>
      </c>
      <c r="BR158" s="34" t="s">
        <v>14684</v>
      </c>
      <c r="CY158" t="s">
        <v>14674</v>
      </c>
      <c r="CZ158" t="s">
        <v>14675</v>
      </c>
      <c r="DA158" t="s">
        <v>14676</v>
      </c>
      <c r="DB158" t="s">
        <v>14621</v>
      </c>
      <c r="DC158" t="s">
        <v>14677</v>
      </c>
      <c r="DD158" t="s">
        <v>14678</v>
      </c>
      <c r="DE158" t="s">
        <v>14605</v>
      </c>
      <c r="DF158" t="s">
        <v>14679</v>
      </c>
      <c r="DG158" t="s">
        <v>14589</v>
      </c>
    </row>
    <row r="159" spans="1:111" x14ac:dyDescent="0.25">
      <c r="A159" s="31" t="s">
        <v>14402</v>
      </c>
      <c r="B159" s="31" t="s">
        <v>1128</v>
      </c>
      <c r="C159" s="31" t="s">
        <v>14044</v>
      </c>
      <c r="D159" s="31"/>
      <c r="E159" s="31"/>
      <c r="F159" s="31"/>
      <c r="G159" s="31" t="s">
        <v>14045</v>
      </c>
      <c r="H159" s="31"/>
      <c r="I159" s="31"/>
      <c r="J159" s="31" t="s">
        <v>3375</v>
      </c>
      <c r="K159" s="31" t="s">
        <v>14046</v>
      </c>
      <c r="L159" s="31"/>
      <c r="M159" s="31"/>
      <c r="N159" s="31"/>
      <c r="O159" s="31"/>
      <c r="P159" s="31"/>
      <c r="Q159" s="31"/>
      <c r="R159" s="31"/>
      <c r="S159" s="31"/>
      <c r="T159" s="31"/>
      <c r="U159" s="31"/>
      <c r="V159" s="31"/>
      <c r="W159" s="31" t="s">
        <v>14047</v>
      </c>
      <c r="X159" s="31"/>
      <c r="Y159" s="31"/>
      <c r="Z159" s="31"/>
      <c r="AA159" s="31"/>
      <c r="AB159" s="31"/>
      <c r="AC159" s="31"/>
      <c r="AD159" s="31"/>
      <c r="AE159" s="31"/>
      <c r="AF159" s="31"/>
      <c r="AG159" s="31"/>
      <c r="AH159" s="31"/>
      <c r="AI159" s="31"/>
      <c r="AJ159" s="31"/>
      <c r="AK159" s="31"/>
      <c r="AL159" s="31"/>
      <c r="AM159" s="31"/>
      <c r="AN159" s="31" t="s">
        <v>14048</v>
      </c>
      <c r="AO159" s="31" t="s">
        <v>14049</v>
      </c>
      <c r="AP159" s="31"/>
      <c r="AQ159" s="31"/>
      <c r="AR159" s="31"/>
      <c r="AS159" s="34" t="s">
        <v>13256</v>
      </c>
      <c r="AT159" s="31">
        <v>2020</v>
      </c>
      <c r="AU159" s="31">
        <v>126</v>
      </c>
      <c r="AV159" s="31"/>
      <c r="AW159" s="31"/>
      <c r="AX159" s="31"/>
      <c r="AY159" s="31"/>
      <c r="AZ159" s="31"/>
      <c r="BA159" s="31"/>
      <c r="BB159" s="31"/>
      <c r="BC159" s="31">
        <v>104338</v>
      </c>
      <c r="BD159" s="31" t="s">
        <v>3376</v>
      </c>
      <c r="BE159" s="31"/>
      <c r="BF159" s="31"/>
      <c r="BG159" s="31"/>
      <c r="BH159" s="31"/>
      <c r="BI159" s="31"/>
      <c r="BJ159" s="31"/>
      <c r="BK159" s="31" t="s">
        <v>14050</v>
      </c>
      <c r="BL159" s="31">
        <v>32278299</v>
      </c>
      <c r="BR159" s="34" t="s">
        <v>14685</v>
      </c>
    </row>
    <row r="160" spans="1:111" x14ac:dyDescent="0.25">
      <c r="A160" s="31" t="s">
        <v>14402</v>
      </c>
      <c r="B160" s="31" t="s">
        <v>1128</v>
      </c>
      <c r="C160" s="31" t="s">
        <v>14051</v>
      </c>
      <c r="D160" s="31"/>
      <c r="E160" s="31"/>
      <c r="F160" s="31"/>
      <c r="G160" s="31" t="s">
        <v>14052</v>
      </c>
      <c r="H160" s="31"/>
      <c r="I160" s="31"/>
      <c r="J160" s="31" t="s">
        <v>3247</v>
      </c>
      <c r="K160" s="31" t="s">
        <v>14053</v>
      </c>
      <c r="L160" s="31"/>
      <c r="M160" s="31"/>
      <c r="N160" s="31"/>
      <c r="O160" s="31"/>
      <c r="P160" s="31"/>
      <c r="Q160" s="31"/>
      <c r="R160" s="31"/>
      <c r="S160" s="31"/>
      <c r="T160" s="31"/>
      <c r="U160" s="31"/>
      <c r="V160" s="31"/>
      <c r="W160" s="31" t="s">
        <v>14054</v>
      </c>
      <c r="X160" s="31"/>
      <c r="Y160" s="31"/>
      <c r="Z160" s="31"/>
      <c r="AA160" s="31"/>
      <c r="AB160" s="31" t="s">
        <v>14055</v>
      </c>
      <c r="AC160" s="31"/>
      <c r="AD160" s="31"/>
      <c r="AE160" s="31"/>
      <c r="AF160" s="31"/>
      <c r="AG160" s="31"/>
      <c r="AH160" s="31"/>
      <c r="AI160" s="31"/>
      <c r="AJ160" s="31"/>
      <c r="AK160" s="31"/>
      <c r="AL160" s="31"/>
      <c r="AM160" s="31"/>
      <c r="AN160" s="31" t="s">
        <v>14056</v>
      </c>
      <c r="AO160" s="31"/>
      <c r="AP160" s="31"/>
      <c r="AQ160" s="31"/>
      <c r="AR160" s="31"/>
      <c r="AS160" s="34" t="s">
        <v>13256</v>
      </c>
      <c r="AT160" s="31">
        <v>2020</v>
      </c>
      <c r="AU160" s="31">
        <v>287</v>
      </c>
      <c r="AV160" s="31"/>
      <c r="AW160" s="31"/>
      <c r="AX160" s="31"/>
      <c r="AY160" s="31"/>
      <c r="AZ160" s="31"/>
      <c r="BA160" s="31"/>
      <c r="BB160" s="31"/>
      <c r="BC160" s="31">
        <v>112921</v>
      </c>
      <c r="BD160" s="31" t="s">
        <v>3248</v>
      </c>
      <c r="BE160" s="31"/>
      <c r="BF160" s="31"/>
      <c r="BG160" s="31"/>
      <c r="BH160" s="31"/>
      <c r="BI160" s="31"/>
      <c r="BJ160" s="31"/>
      <c r="BK160" s="31" t="s">
        <v>14057</v>
      </c>
      <c r="BL160" s="31">
        <v>32240896</v>
      </c>
      <c r="BR160" s="34" t="s">
        <v>14686</v>
      </c>
    </row>
    <row r="161" spans="1:70" x14ac:dyDescent="0.25">
      <c r="A161" s="31" t="s">
        <v>14402</v>
      </c>
      <c r="B161" s="31" t="s">
        <v>1128</v>
      </c>
      <c r="C161" s="31" t="s">
        <v>14058</v>
      </c>
      <c r="D161" s="31"/>
      <c r="E161" s="31"/>
      <c r="F161" s="31"/>
      <c r="G161" s="31" t="s">
        <v>14059</v>
      </c>
      <c r="H161" s="31"/>
      <c r="I161" s="31"/>
      <c r="J161" s="31" t="s">
        <v>7055</v>
      </c>
      <c r="K161" s="31" t="s">
        <v>14060</v>
      </c>
      <c r="L161" s="31"/>
      <c r="M161" s="31"/>
      <c r="N161" s="31"/>
      <c r="O161" s="31"/>
      <c r="P161" s="31"/>
      <c r="Q161" s="31"/>
      <c r="R161" s="31"/>
      <c r="S161" s="31"/>
      <c r="T161" s="31"/>
      <c r="U161" s="31"/>
      <c r="V161" s="31"/>
      <c r="W161" s="31" t="s">
        <v>14061</v>
      </c>
      <c r="X161" s="31"/>
      <c r="Y161" s="31"/>
      <c r="Z161" s="31"/>
      <c r="AA161" s="31" t="s">
        <v>14062</v>
      </c>
      <c r="AB161" s="31" t="s">
        <v>14063</v>
      </c>
      <c r="AC161" s="31"/>
      <c r="AD161" s="31"/>
      <c r="AE161" s="31"/>
      <c r="AF161" s="31"/>
      <c r="AG161" s="31"/>
      <c r="AH161" s="31"/>
      <c r="AI161" s="31"/>
      <c r="AJ161" s="31"/>
      <c r="AK161" s="31"/>
      <c r="AL161" s="31"/>
      <c r="AM161" s="31"/>
      <c r="AN161" s="31" t="s">
        <v>14064</v>
      </c>
      <c r="AO161" s="31" t="s">
        <v>14065</v>
      </c>
      <c r="AP161" s="31"/>
      <c r="AQ161" s="31"/>
      <c r="AR161" s="31"/>
      <c r="AS161" s="34" t="s">
        <v>13256</v>
      </c>
      <c r="AT161" s="31">
        <v>2020</v>
      </c>
      <c r="AU161" s="31">
        <v>125</v>
      </c>
      <c r="AV161" s="31">
        <v>5</v>
      </c>
      <c r="AW161" s="31"/>
      <c r="AX161" s="31"/>
      <c r="AY161" s="31"/>
      <c r="AZ161" s="31"/>
      <c r="BA161" s="31">
        <v>461</v>
      </c>
      <c r="BB161" s="31">
        <v>464</v>
      </c>
      <c r="BC161" s="31"/>
      <c r="BD161" s="31" t="s">
        <v>7057</v>
      </c>
      <c r="BE161" s="31"/>
      <c r="BF161" s="35">
        <v>43952</v>
      </c>
      <c r="BG161" s="31"/>
      <c r="BH161" s="31"/>
      <c r="BI161" s="31"/>
      <c r="BJ161" s="31"/>
      <c r="BK161" s="31" t="s">
        <v>14066</v>
      </c>
      <c r="BL161" s="31">
        <v>32358691</v>
      </c>
      <c r="BR161" s="34" t="s">
        <v>14687</v>
      </c>
    </row>
    <row r="162" spans="1:70" x14ac:dyDescent="0.25">
      <c r="A162" s="31" t="s">
        <v>14402</v>
      </c>
      <c r="B162" s="31" t="s">
        <v>1128</v>
      </c>
      <c r="C162" s="31" t="s">
        <v>14067</v>
      </c>
      <c r="D162" s="31"/>
      <c r="E162" s="31"/>
      <c r="F162" s="31"/>
      <c r="G162" s="31" t="s">
        <v>14068</v>
      </c>
      <c r="H162" s="31"/>
      <c r="I162" s="31"/>
      <c r="J162" s="31" t="s">
        <v>3399</v>
      </c>
      <c r="K162" s="31" t="s">
        <v>13800</v>
      </c>
      <c r="L162" s="31"/>
      <c r="M162" s="31"/>
      <c r="N162" s="31"/>
      <c r="O162" s="31"/>
      <c r="P162" s="31"/>
      <c r="Q162" s="31"/>
      <c r="R162" s="31"/>
      <c r="S162" s="31"/>
      <c r="T162" s="31"/>
      <c r="U162" s="31"/>
      <c r="V162" s="31"/>
      <c r="W162" s="31"/>
      <c r="X162" s="31"/>
      <c r="Y162" s="31"/>
      <c r="Z162" s="31"/>
      <c r="AA162" s="31"/>
      <c r="AB162" s="31" t="s">
        <v>14069</v>
      </c>
      <c r="AC162" s="31"/>
      <c r="AD162" s="31"/>
      <c r="AE162" s="31"/>
      <c r="AF162" s="31"/>
      <c r="AG162" s="31"/>
      <c r="AH162" s="31"/>
      <c r="AI162" s="31"/>
      <c r="AJ162" s="31"/>
      <c r="AK162" s="31"/>
      <c r="AL162" s="31"/>
      <c r="AM162" s="31"/>
      <c r="AN162" s="31"/>
      <c r="AO162" s="31" t="s">
        <v>13802</v>
      </c>
      <c r="AP162" s="31"/>
      <c r="AQ162" s="31"/>
      <c r="AR162" s="31"/>
      <c r="AS162" s="35">
        <v>11049</v>
      </c>
      <c r="AT162" s="31">
        <v>2020</v>
      </c>
      <c r="AU162" s="31">
        <v>8</v>
      </c>
      <c r="AV162" s="31"/>
      <c r="AW162" s="31"/>
      <c r="AX162" s="31"/>
      <c r="AY162" s="31"/>
      <c r="AZ162" s="31"/>
      <c r="BA162" s="31"/>
      <c r="BB162" s="31"/>
      <c r="BC162" s="31">
        <v>174</v>
      </c>
      <c r="BD162" s="31" t="s">
        <v>3400</v>
      </c>
      <c r="BE162" s="31"/>
      <c r="BF162" s="31"/>
      <c r="BG162" s="31"/>
      <c r="BH162" s="31"/>
      <c r="BI162" s="31"/>
      <c r="BJ162" s="31"/>
      <c r="BK162" s="31" t="s">
        <v>14070</v>
      </c>
      <c r="BL162" s="31">
        <v>32426319</v>
      </c>
      <c r="BR162" s="34" t="s">
        <v>14688</v>
      </c>
    </row>
    <row r="163" spans="1:70" x14ac:dyDescent="0.25">
      <c r="A163" s="31" t="s">
        <v>14402</v>
      </c>
      <c r="B163" s="31" t="s">
        <v>1128</v>
      </c>
      <c r="C163" s="31" t="s">
        <v>14071</v>
      </c>
      <c r="D163" s="31"/>
      <c r="E163" s="31"/>
      <c r="F163" s="31"/>
      <c r="G163" s="31" t="s">
        <v>14072</v>
      </c>
      <c r="H163" s="31"/>
      <c r="I163" s="31"/>
      <c r="J163" s="31" t="s">
        <v>3930</v>
      </c>
      <c r="K163" s="31" t="s">
        <v>14073</v>
      </c>
      <c r="L163" s="31"/>
      <c r="M163" s="31"/>
      <c r="N163" s="31"/>
      <c r="O163" s="31"/>
      <c r="P163" s="31"/>
      <c r="Q163" s="31"/>
      <c r="R163" s="31"/>
      <c r="S163" s="31"/>
      <c r="T163" s="31"/>
      <c r="U163" s="31"/>
      <c r="V163" s="31"/>
      <c r="W163" s="31" t="s">
        <v>14074</v>
      </c>
      <c r="X163" s="31"/>
      <c r="Y163" s="31"/>
      <c r="Z163" s="31"/>
      <c r="AA163" s="31"/>
      <c r="AB163" s="31" t="s">
        <v>14075</v>
      </c>
      <c r="AC163" s="31"/>
      <c r="AD163" s="31"/>
      <c r="AE163" s="31"/>
      <c r="AF163" s="31"/>
      <c r="AG163" s="31"/>
      <c r="AH163" s="31"/>
      <c r="AI163" s="31"/>
      <c r="AJ163" s="31"/>
      <c r="AK163" s="31"/>
      <c r="AL163" s="31"/>
      <c r="AM163" s="31"/>
      <c r="AN163" s="31" t="s">
        <v>14076</v>
      </c>
      <c r="AO163" s="31" t="s">
        <v>14077</v>
      </c>
      <c r="AP163" s="31"/>
      <c r="AQ163" s="31"/>
      <c r="AR163" s="31"/>
      <c r="AS163" s="35">
        <v>11049</v>
      </c>
      <c r="AT163" s="31">
        <v>2020</v>
      </c>
      <c r="AU163" s="31">
        <v>24</v>
      </c>
      <c r="AV163" s="31">
        <v>1</v>
      </c>
      <c r="AW163" s="31"/>
      <c r="AX163" s="31"/>
      <c r="AY163" s="31"/>
      <c r="AZ163" s="31"/>
      <c r="BA163" s="31"/>
      <c r="BB163" s="31"/>
      <c r="BC163" s="31"/>
      <c r="BD163" s="31" t="s">
        <v>3932</v>
      </c>
      <c r="BE163" s="31"/>
      <c r="BF163" s="34"/>
      <c r="BG163" s="31"/>
      <c r="BH163" s="31"/>
      <c r="BI163" s="31"/>
      <c r="BJ163" s="31"/>
      <c r="BK163" s="31" t="s">
        <v>14078</v>
      </c>
      <c r="BL163" s="31">
        <v>32354360</v>
      </c>
      <c r="BR163" s="34" t="s">
        <v>14689</v>
      </c>
    </row>
    <row r="164" spans="1:70" x14ac:dyDescent="0.25">
      <c r="A164" s="31" t="s">
        <v>14402</v>
      </c>
      <c r="B164" s="31" t="s">
        <v>1128</v>
      </c>
      <c r="C164" s="31" t="s">
        <v>14079</v>
      </c>
      <c r="D164" s="31"/>
      <c r="E164" s="31"/>
      <c r="F164" s="31"/>
      <c r="G164" s="31" t="s">
        <v>14080</v>
      </c>
      <c r="H164" s="31"/>
      <c r="I164" s="31"/>
      <c r="J164" s="31" t="s">
        <v>3409</v>
      </c>
      <c r="K164" s="31" t="s">
        <v>13800</v>
      </c>
      <c r="L164" s="31"/>
      <c r="M164" s="31"/>
      <c r="N164" s="31"/>
      <c r="O164" s="31"/>
      <c r="P164" s="31"/>
      <c r="Q164" s="31"/>
      <c r="R164" s="31"/>
      <c r="S164" s="31"/>
      <c r="T164" s="31"/>
      <c r="U164" s="31"/>
      <c r="V164" s="31"/>
      <c r="W164" s="31" t="s">
        <v>14081</v>
      </c>
      <c r="X164" s="31"/>
      <c r="Y164" s="31"/>
      <c r="Z164" s="31"/>
      <c r="AA164" s="31"/>
      <c r="AB164" s="31"/>
      <c r="AC164" s="31"/>
      <c r="AD164" s="31"/>
      <c r="AE164" s="31"/>
      <c r="AF164" s="31"/>
      <c r="AG164" s="31"/>
      <c r="AH164" s="31"/>
      <c r="AI164" s="31"/>
      <c r="AJ164" s="31"/>
      <c r="AK164" s="31"/>
      <c r="AL164" s="31"/>
      <c r="AM164" s="31"/>
      <c r="AN164" s="31"/>
      <c r="AO164" s="31" t="s">
        <v>13802</v>
      </c>
      <c r="AP164" s="31"/>
      <c r="AQ164" s="31"/>
      <c r="AR164" s="31"/>
      <c r="AS164" s="35">
        <v>47209</v>
      </c>
      <c r="AT164" s="31">
        <v>2020</v>
      </c>
      <c r="AU164" s="31">
        <v>8</v>
      </c>
      <c r="AV164" s="31"/>
      <c r="AW164" s="31"/>
      <c r="AX164" s="31"/>
      <c r="AY164" s="31"/>
      <c r="AZ164" s="31"/>
      <c r="BA164" s="31"/>
      <c r="BB164" s="31"/>
      <c r="BC164" s="31">
        <v>152</v>
      </c>
      <c r="BD164" s="31" t="s">
        <v>3410</v>
      </c>
      <c r="BE164" s="31"/>
      <c r="BF164" s="34"/>
      <c r="BG164" s="31"/>
      <c r="BH164" s="31"/>
      <c r="BI164" s="31"/>
      <c r="BJ164" s="31"/>
      <c r="BK164" s="31" t="s">
        <v>14082</v>
      </c>
      <c r="BL164" s="31">
        <v>32411652</v>
      </c>
      <c r="BR164" s="34" t="s">
        <v>14690</v>
      </c>
    </row>
    <row r="165" spans="1:70" x14ac:dyDescent="0.25">
      <c r="A165" s="31" t="s">
        <v>14402</v>
      </c>
      <c r="B165" s="31" t="s">
        <v>1128</v>
      </c>
      <c r="C165" s="31" t="s">
        <v>14083</v>
      </c>
      <c r="D165" s="31"/>
      <c r="E165" s="31"/>
      <c r="F165" s="31"/>
      <c r="G165" s="31" t="s">
        <v>14084</v>
      </c>
      <c r="H165" s="31"/>
      <c r="I165" s="31"/>
      <c r="J165" s="31" t="s">
        <v>3432</v>
      </c>
      <c r="K165" s="31" t="s">
        <v>13885</v>
      </c>
      <c r="L165" s="31"/>
      <c r="M165" s="31"/>
      <c r="N165" s="31"/>
      <c r="O165" s="31"/>
      <c r="P165" s="31"/>
      <c r="Q165" s="31"/>
      <c r="R165" s="31"/>
      <c r="S165" s="31"/>
      <c r="T165" s="31"/>
      <c r="U165" s="31"/>
      <c r="V165" s="31"/>
      <c r="W165" s="31" t="s">
        <v>14085</v>
      </c>
      <c r="X165" s="31"/>
      <c r="Y165" s="31"/>
      <c r="Z165" s="31"/>
      <c r="AA165" s="31"/>
      <c r="AB165" s="31"/>
      <c r="AC165" s="31"/>
      <c r="AD165" s="31"/>
      <c r="AE165" s="31"/>
      <c r="AF165" s="31"/>
      <c r="AG165" s="31"/>
      <c r="AH165" s="31"/>
      <c r="AI165" s="31"/>
      <c r="AJ165" s="31"/>
      <c r="AK165" s="31"/>
      <c r="AL165" s="31"/>
      <c r="AM165" s="31"/>
      <c r="AN165" s="31" t="s">
        <v>13887</v>
      </c>
      <c r="AO165" s="31"/>
      <c r="AP165" s="31"/>
      <c r="AQ165" s="31"/>
      <c r="AR165" s="31"/>
      <c r="AS165" s="35">
        <v>47209</v>
      </c>
      <c r="AT165" s="31">
        <v>2020</v>
      </c>
      <c r="AU165" s="31">
        <v>11</v>
      </c>
      <c r="AV165" s="31"/>
      <c r="AW165" s="31"/>
      <c r="AX165" s="31"/>
      <c r="AY165" s="31"/>
      <c r="AZ165" s="31"/>
      <c r="BA165" s="31"/>
      <c r="BB165" s="31"/>
      <c r="BC165" s="31">
        <v>386</v>
      </c>
      <c r="BD165" s="31" t="s">
        <v>3433</v>
      </c>
      <c r="BE165" s="31"/>
      <c r="BF165" s="31"/>
      <c r="BG165" s="31"/>
      <c r="BH165" s="31"/>
      <c r="BI165" s="31"/>
      <c r="BJ165" s="31"/>
      <c r="BK165" s="31" t="s">
        <v>14086</v>
      </c>
      <c r="BL165" s="31">
        <v>32411034</v>
      </c>
      <c r="BR165" s="34" t="s">
        <v>14691</v>
      </c>
    </row>
    <row r="166" spans="1:70" x14ac:dyDescent="0.25">
      <c r="A166" s="31" t="s">
        <v>14402</v>
      </c>
      <c r="B166" s="31" t="s">
        <v>1128</v>
      </c>
      <c r="C166" s="31" t="s">
        <v>14087</v>
      </c>
      <c r="D166" s="31"/>
      <c r="E166" s="31"/>
      <c r="F166" s="31"/>
      <c r="G166" s="31" t="s">
        <v>14088</v>
      </c>
      <c r="H166" s="31"/>
      <c r="I166" s="31"/>
      <c r="J166" s="31" t="s">
        <v>6008</v>
      </c>
      <c r="K166" s="31" t="s">
        <v>13294</v>
      </c>
      <c r="L166" s="31"/>
      <c r="M166" s="31"/>
      <c r="N166" s="31"/>
      <c r="O166" s="31"/>
      <c r="P166" s="31"/>
      <c r="Q166" s="31"/>
      <c r="R166" s="31"/>
      <c r="S166" s="31"/>
      <c r="T166" s="31"/>
      <c r="U166" s="31"/>
      <c r="V166" s="31"/>
      <c r="W166" s="31" t="s">
        <v>14089</v>
      </c>
      <c r="X166" s="31"/>
      <c r="Y166" s="31"/>
      <c r="Z166" s="31"/>
      <c r="AA166" s="31"/>
      <c r="AB166" s="31"/>
      <c r="AC166" s="31"/>
      <c r="AD166" s="31"/>
      <c r="AE166" s="31"/>
      <c r="AF166" s="31"/>
      <c r="AG166" s="31"/>
      <c r="AH166" s="31"/>
      <c r="AI166" s="31"/>
      <c r="AJ166" s="31"/>
      <c r="AK166" s="31"/>
      <c r="AL166" s="31"/>
      <c r="AM166" s="31"/>
      <c r="AN166" s="31" t="s">
        <v>13295</v>
      </c>
      <c r="AO166" s="31" t="s">
        <v>13296</v>
      </c>
      <c r="AP166" s="31"/>
      <c r="AQ166" s="31"/>
      <c r="AR166" s="31"/>
      <c r="AS166" s="31"/>
      <c r="AT166" s="31"/>
      <c r="AU166" s="31"/>
      <c r="AV166" s="31"/>
      <c r="AW166" s="31"/>
      <c r="AX166" s="31"/>
      <c r="AY166" s="31"/>
      <c r="AZ166" s="31"/>
      <c r="BA166" s="31"/>
      <c r="BB166" s="31"/>
      <c r="BC166" s="31"/>
      <c r="BD166" s="31" t="s">
        <v>6010</v>
      </c>
      <c r="BE166" s="31"/>
      <c r="BF166" s="35">
        <v>43922</v>
      </c>
      <c r="BG166" s="31"/>
      <c r="BH166" s="31"/>
      <c r="BI166" s="31"/>
      <c r="BJ166" s="31"/>
      <c r="BK166" s="31" t="s">
        <v>14090</v>
      </c>
      <c r="BL166" s="31">
        <v>32350773</v>
      </c>
      <c r="BR166" s="34" t="s">
        <v>14692</v>
      </c>
    </row>
    <row r="167" spans="1:70" x14ac:dyDescent="0.25">
      <c r="A167" s="31" t="s">
        <v>14402</v>
      </c>
      <c r="B167" s="31" t="s">
        <v>1128</v>
      </c>
      <c r="C167" s="31" t="s">
        <v>14091</v>
      </c>
      <c r="D167" s="31"/>
      <c r="E167" s="31"/>
      <c r="F167" s="31"/>
      <c r="G167" s="31" t="s">
        <v>14092</v>
      </c>
      <c r="H167" s="31"/>
      <c r="I167" s="31"/>
      <c r="J167" s="31" t="s">
        <v>4663</v>
      </c>
      <c r="K167" s="31" t="s">
        <v>14093</v>
      </c>
      <c r="L167" s="31"/>
      <c r="M167" s="31"/>
      <c r="N167" s="31"/>
      <c r="O167" s="31"/>
      <c r="P167" s="31"/>
      <c r="Q167" s="31"/>
      <c r="R167" s="31"/>
      <c r="S167" s="31"/>
      <c r="T167" s="31"/>
      <c r="U167" s="31"/>
      <c r="V167" s="31"/>
      <c r="W167" s="31" t="s">
        <v>14094</v>
      </c>
      <c r="X167" s="31"/>
      <c r="Y167" s="31"/>
      <c r="Z167" s="31"/>
      <c r="AA167" s="31"/>
      <c r="AB167" s="31"/>
      <c r="AC167" s="31"/>
      <c r="AD167" s="31"/>
      <c r="AE167" s="31"/>
      <c r="AF167" s="31"/>
      <c r="AG167" s="31"/>
      <c r="AH167" s="31"/>
      <c r="AI167" s="31"/>
      <c r="AJ167" s="31"/>
      <c r="AK167" s="31"/>
      <c r="AL167" s="31"/>
      <c r="AM167" s="31"/>
      <c r="AN167" s="31" t="s">
        <v>14095</v>
      </c>
      <c r="AO167" s="31" t="s">
        <v>14096</v>
      </c>
      <c r="AP167" s="31"/>
      <c r="AQ167" s="31"/>
      <c r="AR167" s="31"/>
      <c r="AS167" s="34"/>
      <c r="AT167" s="31"/>
      <c r="AU167" s="31"/>
      <c r="AV167" s="31"/>
      <c r="AW167" s="31"/>
      <c r="AX167" s="31"/>
      <c r="AY167" s="31"/>
      <c r="AZ167" s="31"/>
      <c r="BA167" s="31"/>
      <c r="BB167" s="31"/>
      <c r="BC167" s="31"/>
      <c r="BD167" s="31" t="s">
        <v>4665</v>
      </c>
      <c r="BE167" s="31"/>
      <c r="BF167" s="35">
        <v>43922</v>
      </c>
      <c r="BG167" s="31"/>
      <c r="BH167" s="31"/>
      <c r="BI167" s="31"/>
      <c r="BJ167" s="31"/>
      <c r="BK167" s="31" t="s">
        <v>14097</v>
      </c>
      <c r="BL167" s="31">
        <v>32350584</v>
      </c>
      <c r="BR167" s="34" t="s">
        <v>14693</v>
      </c>
    </row>
    <row r="168" spans="1:70" x14ac:dyDescent="0.25">
      <c r="A168" s="31" t="s">
        <v>14402</v>
      </c>
      <c r="B168" s="31" t="s">
        <v>1128</v>
      </c>
      <c r="C168" s="31" t="s">
        <v>14098</v>
      </c>
      <c r="D168" s="31"/>
      <c r="E168" s="31"/>
      <c r="F168" s="31"/>
      <c r="G168" s="31" t="s">
        <v>14099</v>
      </c>
      <c r="H168" s="31"/>
      <c r="I168" s="31"/>
      <c r="J168" s="31" t="s">
        <v>11800</v>
      </c>
      <c r="K168" s="31" t="s">
        <v>1131</v>
      </c>
      <c r="L168" s="31"/>
      <c r="M168" s="31"/>
      <c r="N168" s="31"/>
      <c r="O168" s="31"/>
      <c r="P168" s="31"/>
      <c r="Q168" s="31"/>
      <c r="R168" s="31"/>
      <c r="S168" s="31"/>
      <c r="T168" s="31"/>
      <c r="U168" s="31"/>
      <c r="V168" s="31"/>
      <c r="W168" s="31" t="s">
        <v>14100</v>
      </c>
      <c r="X168" s="31"/>
      <c r="Y168" s="31"/>
      <c r="Z168" s="31"/>
      <c r="AA168" s="31"/>
      <c r="AB168" s="31" t="s">
        <v>14101</v>
      </c>
      <c r="AC168" s="31"/>
      <c r="AD168" s="31"/>
      <c r="AE168" s="31"/>
      <c r="AF168" s="31"/>
      <c r="AG168" s="31"/>
      <c r="AH168" s="31"/>
      <c r="AI168" s="31"/>
      <c r="AJ168" s="31"/>
      <c r="AK168" s="31"/>
      <c r="AL168" s="31"/>
      <c r="AM168" s="31"/>
      <c r="AN168" s="31" t="s">
        <v>1142</v>
      </c>
      <c r="AO168" s="31"/>
      <c r="AP168" s="31"/>
      <c r="AQ168" s="31"/>
      <c r="AR168" s="31"/>
      <c r="AS168" s="35">
        <v>46478</v>
      </c>
      <c r="AT168" s="31">
        <v>2020</v>
      </c>
      <c r="AU168" s="31">
        <v>22</v>
      </c>
      <c r="AV168" s="31">
        <v>4</v>
      </c>
      <c r="AW168" s="31"/>
      <c r="AX168" s="31"/>
      <c r="AY168" s="31"/>
      <c r="AZ168" s="31"/>
      <c r="BA168" s="31"/>
      <c r="BB168" s="31"/>
      <c r="BC168" s="31" t="s">
        <v>14102</v>
      </c>
      <c r="BD168" s="31" t="s">
        <v>3576</v>
      </c>
      <c r="BE168" s="31"/>
      <c r="BF168" s="34"/>
      <c r="BG168" s="31"/>
      <c r="BH168" s="31"/>
      <c r="BI168" s="31"/>
      <c r="BJ168" s="31"/>
      <c r="BK168" s="31" t="s">
        <v>14103</v>
      </c>
      <c r="BL168" s="31">
        <v>32293580</v>
      </c>
      <c r="BR168" s="34" t="s">
        <v>14694</v>
      </c>
    </row>
    <row r="169" spans="1:70" x14ac:dyDescent="0.25">
      <c r="A169" s="31" t="s">
        <v>14402</v>
      </c>
      <c r="B169" s="31" t="s">
        <v>1128</v>
      </c>
      <c r="C169" s="31" t="s">
        <v>14104</v>
      </c>
      <c r="D169" s="31"/>
      <c r="E169" s="31"/>
      <c r="F169" s="31"/>
      <c r="G169" s="31" t="s">
        <v>14105</v>
      </c>
      <c r="H169" s="31"/>
      <c r="I169" s="31"/>
      <c r="J169" s="31" t="s">
        <v>14106</v>
      </c>
      <c r="K169" s="31" t="s">
        <v>14107</v>
      </c>
      <c r="L169" s="31"/>
      <c r="M169" s="31"/>
      <c r="N169" s="31"/>
      <c r="O169" s="31"/>
      <c r="P169" s="31"/>
      <c r="Q169" s="31"/>
      <c r="R169" s="31"/>
      <c r="S169" s="31"/>
      <c r="T169" s="31"/>
      <c r="U169" s="31"/>
      <c r="V169" s="31"/>
      <c r="W169" s="31" t="s">
        <v>14108</v>
      </c>
      <c r="X169" s="31"/>
      <c r="Y169" s="31"/>
      <c r="Z169" s="31"/>
      <c r="AA169" s="31"/>
      <c r="AB169" s="31"/>
      <c r="AC169" s="31"/>
      <c r="AD169" s="31"/>
      <c r="AE169" s="31"/>
      <c r="AF169" s="31"/>
      <c r="AG169" s="31"/>
      <c r="AH169" s="31"/>
      <c r="AI169" s="31"/>
      <c r="AJ169" s="31"/>
      <c r="AK169" s="31"/>
      <c r="AL169" s="31"/>
      <c r="AM169" s="31"/>
      <c r="AN169" s="31" t="s">
        <v>14109</v>
      </c>
      <c r="AO169" s="31" t="s">
        <v>14110</v>
      </c>
      <c r="AP169" s="31"/>
      <c r="AQ169" s="31"/>
      <c r="AR169" s="31"/>
      <c r="AS169" s="34" t="s">
        <v>13075</v>
      </c>
      <c r="AT169" s="31">
        <v>2020</v>
      </c>
      <c r="AU169" s="31">
        <v>40</v>
      </c>
      <c r="AV169" s="31">
        <v>2</v>
      </c>
      <c r="AW169" s="31"/>
      <c r="AX169" s="31"/>
      <c r="AY169" s="31"/>
      <c r="AZ169" s="31"/>
      <c r="BA169" s="31">
        <v>282</v>
      </c>
      <c r="BB169" s="31">
        <v>298</v>
      </c>
      <c r="BC169" s="31">
        <v>262728020915561</v>
      </c>
      <c r="BD169" s="31" t="s">
        <v>14111</v>
      </c>
      <c r="BE169" s="31"/>
      <c r="BF169" s="35">
        <v>43922</v>
      </c>
      <c r="BG169" s="31"/>
      <c r="BH169" s="31"/>
      <c r="BI169" s="31"/>
      <c r="BJ169" s="31"/>
      <c r="BK169" s="31" t="s">
        <v>14112</v>
      </c>
      <c r="BL169" s="31"/>
      <c r="BR169" s="34" t="s">
        <v>14695</v>
      </c>
    </row>
    <row r="170" spans="1:70" x14ac:dyDescent="0.25">
      <c r="A170" s="31" t="s">
        <v>14402</v>
      </c>
      <c r="B170" s="31" t="s">
        <v>1128</v>
      </c>
      <c r="C170" s="31" t="s">
        <v>14113</v>
      </c>
      <c r="D170" s="31"/>
      <c r="E170" s="31"/>
      <c r="F170" s="31"/>
      <c r="G170" s="31" t="s">
        <v>14114</v>
      </c>
      <c r="H170" s="31"/>
      <c r="I170" s="31"/>
      <c r="J170" s="31" t="s">
        <v>14115</v>
      </c>
      <c r="K170" s="31" t="s">
        <v>14116</v>
      </c>
      <c r="L170" s="31"/>
      <c r="M170" s="31"/>
      <c r="N170" s="31"/>
      <c r="O170" s="31"/>
      <c r="P170" s="31"/>
      <c r="Q170" s="31"/>
      <c r="R170" s="31"/>
      <c r="S170" s="31"/>
      <c r="T170" s="31"/>
      <c r="U170" s="31"/>
      <c r="V170" s="31"/>
      <c r="W170" s="31" t="s">
        <v>14117</v>
      </c>
      <c r="X170" s="31"/>
      <c r="Y170" s="31"/>
      <c r="Z170" s="31"/>
      <c r="AA170" s="31"/>
      <c r="AB170" s="31"/>
      <c r="AC170" s="31"/>
      <c r="AD170" s="31"/>
      <c r="AE170" s="31"/>
      <c r="AF170" s="31"/>
      <c r="AG170" s="31"/>
      <c r="AH170" s="31"/>
      <c r="AI170" s="31"/>
      <c r="AJ170" s="31"/>
      <c r="AK170" s="31"/>
      <c r="AL170" s="31"/>
      <c r="AM170" s="31"/>
      <c r="AN170" s="31"/>
      <c r="AO170" s="31" t="s">
        <v>14118</v>
      </c>
      <c r="AP170" s="31"/>
      <c r="AQ170" s="31"/>
      <c r="AR170" s="31"/>
      <c r="AS170" s="32">
        <v>45017</v>
      </c>
      <c r="AT170" s="31">
        <v>2020</v>
      </c>
      <c r="AU170" s="31">
        <v>17</v>
      </c>
      <c r="AV170" s="31">
        <v>1</v>
      </c>
      <c r="AW170" s="31"/>
      <c r="AX170" s="31"/>
      <c r="AY170" s="31"/>
      <c r="AZ170" s="31"/>
      <c r="BA170" s="31"/>
      <c r="BB170" s="31"/>
      <c r="BC170" s="31">
        <v>59</v>
      </c>
      <c r="BD170" s="31" t="s">
        <v>3500</v>
      </c>
      <c r="BE170" s="31"/>
      <c r="BF170" s="31"/>
      <c r="BG170" s="31"/>
      <c r="BH170" s="31"/>
      <c r="BI170" s="31"/>
      <c r="BJ170" s="31"/>
      <c r="BK170" s="31" t="s">
        <v>14119</v>
      </c>
      <c r="BL170" s="31">
        <v>32326943</v>
      </c>
      <c r="BR170" s="34" t="s">
        <v>14696</v>
      </c>
    </row>
    <row r="171" spans="1:70" x14ac:dyDescent="0.25">
      <c r="A171" s="31" t="s">
        <v>14402</v>
      </c>
      <c r="B171" s="31" t="s">
        <v>1128</v>
      </c>
      <c r="C171" s="31" t="s">
        <v>14120</v>
      </c>
      <c r="D171" s="31"/>
      <c r="E171" s="31"/>
      <c r="F171" s="31"/>
      <c r="G171" s="31" t="s">
        <v>14121</v>
      </c>
      <c r="H171" s="31"/>
      <c r="I171" s="31"/>
      <c r="J171" s="31" t="s">
        <v>14122</v>
      </c>
      <c r="K171" s="31" t="s">
        <v>13294</v>
      </c>
      <c r="L171" s="31"/>
      <c r="M171" s="31"/>
      <c r="N171" s="31"/>
      <c r="O171" s="31"/>
      <c r="P171" s="31"/>
      <c r="Q171" s="31"/>
      <c r="R171" s="31"/>
      <c r="S171" s="31"/>
      <c r="T171" s="31"/>
      <c r="U171" s="31"/>
      <c r="V171" s="31"/>
      <c r="W171" s="31" t="s">
        <v>14123</v>
      </c>
      <c r="X171" s="31"/>
      <c r="Y171" s="31"/>
      <c r="Z171" s="31"/>
      <c r="AA171" s="31"/>
      <c r="AB171" s="31" t="s">
        <v>14124</v>
      </c>
      <c r="AC171" s="31"/>
      <c r="AD171" s="31"/>
      <c r="AE171" s="31"/>
      <c r="AF171" s="31"/>
      <c r="AG171" s="31"/>
      <c r="AH171" s="31"/>
      <c r="AI171" s="31"/>
      <c r="AJ171" s="31"/>
      <c r="AK171" s="31"/>
      <c r="AL171" s="31"/>
      <c r="AM171" s="31"/>
      <c r="AN171" s="31" t="s">
        <v>13295</v>
      </c>
      <c r="AO171" s="31" t="s">
        <v>13296</v>
      </c>
      <c r="AP171" s="31"/>
      <c r="AQ171" s="31"/>
      <c r="AR171" s="31"/>
      <c r="AS171" s="34"/>
      <c r="AT171" s="31"/>
      <c r="AU171" s="31"/>
      <c r="AV171" s="34"/>
      <c r="AW171" s="31"/>
      <c r="AX171" s="31"/>
      <c r="AY171" s="31"/>
      <c r="AZ171" s="31"/>
      <c r="BA171" s="31"/>
      <c r="BB171" s="31"/>
      <c r="BC171" s="31"/>
      <c r="BD171" s="31" t="s">
        <v>14125</v>
      </c>
      <c r="BE171" s="31"/>
      <c r="BF171" s="35">
        <v>43922</v>
      </c>
      <c r="BG171" s="31"/>
      <c r="BH171" s="31"/>
      <c r="BI171" s="31"/>
      <c r="BJ171" s="31"/>
      <c r="BK171" s="31" t="s">
        <v>14126</v>
      </c>
      <c r="BL171" s="31">
        <v>32303925</v>
      </c>
      <c r="BR171" s="34" t="s">
        <v>14697</v>
      </c>
    </row>
    <row r="172" spans="1:70" x14ac:dyDescent="0.25">
      <c r="A172" s="31" t="s">
        <v>14402</v>
      </c>
      <c r="B172" s="31" t="s">
        <v>1128</v>
      </c>
      <c r="C172" s="31" t="s">
        <v>14127</v>
      </c>
      <c r="D172" s="31"/>
      <c r="E172" s="31"/>
      <c r="F172" s="31"/>
      <c r="G172" s="31" t="s">
        <v>14128</v>
      </c>
      <c r="H172" s="31"/>
      <c r="I172" s="31"/>
      <c r="J172" s="31" t="s">
        <v>14129</v>
      </c>
      <c r="K172" s="31" t="s">
        <v>13718</v>
      </c>
      <c r="L172" s="31"/>
      <c r="M172" s="31"/>
      <c r="N172" s="31"/>
      <c r="O172" s="31"/>
      <c r="P172" s="31"/>
      <c r="Q172" s="31"/>
      <c r="R172" s="31"/>
      <c r="S172" s="31"/>
      <c r="T172" s="31"/>
      <c r="U172" s="31"/>
      <c r="V172" s="31"/>
      <c r="W172" s="31" t="s">
        <v>14130</v>
      </c>
      <c r="X172" s="31"/>
      <c r="Y172" s="31"/>
      <c r="Z172" s="31"/>
      <c r="AA172" s="31" t="s">
        <v>1263</v>
      </c>
      <c r="AB172" s="31" t="s">
        <v>1264</v>
      </c>
      <c r="AC172" s="31"/>
      <c r="AD172" s="31"/>
      <c r="AE172" s="31"/>
      <c r="AF172" s="31"/>
      <c r="AG172" s="31"/>
      <c r="AH172" s="31"/>
      <c r="AI172" s="31"/>
      <c r="AJ172" s="31"/>
      <c r="AK172" s="31"/>
      <c r="AL172" s="31"/>
      <c r="AM172" s="31"/>
      <c r="AN172" s="31" t="s">
        <v>13720</v>
      </c>
      <c r="AO172" s="31"/>
      <c r="AP172" s="31"/>
      <c r="AQ172" s="31"/>
      <c r="AR172" s="31"/>
      <c r="AS172" s="35">
        <v>42095</v>
      </c>
      <c r="AT172" s="31">
        <v>2020</v>
      </c>
      <c r="AU172" s="31">
        <v>26</v>
      </c>
      <c r="AV172" s="31"/>
      <c r="AW172" s="31"/>
      <c r="AX172" s="31"/>
      <c r="AY172" s="31"/>
      <c r="AZ172" s="31"/>
      <c r="BA172" s="31"/>
      <c r="BB172" s="31"/>
      <c r="BC172" s="31" t="s">
        <v>14131</v>
      </c>
      <c r="BD172" s="31" t="s">
        <v>3528</v>
      </c>
      <c r="BE172" s="31"/>
      <c r="BF172" s="34"/>
      <c r="BG172" s="31"/>
      <c r="BH172" s="31"/>
      <c r="BI172" s="31"/>
      <c r="BJ172" s="31"/>
      <c r="BK172" s="31" t="s">
        <v>14132</v>
      </c>
      <c r="BL172" s="31">
        <v>32291383</v>
      </c>
      <c r="BR172" s="34" t="s">
        <v>14698</v>
      </c>
    </row>
    <row r="173" spans="1:70" x14ac:dyDescent="0.25">
      <c r="A173" s="31" t="s">
        <v>14402</v>
      </c>
      <c r="B173" s="31" t="s">
        <v>1128</v>
      </c>
      <c r="C173" s="31" t="s">
        <v>14133</v>
      </c>
      <c r="D173" s="31"/>
      <c r="E173" s="31"/>
      <c r="F173" s="31"/>
      <c r="G173" s="31" t="s">
        <v>14134</v>
      </c>
      <c r="H173" s="31"/>
      <c r="I173" s="31"/>
      <c r="J173" s="31" t="s">
        <v>2347</v>
      </c>
      <c r="K173" s="31" t="s">
        <v>14135</v>
      </c>
      <c r="L173" s="31"/>
      <c r="M173" s="31"/>
      <c r="N173" s="31"/>
      <c r="O173" s="31"/>
      <c r="P173" s="31"/>
      <c r="Q173" s="31"/>
      <c r="R173" s="31"/>
      <c r="S173" s="31"/>
      <c r="T173" s="31"/>
      <c r="U173" s="31"/>
      <c r="V173" s="31"/>
      <c r="W173" s="31" t="s">
        <v>14136</v>
      </c>
      <c r="X173" s="31"/>
      <c r="Y173" s="31"/>
      <c r="Z173" s="31"/>
      <c r="AA173" s="31" t="s">
        <v>1263</v>
      </c>
      <c r="AB173" s="31" t="s">
        <v>1264</v>
      </c>
      <c r="AC173" s="31"/>
      <c r="AD173" s="31"/>
      <c r="AE173" s="31"/>
      <c r="AF173" s="31"/>
      <c r="AG173" s="31"/>
      <c r="AH173" s="31"/>
      <c r="AI173" s="31"/>
      <c r="AJ173" s="31"/>
      <c r="AK173" s="31"/>
      <c r="AL173" s="31"/>
      <c r="AM173" s="31"/>
      <c r="AN173" s="31" t="s">
        <v>14137</v>
      </c>
      <c r="AO173" s="31" t="s">
        <v>14138</v>
      </c>
      <c r="AP173" s="31"/>
      <c r="AQ173" s="31"/>
      <c r="AR173" s="31"/>
      <c r="AS173" s="35">
        <v>42095</v>
      </c>
      <c r="AT173" s="31">
        <v>2020</v>
      </c>
      <c r="AU173" s="31">
        <v>63</v>
      </c>
      <c r="AV173" s="31">
        <v>7</v>
      </c>
      <c r="AW173" s="31"/>
      <c r="AX173" s="31"/>
      <c r="AY173" s="31"/>
      <c r="AZ173" s="31"/>
      <c r="BA173" s="31"/>
      <c r="BB173" s="31"/>
      <c r="BC173" s="31">
        <v>172103</v>
      </c>
      <c r="BD173" s="31" t="s">
        <v>2349</v>
      </c>
      <c r="BE173" s="31"/>
      <c r="BF173" s="34"/>
      <c r="BG173" s="31"/>
      <c r="BH173" s="31"/>
      <c r="BI173" s="31"/>
      <c r="BJ173" s="31"/>
      <c r="BK173" s="31" t="s">
        <v>14139</v>
      </c>
      <c r="BL173" s="31"/>
      <c r="BR173" s="34" t="s">
        <v>14699</v>
      </c>
    </row>
    <row r="174" spans="1:70" x14ac:dyDescent="0.25">
      <c r="A174" s="31" t="s">
        <v>14402</v>
      </c>
      <c r="B174" s="31" t="s">
        <v>1128</v>
      </c>
      <c r="C174" s="31" t="s">
        <v>14140</v>
      </c>
      <c r="D174" s="31"/>
      <c r="E174" s="31"/>
      <c r="F174" s="31"/>
      <c r="G174" s="31" t="s">
        <v>14141</v>
      </c>
      <c r="H174" s="31"/>
      <c r="I174" s="31"/>
      <c r="J174" s="31" t="s">
        <v>14142</v>
      </c>
      <c r="K174" s="31" t="s">
        <v>14143</v>
      </c>
      <c r="L174" s="31"/>
      <c r="M174" s="31"/>
      <c r="N174" s="31"/>
      <c r="O174" s="31"/>
      <c r="P174" s="31"/>
      <c r="Q174" s="31"/>
      <c r="R174" s="31"/>
      <c r="S174" s="31"/>
      <c r="T174" s="31"/>
      <c r="U174" s="31"/>
      <c r="V174" s="31"/>
      <c r="W174" s="31" t="s">
        <v>14144</v>
      </c>
      <c r="X174" s="31"/>
      <c r="Y174" s="31"/>
      <c r="Z174" s="31"/>
      <c r="AA174" s="31" t="s">
        <v>1263</v>
      </c>
      <c r="AB174" s="31" t="s">
        <v>14145</v>
      </c>
      <c r="AC174" s="31"/>
      <c r="AD174" s="31"/>
      <c r="AE174" s="31"/>
      <c r="AF174" s="31"/>
      <c r="AG174" s="31"/>
      <c r="AH174" s="31"/>
      <c r="AI174" s="31"/>
      <c r="AJ174" s="31"/>
      <c r="AK174" s="31"/>
      <c r="AL174" s="31"/>
      <c r="AM174" s="31"/>
      <c r="AN174" s="31" t="s">
        <v>14146</v>
      </c>
      <c r="AO174" s="31" t="s">
        <v>14147</v>
      </c>
      <c r="AP174" s="31"/>
      <c r="AQ174" s="31"/>
      <c r="AR174" s="31"/>
      <c r="AS174" s="32">
        <v>40330</v>
      </c>
      <c r="AT174" s="31">
        <v>2020</v>
      </c>
      <c r="AU174" s="31">
        <v>40</v>
      </c>
      <c r="AV174" s="33">
        <v>44050</v>
      </c>
      <c r="AW174" s="31"/>
      <c r="AX174" s="31"/>
      <c r="AY174" s="31"/>
      <c r="AZ174" s="31"/>
      <c r="BA174" s="31">
        <v>471</v>
      </c>
      <c r="BB174" s="31">
        <v>490</v>
      </c>
      <c r="BC174" s="31"/>
      <c r="BD174" s="31" t="s">
        <v>14148</v>
      </c>
      <c r="BE174" s="31"/>
      <c r="BF174" s="35">
        <v>43922</v>
      </c>
      <c r="BG174" s="31"/>
      <c r="BH174" s="31"/>
      <c r="BI174" s="31"/>
      <c r="BJ174" s="31"/>
      <c r="BK174" s="31" t="s">
        <v>14149</v>
      </c>
      <c r="BL174" s="31"/>
      <c r="BR174" s="34" t="s">
        <v>14700</v>
      </c>
    </row>
    <row r="175" spans="1:70" x14ac:dyDescent="0.25">
      <c r="A175" s="31" t="s">
        <v>14402</v>
      </c>
      <c r="B175" s="31" t="s">
        <v>1128</v>
      </c>
      <c r="C175" s="31" t="s">
        <v>14150</v>
      </c>
      <c r="D175" s="31"/>
      <c r="E175" s="31"/>
      <c r="F175" s="31"/>
      <c r="G175" s="31" t="s">
        <v>14151</v>
      </c>
      <c r="H175" s="31"/>
      <c r="I175" s="31"/>
      <c r="J175" s="31" t="s">
        <v>11879</v>
      </c>
      <c r="K175" s="31" t="s">
        <v>14152</v>
      </c>
      <c r="L175" s="31"/>
      <c r="M175" s="31"/>
      <c r="N175" s="31"/>
      <c r="O175" s="31"/>
      <c r="P175" s="31"/>
      <c r="Q175" s="31"/>
      <c r="R175" s="31"/>
      <c r="S175" s="31"/>
      <c r="T175" s="31"/>
      <c r="U175" s="31"/>
      <c r="V175" s="31"/>
      <c r="W175" s="31" t="s">
        <v>14153</v>
      </c>
      <c r="X175" s="31"/>
      <c r="Y175" s="31"/>
      <c r="Z175" s="31"/>
      <c r="AA175" s="31" t="s">
        <v>1263</v>
      </c>
      <c r="AB175" s="31" t="s">
        <v>14154</v>
      </c>
      <c r="AC175" s="31"/>
      <c r="AD175" s="31"/>
      <c r="AE175" s="31"/>
      <c r="AF175" s="31"/>
      <c r="AG175" s="31"/>
      <c r="AH175" s="31"/>
      <c r="AI175" s="31"/>
      <c r="AJ175" s="31"/>
      <c r="AK175" s="31"/>
      <c r="AL175" s="31"/>
      <c r="AM175" s="31"/>
      <c r="AN175" s="31" t="s">
        <v>14155</v>
      </c>
      <c r="AO175" s="31" t="s">
        <v>14156</v>
      </c>
      <c r="AP175" s="31"/>
      <c r="AQ175" s="31"/>
      <c r="AR175" s="31"/>
      <c r="AS175" s="31"/>
      <c r="AT175" s="31"/>
      <c r="AU175" s="31"/>
      <c r="AV175" s="31"/>
      <c r="AW175" s="31"/>
      <c r="AX175" s="31"/>
      <c r="AY175" s="31"/>
      <c r="AZ175" s="31"/>
      <c r="BA175" s="31"/>
      <c r="BB175" s="31"/>
      <c r="BC175" s="31"/>
      <c r="BD175" s="31" t="s">
        <v>11885</v>
      </c>
      <c r="BE175" s="31"/>
      <c r="BF175" s="35">
        <v>43922</v>
      </c>
      <c r="BG175" s="31"/>
      <c r="BH175" s="31"/>
      <c r="BI175" s="31"/>
      <c r="BJ175" s="31"/>
      <c r="BK175" s="31" t="s">
        <v>14157</v>
      </c>
      <c r="BL175" s="31">
        <v>32267607</v>
      </c>
      <c r="BR175" s="34" t="s">
        <v>14701</v>
      </c>
    </row>
    <row r="176" spans="1:70" x14ac:dyDescent="0.25">
      <c r="A176" s="31" t="s">
        <v>14402</v>
      </c>
      <c r="B176" s="31" t="s">
        <v>1128</v>
      </c>
      <c r="C176" s="31" t="s">
        <v>14158</v>
      </c>
      <c r="D176" s="31"/>
      <c r="E176" s="31"/>
      <c r="F176" s="31"/>
      <c r="G176" s="31" t="s">
        <v>14159</v>
      </c>
      <c r="H176" s="31"/>
      <c r="I176" s="31"/>
      <c r="J176" s="31" t="s">
        <v>2391</v>
      </c>
      <c r="K176" s="31" t="s">
        <v>13389</v>
      </c>
      <c r="L176" s="31"/>
      <c r="M176" s="31"/>
      <c r="N176" s="31"/>
      <c r="O176" s="31"/>
      <c r="P176" s="31"/>
      <c r="Q176" s="31"/>
      <c r="R176" s="31"/>
      <c r="S176" s="31"/>
      <c r="T176" s="31"/>
      <c r="U176" s="31"/>
      <c r="V176" s="31"/>
      <c r="W176" s="31" t="s">
        <v>14160</v>
      </c>
      <c r="X176" s="31"/>
      <c r="Y176" s="31"/>
      <c r="Z176" s="31"/>
      <c r="AA176" s="31" t="s">
        <v>1263</v>
      </c>
      <c r="AB176" s="31" t="s">
        <v>1264</v>
      </c>
      <c r="AC176" s="31"/>
      <c r="AD176" s="31"/>
      <c r="AE176" s="31"/>
      <c r="AF176" s="31"/>
      <c r="AG176" s="31"/>
      <c r="AH176" s="31"/>
      <c r="AI176" s="31"/>
      <c r="AJ176" s="31"/>
      <c r="AK176" s="31"/>
      <c r="AL176" s="31"/>
      <c r="AM176" s="31"/>
      <c r="AN176" s="31" t="s">
        <v>13392</v>
      </c>
      <c r="AO176" s="31" t="s">
        <v>13393</v>
      </c>
      <c r="AP176" s="31"/>
      <c r="AQ176" s="31"/>
      <c r="AR176" s="31"/>
      <c r="AS176" s="34" t="s">
        <v>13075</v>
      </c>
      <c r="AT176" s="31">
        <v>2020</v>
      </c>
      <c r="AU176" s="31">
        <v>92</v>
      </c>
      <c r="AV176" s="31">
        <v>7</v>
      </c>
      <c r="AW176" s="31"/>
      <c r="AX176" s="31"/>
      <c r="AY176" s="31"/>
      <c r="AZ176" s="31"/>
      <c r="BA176" s="31">
        <v>807</v>
      </c>
      <c r="BB176" s="31">
        <v>813</v>
      </c>
      <c r="BC176" s="31"/>
      <c r="BD176" s="31" t="s">
        <v>2392</v>
      </c>
      <c r="BE176" s="31"/>
      <c r="BF176" s="35">
        <v>43922</v>
      </c>
      <c r="BG176" s="31"/>
      <c r="BH176" s="31"/>
      <c r="BI176" s="31"/>
      <c r="BJ176" s="31"/>
      <c r="BK176" s="31" t="s">
        <v>14161</v>
      </c>
      <c r="BL176" s="31">
        <v>32222986</v>
      </c>
      <c r="BR176" s="34" t="s">
        <v>14702</v>
      </c>
    </row>
    <row r="177" spans="1:70" x14ac:dyDescent="0.25">
      <c r="A177" s="31" t="s">
        <v>14402</v>
      </c>
      <c r="B177" s="31" t="s">
        <v>1128</v>
      </c>
      <c r="C177" s="31" t="s">
        <v>14162</v>
      </c>
      <c r="D177" s="31"/>
      <c r="E177" s="31"/>
      <c r="F177" s="31"/>
      <c r="G177" s="31" t="s">
        <v>14163</v>
      </c>
      <c r="H177" s="31"/>
      <c r="I177" s="31"/>
      <c r="J177" s="31" t="s">
        <v>11901</v>
      </c>
      <c r="K177" s="31" t="s">
        <v>13763</v>
      </c>
      <c r="L177" s="31"/>
      <c r="M177" s="31"/>
      <c r="N177" s="31"/>
      <c r="O177" s="31"/>
      <c r="P177" s="31"/>
      <c r="Q177" s="31"/>
      <c r="R177" s="31"/>
      <c r="S177" s="31"/>
      <c r="T177" s="31"/>
      <c r="U177" s="31"/>
      <c r="V177" s="31"/>
      <c r="W177" s="31" t="s">
        <v>14164</v>
      </c>
      <c r="X177" s="31"/>
      <c r="Y177" s="31"/>
      <c r="Z177" s="31"/>
      <c r="AA177" s="31" t="s">
        <v>1263</v>
      </c>
      <c r="AB177" s="31" t="s">
        <v>14165</v>
      </c>
      <c r="AC177" s="31"/>
      <c r="AD177" s="31"/>
      <c r="AE177" s="31"/>
      <c r="AF177" s="31"/>
      <c r="AG177" s="31"/>
      <c r="AH177" s="31"/>
      <c r="AI177" s="31"/>
      <c r="AJ177" s="31"/>
      <c r="AK177" s="31"/>
      <c r="AL177" s="31"/>
      <c r="AM177" s="31"/>
      <c r="AN177" s="31" t="s">
        <v>13767</v>
      </c>
      <c r="AO177" s="31"/>
      <c r="AP177" s="31"/>
      <c r="AQ177" s="31"/>
      <c r="AR177" s="31"/>
      <c r="AS177" s="35">
        <v>37347</v>
      </c>
      <c r="AT177" s="31">
        <v>2020</v>
      </c>
      <c r="AU177" s="31">
        <v>369</v>
      </c>
      <c r="AV177" s="31"/>
      <c r="AW177" s="31"/>
      <c r="AX177" s="31"/>
      <c r="AY177" s="31"/>
      <c r="AZ177" s="31"/>
      <c r="BA177" s="31"/>
      <c r="BB177" s="31"/>
      <c r="BC177" s="31" t="s">
        <v>14166</v>
      </c>
      <c r="BD177" s="31" t="s">
        <v>7263</v>
      </c>
      <c r="BE177" s="31"/>
      <c r="BF177" s="34"/>
      <c r="BG177" s="31"/>
      <c r="BH177" s="31"/>
      <c r="BI177" s="31"/>
      <c r="BJ177" s="31"/>
      <c r="BK177" s="31" t="s">
        <v>14167</v>
      </c>
      <c r="BL177" s="31">
        <v>32241761</v>
      </c>
      <c r="BR177" s="34" t="s">
        <v>14703</v>
      </c>
    </row>
    <row r="178" spans="1:70" x14ac:dyDescent="0.25">
      <c r="A178" s="31" t="s">
        <v>14402</v>
      </c>
      <c r="B178" s="31" t="s">
        <v>1128</v>
      </c>
      <c r="C178" s="31" t="s">
        <v>14168</v>
      </c>
      <c r="D178" s="31"/>
      <c r="E178" s="31"/>
      <c r="F178" s="31"/>
      <c r="G178" s="31" t="s">
        <v>14169</v>
      </c>
      <c r="H178" s="31"/>
      <c r="I178" s="31"/>
      <c r="J178" s="31" t="s">
        <v>11701</v>
      </c>
      <c r="K178" s="31" t="s">
        <v>14170</v>
      </c>
      <c r="L178" s="31"/>
      <c r="M178" s="31"/>
      <c r="N178" s="31"/>
      <c r="O178" s="31"/>
      <c r="P178" s="31"/>
      <c r="Q178" s="31"/>
      <c r="R178" s="31"/>
      <c r="S178" s="31"/>
      <c r="T178" s="31"/>
      <c r="U178" s="31"/>
      <c r="V178" s="31"/>
      <c r="W178" s="31" t="s">
        <v>14171</v>
      </c>
      <c r="X178" s="31"/>
      <c r="Y178" s="31"/>
      <c r="Z178" s="31"/>
      <c r="AA178" s="31"/>
      <c r="AB178" s="31" t="s">
        <v>14172</v>
      </c>
      <c r="AC178" s="31"/>
      <c r="AD178" s="31"/>
      <c r="AE178" s="31"/>
      <c r="AF178" s="31"/>
      <c r="AG178" s="31"/>
      <c r="AH178" s="31"/>
      <c r="AI178" s="31"/>
      <c r="AJ178" s="31"/>
      <c r="AK178" s="31"/>
      <c r="AL178" s="31"/>
      <c r="AM178" s="31"/>
      <c r="AN178" s="31"/>
      <c r="AO178" s="31" t="s">
        <v>14173</v>
      </c>
      <c r="AP178" s="31"/>
      <c r="AQ178" s="31"/>
      <c r="AR178" s="31"/>
      <c r="AS178" s="34" t="s">
        <v>13246</v>
      </c>
      <c r="AT178" s="31">
        <v>2020</v>
      </c>
      <c r="AU178" s="31">
        <v>21</v>
      </c>
      <c r="AV178" s="31">
        <v>8</v>
      </c>
      <c r="AW178" s="31"/>
      <c r="AX178" s="31"/>
      <c r="AY178" s="31"/>
      <c r="AZ178" s="31"/>
      <c r="BA178" s="31"/>
      <c r="BB178" s="31"/>
      <c r="BC178" s="31">
        <v>2948</v>
      </c>
      <c r="BD178" s="31" t="s">
        <v>11706</v>
      </c>
      <c r="BE178" s="31"/>
      <c r="BF178" s="31"/>
      <c r="BG178" s="31"/>
      <c r="BH178" s="31"/>
      <c r="BI178" s="31"/>
      <c r="BJ178" s="31"/>
      <c r="BK178" s="31" t="s">
        <v>14174</v>
      </c>
      <c r="BL178" s="31">
        <v>32331343</v>
      </c>
      <c r="BR178" s="34" t="s">
        <v>14704</v>
      </c>
    </row>
    <row r="179" spans="1:70" x14ac:dyDescent="0.25">
      <c r="A179" s="31" t="s">
        <v>14402</v>
      </c>
      <c r="B179" s="31" t="s">
        <v>1128</v>
      </c>
      <c r="C179" s="31" t="s">
        <v>14175</v>
      </c>
      <c r="D179" s="31"/>
      <c r="E179" s="31"/>
      <c r="F179" s="31"/>
      <c r="G179" s="31" t="s">
        <v>14176</v>
      </c>
      <c r="H179" s="31"/>
      <c r="I179" s="31"/>
      <c r="J179" s="31" t="s">
        <v>11710</v>
      </c>
      <c r="K179" s="31" t="s">
        <v>14032</v>
      </c>
      <c r="L179" s="31"/>
      <c r="M179" s="31"/>
      <c r="N179" s="31"/>
      <c r="O179" s="31"/>
      <c r="P179" s="31"/>
      <c r="Q179" s="31"/>
      <c r="R179" s="31"/>
      <c r="S179" s="31"/>
      <c r="T179" s="31"/>
      <c r="U179" s="31"/>
      <c r="V179" s="31"/>
      <c r="W179" s="31" t="s">
        <v>14177</v>
      </c>
      <c r="X179" s="31"/>
      <c r="Y179" s="31"/>
      <c r="Z179" s="31"/>
      <c r="AA179" s="31" t="s">
        <v>14178</v>
      </c>
      <c r="AB179" s="31" t="s">
        <v>14179</v>
      </c>
      <c r="AC179" s="31"/>
      <c r="AD179" s="31"/>
      <c r="AE179" s="31"/>
      <c r="AF179" s="31"/>
      <c r="AG179" s="31"/>
      <c r="AH179" s="31"/>
      <c r="AI179" s="31"/>
      <c r="AJ179" s="31"/>
      <c r="AK179" s="31"/>
      <c r="AL179" s="31"/>
      <c r="AM179" s="31"/>
      <c r="AN179" s="31"/>
      <c r="AO179" s="31" t="s">
        <v>14036</v>
      </c>
      <c r="AP179" s="31"/>
      <c r="AQ179" s="31"/>
      <c r="AR179" s="31"/>
      <c r="AS179" s="34" t="s">
        <v>13246</v>
      </c>
      <c r="AT179" s="31">
        <v>2020</v>
      </c>
      <c r="AU179" s="31">
        <v>17</v>
      </c>
      <c r="AV179" s="31">
        <v>8</v>
      </c>
      <c r="AW179" s="31"/>
      <c r="AX179" s="31"/>
      <c r="AY179" s="31"/>
      <c r="AZ179" s="31"/>
      <c r="BA179" s="31"/>
      <c r="BB179" s="31"/>
      <c r="BC179" s="31">
        <v>2821</v>
      </c>
      <c r="BD179" s="31" t="s">
        <v>3540</v>
      </c>
      <c r="BE179" s="31"/>
      <c r="BF179" s="34"/>
      <c r="BG179" s="31"/>
      <c r="BH179" s="31"/>
      <c r="BI179" s="31"/>
      <c r="BJ179" s="31"/>
      <c r="BK179" s="31" t="s">
        <v>14180</v>
      </c>
      <c r="BL179" s="31">
        <v>32325888</v>
      </c>
      <c r="BR179" s="34" t="s">
        <v>14705</v>
      </c>
    </row>
    <row r="180" spans="1:70" x14ac:dyDescent="0.25">
      <c r="A180" s="31" t="s">
        <v>14402</v>
      </c>
      <c r="B180" s="31" t="s">
        <v>1128</v>
      </c>
      <c r="C180" s="31" t="s">
        <v>14181</v>
      </c>
      <c r="D180" s="31"/>
      <c r="E180" s="31"/>
      <c r="F180" s="31"/>
      <c r="G180" s="31" t="s">
        <v>14182</v>
      </c>
      <c r="H180" s="31"/>
      <c r="I180" s="31"/>
      <c r="J180" s="31" t="s">
        <v>11697</v>
      </c>
      <c r="K180" s="31" t="s">
        <v>14032</v>
      </c>
      <c r="L180" s="31"/>
      <c r="M180" s="31"/>
      <c r="N180" s="31"/>
      <c r="O180" s="31"/>
      <c r="P180" s="31"/>
      <c r="Q180" s="31"/>
      <c r="R180" s="31"/>
      <c r="S180" s="31"/>
      <c r="T180" s="31"/>
      <c r="U180" s="31"/>
      <c r="V180" s="31"/>
      <c r="W180" s="31" t="s">
        <v>14183</v>
      </c>
      <c r="X180" s="31"/>
      <c r="Y180" s="31"/>
      <c r="Z180" s="31"/>
      <c r="AA180" s="31"/>
      <c r="AB180" s="31" t="s">
        <v>14184</v>
      </c>
      <c r="AC180" s="31"/>
      <c r="AD180" s="31"/>
      <c r="AE180" s="31"/>
      <c r="AF180" s="31"/>
      <c r="AG180" s="31"/>
      <c r="AH180" s="31"/>
      <c r="AI180" s="31"/>
      <c r="AJ180" s="31"/>
      <c r="AK180" s="31"/>
      <c r="AL180" s="31"/>
      <c r="AM180" s="31"/>
      <c r="AN180" s="31"/>
      <c r="AO180" s="31" t="s">
        <v>14036</v>
      </c>
      <c r="AP180" s="31"/>
      <c r="AQ180" s="31"/>
      <c r="AR180" s="31"/>
      <c r="AS180" s="34" t="s">
        <v>13246</v>
      </c>
      <c r="AT180" s="31">
        <v>2020</v>
      </c>
      <c r="AU180" s="31">
        <v>17</v>
      </c>
      <c r="AV180" s="31">
        <v>8</v>
      </c>
      <c r="AW180" s="31"/>
      <c r="AX180" s="31"/>
      <c r="AY180" s="31"/>
      <c r="AZ180" s="31"/>
      <c r="BA180" s="31"/>
      <c r="BB180" s="31"/>
      <c r="BC180" s="31">
        <v>2893</v>
      </c>
      <c r="BD180" s="31" t="s">
        <v>3552</v>
      </c>
      <c r="BE180" s="31"/>
      <c r="BF180" s="34"/>
      <c r="BG180" s="31"/>
      <c r="BH180" s="31"/>
      <c r="BI180" s="31"/>
      <c r="BJ180" s="31"/>
      <c r="BK180" s="31" t="s">
        <v>14185</v>
      </c>
      <c r="BL180" s="31">
        <v>32331344</v>
      </c>
      <c r="BR180" s="34" t="s">
        <v>14706</v>
      </c>
    </row>
    <row r="181" spans="1:70" x14ac:dyDescent="0.25">
      <c r="A181" s="31" t="s">
        <v>14402</v>
      </c>
      <c r="B181" s="31" t="s">
        <v>1128</v>
      </c>
      <c r="C181" s="31" t="s">
        <v>14186</v>
      </c>
      <c r="D181" s="31"/>
      <c r="E181" s="31"/>
      <c r="F181" s="31"/>
      <c r="G181" s="31" t="s">
        <v>14187</v>
      </c>
      <c r="H181" s="31"/>
      <c r="I181" s="31"/>
      <c r="J181" s="31" t="s">
        <v>7324</v>
      </c>
      <c r="K181" s="31" t="s">
        <v>14188</v>
      </c>
      <c r="L181" s="31"/>
      <c r="M181" s="31"/>
      <c r="N181" s="31"/>
      <c r="O181" s="31"/>
      <c r="P181" s="31"/>
      <c r="Q181" s="31"/>
      <c r="R181" s="31"/>
      <c r="S181" s="31"/>
      <c r="T181" s="31"/>
      <c r="U181" s="31"/>
      <c r="V181" s="31"/>
      <c r="W181" s="31" t="s">
        <v>14189</v>
      </c>
      <c r="X181" s="31"/>
      <c r="Y181" s="31"/>
      <c r="Z181" s="31"/>
      <c r="AA181" s="31" t="s">
        <v>14190</v>
      </c>
      <c r="AB181" s="31" t="s">
        <v>14191</v>
      </c>
      <c r="AC181" s="31"/>
      <c r="AD181" s="31"/>
      <c r="AE181" s="31"/>
      <c r="AF181" s="31"/>
      <c r="AG181" s="31"/>
      <c r="AH181" s="31"/>
      <c r="AI181" s="31"/>
      <c r="AJ181" s="31"/>
      <c r="AK181" s="31"/>
      <c r="AL181" s="31"/>
      <c r="AM181" s="31"/>
      <c r="AN181" s="31" t="s">
        <v>14192</v>
      </c>
      <c r="AO181" s="31" t="s">
        <v>14193</v>
      </c>
      <c r="AP181" s="31"/>
      <c r="AQ181" s="31"/>
      <c r="AR181" s="31"/>
      <c r="AS181" s="34" t="s">
        <v>13246</v>
      </c>
      <c r="AT181" s="31">
        <v>2020</v>
      </c>
      <c r="AU181" s="31">
        <v>16</v>
      </c>
      <c r="AV181" s="34">
        <v>4</v>
      </c>
      <c r="AW181" s="31"/>
      <c r="AX181" s="31"/>
      <c r="AY181" s="31"/>
      <c r="AZ181" s="31"/>
      <c r="BA181" s="31"/>
      <c r="BB181" s="31"/>
      <c r="BC181" s="31" t="s">
        <v>14194</v>
      </c>
      <c r="BD181" s="31" t="s">
        <v>7327</v>
      </c>
      <c r="BE181" s="31"/>
      <c r="BF181" s="34"/>
      <c r="BG181" s="31"/>
      <c r="BH181" s="31"/>
      <c r="BI181" s="31"/>
      <c r="BJ181" s="31"/>
      <c r="BK181" s="31" t="s">
        <v>14195</v>
      </c>
      <c r="BL181" s="31">
        <v>32343745</v>
      </c>
      <c r="BR181" s="34" t="s">
        <v>14707</v>
      </c>
    </row>
    <row r="182" spans="1:70" x14ac:dyDescent="0.25">
      <c r="A182" s="31" t="s">
        <v>14402</v>
      </c>
      <c r="B182" s="31" t="s">
        <v>1128</v>
      </c>
      <c r="C182" s="31" t="s">
        <v>14196</v>
      </c>
      <c r="D182" s="31"/>
      <c r="E182" s="31"/>
      <c r="F182" s="31"/>
      <c r="G182" s="31" t="s">
        <v>14197</v>
      </c>
      <c r="H182" s="31"/>
      <c r="I182" s="31"/>
      <c r="J182" s="31" t="s">
        <v>14198</v>
      </c>
      <c r="K182" s="31" t="s">
        <v>14199</v>
      </c>
      <c r="L182" s="31"/>
      <c r="M182" s="31"/>
      <c r="N182" s="31"/>
      <c r="O182" s="31"/>
      <c r="P182" s="31"/>
      <c r="Q182" s="31"/>
      <c r="R182" s="31"/>
      <c r="S182" s="31"/>
      <c r="T182" s="31"/>
      <c r="U182" s="31"/>
      <c r="V182" s="31"/>
      <c r="W182" s="31" t="s">
        <v>14200</v>
      </c>
      <c r="X182" s="31"/>
      <c r="Y182" s="31"/>
      <c r="Z182" s="31"/>
      <c r="AA182" s="31" t="s">
        <v>1263</v>
      </c>
      <c r="AB182" s="31" t="s">
        <v>1264</v>
      </c>
      <c r="AC182" s="31"/>
      <c r="AD182" s="31"/>
      <c r="AE182" s="31"/>
      <c r="AF182" s="31"/>
      <c r="AG182" s="31"/>
      <c r="AH182" s="31"/>
      <c r="AI182" s="31"/>
      <c r="AJ182" s="31"/>
      <c r="AK182" s="31"/>
      <c r="AL182" s="31"/>
      <c r="AM182" s="31"/>
      <c r="AN182" s="31" t="s">
        <v>14201</v>
      </c>
      <c r="AO182" s="31" t="s">
        <v>14202</v>
      </c>
      <c r="AP182" s="31"/>
      <c r="AQ182" s="31"/>
      <c r="AR182" s="31"/>
      <c r="AS182" s="31" t="s">
        <v>13246</v>
      </c>
      <c r="AT182" s="31">
        <v>2020</v>
      </c>
      <c r="AU182" s="31">
        <v>32</v>
      </c>
      <c r="AV182" s="31">
        <v>2</v>
      </c>
      <c r="AW182" s="31"/>
      <c r="AX182" s="31"/>
      <c r="AY182" s="31" t="s">
        <v>1110</v>
      </c>
      <c r="AZ182" s="31"/>
      <c r="BA182" s="31">
        <v>300</v>
      </c>
      <c r="BB182" s="31">
        <v>305</v>
      </c>
      <c r="BC182" s="31"/>
      <c r="BD182" s="31"/>
      <c r="BE182" s="31"/>
      <c r="BF182" s="34"/>
      <c r="BG182" s="31"/>
      <c r="BH182" s="31"/>
      <c r="BI182" s="31"/>
      <c r="BJ182" s="31"/>
      <c r="BK182" s="31" t="s">
        <v>14203</v>
      </c>
      <c r="BL182" s="31"/>
      <c r="BR182" s="34" t="s">
        <v>14708</v>
      </c>
    </row>
    <row r="183" spans="1:70" x14ac:dyDescent="0.25">
      <c r="A183" s="31" t="s">
        <v>14402</v>
      </c>
      <c r="B183" s="31" t="s">
        <v>1128</v>
      </c>
      <c r="C183" s="31" t="s">
        <v>14204</v>
      </c>
      <c r="D183" s="31"/>
      <c r="E183" s="31"/>
      <c r="F183" s="31"/>
      <c r="G183" s="31" t="s">
        <v>14205</v>
      </c>
      <c r="H183" s="31"/>
      <c r="I183" s="31"/>
      <c r="J183" s="31" t="s">
        <v>2418</v>
      </c>
      <c r="K183" s="31" t="s">
        <v>13389</v>
      </c>
      <c r="L183" s="31"/>
      <c r="M183" s="31"/>
      <c r="N183" s="31"/>
      <c r="O183" s="31"/>
      <c r="P183" s="31"/>
      <c r="Q183" s="31"/>
      <c r="R183" s="31"/>
      <c r="S183" s="31"/>
      <c r="T183" s="31"/>
      <c r="U183" s="31"/>
      <c r="V183" s="31"/>
      <c r="W183" s="31" t="s">
        <v>14206</v>
      </c>
      <c r="X183" s="31"/>
      <c r="Y183" s="31"/>
      <c r="Z183" s="31"/>
      <c r="AA183" s="31" t="s">
        <v>1263</v>
      </c>
      <c r="AB183" s="31" t="s">
        <v>1264</v>
      </c>
      <c r="AC183" s="31"/>
      <c r="AD183" s="31"/>
      <c r="AE183" s="31"/>
      <c r="AF183" s="31"/>
      <c r="AG183" s="31"/>
      <c r="AH183" s="31"/>
      <c r="AI183" s="31"/>
      <c r="AJ183" s="31"/>
      <c r="AK183" s="31"/>
      <c r="AL183" s="31"/>
      <c r="AM183" s="31"/>
      <c r="AN183" s="31" t="s">
        <v>13392</v>
      </c>
      <c r="AO183" s="31" t="s">
        <v>13393</v>
      </c>
      <c r="AP183" s="31"/>
      <c r="AQ183" s="31"/>
      <c r="AR183" s="31"/>
      <c r="AS183" s="31" t="s">
        <v>13075</v>
      </c>
      <c r="AT183" s="31">
        <v>2020</v>
      </c>
      <c r="AU183" s="31">
        <v>92</v>
      </c>
      <c r="AV183" s="31">
        <v>7</v>
      </c>
      <c r="AW183" s="31"/>
      <c r="AX183" s="31"/>
      <c r="AY183" s="31"/>
      <c r="AZ183" s="31"/>
      <c r="BA183" s="31">
        <v>797</v>
      </c>
      <c r="BB183" s="31">
        <v>806</v>
      </c>
      <c r="BC183" s="31"/>
      <c r="BD183" s="31" t="s">
        <v>2419</v>
      </c>
      <c r="BE183" s="31"/>
      <c r="BF183" s="35">
        <v>43922</v>
      </c>
      <c r="BG183" s="31"/>
      <c r="BH183" s="31"/>
      <c r="BI183" s="31"/>
      <c r="BJ183" s="31"/>
      <c r="BK183" s="31" t="s">
        <v>14207</v>
      </c>
      <c r="BL183" s="31">
        <v>32198776</v>
      </c>
      <c r="BR183" s="34" t="s">
        <v>14709</v>
      </c>
    </row>
    <row r="184" spans="1:70" x14ac:dyDescent="0.25">
      <c r="A184" s="31" t="s">
        <v>14402</v>
      </c>
      <c r="B184" s="31" t="s">
        <v>1128</v>
      </c>
      <c r="C184" s="31" t="s">
        <v>14208</v>
      </c>
      <c r="D184" s="31"/>
      <c r="E184" s="31"/>
      <c r="F184" s="31"/>
      <c r="G184" s="31" t="s">
        <v>14209</v>
      </c>
      <c r="H184" s="31"/>
      <c r="I184" s="31"/>
      <c r="J184" s="31" t="s">
        <v>6990</v>
      </c>
      <c r="K184" s="31" t="s">
        <v>14210</v>
      </c>
      <c r="L184" s="31"/>
      <c r="M184" s="31"/>
      <c r="N184" s="31"/>
      <c r="O184" s="31"/>
      <c r="P184" s="31"/>
      <c r="Q184" s="31"/>
      <c r="R184" s="31"/>
      <c r="S184" s="31"/>
      <c r="T184" s="31"/>
      <c r="U184" s="31"/>
      <c r="V184" s="31"/>
      <c r="W184" s="31" t="s">
        <v>14211</v>
      </c>
      <c r="X184" s="31"/>
      <c r="Y184" s="31"/>
      <c r="Z184" s="31"/>
      <c r="AA184" s="31"/>
      <c r="AB184" s="31"/>
      <c r="AC184" s="31"/>
      <c r="AD184" s="31"/>
      <c r="AE184" s="31"/>
      <c r="AF184" s="31"/>
      <c r="AG184" s="31"/>
      <c r="AH184" s="31"/>
      <c r="AI184" s="31"/>
      <c r="AJ184" s="31"/>
      <c r="AK184" s="31"/>
      <c r="AL184" s="31"/>
      <c r="AM184" s="31"/>
      <c r="AN184" s="31" t="s">
        <v>14212</v>
      </c>
      <c r="AO184" s="31" t="s">
        <v>14213</v>
      </c>
      <c r="AP184" s="31"/>
      <c r="AQ184" s="31"/>
      <c r="AR184" s="31"/>
      <c r="AS184" s="31" t="s">
        <v>13256</v>
      </c>
      <c r="AT184" s="31">
        <v>2020</v>
      </c>
      <c r="AU184" s="31">
        <v>38</v>
      </c>
      <c r="AV184" s="31">
        <v>5</v>
      </c>
      <c r="AW184" s="31"/>
      <c r="AX184" s="31"/>
      <c r="AY184" s="31"/>
      <c r="AZ184" s="31"/>
      <c r="BA184" s="31">
        <v>394</v>
      </c>
      <c r="BB184" s="31">
        <v>398</v>
      </c>
      <c r="BC184" s="31"/>
      <c r="BD184" s="31" t="s">
        <v>6992</v>
      </c>
      <c r="BE184" s="31"/>
      <c r="BF184" s="35">
        <v>43891</v>
      </c>
      <c r="BG184" s="31"/>
      <c r="BH184" s="31"/>
      <c r="BI184" s="31"/>
      <c r="BJ184" s="31"/>
      <c r="BK184" s="31" t="s">
        <v>14214</v>
      </c>
      <c r="BL184" s="31">
        <v>32236856</v>
      </c>
      <c r="BR184" s="34" t="s">
        <v>14710</v>
      </c>
    </row>
    <row r="185" spans="1:70" x14ac:dyDescent="0.25">
      <c r="A185" s="31" t="s">
        <v>14402</v>
      </c>
      <c r="B185" s="31" t="s">
        <v>1128</v>
      </c>
      <c r="C185" s="31" t="s">
        <v>14215</v>
      </c>
      <c r="D185" s="31"/>
      <c r="E185" s="31"/>
      <c r="F185" s="31"/>
      <c r="G185" s="31" t="s">
        <v>14216</v>
      </c>
      <c r="H185" s="31"/>
      <c r="I185" s="31"/>
      <c r="J185" s="31" t="s">
        <v>11938</v>
      </c>
      <c r="K185" s="31" t="s">
        <v>13763</v>
      </c>
      <c r="L185" s="31"/>
      <c r="M185" s="31"/>
      <c r="N185" s="31"/>
      <c r="O185" s="31"/>
      <c r="P185" s="31"/>
      <c r="Q185" s="31"/>
      <c r="R185" s="31"/>
      <c r="S185" s="31"/>
      <c r="T185" s="31"/>
      <c r="U185" s="31"/>
      <c r="V185" s="31"/>
      <c r="W185" s="31" t="s">
        <v>14217</v>
      </c>
      <c r="X185" s="31"/>
      <c r="Y185" s="31"/>
      <c r="Z185" s="31"/>
      <c r="AA185" s="31" t="s">
        <v>1263</v>
      </c>
      <c r="AB185" s="31" t="s">
        <v>1264</v>
      </c>
      <c r="AC185" s="31"/>
      <c r="AD185" s="31"/>
      <c r="AE185" s="31"/>
      <c r="AF185" s="31"/>
      <c r="AG185" s="31"/>
      <c r="AH185" s="31"/>
      <c r="AI185" s="31"/>
      <c r="AJ185" s="31"/>
      <c r="AK185" s="31"/>
      <c r="AL185" s="31"/>
      <c r="AM185" s="31"/>
      <c r="AN185" s="31" t="s">
        <v>13767</v>
      </c>
      <c r="AO185" s="31"/>
      <c r="AP185" s="31"/>
      <c r="AQ185" s="31"/>
      <c r="AR185" s="31"/>
      <c r="AS185" s="35">
        <v>46082</v>
      </c>
      <c r="AT185" s="31">
        <v>2020</v>
      </c>
      <c r="AU185" s="31">
        <v>368</v>
      </c>
      <c r="AV185" s="31"/>
      <c r="AW185" s="31"/>
      <c r="AX185" s="31"/>
      <c r="AY185" s="31"/>
      <c r="AZ185" s="31"/>
      <c r="BA185" s="31"/>
      <c r="BB185" s="31"/>
      <c r="BC185" s="31" t="s">
        <v>14218</v>
      </c>
      <c r="BD185" s="31" t="s">
        <v>7363</v>
      </c>
      <c r="BE185" s="31"/>
      <c r="BF185" s="34"/>
      <c r="BG185" s="31"/>
      <c r="BH185" s="31"/>
      <c r="BI185" s="31"/>
      <c r="BJ185" s="31"/>
      <c r="BK185" s="31" t="s">
        <v>14219</v>
      </c>
      <c r="BL185" s="31">
        <v>32217556</v>
      </c>
      <c r="BR185" s="34" t="s">
        <v>14711</v>
      </c>
    </row>
    <row r="186" spans="1:70" x14ac:dyDescent="0.25">
      <c r="A186" s="31" t="s">
        <v>14402</v>
      </c>
      <c r="B186" s="31" t="s">
        <v>1128</v>
      </c>
      <c r="C186" s="31" t="s">
        <v>14220</v>
      </c>
      <c r="D186" s="31"/>
      <c r="E186" s="31"/>
      <c r="F186" s="31"/>
      <c r="G186" s="31" t="s">
        <v>14221</v>
      </c>
      <c r="H186" s="31"/>
      <c r="I186" s="31"/>
      <c r="J186" s="31" t="s">
        <v>14222</v>
      </c>
      <c r="K186" s="31" t="s">
        <v>14223</v>
      </c>
      <c r="L186" s="31"/>
      <c r="M186" s="31"/>
      <c r="N186" s="31"/>
      <c r="O186" s="31"/>
      <c r="P186" s="31"/>
      <c r="Q186" s="31"/>
      <c r="R186" s="31"/>
      <c r="S186" s="31"/>
      <c r="T186" s="31"/>
      <c r="U186" s="31"/>
      <c r="V186" s="31"/>
      <c r="W186" s="31" t="s">
        <v>14224</v>
      </c>
      <c r="X186" s="31"/>
      <c r="Y186" s="31"/>
      <c r="Z186" s="31"/>
      <c r="AA186" s="31" t="s">
        <v>1263</v>
      </c>
      <c r="AB186" s="31" t="s">
        <v>1264</v>
      </c>
      <c r="AC186" s="31"/>
      <c r="AD186" s="31"/>
      <c r="AE186" s="31"/>
      <c r="AF186" s="31"/>
      <c r="AG186" s="31"/>
      <c r="AH186" s="31"/>
      <c r="AI186" s="31"/>
      <c r="AJ186" s="31"/>
      <c r="AK186" s="31"/>
      <c r="AL186" s="31"/>
      <c r="AM186" s="31"/>
      <c r="AN186" s="31" t="s">
        <v>14225</v>
      </c>
      <c r="AO186" s="31"/>
      <c r="AP186" s="31"/>
      <c r="AQ186" s="31"/>
      <c r="AR186" s="31"/>
      <c r="AS186" s="34" t="s">
        <v>14226</v>
      </c>
      <c r="AT186" s="31">
        <v>2020</v>
      </c>
      <c r="AU186" s="31">
        <v>16</v>
      </c>
      <c r="AV186" s="31">
        <v>1</v>
      </c>
      <c r="AW186" s="31"/>
      <c r="AX186" s="31"/>
      <c r="AY186" s="31"/>
      <c r="AZ186" s="31"/>
      <c r="BA186" s="31"/>
      <c r="BB186" s="31"/>
      <c r="BC186" s="31"/>
      <c r="BD186" s="31"/>
      <c r="BE186" s="31"/>
      <c r="BF186" s="31"/>
      <c r="BG186" s="31"/>
      <c r="BH186" s="31"/>
      <c r="BI186" s="31"/>
      <c r="BJ186" s="31"/>
      <c r="BK186" s="31" t="s">
        <v>14227</v>
      </c>
      <c r="BL186" s="31"/>
      <c r="BR186" s="34" t="s">
        <v>14220</v>
      </c>
    </row>
    <row r="187" spans="1:70" x14ac:dyDescent="0.25">
      <c r="A187" s="31" t="s">
        <v>14402</v>
      </c>
      <c r="B187" s="31" t="s">
        <v>1128</v>
      </c>
      <c r="C187" s="31" t="s">
        <v>14228</v>
      </c>
      <c r="D187" s="31"/>
      <c r="E187" s="31"/>
      <c r="F187" s="31"/>
      <c r="G187" s="31" t="s">
        <v>14229</v>
      </c>
      <c r="H187" s="31"/>
      <c r="I187" s="31"/>
      <c r="J187" s="31" t="s">
        <v>12024</v>
      </c>
      <c r="K187" s="31" t="s">
        <v>14230</v>
      </c>
      <c r="L187" s="31"/>
      <c r="M187" s="31"/>
      <c r="N187" s="31"/>
      <c r="O187" s="31"/>
      <c r="P187" s="31"/>
      <c r="Q187" s="31"/>
      <c r="R187" s="31"/>
      <c r="S187" s="31"/>
      <c r="T187" s="31"/>
      <c r="U187" s="31"/>
      <c r="V187" s="31"/>
      <c r="W187" s="31" t="s">
        <v>14231</v>
      </c>
      <c r="X187" s="31"/>
      <c r="Y187" s="31"/>
      <c r="Z187" s="31"/>
      <c r="AA187" s="31" t="s">
        <v>1263</v>
      </c>
      <c r="AB187" s="31" t="s">
        <v>14232</v>
      </c>
      <c r="AC187" s="31"/>
      <c r="AD187" s="31"/>
      <c r="AE187" s="31"/>
      <c r="AF187" s="31"/>
      <c r="AG187" s="31"/>
      <c r="AH187" s="31"/>
      <c r="AI187" s="31"/>
      <c r="AJ187" s="31"/>
      <c r="AK187" s="31"/>
      <c r="AL187" s="31"/>
      <c r="AM187" s="31"/>
      <c r="AN187" s="31" t="s">
        <v>14233</v>
      </c>
      <c r="AO187" s="31"/>
      <c r="AP187" s="31"/>
      <c r="AQ187" s="31"/>
      <c r="AR187" s="31"/>
      <c r="AS187" s="31" t="s">
        <v>14234</v>
      </c>
      <c r="AT187" s="31">
        <v>2020</v>
      </c>
      <c r="AU187" s="31">
        <v>10</v>
      </c>
      <c r="AV187" s="31">
        <v>3</v>
      </c>
      <c r="AW187" s="31"/>
      <c r="AX187" s="31"/>
      <c r="AY187" s="31"/>
      <c r="AZ187" s="31"/>
      <c r="BA187" s="31"/>
      <c r="BB187" s="31"/>
      <c r="BC187" s="31" t="s">
        <v>14235</v>
      </c>
      <c r="BD187" s="31" t="s">
        <v>3739</v>
      </c>
      <c r="BE187" s="31"/>
      <c r="BF187" s="31"/>
      <c r="BG187" s="31"/>
      <c r="BH187" s="31"/>
      <c r="BI187" s="31"/>
      <c r="BJ187" s="31"/>
      <c r="BK187" s="31" t="s">
        <v>14236</v>
      </c>
      <c r="BL187" s="31">
        <v>32139484</v>
      </c>
      <c r="BR187" s="34" t="s">
        <v>14712</v>
      </c>
    </row>
    <row r="188" spans="1:70" x14ac:dyDescent="0.25">
      <c r="A188" s="31" t="s">
        <v>14402</v>
      </c>
      <c r="B188" s="31" t="s">
        <v>1128</v>
      </c>
      <c r="C188" s="31" t="s">
        <v>14237</v>
      </c>
      <c r="D188" s="31"/>
      <c r="E188" s="31"/>
      <c r="F188" s="31"/>
      <c r="G188" s="31" t="s">
        <v>14238</v>
      </c>
      <c r="H188" s="31"/>
      <c r="I188" s="31"/>
      <c r="J188" s="31" t="s">
        <v>7909</v>
      </c>
      <c r="K188" s="31" t="s">
        <v>14239</v>
      </c>
      <c r="L188" s="31"/>
      <c r="M188" s="31"/>
      <c r="N188" s="31"/>
      <c r="O188" s="31"/>
      <c r="P188" s="31"/>
      <c r="Q188" s="31"/>
      <c r="R188" s="31"/>
      <c r="S188" s="31"/>
      <c r="T188" s="31"/>
      <c r="U188" s="31"/>
      <c r="V188" s="31"/>
      <c r="W188" s="31" t="s">
        <v>14240</v>
      </c>
      <c r="X188" s="31"/>
      <c r="Y188" s="31"/>
      <c r="Z188" s="31"/>
      <c r="AA188" s="31" t="s">
        <v>1263</v>
      </c>
      <c r="AB188" s="31" t="s">
        <v>14241</v>
      </c>
      <c r="AC188" s="31"/>
      <c r="AD188" s="31"/>
      <c r="AE188" s="31"/>
      <c r="AF188" s="31"/>
      <c r="AG188" s="31"/>
      <c r="AH188" s="31"/>
      <c r="AI188" s="31"/>
      <c r="AJ188" s="31"/>
      <c r="AK188" s="31"/>
      <c r="AL188" s="31"/>
      <c r="AM188" s="31"/>
      <c r="AN188" s="31" t="s">
        <v>14242</v>
      </c>
      <c r="AO188" s="31"/>
      <c r="AP188" s="31"/>
      <c r="AQ188" s="31"/>
      <c r="AR188" s="31"/>
      <c r="AS188" s="31" t="s">
        <v>14234</v>
      </c>
      <c r="AT188" s="31">
        <v>2020</v>
      </c>
      <c r="AU188" s="31">
        <v>24</v>
      </c>
      <c r="AV188" s="31">
        <v>6</v>
      </c>
      <c r="AW188" s="31"/>
      <c r="AX188" s="31"/>
      <c r="AY188" s="31"/>
      <c r="AZ188" s="31"/>
      <c r="BA188" s="31">
        <v>3400</v>
      </c>
      <c r="BB188" s="31">
        <v>3403</v>
      </c>
      <c r="BC188" s="31"/>
      <c r="BD188" s="31"/>
      <c r="BE188" s="31"/>
      <c r="BF188" s="31"/>
      <c r="BG188" s="31"/>
      <c r="BH188" s="31"/>
      <c r="BI188" s="31"/>
      <c r="BJ188" s="31"/>
      <c r="BK188" s="31" t="s">
        <v>14243</v>
      </c>
      <c r="BL188" s="31">
        <v>32271458</v>
      </c>
      <c r="BR188" s="34" t="s">
        <v>14713</v>
      </c>
    </row>
    <row r="189" spans="1:70" x14ac:dyDescent="0.25">
      <c r="A189" s="31" t="s">
        <v>14402</v>
      </c>
      <c r="B189" s="31" t="s">
        <v>1128</v>
      </c>
      <c r="C189" s="31" t="s">
        <v>14244</v>
      </c>
      <c r="D189" s="31"/>
      <c r="E189" s="31"/>
      <c r="F189" s="31"/>
      <c r="G189" s="31" t="s">
        <v>14245</v>
      </c>
      <c r="H189" s="31"/>
      <c r="I189" s="31"/>
      <c r="J189" s="31" t="s">
        <v>12007</v>
      </c>
      <c r="K189" s="31" t="s">
        <v>14032</v>
      </c>
      <c r="L189" s="31"/>
      <c r="M189" s="31"/>
      <c r="N189" s="31"/>
      <c r="O189" s="31"/>
      <c r="P189" s="31"/>
      <c r="Q189" s="31"/>
      <c r="R189" s="31"/>
      <c r="S189" s="31"/>
      <c r="T189" s="31"/>
      <c r="U189" s="31"/>
      <c r="V189" s="31"/>
      <c r="W189" s="31" t="s">
        <v>14246</v>
      </c>
      <c r="X189" s="31"/>
      <c r="Y189" s="31"/>
      <c r="Z189" s="31"/>
      <c r="AA189" s="31" t="s">
        <v>14247</v>
      </c>
      <c r="AB189" s="31" t="s">
        <v>14248</v>
      </c>
      <c r="AC189" s="31"/>
      <c r="AD189" s="31"/>
      <c r="AE189" s="31"/>
      <c r="AF189" s="31"/>
      <c r="AG189" s="31"/>
      <c r="AH189" s="31"/>
      <c r="AI189" s="31"/>
      <c r="AJ189" s="31"/>
      <c r="AK189" s="31"/>
      <c r="AL189" s="31"/>
      <c r="AM189" s="31"/>
      <c r="AN189" s="31"/>
      <c r="AO189" s="31" t="s">
        <v>14036</v>
      </c>
      <c r="AP189" s="31"/>
      <c r="AQ189" s="31"/>
      <c r="AR189" s="31"/>
      <c r="AS189" s="34" t="s">
        <v>14234</v>
      </c>
      <c r="AT189" s="31">
        <v>2020</v>
      </c>
      <c r="AU189" s="31">
        <v>17</v>
      </c>
      <c r="AV189" s="31">
        <v>5</v>
      </c>
      <c r="AW189" s="31"/>
      <c r="AX189" s="31"/>
      <c r="AY189" s="31"/>
      <c r="AZ189" s="31"/>
      <c r="BA189" s="31"/>
      <c r="BB189" s="31"/>
      <c r="BC189" s="31">
        <v>1729</v>
      </c>
      <c r="BD189" s="31" t="s">
        <v>3751</v>
      </c>
      <c r="BE189" s="31"/>
      <c r="BF189" s="31"/>
      <c r="BG189" s="31"/>
      <c r="BH189" s="31"/>
      <c r="BI189" s="31"/>
      <c r="BJ189" s="31"/>
      <c r="BK189" s="31" t="s">
        <v>14249</v>
      </c>
      <c r="BL189" s="31">
        <v>32155789</v>
      </c>
      <c r="BR189" s="34" t="s">
        <v>14714</v>
      </c>
    </row>
    <row r="190" spans="1:70" x14ac:dyDescent="0.25">
      <c r="A190" s="31" t="s">
        <v>14402</v>
      </c>
      <c r="B190" s="31" t="s">
        <v>1128</v>
      </c>
      <c r="C190" s="31" t="s">
        <v>14250</v>
      </c>
      <c r="D190" s="31"/>
      <c r="E190" s="31"/>
      <c r="F190" s="31"/>
      <c r="G190" s="31" t="s">
        <v>14251</v>
      </c>
      <c r="H190" s="31"/>
      <c r="I190" s="31"/>
      <c r="J190" s="31" t="s">
        <v>14252</v>
      </c>
      <c r="K190" s="31" t="s">
        <v>14253</v>
      </c>
      <c r="L190" s="31"/>
      <c r="M190" s="31"/>
      <c r="N190" s="31"/>
      <c r="O190" s="31"/>
      <c r="P190" s="31"/>
      <c r="Q190" s="31"/>
      <c r="R190" s="31"/>
      <c r="S190" s="31"/>
      <c r="T190" s="31"/>
      <c r="U190" s="31"/>
      <c r="V190" s="31"/>
      <c r="W190" s="31" t="s">
        <v>14254</v>
      </c>
      <c r="X190" s="31"/>
      <c r="Y190" s="31"/>
      <c r="Z190" s="31"/>
      <c r="AA190" s="31" t="s">
        <v>1263</v>
      </c>
      <c r="AB190" s="31" t="s">
        <v>14255</v>
      </c>
      <c r="AC190" s="31"/>
      <c r="AD190" s="31"/>
      <c r="AE190" s="31"/>
      <c r="AF190" s="31"/>
      <c r="AG190" s="31"/>
      <c r="AH190" s="31"/>
      <c r="AI190" s="31"/>
      <c r="AJ190" s="31"/>
      <c r="AK190" s="31"/>
      <c r="AL190" s="31"/>
      <c r="AM190" s="31"/>
      <c r="AN190" s="31" t="s">
        <v>14256</v>
      </c>
      <c r="AO190" s="31" t="s">
        <v>14257</v>
      </c>
      <c r="AP190" s="31"/>
      <c r="AQ190" s="31"/>
      <c r="AR190" s="31"/>
      <c r="AS190" s="31" t="s">
        <v>14234</v>
      </c>
      <c r="AT190" s="31">
        <v>2020</v>
      </c>
      <c r="AU190" s="31">
        <v>22</v>
      </c>
      <c r="AV190" s="31">
        <v>1</v>
      </c>
      <c r="AW190" s="31"/>
      <c r="AX190" s="31"/>
      <c r="AY190" s="31"/>
      <c r="AZ190" s="31"/>
      <c r="BA190" s="31">
        <v>82</v>
      </c>
      <c r="BB190" s="31">
        <v>90</v>
      </c>
      <c r="BC190" s="31"/>
      <c r="BD190" s="31" t="s">
        <v>14258</v>
      </c>
      <c r="BE190" s="31"/>
      <c r="BF190" s="31"/>
      <c r="BG190" s="31"/>
      <c r="BH190" s="31"/>
      <c r="BI190" s="31"/>
      <c r="BJ190" s="31"/>
      <c r="BK190" s="31" t="s">
        <v>14259</v>
      </c>
      <c r="BL190" s="31">
        <v>31670456</v>
      </c>
      <c r="BR190" s="34" t="s">
        <v>14715</v>
      </c>
    </row>
    <row r="191" spans="1:70" x14ac:dyDescent="0.25">
      <c r="A191" s="31" t="s">
        <v>14402</v>
      </c>
      <c r="B191" s="31" t="s">
        <v>1128</v>
      </c>
      <c r="C191" s="31" t="s">
        <v>14260</v>
      </c>
      <c r="D191" s="31"/>
      <c r="E191" s="31"/>
      <c r="F191" s="31"/>
      <c r="G191" s="31" t="s">
        <v>14261</v>
      </c>
      <c r="H191" s="31"/>
      <c r="I191" s="31"/>
      <c r="J191" s="31" t="s">
        <v>6689</v>
      </c>
      <c r="K191" s="31" t="s">
        <v>14262</v>
      </c>
      <c r="L191" s="31"/>
      <c r="M191" s="31"/>
      <c r="N191" s="31"/>
      <c r="O191" s="31"/>
      <c r="P191" s="31"/>
      <c r="Q191" s="31"/>
      <c r="R191" s="31"/>
      <c r="S191" s="31"/>
      <c r="T191" s="31"/>
      <c r="U191" s="31"/>
      <c r="V191" s="31"/>
      <c r="W191" s="31" t="s">
        <v>14263</v>
      </c>
      <c r="X191" s="31"/>
      <c r="Y191" s="31"/>
      <c r="Z191" s="31"/>
      <c r="AA191" s="31" t="s">
        <v>1263</v>
      </c>
      <c r="AB191" s="31" t="s">
        <v>14264</v>
      </c>
      <c r="AC191" s="31"/>
      <c r="AD191" s="31"/>
      <c r="AE191" s="31"/>
      <c r="AF191" s="31"/>
      <c r="AG191" s="31"/>
      <c r="AH191" s="31"/>
      <c r="AI191" s="31"/>
      <c r="AJ191" s="31"/>
      <c r="AK191" s="31"/>
      <c r="AL191" s="31"/>
      <c r="AM191" s="31"/>
      <c r="AN191" s="31" t="s">
        <v>14265</v>
      </c>
      <c r="AO191" s="31" t="s">
        <v>14266</v>
      </c>
      <c r="AP191" s="31"/>
      <c r="AQ191" s="31"/>
      <c r="AR191" s="31"/>
      <c r="AS191" s="31" t="s">
        <v>1210</v>
      </c>
      <c r="AT191" s="31">
        <v>2020</v>
      </c>
      <c r="AU191" s="31">
        <v>67</v>
      </c>
      <c r="AV191" s="31">
        <v>4</v>
      </c>
      <c r="AW191" s="31"/>
      <c r="AX191" s="31"/>
      <c r="AY191" s="31"/>
      <c r="AZ191" s="31"/>
      <c r="BA191" s="31">
        <v>382</v>
      </c>
      <c r="BB191" s="31">
        <v>390</v>
      </c>
      <c r="BC191" s="31"/>
      <c r="BD191" s="31" t="s">
        <v>6691</v>
      </c>
      <c r="BE191" s="31"/>
      <c r="BF191" s="35">
        <v>43862</v>
      </c>
      <c r="BG191" s="31"/>
      <c r="BH191" s="31"/>
      <c r="BI191" s="31"/>
      <c r="BJ191" s="31"/>
      <c r="BK191" s="31" t="s">
        <v>14267</v>
      </c>
      <c r="BL191" s="31">
        <v>32112508</v>
      </c>
      <c r="BR191" s="34" t="s">
        <v>14716</v>
      </c>
    </row>
    <row r="192" spans="1:70" x14ac:dyDescent="0.25">
      <c r="A192" s="31" t="s">
        <v>14402</v>
      </c>
      <c r="B192" s="31" t="s">
        <v>1128</v>
      </c>
      <c r="C192" s="31" t="s">
        <v>14268</v>
      </c>
      <c r="D192" s="31"/>
      <c r="E192" s="31"/>
      <c r="F192" s="31"/>
      <c r="G192" s="31" t="s">
        <v>14269</v>
      </c>
      <c r="H192" s="31"/>
      <c r="I192" s="31"/>
      <c r="J192" s="31" t="s">
        <v>4935</v>
      </c>
      <c r="K192" s="31" t="s">
        <v>14270</v>
      </c>
      <c r="L192" s="31"/>
      <c r="M192" s="31"/>
      <c r="N192" s="31"/>
      <c r="O192" s="31"/>
      <c r="P192" s="31"/>
      <c r="Q192" s="31"/>
      <c r="R192" s="31"/>
      <c r="S192" s="31"/>
      <c r="T192" s="31"/>
      <c r="U192" s="31"/>
      <c r="V192" s="31"/>
      <c r="W192" s="31" t="s">
        <v>14271</v>
      </c>
      <c r="X192" s="31"/>
      <c r="Y192" s="31"/>
      <c r="Z192" s="31"/>
      <c r="AA192" s="31" t="s">
        <v>1263</v>
      </c>
      <c r="AB192" s="31" t="s">
        <v>14272</v>
      </c>
      <c r="AC192" s="31"/>
      <c r="AD192" s="31"/>
      <c r="AE192" s="31"/>
      <c r="AF192" s="31"/>
      <c r="AG192" s="31"/>
      <c r="AH192" s="31"/>
      <c r="AI192" s="31"/>
      <c r="AJ192" s="31"/>
      <c r="AK192" s="31"/>
      <c r="AL192" s="31"/>
      <c r="AM192" s="31"/>
      <c r="AN192" s="31" t="s">
        <v>14273</v>
      </c>
      <c r="AO192" s="31" t="s">
        <v>14274</v>
      </c>
      <c r="AP192" s="31"/>
      <c r="AQ192" s="31"/>
      <c r="AR192" s="31"/>
      <c r="AS192" s="35">
        <v>43497</v>
      </c>
      <c r="AT192" s="31">
        <v>2020</v>
      </c>
      <c r="AU192" s="31">
        <v>2020</v>
      </c>
      <c r="AV192" s="31"/>
      <c r="AW192" s="31"/>
      <c r="AX192" s="31"/>
      <c r="AY192" s="31"/>
      <c r="AZ192" s="31"/>
      <c r="BA192" s="31"/>
      <c r="BB192" s="31"/>
      <c r="BC192" s="31">
        <v>9629747</v>
      </c>
      <c r="BD192" s="31" t="s">
        <v>4937</v>
      </c>
      <c r="BE192" s="31"/>
      <c r="BF192" s="34"/>
      <c r="BG192" s="31"/>
      <c r="BH192" s="31"/>
      <c r="BI192" s="31"/>
      <c r="BJ192" s="31"/>
      <c r="BK192" s="31" t="s">
        <v>14275</v>
      </c>
      <c r="BL192" s="31">
        <v>32149148</v>
      </c>
      <c r="BR192" s="34" t="s">
        <v>14717</v>
      </c>
    </row>
    <row r="193" spans="1:70" x14ac:dyDescent="0.25">
      <c r="A193" s="31" t="s">
        <v>14402</v>
      </c>
      <c r="B193" s="31" t="s">
        <v>1128</v>
      </c>
      <c r="C193" s="31" t="s">
        <v>14276</v>
      </c>
      <c r="D193" s="31"/>
      <c r="E193" s="31"/>
      <c r="F193" s="31"/>
      <c r="G193" s="31" t="s">
        <v>14277</v>
      </c>
      <c r="H193" s="31"/>
      <c r="I193" s="31"/>
      <c r="J193" s="31" t="s">
        <v>4921</v>
      </c>
      <c r="K193" s="31" t="s">
        <v>14278</v>
      </c>
      <c r="L193" s="31"/>
      <c r="M193" s="31"/>
      <c r="N193" s="31"/>
      <c r="O193" s="31"/>
      <c r="P193" s="31"/>
      <c r="Q193" s="31"/>
      <c r="R193" s="31"/>
      <c r="S193" s="31"/>
      <c r="T193" s="31"/>
      <c r="U193" s="31"/>
      <c r="V193" s="31"/>
      <c r="W193" s="31" t="s">
        <v>14279</v>
      </c>
      <c r="X193" s="31"/>
      <c r="Y193" s="31"/>
      <c r="Z193" s="31"/>
      <c r="AA193" s="31" t="s">
        <v>1263</v>
      </c>
      <c r="AB193" s="31" t="s">
        <v>1264</v>
      </c>
      <c r="AC193" s="31"/>
      <c r="AD193" s="31"/>
      <c r="AE193" s="31"/>
      <c r="AF193" s="31"/>
      <c r="AG193" s="31"/>
      <c r="AH193" s="31"/>
      <c r="AI193" s="31"/>
      <c r="AJ193" s="31"/>
      <c r="AK193" s="31"/>
      <c r="AL193" s="31"/>
      <c r="AM193" s="31"/>
      <c r="AN193" s="31" t="s">
        <v>14280</v>
      </c>
      <c r="AO193" s="31"/>
      <c r="AP193" s="31"/>
      <c r="AQ193" s="31"/>
      <c r="AR193" s="31"/>
      <c r="AS193" s="31" t="s">
        <v>14281</v>
      </c>
      <c r="AT193" s="31">
        <v>2020</v>
      </c>
      <c r="AU193" s="31">
        <v>14</v>
      </c>
      <c r="AV193" s="31">
        <v>2</v>
      </c>
      <c r="AW193" s="31"/>
      <c r="AX193" s="31"/>
      <c r="AY193" s="31"/>
      <c r="AZ193" s="31"/>
      <c r="BA193" s="31">
        <v>191</v>
      </c>
      <c r="BB193" s="31">
        <v>198</v>
      </c>
      <c r="BC193" s="31"/>
      <c r="BD193" s="31" t="s">
        <v>4923</v>
      </c>
      <c r="BE193" s="31"/>
      <c r="BF193" s="34"/>
      <c r="BG193" s="31"/>
      <c r="BH193" s="31"/>
      <c r="BI193" s="31"/>
      <c r="BJ193" s="31"/>
      <c r="BK193" s="31" t="s">
        <v>14282</v>
      </c>
      <c r="BL193" s="31">
        <v>32146454</v>
      </c>
      <c r="BR193" s="34" t="s">
        <v>14718</v>
      </c>
    </row>
    <row r="194" spans="1:70" x14ac:dyDescent="0.25">
      <c r="A194" s="31" t="s">
        <v>14402</v>
      </c>
      <c r="B194" s="31" t="s">
        <v>1128</v>
      </c>
      <c r="C194" s="31" t="s">
        <v>14283</v>
      </c>
      <c r="D194" s="31"/>
      <c r="E194" s="31"/>
      <c r="F194" s="31"/>
      <c r="G194" s="31" t="s">
        <v>14284</v>
      </c>
      <c r="H194" s="31"/>
      <c r="I194" s="31"/>
      <c r="J194" s="31" t="s">
        <v>3797</v>
      </c>
      <c r="K194" s="31" t="s">
        <v>14285</v>
      </c>
      <c r="L194" s="31"/>
      <c r="M194" s="31"/>
      <c r="N194" s="31"/>
      <c r="O194" s="31"/>
      <c r="P194" s="31"/>
      <c r="Q194" s="31"/>
      <c r="R194" s="31"/>
      <c r="S194" s="31"/>
      <c r="T194" s="31"/>
      <c r="U194" s="31"/>
      <c r="V194" s="31"/>
      <c r="W194" s="31" t="s">
        <v>14286</v>
      </c>
      <c r="X194" s="31"/>
      <c r="Y194" s="31"/>
      <c r="Z194" s="31"/>
      <c r="AA194" s="31" t="s">
        <v>1263</v>
      </c>
      <c r="AB194" s="31" t="s">
        <v>1264</v>
      </c>
      <c r="AC194" s="31"/>
      <c r="AD194" s="31"/>
      <c r="AE194" s="31"/>
      <c r="AF194" s="31"/>
      <c r="AG194" s="31"/>
      <c r="AH194" s="31"/>
      <c r="AI194" s="31"/>
      <c r="AJ194" s="31"/>
      <c r="AK194" s="31"/>
      <c r="AL194" s="31"/>
      <c r="AM194" s="31"/>
      <c r="AN194" s="31" t="s">
        <v>14287</v>
      </c>
      <c r="AO194" s="31" t="s">
        <v>14288</v>
      </c>
      <c r="AP194" s="31"/>
      <c r="AQ194" s="31"/>
      <c r="AR194" s="31"/>
      <c r="AS194" s="34" t="s">
        <v>14281</v>
      </c>
      <c r="AT194" s="31">
        <v>2020</v>
      </c>
      <c r="AU194" s="31">
        <v>28</v>
      </c>
      <c r="AV194" s="31">
        <v>2</v>
      </c>
      <c r="AW194" s="31"/>
      <c r="AX194" s="31"/>
      <c r="AY194" s="31"/>
      <c r="AZ194" s="31"/>
      <c r="BA194" s="31">
        <v>161</v>
      </c>
      <c r="BB194" s="31">
        <v>164</v>
      </c>
      <c r="BC194" s="31"/>
      <c r="BD194" s="31" t="s">
        <v>3799</v>
      </c>
      <c r="BE194" s="31"/>
      <c r="BF194" s="31"/>
      <c r="BG194" s="31"/>
      <c r="BH194" s="31"/>
      <c r="BI194" s="31"/>
      <c r="BJ194" s="31"/>
      <c r="BK194" s="31" t="s">
        <v>14289</v>
      </c>
      <c r="BL194" s="31">
        <v>32042254</v>
      </c>
      <c r="BR194" s="34" t="s">
        <v>14719</v>
      </c>
    </row>
    <row r="195" spans="1:70" x14ac:dyDescent="0.25">
      <c r="A195" s="31" t="s">
        <v>14402</v>
      </c>
      <c r="B195" s="31" t="s">
        <v>1128</v>
      </c>
      <c r="C195" s="31" t="s">
        <v>14290</v>
      </c>
      <c r="D195" s="31"/>
      <c r="E195" s="31"/>
      <c r="F195" s="31"/>
      <c r="G195" s="31" t="s">
        <v>14291</v>
      </c>
      <c r="H195" s="31"/>
      <c r="I195" s="31"/>
      <c r="J195" s="31" t="s">
        <v>7479</v>
      </c>
      <c r="K195" s="31" t="s">
        <v>14292</v>
      </c>
      <c r="L195" s="31"/>
      <c r="M195" s="31"/>
      <c r="N195" s="31"/>
      <c r="O195" s="31"/>
      <c r="P195" s="31"/>
      <c r="Q195" s="31"/>
      <c r="R195" s="31"/>
      <c r="S195" s="31"/>
      <c r="T195" s="31"/>
      <c r="U195" s="31"/>
      <c r="V195" s="31"/>
      <c r="W195" s="31" t="s">
        <v>14293</v>
      </c>
      <c r="X195" s="31"/>
      <c r="Y195" s="31"/>
      <c r="Z195" s="31"/>
      <c r="AA195" s="31" t="s">
        <v>1263</v>
      </c>
      <c r="AB195" s="31" t="s">
        <v>1264</v>
      </c>
      <c r="AC195" s="31"/>
      <c r="AD195" s="31"/>
      <c r="AE195" s="31"/>
      <c r="AF195" s="31"/>
      <c r="AG195" s="31"/>
      <c r="AH195" s="31"/>
      <c r="AI195" s="31"/>
      <c r="AJ195" s="31"/>
      <c r="AK195" s="31"/>
      <c r="AL195" s="31"/>
      <c r="AM195" s="31"/>
      <c r="AN195" s="31" t="s">
        <v>14294</v>
      </c>
      <c r="AO195" s="31" t="s">
        <v>14295</v>
      </c>
      <c r="AP195" s="31"/>
      <c r="AQ195" s="31"/>
      <c r="AR195" s="31"/>
      <c r="AS195" s="35">
        <v>37257</v>
      </c>
      <c r="AT195" s="31">
        <v>2020</v>
      </c>
      <c r="AU195" s="31">
        <v>68</v>
      </c>
      <c r="AV195" s="31">
        <v>1</v>
      </c>
      <c r="AW195" s="31"/>
      <c r="AX195" s="31"/>
      <c r="AY195" s="31"/>
      <c r="AZ195" s="31"/>
      <c r="BA195" s="31">
        <v>54</v>
      </c>
      <c r="BB195" s="31">
        <v>59</v>
      </c>
      <c r="BC195" s="31"/>
      <c r="BD195" s="31" t="s">
        <v>7481</v>
      </c>
      <c r="BE195" s="31"/>
      <c r="BF195" s="31"/>
      <c r="BG195" s="31"/>
      <c r="BH195" s="31"/>
      <c r="BI195" s="31"/>
      <c r="BJ195" s="31"/>
      <c r="BK195" s="31" t="s">
        <v>14296</v>
      </c>
      <c r="BL195" s="31">
        <v>31513753</v>
      </c>
      <c r="BR195" s="34" t="s">
        <v>14720</v>
      </c>
    </row>
    <row r="196" spans="1:70" x14ac:dyDescent="0.25">
      <c r="A196" s="31" t="s">
        <v>14402</v>
      </c>
      <c r="B196" s="31" t="s">
        <v>1128</v>
      </c>
      <c r="C196" s="31" t="s">
        <v>14297</v>
      </c>
      <c r="D196" s="31"/>
      <c r="E196" s="31"/>
      <c r="F196" s="31"/>
      <c r="G196" s="31" t="s">
        <v>14298</v>
      </c>
      <c r="H196" s="31"/>
      <c r="I196" s="31"/>
      <c r="J196" s="31" t="s">
        <v>4256</v>
      </c>
      <c r="K196" s="31" t="s">
        <v>14299</v>
      </c>
      <c r="L196" s="31"/>
      <c r="M196" s="31"/>
      <c r="N196" s="31"/>
      <c r="O196" s="31"/>
      <c r="P196" s="31"/>
      <c r="Q196" s="31"/>
      <c r="R196" s="31"/>
      <c r="S196" s="31"/>
      <c r="T196" s="31"/>
      <c r="U196" s="31"/>
      <c r="V196" s="31"/>
      <c r="W196" s="31" t="s">
        <v>14300</v>
      </c>
      <c r="X196" s="31"/>
      <c r="Y196" s="31"/>
      <c r="Z196" s="31"/>
      <c r="AA196" s="31"/>
      <c r="AB196" s="31"/>
      <c r="AC196" s="31"/>
      <c r="AD196" s="31"/>
      <c r="AE196" s="31"/>
      <c r="AF196" s="31"/>
      <c r="AG196" s="31"/>
      <c r="AH196" s="31"/>
      <c r="AI196" s="31"/>
      <c r="AJ196" s="31"/>
      <c r="AK196" s="31"/>
      <c r="AL196" s="31"/>
      <c r="AM196" s="31"/>
      <c r="AN196" s="31" t="s">
        <v>14301</v>
      </c>
      <c r="AO196" s="31"/>
      <c r="AP196" s="31"/>
      <c r="AQ196" s="31"/>
      <c r="AR196" s="31"/>
      <c r="AS196" s="31"/>
      <c r="AT196" s="31">
        <v>2020</v>
      </c>
      <c r="AU196" s="31">
        <v>14</v>
      </c>
      <c r="AV196" s="31">
        <v>2</v>
      </c>
      <c r="AW196" s="31"/>
      <c r="AX196" s="31"/>
      <c r="AY196" s="31" t="s">
        <v>1110</v>
      </c>
      <c r="AZ196" s="31"/>
      <c r="BA196" s="31">
        <v>223</v>
      </c>
      <c r="BB196" s="31">
        <v>226</v>
      </c>
      <c r="BC196" s="31"/>
      <c r="BD196" s="31" t="s">
        <v>4258</v>
      </c>
      <c r="BE196" s="31"/>
      <c r="BF196" s="31"/>
      <c r="BG196" s="31"/>
      <c r="BH196" s="31"/>
      <c r="BI196" s="31"/>
      <c r="BJ196" s="31"/>
      <c r="BK196" s="31" t="s">
        <v>14302</v>
      </c>
      <c r="BL196" s="31"/>
      <c r="BR196" s="34" t="s">
        <v>14721</v>
      </c>
    </row>
    <row r="197" spans="1:70" x14ac:dyDescent="0.25">
      <c r="A197" s="31" t="s">
        <v>14402</v>
      </c>
      <c r="B197" s="31" t="s">
        <v>1128</v>
      </c>
      <c r="C197" s="31" t="s">
        <v>14303</v>
      </c>
      <c r="D197" s="31"/>
      <c r="E197" s="31"/>
      <c r="F197" s="31"/>
      <c r="G197" s="31" t="s">
        <v>14304</v>
      </c>
      <c r="H197" s="31"/>
      <c r="I197" s="31"/>
      <c r="J197" s="31" t="s">
        <v>4308</v>
      </c>
      <c r="K197" s="31" t="s">
        <v>14305</v>
      </c>
      <c r="L197" s="31"/>
      <c r="M197" s="31"/>
      <c r="N197" s="31"/>
      <c r="O197" s="31"/>
      <c r="P197" s="31"/>
      <c r="Q197" s="31"/>
      <c r="R197" s="31"/>
      <c r="S197" s="31"/>
      <c r="T197" s="31"/>
      <c r="U197" s="31"/>
      <c r="V197" s="31"/>
      <c r="W197" s="31" t="s">
        <v>14306</v>
      </c>
      <c r="X197" s="31"/>
      <c r="Y197" s="31"/>
      <c r="Z197" s="31"/>
      <c r="AA197" s="31"/>
      <c r="AB197" s="31" t="s">
        <v>14307</v>
      </c>
      <c r="AC197" s="31"/>
      <c r="AD197" s="31"/>
      <c r="AE197" s="31"/>
      <c r="AF197" s="31"/>
      <c r="AG197" s="31"/>
      <c r="AH197" s="31"/>
      <c r="AI197" s="31"/>
      <c r="AJ197" s="31"/>
      <c r="AK197" s="31"/>
      <c r="AL197" s="31"/>
      <c r="AM197" s="31"/>
      <c r="AN197" s="31" t="s">
        <v>14308</v>
      </c>
      <c r="AO197" s="31" t="s">
        <v>14309</v>
      </c>
      <c r="AP197" s="31"/>
      <c r="AQ197" s="31"/>
      <c r="AR197" s="31"/>
      <c r="AS197" s="31"/>
      <c r="AT197" s="31">
        <v>2020</v>
      </c>
      <c r="AU197" s="31">
        <v>36</v>
      </c>
      <c r="AV197" s="31">
        <v>5</v>
      </c>
      <c r="AW197" s="31"/>
      <c r="AX197" s="31"/>
      <c r="AY197" s="31"/>
      <c r="AZ197" s="31"/>
      <c r="BA197" s="31"/>
      <c r="BB197" s="31"/>
      <c r="BC197" s="31" t="s">
        <v>4310</v>
      </c>
      <c r="BD197" s="31" t="s">
        <v>14310</v>
      </c>
      <c r="BE197" s="31"/>
      <c r="BF197" s="31"/>
      <c r="BG197" s="31"/>
      <c r="BH197" s="31"/>
      <c r="BI197" s="31"/>
      <c r="BJ197" s="31"/>
      <c r="BK197" s="31" t="s">
        <v>14311</v>
      </c>
      <c r="BL197" s="31">
        <v>32490918</v>
      </c>
      <c r="BR197" s="34" t="s">
        <v>14722</v>
      </c>
    </row>
    <row r="198" spans="1:70" x14ac:dyDescent="0.25">
      <c r="A198" s="31" t="s">
        <v>14402</v>
      </c>
      <c r="B198" s="31" t="s">
        <v>1128</v>
      </c>
      <c r="C198" s="31" t="s">
        <v>14312</v>
      </c>
      <c r="D198" s="31"/>
      <c r="E198" s="31"/>
      <c r="F198" s="31"/>
      <c r="G198" s="31" t="s">
        <v>14313</v>
      </c>
      <c r="H198" s="31"/>
      <c r="I198" s="31"/>
      <c r="J198" s="31" t="s">
        <v>10801</v>
      </c>
      <c r="K198" s="31" t="s">
        <v>14314</v>
      </c>
      <c r="L198" s="31"/>
      <c r="M198" s="31"/>
      <c r="N198" s="31"/>
      <c r="O198" s="31"/>
      <c r="P198" s="31"/>
      <c r="Q198" s="31"/>
      <c r="R198" s="31"/>
      <c r="S198" s="31"/>
      <c r="T198" s="31"/>
      <c r="U198" s="31"/>
      <c r="V198" s="31"/>
      <c r="W198" s="31" t="s">
        <v>14315</v>
      </c>
      <c r="X198" s="31"/>
      <c r="Y198" s="31"/>
      <c r="Z198" s="31"/>
      <c r="AA198" s="31" t="s">
        <v>14316</v>
      </c>
      <c r="AB198" s="31"/>
      <c r="AC198" s="31"/>
      <c r="AD198" s="31"/>
      <c r="AE198" s="31"/>
      <c r="AF198" s="31"/>
      <c r="AG198" s="31"/>
      <c r="AH198" s="31"/>
      <c r="AI198" s="31"/>
      <c r="AJ198" s="31"/>
      <c r="AK198" s="31"/>
      <c r="AL198" s="31"/>
      <c r="AM198" s="31"/>
      <c r="AN198" s="31" t="s">
        <v>14317</v>
      </c>
      <c r="AO198" s="31"/>
      <c r="AP198" s="31"/>
      <c r="AQ198" s="31"/>
      <c r="AR198" s="31"/>
      <c r="AS198" s="31"/>
      <c r="AT198" s="31">
        <v>2020</v>
      </c>
      <c r="AU198" s="31">
        <v>7</v>
      </c>
      <c r="AV198" s="31">
        <v>3</v>
      </c>
      <c r="AW198" s="31"/>
      <c r="AX198" s="31"/>
      <c r="AY198" s="31"/>
      <c r="AZ198" s="31"/>
      <c r="BA198" s="31">
        <v>210</v>
      </c>
      <c r="BB198" s="31">
        <v>213</v>
      </c>
      <c r="BC198" s="31"/>
      <c r="BD198" s="31" t="s">
        <v>10807</v>
      </c>
      <c r="BE198" s="31"/>
      <c r="BF198" s="31"/>
      <c r="BG198" s="31"/>
      <c r="BH198" s="31"/>
      <c r="BI198" s="31"/>
      <c r="BJ198" s="31"/>
      <c r="BK198" s="31" t="s">
        <v>14318</v>
      </c>
      <c r="BL198" s="31">
        <v>32478290</v>
      </c>
      <c r="BR198" s="34" t="s">
        <v>14723</v>
      </c>
    </row>
    <row r="199" spans="1:70" x14ac:dyDescent="0.25">
      <c r="A199" s="31" t="s">
        <v>14402</v>
      </c>
      <c r="B199" s="31" t="s">
        <v>1128</v>
      </c>
      <c r="C199" s="31" t="s">
        <v>14319</v>
      </c>
      <c r="D199" s="31"/>
      <c r="E199" s="31"/>
      <c r="F199" s="31"/>
      <c r="G199" s="31" t="s">
        <v>14320</v>
      </c>
      <c r="H199" s="31"/>
      <c r="I199" s="31"/>
      <c r="J199" s="31" t="s">
        <v>11130</v>
      </c>
      <c r="K199" s="31" t="s">
        <v>14321</v>
      </c>
      <c r="L199" s="31"/>
      <c r="M199" s="31"/>
      <c r="N199" s="31"/>
      <c r="O199" s="31"/>
      <c r="P199" s="31"/>
      <c r="Q199" s="31"/>
      <c r="R199" s="31"/>
      <c r="S199" s="31"/>
      <c r="T199" s="31"/>
      <c r="U199" s="31"/>
      <c r="V199" s="31"/>
      <c r="W199" s="31" t="s">
        <v>14322</v>
      </c>
      <c r="X199" s="31"/>
      <c r="Y199" s="31"/>
      <c r="Z199" s="31"/>
      <c r="AA199" s="31"/>
      <c r="AB199" s="31" t="s">
        <v>14323</v>
      </c>
      <c r="AC199" s="31"/>
      <c r="AD199" s="31"/>
      <c r="AE199" s="31"/>
      <c r="AF199" s="31"/>
      <c r="AG199" s="31"/>
      <c r="AH199" s="31"/>
      <c r="AI199" s="31"/>
      <c r="AJ199" s="31"/>
      <c r="AK199" s="31"/>
      <c r="AL199" s="31"/>
      <c r="AM199" s="31"/>
      <c r="AN199" s="31" t="s">
        <v>14324</v>
      </c>
      <c r="AO199" s="31" t="s">
        <v>14325</v>
      </c>
      <c r="AP199" s="31"/>
      <c r="AQ199" s="31"/>
      <c r="AR199" s="31"/>
      <c r="AS199" s="31"/>
      <c r="AT199" s="31">
        <v>2020</v>
      </c>
      <c r="AU199" s="31">
        <v>148</v>
      </c>
      <c r="AV199" s="31"/>
      <c r="AW199" s="31"/>
      <c r="AX199" s="31"/>
      <c r="AY199" s="31"/>
      <c r="AZ199" s="31"/>
      <c r="BA199" s="31"/>
      <c r="BB199" s="31"/>
      <c r="BC199" s="31" t="s">
        <v>14326</v>
      </c>
      <c r="BD199" s="31" t="s">
        <v>11136</v>
      </c>
      <c r="BE199" s="31"/>
      <c r="BF199" s="31"/>
      <c r="BG199" s="31"/>
      <c r="BH199" s="31"/>
      <c r="BI199" s="31"/>
      <c r="BJ199" s="31"/>
      <c r="BK199" s="31" t="s">
        <v>14327</v>
      </c>
      <c r="BL199" s="31">
        <v>32430088</v>
      </c>
      <c r="BR199" s="34" t="s">
        <v>14724</v>
      </c>
    </row>
    <row r="200" spans="1:70" x14ac:dyDescent="0.25">
      <c r="A200" s="31" t="s">
        <v>14402</v>
      </c>
      <c r="B200" s="31" t="s">
        <v>1128</v>
      </c>
      <c r="C200" s="31" t="s">
        <v>14328</v>
      </c>
      <c r="D200" s="31"/>
      <c r="E200" s="31"/>
      <c r="F200" s="31"/>
      <c r="G200" s="31" t="s">
        <v>14329</v>
      </c>
      <c r="H200" s="31"/>
      <c r="I200" s="31"/>
      <c r="J200" s="31" t="s">
        <v>3469</v>
      </c>
      <c r="K200" s="31" t="s">
        <v>14330</v>
      </c>
      <c r="L200" s="31"/>
      <c r="M200" s="31"/>
      <c r="N200" s="31"/>
      <c r="O200" s="31"/>
      <c r="P200" s="31"/>
      <c r="Q200" s="31"/>
      <c r="R200" s="31"/>
      <c r="S200" s="31"/>
      <c r="T200" s="31"/>
      <c r="U200" s="31"/>
      <c r="V200" s="31"/>
      <c r="W200" s="31" t="s">
        <v>14331</v>
      </c>
      <c r="X200" s="31"/>
      <c r="Y200" s="31"/>
      <c r="Z200" s="31"/>
      <c r="AA200" s="31"/>
      <c r="AB200" s="31"/>
      <c r="AC200" s="31"/>
      <c r="AD200" s="31"/>
      <c r="AE200" s="31"/>
      <c r="AF200" s="31"/>
      <c r="AG200" s="31"/>
      <c r="AH200" s="31"/>
      <c r="AI200" s="31"/>
      <c r="AJ200" s="31"/>
      <c r="AK200" s="31"/>
      <c r="AL200" s="31"/>
      <c r="AM200" s="31"/>
      <c r="AN200" s="31"/>
      <c r="AO200" s="31" t="s">
        <v>14332</v>
      </c>
      <c r="AP200" s="31"/>
      <c r="AQ200" s="31"/>
      <c r="AR200" s="31"/>
      <c r="AS200" s="31" t="s">
        <v>14333</v>
      </c>
      <c r="AT200" s="31">
        <v>2020</v>
      </c>
      <c r="AU200" s="31">
        <v>8</v>
      </c>
      <c r="AV200" s="31">
        <v>1</v>
      </c>
      <c r="AW200" s="31"/>
      <c r="AX200" s="31"/>
      <c r="AY200" s="31"/>
      <c r="AZ200" s="31"/>
      <c r="BA200" s="31"/>
      <c r="BB200" s="31"/>
      <c r="BC200" s="31" t="s">
        <v>14334</v>
      </c>
      <c r="BD200" s="31" t="s">
        <v>3471</v>
      </c>
      <c r="BE200" s="31"/>
      <c r="BF200" s="34"/>
      <c r="BG200" s="31"/>
      <c r="BH200" s="31"/>
      <c r="BI200" s="31"/>
      <c r="BJ200" s="31"/>
      <c r="BK200" s="31" t="s">
        <v>14335</v>
      </c>
      <c r="BL200" s="31">
        <v>32345579</v>
      </c>
      <c r="BR200" s="34" t="s">
        <v>14725</v>
      </c>
    </row>
    <row r="201" spans="1:70" x14ac:dyDescent="0.25">
      <c r="A201" s="31" t="s">
        <v>14402</v>
      </c>
      <c r="B201" s="31" t="s">
        <v>1128</v>
      </c>
      <c r="C201" s="31" t="s">
        <v>14336</v>
      </c>
      <c r="D201" s="31"/>
      <c r="E201" s="31"/>
      <c r="F201" s="31"/>
      <c r="G201" s="31" t="s">
        <v>14337</v>
      </c>
      <c r="H201" s="31"/>
      <c r="I201" s="31"/>
      <c r="J201" s="31" t="s">
        <v>4812</v>
      </c>
      <c r="K201" s="31" t="s">
        <v>14321</v>
      </c>
      <c r="L201" s="31"/>
      <c r="M201" s="31"/>
      <c r="N201" s="31"/>
      <c r="O201" s="31"/>
      <c r="P201" s="31"/>
      <c r="Q201" s="31"/>
      <c r="R201" s="31"/>
      <c r="S201" s="31"/>
      <c r="T201" s="31"/>
      <c r="U201" s="31"/>
      <c r="V201" s="31"/>
      <c r="W201" s="31" t="s">
        <v>14338</v>
      </c>
      <c r="X201" s="31"/>
      <c r="Y201" s="31"/>
      <c r="Z201" s="31"/>
      <c r="AA201" s="31"/>
      <c r="AB201" s="31" t="s">
        <v>14339</v>
      </c>
      <c r="AC201" s="31"/>
      <c r="AD201" s="31"/>
      <c r="AE201" s="31"/>
      <c r="AF201" s="31"/>
      <c r="AG201" s="31"/>
      <c r="AH201" s="31"/>
      <c r="AI201" s="31"/>
      <c r="AJ201" s="31"/>
      <c r="AK201" s="31"/>
      <c r="AL201" s="31"/>
      <c r="AM201" s="31"/>
      <c r="AN201" s="31" t="s">
        <v>14324</v>
      </c>
      <c r="AO201" s="31" t="s">
        <v>14325</v>
      </c>
      <c r="AP201" s="31"/>
      <c r="AQ201" s="31"/>
      <c r="AR201" s="31"/>
      <c r="AS201" s="34"/>
      <c r="AT201" s="31">
        <v>2020</v>
      </c>
      <c r="AU201" s="31">
        <v>148</v>
      </c>
      <c r="AV201" s="31"/>
      <c r="AW201" s="31"/>
      <c r="AX201" s="31"/>
      <c r="AY201" s="31"/>
      <c r="AZ201" s="31"/>
      <c r="BA201" s="31"/>
      <c r="BB201" s="31"/>
      <c r="BC201" s="31" t="s">
        <v>14340</v>
      </c>
      <c r="BD201" s="31" t="s">
        <v>4815</v>
      </c>
      <c r="BE201" s="31"/>
      <c r="BF201" s="31"/>
      <c r="BG201" s="31"/>
      <c r="BH201" s="31"/>
      <c r="BI201" s="31"/>
      <c r="BJ201" s="31"/>
      <c r="BK201" s="31" t="s">
        <v>14341</v>
      </c>
      <c r="BL201" s="31">
        <v>32430086</v>
      </c>
      <c r="BR201" s="34" t="s">
        <v>14726</v>
      </c>
    </row>
    <row r="202" spans="1:70" x14ac:dyDescent="0.25">
      <c r="A202" s="31" t="s">
        <v>14402</v>
      </c>
      <c r="B202" s="31" t="s">
        <v>1128</v>
      </c>
      <c r="C202" s="31" t="s">
        <v>14342</v>
      </c>
      <c r="D202" s="31"/>
      <c r="E202" s="31"/>
      <c r="F202" s="31"/>
      <c r="G202" s="31" t="s">
        <v>14343</v>
      </c>
      <c r="H202" s="31"/>
      <c r="I202" s="31"/>
      <c r="J202" s="31" t="s">
        <v>7835</v>
      </c>
      <c r="K202" s="31" t="s">
        <v>14344</v>
      </c>
      <c r="L202" s="31"/>
      <c r="M202" s="31"/>
      <c r="N202" s="31"/>
      <c r="O202" s="31"/>
      <c r="P202" s="31"/>
      <c r="Q202" s="31"/>
      <c r="R202" s="31"/>
      <c r="S202" s="31"/>
      <c r="T202" s="31"/>
      <c r="U202" s="31"/>
      <c r="V202" s="31"/>
      <c r="W202" s="31" t="s">
        <v>14345</v>
      </c>
      <c r="X202" s="31"/>
      <c r="Y202" s="31"/>
      <c r="Z202" s="31"/>
      <c r="AA202" s="31"/>
      <c r="AB202" s="31"/>
      <c r="AC202" s="31"/>
      <c r="AD202" s="31"/>
      <c r="AE202" s="31"/>
      <c r="AF202" s="31"/>
      <c r="AG202" s="31"/>
      <c r="AH202" s="31"/>
      <c r="AI202" s="31"/>
      <c r="AJ202" s="31"/>
      <c r="AK202" s="31"/>
      <c r="AL202" s="31"/>
      <c r="AM202" s="31"/>
      <c r="AN202" s="31" t="s">
        <v>14346</v>
      </c>
      <c r="AO202" s="31"/>
      <c r="AP202" s="31"/>
      <c r="AQ202" s="31"/>
      <c r="AR202" s="31"/>
      <c r="AS202" s="31"/>
      <c r="AT202" s="31">
        <v>2020</v>
      </c>
      <c r="AU202" s="31">
        <v>17</v>
      </c>
      <c r="AV202" s="31">
        <v>9</v>
      </c>
      <c r="AW202" s="31"/>
      <c r="AX202" s="31"/>
      <c r="AY202" s="31"/>
      <c r="AZ202" s="31"/>
      <c r="BA202" s="31">
        <v>1281</v>
      </c>
      <c r="BB202" s="31">
        <v>1292</v>
      </c>
      <c r="BC202" s="31"/>
      <c r="BD202" s="31" t="s">
        <v>7837</v>
      </c>
      <c r="BE202" s="31"/>
      <c r="BF202" s="34"/>
      <c r="BG202" s="31"/>
      <c r="BH202" s="31"/>
      <c r="BI202" s="31"/>
      <c r="BJ202" s="31"/>
      <c r="BK202" s="31" t="s">
        <v>14347</v>
      </c>
      <c r="BL202" s="31">
        <v>32547323</v>
      </c>
      <c r="BR202" s="34" t="s">
        <v>14727</v>
      </c>
    </row>
    <row r="203" spans="1:70" x14ac:dyDescent="0.25">
      <c r="A203" s="31" t="s">
        <v>14402</v>
      </c>
      <c r="B203" s="31" t="s">
        <v>1128</v>
      </c>
      <c r="C203" s="31" t="s">
        <v>14348</v>
      </c>
      <c r="D203" s="31"/>
      <c r="E203" s="31"/>
      <c r="F203" s="31"/>
      <c r="G203" s="31" t="s">
        <v>14349</v>
      </c>
      <c r="H203" s="31"/>
      <c r="I203" s="31"/>
      <c r="J203" s="31" t="s">
        <v>14350</v>
      </c>
      <c r="K203" s="31" t="s">
        <v>14351</v>
      </c>
      <c r="L203" s="31"/>
      <c r="M203" s="31"/>
      <c r="N203" s="31"/>
      <c r="O203" s="31"/>
      <c r="P203" s="31"/>
      <c r="Q203" s="31"/>
      <c r="R203" s="31"/>
      <c r="S203" s="31"/>
      <c r="T203" s="31"/>
      <c r="U203" s="31"/>
      <c r="V203" s="31"/>
      <c r="W203" s="31" t="s">
        <v>14352</v>
      </c>
      <c r="X203" s="31"/>
      <c r="Y203" s="31"/>
      <c r="Z203" s="31"/>
      <c r="AA203" s="31" t="s">
        <v>1263</v>
      </c>
      <c r="AB203" s="31" t="s">
        <v>14353</v>
      </c>
      <c r="AC203" s="31"/>
      <c r="AD203" s="31"/>
      <c r="AE203" s="31"/>
      <c r="AF203" s="31"/>
      <c r="AG203" s="31"/>
      <c r="AH203" s="31"/>
      <c r="AI203" s="31"/>
      <c r="AJ203" s="31"/>
      <c r="AK203" s="31"/>
      <c r="AL203" s="31"/>
      <c r="AM203" s="31"/>
      <c r="AN203" s="31" t="s">
        <v>14354</v>
      </c>
      <c r="AO203" s="31" t="s">
        <v>14355</v>
      </c>
      <c r="AP203" s="31"/>
      <c r="AQ203" s="31"/>
      <c r="AR203" s="31"/>
      <c r="AS203" s="31"/>
      <c r="AT203" s="31">
        <v>2020</v>
      </c>
      <c r="AU203" s="31">
        <v>4</v>
      </c>
      <c r="AV203" s="31">
        <v>2</v>
      </c>
      <c r="AW203" s="31"/>
      <c r="AX203" s="31"/>
      <c r="AY203" s="31"/>
      <c r="AZ203" s="31"/>
      <c r="BA203" s="31">
        <v>174</v>
      </c>
      <c r="BB203" s="31">
        <v>179</v>
      </c>
      <c r="BC203" s="31"/>
      <c r="BD203" s="31" t="s">
        <v>14356</v>
      </c>
      <c r="BE203" s="31"/>
      <c r="BF203" s="34"/>
      <c r="BG203" s="31"/>
      <c r="BH203" s="31"/>
      <c r="BI203" s="31"/>
      <c r="BJ203" s="31"/>
      <c r="BK203" s="31" t="s">
        <v>14357</v>
      </c>
      <c r="BL203" s="31"/>
      <c r="BR203" s="34" t="s">
        <v>14728</v>
      </c>
    </row>
    <row r="204" spans="1:70" x14ac:dyDescent="0.25">
      <c r="A204" s="31" t="s">
        <v>14402</v>
      </c>
      <c r="B204" s="31" t="s">
        <v>1128</v>
      </c>
      <c r="C204" s="31" t="s">
        <v>14358</v>
      </c>
      <c r="D204" s="31"/>
      <c r="E204" s="31"/>
      <c r="F204" s="31"/>
      <c r="G204" s="31" t="s">
        <v>14359</v>
      </c>
      <c r="H204" s="31"/>
      <c r="I204" s="31"/>
      <c r="J204" s="31" t="s">
        <v>14360</v>
      </c>
      <c r="K204" s="31" t="s">
        <v>14361</v>
      </c>
      <c r="L204" s="31"/>
      <c r="M204" s="31"/>
      <c r="N204" s="31"/>
      <c r="O204" s="31"/>
      <c r="P204" s="31"/>
      <c r="Q204" s="31"/>
      <c r="R204" s="31"/>
      <c r="S204" s="31"/>
      <c r="T204" s="31"/>
      <c r="U204" s="31"/>
      <c r="V204" s="31"/>
      <c r="W204" s="31" t="s">
        <v>14362</v>
      </c>
      <c r="X204" s="31"/>
      <c r="Y204" s="31"/>
      <c r="Z204" s="31"/>
      <c r="AA204" s="31" t="s">
        <v>1263</v>
      </c>
      <c r="AB204" s="31" t="s">
        <v>1264</v>
      </c>
      <c r="AC204" s="31"/>
      <c r="AD204" s="31"/>
      <c r="AE204" s="31"/>
      <c r="AF204" s="31"/>
      <c r="AG204" s="31"/>
      <c r="AH204" s="31"/>
      <c r="AI204" s="31"/>
      <c r="AJ204" s="31"/>
      <c r="AK204" s="31"/>
      <c r="AL204" s="31"/>
      <c r="AM204" s="31"/>
      <c r="AN204" s="31" t="s">
        <v>14363</v>
      </c>
      <c r="AO204" s="31" t="s">
        <v>14364</v>
      </c>
      <c r="AP204" s="31"/>
      <c r="AQ204" s="31"/>
      <c r="AR204" s="31"/>
      <c r="AS204" s="34"/>
      <c r="AT204" s="31">
        <v>2020</v>
      </c>
      <c r="AU204" s="31">
        <v>49</v>
      </c>
      <c r="AV204" s="31"/>
      <c r="AW204" s="31"/>
      <c r="AX204" s="31">
        <v>1</v>
      </c>
      <c r="AY204" s="31"/>
      <c r="AZ204" s="31"/>
      <c r="BA204" s="31">
        <v>48</v>
      </c>
      <c r="BB204" s="31">
        <v>56</v>
      </c>
      <c r="BC204" s="31"/>
      <c r="BD204" s="31"/>
      <c r="BE204" s="31"/>
      <c r="BF204" s="34"/>
      <c r="BG204" s="31"/>
      <c r="BH204" s="31"/>
      <c r="BI204" s="31"/>
      <c r="BJ204" s="31"/>
      <c r="BK204" s="31" t="s">
        <v>14365</v>
      </c>
      <c r="BL204" s="31"/>
      <c r="BR204" s="34" t="s">
        <v>14729</v>
      </c>
    </row>
    <row r="205" spans="1:70" x14ac:dyDescent="0.25">
      <c r="A205" s="31" t="s">
        <v>14402</v>
      </c>
      <c r="B205" s="31" t="s">
        <v>1128</v>
      </c>
      <c r="C205" s="31" t="s">
        <v>14366</v>
      </c>
      <c r="D205" s="31"/>
      <c r="E205" s="31"/>
      <c r="F205" s="31"/>
      <c r="G205" s="31" t="s">
        <v>14367</v>
      </c>
      <c r="H205" s="31"/>
      <c r="I205" s="31"/>
      <c r="J205" s="31" t="s">
        <v>4370</v>
      </c>
      <c r="K205" s="31" t="s">
        <v>14368</v>
      </c>
      <c r="L205" s="31"/>
      <c r="M205" s="31"/>
      <c r="N205" s="31"/>
      <c r="O205" s="31"/>
      <c r="P205" s="31"/>
      <c r="Q205" s="31"/>
      <c r="R205" s="31"/>
      <c r="S205" s="31"/>
      <c r="T205" s="31"/>
      <c r="U205" s="31"/>
      <c r="V205" s="31"/>
      <c r="W205" s="31" t="s">
        <v>14369</v>
      </c>
      <c r="X205" s="31"/>
      <c r="Y205" s="31"/>
      <c r="Z205" s="31"/>
      <c r="AA205" s="31"/>
      <c r="AB205" s="31"/>
      <c r="AC205" s="31"/>
      <c r="AD205" s="31"/>
      <c r="AE205" s="31"/>
      <c r="AF205" s="31"/>
      <c r="AG205" s="31"/>
      <c r="AH205" s="31"/>
      <c r="AI205" s="31"/>
      <c r="AJ205" s="31"/>
      <c r="AK205" s="31"/>
      <c r="AL205" s="31"/>
      <c r="AM205" s="31"/>
      <c r="AN205" s="31" t="s">
        <v>14370</v>
      </c>
      <c r="AO205" s="31"/>
      <c r="AP205" s="31"/>
      <c r="AQ205" s="31"/>
      <c r="AR205" s="31"/>
      <c r="AS205" s="34"/>
      <c r="AT205" s="31">
        <v>2020</v>
      </c>
      <c r="AU205" s="31">
        <v>10</v>
      </c>
      <c r="AV205" s="31">
        <v>12</v>
      </c>
      <c r="AW205" s="31"/>
      <c r="AX205" s="31"/>
      <c r="AY205" s="31"/>
      <c r="AZ205" s="31"/>
      <c r="BA205" s="31">
        <v>5613</v>
      </c>
      <c r="BB205" s="31">
        <v>5622</v>
      </c>
      <c r="BC205" s="31"/>
      <c r="BD205" s="31" t="s">
        <v>4372</v>
      </c>
      <c r="BE205" s="31"/>
      <c r="BF205" s="31"/>
      <c r="BG205" s="31"/>
      <c r="BH205" s="31"/>
      <c r="BI205" s="31"/>
      <c r="BJ205" s="31"/>
      <c r="BK205" s="31" t="s">
        <v>14371</v>
      </c>
      <c r="BL205" s="31">
        <v>32373235</v>
      </c>
      <c r="BR205" s="34" t="s">
        <v>14730</v>
      </c>
    </row>
    <row r="206" spans="1:70" x14ac:dyDescent="0.25">
      <c r="A206" s="31" t="s">
        <v>14402</v>
      </c>
      <c r="B206" s="31" t="s">
        <v>1128</v>
      </c>
      <c r="C206" s="31" t="s">
        <v>14372</v>
      </c>
      <c r="D206" s="31"/>
      <c r="E206" s="31"/>
      <c r="F206" s="31"/>
      <c r="G206" s="31" t="s">
        <v>14373</v>
      </c>
      <c r="H206" s="31"/>
      <c r="I206" s="31"/>
      <c r="J206" s="31" t="s">
        <v>8089</v>
      </c>
      <c r="K206" s="31" t="s">
        <v>14374</v>
      </c>
      <c r="L206" s="31"/>
      <c r="M206" s="31"/>
      <c r="N206" s="31"/>
      <c r="O206" s="31"/>
      <c r="P206" s="31"/>
      <c r="Q206" s="31"/>
      <c r="R206" s="31"/>
      <c r="S206" s="31"/>
      <c r="T206" s="31"/>
      <c r="U206" s="31"/>
      <c r="V206" s="31"/>
      <c r="W206" s="31" t="s">
        <v>14375</v>
      </c>
      <c r="X206" s="31"/>
      <c r="Y206" s="31"/>
      <c r="Z206" s="31"/>
      <c r="AA206" s="31"/>
      <c r="AB206" s="31"/>
      <c r="AC206" s="31"/>
      <c r="AD206" s="31"/>
      <c r="AE206" s="31"/>
      <c r="AF206" s="31"/>
      <c r="AG206" s="31"/>
      <c r="AH206" s="31"/>
      <c r="AI206" s="31"/>
      <c r="AJ206" s="31"/>
      <c r="AK206" s="31"/>
      <c r="AL206" s="31"/>
      <c r="AM206" s="31"/>
      <c r="AN206" s="31" t="s">
        <v>14376</v>
      </c>
      <c r="AO206" s="31"/>
      <c r="AP206" s="31"/>
      <c r="AQ206" s="31"/>
      <c r="AR206" s="31"/>
      <c r="AS206" s="34"/>
      <c r="AT206" s="31">
        <v>2020</v>
      </c>
      <c r="AU206" s="31">
        <v>12</v>
      </c>
      <c r="AV206" s="31">
        <v>4</v>
      </c>
      <c r="AW206" s="31"/>
      <c r="AX206" s="31"/>
      <c r="AY206" s="31"/>
      <c r="AZ206" s="31"/>
      <c r="BA206" s="31">
        <v>1348</v>
      </c>
      <c r="BB206" s="31">
        <v>1354</v>
      </c>
      <c r="BC206" s="31"/>
      <c r="BD206" s="31"/>
      <c r="BE206" s="31"/>
      <c r="BF206" s="31"/>
      <c r="BG206" s="31"/>
      <c r="BH206" s="31"/>
      <c r="BI206" s="31"/>
      <c r="BJ206" s="31"/>
      <c r="BK206" s="31" t="s">
        <v>14377</v>
      </c>
      <c r="BL206" s="31">
        <v>32355546</v>
      </c>
      <c r="BR206" s="34" t="s">
        <v>14731</v>
      </c>
    </row>
    <row r="207" spans="1:70" x14ac:dyDescent="0.25">
      <c r="A207" s="31" t="s">
        <v>14402</v>
      </c>
      <c r="B207" s="31" t="s">
        <v>1128</v>
      </c>
      <c r="C207" s="31" t="s">
        <v>14378</v>
      </c>
      <c r="D207" s="31"/>
      <c r="E207" s="31"/>
      <c r="F207" s="31"/>
      <c r="G207" s="31" t="s">
        <v>14379</v>
      </c>
      <c r="H207" s="31"/>
      <c r="I207" s="31" t="s">
        <v>14380</v>
      </c>
      <c r="J207" s="31" t="s">
        <v>7580</v>
      </c>
      <c r="K207" s="31" t="s">
        <v>14381</v>
      </c>
      <c r="L207" s="31"/>
      <c r="M207" s="31"/>
      <c r="N207" s="31"/>
      <c r="O207" s="31"/>
      <c r="P207" s="31"/>
      <c r="Q207" s="31"/>
      <c r="R207" s="31"/>
      <c r="S207" s="31"/>
      <c r="T207" s="31"/>
      <c r="U207" s="31"/>
      <c r="V207" s="31"/>
      <c r="W207" s="31" t="s">
        <v>14382</v>
      </c>
      <c r="X207" s="31"/>
      <c r="Y207" s="31"/>
      <c r="Z207" s="31"/>
      <c r="AA207" s="31" t="s">
        <v>1263</v>
      </c>
      <c r="AB207" s="31" t="s">
        <v>14383</v>
      </c>
      <c r="AC207" s="31"/>
      <c r="AD207" s="31"/>
      <c r="AE207" s="31"/>
      <c r="AF207" s="31"/>
      <c r="AG207" s="31"/>
      <c r="AH207" s="31"/>
      <c r="AI207" s="31"/>
      <c r="AJ207" s="31"/>
      <c r="AK207" s="31"/>
      <c r="AL207" s="31"/>
      <c r="AM207" s="31"/>
      <c r="AN207" s="31" t="s">
        <v>14384</v>
      </c>
      <c r="AO207" s="31" t="s">
        <v>14385</v>
      </c>
      <c r="AP207" s="31"/>
      <c r="AQ207" s="31"/>
      <c r="AR207" s="31"/>
      <c r="AS207" s="31"/>
      <c r="AT207" s="31">
        <v>2020</v>
      </c>
      <c r="AU207" s="31">
        <v>90</v>
      </c>
      <c r="AV207" s="31">
        <v>1</v>
      </c>
      <c r="AW207" s="31"/>
      <c r="AX207" s="31"/>
      <c r="AY207" s="31"/>
      <c r="AZ207" s="31"/>
      <c r="BA207" s="31"/>
      <c r="BB207" s="31"/>
      <c r="BC207" s="31">
        <v>1294</v>
      </c>
      <c r="BD207" s="31" t="s">
        <v>7581</v>
      </c>
      <c r="BE207" s="31"/>
      <c r="BF207" s="31"/>
      <c r="BG207" s="31"/>
      <c r="BH207" s="31"/>
      <c r="BI207" s="31"/>
      <c r="BJ207" s="31"/>
      <c r="BK207" s="31" t="s">
        <v>14386</v>
      </c>
      <c r="BL207" s="31">
        <v>32290644</v>
      </c>
      <c r="BR207" s="34" t="s">
        <v>14744</v>
      </c>
    </row>
    <row r="208" spans="1:70" x14ac:dyDescent="0.25">
      <c r="A208" s="31" t="s">
        <v>14402</v>
      </c>
      <c r="B208" s="31" t="s">
        <v>1128</v>
      </c>
      <c r="C208" s="31" t="s">
        <v>14387</v>
      </c>
      <c r="D208" s="31"/>
      <c r="E208" s="31"/>
      <c r="F208" s="31"/>
      <c r="G208" s="31" t="s">
        <v>14388</v>
      </c>
      <c r="H208" s="31"/>
      <c r="I208" s="31"/>
      <c r="J208" s="31" t="s">
        <v>11044</v>
      </c>
      <c r="K208" s="31" t="s">
        <v>14389</v>
      </c>
      <c r="L208" s="31"/>
      <c r="M208" s="31"/>
      <c r="N208" s="31"/>
      <c r="O208" s="31"/>
      <c r="P208" s="31"/>
      <c r="Q208" s="31"/>
      <c r="R208" s="31"/>
      <c r="S208" s="31"/>
      <c r="T208" s="31"/>
      <c r="U208" s="31"/>
      <c r="V208" s="31"/>
      <c r="W208" s="31" t="s">
        <v>14390</v>
      </c>
      <c r="X208" s="31"/>
      <c r="Y208" s="31"/>
      <c r="Z208" s="31"/>
      <c r="AA208" s="31" t="s">
        <v>14391</v>
      </c>
      <c r="AB208" s="31" t="s">
        <v>14392</v>
      </c>
      <c r="AC208" s="31"/>
      <c r="AD208" s="31"/>
      <c r="AE208" s="31"/>
      <c r="AF208" s="31"/>
      <c r="AG208" s="31"/>
      <c r="AH208" s="31"/>
      <c r="AI208" s="31"/>
      <c r="AJ208" s="31"/>
      <c r="AK208" s="31"/>
      <c r="AL208" s="31"/>
      <c r="AM208" s="31"/>
      <c r="AN208" s="31"/>
      <c r="AO208" s="31" t="s">
        <v>14393</v>
      </c>
      <c r="AP208" s="31"/>
      <c r="AQ208" s="31"/>
      <c r="AR208" s="31"/>
      <c r="AS208" s="31"/>
      <c r="AT208" s="31">
        <v>2020</v>
      </c>
      <c r="AU208" s="31">
        <v>8</v>
      </c>
      <c r="AV208" s="31">
        <v>1</v>
      </c>
      <c r="AW208" s="31"/>
      <c r="AX208" s="31"/>
      <c r="AY208" s="31"/>
      <c r="AZ208" s="31"/>
      <c r="BA208" s="31"/>
      <c r="BB208" s="31"/>
      <c r="BC208" s="31" t="s">
        <v>14394</v>
      </c>
      <c r="BD208" s="31"/>
      <c r="BE208" s="31"/>
      <c r="BF208" s="31"/>
      <c r="BG208" s="31"/>
      <c r="BH208" s="31"/>
      <c r="BI208" s="31"/>
      <c r="BJ208" s="31"/>
      <c r="BK208" s="31" t="s">
        <v>14395</v>
      </c>
      <c r="BL208" s="31">
        <v>32440666</v>
      </c>
      <c r="BR208" s="34" t="s">
        <v>14745</v>
      </c>
    </row>
    <row r="209" spans="1:114" x14ac:dyDescent="0.25">
      <c r="A209" s="31" t="s">
        <v>14402</v>
      </c>
      <c r="B209" s="31" t="s">
        <v>1128</v>
      </c>
      <c r="C209" s="31" t="s">
        <v>14396</v>
      </c>
      <c r="D209" s="31"/>
      <c r="E209" s="31"/>
      <c r="F209" s="31"/>
      <c r="G209" s="31" t="s">
        <v>14397</v>
      </c>
      <c r="H209" s="31"/>
      <c r="I209" s="31"/>
      <c r="J209" s="31" t="s">
        <v>12982</v>
      </c>
      <c r="K209" s="31" t="s">
        <v>14398</v>
      </c>
      <c r="L209" s="31"/>
      <c r="M209" s="31"/>
      <c r="N209" s="31"/>
      <c r="O209" s="31"/>
      <c r="P209" s="31"/>
      <c r="Q209" s="31"/>
      <c r="R209" s="31"/>
      <c r="S209" s="31"/>
      <c r="T209" s="31"/>
      <c r="U209" s="31"/>
      <c r="V209" s="31"/>
      <c r="W209" s="31" t="s">
        <v>14399</v>
      </c>
      <c r="X209" s="31"/>
      <c r="Y209" s="31"/>
      <c r="Z209" s="31"/>
      <c r="AA209" s="31" t="s">
        <v>1263</v>
      </c>
      <c r="AB209" s="31" t="s">
        <v>1264</v>
      </c>
      <c r="AC209" s="31"/>
      <c r="AD209" s="31"/>
      <c r="AE209" s="31"/>
      <c r="AF209" s="31"/>
      <c r="AG209" s="31"/>
      <c r="AH209" s="31"/>
      <c r="AI209" s="31"/>
      <c r="AJ209" s="31"/>
      <c r="AK209" s="31"/>
      <c r="AL209" s="31"/>
      <c r="AM209" s="31"/>
      <c r="AN209" s="31" t="s">
        <v>14400</v>
      </c>
      <c r="AO209" s="31"/>
      <c r="AP209" s="31"/>
      <c r="AQ209" s="31"/>
      <c r="AR209" s="31"/>
      <c r="AS209" s="31"/>
      <c r="AT209" s="31">
        <v>2020</v>
      </c>
      <c r="AU209" s="31">
        <v>16</v>
      </c>
      <c r="AV209" s="31">
        <v>10</v>
      </c>
      <c r="AW209" s="31"/>
      <c r="AX209" s="31"/>
      <c r="AY209" s="31"/>
      <c r="AZ209" s="31"/>
      <c r="BA209" s="31">
        <v>1745</v>
      </c>
      <c r="BB209" s="31">
        <v>1752</v>
      </c>
      <c r="BC209" s="31"/>
      <c r="BD209" s="31" t="s">
        <v>12988</v>
      </c>
      <c r="BE209" s="31"/>
      <c r="BF209" s="31"/>
      <c r="BG209" s="31"/>
      <c r="BH209" s="31"/>
      <c r="BI209" s="31"/>
      <c r="BJ209" s="31"/>
      <c r="BK209" s="31" t="s">
        <v>14401</v>
      </c>
      <c r="BL209" s="31">
        <v>32226294</v>
      </c>
      <c r="BR209" s="34" t="s">
        <v>14746</v>
      </c>
    </row>
    <row r="210" spans="1:114" x14ac:dyDescent="0.25">
      <c r="A210" s="31" t="s">
        <v>14550</v>
      </c>
      <c r="B210" s="31" t="s">
        <v>1128</v>
      </c>
      <c r="C210" s="31" t="s">
        <v>14403</v>
      </c>
      <c r="D210" s="31"/>
      <c r="E210" s="31"/>
      <c r="F210" s="31"/>
      <c r="G210" s="31" t="s">
        <v>14404</v>
      </c>
      <c r="H210" s="31"/>
      <c r="I210" s="31"/>
      <c r="J210" s="31" t="s">
        <v>12835</v>
      </c>
      <c r="K210" s="31" t="s">
        <v>13302</v>
      </c>
      <c r="L210" s="31"/>
      <c r="M210" s="31"/>
      <c r="N210" s="31"/>
      <c r="O210" s="31"/>
      <c r="P210" s="31"/>
      <c r="Q210" s="31"/>
      <c r="R210" s="31"/>
      <c r="S210" s="31"/>
      <c r="T210" s="31"/>
      <c r="U210" s="31"/>
      <c r="V210" s="31"/>
      <c r="W210" s="31" t="s">
        <v>14405</v>
      </c>
      <c r="X210" s="31"/>
      <c r="Y210" s="31"/>
      <c r="Z210" s="31"/>
      <c r="AA210" s="31"/>
      <c r="AB210" s="31" t="s">
        <v>14406</v>
      </c>
      <c r="AC210" s="31"/>
      <c r="AD210" s="31"/>
      <c r="AE210" s="31"/>
      <c r="AF210" s="31"/>
      <c r="AG210" s="31"/>
      <c r="AH210" s="31"/>
      <c r="AI210" s="31"/>
      <c r="AJ210" s="31"/>
      <c r="AK210" s="31"/>
      <c r="AL210" s="31"/>
      <c r="AM210" s="31"/>
      <c r="AN210" s="31" t="s">
        <v>13306</v>
      </c>
      <c r="AO210" s="31" t="s">
        <v>13307</v>
      </c>
      <c r="AP210" s="31"/>
      <c r="AQ210" s="31"/>
      <c r="AR210" s="31"/>
      <c r="AS210" s="35">
        <v>40391</v>
      </c>
      <c r="AT210" s="31">
        <v>2020</v>
      </c>
      <c r="AU210" s="31">
        <v>729</v>
      </c>
      <c r="AV210" s="31"/>
      <c r="AW210" s="31"/>
      <c r="AX210" s="31"/>
      <c r="AY210" s="31"/>
      <c r="AZ210" s="31"/>
      <c r="BA210" s="31"/>
      <c r="BB210" s="31"/>
      <c r="BC210" s="31">
        <v>138995</v>
      </c>
      <c r="BD210" s="31" t="s">
        <v>12840</v>
      </c>
      <c r="BE210" s="31"/>
      <c r="BF210" s="34"/>
      <c r="BG210" s="31"/>
      <c r="BH210" s="31"/>
      <c r="BI210" s="31"/>
      <c r="BJ210" s="31"/>
      <c r="BK210" s="31" t="s">
        <v>14407</v>
      </c>
      <c r="BL210" s="31">
        <v>32353723</v>
      </c>
      <c r="BR210" s="34" t="s">
        <v>14747</v>
      </c>
    </row>
    <row r="211" spans="1:114" x14ac:dyDescent="0.25">
      <c r="A211" s="31" t="s">
        <v>14550</v>
      </c>
      <c r="B211" s="31" t="s">
        <v>1128</v>
      </c>
      <c r="C211" s="31" t="s">
        <v>14408</v>
      </c>
      <c r="D211" s="31"/>
      <c r="E211" s="31"/>
      <c r="F211" s="31"/>
      <c r="G211" s="31" t="s">
        <v>14409</v>
      </c>
      <c r="H211" s="31"/>
      <c r="I211" s="31"/>
      <c r="J211" s="31" t="s">
        <v>12356</v>
      </c>
      <c r="K211" s="31" t="s">
        <v>13038</v>
      </c>
      <c r="L211" s="31"/>
      <c r="M211" s="31"/>
      <c r="N211" s="31"/>
      <c r="O211" s="31"/>
      <c r="P211" s="31"/>
      <c r="Q211" s="31"/>
      <c r="R211" s="31"/>
      <c r="S211" s="31"/>
      <c r="T211" s="31"/>
      <c r="U211" s="31"/>
      <c r="V211" s="31"/>
      <c r="W211" s="31" t="s">
        <v>14410</v>
      </c>
      <c r="X211" s="31"/>
      <c r="Y211" s="31"/>
      <c r="Z211" s="31"/>
      <c r="AA211" s="31"/>
      <c r="AB211" s="31" t="s">
        <v>14411</v>
      </c>
      <c r="AC211" s="31"/>
      <c r="AD211" s="31"/>
      <c r="AE211" s="31"/>
      <c r="AF211" s="31"/>
      <c r="AG211" s="31"/>
      <c r="AH211" s="31"/>
      <c r="AI211" s="31"/>
      <c r="AJ211" s="31"/>
      <c r="AK211" s="31"/>
      <c r="AL211" s="31"/>
      <c r="AM211" s="31"/>
      <c r="AN211" s="31" t="s">
        <v>13041</v>
      </c>
      <c r="AO211" s="31" t="s">
        <v>13042</v>
      </c>
      <c r="AP211" s="31"/>
      <c r="AQ211" s="31"/>
      <c r="AR211" s="31"/>
      <c r="AS211" s="31"/>
      <c r="AT211" s="31"/>
      <c r="AU211" s="31"/>
      <c r="AV211" s="31"/>
      <c r="AW211" s="31"/>
      <c r="AX211" s="31"/>
      <c r="AY211" s="31"/>
      <c r="AZ211" s="31"/>
      <c r="BA211" s="31"/>
      <c r="BB211" s="31"/>
      <c r="BC211" s="31"/>
      <c r="BD211" s="31" t="s">
        <v>12361</v>
      </c>
      <c r="BE211" s="31"/>
      <c r="BF211" s="35">
        <v>43983</v>
      </c>
      <c r="BG211" s="31"/>
      <c r="BH211" s="31"/>
      <c r="BI211" s="31"/>
      <c r="BJ211" s="31"/>
      <c r="BK211" s="31" t="s">
        <v>14412</v>
      </c>
      <c r="BL211" s="31">
        <v>32543763</v>
      </c>
      <c r="BR211" s="34" t="s">
        <v>14748</v>
      </c>
    </row>
    <row r="212" spans="1:114" x14ac:dyDescent="0.25">
      <c r="A212" s="31" t="s">
        <v>14550</v>
      </c>
      <c r="B212" s="31" t="s">
        <v>1128</v>
      </c>
      <c r="C212" s="31" t="s">
        <v>14413</v>
      </c>
      <c r="D212" s="31"/>
      <c r="E212" s="31"/>
      <c r="F212" s="31"/>
      <c r="G212" s="31" t="s">
        <v>14414</v>
      </c>
      <c r="H212" s="31"/>
      <c r="I212" s="31"/>
      <c r="J212" s="31" t="s">
        <v>14415</v>
      </c>
      <c r="K212" s="31" t="s">
        <v>13214</v>
      </c>
      <c r="L212" s="31"/>
      <c r="M212" s="31"/>
      <c r="N212" s="31"/>
      <c r="O212" s="31"/>
      <c r="P212" s="31"/>
      <c r="Q212" s="31"/>
      <c r="R212" s="31"/>
      <c r="S212" s="31"/>
      <c r="T212" s="31"/>
      <c r="U212" s="31"/>
      <c r="V212" s="31"/>
      <c r="W212" s="31" t="s">
        <v>14416</v>
      </c>
      <c r="X212" s="31"/>
      <c r="Y212" s="31"/>
      <c r="Z212" s="31"/>
      <c r="AA212" s="31"/>
      <c r="AB212" s="31"/>
      <c r="AC212" s="31"/>
      <c r="AD212" s="31"/>
      <c r="AE212" s="31"/>
      <c r="AF212" s="31"/>
      <c r="AG212" s="31"/>
      <c r="AH212" s="31"/>
      <c r="AI212" s="31"/>
      <c r="AJ212" s="31"/>
      <c r="AK212" s="31"/>
      <c r="AL212" s="31"/>
      <c r="AM212" s="31"/>
      <c r="AN212" s="31" t="s">
        <v>13216</v>
      </c>
      <c r="AO212" s="31" t="s">
        <v>13217</v>
      </c>
      <c r="AP212" s="31"/>
      <c r="AQ212" s="31"/>
      <c r="AR212" s="31"/>
      <c r="AS212" s="31" t="s">
        <v>1210</v>
      </c>
      <c r="AT212" s="31">
        <v>2020</v>
      </c>
      <c r="AU212" s="31">
        <v>97</v>
      </c>
      <c r="AV212" s="31">
        <v>3</v>
      </c>
      <c r="AW212" s="31"/>
      <c r="AX212" s="31"/>
      <c r="AY212" s="31"/>
      <c r="AZ212" s="31"/>
      <c r="BA212" s="31">
        <v>329</v>
      </c>
      <c r="BB212" s="31">
        <v>331</v>
      </c>
      <c r="BC212" s="31"/>
      <c r="BD212" s="31" t="s">
        <v>14417</v>
      </c>
      <c r="BE212" s="31"/>
      <c r="BF212" s="35">
        <v>43983</v>
      </c>
      <c r="BG212" s="31"/>
      <c r="BH212" s="31"/>
      <c r="BI212" s="31"/>
      <c r="BJ212" s="31"/>
      <c r="BK212" s="31" t="s">
        <v>14418</v>
      </c>
      <c r="BL212" s="31">
        <v>32535794</v>
      </c>
      <c r="BR212" s="34" t="s">
        <v>14413</v>
      </c>
    </row>
    <row r="213" spans="1:114" x14ac:dyDescent="0.25">
      <c r="A213" s="31" t="s">
        <v>14550</v>
      </c>
      <c r="B213" s="31" t="s">
        <v>1128</v>
      </c>
      <c r="C213" s="31" t="s">
        <v>14419</v>
      </c>
      <c r="D213" s="31"/>
      <c r="E213" s="31"/>
      <c r="F213" s="31"/>
      <c r="G213" s="31" t="s">
        <v>14420</v>
      </c>
      <c r="H213" s="31"/>
      <c r="I213" s="31"/>
      <c r="J213" s="31" t="s">
        <v>12841</v>
      </c>
      <c r="K213" s="31" t="s">
        <v>13512</v>
      </c>
      <c r="L213" s="31"/>
      <c r="M213" s="31"/>
      <c r="N213" s="31"/>
      <c r="O213" s="31"/>
      <c r="P213" s="31"/>
      <c r="Q213" s="31"/>
      <c r="R213" s="31"/>
      <c r="S213" s="31"/>
      <c r="T213" s="31"/>
      <c r="U213" s="31"/>
      <c r="V213" s="31"/>
      <c r="W213" s="31" t="s">
        <v>14421</v>
      </c>
      <c r="X213" s="31"/>
      <c r="Y213" s="31"/>
      <c r="Z213" s="31"/>
      <c r="AA213" s="31"/>
      <c r="AB213" s="31"/>
      <c r="AC213" s="31"/>
      <c r="AD213" s="31"/>
      <c r="AE213" s="31"/>
      <c r="AF213" s="31"/>
      <c r="AG213" s="31"/>
      <c r="AH213" s="31"/>
      <c r="AI213" s="31"/>
      <c r="AJ213" s="31"/>
      <c r="AK213" s="31"/>
      <c r="AL213" s="31"/>
      <c r="AM213" s="31"/>
      <c r="AN213" s="31" t="s">
        <v>13515</v>
      </c>
      <c r="AO213" s="31" t="s">
        <v>13516</v>
      </c>
      <c r="AP213" s="31"/>
      <c r="AQ213" s="31"/>
      <c r="AR213" s="31"/>
      <c r="AS213" s="31" t="s">
        <v>13075</v>
      </c>
      <c r="AT213" s="31">
        <v>2020</v>
      </c>
      <c r="AU213" s="31">
        <v>28</v>
      </c>
      <c r="AV213" s="31">
        <v>7</v>
      </c>
      <c r="AW213" s="31"/>
      <c r="AX213" s="31"/>
      <c r="AY213" s="31"/>
      <c r="AZ213" s="31"/>
      <c r="BA213" s="31">
        <v>1184</v>
      </c>
      <c r="BB213" s="31">
        <v>1186</v>
      </c>
      <c r="BC213" s="31"/>
      <c r="BD213" s="31" t="s">
        <v>12846</v>
      </c>
      <c r="BE213" s="31"/>
      <c r="BF213" s="35">
        <v>43983</v>
      </c>
      <c r="BG213" s="31"/>
      <c r="BH213" s="31"/>
      <c r="BI213" s="31"/>
      <c r="BJ213" s="31"/>
      <c r="BK213" s="31" t="s">
        <v>14422</v>
      </c>
      <c r="BL213" s="31">
        <v>32352650</v>
      </c>
      <c r="BR213" s="34" t="s">
        <v>14749</v>
      </c>
    </row>
    <row r="214" spans="1:114" x14ac:dyDescent="0.25">
      <c r="A214" s="31" t="s">
        <v>14550</v>
      </c>
      <c r="B214" s="31" t="s">
        <v>1128</v>
      </c>
      <c r="C214" s="31" t="s">
        <v>14423</v>
      </c>
      <c r="D214" s="31"/>
      <c r="E214" s="31"/>
      <c r="F214" s="31"/>
      <c r="G214" s="31" t="s">
        <v>14424</v>
      </c>
      <c r="H214" s="31"/>
      <c r="I214" s="31"/>
      <c r="J214" s="31" t="s">
        <v>12333</v>
      </c>
      <c r="K214" s="31" t="s">
        <v>14425</v>
      </c>
      <c r="L214" s="31"/>
      <c r="M214" s="31"/>
      <c r="N214" s="31"/>
      <c r="O214" s="31"/>
      <c r="P214" s="31"/>
      <c r="Q214" s="31"/>
      <c r="R214" s="31"/>
      <c r="S214" s="31"/>
      <c r="T214" s="31"/>
      <c r="U214" s="31"/>
      <c r="V214" s="31"/>
      <c r="W214" s="31" t="s">
        <v>14426</v>
      </c>
      <c r="X214" s="31"/>
      <c r="Y214" s="31"/>
      <c r="Z214" s="31"/>
      <c r="AA214" s="31" t="s">
        <v>14427</v>
      </c>
      <c r="AB214" s="31" t="s">
        <v>14428</v>
      </c>
      <c r="AC214" s="31"/>
      <c r="AD214" s="31"/>
      <c r="AE214" s="31"/>
      <c r="AF214" s="31"/>
      <c r="AG214" s="31"/>
      <c r="AH214" s="31"/>
      <c r="AI214" s="31"/>
      <c r="AJ214" s="31"/>
      <c r="AK214" s="31"/>
      <c r="AL214" s="31"/>
      <c r="AM214" s="31"/>
      <c r="AN214" s="31" t="s">
        <v>14429</v>
      </c>
      <c r="AO214" s="31"/>
      <c r="AP214" s="31"/>
      <c r="AQ214" s="31"/>
      <c r="AR214" s="31"/>
      <c r="AS214" s="35">
        <v>38139</v>
      </c>
      <c r="AT214" s="31">
        <v>2020</v>
      </c>
      <c r="AU214" s="31">
        <v>8</v>
      </c>
      <c r="AV214" s="31"/>
      <c r="AW214" s="31"/>
      <c r="AX214" s="31"/>
      <c r="AY214" s="31"/>
      <c r="AZ214" s="31"/>
      <c r="BA214" s="31"/>
      <c r="BB214" s="31"/>
      <c r="BC214" s="31" t="s">
        <v>14430</v>
      </c>
      <c r="BD214" s="31" t="s">
        <v>12339</v>
      </c>
      <c r="BE214" s="31"/>
      <c r="BF214" s="31"/>
      <c r="BG214" s="31"/>
      <c r="BH214" s="31"/>
      <c r="BI214" s="31"/>
      <c r="BJ214" s="31"/>
      <c r="BK214" s="31" t="s">
        <v>14431</v>
      </c>
      <c r="BL214" s="31">
        <v>32547890</v>
      </c>
      <c r="BR214" s="34" t="s">
        <v>14750</v>
      </c>
    </row>
    <row r="215" spans="1:114" x14ac:dyDescent="0.25">
      <c r="A215" s="31" t="s">
        <v>14550</v>
      </c>
      <c r="B215" s="31" t="s">
        <v>1128</v>
      </c>
      <c r="C215" s="31" t="s">
        <v>14432</v>
      </c>
      <c r="D215" s="31"/>
      <c r="E215" s="31"/>
      <c r="F215" s="31"/>
      <c r="G215" s="31" t="s">
        <v>14433</v>
      </c>
      <c r="H215" s="31"/>
      <c r="I215" s="31"/>
      <c r="J215" s="31" t="s">
        <v>12340</v>
      </c>
      <c r="K215" s="31" t="s">
        <v>14425</v>
      </c>
      <c r="L215" s="31"/>
      <c r="M215" s="31"/>
      <c r="N215" s="31"/>
      <c r="O215" s="31"/>
      <c r="P215" s="31"/>
      <c r="Q215" s="31"/>
      <c r="R215" s="31"/>
      <c r="S215" s="31"/>
      <c r="T215" s="31"/>
      <c r="U215" s="31"/>
      <c r="V215" s="31"/>
      <c r="W215" s="31" t="s">
        <v>14434</v>
      </c>
      <c r="X215" s="31"/>
      <c r="Y215" s="31"/>
      <c r="Z215" s="31"/>
      <c r="AA215" s="31" t="s">
        <v>14435</v>
      </c>
      <c r="AB215" s="31" t="s">
        <v>14436</v>
      </c>
      <c r="AC215" s="31"/>
      <c r="AD215" s="31"/>
      <c r="AE215" s="31"/>
      <c r="AF215" s="31"/>
      <c r="AG215" s="31"/>
      <c r="AH215" s="31"/>
      <c r="AI215" s="31"/>
      <c r="AJ215" s="31"/>
      <c r="AK215" s="31"/>
      <c r="AL215" s="31"/>
      <c r="AM215" s="31"/>
      <c r="AN215" s="31" t="s">
        <v>14429</v>
      </c>
      <c r="AO215" s="31"/>
      <c r="AP215" s="31"/>
      <c r="AQ215" s="31"/>
      <c r="AR215" s="31"/>
      <c r="AS215" s="35">
        <v>37773</v>
      </c>
      <c r="AT215" s="31">
        <v>2020</v>
      </c>
      <c r="AU215" s="31">
        <v>8</v>
      </c>
      <c r="AV215" s="31"/>
      <c r="AW215" s="31"/>
      <c r="AX215" s="31"/>
      <c r="AY215" s="31"/>
      <c r="AZ215" s="31"/>
      <c r="BA215" s="31"/>
      <c r="BB215" s="31"/>
      <c r="BC215" s="31" t="s">
        <v>14437</v>
      </c>
      <c r="BD215" s="31" t="s">
        <v>12345</v>
      </c>
      <c r="BE215" s="31"/>
      <c r="BF215" s="31"/>
      <c r="BG215" s="31"/>
      <c r="BH215" s="31"/>
      <c r="BI215" s="31"/>
      <c r="BJ215" s="31"/>
      <c r="BK215" s="31" t="s">
        <v>14438</v>
      </c>
      <c r="BL215" s="31">
        <v>32547889</v>
      </c>
      <c r="BR215" s="34" t="s">
        <v>14751</v>
      </c>
    </row>
    <row r="216" spans="1:114" x14ac:dyDescent="0.25">
      <c r="A216" s="31" t="s">
        <v>14550</v>
      </c>
      <c r="B216" s="31" t="s">
        <v>1128</v>
      </c>
      <c r="C216" s="31" t="s">
        <v>14439</v>
      </c>
      <c r="D216" s="31"/>
      <c r="E216" s="31"/>
      <c r="F216" s="31"/>
      <c r="G216" s="31" t="s">
        <v>14440</v>
      </c>
      <c r="H216" s="31"/>
      <c r="I216" s="31"/>
      <c r="J216" s="31" t="s">
        <v>14441</v>
      </c>
      <c r="K216" s="31" t="s">
        <v>14442</v>
      </c>
      <c r="L216" s="31"/>
      <c r="M216" s="31"/>
      <c r="N216" s="31"/>
      <c r="O216" s="31"/>
      <c r="P216" s="31"/>
      <c r="Q216" s="31"/>
      <c r="R216" s="31"/>
      <c r="S216" s="31"/>
      <c r="T216" s="31"/>
      <c r="U216" s="31"/>
      <c r="V216" s="31"/>
      <c r="W216" s="31" t="s">
        <v>14443</v>
      </c>
      <c r="X216" s="31"/>
      <c r="Y216" s="31"/>
      <c r="Z216" s="31"/>
      <c r="AA216" s="31"/>
      <c r="AB216" s="31" t="s">
        <v>14444</v>
      </c>
      <c r="AC216" s="31"/>
      <c r="AD216" s="31"/>
      <c r="AE216" s="31"/>
      <c r="AF216" s="31"/>
      <c r="AG216" s="31"/>
      <c r="AH216" s="31"/>
      <c r="AI216" s="31"/>
      <c r="AJ216" s="31"/>
      <c r="AK216" s="31"/>
      <c r="AL216" s="31"/>
      <c r="AM216" s="31"/>
      <c r="AN216" s="31" t="s">
        <v>14445</v>
      </c>
      <c r="AO216" s="31"/>
      <c r="AP216" s="31"/>
      <c r="AQ216" s="31"/>
      <c r="AR216" s="31"/>
      <c r="AS216" s="31" t="s">
        <v>1210</v>
      </c>
      <c r="AT216" s="31">
        <v>2020</v>
      </c>
      <c r="AU216" s="31">
        <v>30</v>
      </c>
      <c r="AV216" s="31">
        <v>2</v>
      </c>
      <c r="AW216" s="31"/>
      <c r="AX216" s="31"/>
      <c r="AY216" s="31" t="s">
        <v>1110</v>
      </c>
      <c r="AZ216" s="31"/>
      <c r="BA216" s="31">
        <v>332</v>
      </c>
      <c r="BB216" s="31">
        <v>347</v>
      </c>
      <c r="BC216" s="31"/>
      <c r="BD216" s="31" t="s">
        <v>14446</v>
      </c>
      <c r="BE216" s="31"/>
      <c r="BF216" s="34"/>
      <c r="BG216" s="31"/>
      <c r="BH216" s="31"/>
      <c r="BI216" s="31"/>
      <c r="BJ216" s="31"/>
      <c r="BK216" s="31" t="s">
        <v>14447</v>
      </c>
      <c r="BL216" s="31"/>
      <c r="BR216" s="34" t="s">
        <v>14752</v>
      </c>
    </row>
    <row r="217" spans="1:114" x14ac:dyDescent="0.25">
      <c r="A217" s="31" t="s">
        <v>14550</v>
      </c>
      <c r="B217" s="31" t="s">
        <v>1128</v>
      </c>
      <c r="C217" s="31" t="s">
        <v>14448</v>
      </c>
      <c r="D217" s="31"/>
      <c r="E217" s="31"/>
      <c r="F217" s="31"/>
      <c r="G217" s="31" t="s">
        <v>14449</v>
      </c>
      <c r="H217" s="31"/>
      <c r="I217" s="31"/>
      <c r="J217" s="31" t="s">
        <v>12989</v>
      </c>
      <c r="K217" s="31" t="s">
        <v>14450</v>
      </c>
      <c r="L217" s="31"/>
      <c r="M217" s="31"/>
      <c r="N217" s="31"/>
      <c r="O217" s="31"/>
      <c r="P217" s="31"/>
      <c r="Q217" s="31"/>
      <c r="R217" s="31"/>
      <c r="S217" s="31"/>
      <c r="T217" s="31"/>
      <c r="U217" s="31"/>
      <c r="V217" s="31"/>
      <c r="W217" s="31" t="s">
        <v>14451</v>
      </c>
      <c r="X217" s="31"/>
      <c r="Y217" s="31"/>
      <c r="Z217" s="31"/>
      <c r="AA217" s="31"/>
      <c r="AB217" s="31" t="s">
        <v>14452</v>
      </c>
      <c r="AC217" s="31"/>
      <c r="AD217" s="31"/>
      <c r="AE217" s="31"/>
      <c r="AF217" s="31"/>
      <c r="AG217" s="31"/>
      <c r="AH217" s="31"/>
      <c r="AI217" s="31"/>
      <c r="AJ217" s="31"/>
      <c r="AK217" s="31"/>
      <c r="AL217" s="31"/>
      <c r="AM217" s="31"/>
      <c r="AN217" s="31" t="s">
        <v>14453</v>
      </c>
      <c r="AO217" s="31" t="s">
        <v>14454</v>
      </c>
      <c r="AP217" s="31"/>
      <c r="AQ217" s="31"/>
      <c r="AR217" s="31"/>
      <c r="AS217" s="31" t="s">
        <v>1210</v>
      </c>
      <c r="AT217" s="31">
        <v>2020</v>
      </c>
      <c r="AU217" s="31">
        <v>222</v>
      </c>
      <c r="AV217" s="31">
        <v>6</v>
      </c>
      <c r="AW217" s="31"/>
      <c r="AX217" s="31"/>
      <c r="AY217" s="31"/>
      <c r="AZ217" s="31"/>
      <c r="BA217" s="31">
        <v>521</v>
      </c>
      <c r="BB217" s="31">
        <v>531</v>
      </c>
      <c r="BC217" s="31"/>
      <c r="BD217" s="31" t="s">
        <v>12995</v>
      </c>
      <c r="BE217" s="31"/>
      <c r="BF217" s="31"/>
      <c r="BG217" s="31"/>
      <c r="BH217" s="31"/>
      <c r="BI217" s="31"/>
      <c r="BJ217" s="31"/>
      <c r="BK217" s="31" t="s">
        <v>14455</v>
      </c>
      <c r="BL217" s="31">
        <v>32217113</v>
      </c>
      <c r="BR217" s="34" t="s">
        <v>14753</v>
      </c>
      <c r="CY217" t="s">
        <v>14732</v>
      </c>
      <c r="CZ217" t="s">
        <v>14733</v>
      </c>
      <c r="DA217" t="s">
        <v>14734</v>
      </c>
      <c r="DB217" t="s">
        <v>14735</v>
      </c>
      <c r="DC217" t="s">
        <v>14736</v>
      </c>
      <c r="DD217" t="s">
        <v>14737</v>
      </c>
      <c r="DE217" t="s">
        <v>14738</v>
      </c>
      <c r="DF217" t="s">
        <v>14739</v>
      </c>
      <c r="DG217" t="s">
        <v>14740</v>
      </c>
      <c r="DH217" t="s">
        <v>14741</v>
      </c>
      <c r="DI217" t="s">
        <v>14742</v>
      </c>
      <c r="DJ217" t="s">
        <v>14743</v>
      </c>
    </row>
    <row r="218" spans="1:114" x14ac:dyDescent="0.25">
      <c r="A218" s="31" t="s">
        <v>14550</v>
      </c>
      <c r="B218" s="31" t="s">
        <v>1128</v>
      </c>
      <c r="C218" s="31" t="s">
        <v>14456</v>
      </c>
      <c r="D218" s="31"/>
      <c r="E218" s="31"/>
      <c r="F218" s="31"/>
      <c r="G218" s="31" t="s">
        <v>14457</v>
      </c>
      <c r="H218" s="31"/>
      <c r="I218" s="31"/>
      <c r="J218" s="31" t="s">
        <v>5184</v>
      </c>
      <c r="K218" s="31" t="s">
        <v>14458</v>
      </c>
      <c r="L218" s="31"/>
      <c r="M218" s="31"/>
      <c r="N218" s="31"/>
      <c r="O218" s="31"/>
      <c r="P218" s="31"/>
      <c r="Q218" s="31"/>
      <c r="R218" s="31"/>
      <c r="S218" s="31"/>
      <c r="T218" s="31"/>
      <c r="U218" s="31"/>
      <c r="V218" s="31"/>
      <c r="W218" s="31" t="s">
        <v>14459</v>
      </c>
      <c r="X218" s="31"/>
      <c r="Y218" s="31"/>
      <c r="Z218" s="31"/>
      <c r="AA218" s="31"/>
      <c r="AB218" s="31"/>
      <c r="AC218" s="31"/>
      <c r="AD218" s="31"/>
      <c r="AE218" s="31"/>
      <c r="AF218" s="31"/>
      <c r="AG218" s="31"/>
      <c r="AH218" s="31"/>
      <c r="AI218" s="31"/>
      <c r="AJ218" s="31"/>
      <c r="AK218" s="31"/>
      <c r="AL218" s="31"/>
      <c r="AM218" s="31"/>
      <c r="AN218" s="31" t="s">
        <v>14460</v>
      </c>
      <c r="AO218" s="31" t="s">
        <v>14461</v>
      </c>
      <c r="AP218" s="31"/>
      <c r="AQ218" s="31"/>
      <c r="AR218" s="31"/>
      <c r="AS218" s="31" t="s">
        <v>1210</v>
      </c>
      <c r="AT218" s="31">
        <v>2020</v>
      </c>
      <c r="AU218" s="31">
        <v>136</v>
      </c>
      <c r="AV218" s="31"/>
      <c r="AW218" s="31"/>
      <c r="AX218" s="31"/>
      <c r="AY218" s="31"/>
      <c r="AZ218" s="31"/>
      <c r="BA218" s="31">
        <v>38</v>
      </c>
      <c r="BB218" s="31">
        <v>41</v>
      </c>
      <c r="BC218" s="31"/>
      <c r="BD218" s="31" t="s">
        <v>5186</v>
      </c>
      <c r="BE218" s="31"/>
      <c r="BF218" s="31"/>
      <c r="BG218" s="31"/>
      <c r="BH218" s="31"/>
      <c r="BI218" s="31"/>
      <c r="BJ218" s="31"/>
      <c r="BK218" s="31" t="s">
        <v>14462</v>
      </c>
      <c r="BL218" s="31">
        <v>32386664</v>
      </c>
      <c r="BR218" s="34" t="s">
        <v>14754</v>
      </c>
    </row>
    <row r="219" spans="1:114" x14ac:dyDescent="0.25">
      <c r="A219" s="31" t="s">
        <v>14550</v>
      </c>
      <c r="B219" s="31" t="s">
        <v>1128</v>
      </c>
      <c r="C219" s="31" t="s">
        <v>14463</v>
      </c>
      <c r="D219" s="31"/>
      <c r="E219" s="31"/>
      <c r="F219" s="31"/>
      <c r="G219" s="31" t="s">
        <v>14464</v>
      </c>
      <c r="H219" s="31"/>
      <c r="I219" s="31"/>
      <c r="J219" s="31" t="s">
        <v>12558</v>
      </c>
      <c r="K219" s="31" t="s">
        <v>14465</v>
      </c>
      <c r="L219" s="31"/>
      <c r="M219" s="31"/>
      <c r="N219" s="31"/>
      <c r="O219" s="31"/>
      <c r="P219" s="31"/>
      <c r="Q219" s="31"/>
      <c r="R219" s="31"/>
      <c r="S219" s="31"/>
      <c r="T219" s="31"/>
      <c r="U219" s="31"/>
      <c r="V219" s="31"/>
      <c r="W219" s="31" t="s">
        <v>14466</v>
      </c>
      <c r="X219" s="31"/>
      <c r="Y219" s="31"/>
      <c r="Z219" s="31"/>
      <c r="AA219" s="31" t="s">
        <v>14467</v>
      </c>
      <c r="AB219" s="31" t="s">
        <v>14468</v>
      </c>
      <c r="AC219" s="31"/>
      <c r="AD219" s="31"/>
      <c r="AE219" s="31"/>
      <c r="AF219" s="31"/>
      <c r="AG219" s="31"/>
      <c r="AH219" s="31"/>
      <c r="AI219" s="31"/>
      <c r="AJ219" s="31"/>
      <c r="AK219" s="31"/>
      <c r="AL219" s="31"/>
      <c r="AM219" s="31"/>
      <c r="AN219" s="31" t="s">
        <v>14469</v>
      </c>
      <c r="AO219" s="31" t="s">
        <v>14470</v>
      </c>
      <c r="AP219" s="31"/>
      <c r="AQ219" s="31"/>
      <c r="AR219" s="31"/>
      <c r="AS219" s="31"/>
      <c r="AT219" s="31"/>
      <c r="AU219" s="31"/>
      <c r="AV219" s="31"/>
      <c r="AW219" s="31"/>
      <c r="AX219" s="31"/>
      <c r="AY219" s="31"/>
      <c r="AZ219" s="31"/>
      <c r="BA219" s="31"/>
      <c r="BB219" s="31"/>
      <c r="BC219" s="31"/>
      <c r="BD219" s="31" t="s">
        <v>12564</v>
      </c>
      <c r="BE219" s="31"/>
      <c r="BF219" s="35">
        <v>43952</v>
      </c>
      <c r="BG219" s="31"/>
      <c r="BH219" s="31"/>
      <c r="BI219" s="31"/>
      <c r="BJ219" s="31"/>
      <c r="BK219" s="31" t="s">
        <v>14471</v>
      </c>
      <c r="BL219" s="31">
        <v>32476158</v>
      </c>
      <c r="BR219" s="34" t="s">
        <v>14755</v>
      </c>
    </row>
    <row r="220" spans="1:114" x14ac:dyDescent="0.25">
      <c r="A220" s="31" t="s">
        <v>14550</v>
      </c>
      <c r="B220" s="31" t="s">
        <v>1128</v>
      </c>
      <c r="C220" s="31" t="s">
        <v>14472</v>
      </c>
      <c r="D220" s="31"/>
      <c r="E220" s="31"/>
      <c r="F220" s="31"/>
      <c r="G220" s="31" t="s">
        <v>14473</v>
      </c>
      <c r="H220" s="31"/>
      <c r="I220" s="31"/>
      <c r="J220" s="31" t="s">
        <v>12754</v>
      </c>
      <c r="K220" s="31" t="s">
        <v>13389</v>
      </c>
      <c r="L220" s="31"/>
      <c r="M220" s="31"/>
      <c r="N220" s="31"/>
      <c r="O220" s="31"/>
      <c r="P220" s="31"/>
      <c r="Q220" s="31"/>
      <c r="R220" s="31"/>
      <c r="S220" s="31"/>
      <c r="T220" s="31"/>
      <c r="U220" s="31"/>
      <c r="V220" s="31"/>
      <c r="W220" s="31" t="s">
        <v>14474</v>
      </c>
      <c r="X220" s="31"/>
      <c r="Y220" s="31"/>
      <c r="Z220" s="31"/>
      <c r="AA220" s="31"/>
      <c r="AB220" s="31" t="s">
        <v>14475</v>
      </c>
      <c r="AC220" s="31"/>
      <c r="AD220" s="31"/>
      <c r="AE220" s="31"/>
      <c r="AF220" s="31"/>
      <c r="AG220" s="31"/>
      <c r="AH220" s="31"/>
      <c r="AI220" s="31"/>
      <c r="AJ220" s="31"/>
      <c r="AK220" s="31"/>
      <c r="AL220" s="31"/>
      <c r="AM220" s="31"/>
      <c r="AN220" s="31" t="s">
        <v>13392</v>
      </c>
      <c r="AO220" s="31" t="s">
        <v>13393</v>
      </c>
      <c r="AP220" s="31"/>
      <c r="AQ220" s="31"/>
      <c r="AR220" s="31"/>
      <c r="AS220" s="31"/>
      <c r="AT220" s="31"/>
      <c r="AU220" s="31"/>
      <c r="AV220" s="31"/>
      <c r="AW220" s="31"/>
      <c r="AX220" s="31"/>
      <c r="AY220" s="31"/>
      <c r="AZ220" s="31"/>
      <c r="BA220" s="31"/>
      <c r="BB220" s="31"/>
      <c r="BC220" s="31"/>
      <c r="BD220" s="31" t="s">
        <v>12759</v>
      </c>
      <c r="BE220" s="31"/>
      <c r="BF220" s="35">
        <v>43952</v>
      </c>
      <c r="BG220" s="31"/>
      <c r="BH220" s="31"/>
      <c r="BI220" s="31"/>
      <c r="BJ220" s="31"/>
      <c r="BK220" s="31" t="s">
        <v>14476</v>
      </c>
      <c r="BL220" s="31">
        <v>32383269</v>
      </c>
      <c r="BR220" s="34" t="s">
        <v>14756</v>
      </c>
    </row>
    <row r="221" spans="1:114" x14ac:dyDescent="0.25">
      <c r="A221" s="26" t="s">
        <v>14550</v>
      </c>
      <c r="B221" s="34" t="s">
        <v>1128</v>
      </c>
      <c r="C221" s="34" t="s">
        <v>14477</v>
      </c>
      <c r="D221" s="34"/>
      <c r="E221" s="34"/>
      <c r="F221" s="34"/>
      <c r="G221" s="34" t="s">
        <v>14478</v>
      </c>
      <c r="H221" s="34"/>
      <c r="I221" s="34"/>
      <c r="J221" s="34" t="s">
        <v>11288</v>
      </c>
      <c r="K221" s="34" t="s">
        <v>14479</v>
      </c>
      <c r="L221" s="34"/>
      <c r="M221" s="34"/>
      <c r="N221" s="34"/>
      <c r="O221" s="34"/>
      <c r="P221" s="34"/>
      <c r="Q221" s="34"/>
      <c r="R221" s="34"/>
      <c r="S221" s="34"/>
      <c r="T221" s="34"/>
      <c r="U221" s="34"/>
      <c r="V221" s="34"/>
      <c r="W221" s="34" t="s">
        <v>14480</v>
      </c>
      <c r="X221" s="34"/>
      <c r="Y221" s="34"/>
      <c r="Z221" s="34"/>
      <c r="AA221" s="34"/>
      <c r="AB221" s="34" t="s">
        <v>14481</v>
      </c>
      <c r="AC221" s="34"/>
      <c r="AD221" s="34"/>
      <c r="AE221" s="34"/>
      <c r="AF221" s="34"/>
      <c r="AG221" s="34"/>
      <c r="AH221" s="34"/>
      <c r="AI221" s="34"/>
      <c r="AJ221" s="34"/>
      <c r="AK221" s="34"/>
      <c r="AL221" s="34"/>
      <c r="AM221" s="34"/>
      <c r="AN221" s="34" t="s">
        <v>14482</v>
      </c>
      <c r="AO221" s="34" t="s">
        <v>14483</v>
      </c>
      <c r="AP221" s="34"/>
      <c r="AQ221" s="34"/>
      <c r="AR221" s="34"/>
      <c r="AS221" s="34" t="s">
        <v>1210</v>
      </c>
      <c r="AT221" s="34">
        <v>2020</v>
      </c>
      <c r="AU221" s="34">
        <v>44</v>
      </c>
      <c r="AV221" s="34">
        <v>3</v>
      </c>
      <c r="AW221" s="34"/>
      <c r="AX221" s="34"/>
      <c r="AY221" s="34"/>
      <c r="AZ221" s="34"/>
      <c r="BA221" s="34">
        <v>1014</v>
      </c>
      <c r="BB221" s="34">
        <v>1042</v>
      </c>
      <c r="BC221" s="34"/>
      <c r="BD221" s="34" t="s">
        <v>11294</v>
      </c>
      <c r="BE221" s="34"/>
      <c r="BF221" s="35">
        <v>43952</v>
      </c>
      <c r="BG221" s="34"/>
      <c r="BH221" s="34"/>
      <c r="BI221" s="34"/>
      <c r="BJ221" s="34"/>
      <c r="BK221" s="34" t="s">
        <v>14484</v>
      </c>
      <c r="BL221" s="34">
        <v>32410196</v>
      </c>
      <c r="BM221" s="34"/>
      <c r="BN221" s="34"/>
      <c r="BO221" s="34"/>
      <c r="BP221" s="34"/>
      <c r="BR221" s="34" t="s">
        <v>14757</v>
      </c>
    </row>
    <row r="222" spans="1:114" x14ac:dyDescent="0.25">
      <c r="A222" s="34" t="s">
        <v>14550</v>
      </c>
      <c r="B222" s="34" t="s">
        <v>1128</v>
      </c>
      <c r="C222" s="34" t="s">
        <v>14485</v>
      </c>
      <c r="D222" s="34"/>
      <c r="E222" s="34"/>
      <c r="F222" s="34"/>
      <c r="G222" s="34" t="s">
        <v>14486</v>
      </c>
      <c r="H222" s="34"/>
      <c r="I222" s="34"/>
      <c r="J222" s="34" t="s">
        <v>12731</v>
      </c>
      <c r="K222" s="34" t="s">
        <v>14487</v>
      </c>
      <c r="L222" s="34"/>
      <c r="M222" s="34"/>
      <c r="N222" s="34"/>
      <c r="O222" s="34"/>
      <c r="P222" s="34"/>
      <c r="Q222" s="34"/>
      <c r="R222" s="34"/>
      <c r="S222" s="34"/>
      <c r="T222" s="34"/>
      <c r="U222" s="34"/>
      <c r="V222" s="34"/>
      <c r="W222" s="34" t="s">
        <v>14488</v>
      </c>
      <c r="X222" s="34"/>
      <c r="Y222" s="34"/>
      <c r="Z222" s="34"/>
      <c r="AA222" s="34"/>
      <c r="AB222" s="34"/>
      <c r="AC222" s="34"/>
      <c r="AD222" s="34"/>
      <c r="AE222" s="34"/>
      <c r="AF222" s="34"/>
      <c r="AG222" s="34"/>
      <c r="AH222" s="34"/>
      <c r="AI222" s="34"/>
      <c r="AJ222" s="34"/>
      <c r="AK222" s="34"/>
      <c r="AL222" s="34"/>
      <c r="AM222" s="34"/>
      <c r="AN222" s="34" t="s">
        <v>14489</v>
      </c>
      <c r="AO222" s="34" t="s">
        <v>14490</v>
      </c>
      <c r="AP222" s="34"/>
      <c r="AQ222" s="34"/>
      <c r="AR222" s="34"/>
      <c r="AS222" s="34"/>
      <c r="AT222" s="34"/>
      <c r="AU222" s="34"/>
      <c r="AV222" s="34"/>
      <c r="AW222" s="34"/>
      <c r="AX222" s="34"/>
      <c r="AY222" s="34"/>
      <c r="AZ222" s="34"/>
      <c r="BA222" s="34"/>
      <c r="BB222" s="34"/>
      <c r="BC222" s="34"/>
      <c r="BD222" s="34" t="s">
        <v>12737</v>
      </c>
      <c r="BE222" s="34"/>
      <c r="BF222" s="35">
        <v>43952</v>
      </c>
      <c r="BG222" s="34"/>
      <c r="BH222" s="34"/>
      <c r="BI222" s="34"/>
      <c r="BJ222" s="34"/>
      <c r="BK222" s="34" t="s">
        <v>14491</v>
      </c>
      <c r="BL222" s="34">
        <v>32395017</v>
      </c>
      <c r="BM222" s="34"/>
      <c r="BN222" s="34"/>
      <c r="BO222" s="34"/>
      <c r="BP222" s="34"/>
      <c r="BR222" s="34" t="s">
        <v>14758</v>
      </c>
    </row>
    <row r="223" spans="1:114" x14ac:dyDescent="0.25">
      <c r="A223" s="34" t="s">
        <v>14550</v>
      </c>
      <c r="B223" s="34" t="s">
        <v>1128</v>
      </c>
      <c r="C223" s="34" t="s">
        <v>14492</v>
      </c>
      <c r="D223" s="34"/>
      <c r="E223" s="34"/>
      <c r="F223" s="34"/>
      <c r="G223" s="34" t="s">
        <v>14493</v>
      </c>
      <c r="H223" s="34"/>
      <c r="I223" s="34"/>
      <c r="J223" s="34" t="s">
        <v>14494</v>
      </c>
      <c r="K223" s="34" t="s">
        <v>14495</v>
      </c>
      <c r="L223" s="34"/>
      <c r="M223" s="34"/>
      <c r="N223" s="34"/>
      <c r="O223" s="34"/>
      <c r="P223" s="34"/>
      <c r="Q223" s="34"/>
      <c r="R223" s="34"/>
      <c r="S223" s="34"/>
      <c r="T223" s="34"/>
      <c r="U223" s="34"/>
      <c r="V223" s="34"/>
      <c r="W223" s="34" t="s">
        <v>14496</v>
      </c>
      <c r="X223" s="34"/>
      <c r="Y223" s="34"/>
      <c r="Z223" s="34"/>
      <c r="AA223" s="34"/>
      <c r="AB223" s="34"/>
      <c r="AC223" s="34"/>
      <c r="AD223" s="34"/>
      <c r="AE223" s="34"/>
      <c r="AF223" s="34"/>
      <c r="AG223" s="34"/>
      <c r="AH223" s="34"/>
      <c r="AI223" s="34"/>
      <c r="AJ223" s="34"/>
      <c r="AK223" s="34"/>
      <c r="AL223" s="34"/>
      <c r="AM223" s="34"/>
      <c r="AN223" s="34" t="s">
        <v>14497</v>
      </c>
      <c r="AO223" s="34" t="s">
        <v>14498</v>
      </c>
      <c r="AP223" s="34"/>
      <c r="AQ223" s="34"/>
      <c r="AR223" s="34"/>
      <c r="AS223" s="34" t="s">
        <v>13256</v>
      </c>
      <c r="AT223" s="34">
        <v>2020</v>
      </c>
      <c r="AU223" s="34">
        <v>31</v>
      </c>
      <c r="AV223" s="34">
        <v>2</v>
      </c>
      <c r="AW223" s="34"/>
      <c r="AX223" s="34"/>
      <c r="AY223" s="34"/>
      <c r="AZ223" s="34"/>
      <c r="BA223" s="34">
        <v>491</v>
      </c>
      <c r="BB223" s="34">
        <v>502</v>
      </c>
      <c r="BC223" s="34"/>
      <c r="BD223" s="34" t="s">
        <v>14499</v>
      </c>
      <c r="BE223" s="34"/>
      <c r="BF223" s="34"/>
      <c r="BG223" s="34"/>
      <c r="BH223" s="34"/>
      <c r="BI223" s="34"/>
      <c r="BJ223" s="34"/>
      <c r="BK223" s="34" t="s">
        <v>14500</v>
      </c>
      <c r="BL223" s="34"/>
      <c r="BM223" s="34"/>
      <c r="BN223" s="34"/>
      <c r="BO223" s="34"/>
      <c r="BP223" s="34"/>
      <c r="BR223" s="34" t="s">
        <v>14759</v>
      </c>
    </row>
    <row r="224" spans="1:114" x14ac:dyDescent="0.25">
      <c r="A224" s="34" t="s">
        <v>14550</v>
      </c>
      <c r="B224" s="34" t="s">
        <v>1128</v>
      </c>
      <c r="C224" s="34" t="s">
        <v>14501</v>
      </c>
      <c r="D224" s="34"/>
      <c r="E224" s="34"/>
      <c r="F224" s="34"/>
      <c r="G224" s="34" t="s">
        <v>14502</v>
      </c>
      <c r="H224" s="34"/>
      <c r="I224" s="34"/>
      <c r="J224" s="34" t="s">
        <v>14503</v>
      </c>
      <c r="K224" s="34" t="s">
        <v>14504</v>
      </c>
      <c r="L224" s="34"/>
      <c r="M224" s="34"/>
      <c r="N224" s="34"/>
      <c r="O224" s="34"/>
      <c r="P224" s="34"/>
      <c r="Q224" s="34"/>
      <c r="R224" s="34"/>
      <c r="S224" s="34"/>
      <c r="T224" s="34"/>
      <c r="U224" s="34"/>
      <c r="V224" s="34"/>
      <c r="W224" s="34" t="s">
        <v>14505</v>
      </c>
      <c r="X224" s="34"/>
      <c r="Y224" s="34"/>
      <c r="Z224" s="34"/>
      <c r="AA224" s="34"/>
      <c r="AB224" s="34"/>
      <c r="AC224" s="34"/>
      <c r="AD224" s="34"/>
      <c r="AE224" s="34"/>
      <c r="AF224" s="34"/>
      <c r="AG224" s="34"/>
      <c r="AH224" s="34"/>
      <c r="AI224" s="34"/>
      <c r="AJ224" s="34"/>
      <c r="AK224" s="34"/>
      <c r="AL224" s="34"/>
      <c r="AM224" s="34"/>
      <c r="AN224" s="34" t="s">
        <v>14506</v>
      </c>
      <c r="AO224" s="34" t="s">
        <v>14507</v>
      </c>
      <c r="AP224" s="34"/>
      <c r="AQ224" s="34"/>
      <c r="AR224" s="34"/>
      <c r="AS224" s="34" t="s">
        <v>13256</v>
      </c>
      <c r="AT224" s="34">
        <v>2020</v>
      </c>
      <c r="AU224" s="34">
        <v>15</v>
      </c>
      <c r="AV224" s="34">
        <v>2</v>
      </c>
      <c r="AW224" s="34"/>
      <c r="AX224" s="34"/>
      <c r="AY224" s="34"/>
      <c r="AZ224" s="34"/>
      <c r="BA224" s="34">
        <v>116</v>
      </c>
      <c r="BB224" s="34">
        <v>132</v>
      </c>
      <c r="BC224" s="34"/>
      <c r="BD224" s="34" t="s">
        <v>14508</v>
      </c>
      <c r="BE224" s="34"/>
      <c r="BF224" s="34"/>
      <c r="BG224" s="34"/>
      <c r="BH224" s="34"/>
      <c r="BI224" s="34"/>
      <c r="BJ224" s="34"/>
      <c r="BK224" s="34" t="s">
        <v>14509</v>
      </c>
      <c r="BL224" s="34"/>
      <c r="BM224" s="34"/>
      <c r="BN224" s="34"/>
      <c r="BO224" s="34"/>
      <c r="BP224" s="34"/>
      <c r="BR224" s="34" t="s">
        <v>14501</v>
      </c>
    </row>
    <row r="225" spans="1:70" x14ac:dyDescent="0.25">
      <c r="A225" s="34" t="s">
        <v>14550</v>
      </c>
      <c r="B225" s="34" t="s">
        <v>1128</v>
      </c>
      <c r="C225" s="34" t="s">
        <v>14510</v>
      </c>
      <c r="D225" s="34"/>
      <c r="E225" s="34"/>
      <c r="F225" s="34"/>
      <c r="G225" s="34" t="s">
        <v>14511</v>
      </c>
      <c r="H225" s="34"/>
      <c r="I225" s="34"/>
      <c r="J225" s="34" t="s">
        <v>12863</v>
      </c>
      <c r="K225" s="34" t="s">
        <v>1238</v>
      </c>
      <c r="L225" s="34"/>
      <c r="M225" s="34"/>
      <c r="N225" s="34"/>
      <c r="O225" s="34"/>
      <c r="P225" s="34"/>
      <c r="Q225" s="34"/>
      <c r="R225" s="34"/>
      <c r="S225" s="34"/>
      <c r="T225" s="34"/>
      <c r="U225" s="34"/>
      <c r="V225" s="34"/>
      <c r="W225" s="34" t="s">
        <v>14512</v>
      </c>
      <c r="X225" s="34"/>
      <c r="Y225" s="34"/>
      <c r="Z225" s="34"/>
      <c r="AA225" s="34"/>
      <c r="AB225" s="34" t="s">
        <v>14513</v>
      </c>
      <c r="AC225" s="34"/>
      <c r="AD225" s="34"/>
      <c r="AE225" s="34"/>
      <c r="AF225" s="34"/>
      <c r="AG225" s="34"/>
      <c r="AH225" s="34"/>
      <c r="AI225" s="34"/>
      <c r="AJ225" s="34"/>
      <c r="AK225" s="34"/>
      <c r="AL225" s="34"/>
      <c r="AM225" s="34"/>
      <c r="AN225" s="34" t="s">
        <v>1247</v>
      </c>
      <c r="AO225" s="34" t="s">
        <v>1248</v>
      </c>
      <c r="AP225" s="34"/>
      <c r="AQ225" s="34"/>
      <c r="AR225" s="34"/>
      <c r="AS225" s="34"/>
      <c r="AT225" s="34"/>
      <c r="AU225" s="34"/>
      <c r="AV225" s="34"/>
      <c r="AW225" s="34"/>
      <c r="AX225" s="34"/>
      <c r="AY225" s="34"/>
      <c r="AZ225" s="34"/>
      <c r="BA225" s="34"/>
      <c r="BB225" s="34"/>
      <c r="BC225" s="34" t="s">
        <v>14514</v>
      </c>
      <c r="BD225" s="34" t="s">
        <v>12868</v>
      </c>
      <c r="BE225" s="34"/>
      <c r="BF225" s="35">
        <v>43922</v>
      </c>
      <c r="BG225" s="34"/>
      <c r="BH225" s="34"/>
      <c r="BI225" s="34"/>
      <c r="BJ225" s="34"/>
      <c r="BK225" s="34" t="s">
        <v>14515</v>
      </c>
      <c r="BL225" s="34">
        <v>32338071</v>
      </c>
      <c r="BM225" s="34"/>
      <c r="BN225" s="34"/>
      <c r="BO225" s="34"/>
      <c r="BP225" s="34"/>
      <c r="BR225" s="34" t="s">
        <v>14510</v>
      </c>
    </row>
    <row r="226" spans="1:70" x14ac:dyDescent="0.25">
      <c r="A226" s="34" t="s">
        <v>14550</v>
      </c>
      <c r="B226" s="34" t="s">
        <v>1128</v>
      </c>
      <c r="C226" s="34" t="s">
        <v>14516</v>
      </c>
      <c r="D226" s="34"/>
      <c r="E226" s="34"/>
      <c r="F226" s="34"/>
      <c r="G226" s="34" t="s">
        <v>14517</v>
      </c>
      <c r="H226" s="34"/>
      <c r="I226" s="34"/>
      <c r="J226" s="34" t="s">
        <v>12168</v>
      </c>
      <c r="K226" s="34" t="s">
        <v>14518</v>
      </c>
      <c r="L226" s="34"/>
      <c r="M226" s="34"/>
      <c r="N226" s="34"/>
      <c r="O226" s="34"/>
      <c r="P226" s="34"/>
      <c r="Q226" s="34"/>
      <c r="R226" s="34"/>
      <c r="S226" s="34"/>
      <c r="T226" s="34"/>
      <c r="U226" s="34"/>
      <c r="V226" s="34"/>
      <c r="W226" s="34" t="s">
        <v>14519</v>
      </c>
      <c r="X226" s="34"/>
      <c r="Y226" s="34"/>
      <c r="Z226" s="34"/>
      <c r="AA226" s="34" t="s">
        <v>1263</v>
      </c>
      <c r="AB226" s="34" t="s">
        <v>1264</v>
      </c>
      <c r="AC226" s="34"/>
      <c r="AD226" s="34"/>
      <c r="AE226" s="34"/>
      <c r="AF226" s="34"/>
      <c r="AG226" s="34"/>
      <c r="AH226" s="34"/>
      <c r="AI226" s="34"/>
      <c r="AJ226" s="34"/>
      <c r="AK226" s="34"/>
      <c r="AL226" s="34"/>
      <c r="AM226" s="34"/>
      <c r="AN226" s="34" t="s">
        <v>14520</v>
      </c>
      <c r="AO226" s="34" t="s">
        <v>14521</v>
      </c>
      <c r="AP226" s="34"/>
      <c r="AQ226" s="34"/>
      <c r="AR226" s="34"/>
      <c r="AS226" s="34" t="s">
        <v>13246</v>
      </c>
      <c r="AT226" s="34">
        <v>2020</v>
      </c>
      <c r="AU226" s="34">
        <v>31</v>
      </c>
      <c r="AV226" s="34">
        <v>2</v>
      </c>
      <c r="AW226" s="34"/>
      <c r="AX226" s="34"/>
      <c r="AY226" s="34"/>
      <c r="AZ226" s="34"/>
      <c r="BA226" s="34">
        <v>74</v>
      </c>
      <c r="BB226" s="34">
        <v>79</v>
      </c>
      <c r="BC226" s="34"/>
      <c r="BD226" s="34" t="s">
        <v>12174</v>
      </c>
      <c r="BE226" s="34"/>
      <c r="BF226" s="34"/>
      <c r="BG226" s="34"/>
      <c r="BH226" s="34"/>
      <c r="BI226" s="34"/>
      <c r="BJ226" s="34"/>
      <c r="BK226" s="34" t="s">
        <v>14522</v>
      </c>
      <c r="BL226" s="34">
        <v>32595345</v>
      </c>
      <c r="BM226" s="34"/>
      <c r="BN226" s="34"/>
      <c r="BO226" s="34"/>
      <c r="BP226" s="34"/>
      <c r="BR226" s="34" t="s">
        <v>14516</v>
      </c>
    </row>
    <row r="227" spans="1:70" x14ac:dyDescent="0.25">
      <c r="A227" s="34" t="s">
        <v>14550</v>
      </c>
      <c r="B227" s="34" t="s">
        <v>1128</v>
      </c>
      <c r="C227" s="34" t="s">
        <v>14523</v>
      </c>
      <c r="D227" s="34"/>
      <c r="E227" s="34"/>
      <c r="F227" s="34"/>
      <c r="G227" s="34" t="s">
        <v>14524</v>
      </c>
      <c r="H227" s="34"/>
      <c r="I227" s="34"/>
      <c r="J227" s="34" t="s">
        <v>14525</v>
      </c>
      <c r="K227" s="34" t="s">
        <v>14526</v>
      </c>
      <c r="L227" s="34"/>
      <c r="M227" s="34"/>
      <c r="N227" s="34"/>
      <c r="O227" s="34"/>
      <c r="P227" s="34"/>
      <c r="Q227" s="34"/>
      <c r="R227" s="34"/>
      <c r="S227" s="34"/>
      <c r="T227" s="34"/>
      <c r="U227" s="34"/>
      <c r="V227" s="34"/>
      <c r="W227" s="34" t="s">
        <v>14527</v>
      </c>
      <c r="X227" s="34"/>
      <c r="Y227" s="34"/>
      <c r="Z227" s="34"/>
      <c r="AA227" s="34"/>
      <c r="AB227" s="34" t="s">
        <v>14528</v>
      </c>
      <c r="AC227" s="34"/>
      <c r="AD227" s="34"/>
      <c r="AE227" s="34"/>
      <c r="AF227" s="34"/>
      <c r="AG227" s="34"/>
      <c r="AH227" s="34"/>
      <c r="AI227" s="34"/>
      <c r="AJ227" s="34"/>
      <c r="AK227" s="34"/>
      <c r="AL227" s="34"/>
      <c r="AM227" s="34"/>
      <c r="AN227" s="34" t="s">
        <v>14529</v>
      </c>
      <c r="AO227" s="34"/>
      <c r="AP227" s="34"/>
      <c r="AQ227" s="34"/>
      <c r="AR227" s="34"/>
      <c r="AS227" s="34"/>
      <c r="AT227" s="34">
        <v>2020</v>
      </c>
      <c r="AU227" s="34">
        <v>132</v>
      </c>
      <c r="AV227" s="34"/>
      <c r="AW227" s="34"/>
      <c r="AX227" s="34"/>
      <c r="AY227" s="34"/>
      <c r="AZ227" s="34"/>
      <c r="BA227" s="34"/>
      <c r="BB227" s="34"/>
      <c r="BC227" s="34">
        <v>104953</v>
      </c>
      <c r="BD227" s="34" t="s">
        <v>14530</v>
      </c>
      <c r="BE227" s="34"/>
      <c r="BF227" s="34"/>
      <c r="BG227" s="34"/>
      <c r="BH227" s="34"/>
      <c r="BI227" s="34"/>
      <c r="BJ227" s="34"/>
      <c r="BK227" s="34" t="s">
        <v>14531</v>
      </c>
      <c r="BL227" s="34">
        <v>32362711</v>
      </c>
      <c r="BM227" s="34"/>
      <c r="BN227" s="34"/>
      <c r="BO227" s="34"/>
      <c r="BP227" s="34"/>
      <c r="BR227" s="34" t="s">
        <v>14760</v>
      </c>
    </row>
    <row r="228" spans="1:70" x14ac:dyDescent="0.25">
      <c r="A228" s="34" t="s">
        <v>14550</v>
      </c>
      <c r="B228" s="34" t="s">
        <v>1128</v>
      </c>
      <c r="C228" s="34" t="s">
        <v>14532</v>
      </c>
      <c r="D228" s="34"/>
      <c r="E228" s="34"/>
      <c r="F228" s="34"/>
      <c r="G228" s="34" t="s">
        <v>14533</v>
      </c>
      <c r="H228" s="34"/>
      <c r="I228" s="34"/>
      <c r="J228" s="34" t="s">
        <v>14534</v>
      </c>
      <c r="K228" s="34" t="s">
        <v>14535</v>
      </c>
      <c r="L228" s="34"/>
      <c r="M228" s="34"/>
      <c r="N228" s="34"/>
      <c r="O228" s="34"/>
      <c r="P228" s="34"/>
      <c r="Q228" s="34"/>
      <c r="R228" s="34"/>
      <c r="S228" s="34"/>
      <c r="T228" s="34"/>
      <c r="U228" s="34"/>
      <c r="V228" s="34"/>
      <c r="W228" s="34" t="s">
        <v>14536</v>
      </c>
      <c r="X228" s="34"/>
      <c r="Y228" s="34"/>
      <c r="Z228" s="34"/>
      <c r="AA228" s="34" t="s">
        <v>1263</v>
      </c>
      <c r="AB228" s="34" t="s">
        <v>1264</v>
      </c>
      <c r="AC228" s="34"/>
      <c r="AD228" s="34"/>
      <c r="AE228" s="34"/>
      <c r="AF228" s="34"/>
      <c r="AG228" s="34"/>
      <c r="AH228" s="34"/>
      <c r="AI228" s="34"/>
      <c r="AJ228" s="34"/>
      <c r="AK228" s="34"/>
      <c r="AL228" s="34"/>
      <c r="AM228" s="34"/>
      <c r="AN228" s="34" t="s">
        <v>14537</v>
      </c>
      <c r="AO228" s="34"/>
      <c r="AP228" s="34"/>
      <c r="AQ228" s="34"/>
      <c r="AR228" s="34"/>
      <c r="AS228" s="34"/>
      <c r="AT228" s="34">
        <v>2020</v>
      </c>
      <c r="AU228" s="34">
        <v>40</v>
      </c>
      <c r="AV228" s="34">
        <v>1</v>
      </c>
      <c r="AW228" s="34"/>
      <c r="AX228" s="34"/>
      <c r="AY228" s="34"/>
      <c r="AZ228" s="34"/>
      <c r="BA228" s="34">
        <v>758</v>
      </c>
      <c r="BB228" s="34">
        <v>764</v>
      </c>
      <c r="BC228" s="34"/>
      <c r="BD228" s="34"/>
      <c r="BE228" s="34"/>
      <c r="BF228" s="34"/>
      <c r="BG228" s="34"/>
      <c r="BH228" s="34"/>
      <c r="BI228" s="34"/>
      <c r="BJ228" s="34"/>
      <c r="BK228" s="34" t="s">
        <v>14538</v>
      </c>
      <c r="BL228" s="34"/>
      <c r="BM228" s="34"/>
      <c r="BN228" s="34"/>
      <c r="BO228" s="34"/>
      <c r="BP228" s="34"/>
      <c r="BR228" s="34" t="s">
        <v>14532</v>
      </c>
    </row>
    <row r="229" spans="1:70" x14ac:dyDescent="0.25">
      <c r="A229" s="34" t="s">
        <v>14550</v>
      </c>
      <c r="B229" s="34" t="s">
        <v>1128</v>
      </c>
      <c r="C229" s="34" t="s">
        <v>14539</v>
      </c>
      <c r="D229" s="34"/>
      <c r="E229" s="34"/>
      <c r="F229" s="34"/>
      <c r="G229" s="34" t="s">
        <v>14540</v>
      </c>
      <c r="H229" s="34"/>
      <c r="I229" s="34"/>
      <c r="J229" s="34" t="s">
        <v>14541</v>
      </c>
      <c r="K229" s="34" t="s">
        <v>14542</v>
      </c>
      <c r="L229" s="34"/>
      <c r="M229" s="34"/>
      <c r="N229" s="34"/>
      <c r="O229" s="34"/>
      <c r="P229" s="34"/>
      <c r="Q229" s="34"/>
      <c r="R229" s="34"/>
      <c r="S229" s="34"/>
      <c r="T229" s="34"/>
      <c r="U229" s="34"/>
      <c r="V229" s="34"/>
      <c r="W229" s="34" t="s">
        <v>14543</v>
      </c>
      <c r="X229" s="34"/>
      <c r="Y229" s="34"/>
      <c r="Z229" s="34"/>
      <c r="AA229" s="34" t="s">
        <v>14544</v>
      </c>
      <c r="AB229" s="34" t="s">
        <v>14545</v>
      </c>
      <c r="AC229" s="34"/>
      <c r="AD229" s="34"/>
      <c r="AE229" s="34"/>
      <c r="AF229" s="34"/>
      <c r="AG229" s="34"/>
      <c r="AH229" s="34"/>
      <c r="AI229" s="34"/>
      <c r="AJ229" s="34"/>
      <c r="AK229" s="34"/>
      <c r="AL229" s="34"/>
      <c r="AM229" s="34"/>
      <c r="AN229" s="34" t="s">
        <v>14546</v>
      </c>
      <c r="AO229" s="34" t="s">
        <v>14547</v>
      </c>
      <c r="AP229" s="34"/>
      <c r="AQ229" s="34"/>
      <c r="AR229" s="34"/>
      <c r="AS229" s="34" t="s">
        <v>14333</v>
      </c>
      <c r="AT229" s="34">
        <v>2020</v>
      </c>
      <c r="AU229" s="34">
        <v>174</v>
      </c>
      <c r="AV229" s="34"/>
      <c r="AW229" s="34"/>
      <c r="AX229" s="34"/>
      <c r="AY229" s="34"/>
      <c r="AZ229" s="34"/>
      <c r="BA229" s="34"/>
      <c r="BB229" s="34"/>
      <c r="BC229" s="34">
        <v>104816</v>
      </c>
      <c r="BD229" s="34" t="s">
        <v>14548</v>
      </c>
      <c r="BE229" s="34"/>
      <c r="BF229" s="34"/>
      <c r="BG229" s="34"/>
      <c r="BH229" s="34"/>
      <c r="BI229" s="34"/>
      <c r="BJ229" s="34"/>
      <c r="BK229" s="34" t="s">
        <v>14549</v>
      </c>
      <c r="BL229" s="34">
        <v>31739219</v>
      </c>
      <c r="BM229" s="34"/>
      <c r="BN229" s="34"/>
      <c r="BO229" s="34"/>
      <c r="BP229" s="34"/>
      <c r="BR229" s="34" t="s">
        <v>14761</v>
      </c>
    </row>
    <row r="230" spans="1:70" s="34" customFormat="1" x14ac:dyDescent="0.25"/>
    <row r="231" spans="1:70" x14ac:dyDescent="0.25">
      <c r="A231" s="34" t="s">
        <v>4947</v>
      </c>
      <c r="B231" s="34" t="s">
        <v>1128</v>
      </c>
      <c r="C231" s="34" t="s">
        <v>19873</v>
      </c>
      <c r="D231" s="34" t="s">
        <v>19184</v>
      </c>
      <c r="E231" s="34" t="s">
        <v>19184</v>
      </c>
      <c r="F231" s="34" t="s">
        <v>19184</v>
      </c>
      <c r="G231" s="34" t="s">
        <v>19872</v>
      </c>
      <c r="H231" s="34" t="s">
        <v>19184</v>
      </c>
      <c r="I231" s="34" t="s">
        <v>19184</v>
      </c>
      <c r="J231" s="34" t="s">
        <v>14773</v>
      </c>
      <c r="K231" s="34" t="s">
        <v>13348</v>
      </c>
      <c r="L231" s="34" t="s">
        <v>19184</v>
      </c>
      <c r="M231" s="34" t="s">
        <v>19184</v>
      </c>
      <c r="N231" s="34" t="s">
        <v>46</v>
      </c>
      <c r="O231" s="34" t="s">
        <v>48</v>
      </c>
      <c r="P231" s="34" t="s">
        <v>19184</v>
      </c>
      <c r="Q231" s="34" t="s">
        <v>19184</v>
      </c>
      <c r="R231" s="34" t="s">
        <v>19184</v>
      </c>
      <c r="S231" s="34" t="s">
        <v>19184</v>
      </c>
      <c r="T231" s="34" t="s">
        <v>19184</v>
      </c>
      <c r="U231" s="34" t="s">
        <v>19871</v>
      </c>
      <c r="V231" s="34" t="s">
        <v>19870</v>
      </c>
      <c r="W231" s="34" t="s">
        <v>19869</v>
      </c>
      <c r="X231" s="34" t="s">
        <v>19868</v>
      </c>
      <c r="Y231" s="34" t="s">
        <v>19867</v>
      </c>
      <c r="Z231" s="34" t="s">
        <v>19866</v>
      </c>
      <c r="AA231" s="34" t="s">
        <v>19184</v>
      </c>
      <c r="AB231" s="34" t="s">
        <v>19184</v>
      </c>
      <c r="AC231" s="34" t="s">
        <v>19865</v>
      </c>
      <c r="AD231" s="34" t="s">
        <v>19864</v>
      </c>
      <c r="AE231" s="34" t="s">
        <v>19184</v>
      </c>
      <c r="AF231" s="34">
        <v>26</v>
      </c>
      <c r="AG231" s="34">
        <v>1</v>
      </c>
      <c r="AH231" s="34">
        <v>1</v>
      </c>
      <c r="AI231" s="34">
        <v>0</v>
      </c>
      <c r="AJ231" s="34">
        <v>0</v>
      </c>
      <c r="AK231" s="34" t="s">
        <v>19863</v>
      </c>
      <c r="AL231" s="34" t="s">
        <v>1161</v>
      </c>
      <c r="AM231" s="34" t="s">
        <v>19862</v>
      </c>
      <c r="AN231" s="34" t="s">
        <v>13350</v>
      </c>
      <c r="AO231" s="34" t="s">
        <v>13351</v>
      </c>
      <c r="AP231" s="34" t="s">
        <v>19184</v>
      </c>
      <c r="AQ231" s="34" t="s">
        <v>19861</v>
      </c>
      <c r="AR231" s="34" t="s">
        <v>8486</v>
      </c>
      <c r="AS231" s="34" t="s">
        <v>13075</v>
      </c>
      <c r="AT231" s="34">
        <v>2020</v>
      </c>
      <c r="AU231" s="34">
        <v>26</v>
      </c>
      <c r="AV231" s="34">
        <v>7</v>
      </c>
      <c r="AW231" s="34" t="s">
        <v>19184</v>
      </c>
      <c r="AX231" s="34" t="s">
        <v>19184</v>
      </c>
      <c r="AY231" s="34" t="s">
        <v>19184</v>
      </c>
      <c r="AZ231" s="34" t="s">
        <v>19184</v>
      </c>
      <c r="BA231" s="34">
        <v>1312</v>
      </c>
      <c r="BB231" s="34">
        <v>1317</v>
      </c>
      <c r="BC231" s="34" t="s">
        <v>19184</v>
      </c>
      <c r="BD231" s="34" t="s">
        <v>14772</v>
      </c>
      <c r="BE231" s="34" t="s">
        <v>19184</v>
      </c>
      <c r="BF231" s="34" t="s">
        <v>19184</v>
      </c>
      <c r="BG231" s="34">
        <v>6</v>
      </c>
      <c r="BH231" s="34" t="s">
        <v>19860</v>
      </c>
      <c r="BI231" s="34" t="s">
        <v>19860</v>
      </c>
      <c r="BJ231" s="34" t="s">
        <v>19859</v>
      </c>
      <c r="BK231" s="34" t="s">
        <v>19858</v>
      </c>
      <c r="BL231" s="34">
        <v>32283185</v>
      </c>
      <c r="BM231" s="34" t="s">
        <v>1170</v>
      </c>
      <c r="BN231" s="34" t="s">
        <v>19184</v>
      </c>
      <c r="BO231" s="34" t="s">
        <v>19184</v>
      </c>
      <c r="BP231" s="34" t="s">
        <v>19183</v>
      </c>
      <c r="BQ231" t="s">
        <v>20477</v>
      </c>
      <c r="BR231" s="34"/>
    </row>
    <row r="232" spans="1:70" x14ac:dyDescent="0.25">
      <c r="A232" s="34" t="s">
        <v>4947</v>
      </c>
      <c r="B232" s="34" t="s">
        <v>1128</v>
      </c>
      <c r="C232" s="34" t="s">
        <v>19857</v>
      </c>
      <c r="D232" s="34" t="s">
        <v>19184</v>
      </c>
      <c r="E232" s="34" t="s">
        <v>19184</v>
      </c>
      <c r="F232" s="34" t="s">
        <v>19184</v>
      </c>
      <c r="G232" s="34" t="s">
        <v>19856</v>
      </c>
      <c r="H232" s="34" t="s">
        <v>19184</v>
      </c>
      <c r="I232" s="34" t="s">
        <v>19184</v>
      </c>
      <c r="J232" s="34" t="s">
        <v>19855</v>
      </c>
      <c r="K232" s="34" t="s">
        <v>19854</v>
      </c>
      <c r="L232" s="34" t="s">
        <v>19184</v>
      </c>
      <c r="M232" s="34" t="s">
        <v>19184</v>
      </c>
      <c r="N232" s="34" t="s">
        <v>46</v>
      </c>
      <c r="O232" s="34" t="s">
        <v>48</v>
      </c>
      <c r="P232" s="34" t="s">
        <v>19184</v>
      </c>
      <c r="Q232" s="34" t="s">
        <v>19184</v>
      </c>
      <c r="R232" s="34" t="s">
        <v>19184</v>
      </c>
      <c r="S232" s="34" t="s">
        <v>19184</v>
      </c>
      <c r="T232" s="34" t="s">
        <v>19184</v>
      </c>
      <c r="U232" s="34" t="s">
        <v>19853</v>
      </c>
      <c r="V232" s="34" t="s">
        <v>19184</v>
      </c>
      <c r="W232" s="34" t="s">
        <v>19852</v>
      </c>
      <c r="X232" s="34" t="s">
        <v>19851</v>
      </c>
      <c r="Y232" s="34" t="s">
        <v>19850</v>
      </c>
      <c r="Z232" s="34" t="s">
        <v>19849</v>
      </c>
      <c r="AA232" s="34" t="s">
        <v>19848</v>
      </c>
      <c r="AB232" s="34" t="s">
        <v>19847</v>
      </c>
      <c r="AC232" s="34" t="s">
        <v>19184</v>
      </c>
      <c r="AD232" s="34" t="s">
        <v>19184</v>
      </c>
      <c r="AE232" s="34" t="s">
        <v>19184</v>
      </c>
      <c r="AF232" s="34">
        <v>12</v>
      </c>
      <c r="AG232" s="34">
        <v>0</v>
      </c>
      <c r="AH232" s="34">
        <v>0</v>
      </c>
      <c r="AI232" s="34">
        <v>0</v>
      </c>
      <c r="AJ232" s="34">
        <v>0</v>
      </c>
      <c r="AK232" s="34" t="s">
        <v>19846</v>
      </c>
      <c r="AL232" s="34" t="s">
        <v>19845</v>
      </c>
      <c r="AM232" s="34" t="s">
        <v>19844</v>
      </c>
      <c r="AN232" s="34" t="s">
        <v>19843</v>
      </c>
      <c r="AO232" s="34" t="s">
        <v>19184</v>
      </c>
      <c r="AP232" s="34" t="s">
        <v>19184</v>
      </c>
      <c r="AQ232" s="34" t="s">
        <v>19842</v>
      </c>
      <c r="AR232" s="34" t="s">
        <v>19841</v>
      </c>
      <c r="AS232" s="34" t="s">
        <v>13075</v>
      </c>
      <c r="AT232" s="34">
        <v>2020</v>
      </c>
      <c r="AU232" s="34">
        <v>6</v>
      </c>
      <c r="AV232" s="34">
        <v>2</v>
      </c>
      <c r="AW232" s="34" t="s">
        <v>19184</v>
      </c>
      <c r="AX232" s="34" t="s">
        <v>19184</v>
      </c>
      <c r="AY232" s="34" t="s">
        <v>19184</v>
      </c>
      <c r="AZ232" s="34" t="s">
        <v>19184</v>
      </c>
      <c r="BA232" s="34" t="s">
        <v>19184</v>
      </c>
      <c r="BB232" s="34" t="s">
        <v>19184</v>
      </c>
      <c r="BC232" s="34" t="s">
        <v>19840</v>
      </c>
      <c r="BD232" s="34" t="s">
        <v>19839</v>
      </c>
      <c r="BE232" s="34" t="s">
        <v>19184</v>
      </c>
      <c r="BF232" s="34" t="s">
        <v>19184</v>
      </c>
      <c r="BG232" s="34">
        <v>3</v>
      </c>
      <c r="BH232" s="34" t="s">
        <v>19838</v>
      </c>
      <c r="BI232" s="34" t="s">
        <v>19838</v>
      </c>
      <c r="BJ232" s="34" t="s">
        <v>19837</v>
      </c>
      <c r="BK232" s="34" t="s">
        <v>19836</v>
      </c>
      <c r="BL232" s="34" t="s">
        <v>19184</v>
      </c>
      <c r="BM232" s="34" t="s">
        <v>1147</v>
      </c>
      <c r="BN232" s="34" t="s">
        <v>19184</v>
      </c>
      <c r="BO232" s="34" t="s">
        <v>19184</v>
      </c>
      <c r="BP232" s="34" t="s">
        <v>19183</v>
      </c>
      <c r="BQ232" t="s">
        <v>20478</v>
      </c>
      <c r="BR232" s="34"/>
    </row>
    <row r="233" spans="1:70" x14ac:dyDescent="0.25">
      <c r="A233" s="34" t="s">
        <v>4947</v>
      </c>
      <c r="B233" s="34" t="s">
        <v>1128</v>
      </c>
      <c r="C233" s="34" t="s">
        <v>19835</v>
      </c>
      <c r="D233" s="34" t="s">
        <v>19184</v>
      </c>
      <c r="E233" s="34" t="s">
        <v>19184</v>
      </c>
      <c r="F233" s="34" t="s">
        <v>19184</v>
      </c>
      <c r="G233" s="34" t="s">
        <v>19834</v>
      </c>
      <c r="H233" s="34" t="s">
        <v>19184</v>
      </c>
      <c r="I233" s="34" t="s">
        <v>19184</v>
      </c>
      <c r="J233" s="34" t="s">
        <v>14814</v>
      </c>
      <c r="K233" s="34" t="s">
        <v>19833</v>
      </c>
      <c r="L233" s="34" t="s">
        <v>19184</v>
      </c>
      <c r="M233" s="34" t="s">
        <v>19184</v>
      </c>
      <c r="N233" s="34" t="s">
        <v>46</v>
      </c>
      <c r="O233" s="34" t="s">
        <v>1151</v>
      </c>
      <c r="P233" s="34" t="s">
        <v>19184</v>
      </c>
      <c r="Q233" s="34" t="s">
        <v>19184</v>
      </c>
      <c r="R233" s="34" t="s">
        <v>19184</v>
      </c>
      <c r="S233" s="34" t="s">
        <v>19184</v>
      </c>
      <c r="T233" s="34" t="s">
        <v>19184</v>
      </c>
      <c r="U233" s="34" t="s">
        <v>14807</v>
      </c>
      <c r="V233" s="34" t="s">
        <v>19184</v>
      </c>
      <c r="W233" s="34" t="s">
        <v>19832</v>
      </c>
      <c r="X233" s="34" t="s">
        <v>19831</v>
      </c>
      <c r="Y233" s="34" t="s">
        <v>19830</v>
      </c>
      <c r="Z233" s="34" t="s">
        <v>19829</v>
      </c>
      <c r="AA233" s="34" t="s">
        <v>19184</v>
      </c>
      <c r="AB233" s="34" t="s">
        <v>19184</v>
      </c>
      <c r="AC233" s="34" t="s">
        <v>19828</v>
      </c>
      <c r="AD233" s="34" t="s">
        <v>19827</v>
      </c>
      <c r="AE233" s="34" t="s">
        <v>19184</v>
      </c>
      <c r="AF233" s="34">
        <v>25</v>
      </c>
      <c r="AG233" s="34">
        <v>0</v>
      </c>
      <c r="AH233" s="34">
        <v>0</v>
      </c>
      <c r="AI233" s="34">
        <v>0</v>
      </c>
      <c r="AJ233" s="34">
        <v>0</v>
      </c>
      <c r="AK233" s="34" t="s">
        <v>1204</v>
      </c>
      <c r="AL233" s="34" t="s">
        <v>1205</v>
      </c>
      <c r="AM233" s="34" t="s">
        <v>1206</v>
      </c>
      <c r="AN233" s="34" t="s">
        <v>19826</v>
      </c>
      <c r="AO233" s="34" t="s">
        <v>19825</v>
      </c>
      <c r="AP233" s="34" t="s">
        <v>19184</v>
      </c>
      <c r="AQ233" s="34" t="s">
        <v>19824</v>
      </c>
      <c r="AR233" s="34" t="s">
        <v>14805</v>
      </c>
      <c r="AS233" s="34" t="s">
        <v>19184</v>
      </c>
      <c r="AT233" s="34" t="s">
        <v>19184</v>
      </c>
      <c r="AU233" s="34" t="s">
        <v>19184</v>
      </c>
      <c r="AV233" s="34" t="s">
        <v>19184</v>
      </c>
      <c r="AW233" s="34" t="s">
        <v>19184</v>
      </c>
      <c r="AX233" s="34" t="s">
        <v>19184</v>
      </c>
      <c r="AY233" s="34" t="s">
        <v>19184</v>
      </c>
      <c r="AZ233" s="34" t="s">
        <v>19184</v>
      </c>
      <c r="BA233" s="34" t="s">
        <v>19184</v>
      </c>
      <c r="BB233" s="34" t="s">
        <v>19184</v>
      </c>
      <c r="BC233" s="34" t="s">
        <v>19184</v>
      </c>
      <c r="BD233" s="34" t="s">
        <v>14812</v>
      </c>
      <c r="BE233" s="34" t="s">
        <v>19184</v>
      </c>
      <c r="BF233" s="34" t="s">
        <v>19597</v>
      </c>
      <c r="BG233" s="34">
        <v>31</v>
      </c>
      <c r="BH233" s="34" t="s">
        <v>19823</v>
      </c>
      <c r="BI233" s="34" t="s">
        <v>19822</v>
      </c>
      <c r="BJ233" s="34" t="s">
        <v>19821</v>
      </c>
      <c r="BK233" s="34" t="s">
        <v>19820</v>
      </c>
      <c r="BL233" s="34" t="s">
        <v>19184</v>
      </c>
      <c r="BM233" s="34" t="s">
        <v>19819</v>
      </c>
      <c r="BN233" s="34" t="s">
        <v>19184</v>
      </c>
      <c r="BO233" s="34" t="s">
        <v>19184</v>
      </c>
      <c r="BP233" s="34" t="s">
        <v>19183</v>
      </c>
      <c r="BQ233" t="s">
        <v>20479</v>
      </c>
      <c r="BR233" s="34"/>
    </row>
    <row r="234" spans="1:70" x14ac:dyDescent="0.25">
      <c r="A234" s="34" t="s">
        <v>4947</v>
      </c>
      <c r="B234" s="34" t="s">
        <v>1128</v>
      </c>
      <c r="C234" s="34" t="s">
        <v>19818</v>
      </c>
      <c r="D234" s="34" t="s">
        <v>19184</v>
      </c>
      <c r="E234" s="34" t="s">
        <v>19184</v>
      </c>
      <c r="F234" s="34" t="s">
        <v>19184</v>
      </c>
      <c r="G234" s="34" t="s">
        <v>19817</v>
      </c>
      <c r="H234" s="34" t="s">
        <v>19184</v>
      </c>
      <c r="I234" s="34" t="s">
        <v>19184</v>
      </c>
      <c r="J234" s="34" t="s">
        <v>19816</v>
      </c>
      <c r="K234" s="34" t="s">
        <v>13372</v>
      </c>
      <c r="L234" s="34" t="s">
        <v>19184</v>
      </c>
      <c r="M234" s="34" t="s">
        <v>19184</v>
      </c>
      <c r="N234" s="34" t="s">
        <v>46</v>
      </c>
      <c r="O234" s="34" t="s">
        <v>1151</v>
      </c>
      <c r="P234" s="34" t="s">
        <v>19184</v>
      </c>
      <c r="Q234" s="34" t="s">
        <v>19184</v>
      </c>
      <c r="R234" s="34" t="s">
        <v>19184</v>
      </c>
      <c r="S234" s="34" t="s">
        <v>19184</v>
      </c>
      <c r="T234" s="34" t="s">
        <v>19184</v>
      </c>
      <c r="U234" s="34" t="s">
        <v>19815</v>
      </c>
      <c r="V234" s="34" t="s">
        <v>19814</v>
      </c>
      <c r="W234" s="34" t="s">
        <v>19813</v>
      </c>
      <c r="X234" s="34" t="s">
        <v>19812</v>
      </c>
      <c r="Y234" s="34" t="s">
        <v>19811</v>
      </c>
      <c r="Z234" s="34" t="s">
        <v>19810</v>
      </c>
      <c r="AA234" s="34" t="s">
        <v>19184</v>
      </c>
      <c r="AB234" s="34" t="s">
        <v>19184</v>
      </c>
      <c r="AC234" s="34" t="s">
        <v>19184</v>
      </c>
      <c r="AD234" s="34" t="s">
        <v>19184</v>
      </c>
      <c r="AE234" s="34" t="s">
        <v>19184</v>
      </c>
      <c r="AF234" s="34">
        <v>59</v>
      </c>
      <c r="AG234" s="34">
        <v>0</v>
      </c>
      <c r="AH234" s="34">
        <v>0</v>
      </c>
      <c r="AI234" s="34">
        <v>0</v>
      </c>
      <c r="AJ234" s="34">
        <v>0</v>
      </c>
      <c r="AK234" s="34" t="s">
        <v>1204</v>
      </c>
      <c r="AL234" s="34" t="s">
        <v>1205</v>
      </c>
      <c r="AM234" s="34" t="s">
        <v>1206</v>
      </c>
      <c r="AN234" s="34" t="s">
        <v>13374</v>
      </c>
      <c r="AO234" s="34" t="s">
        <v>13375</v>
      </c>
      <c r="AP234" s="34" t="s">
        <v>19184</v>
      </c>
      <c r="AQ234" s="34" t="s">
        <v>19628</v>
      </c>
      <c r="AR234" s="34" t="s">
        <v>19627</v>
      </c>
      <c r="AS234" s="34" t="s">
        <v>19184</v>
      </c>
      <c r="AT234" s="34" t="s">
        <v>19184</v>
      </c>
      <c r="AU234" s="34" t="s">
        <v>19184</v>
      </c>
      <c r="AV234" s="34" t="s">
        <v>19184</v>
      </c>
      <c r="AW234" s="34" t="s">
        <v>19184</v>
      </c>
      <c r="AX234" s="34" t="s">
        <v>19184</v>
      </c>
      <c r="AY234" s="34" t="s">
        <v>19184</v>
      </c>
      <c r="AZ234" s="34" t="s">
        <v>19184</v>
      </c>
      <c r="BA234" s="34" t="s">
        <v>19184</v>
      </c>
      <c r="BB234" s="34" t="s">
        <v>19184</v>
      </c>
      <c r="BC234" s="34" t="s">
        <v>19184</v>
      </c>
      <c r="BD234" s="34" t="s">
        <v>19809</v>
      </c>
      <c r="BE234" s="34" t="s">
        <v>19184</v>
      </c>
      <c r="BF234" s="34" t="s">
        <v>19597</v>
      </c>
      <c r="BG234" s="34">
        <v>14</v>
      </c>
      <c r="BH234" s="34" t="s">
        <v>19626</v>
      </c>
      <c r="BI234" s="34" t="s">
        <v>19625</v>
      </c>
      <c r="BJ234" s="34" t="s">
        <v>19808</v>
      </c>
      <c r="BK234" s="34" t="s">
        <v>19807</v>
      </c>
      <c r="BL234" s="34" t="s">
        <v>19184</v>
      </c>
      <c r="BM234" s="34" t="s">
        <v>19624</v>
      </c>
      <c r="BN234" s="34" t="s">
        <v>19184</v>
      </c>
      <c r="BO234" s="34" t="s">
        <v>19184</v>
      </c>
      <c r="BP234" s="34" t="s">
        <v>19183</v>
      </c>
      <c r="BQ234" t="s">
        <v>20480</v>
      </c>
      <c r="BR234" s="34"/>
    </row>
    <row r="235" spans="1:70" x14ac:dyDescent="0.25">
      <c r="A235" s="34" t="s">
        <v>4947</v>
      </c>
      <c r="B235" s="34" t="s">
        <v>1128</v>
      </c>
      <c r="C235" s="34" t="s">
        <v>19806</v>
      </c>
      <c r="D235" s="34" t="s">
        <v>19184</v>
      </c>
      <c r="E235" s="34" t="s">
        <v>19184</v>
      </c>
      <c r="F235" s="34" t="s">
        <v>19184</v>
      </c>
      <c r="G235" s="34" t="s">
        <v>19805</v>
      </c>
      <c r="H235" s="34" t="s">
        <v>19184</v>
      </c>
      <c r="I235" s="34" t="s">
        <v>19184</v>
      </c>
      <c r="J235" s="34" t="s">
        <v>19804</v>
      </c>
      <c r="K235" s="34" t="s">
        <v>1150</v>
      </c>
      <c r="L235" s="34" t="s">
        <v>19184</v>
      </c>
      <c r="M235" s="34" t="s">
        <v>19184</v>
      </c>
      <c r="N235" s="34" t="s">
        <v>46</v>
      </c>
      <c r="O235" s="34" t="s">
        <v>1151</v>
      </c>
      <c r="P235" s="34" t="s">
        <v>19184</v>
      </c>
      <c r="Q235" s="34" t="s">
        <v>19184</v>
      </c>
      <c r="R235" s="34" t="s">
        <v>19184</v>
      </c>
      <c r="S235" s="34" t="s">
        <v>19184</v>
      </c>
      <c r="T235" s="34" t="s">
        <v>19184</v>
      </c>
      <c r="U235" s="34" t="s">
        <v>19803</v>
      </c>
      <c r="V235" s="34" t="s">
        <v>19802</v>
      </c>
      <c r="W235" s="34" t="s">
        <v>19801</v>
      </c>
      <c r="X235" s="34" t="s">
        <v>19800</v>
      </c>
      <c r="Y235" s="34" t="s">
        <v>19799</v>
      </c>
      <c r="Z235" s="34" t="s">
        <v>19798</v>
      </c>
      <c r="AA235" s="34" t="s">
        <v>19184</v>
      </c>
      <c r="AB235" s="34" t="s">
        <v>19184</v>
      </c>
      <c r="AC235" s="34" t="s">
        <v>19184</v>
      </c>
      <c r="AD235" s="34" t="s">
        <v>19184</v>
      </c>
      <c r="AE235" s="34" t="s">
        <v>19184</v>
      </c>
      <c r="AF235" s="34">
        <v>47</v>
      </c>
      <c r="AG235" s="34">
        <v>0</v>
      </c>
      <c r="AH235" s="34">
        <v>0</v>
      </c>
      <c r="AI235" s="34">
        <v>0</v>
      </c>
      <c r="AJ235" s="34">
        <v>0</v>
      </c>
      <c r="AK235" s="34" t="s">
        <v>1160</v>
      </c>
      <c r="AL235" s="34" t="s">
        <v>1161</v>
      </c>
      <c r="AM235" s="34" t="s">
        <v>1162</v>
      </c>
      <c r="AN235" s="34" t="s">
        <v>1163</v>
      </c>
      <c r="AO235" s="34" t="s">
        <v>1164</v>
      </c>
      <c r="AP235" s="34" t="s">
        <v>19184</v>
      </c>
      <c r="AQ235" s="34" t="s">
        <v>1165</v>
      </c>
      <c r="AR235" s="34" t="s">
        <v>1166</v>
      </c>
      <c r="AS235" s="34" t="s">
        <v>19184</v>
      </c>
      <c r="AT235" s="34" t="s">
        <v>19184</v>
      </c>
      <c r="AU235" s="34" t="s">
        <v>19184</v>
      </c>
      <c r="AV235" s="34" t="s">
        <v>19184</v>
      </c>
      <c r="AW235" s="34" t="s">
        <v>19184</v>
      </c>
      <c r="AX235" s="34" t="s">
        <v>19184</v>
      </c>
      <c r="AY235" s="34" t="s">
        <v>19184</v>
      </c>
      <c r="AZ235" s="34" t="s">
        <v>19184</v>
      </c>
      <c r="BA235" s="34" t="s">
        <v>19184</v>
      </c>
      <c r="BB235" s="34" t="s">
        <v>19184</v>
      </c>
      <c r="BC235" s="34" t="s">
        <v>19184</v>
      </c>
      <c r="BD235" s="34" t="s">
        <v>19797</v>
      </c>
      <c r="BE235" s="34" t="s">
        <v>19184</v>
      </c>
      <c r="BF235" s="34" t="s">
        <v>19597</v>
      </c>
      <c r="BG235" s="34">
        <v>13</v>
      </c>
      <c r="BH235" s="34" t="s">
        <v>1167</v>
      </c>
      <c r="BI235" s="34" t="s">
        <v>1167</v>
      </c>
      <c r="BJ235" s="34" t="s">
        <v>19796</v>
      </c>
      <c r="BK235" s="34" t="s">
        <v>19795</v>
      </c>
      <c r="BL235" s="34" t="s">
        <v>19184</v>
      </c>
      <c r="BM235" s="34" t="s">
        <v>1170</v>
      </c>
      <c r="BN235" s="34" t="s">
        <v>19184</v>
      </c>
      <c r="BO235" s="34" t="s">
        <v>19184</v>
      </c>
      <c r="BP235" s="34" t="s">
        <v>19183</v>
      </c>
      <c r="BQ235" t="s">
        <v>20481</v>
      </c>
      <c r="BR235" s="34"/>
    </row>
    <row r="236" spans="1:70" x14ac:dyDescent="0.25">
      <c r="A236" s="34" t="s">
        <v>4947</v>
      </c>
      <c r="B236" s="34" t="s">
        <v>1128</v>
      </c>
      <c r="C236" s="34" t="s">
        <v>19794</v>
      </c>
      <c r="D236" s="34" t="s">
        <v>19184</v>
      </c>
      <c r="E236" s="34" t="s">
        <v>19184</v>
      </c>
      <c r="F236" s="34" t="s">
        <v>19184</v>
      </c>
      <c r="G236" s="34" t="s">
        <v>19793</v>
      </c>
      <c r="H236" s="34" t="s">
        <v>19184</v>
      </c>
      <c r="I236" s="34" t="s">
        <v>19184</v>
      </c>
      <c r="J236" s="34" t="s">
        <v>206</v>
      </c>
      <c r="K236" s="34" t="s">
        <v>19792</v>
      </c>
      <c r="L236" s="34" t="s">
        <v>19184</v>
      </c>
      <c r="M236" s="34" t="s">
        <v>19184</v>
      </c>
      <c r="N236" s="34" t="s">
        <v>46</v>
      </c>
      <c r="O236" s="34" t="s">
        <v>1151</v>
      </c>
      <c r="P236" s="34" t="s">
        <v>19184</v>
      </c>
      <c r="Q236" s="34" t="s">
        <v>19184</v>
      </c>
      <c r="R236" s="34" t="s">
        <v>19184</v>
      </c>
      <c r="S236" s="34" t="s">
        <v>19184</v>
      </c>
      <c r="T236" s="34" t="s">
        <v>19184</v>
      </c>
      <c r="U236" s="34" t="s">
        <v>214</v>
      </c>
      <c r="V236" s="34" t="s">
        <v>19791</v>
      </c>
      <c r="W236" s="34" t="s">
        <v>19790</v>
      </c>
      <c r="X236" s="34" t="s">
        <v>19789</v>
      </c>
      <c r="Y236" s="34" t="s">
        <v>19788</v>
      </c>
      <c r="Z236" s="34" t="s">
        <v>19787</v>
      </c>
      <c r="AA236" s="34" t="s">
        <v>19786</v>
      </c>
      <c r="AB236" s="34" t="s">
        <v>19184</v>
      </c>
      <c r="AC236" s="34" t="s">
        <v>19785</v>
      </c>
      <c r="AD236" s="34" t="s">
        <v>19784</v>
      </c>
      <c r="AE236" s="34" t="s">
        <v>19184</v>
      </c>
      <c r="AF236" s="34">
        <v>24</v>
      </c>
      <c r="AG236" s="34">
        <v>0</v>
      </c>
      <c r="AH236" s="34">
        <v>0</v>
      </c>
      <c r="AI236" s="34">
        <v>0</v>
      </c>
      <c r="AJ236" s="34">
        <v>0</v>
      </c>
      <c r="AK236" s="34" t="s">
        <v>1204</v>
      </c>
      <c r="AL236" s="34" t="s">
        <v>1205</v>
      </c>
      <c r="AM236" s="34" t="s">
        <v>1206</v>
      </c>
      <c r="AN236" s="34" t="s">
        <v>19783</v>
      </c>
      <c r="AO236" s="34" t="s">
        <v>19184</v>
      </c>
      <c r="AP236" s="34" t="s">
        <v>19184</v>
      </c>
      <c r="AQ236" s="34" t="s">
        <v>19782</v>
      </c>
      <c r="AR236" s="34" t="s">
        <v>19781</v>
      </c>
      <c r="AS236" s="34" t="s">
        <v>19184</v>
      </c>
      <c r="AT236" s="34" t="s">
        <v>19184</v>
      </c>
      <c r="AU236" s="34" t="s">
        <v>19184</v>
      </c>
      <c r="AV236" s="34" t="s">
        <v>19184</v>
      </c>
      <c r="AW236" s="34" t="s">
        <v>19184</v>
      </c>
      <c r="AX236" s="34" t="s">
        <v>19184</v>
      </c>
      <c r="AY236" s="34" t="s">
        <v>19184</v>
      </c>
      <c r="AZ236" s="34" t="s">
        <v>19184</v>
      </c>
      <c r="BA236" s="34" t="s">
        <v>19184</v>
      </c>
      <c r="BB236" s="34" t="s">
        <v>19184</v>
      </c>
      <c r="BC236" s="34" t="s">
        <v>208</v>
      </c>
      <c r="BD236" s="34" t="s">
        <v>209</v>
      </c>
      <c r="BE236" s="34" t="s">
        <v>19184</v>
      </c>
      <c r="BF236" s="34" t="s">
        <v>19597</v>
      </c>
      <c r="BG236" s="34">
        <v>6</v>
      </c>
      <c r="BH236" s="34" t="s">
        <v>19780</v>
      </c>
      <c r="BI236" s="34" t="s">
        <v>19780</v>
      </c>
      <c r="BJ236" s="34" t="s">
        <v>19779</v>
      </c>
      <c r="BK236" s="34" t="s">
        <v>19778</v>
      </c>
      <c r="BL236" s="34">
        <v>32558308</v>
      </c>
      <c r="BM236" s="34" t="s">
        <v>19777</v>
      </c>
      <c r="BN236" s="34" t="s">
        <v>19184</v>
      </c>
      <c r="BO236" s="34" t="s">
        <v>19184</v>
      </c>
      <c r="BP236" s="34" t="s">
        <v>19183</v>
      </c>
      <c r="BQ236" t="s">
        <v>20482</v>
      </c>
      <c r="BR236" s="34"/>
    </row>
    <row r="237" spans="1:70" x14ac:dyDescent="0.25">
      <c r="A237" s="34" t="s">
        <v>4947</v>
      </c>
      <c r="B237" s="34" t="s">
        <v>1128</v>
      </c>
      <c r="C237" s="34" t="s">
        <v>19776</v>
      </c>
      <c r="D237" s="34" t="s">
        <v>19184</v>
      </c>
      <c r="E237" s="34" t="s">
        <v>19184</v>
      </c>
      <c r="F237" s="34" t="s">
        <v>19184</v>
      </c>
      <c r="G237" s="34" t="s">
        <v>19775</v>
      </c>
      <c r="H237" s="34" t="s">
        <v>19184</v>
      </c>
      <c r="I237" s="34" t="s">
        <v>19184</v>
      </c>
      <c r="J237" s="34" t="s">
        <v>18509</v>
      </c>
      <c r="K237" s="34" t="s">
        <v>19774</v>
      </c>
      <c r="L237" s="34" t="s">
        <v>19184</v>
      </c>
      <c r="M237" s="34" t="s">
        <v>19184</v>
      </c>
      <c r="N237" s="34" t="s">
        <v>46</v>
      </c>
      <c r="O237" s="34" t="s">
        <v>48</v>
      </c>
      <c r="P237" s="34" t="s">
        <v>19184</v>
      </c>
      <c r="Q237" s="34" t="s">
        <v>19184</v>
      </c>
      <c r="R237" s="34" t="s">
        <v>19184</v>
      </c>
      <c r="S237" s="34" t="s">
        <v>19184</v>
      </c>
      <c r="T237" s="34" t="s">
        <v>19184</v>
      </c>
      <c r="U237" s="34" t="s">
        <v>19773</v>
      </c>
      <c r="V237" s="34" t="s">
        <v>19184</v>
      </c>
      <c r="W237" s="34" t="s">
        <v>19772</v>
      </c>
      <c r="X237" s="34" t="s">
        <v>19771</v>
      </c>
      <c r="Y237" s="34" t="s">
        <v>19770</v>
      </c>
      <c r="Z237" s="34" t="s">
        <v>19769</v>
      </c>
      <c r="AA237" s="34" t="s">
        <v>19184</v>
      </c>
      <c r="AB237" s="34" t="s">
        <v>19768</v>
      </c>
      <c r="AC237" s="34" t="s">
        <v>19184</v>
      </c>
      <c r="AD237" s="34" t="s">
        <v>19184</v>
      </c>
      <c r="AE237" s="34" t="s">
        <v>19184</v>
      </c>
      <c r="AF237" s="34">
        <v>4</v>
      </c>
      <c r="AG237" s="34">
        <v>0</v>
      </c>
      <c r="AH237" s="34">
        <v>0</v>
      </c>
      <c r="AI237" s="34">
        <v>0</v>
      </c>
      <c r="AJ237" s="34">
        <v>0</v>
      </c>
      <c r="AK237" s="34" t="s">
        <v>19512</v>
      </c>
      <c r="AL237" s="34" t="s">
        <v>19366</v>
      </c>
      <c r="AM237" s="34" t="s">
        <v>19511</v>
      </c>
      <c r="AN237" s="34" t="s">
        <v>19767</v>
      </c>
      <c r="AO237" s="34" t="s">
        <v>19184</v>
      </c>
      <c r="AP237" s="34" t="s">
        <v>19184</v>
      </c>
      <c r="AQ237" s="34" t="s">
        <v>19766</v>
      </c>
      <c r="AR237" s="34" t="s">
        <v>19765</v>
      </c>
      <c r="AS237" s="34" t="s">
        <v>19764</v>
      </c>
      <c r="AT237" s="34">
        <v>2020</v>
      </c>
      <c r="AU237" s="34">
        <v>11</v>
      </c>
      <c r="AV237" s="34">
        <v>12</v>
      </c>
      <c r="AW237" s="34" t="s">
        <v>19184</v>
      </c>
      <c r="AX237" s="34" t="s">
        <v>19184</v>
      </c>
      <c r="AY237" s="34" t="s">
        <v>19184</v>
      </c>
      <c r="AZ237" s="34" t="s">
        <v>19184</v>
      </c>
      <c r="BA237" s="34">
        <v>1696</v>
      </c>
      <c r="BB237" s="34">
        <v>1698</v>
      </c>
      <c r="BC237" s="34" t="s">
        <v>19184</v>
      </c>
      <c r="BD237" s="34" t="s">
        <v>18504</v>
      </c>
      <c r="BE237" s="34" t="s">
        <v>19184</v>
      </c>
      <c r="BF237" s="34" t="s">
        <v>19184</v>
      </c>
      <c r="BG237" s="34">
        <v>3</v>
      </c>
      <c r="BH237" s="34" t="s">
        <v>19763</v>
      </c>
      <c r="BI237" s="34" t="s">
        <v>19762</v>
      </c>
      <c r="BJ237" s="34" t="s">
        <v>19761</v>
      </c>
      <c r="BK237" s="34" t="s">
        <v>19760</v>
      </c>
      <c r="BL237" s="34">
        <v>32452670</v>
      </c>
      <c r="BM237" t="s">
        <v>19184</v>
      </c>
      <c r="BN237" t="s">
        <v>19184</v>
      </c>
      <c r="BO237" t="s">
        <v>19184</v>
      </c>
      <c r="BP237" t="s">
        <v>19183</v>
      </c>
      <c r="BQ237" t="s">
        <v>20483</v>
      </c>
      <c r="BR237" s="34"/>
    </row>
    <row r="238" spans="1:70" x14ac:dyDescent="0.25">
      <c r="A238" s="34" t="s">
        <v>4947</v>
      </c>
      <c r="B238" s="34" t="s">
        <v>1128</v>
      </c>
      <c r="C238" s="34" t="s">
        <v>19759</v>
      </c>
      <c r="D238" s="34" t="s">
        <v>19184</v>
      </c>
      <c r="E238" s="34" t="s">
        <v>19184</v>
      </c>
      <c r="F238" s="34" t="s">
        <v>19184</v>
      </c>
      <c r="G238" s="34" t="s">
        <v>19758</v>
      </c>
      <c r="H238" s="34" t="s">
        <v>19184</v>
      </c>
      <c r="I238" s="34" t="s">
        <v>19184</v>
      </c>
      <c r="J238" s="34" t="s">
        <v>605</v>
      </c>
      <c r="K238" s="34" t="s">
        <v>19757</v>
      </c>
      <c r="L238" s="34" t="s">
        <v>19184</v>
      </c>
      <c r="M238" s="34" t="s">
        <v>19184</v>
      </c>
      <c r="N238" s="34" t="s">
        <v>46</v>
      </c>
      <c r="O238" s="34" t="s">
        <v>1151</v>
      </c>
      <c r="P238" s="34" t="s">
        <v>19184</v>
      </c>
      <c r="Q238" s="34" t="s">
        <v>19184</v>
      </c>
      <c r="R238" s="34" t="s">
        <v>19184</v>
      </c>
      <c r="S238" s="34" t="s">
        <v>19184</v>
      </c>
      <c r="T238" s="34" t="s">
        <v>19184</v>
      </c>
      <c r="U238" s="34" t="s">
        <v>19756</v>
      </c>
      <c r="V238" s="34" t="s">
        <v>19755</v>
      </c>
      <c r="W238" s="34" t="s">
        <v>19754</v>
      </c>
      <c r="X238" s="34" t="s">
        <v>19753</v>
      </c>
      <c r="Y238" s="34" t="s">
        <v>19752</v>
      </c>
      <c r="Z238" s="34" t="s">
        <v>19751</v>
      </c>
      <c r="AA238" s="34" t="s">
        <v>19184</v>
      </c>
      <c r="AB238" s="34" t="s">
        <v>19184</v>
      </c>
      <c r="AC238" s="34" t="s">
        <v>19184</v>
      </c>
      <c r="AD238" s="34" t="s">
        <v>19184</v>
      </c>
      <c r="AE238" s="34" t="s">
        <v>19184</v>
      </c>
      <c r="AF238" s="34">
        <v>56</v>
      </c>
      <c r="AG238" s="34">
        <v>0</v>
      </c>
      <c r="AH238" s="34">
        <v>0</v>
      </c>
      <c r="AI238" s="34">
        <v>0</v>
      </c>
      <c r="AJ238" s="34">
        <v>0</v>
      </c>
      <c r="AK238" s="34" t="s">
        <v>1244</v>
      </c>
      <c r="AL238" s="34" t="s">
        <v>1245</v>
      </c>
      <c r="AM238" s="34" t="s">
        <v>1246</v>
      </c>
      <c r="AN238" s="34" t="s">
        <v>19750</v>
      </c>
      <c r="AO238" s="34" t="s">
        <v>19749</v>
      </c>
      <c r="AP238" s="34" t="s">
        <v>19184</v>
      </c>
      <c r="AQ238" s="34" t="s">
        <v>19748</v>
      </c>
      <c r="AR238" s="34" t="s">
        <v>19747</v>
      </c>
      <c r="AS238" s="34" t="s">
        <v>19184</v>
      </c>
      <c r="AT238" s="34" t="s">
        <v>19184</v>
      </c>
      <c r="AU238" s="34" t="s">
        <v>19184</v>
      </c>
      <c r="AV238" s="34" t="s">
        <v>19184</v>
      </c>
      <c r="AW238" s="34" t="s">
        <v>19184</v>
      </c>
      <c r="AX238" s="34" t="s">
        <v>19184</v>
      </c>
      <c r="AY238" s="34" t="s">
        <v>19184</v>
      </c>
      <c r="AZ238" s="34" t="s">
        <v>19184</v>
      </c>
      <c r="BA238" s="34" t="s">
        <v>19184</v>
      </c>
      <c r="BB238" s="34" t="s">
        <v>19184</v>
      </c>
      <c r="BC238" s="34">
        <v>893318920934890</v>
      </c>
      <c r="BD238" s="34" t="s">
        <v>607</v>
      </c>
      <c r="BE238" s="34" t="s">
        <v>19184</v>
      </c>
      <c r="BF238" s="34" t="s">
        <v>19597</v>
      </c>
      <c r="BG238" s="34">
        <v>32</v>
      </c>
      <c r="BH238" s="34" t="s">
        <v>19746</v>
      </c>
      <c r="BI238" s="34" t="s">
        <v>19745</v>
      </c>
      <c r="BJ238" s="34" t="s">
        <v>19744</v>
      </c>
      <c r="BK238" s="34" t="s">
        <v>19743</v>
      </c>
      <c r="BL238" s="34" t="s">
        <v>19184</v>
      </c>
      <c r="BM238" t="s">
        <v>1235</v>
      </c>
      <c r="BN238" t="s">
        <v>19184</v>
      </c>
      <c r="BO238" t="s">
        <v>19184</v>
      </c>
      <c r="BP238" t="s">
        <v>19183</v>
      </c>
      <c r="BQ238" t="s">
        <v>20484</v>
      </c>
      <c r="BR238" s="34"/>
    </row>
    <row r="239" spans="1:70" x14ac:dyDescent="0.25">
      <c r="A239" s="34" t="s">
        <v>4947</v>
      </c>
      <c r="B239" s="34" t="s">
        <v>1128</v>
      </c>
      <c r="C239" s="34" t="s">
        <v>19742</v>
      </c>
      <c r="D239" s="34" t="s">
        <v>19184</v>
      </c>
      <c r="E239" s="34" t="s">
        <v>19184</v>
      </c>
      <c r="F239" s="34" t="s">
        <v>19184</v>
      </c>
      <c r="G239" s="34" t="s">
        <v>19741</v>
      </c>
      <c r="H239" s="34" t="s">
        <v>19184</v>
      </c>
      <c r="I239" s="34" t="s">
        <v>19184</v>
      </c>
      <c r="J239" s="34" t="s">
        <v>256</v>
      </c>
      <c r="K239" s="34" t="s">
        <v>13872</v>
      </c>
      <c r="L239" s="34" t="s">
        <v>19184</v>
      </c>
      <c r="M239" s="34" t="s">
        <v>19184</v>
      </c>
      <c r="N239" s="34" t="s">
        <v>46</v>
      </c>
      <c r="O239" s="34" t="s">
        <v>48</v>
      </c>
      <c r="P239" s="34" t="s">
        <v>19184</v>
      </c>
      <c r="Q239" s="34" t="s">
        <v>19184</v>
      </c>
      <c r="R239" s="34" t="s">
        <v>19184</v>
      </c>
      <c r="S239" s="34" t="s">
        <v>19184</v>
      </c>
      <c r="T239" s="34" t="s">
        <v>19184</v>
      </c>
      <c r="U239" s="34" t="s">
        <v>19740</v>
      </c>
      <c r="V239" s="34" t="s">
        <v>19739</v>
      </c>
      <c r="W239" s="34" t="s">
        <v>19738</v>
      </c>
      <c r="X239" s="34" t="s">
        <v>19737</v>
      </c>
      <c r="Y239" s="34" t="s">
        <v>19736</v>
      </c>
      <c r="Z239" s="34" t="s">
        <v>19735</v>
      </c>
      <c r="AA239" s="34" t="s">
        <v>19184</v>
      </c>
      <c r="AB239" s="34" t="s">
        <v>19734</v>
      </c>
      <c r="AC239" s="34" t="s">
        <v>19733</v>
      </c>
      <c r="AD239" s="34" t="s">
        <v>19732</v>
      </c>
      <c r="AE239" s="34" t="s">
        <v>19184</v>
      </c>
      <c r="AF239" s="34">
        <v>32</v>
      </c>
      <c r="AG239" s="34">
        <v>0</v>
      </c>
      <c r="AH239" s="34">
        <v>0</v>
      </c>
      <c r="AI239" s="34">
        <v>0</v>
      </c>
      <c r="AJ239" s="34">
        <v>0</v>
      </c>
      <c r="AK239" s="34" t="s">
        <v>1182</v>
      </c>
      <c r="AL239" s="34" t="s">
        <v>1183</v>
      </c>
      <c r="AM239" s="34" t="s">
        <v>1184</v>
      </c>
      <c r="AN239" s="34" t="s">
        <v>19184</v>
      </c>
      <c r="AO239" s="34" t="s">
        <v>13875</v>
      </c>
      <c r="AP239" s="34" t="s">
        <v>19184</v>
      </c>
      <c r="AQ239" s="34" t="s">
        <v>19452</v>
      </c>
      <c r="AR239" s="34" t="s">
        <v>266</v>
      </c>
      <c r="AS239" s="34" t="s">
        <v>19729</v>
      </c>
      <c r="AT239" s="34">
        <v>2020</v>
      </c>
      <c r="AU239" s="34">
        <v>20</v>
      </c>
      <c r="AV239" s="34">
        <v>1</v>
      </c>
      <c r="AW239" s="34" t="s">
        <v>19184</v>
      </c>
      <c r="AX239" s="34" t="s">
        <v>19184</v>
      </c>
      <c r="AY239" s="34" t="s">
        <v>19184</v>
      </c>
      <c r="AZ239" s="34" t="s">
        <v>19184</v>
      </c>
      <c r="BA239" s="34" t="s">
        <v>19184</v>
      </c>
      <c r="BB239" s="34" t="s">
        <v>19184</v>
      </c>
      <c r="BC239" s="34">
        <v>159</v>
      </c>
      <c r="BD239" s="34" t="s">
        <v>258</v>
      </c>
      <c r="BE239" s="34" t="s">
        <v>19184</v>
      </c>
      <c r="BF239" s="34" t="s">
        <v>19184</v>
      </c>
      <c r="BG239" s="34">
        <v>10</v>
      </c>
      <c r="BH239" s="34" t="s">
        <v>19451</v>
      </c>
      <c r="BI239" s="34" t="s">
        <v>19451</v>
      </c>
      <c r="BJ239" s="34" t="s">
        <v>19731</v>
      </c>
      <c r="BK239" s="34" t="s">
        <v>19730</v>
      </c>
      <c r="BL239" s="34">
        <v>32539726</v>
      </c>
      <c r="BM239" t="s">
        <v>1191</v>
      </c>
      <c r="BN239" t="s">
        <v>19184</v>
      </c>
      <c r="BO239" t="s">
        <v>19184</v>
      </c>
      <c r="BP239" t="s">
        <v>19183</v>
      </c>
      <c r="BQ239" t="s">
        <v>20485</v>
      </c>
      <c r="BR239" s="34"/>
    </row>
    <row r="240" spans="1:70" x14ac:dyDescent="0.25">
      <c r="A240" s="34" t="s">
        <v>4947</v>
      </c>
      <c r="B240" s="34" t="s">
        <v>1128</v>
      </c>
      <c r="C240" s="34" t="s">
        <v>19728</v>
      </c>
      <c r="D240" s="34" t="s">
        <v>19184</v>
      </c>
      <c r="E240" s="34" t="s">
        <v>19184</v>
      </c>
      <c r="F240" s="34" t="s">
        <v>19184</v>
      </c>
      <c r="G240" s="34" t="s">
        <v>19727</v>
      </c>
      <c r="H240" s="34" t="s">
        <v>19184</v>
      </c>
      <c r="I240" s="34" t="s">
        <v>19184</v>
      </c>
      <c r="J240" s="34" t="s">
        <v>18698</v>
      </c>
      <c r="K240" s="34" t="s">
        <v>19716</v>
      </c>
      <c r="L240" s="34" t="s">
        <v>19184</v>
      </c>
      <c r="M240" s="34" t="s">
        <v>19184</v>
      </c>
      <c r="N240" s="34" t="s">
        <v>46</v>
      </c>
      <c r="O240" s="34" t="s">
        <v>1151</v>
      </c>
      <c r="P240" s="34" t="s">
        <v>19184</v>
      </c>
      <c r="Q240" s="34" t="s">
        <v>19184</v>
      </c>
      <c r="R240" s="34" t="s">
        <v>19184</v>
      </c>
      <c r="S240" s="34" t="s">
        <v>19184</v>
      </c>
      <c r="T240" s="34" t="s">
        <v>19184</v>
      </c>
      <c r="U240" s="34" t="s">
        <v>19184</v>
      </c>
      <c r="V240" s="34" t="s">
        <v>19726</v>
      </c>
      <c r="W240" s="34" t="s">
        <v>19725</v>
      </c>
      <c r="X240" s="34" t="s">
        <v>19724</v>
      </c>
      <c r="Y240" s="34" t="s">
        <v>19723</v>
      </c>
      <c r="Z240" s="34" t="s">
        <v>19722</v>
      </c>
      <c r="AA240" s="34" t="s">
        <v>19184</v>
      </c>
      <c r="AB240" s="34" t="s">
        <v>19184</v>
      </c>
      <c r="AC240" s="34" t="s">
        <v>19184</v>
      </c>
      <c r="AD240" s="34" t="s">
        <v>19184</v>
      </c>
      <c r="AE240" s="34" t="s">
        <v>19184</v>
      </c>
      <c r="AF240" s="34">
        <v>62</v>
      </c>
      <c r="AG240" s="34">
        <v>0</v>
      </c>
      <c r="AH240" s="34">
        <v>0</v>
      </c>
      <c r="AI240" s="34">
        <v>0</v>
      </c>
      <c r="AJ240" s="34">
        <v>0</v>
      </c>
      <c r="AK240" s="34" t="s">
        <v>19721</v>
      </c>
      <c r="AL240" s="34" t="s">
        <v>19720</v>
      </c>
      <c r="AM240" s="34" t="s">
        <v>19719</v>
      </c>
      <c r="AN240" s="34" t="s">
        <v>19718</v>
      </c>
      <c r="AO240" s="34" t="s">
        <v>19717</v>
      </c>
      <c r="AP240" s="34" t="s">
        <v>19184</v>
      </c>
      <c r="AQ240" s="34" t="s">
        <v>19716</v>
      </c>
      <c r="AR240" s="34" t="s">
        <v>19715</v>
      </c>
      <c r="AS240" s="34" t="s">
        <v>19184</v>
      </c>
      <c r="AT240" s="34" t="s">
        <v>19184</v>
      </c>
      <c r="AU240" s="34" t="s">
        <v>19184</v>
      </c>
      <c r="AV240" s="34" t="s">
        <v>19184</v>
      </c>
      <c r="AW240" s="34" t="s">
        <v>19184</v>
      </c>
      <c r="AX240" s="34" t="s">
        <v>19184</v>
      </c>
      <c r="AY240" s="34" t="s">
        <v>19184</v>
      </c>
      <c r="AZ240" s="34" t="s">
        <v>19184</v>
      </c>
      <c r="BA240" s="34" t="s">
        <v>19184</v>
      </c>
      <c r="BB240" s="34" t="s">
        <v>19184</v>
      </c>
      <c r="BC240" s="34" t="s">
        <v>19184</v>
      </c>
      <c r="BD240" s="34" t="s">
        <v>18692</v>
      </c>
      <c r="BE240" s="34" t="s">
        <v>19184</v>
      </c>
      <c r="BF240" s="34" t="s">
        <v>19597</v>
      </c>
      <c r="BG240" s="34">
        <v>8</v>
      </c>
      <c r="BH240" s="34" t="s">
        <v>19714</v>
      </c>
      <c r="BI240" s="34" t="s">
        <v>19714</v>
      </c>
      <c r="BJ240" s="34" t="s">
        <v>19713</v>
      </c>
      <c r="BK240" s="34" t="s">
        <v>19712</v>
      </c>
      <c r="BL240" s="34">
        <v>32557214</v>
      </c>
      <c r="BM240" t="s">
        <v>1170</v>
      </c>
      <c r="BN240" t="s">
        <v>19184</v>
      </c>
      <c r="BO240" t="s">
        <v>19184</v>
      </c>
      <c r="BP240" t="s">
        <v>19183</v>
      </c>
      <c r="BQ240" t="s">
        <v>20486</v>
      </c>
      <c r="BR240" s="34"/>
    </row>
    <row r="241" spans="1:70" x14ac:dyDescent="0.25">
      <c r="A241" s="34" t="s">
        <v>4947</v>
      </c>
      <c r="B241" s="34" t="s">
        <v>1128</v>
      </c>
      <c r="C241" s="34" t="s">
        <v>19711</v>
      </c>
      <c r="D241" s="34" t="s">
        <v>19184</v>
      </c>
      <c r="E241" s="34" t="s">
        <v>19184</v>
      </c>
      <c r="F241" s="34" t="s">
        <v>19184</v>
      </c>
      <c r="G241" s="34" t="s">
        <v>19710</v>
      </c>
      <c r="H241" s="34" t="s">
        <v>19184</v>
      </c>
      <c r="I241" s="34" t="s">
        <v>19184</v>
      </c>
      <c r="J241" s="34" t="s">
        <v>15400</v>
      </c>
      <c r="K241" s="34" t="s">
        <v>19702</v>
      </c>
      <c r="L241" s="34" t="s">
        <v>19184</v>
      </c>
      <c r="M241" s="34" t="s">
        <v>19184</v>
      </c>
      <c r="N241" s="34" t="s">
        <v>46</v>
      </c>
      <c r="O241" s="34" t="s">
        <v>48</v>
      </c>
      <c r="P241" s="34" t="s">
        <v>19184</v>
      </c>
      <c r="Q241" s="34" t="s">
        <v>19184</v>
      </c>
      <c r="R241" s="34" t="s">
        <v>19184</v>
      </c>
      <c r="S241" s="34" t="s">
        <v>19184</v>
      </c>
      <c r="T241" s="34" t="s">
        <v>19184</v>
      </c>
      <c r="U241" s="34" t="s">
        <v>19184</v>
      </c>
      <c r="V241" s="34" t="s">
        <v>19709</v>
      </c>
      <c r="W241" s="34" t="s">
        <v>19708</v>
      </c>
      <c r="X241" s="34" t="s">
        <v>19707</v>
      </c>
      <c r="Y241" s="34" t="s">
        <v>19706</v>
      </c>
      <c r="Z241" s="34" t="s">
        <v>19705</v>
      </c>
      <c r="AA241" s="34" t="s">
        <v>19184</v>
      </c>
      <c r="AB241" s="34" t="s">
        <v>19184</v>
      </c>
      <c r="AC241" s="34" t="s">
        <v>19184</v>
      </c>
      <c r="AD241" s="34" t="s">
        <v>19184</v>
      </c>
      <c r="AE241" s="34" t="s">
        <v>19184</v>
      </c>
      <c r="AF241" s="34">
        <v>17</v>
      </c>
      <c r="AG241" s="34">
        <v>0</v>
      </c>
      <c r="AH241" s="34">
        <v>0</v>
      </c>
      <c r="AI241" s="34">
        <v>0</v>
      </c>
      <c r="AJ241" s="34">
        <v>0</v>
      </c>
      <c r="AK241" s="34" t="s">
        <v>1160</v>
      </c>
      <c r="AL241" s="34" t="s">
        <v>1161</v>
      </c>
      <c r="AM241" s="34" t="s">
        <v>1162</v>
      </c>
      <c r="AN241" s="34" t="s">
        <v>19704</v>
      </c>
      <c r="AO241" s="34" t="s">
        <v>19703</v>
      </c>
      <c r="AP241" s="34" t="s">
        <v>19184</v>
      </c>
      <c r="AQ241" s="34" t="s">
        <v>19702</v>
      </c>
      <c r="AR241" s="34" t="s">
        <v>15390</v>
      </c>
      <c r="AS241" s="34" t="s">
        <v>1210</v>
      </c>
      <c r="AT241" s="34">
        <v>2020</v>
      </c>
      <c r="AU241" s="34">
        <v>68</v>
      </c>
      <c r="AV241" s="34">
        <v>3</v>
      </c>
      <c r="AW241" s="34" t="s">
        <v>19184</v>
      </c>
      <c r="AX241" s="34" t="s">
        <v>19184</v>
      </c>
      <c r="AY241" s="34" t="s">
        <v>19184</v>
      </c>
      <c r="AZ241" s="34" t="s">
        <v>19184</v>
      </c>
      <c r="BA241" s="34">
        <v>479</v>
      </c>
      <c r="BB241" s="34">
        <v>484</v>
      </c>
      <c r="BC241" s="34" t="s">
        <v>19184</v>
      </c>
      <c r="BD241" s="34" t="s">
        <v>15399</v>
      </c>
      <c r="BE241" s="34" t="s">
        <v>19184</v>
      </c>
      <c r="BF241" s="34" t="s">
        <v>19597</v>
      </c>
      <c r="BG241" s="34">
        <v>6</v>
      </c>
      <c r="BH241" s="34" t="s">
        <v>19701</v>
      </c>
      <c r="BI241" s="34" t="s">
        <v>19701</v>
      </c>
      <c r="BJ241" s="34" t="s">
        <v>19700</v>
      </c>
      <c r="BK241" s="34" t="s">
        <v>19699</v>
      </c>
      <c r="BL241" s="34">
        <v>32542429</v>
      </c>
      <c r="BM241" t="s">
        <v>1214</v>
      </c>
      <c r="BN241" t="s">
        <v>19184</v>
      </c>
      <c r="BO241" t="s">
        <v>19184</v>
      </c>
      <c r="BP241" t="s">
        <v>19183</v>
      </c>
      <c r="BQ241" t="s">
        <v>20487</v>
      </c>
      <c r="BR241" s="34"/>
    </row>
    <row r="242" spans="1:70" x14ac:dyDescent="0.25">
      <c r="A242" s="34" t="s">
        <v>4947</v>
      </c>
      <c r="B242" s="34" t="s">
        <v>1128</v>
      </c>
      <c r="C242" s="34" t="s">
        <v>19698</v>
      </c>
      <c r="D242" s="34" t="s">
        <v>19184</v>
      </c>
      <c r="E242" s="34" t="s">
        <v>19184</v>
      </c>
      <c r="F242" s="34" t="s">
        <v>19184</v>
      </c>
      <c r="G242" s="34" t="s">
        <v>19697</v>
      </c>
      <c r="H242" s="34" t="s">
        <v>19184</v>
      </c>
      <c r="I242" s="34" t="s">
        <v>19184</v>
      </c>
      <c r="J242" s="34" t="s">
        <v>14894</v>
      </c>
      <c r="K242" s="34" t="s">
        <v>19696</v>
      </c>
      <c r="L242" s="34" t="s">
        <v>19184</v>
      </c>
      <c r="M242" s="34" t="s">
        <v>19184</v>
      </c>
      <c r="N242" s="34" t="s">
        <v>46</v>
      </c>
      <c r="O242" s="34" t="s">
        <v>1151</v>
      </c>
      <c r="P242" s="34" t="s">
        <v>19184</v>
      </c>
      <c r="Q242" s="34" t="s">
        <v>19184</v>
      </c>
      <c r="R242" s="34" t="s">
        <v>19184</v>
      </c>
      <c r="S242" s="34" t="s">
        <v>19184</v>
      </c>
      <c r="T242" s="34" t="s">
        <v>19184</v>
      </c>
      <c r="U242" s="34" t="s">
        <v>19184</v>
      </c>
      <c r="V242" s="34" t="s">
        <v>19695</v>
      </c>
      <c r="W242" s="34" t="s">
        <v>19694</v>
      </c>
      <c r="X242" s="34" t="s">
        <v>19693</v>
      </c>
      <c r="Y242" s="34" t="s">
        <v>19692</v>
      </c>
      <c r="Z242" s="34" t="s">
        <v>19691</v>
      </c>
      <c r="AA242" s="34" t="s">
        <v>19690</v>
      </c>
      <c r="AB242" s="34" t="s">
        <v>19689</v>
      </c>
      <c r="AC242" s="34" t="s">
        <v>19184</v>
      </c>
      <c r="AD242" s="34" t="s">
        <v>19184</v>
      </c>
      <c r="AE242" s="34" t="s">
        <v>19184</v>
      </c>
      <c r="AF242" s="34">
        <v>13</v>
      </c>
      <c r="AG242" s="34">
        <v>0</v>
      </c>
      <c r="AH242" s="34">
        <v>0</v>
      </c>
      <c r="AI242" s="34">
        <v>0</v>
      </c>
      <c r="AJ242" s="34">
        <v>0</v>
      </c>
      <c r="AK242" s="34" t="s">
        <v>1204</v>
      </c>
      <c r="AL242" s="34" t="s">
        <v>1205</v>
      </c>
      <c r="AM242" s="34" t="s">
        <v>1206</v>
      </c>
      <c r="AN242" s="34" t="s">
        <v>19688</v>
      </c>
      <c r="AO242" s="34" t="s">
        <v>19687</v>
      </c>
      <c r="AP242" s="34" t="s">
        <v>19184</v>
      </c>
      <c r="AQ242" s="34" t="s">
        <v>19686</v>
      </c>
      <c r="AR242" s="34" t="s">
        <v>14886</v>
      </c>
      <c r="AS242" s="34" t="s">
        <v>19184</v>
      </c>
      <c r="AT242" s="34" t="s">
        <v>19184</v>
      </c>
      <c r="AU242" s="34" t="s">
        <v>19184</v>
      </c>
      <c r="AV242" s="34" t="s">
        <v>19184</v>
      </c>
      <c r="AW242" s="34" t="s">
        <v>19184</v>
      </c>
      <c r="AX242" s="34" t="s">
        <v>19184</v>
      </c>
      <c r="AY242" s="34" t="s">
        <v>19184</v>
      </c>
      <c r="AZ242" s="34" t="s">
        <v>19184</v>
      </c>
      <c r="BA242" s="34" t="s">
        <v>19184</v>
      </c>
      <c r="BB242" s="34" t="s">
        <v>19184</v>
      </c>
      <c r="BC242" s="34" t="s">
        <v>19685</v>
      </c>
      <c r="BD242" s="34" t="s">
        <v>14892</v>
      </c>
      <c r="BE242" s="34" t="s">
        <v>19184</v>
      </c>
      <c r="BF242" s="34" t="s">
        <v>19597</v>
      </c>
      <c r="BG242" s="34">
        <v>11</v>
      </c>
      <c r="BH242" s="34" t="s">
        <v>19684</v>
      </c>
      <c r="BI242" s="34" t="s">
        <v>19684</v>
      </c>
      <c r="BJ242" s="34" t="s">
        <v>19683</v>
      </c>
      <c r="BK242" s="34" t="s">
        <v>19682</v>
      </c>
      <c r="BL242" s="34" t="s">
        <v>19184</v>
      </c>
      <c r="BM242" t="s">
        <v>1235</v>
      </c>
      <c r="BN242" t="s">
        <v>19184</v>
      </c>
      <c r="BO242" t="s">
        <v>19184</v>
      </c>
      <c r="BP242" t="s">
        <v>19183</v>
      </c>
      <c r="BQ242" t="s">
        <v>20488</v>
      </c>
      <c r="BR242" s="34"/>
    </row>
    <row r="243" spans="1:70" x14ac:dyDescent="0.25">
      <c r="A243" s="34" t="s">
        <v>4947</v>
      </c>
      <c r="B243" s="34" t="s">
        <v>1128</v>
      </c>
      <c r="C243" s="34" t="s">
        <v>19681</v>
      </c>
      <c r="D243" s="34" t="s">
        <v>19184</v>
      </c>
      <c r="E243" s="34" t="s">
        <v>19184</v>
      </c>
      <c r="F243" s="34" t="s">
        <v>19184</v>
      </c>
      <c r="G243" s="34" t="s">
        <v>19680</v>
      </c>
      <c r="H243" s="34" t="s">
        <v>19184</v>
      </c>
      <c r="I243" s="34" t="s">
        <v>19184</v>
      </c>
      <c r="J243" s="34" t="s">
        <v>15561</v>
      </c>
      <c r="K243" s="34" t="s">
        <v>1131</v>
      </c>
      <c r="L243" s="34" t="s">
        <v>19184</v>
      </c>
      <c r="M243" s="34" t="s">
        <v>19184</v>
      </c>
      <c r="N243" s="34" t="s">
        <v>46</v>
      </c>
      <c r="O243" s="34" t="s">
        <v>48</v>
      </c>
      <c r="P243" s="34" t="s">
        <v>19184</v>
      </c>
      <c r="Q243" s="34" t="s">
        <v>19184</v>
      </c>
      <c r="R243" s="34" t="s">
        <v>19184</v>
      </c>
      <c r="S243" s="34" t="s">
        <v>19184</v>
      </c>
      <c r="T243" s="34" t="s">
        <v>19184</v>
      </c>
      <c r="U243" s="34" t="s">
        <v>19679</v>
      </c>
      <c r="V243" s="34" t="s">
        <v>19184</v>
      </c>
      <c r="W243" s="34" t="s">
        <v>19678</v>
      </c>
      <c r="X243" s="34" t="s">
        <v>19677</v>
      </c>
      <c r="Y243" s="34" t="s">
        <v>19676</v>
      </c>
      <c r="Z243" s="34" t="s">
        <v>19675</v>
      </c>
      <c r="AA243" s="34" t="s">
        <v>19184</v>
      </c>
      <c r="AB243" s="34" t="s">
        <v>19184</v>
      </c>
      <c r="AC243" s="34" t="s">
        <v>19184</v>
      </c>
      <c r="AD243" s="34" t="s">
        <v>19184</v>
      </c>
      <c r="AE243" s="34" t="s">
        <v>19184</v>
      </c>
      <c r="AF243" s="34">
        <v>23</v>
      </c>
      <c r="AG243" s="34">
        <v>0</v>
      </c>
      <c r="AH243" s="34">
        <v>0</v>
      </c>
      <c r="AI243" s="34">
        <v>0</v>
      </c>
      <c r="AJ243" s="34">
        <v>0</v>
      </c>
      <c r="AK243" s="34" t="s">
        <v>1139</v>
      </c>
      <c r="AL243" s="34" t="s">
        <v>1140</v>
      </c>
      <c r="AM243" s="34" t="s">
        <v>1141</v>
      </c>
      <c r="AN243" s="34" t="s">
        <v>1142</v>
      </c>
      <c r="AO243" s="34" t="s">
        <v>19184</v>
      </c>
      <c r="AP243" s="34" t="s">
        <v>19184</v>
      </c>
      <c r="AQ243" s="34" t="s">
        <v>1143</v>
      </c>
      <c r="AR243" s="34" t="s">
        <v>240</v>
      </c>
      <c r="AS243" s="34" t="s">
        <v>19674</v>
      </c>
      <c r="AT243" s="34">
        <v>2020</v>
      </c>
      <c r="AU243" s="34">
        <v>22</v>
      </c>
      <c r="AV243" s="34">
        <v>6</v>
      </c>
      <c r="AW243" s="34" t="s">
        <v>19184</v>
      </c>
      <c r="AX243" s="34" t="s">
        <v>19184</v>
      </c>
      <c r="AY243" s="34" t="s">
        <v>19184</v>
      </c>
      <c r="AZ243" s="34" t="s">
        <v>19184</v>
      </c>
      <c r="BA243" s="34" t="s">
        <v>19184</v>
      </c>
      <c r="BB243" s="34" t="s">
        <v>19184</v>
      </c>
      <c r="BC243" s="34" t="s">
        <v>15560</v>
      </c>
      <c r="BD243" s="34" t="s">
        <v>15559</v>
      </c>
      <c r="BE243" s="34" t="s">
        <v>19184</v>
      </c>
      <c r="BF243" s="34" t="s">
        <v>19184</v>
      </c>
      <c r="BG243" s="34">
        <v>4</v>
      </c>
      <c r="BH243" s="34" t="s">
        <v>1144</v>
      </c>
      <c r="BI243" s="34" t="s">
        <v>1144</v>
      </c>
      <c r="BJ243" s="34" t="s">
        <v>19673</v>
      </c>
      <c r="BK243" s="34" t="s">
        <v>19672</v>
      </c>
      <c r="BL243" s="34">
        <v>32496205</v>
      </c>
      <c r="BM243" t="s">
        <v>1191</v>
      </c>
      <c r="BN243" t="s">
        <v>19184</v>
      </c>
      <c r="BO243" t="s">
        <v>19184</v>
      </c>
      <c r="BP243" t="s">
        <v>19183</v>
      </c>
      <c r="BQ243" t="s">
        <v>20489</v>
      </c>
      <c r="BR243" s="34"/>
    </row>
    <row r="244" spans="1:70" x14ac:dyDescent="0.25">
      <c r="A244" s="34" t="s">
        <v>4947</v>
      </c>
      <c r="B244" s="34" t="s">
        <v>1128</v>
      </c>
      <c r="C244" s="34" t="s">
        <v>19671</v>
      </c>
      <c r="D244" s="34" t="s">
        <v>19184</v>
      </c>
      <c r="E244" s="34" t="s">
        <v>19184</v>
      </c>
      <c r="F244" s="34" t="s">
        <v>19184</v>
      </c>
      <c r="G244" s="34" t="s">
        <v>19670</v>
      </c>
      <c r="H244" s="34" t="s">
        <v>19184</v>
      </c>
      <c r="I244" s="34" t="s">
        <v>19184</v>
      </c>
      <c r="J244" s="34" t="s">
        <v>14801</v>
      </c>
      <c r="K244" s="34" t="s">
        <v>19669</v>
      </c>
      <c r="L244" s="34" t="s">
        <v>19184</v>
      </c>
      <c r="M244" s="34" t="s">
        <v>19184</v>
      </c>
      <c r="N244" s="34" t="s">
        <v>46</v>
      </c>
      <c r="O244" s="34" t="s">
        <v>1151</v>
      </c>
      <c r="P244" s="34" t="s">
        <v>19184</v>
      </c>
      <c r="Q244" s="34" t="s">
        <v>19184</v>
      </c>
      <c r="R244" s="34" t="s">
        <v>19184</v>
      </c>
      <c r="S244" s="34" t="s">
        <v>19184</v>
      </c>
      <c r="T244" s="34" t="s">
        <v>19184</v>
      </c>
      <c r="U244" s="34" t="s">
        <v>19668</v>
      </c>
      <c r="V244" s="34" t="s">
        <v>19667</v>
      </c>
      <c r="W244" s="34" t="s">
        <v>19666</v>
      </c>
      <c r="X244" s="34" t="s">
        <v>19665</v>
      </c>
      <c r="Y244" s="34" t="s">
        <v>19664</v>
      </c>
      <c r="Z244" s="34" t="s">
        <v>19663</v>
      </c>
      <c r="AA244" s="34" t="s">
        <v>19184</v>
      </c>
      <c r="AB244" s="34" t="s">
        <v>19184</v>
      </c>
      <c r="AC244" s="34" t="s">
        <v>19662</v>
      </c>
      <c r="AD244" s="34" t="s">
        <v>19661</v>
      </c>
      <c r="AE244" s="34" t="s">
        <v>19184</v>
      </c>
      <c r="AF244" s="34">
        <v>26</v>
      </c>
      <c r="AG244" s="34">
        <v>0</v>
      </c>
      <c r="AH244" s="34">
        <v>0</v>
      </c>
      <c r="AI244" s="34">
        <v>0</v>
      </c>
      <c r="AJ244" s="34">
        <v>0</v>
      </c>
      <c r="AK244" s="34" t="s">
        <v>1160</v>
      </c>
      <c r="AL244" s="34" t="s">
        <v>1161</v>
      </c>
      <c r="AM244" s="34" t="s">
        <v>1162</v>
      </c>
      <c r="AN244" s="34" t="s">
        <v>19660</v>
      </c>
      <c r="AO244" s="34" t="s">
        <v>19659</v>
      </c>
      <c r="AP244" s="34" t="s">
        <v>19184</v>
      </c>
      <c r="AQ244" s="34" t="s">
        <v>19658</v>
      </c>
      <c r="AR244" s="34" t="s">
        <v>14791</v>
      </c>
      <c r="AS244" s="34" t="s">
        <v>19184</v>
      </c>
      <c r="AT244" s="34" t="s">
        <v>19184</v>
      </c>
      <c r="AU244" s="34" t="s">
        <v>19184</v>
      </c>
      <c r="AV244" s="34" t="s">
        <v>19184</v>
      </c>
      <c r="AW244" s="34" t="s">
        <v>19184</v>
      </c>
      <c r="AX244" s="34" t="s">
        <v>19184</v>
      </c>
      <c r="AY244" s="34" t="s">
        <v>19184</v>
      </c>
      <c r="AZ244" s="34" t="s">
        <v>19184</v>
      </c>
      <c r="BA244" s="34" t="s">
        <v>19184</v>
      </c>
      <c r="BB244" s="34" t="s">
        <v>19184</v>
      </c>
      <c r="BC244" s="34" t="s">
        <v>19184</v>
      </c>
      <c r="BD244" s="34" t="s">
        <v>14799</v>
      </c>
      <c r="BE244" s="34" t="s">
        <v>19184</v>
      </c>
      <c r="BF244" s="34" t="s">
        <v>19597</v>
      </c>
      <c r="BG244" s="34">
        <v>11</v>
      </c>
      <c r="BH244" s="34" t="s">
        <v>19657</v>
      </c>
      <c r="BI244" s="34" t="s">
        <v>19656</v>
      </c>
      <c r="BJ244" s="34" t="s">
        <v>19655</v>
      </c>
      <c r="BK244" s="34" t="s">
        <v>19654</v>
      </c>
      <c r="BL244" s="34">
        <v>32529358</v>
      </c>
      <c r="BM244" t="s">
        <v>1214</v>
      </c>
      <c r="BN244" t="s">
        <v>19184</v>
      </c>
      <c r="BO244" t="s">
        <v>19184</v>
      </c>
      <c r="BP244" t="s">
        <v>19183</v>
      </c>
      <c r="BQ244" t="s">
        <v>20490</v>
      </c>
      <c r="BR244" s="34"/>
    </row>
    <row r="245" spans="1:70" x14ac:dyDescent="0.25">
      <c r="A245" s="34" t="s">
        <v>4947</v>
      </c>
      <c r="B245" s="34" t="s">
        <v>1128</v>
      </c>
      <c r="C245" s="34" t="s">
        <v>19653</v>
      </c>
      <c r="D245" s="34" t="s">
        <v>19184</v>
      </c>
      <c r="E245" s="34" t="s">
        <v>19184</v>
      </c>
      <c r="F245" s="34" t="s">
        <v>19184</v>
      </c>
      <c r="G245" s="34" t="s">
        <v>19652</v>
      </c>
      <c r="H245" s="34" t="s">
        <v>19184</v>
      </c>
      <c r="I245" s="34" t="s">
        <v>19184</v>
      </c>
      <c r="J245" s="34" t="s">
        <v>12601</v>
      </c>
      <c r="K245" s="34" t="s">
        <v>19651</v>
      </c>
      <c r="L245" s="34" t="s">
        <v>19184</v>
      </c>
      <c r="M245" s="34" t="s">
        <v>19184</v>
      </c>
      <c r="N245" s="34" t="s">
        <v>46</v>
      </c>
      <c r="O245" s="34" t="s">
        <v>1151</v>
      </c>
      <c r="P245" s="34" t="s">
        <v>19184</v>
      </c>
      <c r="Q245" s="34" t="s">
        <v>19184</v>
      </c>
      <c r="R245" s="34" t="s">
        <v>19184</v>
      </c>
      <c r="S245" s="34" t="s">
        <v>19184</v>
      </c>
      <c r="T245" s="34" t="s">
        <v>19184</v>
      </c>
      <c r="U245" s="34" t="s">
        <v>14955</v>
      </c>
      <c r="V245" s="34" t="s">
        <v>19184</v>
      </c>
      <c r="W245" s="34" t="s">
        <v>19184</v>
      </c>
      <c r="X245" s="34" t="s">
        <v>19650</v>
      </c>
      <c r="Y245" s="34" t="s">
        <v>19649</v>
      </c>
      <c r="Z245" s="34" t="s">
        <v>19648</v>
      </c>
      <c r="AA245" s="34" t="s">
        <v>19184</v>
      </c>
      <c r="AB245" s="34" t="s">
        <v>19184</v>
      </c>
      <c r="AC245" s="34" t="s">
        <v>19184</v>
      </c>
      <c r="AD245" s="34" t="s">
        <v>19184</v>
      </c>
      <c r="AE245" s="34" t="s">
        <v>19184</v>
      </c>
      <c r="AF245" s="34">
        <v>10</v>
      </c>
      <c r="AG245" s="34">
        <v>0</v>
      </c>
      <c r="AH245" s="34">
        <v>0</v>
      </c>
      <c r="AI245" s="34">
        <v>1</v>
      </c>
      <c r="AJ245" s="34">
        <v>1</v>
      </c>
      <c r="AK245" s="34" t="s">
        <v>1204</v>
      </c>
      <c r="AL245" s="34" t="s">
        <v>1205</v>
      </c>
      <c r="AM245" s="34" t="s">
        <v>1206</v>
      </c>
      <c r="AN245" s="34" t="s">
        <v>19647</v>
      </c>
      <c r="AO245" s="34" t="s">
        <v>19646</v>
      </c>
      <c r="AP245" s="34" t="s">
        <v>19184</v>
      </c>
      <c r="AQ245" s="34" t="s">
        <v>19645</v>
      </c>
      <c r="AR245" s="34" t="s">
        <v>14951</v>
      </c>
      <c r="AS245" s="34" t="s">
        <v>19184</v>
      </c>
      <c r="AT245" s="34" t="s">
        <v>19184</v>
      </c>
      <c r="AU245" s="34" t="s">
        <v>19184</v>
      </c>
      <c r="AV245" s="34" t="s">
        <v>19184</v>
      </c>
      <c r="AW245" s="34" t="s">
        <v>19184</v>
      </c>
      <c r="AX245" s="34" t="s">
        <v>19184</v>
      </c>
      <c r="AY245" s="34" t="s">
        <v>19184</v>
      </c>
      <c r="AZ245" s="34" t="s">
        <v>19184</v>
      </c>
      <c r="BA245" s="34" t="s">
        <v>19184</v>
      </c>
      <c r="BB245" s="34" t="s">
        <v>19184</v>
      </c>
      <c r="BC245" s="34" t="s">
        <v>19184</v>
      </c>
      <c r="BD245" s="34" t="s">
        <v>12607</v>
      </c>
      <c r="BE245" s="34" t="s">
        <v>19184</v>
      </c>
      <c r="BF245" s="34" t="s">
        <v>19597</v>
      </c>
      <c r="BG245" s="34">
        <v>3</v>
      </c>
      <c r="BH245" s="34" t="s">
        <v>19339</v>
      </c>
      <c r="BI245" s="34" t="s">
        <v>19339</v>
      </c>
      <c r="BJ245" s="34" t="s">
        <v>19644</v>
      </c>
      <c r="BK245" s="34" t="s">
        <v>19643</v>
      </c>
      <c r="BL245" s="34">
        <v>32452587</v>
      </c>
      <c r="BM245" t="s">
        <v>1170</v>
      </c>
      <c r="BN245" t="s">
        <v>19184</v>
      </c>
      <c r="BO245" t="s">
        <v>19184</v>
      </c>
      <c r="BP245" t="s">
        <v>19183</v>
      </c>
      <c r="BQ245" t="s">
        <v>20491</v>
      </c>
      <c r="BR245" s="34"/>
    </row>
    <row r="246" spans="1:70" x14ac:dyDescent="0.25">
      <c r="A246" s="34" t="s">
        <v>4947</v>
      </c>
      <c r="B246" s="34" t="s">
        <v>1128</v>
      </c>
      <c r="C246" s="34" t="s">
        <v>19642</v>
      </c>
      <c r="D246" s="34" t="s">
        <v>19184</v>
      </c>
      <c r="E246" s="34" t="s">
        <v>19184</v>
      </c>
      <c r="F246" s="34" t="s">
        <v>19184</v>
      </c>
      <c r="G246" s="34" t="s">
        <v>19641</v>
      </c>
      <c r="H246" s="34" t="s">
        <v>19184</v>
      </c>
      <c r="I246" s="34" t="s">
        <v>19184</v>
      </c>
      <c r="J246" s="34" t="s">
        <v>15038</v>
      </c>
      <c r="K246" s="34" t="s">
        <v>19640</v>
      </c>
      <c r="L246" s="34" t="s">
        <v>19184</v>
      </c>
      <c r="M246" s="34" t="s">
        <v>19184</v>
      </c>
      <c r="N246" s="34" t="s">
        <v>46</v>
      </c>
      <c r="O246" s="34" t="s">
        <v>1151</v>
      </c>
      <c r="P246" s="34" t="s">
        <v>19184</v>
      </c>
      <c r="Q246" s="34" t="s">
        <v>19184</v>
      </c>
      <c r="R246" s="34" t="s">
        <v>19184</v>
      </c>
      <c r="S246" s="34" t="s">
        <v>19184</v>
      </c>
      <c r="T246" s="34" t="s">
        <v>19184</v>
      </c>
      <c r="U246" s="34" t="s">
        <v>15031</v>
      </c>
      <c r="V246" s="34" t="s">
        <v>19184</v>
      </c>
      <c r="W246" s="34" t="s">
        <v>19639</v>
      </c>
      <c r="X246" s="34" t="s">
        <v>19638</v>
      </c>
      <c r="Y246" s="34" t="s">
        <v>19637</v>
      </c>
      <c r="Z246" s="34" t="s">
        <v>19636</v>
      </c>
      <c r="AA246" s="34" t="s">
        <v>19184</v>
      </c>
      <c r="AB246" s="34" t="s">
        <v>19184</v>
      </c>
      <c r="AC246" s="34" t="s">
        <v>19184</v>
      </c>
      <c r="AD246" s="34" t="s">
        <v>19184</v>
      </c>
      <c r="AE246" s="34" t="s">
        <v>19184</v>
      </c>
      <c r="AF246" s="34">
        <v>6</v>
      </c>
      <c r="AG246" s="34">
        <v>0</v>
      </c>
      <c r="AH246" s="34">
        <v>0</v>
      </c>
      <c r="AI246" s="34">
        <v>0</v>
      </c>
      <c r="AJ246" s="34">
        <v>0</v>
      </c>
      <c r="AK246" s="34" t="s">
        <v>1225</v>
      </c>
      <c r="AL246" s="34" t="s">
        <v>1226</v>
      </c>
      <c r="AM246" s="34" t="s">
        <v>1227</v>
      </c>
      <c r="AN246" s="34" t="s">
        <v>19635</v>
      </c>
      <c r="AO246" s="34" t="s">
        <v>19634</v>
      </c>
      <c r="AP246" s="34" t="s">
        <v>19184</v>
      </c>
      <c r="AQ246" s="34" t="s">
        <v>19633</v>
      </c>
      <c r="AR246" s="34" t="s">
        <v>19632</v>
      </c>
      <c r="AS246" s="34" t="s">
        <v>19184</v>
      </c>
      <c r="AT246" s="34" t="s">
        <v>19184</v>
      </c>
      <c r="AU246" s="34" t="s">
        <v>19184</v>
      </c>
      <c r="AV246" s="34" t="s">
        <v>19184</v>
      </c>
      <c r="AW246" s="34" t="s">
        <v>19184</v>
      </c>
      <c r="AX246" s="34" t="s">
        <v>19184</v>
      </c>
      <c r="AY246" s="34" t="s">
        <v>19184</v>
      </c>
      <c r="AZ246" s="34" t="s">
        <v>19184</v>
      </c>
      <c r="BA246" s="34" t="s">
        <v>19184</v>
      </c>
      <c r="BB246" s="34" t="s">
        <v>19184</v>
      </c>
      <c r="BC246" s="34" t="s">
        <v>19184</v>
      </c>
      <c r="BD246" s="34" t="s">
        <v>15036</v>
      </c>
      <c r="BE246" s="34" t="s">
        <v>19184</v>
      </c>
      <c r="BF246" s="34" t="s">
        <v>19597</v>
      </c>
      <c r="BG246" s="34">
        <v>3</v>
      </c>
      <c r="BH246" s="34" t="s">
        <v>19631</v>
      </c>
      <c r="BI246" s="34" t="s">
        <v>19631</v>
      </c>
      <c r="BJ246" s="34" t="s">
        <v>19630</v>
      </c>
      <c r="BK246" s="34" t="s">
        <v>19629</v>
      </c>
      <c r="BL246" s="34" t="s">
        <v>19184</v>
      </c>
      <c r="BM246" t="s">
        <v>1235</v>
      </c>
      <c r="BN246" t="s">
        <v>19184</v>
      </c>
      <c r="BO246" t="s">
        <v>19184</v>
      </c>
      <c r="BP246" t="s">
        <v>19183</v>
      </c>
      <c r="BQ246" t="s">
        <v>19642</v>
      </c>
      <c r="BR246" s="34"/>
    </row>
    <row r="247" spans="1:70" x14ac:dyDescent="0.25">
      <c r="A247" s="34" t="s">
        <v>4947</v>
      </c>
      <c r="B247" s="34" t="s">
        <v>1128</v>
      </c>
      <c r="C247" s="34" t="s">
        <v>19623</v>
      </c>
      <c r="D247" s="34" t="s">
        <v>19184</v>
      </c>
      <c r="E247" s="34" t="s">
        <v>19184</v>
      </c>
      <c r="F247" s="34" t="s">
        <v>19184</v>
      </c>
      <c r="G247" s="34" t="s">
        <v>19622</v>
      </c>
      <c r="H247" s="34" t="s">
        <v>19184</v>
      </c>
      <c r="I247" s="34" t="s">
        <v>19184</v>
      </c>
      <c r="J247" s="34" t="s">
        <v>18367</v>
      </c>
      <c r="K247" s="34" t="s">
        <v>13806</v>
      </c>
      <c r="L247" s="34" t="s">
        <v>19184</v>
      </c>
      <c r="M247" s="34" t="s">
        <v>19184</v>
      </c>
      <c r="N247" s="34" t="s">
        <v>46</v>
      </c>
      <c r="O247" s="34" t="s">
        <v>48</v>
      </c>
      <c r="P247" s="34" t="s">
        <v>19184</v>
      </c>
      <c r="Q247" s="34" t="s">
        <v>19184</v>
      </c>
      <c r="R247" s="34" t="s">
        <v>19184</v>
      </c>
      <c r="S247" s="34" t="s">
        <v>19184</v>
      </c>
      <c r="T247" s="34" t="s">
        <v>19184</v>
      </c>
      <c r="U247" s="34" t="s">
        <v>19184</v>
      </c>
      <c r="V247" s="34" t="s">
        <v>19184</v>
      </c>
      <c r="W247" s="34" t="s">
        <v>19621</v>
      </c>
      <c r="X247" s="34" t="s">
        <v>19620</v>
      </c>
      <c r="Y247" s="34" t="s">
        <v>19619</v>
      </c>
      <c r="Z247" s="34" t="s">
        <v>19618</v>
      </c>
      <c r="AA247" s="34" t="s">
        <v>19184</v>
      </c>
      <c r="AB247" s="34" t="s">
        <v>19184</v>
      </c>
      <c r="AC247" s="34" t="s">
        <v>19617</v>
      </c>
      <c r="AD247" s="34" t="s">
        <v>19616</v>
      </c>
      <c r="AE247" s="34" t="s">
        <v>19184</v>
      </c>
      <c r="AF247" s="34">
        <v>6</v>
      </c>
      <c r="AG247" s="34">
        <v>8</v>
      </c>
      <c r="AH247" s="34">
        <v>7</v>
      </c>
      <c r="AI247" s="34">
        <v>0</v>
      </c>
      <c r="AJ247" s="34">
        <v>0</v>
      </c>
      <c r="AK247" s="34" t="s">
        <v>19615</v>
      </c>
      <c r="AL247" s="34" t="s">
        <v>19614</v>
      </c>
      <c r="AM247" s="34" t="s">
        <v>19613</v>
      </c>
      <c r="AN247" s="34" t="s">
        <v>13808</v>
      </c>
      <c r="AO247" s="34" t="s">
        <v>13809</v>
      </c>
      <c r="AP247" s="34" t="s">
        <v>19184</v>
      </c>
      <c r="AQ247" s="34" t="s">
        <v>19612</v>
      </c>
      <c r="AR247" s="34" t="s">
        <v>19611</v>
      </c>
      <c r="AS247" s="34" t="s">
        <v>19610</v>
      </c>
      <c r="AT247" s="34">
        <v>2020</v>
      </c>
      <c r="AU247" s="34">
        <v>323</v>
      </c>
      <c r="AV247" s="34">
        <v>21</v>
      </c>
      <c r="AW247" s="34" t="s">
        <v>19184</v>
      </c>
      <c r="AX247" s="34" t="s">
        <v>19184</v>
      </c>
      <c r="AY247" s="34" t="s">
        <v>19184</v>
      </c>
      <c r="AZ247" s="34" t="s">
        <v>19184</v>
      </c>
      <c r="BA247" s="34">
        <v>2192</v>
      </c>
      <c r="BB247" s="34">
        <v>2195</v>
      </c>
      <c r="BC247" s="34" t="s">
        <v>19184</v>
      </c>
      <c r="BD247" s="34" t="s">
        <v>18362</v>
      </c>
      <c r="BE247" s="34" t="s">
        <v>19184</v>
      </c>
      <c r="BF247" s="34" t="s">
        <v>19184</v>
      </c>
      <c r="BG247" s="34">
        <v>4</v>
      </c>
      <c r="BH247" s="34" t="s">
        <v>1187</v>
      </c>
      <c r="BI247" s="34" t="s">
        <v>1188</v>
      </c>
      <c r="BJ247" s="34" t="s">
        <v>19609</v>
      </c>
      <c r="BK247" s="34" t="s">
        <v>19608</v>
      </c>
      <c r="BL247" s="34">
        <v>32347898</v>
      </c>
      <c r="BM247" t="s">
        <v>1170</v>
      </c>
      <c r="BN247" t="s">
        <v>19184</v>
      </c>
      <c r="BO247" t="s">
        <v>19184</v>
      </c>
      <c r="BP247" t="s">
        <v>19183</v>
      </c>
      <c r="BQ247" t="s">
        <v>20492</v>
      </c>
      <c r="BR247" s="34"/>
    </row>
    <row r="248" spans="1:70" x14ac:dyDescent="0.25">
      <c r="A248" s="34" t="s">
        <v>4947</v>
      </c>
      <c r="B248" s="34" t="s">
        <v>1128</v>
      </c>
      <c r="C248" s="34" t="s">
        <v>19607</v>
      </c>
      <c r="D248" s="34" t="s">
        <v>19184</v>
      </c>
      <c r="E248" s="34" t="s">
        <v>19184</v>
      </c>
      <c r="F248" s="34" t="s">
        <v>19184</v>
      </c>
      <c r="G248" s="34" t="s">
        <v>19606</v>
      </c>
      <c r="H248" s="34" t="s">
        <v>19184</v>
      </c>
      <c r="I248" s="34" t="s">
        <v>19184</v>
      </c>
      <c r="J248" s="34" t="s">
        <v>15164</v>
      </c>
      <c r="K248" s="34" t="s">
        <v>13127</v>
      </c>
      <c r="L248" s="34" t="s">
        <v>19184</v>
      </c>
      <c r="M248" s="34" t="s">
        <v>19184</v>
      </c>
      <c r="N248" s="34" t="s">
        <v>46</v>
      </c>
      <c r="O248" s="34" t="s">
        <v>1151</v>
      </c>
      <c r="P248" s="34" t="s">
        <v>19184</v>
      </c>
      <c r="Q248" s="34" t="s">
        <v>19184</v>
      </c>
      <c r="R248" s="34" t="s">
        <v>19184</v>
      </c>
      <c r="S248" s="34" t="s">
        <v>19184</v>
      </c>
      <c r="T248" s="34" t="s">
        <v>19184</v>
      </c>
      <c r="U248" s="34" t="s">
        <v>15158</v>
      </c>
      <c r="V248" s="34" t="s">
        <v>19605</v>
      </c>
      <c r="W248" s="34" t="s">
        <v>19604</v>
      </c>
      <c r="X248" s="34" t="s">
        <v>19603</v>
      </c>
      <c r="Y248" s="34" t="s">
        <v>19602</v>
      </c>
      <c r="Z248" s="34" t="s">
        <v>19601</v>
      </c>
      <c r="AA248" s="34" t="s">
        <v>19184</v>
      </c>
      <c r="AB248" s="34" t="s">
        <v>19184</v>
      </c>
      <c r="AC248" s="34" t="s">
        <v>19600</v>
      </c>
      <c r="AD248" s="34" t="s">
        <v>19599</v>
      </c>
      <c r="AE248" s="34" t="s">
        <v>19184</v>
      </c>
      <c r="AF248" s="34">
        <v>39</v>
      </c>
      <c r="AG248" s="34">
        <v>0</v>
      </c>
      <c r="AH248" s="34">
        <v>0</v>
      </c>
      <c r="AI248" s="34">
        <v>0</v>
      </c>
      <c r="AJ248" s="34">
        <v>0</v>
      </c>
      <c r="AK248" s="34" t="s">
        <v>1225</v>
      </c>
      <c r="AL248" s="34" t="s">
        <v>1226</v>
      </c>
      <c r="AM248" s="34" t="s">
        <v>1227</v>
      </c>
      <c r="AN248" s="34" t="s">
        <v>13129</v>
      </c>
      <c r="AO248" s="34" t="s">
        <v>13130</v>
      </c>
      <c r="AP248" s="34" t="s">
        <v>19184</v>
      </c>
      <c r="AQ248" s="34" t="s">
        <v>19598</v>
      </c>
      <c r="AR248" s="34" t="s">
        <v>5763</v>
      </c>
      <c r="AS248" s="34" t="s">
        <v>19184</v>
      </c>
      <c r="AT248" s="34" t="s">
        <v>19184</v>
      </c>
      <c r="AU248" s="34" t="s">
        <v>19184</v>
      </c>
      <c r="AV248" s="34" t="s">
        <v>19184</v>
      </c>
      <c r="AW248" s="34" t="s">
        <v>19184</v>
      </c>
      <c r="AX248" s="34" t="s">
        <v>19184</v>
      </c>
      <c r="AY248" s="34" t="s">
        <v>19184</v>
      </c>
      <c r="AZ248" s="34" t="s">
        <v>19184</v>
      </c>
      <c r="BA248" s="34" t="s">
        <v>19184</v>
      </c>
      <c r="BB248" s="34" t="s">
        <v>19184</v>
      </c>
      <c r="BC248" s="34" t="s">
        <v>19184</v>
      </c>
      <c r="BD248" s="34" t="s">
        <v>15163</v>
      </c>
      <c r="BE248" s="34" t="s">
        <v>19184</v>
      </c>
      <c r="BF248" s="34" t="s">
        <v>19597</v>
      </c>
      <c r="BG248" s="34">
        <v>11</v>
      </c>
      <c r="BH248" s="34" t="s">
        <v>19596</v>
      </c>
      <c r="BI248" s="34" t="s">
        <v>19593</v>
      </c>
      <c r="BJ248" s="34" t="s">
        <v>19595</v>
      </c>
      <c r="BK248" s="34" t="s">
        <v>19594</v>
      </c>
      <c r="BL248" s="34">
        <v>32476614</v>
      </c>
      <c r="BM248" t="s">
        <v>1235</v>
      </c>
      <c r="BN248" t="s">
        <v>19184</v>
      </c>
      <c r="BO248" t="s">
        <v>19184</v>
      </c>
      <c r="BP248" t="s">
        <v>19183</v>
      </c>
      <c r="BQ248" t="s">
        <v>20493</v>
      </c>
      <c r="BR248" s="34"/>
    </row>
    <row r="249" spans="1:70" x14ac:dyDescent="0.25">
      <c r="A249" s="26" t="s">
        <v>4947</v>
      </c>
      <c r="B249" s="34" t="s">
        <v>1128</v>
      </c>
      <c r="C249" s="34" t="s">
        <v>19592</v>
      </c>
      <c r="D249" s="34" t="s">
        <v>19184</v>
      </c>
      <c r="E249" s="34" t="s">
        <v>19184</v>
      </c>
      <c r="F249" s="34" t="s">
        <v>19184</v>
      </c>
      <c r="G249" s="34" t="s">
        <v>19591</v>
      </c>
      <c r="H249" s="34" t="s">
        <v>19184</v>
      </c>
      <c r="I249" s="34" t="s">
        <v>19184</v>
      </c>
      <c r="J249" s="34" t="s">
        <v>15415</v>
      </c>
      <c r="K249" s="34" t="s">
        <v>19590</v>
      </c>
      <c r="L249" s="34" t="s">
        <v>19184</v>
      </c>
      <c r="M249" s="34" t="s">
        <v>19184</v>
      </c>
      <c r="N249" s="34" t="s">
        <v>46</v>
      </c>
      <c r="O249" s="34" t="s">
        <v>48</v>
      </c>
      <c r="P249" s="34" t="s">
        <v>19184</v>
      </c>
      <c r="Q249" s="34" t="s">
        <v>19184</v>
      </c>
      <c r="R249" s="34" t="s">
        <v>19184</v>
      </c>
      <c r="S249" s="34" t="s">
        <v>19184</v>
      </c>
      <c r="T249" s="34" t="s">
        <v>19184</v>
      </c>
      <c r="U249" s="34" t="s">
        <v>19589</v>
      </c>
      <c r="V249" s="34" t="s">
        <v>19184</v>
      </c>
      <c r="W249" s="34" t="s">
        <v>19588</v>
      </c>
      <c r="X249" s="34" t="s">
        <v>19587</v>
      </c>
      <c r="Y249" s="34" t="s">
        <v>19586</v>
      </c>
      <c r="Z249" s="34" t="s">
        <v>19585</v>
      </c>
      <c r="AA249" s="34" t="s">
        <v>19184</v>
      </c>
      <c r="AB249" s="34" t="s">
        <v>19184</v>
      </c>
      <c r="AC249" s="34" t="s">
        <v>19584</v>
      </c>
      <c r="AD249" s="34" t="s">
        <v>19184</v>
      </c>
      <c r="AE249" s="34" t="s">
        <v>19184</v>
      </c>
      <c r="AF249" s="34">
        <v>9</v>
      </c>
      <c r="AG249" s="34">
        <v>0</v>
      </c>
      <c r="AH249" s="34">
        <v>0</v>
      </c>
      <c r="AI249" s="34">
        <v>5</v>
      </c>
      <c r="AJ249" s="34">
        <v>5</v>
      </c>
      <c r="AK249" s="34" t="s">
        <v>1244</v>
      </c>
      <c r="AL249" s="34" t="s">
        <v>1245</v>
      </c>
      <c r="AM249" s="34" t="s">
        <v>1246</v>
      </c>
      <c r="AN249" s="34" t="s">
        <v>19583</v>
      </c>
      <c r="AO249" s="34" t="s">
        <v>19582</v>
      </c>
      <c r="AP249" s="34" t="s">
        <v>19184</v>
      </c>
      <c r="AQ249" s="34" t="s">
        <v>19581</v>
      </c>
      <c r="AR249" s="34" t="s">
        <v>15404</v>
      </c>
      <c r="AS249" s="34" t="s">
        <v>1210</v>
      </c>
      <c r="AT249" s="34">
        <v>2020</v>
      </c>
      <c r="AU249" s="34">
        <v>43</v>
      </c>
      <c r="AV249" s="34">
        <v>2</v>
      </c>
      <c r="AW249" s="34" t="s">
        <v>19184</v>
      </c>
      <c r="AX249" s="34" t="s">
        <v>19184</v>
      </c>
      <c r="AY249" s="34" t="s">
        <v>19184</v>
      </c>
      <c r="AZ249" s="34" t="s">
        <v>19184</v>
      </c>
      <c r="BA249" s="34">
        <v>135</v>
      </c>
      <c r="BB249" s="34">
        <v>137</v>
      </c>
      <c r="BC249" s="34" t="s">
        <v>19184</v>
      </c>
      <c r="BD249" s="34" t="s">
        <v>15413</v>
      </c>
      <c r="BE249" s="34" t="s">
        <v>19184</v>
      </c>
      <c r="BF249" s="34" t="s">
        <v>19184</v>
      </c>
      <c r="BG249" s="34">
        <v>3</v>
      </c>
      <c r="BH249" s="34" t="s">
        <v>19580</v>
      </c>
      <c r="BI249" s="34" t="s">
        <v>19451</v>
      </c>
      <c r="BJ249" s="34" t="s">
        <v>19579</v>
      </c>
      <c r="BK249" s="34" t="s">
        <v>19578</v>
      </c>
      <c r="BL249" s="34">
        <v>32383409</v>
      </c>
      <c r="BM249" s="34" t="s">
        <v>1235</v>
      </c>
      <c r="BN249" s="34" t="s">
        <v>19184</v>
      </c>
      <c r="BO249" s="34" t="s">
        <v>19184</v>
      </c>
      <c r="BP249" s="34" t="s">
        <v>19183</v>
      </c>
      <c r="BQ249" t="s">
        <v>20494</v>
      </c>
    </row>
    <row r="250" spans="1:70" x14ac:dyDescent="0.25">
      <c r="A250" s="26" t="s">
        <v>4947</v>
      </c>
      <c r="B250" s="34" t="s">
        <v>1128</v>
      </c>
      <c r="C250" s="34" t="s">
        <v>19577</v>
      </c>
      <c r="D250" s="34" t="s">
        <v>19184</v>
      </c>
      <c r="E250" s="34" t="s">
        <v>19184</v>
      </c>
      <c r="F250" s="34" t="s">
        <v>19184</v>
      </c>
      <c r="G250" s="34" t="s">
        <v>19576</v>
      </c>
      <c r="H250" s="34" t="s">
        <v>19184</v>
      </c>
      <c r="I250" s="34" t="s">
        <v>19184</v>
      </c>
      <c r="J250" s="34" t="s">
        <v>4799</v>
      </c>
      <c r="K250" s="34" t="s">
        <v>19575</v>
      </c>
      <c r="L250" s="34" t="s">
        <v>19184</v>
      </c>
      <c r="M250" s="34" t="s">
        <v>19184</v>
      </c>
      <c r="N250" s="34" t="s">
        <v>46</v>
      </c>
      <c r="O250" s="34" t="s">
        <v>1151</v>
      </c>
      <c r="P250" s="34" t="s">
        <v>19184</v>
      </c>
      <c r="Q250" s="34" t="s">
        <v>19184</v>
      </c>
      <c r="R250" s="34" t="s">
        <v>19184</v>
      </c>
      <c r="S250" s="34" t="s">
        <v>19184</v>
      </c>
      <c r="T250" s="34" t="s">
        <v>19184</v>
      </c>
      <c r="U250" s="34" t="s">
        <v>19574</v>
      </c>
      <c r="V250" s="34" t="s">
        <v>19573</v>
      </c>
      <c r="W250" s="34" t="s">
        <v>19572</v>
      </c>
      <c r="X250" s="34" t="s">
        <v>19571</v>
      </c>
      <c r="Y250" s="34" t="s">
        <v>19570</v>
      </c>
      <c r="Z250" s="34" t="s">
        <v>19569</v>
      </c>
      <c r="AA250" s="34" t="s">
        <v>19184</v>
      </c>
      <c r="AB250" s="34" t="s">
        <v>19184</v>
      </c>
      <c r="AC250" s="34" t="s">
        <v>19184</v>
      </c>
      <c r="AD250" s="34" t="s">
        <v>19184</v>
      </c>
      <c r="AE250" s="34" t="s">
        <v>19184</v>
      </c>
      <c r="AF250" s="34">
        <v>44</v>
      </c>
      <c r="AG250" s="34">
        <v>0</v>
      </c>
      <c r="AH250" s="34">
        <v>0</v>
      </c>
      <c r="AI250" s="34">
        <v>0</v>
      </c>
      <c r="AJ250" s="34">
        <v>0</v>
      </c>
      <c r="AK250" s="34" t="s">
        <v>1225</v>
      </c>
      <c r="AL250" s="34" t="s">
        <v>1226</v>
      </c>
      <c r="AM250" s="34" t="s">
        <v>1227</v>
      </c>
      <c r="AN250" s="34" t="s">
        <v>19568</v>
      </c>
      <c r="AO250" s="34" t="s">
        <v>19567</v>
      </c>
      <c r="AP250" s="34" t="s">
        <v>19184</v>
      </c>
      <c r="AQ250" s="34" t="s">
        <v>19566</v>
      </c>
      <c r="AR250" s="34" t="s">
        <v>4808</v>
      </c>
      <c r="AS250" s="34" t="s">
        <v>19184</v>
      </c>
      <c r="AT250" s="34" t="s">
        <v>19184</v>
      </c>
      <c r="AU250" s="34" t="s">
        <v>19184</v>
      </c>
      <c r="AV250" s="34" t="s">
        <v>19184</v>
      </c>
      <c r="AW250" s="34" t="s">
        <v>19184</v>
      </c>
      <c r="AX250" s="34" t="s">
        <v>19184</v>
      </c>
      <c r="AY250" s="34" t="s">
        <v>19184</v>
      </c>
      <c r="AZ250" s="34" t="s">
        <v>19184</v>
      </c>
      <c r="BA250" s="34" t="s">
        <v>19184</v>
      </c>
      <c r="BB250" s="34" t="s">
        <v>19184</v>
      </c>
      <c r="BC250" s="34" t="s">
        <v>19184</v>
      </c>
      <c r="BD250" s="34" t="s">
        <v>4801</v>
      </c>
      <c r="BE250" s="34" t="s">
        <v>19184</v>
      </c>
      <c r="BF250" s="34" t="s">
        <v>19401</v>
      </c>
      <c r="BG250" s="34">
        <v>28</v>
      </c>
      <c r="BH250" s="34" t="s">
        <v>19565</v>
      </c>
      <c r="BI250" s="34" t="s">
        <v>19565</v>
      </c>
      <c r="BJ250" s="34" t="s">
        <v>19564</v>
      </c>
      <c r="BK250" s="34" t="s">
        <v>19563</v>
      </c>
      <c r="BL250" s="34" t="s">
        <v>19184</v>
      </c>
      <c r="BM250" s="34" t="s">
        <v>1235</v>
      </c>
      <c r="BN250" s="34" t="s">
        <v>19184</v>
      </c>
      <c r="BO250" s="34" t="s">
        <v>19184</v>
      </c>
      <c r="BP250" s="34" t="s">
        <v>19183</v>
      </c>
      <c r="BQ250" t="s">
        <v>20495</v>
      </c>
    </row>
    <row r="251" spans="1:70" x14ac:dyDescent="0.25">
      <c r="A251" s="34" t="s">
        <v>4947</v>
      </c>
      <c r="B251" s="34" t="s">
        <v>1128</v>
      </c>
      <c r="C251" s="34" t="s">
        <v>19562</v>
      </c>
      <c r="D251" s="34" t="s">
        <v>19184</v>
      </c>
      <c r="E251" s="34" t="s">
        <v>19184</v>
      </c>
      <c r="F251" s="34" t="s">
        <v>19184</v>
      </c>
      <c r="G251" s="34" t="s">
        <v>19561</v>
      </c>
      <c r="H251" s="34" t="s">
        <v>19184</v>
      </c>
      <c r="I251" s="34" t="s">
        <v>19184</v>
      </c>
      <c r="J251" s="34" t="s">
        <v>19560</v>
      </c>
      <c r="K251" s="34" t="s">
        <v>19559</v>
      </c>
      <c r="L251" s="34" t="s">
        <v>19184</v>
      </c>
      <c r="M251" s="34" t="s">
        <v>19184</v>
      </c>
      <c r="N251" s="34" t="s">
        <v>46</v>
      </c>
      <c r="O251" s="34" t="s">
        <v>1151</v>
      </c>
      <c r="P251" s="34" t="s">
        <v>19184</v>
      </c>
      <c r="Q251" s="34" t="s">
        <v>19184</v>
      </c>
      <c r="R251" s="34" t="s">
        <v>19184</v>
      </c>
      <c r="S251" s="34" t="s">
        <v>19184</v>
      </c>
      <c r="T251" s="34" t="s">
        <v>19184</v>
      </c>
      <c r="U251" s="34" t="s">
        <v>19558</v>
      </c>
      <c r="V251" s="34" t="s">
        <v>19557</v>
      </c>
      <c r="W251" s="34" t="s">
        <v>19556</v>
      </c>
      <c r="X251" s="34" t="s">
        <v>19555</v>
      </c>
      <c r="Y251" s="34" t="s">
        <v>19554</v>
      </c>
      <c r="Z251" s="34" t="s">
        <v>19553</v>
      </c>
      <c r="AA251" s="34" t="s">
        <v>19184</v>
      </c>
      <c r="AB251" s="34" t="s">
        <v>19184</v>
      </c>
      <c r="AC251" s="34" t="s">
        <v>19184</v>
      </c>
      <c r="AD251" s="34" t="s">
        <v>19184</v>
      </c>
      <c r="AE251" s="34" t="s">
        <v>19184</v>
      </c>
      <c r="AF251" s="34">
        <v>64</v>
      </c>
      <c r="AG251" s="34">
        <v>0</v>
      </c>
      <c r="AH251" s="34">
        <v>0</v>
      </c>
      <c r="AI251" s="34">
        <v>0</v>
      </c>
      <c r="AJ251" s="34">
        <v>0</v>
      </c>
      <c r="AK251" s="34" t="s">
        <v>1225</v>
      </c>
      <c r="AL251" s="34" t="s">
        <v>1226</v>
      </c>
      <c r="AM251" s="34" t="s">
        <v>1227</v>
      </c>
      <c r="AN251" s="34" t="s">
        <v>19552</v>
      </c>
      <c r="AO251" s="34" t="s">
        <v>19551</v>
      </c>
      <c r="AP251" s="34" t="s">
        <v>19184</v>
      </c>
      <c r="AQ251" s="34" t="s">
        <v>19550</v>
      </c>
      <c r="AR251" s="34" t="s">
        <v>19549</v>
      </c>
      <c r="AS251" s="34" t="s">
        <v>19184</v>
      </c>
      <c r="AT251" s="34" t="s">
        <v>19184</v>
      </c>
      <c r="AU251" s="34" t="s">
        <v>19184</v>
      </c>
      <c r="AV251" s="34" t="s">
        <v>19184</v>
      </c>
      <c r="AW251" s="34" t="s">
        <v>19184</v>
      </c>
      <c r="AX251" s="34" t="s">
        <v>19184</v>
      </c>
      <c r="AY251" s="34" t="s">
        <v>19184</v>
      </c>
      <c r="AZ251" s="34" t="s">
        <v>19184</v>
      </c>
      <c r="BA251" s="34" t="s">
        <v>19184</v>
      </c>
      <c r="BB251" s="34" t="s">
        <v>19184</v>
      </c>
      <c r="BC251" s="34" t="s">
        <v>19184</v>
      </c>
      <c r="BD251" s="34" t="s">
        <v>19548</v>
      </c>
      <c r="BE251" s="34" t="s">
        <v>19184</v>
      </c>
      <c r="BF251" s="34" t="s">
        <v>19401</v>
      </c>
      <c r="BG251" s="34">
        <v>24</v>
      </c>
      <c r="BH251" s="34" t="s">
        <v>19204</v>
      </c>
      <c r="BI251" s="34" t="s">
        <v>19203</v>
      </c>
      <c r="BJ251" s="34" t="s">
        <v>19547</v>
      </c>
      <c r="BK251" s="34" t="s">
        <v>19546</v>
      </c>
      <c r="BL251" s="34" t="s">
        <v>19184</v>
      </c>
      <c r="BM251" s="34" t="s">
        <v>1235</v>
      </c>
      <c r="BN251" s="34" t="s">
        <v>19184</v>
      </c>
      <c r="BO251" s="34" t="s">
        <v>19184</v>
      </c>
      <c r="BP251" s="34" t="s">
        <v>19183</v>
      </c>
      <c r="BQ251" t="s">
        <v>20496</v>
      </c>
    </row>
    <row r="252" spans="1:70" x14ac:dyDescent="0.25">
      <c r="A252" s="34" t="s">
        <v>4947</v>
      </c>
      <c r="B252" s="34" t="s">
        <v>1128</v>
      </c>
      <c r="C252" s="34" t="s">
        <v>19545</v>
      </c>
      <c r="D252" s="34" t="s">
        <v>19184</v>
      </c>
      <c r="E252" s="34" t="s">
        <v>19184</v>
      </c>
      <c r="F252" s="34" t="s">
        <v>19184</v>
      </c>
      <c r="G252" s="34" t="s">
        <v>19544</v>
      </c>
      <c r="H252" s="34" t="s">
        <v>19184</v>
      </c>
      <c r="I252" s="34" t="s">
        <v>19184</v>
      </c>
      <c r="J252" s="34" t="s">
        <v>15115</v>
      </c>
      <c r="K252" s="34" t="s">
        <v>1238</v>
      </c>
      <c r="L252" s="34" t="s">
        <v>19184</v>
      </c>
      <c r="M252" s="34" t="s">
        <v>19184</v>
      </c>
      <c r="N252" s="34" t="s">
        <v>46</v>
      </c>
      <c r="O252" s="34" t="s">
        <v>1151</v>
      </c>
      <c r="P252" s="34" t="s">
        <v>19184</v>
      </c>
      <c r="Q252" s="34" t="s">
        <v>19184</v>
      </c>
      <c r="R252" s="34" t="s">
        <v>19184</v>
      </c>
      <c r="S252" s="34" t="s">
        <v>19184</v>
      </c>
      <c r="T252" s="34" t="s">
        <v>19184</v>
      </c>
      <c r="U252" s="34" t="s">
        <v>15109</v>
      </c>
      <c r="V252" s="34" t="s">
        <v>19543</v>
      </c>
      <c r="W252" s="34" t="s">
        <v>19542</v>
      </c>
      <c r="X252" s="34" t="s">
        <v>19541</v>
      </c>
      <c r="Y252" s="34" t="s">
        <v>19540</v>
      </c>
      <c r="Z252" s="34" t="s">
        <v>19539</v>
      </c>
      <c r="AA252" s="34" t="s">
        <v>19184</v>
      </c>
      <c r="AB252" s="34" t="s">
        <v>19184</v>
      </c>
      <c r="AC252" s="34" t="s">
        <v>19538</v>
      </c>
      <c r="AD252" s="34" t="s">
        <v>19537</v>
      </c>
      <c r="AE252" s="34" t="s">
        <v>19184</v>
      </c>
      <c r="AF252" s="34">
        <v>29</v>
      </c>
      <c r="AG252" s="34">
        <v>0</v>
      </c>
      <c r="AH252" s="34">
        <v>0</v>
      </c>
      <c r="AI252" s="34">
        <v>5</v>
      </c>
      <c r="AJ252" s="34">
        <v>5</v>
      </c>
      <c r="AK252" s="34" t="s">
        <v>1244</v>
      </c>
      <c r="AL252" s="34" t="s">
        <v>1245</v>
      </c>
      <c r="AM252" s="34" t="s">
        <v>1246</v>
      </c>
      <c r="AN252" s="34" t="s">
        <v>1247</v>
      </c>
      <c r="AO252" s="34" t="s">
        <v>1248</v>
      </c>
      <c r="AP252" s="34" t="s">
        <v>19184</v>
      </c>
      <c r="AQ252" s="34" t="s">
        <v>1249</v>
      </c>
      <c r="AR252" s="34" t="s">
        <v>653</v>
      </c>
      <c r="AS252" s="34" t="s">
        <v>19184</v>
      </c>
      <c r="AT252" s="34" t="s">
        <v>19184</v>
      </c>
      <c r="AU252" s="34" t="s">
        <v>19184</v>
      </c>
      <c r="AV252" s="34" t="s">
        <v>19184</v>
      </c>
      <c r="AW252" s="34" t="s">
        <v>19184</v>
      </c>
      <c r="AX252" s="34" t="s">
        <v>19184</v>
      </c>
      <c r="AY252" s="34" t="s">
        <v>19184</v>
      </c>
      <c r="AZ252" s="34" t="s">
        <v>19184</v>
      </c>
      <c r="BA252" s="34" t="s">
        <v>19184</v>
      </c>
      <c r="BB252" s="34" t="s">
        <v>19184</v>
      </c>
      <c r="BC252" s="34" t="s">
        <v>19536</v>
      </c>
      <c r="BD252" s="34" t="s">
        <v>15114</v>
      </c>
      <c r="BE252" s="34" t="s">
        <v>19184</v>
      </c>
      <c r="BF252" s="34" t="s">
        <v>19401</v>
      </c>
      <c r="BG252" s="34">
        <v>5</v>
      </c>
      <c r="BH252" s="34" t="s">
        <v>1251</v>
      </c>
      <c r="BI252" s="34" t="s">
        <v>1251</v>
      </c>
      <c r="BJ252" s="34" t="s">
        <v>19535</v>
      </c>
      <c r="BK252" s="34" t="s">
        <v>19534</v>
      </c>
      <c r="BL252" s="34">
        <v>32436405</v>
      </c>
      <c r="BM252" s="34" t="s">
        <v>1235</v>
      </c>
      <c r="BN252" s="34" t="s">
        <v>19184</v>
      </c>
      <c r="BO252" s="34" t="s">
        <v>19184</v>
      </c>
      <c r="BP252" s="34" t="s">
        <v>19183</v>
      </c>
      <c r="BQ252" t="s">
        <v>20497</v>
      </c>
    </row>
    <row r="253" spans="1:70" x14ac:dyDescent="0.25">
      <c r="A253" s="34" t="s">
        <v>4947</v>
      </c>
      <c r="B253" s="34" t="s">
        <v>1128</v>
      </c>
      <c r="C253" s="34" t="s">
        <v>19533</v>
      </c>
      <c r="D253" s="34" t="s">
        <v>19184</v>
      </c>
      <c r="E253" s="34" t="s">
        <v>19184</v>
      </c>
      <c r="F253" s="34" t="s">
        <v>19184</v>
      </c>
      <c r="G253" s="34" t="s">
        <v>19532</v>
      </c>
      <c r="H253" s="34" t="s">
        <v>19184</v>
      </c>
      <c r="I253" s="34" t="s">
        <v>19184</v>
      </c>
      <c r="J253" s="34" t="s">
        <v>15063</v>
      </c>
      <c r="K253" s="34" t="s">
        <v>19531</v>
      </c>
      <c r="L253" s="34" t="s">
        <v>19184</v>
      </c>
      <c r="M253" s="34" t="s">
        <v>19184</v>
      </c>
      <c r="N253" s="34" t="s">
        <v>46</v>
      </c>
      <c r="O253" s="34" t="s">
        <v>1151</v>
      </c>
      <c r="P253" s="34" t="s">
        <v>19184</v>
      </c>
      <c r="Q253" s="34" t="s">
        <v>19184</v>
      </c>
      <c r="R253" s="34" t="s">
        <v>19184</v>
      </c>
      <c r="S253" s="34" t="s">
        <v>19184</v>
      </c>
      <c r="T253" s="34" t="s">
        <v>19184</v>
      </c>
      <c r="U253" s="34" t="s">
        <v>19184</v>
      </c>
      <c r="V253" s="34" t="s">
        <v>19184</v>
      </c>
      <c r="W253" s="34" t="s">
        <v>19184</v>
      </c>
      <c r="X253" s="34" t="s">
        <v>19530</v>
      </c>
      <c r="Y253" s="34" t="s">
        <v>19529</v>
      </c>
      <c r="Z253" s="34" t="s">
        <v>19528</v>
      </c>
      <c r="AA253" s="34" t="s">
        <v>19184</v>
      </c>
      <c r="AB253" s="34" t="s">
        <v>19184</v>
      </c>
      <c r="AC253" s="34" t="s">
        <v>19184</v>
      </c>
      <c r="AD253" s="34" t="s">
        <v>19184</v>
      </c>
      <c r="AE253" s="34" t="s">
        <v>19184</v>
      </c>
      <c r="AF253" s="34">
        <v>2</v>
      </c>
      <c r="AG253" s="34">
        <v>0</v>
      </c>
      <c r="AH253" s="34">
        <v>0</v>
      </c>
      <c r="AI253" s="34">
        <v>3</v>
      </c>
      <c r="AJ253" s="34">
        <v>3</v>
      </c>
      <c r="AK253" s="34" t="s">
        <v>1160</v>
      </c>
      <c r="AL253" s="34" t="s">
        <v>19527</v>
      </c>
      <c r="AM253" s="34" t="s">
        <v>19526</v>
      </c>
      <c r="AN253" s="34" t="s">
        <v>19525</v>
      </c>
      <c r="AO253" s="34" t="s">
        <v>19524</v>
      </c>
      <c r="AP253" s="34" t="s">
        <v>19184</v>
      </c>
      <c r="AQ253" s="34" t="s">
        <v>19523</v>
      </c>
      <c r="AR253" s="34" t="s">
        <v>19522</v>
      </c>
      <c r="AS253" s="34" t="s">
        <v>19184</v>
      </c>
      <c r="AT253" s="34" t="s">
        <v>19184</v>
      </c>
      <c r="AU253" s="34" t="s">
        <v>19184</v>
      </c>
      <c r="AV253" s="34" t="s">
        <v>19184</v>
      </c>
      <c r="AW253" s="34" t="s">
        <v>19184</v>
      </c>
      <c r="AX253" s="34" t="s">
        <v>19184</v>
      </c>
      <c r="AY253" s="34" t="s">
        <v>19184</v>
      </c>
      <c r="AZ253" s="34" t="s">
        <v>19184</v>
      </c>
      <c r="BA253" s="34" t="s">
        <v>19184</v>
      </c>
      <c r="BB253" s="34" t="s">
        <v>19184</v>
      </c>
      <c r="BC253" s="34" t="s">
        <v>19184</v>
      </c>
      <c r="BD253" s="34" t="s">
        <v>15061</v>
      </c>
      <c r="BE253" s="34" t="s">
        <v>19184</v>
      </c>
      <c r="BF253" s="34" t="s">
        <v>19401</v>
      </c>
      <c r="BG253" s="34">
        <v>2</v>
      </c>
      <c r="BH253" s="34" t="s">
        <v>19521</v>
      </c>
      <c r="BI253" s="34" t="s">
        <v>19520</v>
      </c>
      <c r="BJ253" s="34" t="s">
        <v>19519</v>
      </c>
      <c r="BK253" s="34" t="s">
        <v>19518</v>
      </c>
      <c r="BL253" s="34" t="s">
        <v>19184</v>
      </c>
      <c r="BM253" s="34" t="s">
        <v>19517</v>
      </c>
      <c r="BN253" s="34" t="s">
        <v>19184</v>
      </c>
      <c r="BO253" s="34" t="s">
        <v>19184</v>
      </c>
      <c r="BP253" s="34" t="s">
        <v>19183</v>
      </c>
      <c r="BQ253" t="s">
        <v>20498</v>
      </c>
    </row>
    <row r="254" spans="1:70" x14ac:dyDescent="0.25">
      <c r="A254" s="34" t="s">
        <v>4947</v>
      </c>
      <c r="B254" s="34" t="s">
        <v>1128</v>
      </c>
      <c r="C254" s="34" t="s">
        <v>19516</v>
      </c>
      <c r="D254" s="34" t="s">
        <v>19184</v>
      </c>
      <c r="E254" s="34" t="s">
        <v>19184</v>
      </c>
      <c r="F254" s="34" t="s">
        <v>19184</v>
      </c>
      <c r="G254" s="34" t="s">
        <v>19515</v>
      </c>
      <c r="H254" s="34" t="s">
        <v>19184</v>
      </c>
      <c r="I254" s="34" t="s">
        <v>19184</v>
      </c>
      <c r="J254" s="34" t="s">
        <v>19514</v>
      </c>
      <c r="K254" s="34" t="s">
        <v>19513</v>
      </c>
      <c r="L254" s="34" t="s">
        <v>19184</v>
      </c>
      <c r="M254" s="34" t="s">
        <v>19184</v>
      </c>
      <c r="N254" s="34" t="s">
        <v>46</v>
      </c>
      <c r="O254" s="34" t="s">
        <v>48</v>
      </c>
      <c r="P254" s="34" t="s">
        <v>19184</v>
      </c>
      <c r="Q254" s="34" t="s">
        <v>19184</v>
      </c>
      <c r="R254" s="34" t="s">
        <v>19184</v>
      </c>
      <c r="S254" s="34" t="s">
        <v>19184</v>
      </c>
      <c r="T254" s="34" t="s">
        <v>19184</v>
      </c>
      <c r="U254" s="34" t="s">
        <v>19184</v>
      </c>
      <c r="V254" s="34" t="s">
        <v>19184</v>
      </c>
      <c r="W254" s="34" t="s">
        <v>19184</v>
      </c>
      <c r="X254" s="34" t="s">
        <v>19184</v>
      </c>
      <c r="Y254" s="34" t="s">
        <v>19184</v>
      </c>
      <c r="Z254" s="34" t="s">
        <v>19184</v>
      </c>
      <c r="AA254" s="34" t="s">
        <v>19184</v>
      </c>
      <c r="AB254" s="34" t="s">
        <v>19184</v>
      </c>
      <c r="AC254" s="34" t="s">
        <v>19184</v>
      </c>
      <c r="AD254" s="34" t="s">
        <v>19184</v>
      </c>
      <c r="AE254" s="34" t="s">
        <v>19184</v>
      </c>
      <c r="AF254" s="34">
        <v>0</v>
      </c>
      <c r="AG254" s="34">
        <v>0</v>
      </c>
      <c r="AH254" s="34">
        <v>0</v>
      </c>
      <c r="AI254" s="34">
        <v>0</v>
      </c>
      <c r="AJ254" s="34">
        <v>0</v>
      </c>
      <c r="AK254" s="34" t="s">
        <v>19512</v>
      </c>
      <c r="AL254" s="34" t="s">
        <v>19366</v>
      </c>
      <c r="AM254" s="34" t="s">
        <v>19511</v>
      </c>
      <c r="AN254" s="34" t="s">
        <v>19510</v>
      </c>
      <c r="AO254" s="34" t="s">
        <v>19509</v>
      </c>
      <c r="AP254" s="34" t="s">
        <v>19184</v>
      </c>
      <c r="AQ254" s="34" t="s">
        <v>19508</v>
      </c>
      <c r="AR254" s="34" t="s">
        <v>19507</v>
      </c>
      <c r="AS254" s="34" t="s">
        <v>19506</v>
      </c>
      <c r="AT254" s="34">
        <v>2020</v>
      </c>
      <c r="AU254" s="34">
        <v>98</v>
      </c>
      <c r="AV254" s="34">
        <v>20</v>
      </c>
      <c r="AW254" s="34" t="s">
        <v>19184</v>
      </c>
      <c r="AX254" s="34" t="s">
        <v>19184</v>
      </c>
      <c r="AY254" s="34" t="s">
        <v>19184</v>
      </c>
      <c r="AZ254" s="34" t="s">
        <v>19184</v>
      </c>
      <c r="BA254" s="34">
        <v>20</v>
      </c>
      <c r="BB254" s="34">
        <v>23</v>
      </c>
      <c r="BC254" s="34" t="s">
        <v>19184</v>
      </c>
      <c r="BD254" s="34" t="s">
        <v>19184</v>
      </c>
      <c r="BE254" s="34" t="s">
        <v>19184</v>
      </c>
      <c r="BF254" s="34" t="s">
        <v>19184</v>
      </c>
      <c r="BG254" s="34">
        <v>4</v>
      </c>
      <c r="BH254" s="34" t="s">
        <v>19505</v>
      </c>
      <c r="BI254" s="34" t="s">
        <v>19504</v>
      </c>
      <c r="BJ254" s="34" t="s">
        <v>19503</v>
      </c>
      <c r="BK254" s="34" t="s">
        <v>19502</v>
      </c>
      <c r="BL254" s="34" t="s">
        <v>19184</v>
      </c>
      <c r="BM254" s="34" t="s">
        <v>19184</v>
      </c>
      <c r="BN254" s="34" t="s">
        <v>19184</v>
      </c>
      <c r="BO254" s="34" t="s">
        <v>19184</v>
      </c>
      <c r="BP254" s="34" t="s">
        <v>19183</v>
      </c>
      <c r="BQ254" t="s">
        <v>19516</v>
      </c>
    </row>
    <row r="255" spans="1:70" x14ac:dyDescent="0.25">
      <c r="A255" s="34" t="s">
        <v>4947</v>
      </c>
      <c r="B255" s="34" t="s">
        <v>1128</v>
      </c>
      <c r="C255" s="34" t="s">
        <v>19501</v>
      </c>
      <c r="D255" s="34" t="s">
        <v>19184</v>
      </c>
      <c r="E255" s="34" t="s">
        <v>19184</v>
      </c>
      <c r="F255" s="34" t="s">
        <v>19184</v>
      </c>
      <c r="G255" s="34" t="s">
        <v>19500</v>
      </c>
      <c r="H255" s="34" t="s">
        <v>19184</v>
      </c>
      <c r="I255" s="34" t="s">
        <v>19184</v>
      </c>
      <c r="J255" s="34" t="s">
        <v>19499</v>
      </c>
      <c r="K255" s="34" t="s">
        <v>19498</v>
      </c>
      <c r="L255" s="34" t="s">
        <v>19184</v>
      </c>
      <c r="M255" s="34" t="s">
        <v>19184</v>
      </c>
      <c r="N255" s="34" t="s">
        <v>46</v>
      </c>
      <c r="O255" s="34" t="s">
        <v>1151</v>
      </c>
      <c r="P255" s="34" t="s">
        <v>19184</v>
      </c>
      <c r="Q255" s="34" t="s">
        <v>19184</v>
      </c>
      <c r="R255" s="34" t="s">
        <v>19184</v>
      </c>
      <c r="S255" s="34" t="s">
        <v>19184</v>
      </c>
      <c r="T255" s="34" t="s">
        <v>19184</v>
      </c>
      <c r="U255" s="34" t="s">
        <v>19497</v>
      </c>
      <c r="V255" s="34" t="s">
        <v>19496</v>
      </c>
      <c r="W255" s="34" t="s">
        <v>19495</v>
      </c>
      <c r="X255" s="34" t="s">
        <v>19494</v>
      </c>
      <c r="Y255" s="34" t="s">
        <v>19493</v>
      </c>
      <c r="Z255" s="34" t="s">
        <v>19492</v>
      </c>
      <c r="AA255" s="34" t="s">
        <v>19184</v>
      </c>
      <c r="AB255" s="34" t="s">
        <v>19184</v>
      </c>
      <c r="AC255" s="34" t="s">
        <v>19184</v>
      </c>
      <c r="AD255" s="34" t="s">
        <v>19184</v>
      </c>
      <c r="AE255" s="34" t="s">
        <v>19184</v>
      </c>
      <c r="AF255" s="34">
        <v>25</v>
      </c>
      <c r="AG255" s="34">
        <v>0</v>
      </c>
      <c r="AH255" s="34">
        <v>0</v>
      </c>
      <c r="AI255" s="34">
        <v>3</v>
      </c>
      <c r="AJ255" s="34">
        <v>3</v>
      </c>
      <c r="AK255" s="34" t="s">
        <v>1225</v>
      </c>
      <c r="AL255" s="34" t="s">
        <v>1226</v>
      </c>
      <c r="AM255" s="34" t="s">
        <v>1227</v>
      </c>
      <c r="AN255" s="34" t="s">
        <v>19491</v>
      </c>
      <c r="AO255" s="34" t="s">
        <v>19490</v>
      </c>
      <c r="AP255" s="34" t="s">
        <v>19184</v>
      </c>
      <c r="AQ255" s="34" t="s">
        <v>19489</v>
      </c>
      <c r="AR255" s="34" t="s">
        <v>19488</v>
      </c>
      <c r="AS255" s="34" t="s">
        <v>19184</v>
      </c>
      <c r="AT255" s="34" t="s">
        <v>19184</v>
      </c>
      <c r="AU255" s="34" t="s">
        <v>19184</v>
      </c>
      <c r="AV255" s="34" t="s">
        <v>19184</v>
      </c>
      <c r="AW255" s="34" t="s">
        <v>19184</v>
      </c>
      <c r="AX255" s="34" t="s">
        <v>19184</v>
      </c>
      <c r="AY255" s="34" t="s">
        <v>19184</v>
      </c>
      <c r="AZ255" s="34" t="s">
        <v>19184</v>
      </c>
      <c r="BA255" s="34" t="s">
        <v>19184</v>
      </c>
      <c r="BB255" s="34" t="s">
        <v>19184</v>
      </c>
      <c r="BC255" s="34" t="s">
        <v>19184</v>
      </c>
      <c r="BD255" s="34" t="s">
        <v>19487</v>
      </c>
      <c r="BE255" s="34" t="s">
        <v>19184</v>
      </c>
      <c r="BF255" s="34" t="s">
        <v>19401</v>
      </c>
      <c r="BG255" s="34">
        <v>8</v>
      </c>
      <c r="BH255" s="34" t="s">
        <v>19486</v>
      </c>
      <c r="BI255" s="34" t="s">
        <v>19451</v>
      </c>
      <c r="BJ255" s="34" t="s">
        <v>19485</v>
      </c>
      <c r="BK255" s="34" t="s">
        <v>19484</v>
      </c>
      <c r="BL255" s="34" t="s">
        <v>19184</v>
      </c>
      <c r="BM255" s="34" t="s">
        <v>1235</v>
      </c>
      <c r="BN255" s="34" t="s">
        <v>19184</v>
      </c>
      <c r="BO255" s="34" t="s">
        <v>19184</v>
      </c>
      <c r="BP255" s="34" t="s">
        <v>19183</v>
      </c>
      <c r="BQ255" t="s">
        <v>19501</v>
      </c>
    </row>
    <row r="256" spans="1:70" x14ac:dyDescent="0.25">
      <c r="A256" s="34" t="s">
        <v>4947</v>
      </c>
      <c r="B256" s="34" t="s">
        <v>1128</v>
      </c>
      <c r="C256" s="34" t="s">
        <v>19483</v>
      </c>
      <c r="D256" s="34" t="s">
        <v>19184</v>
      </c>
      <c r="E256" s="34" t="s">
        <v>19184</v>
      </c>
      <c r="F256" s="34" t="s">
        <v>19184</v>
      </c>
      <c r="G256" s="34" t="s">
        <v>19482</v>
      </c>
      <c r="H256" s="34" t="s">
        <v>19184</v>
      </c>
      <c r="I256" s="34" t="s">
        <v>19184</v>
      </c>
      <c r="J256" s="34" t="s">
        <v>12685</v>
      </c>
      <c r="K256" s="34" t="s">
        <v>13489</v>
      </c>
      <c r="L256" s="34" t="s">
        <v>19184</v>
      </c>
      <c r="M256" s="34" t="s">
        <v>19184</v>
      </c>
      <c r="N256" s="34" t="s">
        <v>46</v>
      </c>
      <c r="O256" s="34" t="s">
        <v>1151</v>
      </c>
      <c r="P256" s="34" t="s">
        <v>19184</v>
      </c>
      <c r="Q256" s="34" t="s">
        <v>19184</v>
      </c>
      <c r="R256" s="34" t="s">
        <v>19184</v>
      </c>
      <c r="S256" s="34" t="s">
        <v>19184</v>
      </c>
      <c r="T256" s="34" t="s">
        <v>19184</v>
      </c>
      <c r="U256" s="34" t="s">
        <v>19481</v>
      </c>
      <c r="V256" s="34" t="s">
        <v>19480</v>
      </c>
      <c r="W256" s="34" t="s">
        <v>19479</v>
      </c>
      <c r="X256" s="34" t="s">
        <v>19478</v>
      </c>
      <c r="Y256" s="34" t="s">
        <v>19477</v>
      </c>
      <c r="Z256" s="34" t="s">
        <v>19476</v>
      </c>
      <c r="AA256" s="34" t="s">
        <v>19184</v>
      </c>
      <c r="AB256" s="34" t="s">
        <v>19475</v>
      </c>
      <c r="AC256" s="34" t="s">
        <v>19184</v>
      </c>
      <c r="AD256" s="34" t="s">
        <v>19184</v>
      </c>
      <c r="AE256" s="34" t="s">
        <v>19184</v>
      </c>
      <c r="AF256" s="34">
        <v>32</v>
      </c>
      <c r="AG256" s="34">
        <v>0</v>
      </c>
      <c r="AH256" s="34">
        <v>0</v>
      </c>
      <c r="AI256" s="34">
        <v>9</v>
      </c>
      <c r="AJ256" s="34">
        <v>9</v>
      </c>
      <c r="AK256" s="34" t="s">
        <v>1204</v>
      </c>
      <c r="AL256" s="34" t="s">
        <v>1205</v>
      </c>
      <c r="AM256" s="34" t="s">
        <v>1206</v>
      </c>
      <c r="AN256" s="34" t="s">
        <v>13492</v>
      </c>
      <c r="AO256" s="34" t="s">
        <v>13493</v>
      </c>
      <c r="AP256" s="34" t="s">
        <v>19184</v>
      </c>
      <c r="AQ256" s="34" t="s">
        <v>19474</v>
      </c>
      <c r="AR256" s="34" t="s">
        <v>3899</v>
      </c>
      <c r="AS256" s="34" t="s">
        <v>19184</v>
      </c>
      <c r="AT256" s="34" t="s">
        <v>19184</v>
      </c>
      <c r="AU256" s="34" t="s">
        <v>19184</v>
      </c>
      <c r="AV256" s="34" t="s">
        <v>19184</v>
      </c>
      <c r="AW256" s="34" t="s">
        <v>19184</v>
      </c>
      <c r="AX256" s="34" t="s">
        <v>19184</v>
      </c>
      <c r="AY256" s="34" t="s">
        <v>19184</v>
      </c>
      <c r="AZ256" s="34" t="s">
        <v>19184</v>
      </c>
      <c r="BA256" s="34" t="s">
        <v>19184</v>
      </c>
      <c r="BB256" s="34" t="s">
        <v>19184</v>
      </c>
      <c r="BC256" s="34" t="s">
        <v>19473</v>
      </c>
      <c r="BD256" s="34" t="s">
        <v>12690</v>
      </c>
      <c r="BE256" s="34" t="s">
        <v>19184</v>
      </c>
      <c r="BF256" s="34" t="s">
        <v>19401</v>
      </c>
      <c r="BG256" s="34">
        <v>10</v>
      </c>
      <c r="BH256" s="34" t="s">
        <v>19472</v>
      </c>
      <c r="BI256" s="34" t="s">
        <v>1232</v>
      </c>
      <c r="BJ256" s="34" t="s">
        <v>19471</v>
      </c>
      <c r="BK256" s="34" t="s">
        <v>19470</v>
      </c>
      <c r="BL256" s="34">
        <v>32415914</v>
      </c>
      <c r="BM256" s="34" t="s">
        <v>1214</v>
      </c>
      <c r="BN256" s="34" t="s">
        <v>19184</v>
      </c>
      <c r="BO256" s="34" t="s">
        <v>19184</v>
      </c>
      <c r="BP256" s="34" t="s">
        <v>19183</v>
      </c>
      <c r="BQ256" t="s">
        <v>20499</v>
      </c>
    </row>
    <row r="257" spans="1:69" x14ac:dyDescent="0.25">
      <c r="A257" s="34" t="s">
        <v>4947</v>
      </c>
      <c r="B257" s="34" t="s">
        <v>1128</v>
      </c>
      <c r="C257" s="34" t="s">
        <v>19469</v>
      </c>
      <c r="D257" s="34" t="s">
        <v>19184</v>
      </c>
      <c r="E257" s="34" t="s">
        <v>19184</v>
      </c>
      <c r="F257" s="34" t="s">
        <v>19184</v>
      </c>
      <c r="G257" s="34" t="s">
        <v>19468</v>
      </c>
      <c r="H257" s="34" t="s">
        <v>19184</v>
      </c>
      <c r="I257" s="34" t="s">
        <v>19184</v>
      </c>
      <c r="J257" s="34" t="s">
        <v>18450</v>
      </c>
      <c r="K257" s="34" t="s">
        <v>19467</v>
      </c>
      <c r="L257" s="34" t="s">
        <v>19184</v>
      </c>
      <c r="M257" s="34" t="s">
        <v>19184</v>
      </c>
      <c r="N257" s="34" t="s">
        <v>46</v>
      </c>
      <c r="O257" s="34" t="s">
        <v>1151</v>
      </c>
      <c r="P257" s="34" t="s">
        <v>19184</v>
      </c>
      <c r="Q257" s="34" t="s">
        <v>19184</v>
      </c>
      <c r="R257" s="34" t="s">
        <v>19184</v>
      </c>
      <c r="S257" s="34" t="s">
        <v>19184</v>
      </c>
      <c r="T257" s="34" t="s">
        <v>19184</v>
      </c>
      <c r="U257" s="34" t="s">
        <v>19466</v>
      </c>
      <c r="V257" s="34" t="s">
        <v>19465</v>
      </c>
      <c r="W257" s="34" t="s">
        <v>19464</v>
      </c>
      <c r="X257" s="34" t="s">
        <v>19463</v>
      </c>
      <c r="Y257" s="34" t="s">
        <v>19462</v>
      </c>
      <c r="Z257" s="34" t="s">
        <v>19461</v>
      </c>
      <c r="AA257" s="34" t="s">
        <v>19184</v>
      </c>
      <c r="AB257" s="34" t="s">
        <v>19460</v>
      </c>
      <c r="AC257" s="34" t="s">
        <v>19184</v>
      </c>
      <c r="AD257" s="34" t="s">
        <v>19184</v>
      </c>
      <c r="AE257" s="34" t="s">
        <v>19184</v>
      </c>
      <c r="AF257" s="34">
        <v>41</v>
      </c>
      <c r="AG257" s="34">
        <v>1</v>
      </c>
      <c r="AH257" s="34">
        <v>1</v>
      </c>
      <c r="AI257" s="34">
        <v>7</v>
      </c>
      <c r="AJ257" s="34">
        <v>7</v>
      </c>
      <c r="AK257" s="34" t="s">
        <v>1204</v>
      </c>
      <c r="AL257" s="34" t="s">
        <v>1205</v>
      </c>
      <c r="AM257" s="34" t="s">
        <v>1206</v>
      </c>
      <c r="AN257" s="34" t="s">
        <v>19459</v>
      </c>
      <c r="AO257" s="34" t="s">
        <v>19458</v>
      </c>
      <c r="AP257" s="34" t="s">
        <v>19184</v>
      </c>
      <c r="AQ257" s="34" t="s">
        <v>19457</v>
      </c>
      <c r="AR257" s="34" t="s">
        <v>19456</v>
      </c>
      <c r="AS257" s="34" t="s">
        <v>19184</v>
      </c>
      <c r="AT257" s="34" t="s">
        <v>19184</v>
      </c>
      <c r="AU257" s="34" t="s">
        <v>19184</v>
      </c>
      <c r="AV257" s="34" t="s">
        <v>19184</v>
      </c>
      <c r="AW257" s="34" t="s">
        <v>19184</v>
      </c>
      <c r="AX257" s="34" t="s">
        <v>19184</v>
      </c>
      <c r="AY257" s="34" t="s">
        <v>19184</v>
      </c>
      <c r="AZ257" s="34" t="s">
        <v>19184</v>
      </c>
      <c r="BA257" s="34" t="s">
        <v>19184</v>
      </c>
      <c r="BB257" s="34" t="s">
        <v>19184</v>
      </c>
      <c r="BC257" s="34" t="s">
        <v>19184</v>
      </c>
      <c r="BD257" s="34" t="s">
        <v>18445</v>
      </c>
      <c r="BE257" s="34" t="s">
        <v>19184</v>
      </c>
      <c r="BF257" s="34" t="s">
        <v>19401</v>
      </c>
      <c r="BG257" s="34">
        <v>6</v>
      </c>
      <c r="BH257" s="34" t="s">
        <v>19455</v>
      </c>
      <c r="BI257" s="34" t="s">
        <v>19241</v>
      </c>
      <c r="BJ257" s="34" t="s">
        <v>19454</v>
      </c>
      <c r="BK257" s="34" t="s">
        <v>19453</v>
      </c>
      <c r="BL257" s="34">
        <v>32412125</v>
      </c>
      <c r="BM257" s="34" t="s">
        <v>1214</v>
      </c>
      <c r="BN257" s="34" t="s">
        <v>19184</v>
      </c>
      <c r="BO257" s="34" t="s">
        <v>19184</v>
      </c>
      <c r="BP257" s="34" t="s">
        <v>19183</v>
      </c>
      <c r="BQ257" t="s">
        <v>20500</v>
      </c>
    </row>
    <row r="258" spans="1:69" x14ac:dyDescent="0.25">
      <c r="A258" s="34" t="s">
        <v>4947</v>
      </c>
      <c r="B258" s="34" t="s">
        <v>1128</v>
      </c>
      <c r="C258" s="34" t="s">
        <v>19450</v>
      </c>
      <c r="D258" s="34" t="s">
        <v>19184</v>
      </c>
      <c r="E258" s="34" t="s">
        <v>19184</v>
      </c>
      <c r="F258" s="34" t="s">
        <v>19184</v>
      </c>
      <c r="G258" s="34" t="s">
        <v>19449</v>
      </c>
      <c r="H258" s="34" t="s">
        <v>19184</v>
      </c>
      <c r="I258" s="34" t="s">
        <v>19184</v>
      </c>
      <c r="J258" s="34" t="s">
        <v>18416</v>
      </c>
      <c r="K258" s="34" t="s">
        <v>13879</v>
      </c>
      <c r="L258" s="34" t="s">
        <v>19184</v>
      </c>
      <c r="M258" s="34" t="s">
        <v>19184</v>
      </c>
      <c r="N258" s="34" t="s">
        <v>46</v>
      </c>
      <c r="O258" s="34" t="s">
        <v>48</v>
      </c>
      <c r="P258" s="34" t="s">
        <v>19184</v>
      </c>
      <c r="Q258" s="34" t="s">
        <v>19184</v>
      </c>
      <c r="R258" s="34" t="s">
        <v>19184</v>
      </c>
      <c r="S258" s="34" t="s">
        <v>19184</v>
      </c>
      <c r="T258" s="34" t="s">
        <v>19184</v>
      </c>
      <c r="U258" s="34" t="s">
        <v>19448</v>
      </c>
      <c r="V258" s="34" t="s">
        <v>19184</v>
      </c>
      <c r="W258" s="34" t="s">
        <v>19447</v>
      </c>
      <c r="X258" s="34" t="s">
        <v>19446</v>
      </c>
      <c r="Y258" s="34" t="s">
        <v>19445</v>
      </c>
      <c r="Z258" s="34" t="s">
        <v>19444</v>
      </c>
      <c r="AA258" s="34" t="s">
        <v>19184</v>
      </c>
      <c r="AB258" s="34" t="s">
        <v>19443</v>
      </c>
      <c r="AC258" s="34" t="s">
        <v>19184</v>
      </c>
      <c r="AD258" s="34" t="s">
        <v>19184</v>
      </c>
      <c r="AE258" s="34" t="s">
        <v>19184</v>
      </c>
      <c r="AF258" s="34">
        <v>0</v>
      </c>
      <c r="AG258" s="34">
        <v>0</v>
      </c>
      <c r="AH258" s="34">
        <v>0</v>
      </c>
      <c r="AI258" s="34">
        <v>6</v>
      </c>
      <c r="AJ258" s="34">
        <v>6</v>
      </c>
      <c r="AK258" s="34" t="s">
        <v>1182</v>
      </c>
      <c r="AL258" s="34" t="s">
        <v>1183</v>
      </c>
      <c r="AM258" s="34" t="s">
        <v>1184</v>
      </c>
      <c r="AN258" s="34" t="s">
        <v>19184</v>
      </c>
      <c r="AO258" s="34" t="s">
        <v>13881</v>
      </c>
      <c r="AP258" s="34" t="s">
        <v>19184</v>
      </c>
      <c r="AQ258" s="34" t="s">
        <v>19442</v>
      </c>
      <c r="AR258" s="34" t="s">
        <v>16393</v>
      </c>
      <c r="AS258" s="34" t="s">
        <v>19441</v>
      </c>
      <c r="AT258" s="34">
        <v>2020</v>
      </c>
      <c r="AU258" s="34">
        <v>19</v>
      </c>
      <c r="AV258" s="34">
        <v>1</v>
      </c>
      <c r="AW258" s="34" t="s">
        <v>19184</v>
      </c>
      <c r="AX258" s="34" t="s">
        <v>19184</v>
      </c>
      <c r="AY258" s="34" t="s">
        <v>19184</v>
      </c>
      <c r="AZ258" s="34" t="s">
        <v>19184</v>
      </c>
      <c r="BA258" s="34" t="s">
        <v>19184</v>
      </c>
      <c r="BB258" s="34" t="s">
        <v>19184</v>
      </c>
      <c r="BC258" s="34">
        <v>63</v>
      </c>
      <c r="BD258" s="34" t="s">
        <v>18411</v>
      </c>
      <c r="BE258" s="34" t="s">
        <v>19184</v>
      </c>
      <c r="BF258" s="34" t="s">
        <v>19184</v>
      </c>
      <c r="BG258" s="34">
        <v>3</v>
      </c>
      <c r="BH258" s="34" t="s">
        <v>1251</v>
      </c>
      <c r="BI258" s="34" t="s">
        <v>1251</v>
      </c>
      <c r="BJ258" s="34" t="s">
        <v>19440</v>
      </c>
      <c r="BK258" s="34" t="s">
        <v>19439</v>
      </c>
      <c r="BL258" s="34">
        <v>32381022</v>
      </c>
      <c r="BM258" s="34" t="s">
        <v>1191</v>
      </c>
      <c r="BN258" s="34" t="s">
        <v>19184</v>
      </c>
      <c r="BO258" s="34" t="s">
        <v>19184</v>
      </c>
      <c r="BP258" s="34" t="s">
        <v>19183</v>
      </c>
      <c r="BQ258" t="s">
        <v>20501</v>
      </c>
    </row>
    <row r="259" spans="1:69" x14ac:dyDescent="0.25">
      <c r="A259" s="34" t="s">
        <v>4947</v>
      </c>
      <c r="B259" s="34" t="s">
        <v>1128</v>
      </c>
      <c r="C259" s="34" t="s">
        <v>19438</v>
      </c>
      <c r="D259" s="34" t="s">
        <v>19184</v>
      </c>
      <c r="E259" s="34" t="s">
        <v>19184</v>
      </c>
      <c r="F259" s="34" t="s">
        <v>19184</v>
      </c>
      <c r="G259" s="34" t="s">
        <v>19437</v>
      </c>
      <c r="H259" s="34" t="s">
        <v>19184</v>
      </c>
      <c r="I259" s="34" t="s">
        <v>19184</v>
      </c>
      <c r="J259" s="34" t="s">
        <v>19436</v>
      </c>
      <c r="K259" s="34" t="s">
        <v>19435</v>
      </c>
      <c r="L259" s="34" t="s">
        <v>19184</v>
      </c>
      <c r="M259" s="34" t="s">
        <v>19184</v>
      </c>
      <c r="N259" s="34" t="s">
        <v>46</v>
      </c>
      <c r="O259" s="34" t="s">
        <v>1151</v>
      </c>
      <c r="P259" s="34" t="s">
        <v>19184</v>
      </c>
      <c r="Q259" s="34" t="s">
        <v>19184</v>
      </c>
      <c r="R259" s="34" t="s">
        <v>19184</v>
      </c>
      <c r="S259" s="34" t="s">
        <v>19184</v>
      </c>
      <c r="T259" s="34" t="s">
        <v>19184</v>
      </c>
      <c r="U259" s="34" t="s">
        <v>15444</v>
      </c>
      <c r="V259" s="34" t="s">
        <v>19434</v>
      </c>
      <c r="W259" s="34" t="s">
        <v>19433</v>
      </c>
      <c r="X259" s="34" t="s">
        <v>19432</v>
      </c>
      <c r="Y259" s="34" t="s">
        <v>19431</v>
      </c>
      <c r="Z259" s="34" t="s">
        <v>19430</v>
      </c>
      <c r="AA259" s="34" t="s">
        <v>19184</v>
      </c>
      <c r="AB259" s="34" t="s">
        <v>19184</v>
      </c>
      <c r="AC259" s="34" t="s">
        <v>19429</v>
      </c>
      <c r="AD259" s="34" t="s">
        <v>19428</v>
      </c>
      <c r="AE259" s="34" t="s">
        <v>19184</v>
      </c>
      <c r="AF259" s="34">
        <v>119</v>
      </c>
      <c r="AG259" s="34">
        <v>0</v>
      </c>
      <c r="AH259" s="34">
        <v>0</v>
      </c>
      <c r="AI259" s="34">
        <v>3</v>
      </c>
      <c r="AJ259" s="34">
        <v>3</v>
      </c>
      <c r="AK259" s="34" t="s">
        <v>1204</v>
      </c>
      <c r="AL259" s="34" t="s">
        <v>1205</v>
      </c>
      <c r="AM259" s="34" t="s">
        <v>1206</v>
      </c>
      <c r="AN259" s="34" t="s">
        <v>19427</v>
      </c>
      <c r="AO259" s="34" t="s">
        <v>19426</v>
      </c>
      <c r="AP259" s="34" t="s">
        <v>19184</v>
      </c>
      <c r="AQ259" s="34" t="s">
        <v>18380</v>
      </c>
      <c r="AR259" s="34" t="s">
        <v>19425</v>
      </c>
      <c r="AS259" s="34" t="s">
        <v>19184</v>
      </c>
      <c r="AT259" s="34" t="s">
        <v>19184</v>
      </c>
      <c r="AU259" s="34" t="s">
        <v>19184</v>
      </c>
      <c r="AV259" s="34" t="s">
        <v>19184</v>
      </c>
      <c r="AW259" s="34" t="s">
        <v>19184</v>
      </c>
      <c r="AX259" s="34" t="s">
        <v>19184</v>
      </c>
      <c r="AY259" s="34" t="s">
        <v>19184</v>
      </c>
      <c r="AZ259" s="34" t="s">
        <v>19184</v>
      </c>
      <c r="BA259" s="34" t="s">
        <v>19184</v>
      </c>
      <c r="BB259" s="34" t="s">
        <v>19184</v>
      </c>
      <c r="BC259" s="34" t="s">
        <v>19184</v>
      </c>
      <c r="BD259" s="34" t="s">
        <v>15449</v>
      </c>
      <c r="BE259" s="34" t="s">
        <v>19184</v>
      </c>
      <c r="BF259" s="34" t="s">
        <v>19401</v>
      </c>
      <c r="BG259" s="34">
        <v>12</v>
      </c>
      <c r="BH259" s="34" t="s">
        <v>19424</v>
      </c>
      <c r="BI259" s="34" t="s">
        <v>19423</v>
      </c>
      <c r="BJ259" s="34" t="s">
        <v>19422</v>
      </c>
      <c r="BK259" s="34" t="s">
        <v>19421</v>
      </c>
      <c r="BL259" s="34">
        <v>32367579</v>
      </c>
      <c r="BM259" s="34" t="s">
        <v>19200</v>
      </c>
      <c r="BN259" s="34" t="s">
        <v>19184</v>
      </c>
      <c r="BO259" s="34" t="s">
        <v>19184</v>
      </c>
      <c r="BP259" s="34" t="s">
        <v>19183</v>
      </c>
      <c r="BQ259" t="s">
        <v>20502</v>
      </c>
    </row>
    <row r="260" spans="1:69" x14ac:dyDescent="0.25">
      <c r="A260" s="34" t="s">
        <v>4947</v>
      </c>
      <c r="B260" s="34" t="s">
        <v>1128</v>
      </c>
      <c r="C260" s="34" t="s">
        <v>19420</v>
      </c>
      <c r="D260" s="34" t="s">
        <v>19184</v>
      </c>
      <c r="E260" s="34" t="s">
        <v>19184</v>
      </c>
      <c r="F260" s="34" t="s">
        <v>19184</v>
      </c>
      <c r="G260" s="34" t="s">
        <v>19419</v>
      </c>
      <c r="H260" s="34" t="s">
        <v>19184</v>
      </c>
      <c r="I260" s="34" t="s">
        <v>19184</v>
      </c>
      <c r="J260" s="34" t="s">
        <v>14836</v>
      </c>
      <c r="K260" s="34" t="s">
        <v>19418</v>
      </c>
      <c r="L260" s="34" t="s">
        <v>19184</v>
      </c>
      <c r="M260" s="34" t="s">
        <v>19184</v>
      </c>
      <c r="N260" s="34" t="s">
        <v>46</v>
      </c>
      <c r="O260" s="34" t="s">
        <v>1151</v>
      </c>
      <c r="P260" s="34" t="s">
        <v>19184</v>
      </c>
      <c r="Q260" s="34" t="s">
        <v>19184</v>
      </c>
      <c r="R260" s="34" t="s">
        <v>19184</v>
      </c>
      <c r="S260" s="34" t="s">
        <v>19184</v>
      </c>
      <c r="T260" s="34" t="s">
        <v>19184</v>
      </c>
      <c r="U260" s="34" t="s">
        <v>19417</v>
      </c>
      <c r="V260" s="34" t="s">
        <v>19416</v>
      </c>
      <c r="W260" s="34" t="s">
        <v>19415</v>
      </c>
      <c r="X260" s="34" t="s">
        <v>19414</v>
      </c>
      <c r="Y260" s="34" t="s">
        <v>19413</v>
      </c>
      <c r="Z260" s="34" t="s">
        <v>19412</v>
      </c>
      <c r="AA260" s="34" t="s">
        <v>19411</v>
      </c>
      <c r="AB260" s="34" t="s">
        <v>19410</v>
      </c>
      <c r="AC260" s="34" t="s">
        <v>19409</v>
      </c>
      <c r="AD260" s="34" t="s">
        <v>19408</v>
      </c>
      <c r="AE260" s="34" t="s">
        <v>19184</v>
      </c>
      <c r="AF260" s="34">
        <v>26</v>
      </c>
      <c r="AG260" s="34">
        <v>2</v>
      </c>
      <c r="AH260" s="34">
        <v>2</v>
      </c>
      <c r="AI260" s="34">
        <v>4</v>
      </c>
      <c r="AJ260" s="34">
        <v>4</v>
      </c>
      <c r="AK260" s="34" t="s">
        <v>19407</v>
      </c>
      <c r="AL260" s="34" t="s">
        <v>19406</v>
      </c>
      <c r="AM260" s="34" t="s">
        <v>19405</v>
      </c>
      <c r="AN260" s="34" t="s">
        <v>19404</v>
      </c>
      <c r="AO260" s="34" t="s">
        <v>19403</v>
      </c>
      <c r="AP260" s="34" t="s">
        <v>19184</v>
      </c>
      <c r="AQ260" s="34" t="s">
        <v>19402</v>
      </c>
      <c r="AR260" s="34" t="s">
        <v>14827</v>
      </c>
      <c r="AS260" s="34" t="s">
        <v>19184</v>
      </c>
      <c r="AT260" s="34" t="s">
        <v>19184</v>
      </c>
      <c r="AU260" s="34" t="s">
        <v>19184</v>
      </c>
      <c r="AV260" s="34" t="s">
        <v>19184</v>
      </c>
      <c r="AW260" s="34" t="s">
        <v>19184</v>
      </c>
      <c r="AX260" s="34" t="s">
        <v>19184</v>
      </c>
      <c r="AY260" s="34" t="s">
        <v>19184</v>
      </c>
      <c r="AZ260" s="34" t="s">
        <v>19184</v>
      </c>
      <c r="BA260" s="34" t="s">
        <v>19184</v>
      </c>
      <c r="BB260" s="34" t="s">
        <v>19184</v>
      </c>
      <c r="BC260" s="34" t="s">
        <v>19184</v>
      </c>
      <c r="BD260" s="34" t="s">
        <v>14834</v>
      </c>
      <c r="BE260" s="34" t="s">
        <v>19184</v>
      </c>
      <c r="BF260" s="34" t="s">
        <v>19401</v>
      </c>
      <c r="BG260" s="34">
        <v>9</v>
      </c>
      <c r="BH260" s="34" t="s">
        <v>19400</v>
      </c>
      <c r="BI260" s="34" t="s">
        <v>19400</v>
      </c>
      <c r="BJ260" s="34" t="s">
        <v>19399</v>
      </c>
      <c r="BK260" s="34" t="s">
        <v>19398</v>
      </c>
      <c r="BL260" s="34">
        <v>32363133</v>
      </c>
      <c r="BM260" s="34" t="s">
        <v>19397</v>
      </c>
      <c r="BN260" s="34" t="s">
        <v>19184</v>
      </c>
      <c r="BO260" s="34" t="s">
        <v>19184</v>
      </c>
      <c r="BP260" s="34" t="s">
        <v>19183</v>
      </c>
      <c r="BQ260" t="s">
        <v>20503</v>
      </c>
    </row>
    <row r="261" spans="1:69" x14ac:dyDescent="0.25">
      <c r="A261" s="34" t="s">
        <v>4947</v>
      </c>
      <c r="B261" s="34" t="s">
        <v>1128</v>
      </c>
      <c r="C261" s="34" t="s">
        <v>19396</v>
      </c>
      <c r="D261" s="34" t="s">
        <v>19184</v>
      </c>
      <c r="E261" s="34" t="s">
        <v>19184</v>
      </c>
      <c r="F261" s="34" t="s">
        <v>19184</v>
      </c>
      <c r="G261" s="34" t="s">
        <v>19395</v>
      </c>
      <c r="H261" s="34" t="s">
        <v>19184</v>
      </c>
      <c r="I261" s="34" t="s">
        <v>19184</v>
      </c>
      <c r="J261" s="34" t="s">
        <v>15303</v>
      </c>
      <c r="K261" s="34" t="s">
        <v>19394</v>
      </c>
      <c r="L261" s="34" t="s">
        <v>19184</v>
      </c>
      <c r="M261" s="34" t="s">
        <v>19184</v>
      </c>
      <c r="N261" s="34" t="s">
        <v>46</v>
      </c>
      <c r="O261" s="34" t="s">
        <v>48</v>
      </c>
      <c r="P261" s="34" t="s">
        <v>19184</v>
      </c>
      <c r="Q261" s="34" t="s">
        <v>19184</v>
      </c>
      <c r="R261" s="34" t="s">
        <v>19184</v>
      </c>
      <c r="S261" s="34" t="s">
        <v>19184</v>
      </c>
      <c r="T261" s="34" t="s">
        <v>19184</v>
      </c>
      <c r="U261" s="34" t="s">
        <v>19393</v>
      </c>
      <c r="V261" s="34" t="s">
        <v>19184</v>
      </c>
      <c r="W261" s="34" t="s">
        <v>19392</v>
      </c>
      <c r="X261" s="34" t="s">
        <v>19391</v>
      </c>
      <c r="Y261" s="34" t="s">
        <v>19390</v>
      </c>
      <c r="Z261" s="34" t="s">
        <v>19184</v>
      </c>
      <c r="AA261" s="34" t="s">
        <v>19184</v>
      </c>
      <c r="AB261" s="34" t="s">
        <v>19184</v>
      </c>
      <c r="AC261" s="34" t="s">
        <v>19184</v>
      </c>
      <c r="AD261" s="34" t="s">
        <v>19184</v>
      </c>
      <c r="AE261" s="34" t="s">
        <v>19184</v>
      </c>
      <c r="AF261" s="34">
        <v>13</v>
      </c>
      <c r="AG261" s="34">
        <v>0</v>
      </c>
      <c r="AH261" s="34">
        <v>0</v>
      </c>
      <c r="AI261" s="34">
        <v>5</v>
      </c>
      <c r="AJ261" s="34">
        <v>5</v>
      </c>
      <c r="AK261" s="34" t="s">
        <v>19389</v>
      </c>
      <c r="AL261" s="34" t="s">
        <v>19388</v>
      </c>
      <c r="AM261" s="34" t="s">
        <v>19387</v>
      </c>
      <c r="AN261" s="34" t="s">
        <v>19386</v>
      </c>
      <c r="AO261" s="34" t="s">
        <v>19385</v>
      </c>
      <c r="AP261" s="34" t="s">
        <v>19184</v>
      </c>
      <c r="AQ261" s="34" t="s">
        <v>19384</v>
      </c>
      <c r="AR261" s="34" t="s">
        <v>19383</v>
      </c>
      <c r="AS261" s="34" t="s">
        <v>13256</v>
      </c>
      <c r="AT261" s="34">
        <v>2020</v>
      </c>
      <c r="AU261" s="34">
        <v>26</v>
      </c>
      <c r="AV261" s="34">
        <v>3</v>
      </c>
      <c r="AW261" s="34" t="s">
        <v>19184</v>
      </c>
      <c r="AX261" s="34" t="s">
        <v>19184</v>
      </c>
      <c r="AY261" s="34" t="s">
        <v>19184</v>
      </c>
      <c r="AZ261" s="34" t="s">
        <v>19184</v>
      </c>
      <c r="BA261" s="34">
        <v>219</v>
      </c>
      <c r="BB261" s="34">
        <v>227</v>
      </c>
      <c r="BC261" s="34" t="s">
        <v>19184</v>
      </c>
      <c r="BD261" s="34" t="s">
        <v>15301</v>
      </c>
      <c r="BE261" s="34" t="s">
        <v>19184</v>
      </c>
      <c r="BF261" s="34" t="s">
        <v>19184</v>
      </c>
      <c r="BG261" s="34">
        <v>9</v>
      </c>
      <c r="BH261" s="34" t="s">
        <v>19382</v>
      </c>
      <c r="BI261" s="34" t="s">
        <v>19382</v>
      </c>
      <c r="BJ261" s="34" t="s">
        <v>19381</v>
      </c>
      <c r="BK261" s="34" t="s">
        <v>19380</v>
      </c>
      <c r="BL261" s="34">
        <v>32421292</v>
      </c>
      <c r="BM261" s="34" t="s">
        <v>19184</v>
      </c>
      <c r="BN261" s="34" t="s">
        <v>19184</v>
      </c>
      <c r="BO261" s="34" t="s">
        <v>19184</v>
      </c>
      <c r="BP261" s="34" t="s">
        <v>19183</v>
      </c>
      <c r="BQ261" t="s">
        <v>19396</v>
      </c>
    </row>
    <row r="262" spans="1:69" x14ac:dyDescent="0.25">
      <c r="A262" s="34" t="s">
        <v>4947</v>
      </c>
      <c r="B262" s="34" t="s">
        <v>1128</v>
      </c>
      <c r="C262" s="34" t="s">
        <v>19379</v>
      </c>
      <c r="D262" s="34" t="s">
        <v>19184</v>
      </c>
      <c r="E262" s="34" t="s">
        <v>19184</v>
      </c>
      <c r="F262" s="34" t="s">
        <v>19184</v>
      </c>
      <c r="G262" s="34" t="s">
        <v>19378</v>
      </c>
      <c r="H262" s="34" t="s">
        <v>19184</v>
      </c>
      <c r="I262" s="34" t="s">
        <v>19184</v>
      </c>
      <c r="J262" s="34" t="s">
        <v>19377</v>
      </c>
      <c r="K262" s="34" t="s">
        <v>19376</v>
      </c>
      <c r="L262" s="34" t="s">
        <v>19184</v>
      </c>
      <c r="M262" s="34" t="s">
        <v>19184</v>
      </c>
      <c r="N262" s="34" t="s">
        <v>46</v>
      </c>
      <c r="O262" s="34" t="s">
        <v>48</v>
      </c>
      <c r="P262" s="34" t="s">
        <v>19184</v>
      </c>
      <c r="Q262" s="34" t="s">
        <v>19184</v>
      </c>
      <c r="R262" s="34" t="s">
        <v>19184</v>
      </c>
      <c r="S262" s="34" t="s">
        <v>19184</v>
      </c>
      <c r="T262" s="34" t="s">
        <v>19184</v>
      </c>
      <c r="U262" s="34" t="s">
        <v>19375</v>
      </c>
      <c r="V262" s="34" t="s">
        <v>19374</v>
      </c>
      <c r="W262" s="34" t="s">
        <v>19373</v>
      </c>
      <c r="X262" s="34" t="s">
        <v>19372</v>
      </c>
      <c r="Y262" s="34" t="s">
        <v>19371</v>
      </c>
      <c r="Z262" s="34" t="s">
        <v>19370</v>
      </c>
      <c r="AA262" s="34" t="s">
        <v>1263</v>
      </c>
      <c r="AB262" s="34" t="s">
        <v>1264</v>
      </c>
      <c r="AC262" s="34" t="s">
        <v>19369</v>
      </c>
      <c r="AD262" s="34" t="s">
        <v>19368</v>
      </c>
      <c r="AE262" s="34" t="s">
        <v>19184</v>
      </c>
      <c r="AF262" s="34">
        <v>44</v>
      </c>
      <c r="AG262" s="34">
        <v>1</v>
      </c>
      <c r="AH262" s="34">
        <v>1</v>
      </c>
      <c r="AI262" s="34">
        <v>4</v>
      </c>
      <c r="AJ262" s="34">
        <v>4</v>
      </c>
      <c r="AK262" s="34" t="s">
        <v>19367</v>
      </c>
      <c r="AL262" s="34" t="s">
        <v>19366</v>
      </c>
      <c r="AM262" s="34" t="s">
        <v>19365</v>
      </c>
      <c r="AN262" s="34" t="s">
        <v>19364</v>
      </c>
      <c r="AO262" s="34" t="s">
        <v>19363</v>
      </c>
      <c r="AP262" s="34" t="s">
        <v>19184</v>
      </c>
      <c r="AQ262" s="34" t="s">
        <v>19362</v>
      </c>
      <c r="AR262" s="34" t="s">
        <v>19361</v>
      </c>
      <c r="AS262" s="34" t="s">
        <v>13256</v>
      </c>
      <c r="AT262" s="34">
        <v>2020</v>
      </c>
      <c r="AU262" s="34">
        <v>94</v>
      </c>
      <c r="AV262" s="34">
        <v>9</v>
      </c>
      <c r="AW262" s="34" t="s">
        <v>19184</v>
      </c>
      <c r="AX262" s="34" t="s">
        <v>19184</v>
      </c>
      <c r="AY262" s="34" t="s">
        <v>19184</v>
      </c>
      <c r="AZ262" s="34" t="s">
        <v>19184</v>
      </c>
      <c r="BA262" s="34" t="s">
        <v>19184</v>
      </c>
      <c r="BB262" s="34" t="s">
        <v>19184</v>
      </c>
      <c r="BC262" s="34" t="s">
        <v>19360</v>
      </c>
      <c r="BD262" s="34" t="s">
        <v>19359</v>
      </c>
      <c r="BE262" s="34" t="s">
        <v>19184</v>
      </c>
      <c r="BF262" s="34" t="s">
        <v>19184</v>
      </c>
      <c r="BG262" s="34">
        <v>11</v>
      </c>
      <c r="BH262" s="34" t="s">
        <v>19358</v>
      </c>
      <c r="BI262" s="34" t="s">
        <v>19358</v>
      </c>
      <c r="BJ262" s="34" t="s">
        <v>19357</v>
      </c>
      <c r="BK262" s="34" t="s">
        <v>19356</v>
      </c>
      <c r="BL262" s="34">
        <v>32051268</v>
      </c>
      <c r="BM262" s="34" t="s">
        <v>19184</v>
      </c>
      <c r="BN262" s="34" t="s">
        <v>19184</v>
      </c>
      <c r="BO262" s="34" t="s">
        <v>19184</v>
      </c>
      <c r="BP262" s="34" t="s">
        <v>19183</v>
      </c>
      <c r="BQ262" t="s">
        <v>20504</v>
      </c>
    </row>
    <row r="263" spans="1:69" x14ac:dyDescent="0.25">
      <c r="A263" s="34" t="s">
        <v>4947</v>
      </c>
      <c r="B263" s="34" t="s">
        <v>1128</v>
      </c>
      <c r="C263" s="34" t="s">
        <v>19354</v>
      </c>
      <c r="D263" s="34" t="s">
        <v>19184</v>
      </c>
      <c r="E263" s="34" t="s">
        <v>19184</v>
      </c>
      <c r="F263" s="34" t="s">
        <v>19184</v>
      </c>
      <c r="G263" s="34" t="s">
        <v>19353</v>
      </c>
      <c r="H263" s="34" t="s">
        <v>19184</v>
      </c>
      <c r="I263" s="34" t="s">
        <v>19184</v>
      </c>
      <c r="J263" s="34" t="s">
        <v>19352</v>
      </c>
      <c r="K263" s="34" t="s">
        <v>19351</v>
      </c>
      <c r="L263" s="34" t="s">
        <v>19184</v>
      </c>
      <c r="M263" s="34" t="s">
        <v>19184</v>
      </c>
      <c r="N263" s="34" t="s">
        <v>46</v>
      </c>
      <c r="O263" s="34" t="s">
        <v>48</v>
      </c>
      <c r="P263" s="34" t="s">
        <v>19184</v>
      </c>
      <c r="Q263" s="34" t="s">
        <v>19184</v>
      </c>
      <c r="R263" s="34" t="s">
        <v>19184</v>
      </c>
      <c r="S263" s="34" t="s">
        <v>19184</v>
      </c>
      <c r="T263" s="34" t="s">
        <v>19184</v>
      </c>
      <c r="U263" s="34" t="s">
        <v>19350</v>
      </c>
      <c r="V263" s="34" t="s">
        <v>19184</v>
      </c>
      <c r="W263" s="34" t="s">
        <v>19349</v>
      </c>
      <c r="X263" s="34" t="s">
        <v>19348</v>
      </c>
      <c r="Y263" s="34" t="s">
        <v>19347</v>
      </c>
      <c r="Z263" s="34" t="s">
        <v>19346</v>
      </c>
      <c r="AA263" s="34" t="s">
        <v>19184</v>
      </c>
      <c r="AB263" s="34" t="s">
        <v>19184</v>
      </c>
      <c r="AC263" s="34" t="s">
        <v>19184</v>
      </c>
      <c r="AD263" s="34" t="s">
        <v>19184</v>
      </c>
      <c r="AE263" s="34" t="s">
        <v>19184</v>
      </c>
      <c r="AF263" s="34">
        <v>17</v>
      </c>
      <c r="AG263" s="34">
        <v>0</v>
      </c>
      <c r="AH263" s="34">
        <v>0</v>
      </c>
      <c r="AI263" s="34">
        <v>0</v>
      </c>
      <c r="AJ263" s="34">
        <v>0</v>
      </c>
      <c r="AK263" s="34" t="s">
        <v>19345</v>
      </c>
      <c r="AL263" s="34" t="s">
        <v>19344</v>
      </c>
      <c r="AM263" s="34" t="s">
        <v>19343</v>
      </c>
      <c r="AN263" s="34" t="s">
        <v>19342</v>
      </c>
      <c r="AO263" s="34" t="s">
        <v>19184</v>
      </c>
      <c r="AP263" s="34" t="s">
        <v>19184</v>
      </c>
      <c r="AQ263" s="34" t="s">
        <v>19341</v>
      </c>
      <c r="AR263" s="34" t="s">
        <v>19340</v>
      </c>
      <c r="AS263" s="34" t="s">
        <v>19304</v>
      </c>
      <c r="AT263" s="34">
        <v>2020</v>
      </c>
      <c r="AU263" s="34">
        <v>24</v>
      </c>
      <c r="AV263" s="34">
        <v>2</v>
      </c>
      <c r="AW263" s="34" t="s">
        <v>19184</v>
      </c>
      <c r="AX263" s="34" t="s">
        <v>19184</v>
      </c>
      <c r="AY263" s="34" t="s">
        <v>19184</v>
      </c>
      <c r="AZ263" s="34" t="s">
        <v>19184</v>
      </c>
      <c r="BA263" s="34">
        <v>149</v>
      </c>
      <c r="BB263" s="34">
        <v>156</v>
      </c>
      <c r="BC263" s="34" t="s">
        <v>19184</v>
      </c>
      <c r="BD263" s="34" t="s">
        <v>19184</v>
      </c>
      <c r="BE263" s="34" t="s">
        <v>19184</v>
      </c>
      <c r="BF263" s="34" t="s">
        <v>19184</v>
      </c>
      <c r="BG263" s="34">
        <v>8</v>
      </c>
      <c r="BH263" s="34" t="s">
        <v>19339</v>
      </c>
      <c r="BI263" s="34" t="s">
        <v>19339</v>
      </c>
      <c r="BJ263" s="34" t="s">
        <v>19338</v>
      </c>
      <c r="BK263" s="34" t="s">
        <v>19337</v>
      </c>
      <c r="BL263" s="34" t="s">
        <v>19184</v>
      </c>
      <c r="BM263" s="34" t="s">
        <v>1147</v>
      </c>
      <c r="BN263" s="34" t="s">
        <v>19184</v>
      </c>
      <c r="BO263" s="34" t="s">
        <v>19184</v>
      </c>
      <c r="BP263" s="34" t="s">
        <v>19183</v>
      </c>
      <c r="BQ263" t="s">
        <v>20505</v>
      </c>
    </row>
    <row r="264" spans="1:69" x14ac:dyDescent="0.25">
      <c r="A264" s="34" t="s">
        <v>4947</v>
      </c>
      <c r="B264" s="34" t="s">
        <v>1128</v>
      </c>
      <c r="C264" s="34" t="s">
        <v>19336</v>
      </c>
      <c r="D264" s="34" t="s">
        <v>19184</v>
      </c>
      <c r="E264" s="34" t="s">
        <v>19184</v>
      </c>
      <c r="F264" s="34" t="s">
        <v>19184</v>
      </c>
      <c r="G264" s="34" t="s">
        <v>19335</v>
      </c>
      <c r="H264" s="34" t="s">
        <v>19184</v>
      </c>
      <c r="I264" s="34" t="s">
        <v>19184</v>
      </c>
      <c r="J264" s="34" t="s">
        <v>19334</v>
      </c>
      <c r="K264" s="34" t="s">
        <v>19333</v>
      </c>
      <c r="L264" s="34" t="s">
        <v>19184</v>
      </c>
      <c r="M264" s="34" t="s">
        <v>19184</v>
      </c>
      <c r="N264" s="34" t="s">
        <v>46</v>
      </c>
      <c r="O264" s="34" t="s">
        <v>48</v>
      </c>
      <c r="P264" s="34" t="s">
        <v>19184</v>
      </c>
      <c r="Q264" s="34" t="s">
        <v>19184</v>
      </c>
      <c r="R264" s="34" t="s">
        <v>19184</v>
      </c>
      <c r="S264" s="34" t="s">
        <v>19184</v>
      </c>
      <c r="T264" s="34" t="s">
        <v>19184</v>
      </c>
      <c r="U264" s="34" t="s">
        <v>15538</v>
      </c>
      <c r="V264" s="34" t="s">
        <v>19184</v>
      </c>
      <c r="W264" s="34" t="s">
        <v>19332</v>
      </c>
      <c r="X264" s="34" t="s">
        <v>19331</v>
      </c>
      <c r="Y264" s="34" t="s">
        <v>19330</v>
      </c>
      <c r="Z264" s="34" t="s">
        <v>19329</v>
      </c>
      <c r="AA264" s="34" t="s">
        <v>19184</v>
      </c>
      <c r="AB264" s="34" t="s">
        <v>19184</v>
      </c>
      <c r="AC264" s="34" t="s">
        <v>19184</v>
      </c>
      <c r="AD264" s="34" t="s">
        <v>19184</v>
      </c>
      <c r="AE264" s="34" t="s">
        <v>19184</v>
      </c>
      <c r="AF264" s="34">
        <v>16</v>
      </c>
      <c r="AG264" s="34">
        <v>0</v>
      </c>
      <c r="AH264" s="34">
        <v>0</v>
      </c>
      <c r="AI264" s="34">
        <v>0</v>
      </c>
      <c r="AJ264" s="34">
        <v>0</v>
      </c>
      <c r="AK264" s="34" t="s">
        <v>19328</v>
      </c>
      <c r="AL264" s="34" t="s">
        <v>19327</v>
      </c>
      <c r="AM264" s="34" t="s">
        <v>19326</v>
      </c>
      <c r="AN264" s="34" t="s">
        <v>19325</v>
      </c>
      <c r="AO264" s="34" t="s">
        <v>19184</v>
      </c>
      <c r="AP264" s="34" t="s">
        <v>19184</v>
      </c>
      <c r="AQ264" s="34" t="s">
        <v>19324</v>
      </c>
      <c r="AR264" s="34" t="s">
        <v>15535</v>
      </c>
      <c r="AS264" s="34" t="s">
        <v>19304</v>
      </c>
      <c r="AT264" s="34">
        <v>2020</v>
      </c>
      <c r="AU264" s="34">
        <v>45</v>
      </c>
      <c r="AV264" s="34">
        <v>2</v>
      </c>
      <c r="AW264" s="34" t="s">
        <v>19184</v>
      </c>
      <c r="AX264" s="34" t="s">
        <v>19184</v>
      </c>
      <c r="AY264" s="34" t="s">
        <v>19184</v>
      </c>
      <c r="AZ264" s="34" t="s">
        <v>19184</v>
      </c>
      <c r="BA264" s="34">
        <v>223</v>
      </c>
      <c r="BB264" s="34">
        <v>238</v>
      </c>
      <c r="BC264" s="34" t="s">
        <v>19184</v>
      </c>
      <c r="BD264" s="34" t="s">
        <v>19184</v>
      </c>
      <c r="BE264" s="34" t="s">
        <v>19184</v>
      </c>
      <c r="BF264" s="34" t="s">
        <v>19184</v>
      </c>
      <c r="BG264" s="34">
        <v>16</v>
      </c>
      <c r="BH264" s="34" t="s">
        <v>18099</v>
      </c>
      <c r="BI264" s="34" t="s">
        <v>18099</v>
      </c>
      <c r="BJ264" s="34" t="s">
        <v>19323</v>
      </c>
      <c r="BK264" s="34" t="s">
        <v>19322</v>
      </c>
      <c r="BL264" s="34" t="s">
        <v>19184</v>
      </c>
      <c r="BM264" s="34" t="s">
        <v>19184</v>
      </c>
      <c r="BN264" s="34" t="s">
        <v>19184</v>
      </c>
      <c r="BO264" s="34" t="s">
        <v>19184</v>
      </c>
      <c r="BP264" s="34" t="s">
        <v>19183</v>
      </c>
      <c r="BQ264" t="s">
        <v>19336</v>
      </c>
    </row>
    <row r="265" spans="1:69" x14ac:dyDescent="0.25">
      <c r="A265" s="34" t="s">
        <v>4947</v>
      </c>
      <c r="B265" s="34" t="s">
        <v>1128</v>
      </c>
      <c r="C265" s="34" t="s">
        <v>19321</v>
      </c>
      <c r="D265" s="34" t="s">
        <v>19184</v>
      </c>
      <c r="E265" s="34" t="s">
        <v>19184</v>
      </c>
      <c r="F265" s="34" t="s">
        <v>19184</v>
      </c>
      <c r="G265" s="34" t="s">
        <v>19320</v>
      </c>
      <c r="H265" s="34" t="s">
        <v>19184</v>
      </c>
      <c r="I265" s="34" t="s">
        <v>19184</v>
      </c>
      <c r="J265" s="34" t="s">
        <v>19319</v>
      </c>
      <c r="K265" s="34" t="s">
        <v>19318</v>
      </c>
      <c r="L265" s="34" t="s">
        <v>19184</v>
      </c>
      <c r="M265" s="34" t="s">
        <v>19184</v>
      </c>
      <c r="N265" s="34" t="s">
        <v>46</v>
      </c>
      <c r="O265" s="34" t="s">
        <v>48</v>
      </c>
      <c r="P265" s="34" t="s">
        <v>19184</v>
      </c>
      <c r="Q265" s="34" t="s">
        <v>19184</v>
      </c>
      <c r="R265" s="34" t="s">
        <v>19184</v>
      </c>
      <c r="S265" s="34" t="s">
        <v>19184</v>
      </c>
      <c r="T265" s="34" t="s">
        <v>19184</v>
      </c>
      <c r="U265" s="34" t="s">
        <v>19317</v>
      </c>
      <c r="V265" s="34" t="s">
        <v>19316</v>
      </c>
      <c r="W265" s="34" t="s">
        <v>19315</v>
      </c>
      <c r="X265" s="34" t="s">
        <v>19314</v>
      </c>
      <c r="Y265" s="34" t="s">
        <v>19313</v>
      </c>
      <c r="Z265" s="34" t="s">
        <v>19184</v>
      </c>
      <c r="AA265" s="34" t="s">
        <v>19184</v>
      </c>
      <c r="AB265" s="34" t="s">
        <v>19312</v>
      </c>
      <c r="AC265" s="34" t="s">
        <v>19184</v>
      </c>
      <c r="AD265" s="34" t="s">
        <v>19184</v>
      </c>
      <c r="AE265" s="34" t="s">
        <v>19184</v>
      </c>
      <c r="AF265" s="34">
        <v>657</v>
      </c>
      <c r="AG265" s="34">
        <v>1</v>
      </c>
      <c r="AH265" s="34">
        <v>1</v>
      </c>
      <c r="AI265" s="34">
        <v>1</v>
      </c>
      <c r="AJ265" s="34">
        <v>1</v>
      </c>
      <c r="AK265" s="34" t="s">
        <v>19311</v>
      </c>
      <c r="AL265" s="34" t="s">
        <v>19310</v>
      </c>
      <c r="AM265" s="34" t="s">
        <v>19309</v>
      </c>
      <c r="AN265" s="34" t="s">
        <v>19308</v>
      </c>
      <c r="AO265" s="34" t="s">
        <v>19307</v>
      </c>
      <c r="AP265" s="34" t="s">
        <v>19184</v>
      </c>
      <c r="AQ265" s="34" t="s">
        <v>19306</v>
      </c>
      <c r="AR265" s="34" t="s">
        <v>19305</v>
      </c>
      <c r="AS265" s="34" t="s">
        <v>19304</v>
      </c>
      <c r="AT265" s="34">
        <v>2020</v>
      </c>
      <c r="AU265" s="34">
        <v>12</v>
      </c>
      <c r="AV265" s="34">
        <v>2</v>
      </c>
      <c r="AW265" s="34" t="s">
        <v>19184</v>
      </c>
      <c r="AX265" s="34" t="s">
        <v>19184</v>
      </c>
      <c r="AY265" s="34" t="s">
        <v>19184</v>
      </c>
      <c r="AZ265" s="34" t="s">
        <v>19184</v>
      </c>
      <c r="BA265" s="34">
        <v>47</v>
      </c>
      <c r="BB265" s="34">
        <v>93</v>
      </c>
      <c r="BC265" s="34" t="s">
        <v>19184</v>
      </c>
      <c r="BD265" s="34" t="s">
        <v>19303</v>
      </c>
      <c r="BE265" s="34" t="s">
        <v>19184</v>
      </c>
      <c r="BF265" s="34" t="s">
        <v>19184</v>
      </c>
      <c r="BG265" s="34">
        <v>47</v>
      </c>
      <c r="BH265" s="34" t="s">
        <v>1385</v>
      </c>
      <c r="BI265" s="34" t="s">
        <v>1385</v>
      </c>
      <c r="BJ265" s="34" t="s">
        <v>19302</v>
      </c>
      <c r="BK265" s="34" t="s">
        <v>19301</v>
      </c>
      <c r="BL265" s="34" t="s">
        <v>19184</v>
      </c>
      <c r="BM265" s="34" t="s">
        <v>1147</v>
      </c>
      <c r="BN265" s="34" t="s">
        <v>19184</v>
      </c>
      <c r="BO265" s="34" t="s">
        <v>19184</v>
      </c>
      <c r="BP265" s="34" t="s">
        <v>19183</v>
      </c>
      <c r="BQ265" t="s">
        <v>20506</v>
      </c>
    </row>
    <row r="266" spans="1:69" x14ac:dyDescent="0.25">
      <c r="A266" s="34" t="s">
        <v>4947</v>
      </c>
      <c r="B266" s="34" t="s">
        <v>1128</v>
      </c>
      <c r="C266" s="34" t="s">
        <v>19300</v>
      </c>
      <c r="D266" s="34" t="s">
        <v>19184</v>
      </c>
      <c r="E266" s="34" t="s">
        <v>19184</v>
      </c>
      <c r="F266" s="34" t="s">
        <v>19184</v>
      </c>
      <c r="G266" s="34" t="s">
        <v>19299</v>
      </c>
      <c r="H266" s="34" t="s">
        <v>19184</v>
      </c>
      <c r="I266" s="34" t="s">
        <v>19184</v>
      </c>
      <c r="J266" s="34" t="s">
        <v>15206</v>
      </c>
      <c r="K266" s="34" t="s">
        <v>19298</v>
      </c>
      <c r="L266" s="34" t="s">
        <v>19184</v>
      </c>
      <c r="M266" s="34" t="s">
        <v>19184</v>
      </c>
      <c r="N266" s="34" t="s">
        <v>46</v>
      </c>
      <c r="O266" s="34" t="s">
        <v>48</v>
      </c>
      <c r="P266" s="34" t="s">
        <v>19184</v>
      </c>
      <c r="Q266" s="34" t="s">
        <v>19184</v>
      </c>
      <c r="R266" s="34" t="s">
        <v>19184</v>
      </c>
      <c r="S266" s="34" t="s">
        <v>19184</v>
      </c>
      <c r="T266" s="34" t="s">
        <v>19184</v>
      </c>
      <c r="U266" s="34" t="s">
        <v>19297</v>
      </c>
      <c r="V266" s="34" t="s">
        <v>19296</v>
      </c>
      <c r="W266" s="34" t="s">
        <v>19295</v>
      </c>
      <c r="X266" s="34" t="s">
        <v>19294</v>
      </c>
      <c r="Y266" s="34" t="s">
        <v>19293</v>
      </c>
      <c r="Z266" s="34" t="s">
        <v>19292</v>
      </c>
      <c r="AA266" s="34" t="s">
        <v>19291</v>
      </c>
      <c r="AB266" s="34" t="s">
        <v>19290</v>
      </c>
      <c r="AC266" s="34" t="s">
        <v>19289</v>
      </c>
      <c r="AD266" s="34" t="s">
        <v>19288</v>
      </c>
      <c r="AE266" s="34" t="s">
        <v>19184</v>
      </c>
      <c r="AF266" s="34">
        <v>36</v>
      </c>
      <c r="AG266" s="34">
        <v>0</v>
      </c>
      <c r="AH266" s="34">
        <v>0</v>
      </c>
      <c r="AI266" s="34">
        <v>1</v>
      </c>
      <c r="AJ266" s="34">
        <v>1</v>
      </c>
      <c r="AK266" s="34" t="s">
        <v>19287</v>
      </c>
      <c r="AL266" s="34" t="s">
        <v>19286</v>
      </c>
      <c r="AM266" s="34" t="s">
        <v>19285</v>
      </c>
      <c r="AN266" s="34" t="s">
        <v>19284</v>
      </c>
      <c r="AO266" s="34" t="s">
        <v>19184</v>
      </c>
      <c r="AP266" s="34" t="s">
        <v>19184</v>
      </c>
      <c r="AQ266" s="34" t="s">
        <v>19283</v>
      </c>
      <c r="AR266" s="34" t="s">
        <v>15195</v>
      </c>
      <c r="AS266" s="34" t="s">
        <v>14234</v>
      </c>
      <c r="AT266" s="34">
        <v>2020</v>
      </c>
      <c r="AU266" s="34">
        <v>119</v>
      </c>
      <c r="AV266" s="34" t="s">
        <v>19184</v>
      </c>
      <c r="AW266" s="34" t="s">
        <v>19184</v>
      </c>
      <c r="AX266" s="34" t="s">
        <v>19184</v>
      </c>
      <c r="AY266" s="34" t="s">
        <v>19184</v>
      </c>
      <c r="AZ266" s="34" t="s">
        <v>19184</v>
      </c>
      <c r="BA266" s="34">
        <v>132</v>
      </c>
      <c r="BB266" s="34">
        <v>143</v>
      </c>
      <c r="BC266" s="34" t="s">
        <v>19184</v>
      </c>
      <c r="BD266" s="34" t="s">
        <v>15204</v>
      </c>
      <c r="BE266" s="34" t="s">
        <v>19184</v>
      </c>
      <c r="BF266" s="34" t="s">
        <v>19184</v>
      </c>
      <c r="BG266" s="34">
        <v>12</v>
      </c>
      <c r="BH266" s="34" t="s">
        <v>19282</v>
      </c>
      <c r="BI266" s="34" t="s">
        <v>19282</v>
      </c>
      <c r="BJ266" s="34" t="s">
        <v>19281</v>
      </c>
      <c r="BK266" s="34" t="s">
        <v>19280</v>
      </c>
      <c r="BL266" s="34">
        <v>32014632</v>
      </c>
      <c r="BM266" s="34" t="s">
        <v>1170</v>
      </c>
      <c r="BN266" s="34" t="s">
        <v>19184</v>
      </c>
      <c r="BO266" s="34" t="s">
        <v>19184</v>
      </c>
      <c r="BP266" s="34" t="s">
        <v>19183</v>
      </c>
      <c r="BQ266" t="s">
        <v>20507</v>
      </c>
    </row>
    <row r="267" spans="1:69" x14ac:dyDescent="0.25">
      <c r="A267" s="34" t="s">
        <v>4947</v>
      </c>
      <c r="B267" s="34" t="s">
        <v>1128</v>
      </c>
      <c r="C267" s="34" t="s">
        <v>19279</v>
      </c>
      <c r="D267" s="34" t="s">
        <v>19184</v>
      </c>
      <c r="E267" s="34" t="s">
        <v>19184</v>
      </c>
      <c r="F267" s="34" t="s">
        <v>19184</v>
      </c>
      <c r="G267" s="34" t="s">
        <v>19278</v>
      </c>
      <c r="H267" s="34" t="s">
        <v>19184</v>
      </c>
      <c r="I267" s="34" t="s">
        <v>19184</v>
      </c>
      <c r="J267" s="34" t="s">
        <v>19277</v>
      </c>
      <c r="K267" s="34" t="s">
        <v>19276</v>
      </c>
      <c r="L267" s="34" t="s">
        <v>19184</v>
      </c>
      <c r="M267" s="34" t="s">
        <v>19184</v>
      </c>
      <c r="N267" s="34" t="s">
        <v>46</v>
      </c>
      <c r="O267" s="34" t="s">
        <v>48</v>
      </c>
      <c r="P267" s="34" t="s">
        <v>19184</v>
      </c>
      <c r="Q267" s="34" t="s">
        <v>19184</v>
      </c>
      <c r="R267" s="34" t="s">
        <v>19184</v>
      </c>
      <c r="S267" s="34" t="s">
        <v>19184</v>
      </c>
      <c r="T267" s="34" t="s">
        <v>19184</v>
      </c>
      <c r="U267" s="34" t="s">
        <v>19275</v>
      </c>
      <c r="V267" s="34" t="s">
        <v>19274</v>
      </c>
      <c r="W267" s="34" t="s">
        <v>19273</v>
      </c>
      <c r="X267" s="34" t="s">
        <v>19272</v>
      </c>
      <c r="Y267" s="34" t="s">
        <v>19271</v>
      </c>
      <c r="Z267" s="34" t="s">
        <v>19270</v>
      </c>
      <c r="AA267" s="34" t="s">
        <v>19269</v>
      </c>
      <c r="AB267" s="34" t="s">
        <v>19268</v>
      </c>
      <c r="AC267" s="34" t="s">
        <v>19184</v>
      </c>
      <c r="AD267" s="34" t="s">
        <v>19184</v>
      </c>
      <c r="AE267" s="34" t="s">
        <v>19184</v>
      </c>
      <c r="AF267" s="34">
        <v>29</v>
      </c>
      <c r="AG267" s="34">
        <v>2</v>
      </c>
      <c r="AH267" s="34">
        <v>2</v>
      </c>
      <c r="AI267" s="34">
        <v>38</v>
      </c>
      <c r="AJ267" s="34">
        <v>38</v>
      </c>
      <c r="AK267" s="34" t="s">
        <v>1225</v>
      </c>
      <c r="AL267" s="34" t="s">
        <v>1226</v>
      </c>
      <c r="AM267" s="34" t="s">
        <v>1227</v>
      </c>
      <c r="AN267" s="34" t="s">
        <v>19267</v>
      </c>
      <c r="AO267" s="34" t="s">
        <v>19266</v>
      </c>
      <c r="AP267" s="34" t="s">
        <v>19184</v>
      </c>
      <c r="AQ267" s="34" t="s">
        <v>19265</v>
      </c>
      <c r="AR267" s="34" t="s">
        <v>19264</v>
      </c>
      <c r="AS267" s="34" t="s">
        <v>19263</v>
      </c>
      <c r="AT267" s="34">
        <v>2020</v>
      </c>
      <c r="AU267" s="34">
        <v>31</v>
      </c>
      <c r="AV267" s="34">
        <v>2</v>
      </c>
      <c r="AW267" s="34" t="s">
        <v>19184</v>
      </c>
      <c r="AX267" s="34" t="s">
        <v>19184</v>
      </c>
      <c r="AY267" s="34" t="s">
        <v>1110</v>
      </c>
      <c r="AZ267" s="34" t="s">
        <v>19184</v>
      </c>
      <c r="BA267" s="34">
        <v>331</v>
      </c>
      <c r="BB267" s="34">
        <v>336</v>
      </c>
      <c r="BC267" s="34" t="s">
        <v>19184</v>
      </c>
      <c r="BD267" s="34" t="s">
        <v>19262</v>
      </c>
      <c r="BE267" s="34" t="s">
        <v>19184</v>
      </c>
      <c r="BF267" s="34" t="s">
        <v>19261</v>
      </c>
      <c r="BG267" s="34">
        <v>6</v>
      </c>
      <c r="BH267" s="34" t="s">
        <v>1270</v>
      </c>
      <c r="BI267" s="34" t="s">
        <v>1271</v>
      </c>
      <c r="BJ267" s="34" t="s">
        <v>19260</v>
      </c>
      <c r="BK267" s="34" t="s">
        <v>19259</v>
      </c>
      <c r="BL267" s="34" t="s">
        <v>19184</v>
      </c>
      <c r="BM267" s="34" t="s">
        <v>1235</v>
      </c>
      <c r="BN267" s="34" t="s">
        <v>19184</v>
      </c>
      <c r="BO267" s="34" t="s">
        <v>19184</v>
      </c>
      <c r="BP267" s="34" t="s">
        <v>19183</v>
      </c>
      <c r="BQ267" t="s">
        <v>20508</v>
      </c>
    </row>
    <row r="268" spans="1:69" x14ac:dyDescent="0.25">
      <c r="A268" s="34" t="s">
        <v>4947</v>
      </c>
      <c r="B268" s="34" t="s">
        <v>1128</v>
      </c>
      <c r="C268" s="34" t="s">
        <v>19258</v>
      </c>
      <c r="D268" s="34" t="s">
        <v>19184</v>
      </c>
      <c r="E268" s="34" t="s">
        <v>19184</v>
      </c>
      <c r="F268" s="34" t="s">
        <v>19184</v>
      </c>
      <c r="G268" s="34" t="s">
        <v>19257</v>
      </c>
      <c r="H268" s="34" t="s">
        <v>19184</v>
      </c>
      <c r="I268" s="34" t="s">
        <v>19184</v>
      </c>
      <c r="J268" s="34" t="s">
        <v>19256</v>
      </c>
      <c r="K268" s="34" t="s">
        <v>19255</v>
      </c>
      <c r="L268" s="34" t="s">
        <v>19184</v>
      </c>
      <c r="M268" s="34" t="s">
        <v>19184</v>
      </c>
      <c r="N268" s="34" t="s">
        <v>46</v>
      </c>
      <c r="O268" s="34" t="s">
        <v>48</v>
      </c>
      <c r="P268" s="34" t="s">
        <v>19184</v>
      </c>
      <c r="Q268" s="34" t="s">
        <v>19184</v>
      </c>
      <c r="R268" s="34" t="s">
        <v>19184</v>
      </c>
      <c r="S268" s="34" t="s">
        <v>19184</v>
      </c>
      <c r="T268" s="34" t="s">
        <v>19184</v>
      </c>
      <c r="U268" s="34" t="s">
        <v>19254</v>
      </c>
      <c r="V268" s="34" t="s">
        <v>19184</v>
      </c>
      <c r="W268" s="34" t="s">
        <v>19253</v>
      </c>
      <c r="X268" s="34" t="s">
        <v>19252</v>
      </c>
      <c r="Y268" s="34" t="s">
        <v>19251</v>
      </c>
      <c r="Z268" s="34" t="s">
        <v>19250</v>
      </c>
      <c r="AA268" s="34" t="s">
        <v>19184</v>
      </c>
      <c r="AB268" s="34" t="s">
        <v>19184</v>
      </c>
      <c r="AC268" s="34" t="s">
        <v>19184</v>
      </c>
      <c r="AD268" s="34" t="s">
        <v>19184</v>
      </c>
      <c r="AE268" s="34" t="s">
        <v>19184</v>
      </c>
      <c r="AF268" s="34">
        <v>12</v>
      </c>
      <c r="AG268" s="34">
        <v>0</v>
      </c>
      <c r="AH268" s="34">
        <v>0</v>
      </c>
      <c r="AI268" s="34">
        <v>0</v>
      </c>
      <c r="AJ268" s="34">
        <v>0</v>
      </c>
      <c r="AK268" s="34" t="s">
        <v>19249</v>
      </c>
      <c r="AL268" s="34" t="s">
        <v>19248</v>
      </c>
      <c r="AM268" s="34" t="s">
        <v>19247</v>
      </c>
      <c r="AN268" s="34" t="s">
        <v>19246</v>
      </c>
      <c r="AO268" s="34" t="s">
        <v>19245</v>
      </c>
      <c r="AP268" s="34" t="s">
        <v>19184</v>
      </c>
      <c r="AQ268" s="34" t="s">
        <v>19244</v>
      </c>
      <c r="AR268" s="34" t="s">
        <v>19243</v>
      </c>
      <c r="AS268" s="34" t="s">
        <v>19184</v>
      </c>
      <c r="AT268" s="34">
        <v>2020</v>
      </c>
      <c r="AU268" s="34">
        <v>12</v>
      </c>
      <c r="AV268" s="34">
        <v>1</v>
      </c>
      <c r="AW268" s="34" t="s">
        <v>19184</v>
      </c>
      <c r="AX268" s="34" t="s">
        <v>19184</v>
      </c>
      <c r="AY268" s="34" t="s">
        <v>19184</v>
      </c>
      <c r="AZ268" s="34" t="s">
        <v>19184</v>
      </c>
      <c r="BA268" s="34">
        <v>20</v>
      </c>
      <c r="BB268" s="34">
        <v>27</v>
      </c>
      <c r="BC268" s="34" t="s">
        <v>19184</v>
      </c>
      <c r="BD268" s="34" t="s">
        <v>19242</v>
      </c>
      <c r="BE268" s="34" t="s">
        <v>19184</v>
      </c>
      <c r="BF268" s="34" t="s">
        <v>19184</v>
      </c>
      <c r="BG268" s="34">
        <v>8</v>
      </c>
      <c r="BH268" s="34" t="s">
        <v>19241</v>
      </c>
      <c r="BI268" s="34" t="s">
        <v>19241</v>
      </c>
      <c r="BJ268" s="34" t="s">
        <v>19240</v>
      </c>
      <c r="BK268" s="34" t="s">
        <v>19239</v>
      </c>
      <c r="BL268" s="34" t="s">
        <v>19184</v>
      </c>
      <c r="BM268" s="34" t="s">
        <v>19184</v>
      </c>
      <c r="BN268" s="34" t="s">
        <v>19184</v>
      </c>
      <c r="BO268" s="34" t="s">
        <v>19184</v>
      </c>
      <c r="BP268" s="34" t="s">
        <v>19183</v>
      </c>
      <c r="BQ268" t="s">
        <v>20509</v>
      </c>
    </row>
    <row r="269" spans="1:69" x14ac:dyDescent="0.25">
      <c r="A269" s="34" t="s">
        <v>4947</v>
      </c>
      <c r="B269" s="34" t="s">
        <v>1128</v>
      </c>
      <c r="C269" s="34" t="s">
        <v>19238</v>
      </c>
      <c r="D269" s="34" t="s">
        <v>19184</v>
      </c>
      <c r="E269" s="34" t="s">
        <v>19184</v>
      </c>
      <c r="F269" s="34" t="s">
        <v>19184</v>
      </c>
      <c r="G269" s="34" t="s">
        <v>19237</v>
      </c>
      <c r="H269" s="34" t="s">
        <v>19184</v>
      </c>
      <c r="I269" s="34" t="s">
        <v>19184</v>
      </c>
      <c r="J269" s="34" t="s">
        <v>19236</v>
      </c>
      <c r="K269" s="34" t="s">
        <v>19235</v>
      </c>
      <c r="L269" s="34" t="s">
        <v>19184</v>
      </c>
      <c r="M269" s="34" t="s">
        <v>19184</v>
      </c>
      <c r="N269" s="34" t="s">
        <v>46</v>
      </c>
      <c r="O269" s="34" t="s">
        <v>48</v>
      </c>
      <c r="P269" s="34" t="s">
        <v>19184</v>
      </c>
      <c r="Q269" s="34" t="s">
        <v>19184</v>
      </c>
      <c r="R269" s="34" t="s">
        <v>19184</v>
      </c>
      <c r="S269" s="34" t="s">
        <v>19184</v>
      </c>
      <c r="T269" s="34" t="s">
        <v>19184</v>
      </c>
      <c r="U269" s="34" t="s">
        <v>19184</v>
      </c>
      <c r="V269" s="34" t="s">
        <v>19234</v>
      </c>
      <c r="W269" s="34" t="s">
        <v>19233</v>
      </c>
      <c r="X269" s="34" t="s">
        <v>19232</v>
      </c>
      <c r="Y269" s="34" t="s">
        <v>19231</v>
      </c>
      <c r="Z269" s="34" t="s">
        <v>19184</v>
      </c>
      <c r="AA269" s="34" t="s">
        <v>1263</v>
      </c>
      <c r="AB269" s="34" t="s">
        <v>1264</v>
      </c>
      <c r="AC269" s="34" t="s">
        <v>19184</v>
      </c>
      <c r="AD269" s="34" t="s">
        <v>19184</v>
      </c>
      <c r="AE269" s="34" t="s">
        <v>19184</v>
      </c>
      <c r="AF269" s="34">
        <v>189</v>
      </c>
      <c r="AG269" s="34">
        <v>1</v>
      </c>
      <c r="AH269" s="34">
        <v>1</v>
      </c>
      <c r="AI269" s="34">
        <v>2</v>
      </c>
      <c r="AJ269" s="34">
        <v>2</v>
      </c>
      <c r="AK269" s="34" t="s">
        <v>19230</v>
      </c>
      <c r="AL269" s="34" t="s">
        <v>19229</v>
      </c>
      <c r="AM269" s="34" t="s">
        <v>19228</v>
      </c>
      <c r="AN269" s="34" t="s">
        <v>19227</v>
      </c>
      <c r="AO269" s="34" t="s">
        <v>19184</v>
      </c>
      <c r="AP269" s="34" t="s">
        <v>19184</v>
      </c>
      <c r="AQ269" s="34" t="s">
        <v>19226</v>
      </c>
      <c r="AR269" s="34" t="s">
        <v>19225</v>
      </c>
      <c r="AS269" s="34" t="s">
        <v>19184</v>
      </c>
      <c r="AT269" s="34">
        <v>2020</v>
      </c>
      <c r="AU269" s="34">
        <v>95</v>
      </c>
      <c r="AV269" s="34">
        <v>4</v>
      </c>
      <c r="AW269" s="34" t="s">
        <v>19184</v>
      </c>
      <c r="AX269" s="34" t="s">
        <v>19184</v>
      </c>
      <c r="AY269" s="34" t="s">
        <v>19184</v>
      </c>
      <c r="AZ269" s="34" t="s">
        <v>19184</v>
      </c>
      <c r="BA269" s="34">
        <v>1643</v>
      </c>
      <c r="BB269" s="34">
        <v>1698</v>
      </c>
      <c r="BC269" s="34" t="s">
        <v>19184</v>
      </c>
      <c r="BD269" s="34" t="s">
        <v>19184</v>
      </c>
      <c r="BE269" s="34" t="s">
        <v>19184</v>
      </c>
      <c r="BF269" s="34" t="s">
        <v>19184</v>
      </c>
      <c r="BG269" s="34">
        <v>56</v>
      </c>
      <c r="BH269" s="34" t="s">
        <v>19224</v>
      </c>
      <c r="BI269" s="34" t="s">
        <v>19203</v>
      </c>
      <c r="BJ269" s="34" t="s">
        <v>19223</v>
      </c>
      <c r="BK269" s="34" t="s">
        <v>19222</v>
      </c>
      <c r="BL269" s="34" t="s">
        <v>19184</v>
      </c>
      <c r="BM269" s="34" t="s">
        <v>19184</v>
      </c>
      <c r="BN269" s="34" t="s">
        <v>19184</v>
      </c>
      <c r="BO269" s="34" t="s">
        <v>19184</v>
      </c>
      <c r="BP269" s="34" t="s">
        <v>19183</v>
      </c>
      <c r="BQ269" t="s">
        <v>20510</v>
      </c>
    </row>
    <row r="270" spans="1:69" x14ac:dyDescent="0.25">
      <c r="A270" s="34" t="s">
        <v>4947</v>
      </c>
      <c r="B270" s="34" t="s">
        <v>1128</v>
      </c>
      <c r="C270" s="34" t="s">
        <v>19221</v>
      </c>
      <c r="D270" s="34" t="s">
        <v>19184</v>
      </c>
      <c r="E270" s="34" t="s">
        <v>19184</v>
      </c>
      <c r="F270" s="34" t="s">
        <v>19184</v>
      </c>
      <c r="G270" s="34" t="s">
        <v>19220</v>
      </c>
      <c r="H270" s="34" t="s">
        <v>19184</v>
      </c>
      <c r="I270" s="34" t="s">
        <v>19184</v>
      </c>
      <c r="J270" s="34" t="s">
        <v>19219</v>
      </c>
      <c r="K270" s="34" t="s">
        <v>19218</v>
      </c>
      <c r="L270" s="34" t="s">
        <v>19184</v>
      </c>
      <c r="M270" s="34" t="s">
        <v>19184</v>
      </c>
      <c r="N270" s="34" t="s">
        <v>46</v>
      </c>
      <c r="O270" s="34" t="s">
        <v>48</v>
      </c>
      <c r="P270" s="34" t="s">
        <v>19184</v>
      </c>
      <c r="Q270" s="34" t="s">
        <v>19184</v>
      </c>
      <c r="R270" s="34" t="s">
        <v>19184</v>
      </c>
      <c r="S270" s="34" t="s">
        <v>19184</v>
      </c>
      <c r="T270" s="34" t="s">
        <v>19184</v>
      </c>
      <c r="U270" s="34" t="s">
        <v>19217</v>
      </c>
      <c r="V270" s="34" t="s">
        <v>19184</v>
      </c>
      <c r="W270" s="34" t="s">
        <v>19216</v>
      </c>
      <c r="X270" s="34" t="s">
        <v>19215</v>
      </c>
      <c r="Y270" s="34" t="s">
        <v>19214</v>
      </c>
      <c r="Z270" s="34" t="s">
        <v>19213</v>
      </c>
      <c r="AA270" s="34" t="s">
        <v>19184</v>
      </c>
      <c r="AB270" s="34" t="s">
        <v>19184</v>
      </c>
      <c r="AC270" s="34" t="s">
        <v>19184</v>
      </c>
      <c r="AD270" s="34" t="s">
        <v>19184</v>
      </c>
      <c r="AE270" s="34" t="s">
        <v>19184</v>
      </c>
      <c r="AF270" s="34">
        <v>7</v>
      </c>
      <c r="AG270" s="34">
        <v>0</v>
      </c>
      <c r="AH270" s="34">
        <v>0</v>
      </c>
      <c r="AI270" s="34">
        <v>0</v>
      </c>
      <c r="AJ270" s="34">
        <v>0</v>
      </c>
      <c r="AK270" s="34" t="s">
        <v>19212</v>
      </c>
      <c r="AL270" s="34" t="s">
        <v>19211</v>
      </c>
      <c r="AM270" s="34" t="s">
        <v>19210</v>
      </c>
      <c r="AN270" s="34" t="s">
        <v>19209</v>
      </c>
      <c r="AO270" s="34" t="s">
        <v>19208</v>
      </c>
      <c r="AP270" s="34" t="s">
        <v>19184</v>
      </c>
      <c r="AQ270" s="34" t="s">
        <v>19207</v>
      </c>
      <c r="AR270" s="34" t="s">
        <v>19206</v>
      </c>
      <c r="AS270" s="34" t="s">
        <v>19184</v>
      </c>
      <c r="AT270" s="34">
        <v>2020</v>
      </c>
      <c r="AU270" s="34">
        <v>11</v>
      </c>
      <c r="AV270" s="34" t="s">
        <v>19184</v>
      </c>
      <c r="AW270" s="34" t="s">
        <v>19184</v>
      </c>
      <c r="AX270" s="34" t="s">
        <v>19184</v>
      </c>
      <c r="AY270" s="34" t="s">
        <v>1110</v>
      </c>
      <c r="AZ270" s="34" t="s">
        <v>19184</v>
      </c>
      <c r="BA270" s="34">
        <v>239</v>
      </c>
      <c r="BB270" s="34">
        <v>249</v>
      </c>
      <c r="BC270" s="34" t="s">
        <v>19184</v>
      </c>
      <c r="BD270" s="34" t="s">
        <v>19205</v>
      </c>
      <c r="BE270" s="34" t="s">
        <v>19184</v>
      </c>
      <c r="BF270" s="34" t="s">
        <v>19184</v>
      </c>
      <c r="BG270" s="34">
        <v>11</v>
      </c>
      <c r="BH270" s="34" t="s">
        <v>19204</v>
      </c>
      <c r="BI270" s="34" t="s">
        <v>19203</v>
      </c>
      <c r="BJ270" s="34" t="s">
        <v>19202</v>
      </c>
      <c r="BK270" s="34" t="s">
        <v>19201</v>
      </c>
      <c r="BL270" s="34" t="s">
        <v>19184</v>
      </c>
      <c r="BM270" s="34" t="s">
        <v>19200</v>
      </c>
      <c r="BN270" s="34" t="s">
        <v>19184</v>
      </c>
      <c r="BO270" s="34" t="s">
        <v>19184</v>
      </c>
      <c r="BP270" s="34" t="s">
        <v>19183</v>
      </c>
      <c r="BQ270" t="s">
        <v>19221</v>
      </c>
    </row>
    <row r="271" spans="1:69" x14ac:dyDescent="0.25">
      <c r="A271" s="34" t="s">
        <v>4947</v>
      </c>
      <c r="B271" s="34" t="s">
        <v>1128</v>
      </c>
      <c r="C271" s="34" t="s">
        <v>19199</v>
      </c>
      <c r="D271" s="34" t="s">
        <v>19184</v>
      </c>
      <c r="E271" s="34" t="s">
        <v>19184</v>
      </c>
      <c r="F271" s="34" t="s">
        <v>19184</v>
      </c>
      <c r="G271" s="34" t="s">
        <v>19198</v>
      </c>
      <c r="H271" s="34" t="s">
        <v>19184</v>
      </c>
      <c r="I271" s="34" t="s">
        <v>19184</v>
      </c>
      <c r="J271" s="34" t="s">
        <v>18348</v>
      </c>
      <c r="K271" s="34" t="s">
        <v>19197</v>
      </c>
      <c r="L271" s="34" t="s">
        <v>19184</v>
      </c>
      <c r="M271" s="34" t="s">
        <v>19184</v>
      </c>
      <c r="N271" s="34" t="s">
        <v>46</v>
      </c>
      <c r="O271" s="34" t="s">
        <v>48</v>
      </c>
      <c r="P271" s="34" t="s">
        <v>19184</v>
      </c>
      <c r="Q271" s="34" t="s">
        <v>19184</v>
      </c>
      <c r="R271" s="34" t="s">
        <v>19184</v>
      </c>
      <c r="S271" s="34" t="s">
        <v>19184</v>
      </c>
      <c r="T271" s="34" t="s">
        <v>19184</v>
      </c>
      <c r="U271" s="34" t="s">
        <v>15069</v>
      </c>
      <c r="V271" s="34" t="s">
        <v>19184</v>
      </c>
      <c r="W271" s="34" t="s">
        <v>19196</v>
      </c>
      <c r="X271" s="34" t="s">
        <v>19195</v>
      </c>
      <c r="Y271" s="34" t="s">
        <v>19194</v>
      </c>
      <c r="Z271" s="34" t="s">
        <v>19193</v>
      </c>
      <c r="AA271" s="34" t="s">
        <v>19184</v>
      </c>
      <c r="AB271" s="34" t="s">
        <v>19184</v>
      </c>
      <c r="AC271" s="34" t="s">
        <v>19184</v>
      </c>
      <c r="AD271" s="34" t="s">
        <v>19184</v>
      </c>
      <c r="AE271" s="34" t="s">
        <v>19184</v>
      </c>
      <c r="AF271" s="34">
        <v>7</v>
      </c>
      <c r="AG271" s="34">
        <v>0</v>
      </c>
      <c r="AH271" s="34">
        <v>0</v>
      </c>
      <c r="AI271" s="34">
        <v>5</v>
      </c>
      <c r="AJ271" s="34">
        <v>5</v>
      </c>
      <c r="AK271" s="34" t="s">
        <v>19192</v>
      </c>
      <c r="AL271" s="34" t="s">
        <v>19191</v>
      </c>
      <c r="AM271" s="34" t="s">
        <v>19190</v>
      </c>
      <c r="AN271" s="34" t="s">
        <v>19189</v>
      </c>
      <c r="AO271" s="34" t="s">
        <v>19188</v>
      </c>
      <c r="AP271" s="34" t="s">
        <v>19184</v>
      </c>
      <c r="AQ271" s="34" t="s">
        <v>19187</v>
      </c>
      <c r="AR271" s="34" t="s">
        <v>7603</v>
      </c>
      <c r="AS271" s="34" t="s">
        <v>19184</v>
      </c>
      <c r="AT271" s="34">
        <v>2020</v>
      </c>
      <c r="AU271" s="34">
        <v>50</v>
      </c>
      <c r="AV271" s="34" t="s">
        <v>19184</v>
      </c>
      <c r="AW271" s="34" t="s">
        <v>19184</v>
      </c>
      <c r="AX271" s="34" t="s">
        <v>19184</v>
      </c>
      <c r="AY271" s="34">
        <v>1</v>
      </c>
      <c r="AZ271" s="34" t="s">
        <v>19184</v>
      </c>
      <c r="BA271" s="34">
        <v>485</v>
      </c>
      <c r="BB271" s="34">
        <v>488</v>
      </c>
      <c r="BC271" s="34" t="s">
        <v>19184</v>
      </c>
      <c r="BD271" s="34" t="s">
        <v>15074</v>
      </c>
      <c r="BE271" s="34" t="s">
        <v>19184</v>
      </c>
      <c r="BF271" s="34" t="s">
        <v>19184</v>
      </c>
      <c r="BG271" s="34">
        <v>4</v>
      </c>
      <c r="BH271" s="34" t="s">
        <v>1187</v>
      </c>
      <c r="BI271" s="34" t="s">
        <v>1188</v>
      </c>
      <c r="BJ271" s="34" t="s">
        <v>19186</v>
      </c>
      <c r="BK271" s="34" t="s">
        <v>19185</v>
      </c>
      <c r="BL271" s="34">
        <v>32299208</v>
      </c>
      <c r="BM271" s="34" t="s">
        <v>1214</v>
      </c>
      <c r="BN271" s="34" t="s">
        <v>19184</v>
      </c>
      <c r="BO271" s="34" t="s">
        <v>19184</v>
      </c>
      <c r="BP271" s="34" t="s">
        <v>19183</v>
      </c>
      <c r="BQ271" t="s">
        <v>19199</v>
      </c>
    </row>
    <row r="272" spans="1:69" x14ac:dyDescent="0.25">
      <c r="A272" s="34" t="s">
        <v>5838</v>
      </c>
      <c r="B272" s="34" t="s">
        <v>1128</v>
      </c>
      <c r="C272" s="34" t="s">
        <v>20109</v>
      </c>
      <c r="D272" s="34" t="s">
        <v>19184</v>
      </c>
      <c r="E272" s="34" t="s">
        <v>19184</v>
      </c>
      <c r="F272" s="34" t="s">
        <v>19184</v>
      </c>
      <c r="G272" s="34" t="s">
        <v>20108</v>
      </c>
      <c r="H272" s="34" t="s">
        <v>19184</v>
      </c>
      <c r="I272" s="34" t="s">
        <v>19184</v>
      </c>
      <c r="J272" s="34" t="s">
        <v>20107</v>
      </c>
      <c r="K272" s="34" t="s">
        <v>20106</v>
      </c>
      <c r="L272" s="34" t="s">
        <v>19184</v>
      </c>
      <c r="M272" s="34" t="s">
        <v>19184</v>
      </c>
      <c r="N272" s="34" t="s">
        <v>46</v>
      </c>
      <c r="O272" s="34" t="s">
        <v>1151</v>
      </c>
      <c r="P272" s="34" t="s">
        <v>19184</v>
      </c>
      <c r="Q272" s="34" t="s">
        <v>19184</v>
      </c>
      <c r="R272" s="34" t="s">
        <v>19184</v>
      </c>
      <c r="S272" s="34" t="s">
        <v>19184</v>
      </c>
      <c r="T272" s="34" t="s">
        <v>19184</v>
      </c>
      <c r="U272" s="34" t="s">
        <v>20105</v>
      </c>
      <c r="V272" s="34" t="s">
        <v>20104</v>
      </c>
      <c r="W272" s="34" t="s">
        <v>20103</v>
      </c>
      <c r="X272" s="34" t="s">
        <v>20102</v>
      </c>
      <c r="Y272" s="34" t="s">
        <v>20101</v>
      </c>
      <c r="Z272" s="34" t="s">
        <v>20100</v>
      </c>
      <c r="AA272" s="34" t="s">
        <v>19184</v>
      </c>
      <c r="AB272" s="34" t="s">
        <v>19184</v>
      </c>
      <c r="AC272" s="34" t="s">
        <v>20099</v>
      </c>
      <c r="AD272" s="34" t="s">
        <v>20098</v>
      </c>
      <c r="AE272" s="34" t="s">
        <v>19184</v>
      </c>
      <c r="AF272" s="34">
        <v>11</v>
      </c>
      <c r="AG272" s="34">
        <v>0</v>
      </c>
      <c r="AH272" s="34">
        <v>0</v>
      </c>
      <c r="AI272" s="34">
        <v>0</v>
      </c>
      <c r="AJ272" s="34">
        <v>0</v>
      </c>
      <c r="AK272" s="34" t="s">
        <v>20097</v>
      </c>
      <c r="AL272" s="34" t="s">
        <v>20096</v>
      </c>
      <c r="AM272" s="34" t="s">
        <v>20095</v>
      </c>
      <c r="AN272" s="34" t="s">
        <v>20094</v>
      </c>
      <c r="AO272" s="34" t="s">
        <v>20093</v>
      </c>
      <c r="AP272" s="34" t="s">
        <v>19184</v>
      </c>
      <c r="AQ272" s="34" t="s">
        <v>20092</v>
      </c>
      <c r="AR272" s="34" t="s">
        <v>20091</v>
      </c>
      <c r="AS272" s="34" t="s">
        <v>19184</v>
      </c>
      <c r="AT272" s="34" t="s">
        <v>19184</v>
      </c>
      <c r="AU272" s="34" t="s">
        <v>19184</v>
      </c>
      <c r="AV272" s="34" t="s">
        <v>19184</v>
      </c>
      <c r="AW272" s="34" t="s">
        <v>19184</v>
      </c>
      <c r="AX272" s="34" t="s">
        <v>19184</v>
      </c>
      <c r="AY272" s="34" t="s">
        <v>19184</v>
      </c>
      <c r="AZ272" s="34" t="s">
        <v>19184</v>
      </c>
      <c r="BA272" s="34" t="s">
        <v>19184</v>
      </c>
      <c r="BB272" s="34" t="s">
        <v>19184</v>
      </c>
      <c r="BC272" s="34" t="s">
        <v>19184</v>
      </c>
      <c r="BD272" s="34" t="s">
        <v>20090</v>
      </c>
      <c r="BE272" s="34" t="s">
        <v>19184</v>
      </c>
      <c r="BF272" s="34" t="s">
        <v>19597</v>
      </c>
      <c r="BG272" s="34">
        <v>3</v>
      </c>
      <c r="BH272" s="34" t="s">
        <v>20089</v>
      </c>
      <c r="BI272" s="34" t="s">
        <v>20089</v>
      </c>
      <c r="BJ272" s="34" t="s">
        <v>20088</v>
      </c>
      <c r="BK272" s="34" t="s">
        <v>20087</v>
      </c>
      <c r="BL272" s="34" t="s">
        <v>19184</v>
      </c>
      <c r="BM272" s="34" t="s">
        <v>1170</v>
      </c>
      <c r="BN272" s="34" t="s">
        <v>19184</v>
      </c>
      <c r="BO272" s="34" t="s">
        <v>19184</v>
      </c>
      <c r="BP272" s="34" t="s">
        <v>19183</v>
      </c>
      <c r="BQ272" t="s">
        <v>20511</v>
      </c>
    </row>
    <row r="273" spans="1:69" x14ac:dyDescent="0.25">
      <c r="A273" s="34" t="s">
        <v>5838</v>
      </c>
      <c r="B273" s="34" t="s">
        <v>1128</v>
      </c>
      <c r="C273" s="34" t="s">
        <v>20086</v>
      </c>
      <c r="D273" s="34" t="s">
        <v>19184</v>
      </c>
      <c r="E273" s="34" t="s">
        <v>19184</v>
      </c>
      <c r="F273" s="34" t="s">
        <v>19184</v>
      </c>
      <c r="G273" s="34" t="s">
        <v>20085</v>
      </c>
      <c r="H273" s="34" t="s">
        <v>19184</v>
      </c>
      <c r="I273" s="34" t="s">
        <v>19184</v>
      </c>
      <c r="J273" s="34" t="s">
        <v>20084</v>
      </c>
      <c r="K273" s="34" t="s">
        <v>20083</v>
      </c>
      <c r="L273" s="34" t="s">
        <v>19184</v>
      </c>
      <c r="M273" s="34" t="s">
        <v>19184</v>
      </c>
      <c r="N273" s="34" t="s">
        <v>46</v>
      </c>
      <c r="O273" s="34" t="s">
        <v>1151</v>
      </c>
      <c r="P273" s="34" t="s">
        <v>19184</v>
      </c>
      <c r="Q273" s="34" t="s">
        <v>19184</v>
      </c>
      <c r="R273" s="34" t="s">
        <v>19184</v>
      </c>
      <c r="S273" s="34" t="s">
        <v>19184</v>
      </c>
      <c r="T273" s="34" t="s">
        <v>19184</v>
      </c>
      <c r="U273" s="34" t="s">
        <v>20082</v>
      </c>
      <c r="V273" s="34" t="s">
        <v>20081</v>
      </c>
      <c r="W273" s="34" t="s">
        <v>20080</v>
      </c>
      <c r="X273" s="34" t="s">
        <v>20079</v>
      </c>
      <c r="Y273" s="34" t="s">
        <v>20078</v>
      </c>
      <c r="Z273" s="34" t="s">
        <v>20077</v>
      </c>
      <c r="AA273" s="34" t="s">
        <v>19184</v>
      </c>
      <c r="AB273" s="34" t="s">
        <v>19184</v>
      </c>
      <c r="AC273" s="34" t="s">
        <v>19184</v>
      </c>
      <c r="AD273" s="34" t="s">
        <v>19184</v>
      </c>
      <c r="AE273" s="34" t="s">
        <v>19184</v>
      </c>
      <c r="AF273" s="34">
        <v>54</v>
      </c>
      <c r="AG273" s="34">
        <v>0</v>
      </c>
      <c r="AH273" s="34">
        <v>0</v>
      </c>
      <c r="AI273" s="34">
        <v>0</v>
      </c>
      <c r="AJ273" s="34">
        <v>0</v>
      </c>
      <c r="AK273" s="34" t="s">
        <v>1204</v>
      </c>
      <c r="AL273" s="34" t="s">
        <v>1205</v>
      </c>
      <c r="AM273" s="34" t="s">
        <v>1206</v>
      </c>
      <c r="AN273" s="34" t="s">
        <v>20076</v>
      </c>
      <c r="AO273" s="34" t="s">
        <v>20075</v>
      </c>
      <c r="AP273" s="34" t="s">
        <v>19184</v>
      </c>
      <c r="AQ273" s="34" t="s">
        <v>20074</v>
      </c>
      <c r="AR273" s="34" t="s">
        <v>20073</v>
      </c>
      <c r="AS273" s="34" t="s">
        <v>19184</v>
      </c>
      <c r="AT273" s="34" t="s">
        <v>19184</v>
      </c>
      <c r="AU273" s="34" t="s">
        <v>19184</v>
      </c>
      <c r="AV273" s="34" t="s">
        <v>19184</v>
      </c>
      <c r="AW273" s="34" t="s">
        <v>19184</v>
      </c>
      <c r="AX273" s="34" t="s">
        <v>19184</v>
      </c>
      <c r="AY273" s="34" t="s">
        <v>19184</v>
      </c>
      <c r="AZ273" s="34" t="s">
        <v>19184</v>
      </c>
      <c r="BA273" s="34" t="s">
        <v>19184</v>
      </c>
      <c r="BB273" s="34" t="s">
        <v>19184</v>
      </c>
      <c r="BC273" s="34" t="s">
        <v>19184</v>
      </c>
      <c r="BD273" s="34" t="s">
        <v>5544</v>
      </c>
      <c r="BE273" s="34" t="s">
        <v>19184</v>
      </c>
      <c r="BF273" s="34" t="s">
        <v>19597</v>
      </c>
      <c r="BG273" s="34">
        <v>14</v>
      </c>
      <c r="BH273" s="34" t="s">
        <v>20072</v>
      </c>
      <c r="BI273" s="34" t="s">
        <v>20071</v>
      </c>
      <c r="BJ273" s="34" t="s">
        <v>20070</v>
      </c>
      <c r="BK273" s="34" t="s">
        <v>20069</v>
      </c>
      <c r="BL273" s="34" t="s">
        <v>19184</v>
      </c>
      <c r="BM273" s="34" t="s">
        <v>19893</v>
      </c>
      <c r="BN273" s="34" t="s">
        <v>19184</v>
      </c>
      <c r="BO273" s="34" t="s">
        <v>19184</v>
      </c>
      <c r="BP273" s="34" t="s">
        <v>19183</v>
      </c>
      <c r="BQ273" t="s">
        <v>20512</v>
      </c>
    </row>
    <row r="274" spans="1:69" x14ac:dyDescent="0.25">
      <c r="A274" s="34" t="s">
        <v>5838</v>
      </c>
      <c r="B274" s="34" t="s">
        <v>1128</v>
      </c>
      <c r="C274" s="34" t="s">
        <v>20066</v>
      </c>
      <c r="D274" s="34" t="s">
        <v>19184</v>
      </c>
      <c r="E274" s="34" t="s">
        <v>19184</v>
      </c>
      <c r="F274" s="34" t="s">
        <v>19184</v>
      </c>
      <c r="G274" s="34" t="s">
        <v>20065</v>
      </c>
      <c r="H274" s="34" t="s">
        <v>19184</v>
      </c>
      <c r="I274" s="34" t="s">
        <v>19184</v>
      </c>
      <c r="J274" s="34" t="s">
        <v>5642</v>
      </c>
      <c r="K274" s="34" t="s">
        <v>20064</v>
      </c>
      <c r="L274" s="34" t="s">
        <v>19184</v>
      </c>
      <c r="M274" s="34" t="s">
        <v>19184</v>
      </c>
      <c r="N274" s="34" t="s">
        <v>46</v>
      </c>
      <c r="O274" s="34" t="s">
        <v>1151</v>
      </c>
      <c r="P274" s="34" t="s">
        <v>19184</v>
      </c>
      <c r="Q274" s="34" t="s">
        <v>19184</v>
      </c>
      <c r="R274" s="34" t="s">
        <v>19184</v>
      </c>
      <c r="S274" s="34" t="s">
        <v>19184</v>
      </c>
      <c r="T274" s="34" t="s">
        <v>19184</v>
      </c>
      <c r="U274" s="34" t="s">
        <v>20063</v>
      </c>
      <c r="V274" s="34" t="s">
        <v>19184</v>
      </c>
      <c r="W274" s="34" t="s">
        <v>20062</v>
      </c>
      <c r="X274" s="34" t="s">
        <v>20061</v>
      </c>
      <c r="Y274" s="34" t="s">
        <v>20060</v>
      </c>
      <c r="Z274" s="34" t="s">
        <v>20059</v>
      </c>
      <c r="AA274" s="34" t="s">
        <v>19184</v>
      </c>
      <c r="AB274" s="34" t="s">
        <v>19184</v>
      </c>
      <c r="AC274" s="34" t="s">
        <v>19184</v>
      </c>
      <c r="AD274" s="34" t="s">
        <v>19184</v>
      </c>
      <c r="AE274" s="34" t="s">
        <v>19184</v>
      </c>
      <c r="AF274" s="34">
        <v>28</v>
      </c>
      <c r="AG274" s="34">
        <v>0</v>
      </c>
      <c r="AH274" s="34">
        <v>0</v>
      </c>
      <c r="AI274" s="34">
        <v>0</v>
      </c>
      <c r="AJ274" s="34">
        <v>0</v>
      </c>
      <c r="AK274" s="34" t="s">
        <v>1225</v>
      </c>
      <c r="AL274" s="34" t="s">
        <v>1226</v>
      </c>
      <c r="AM274" s="34" t="s">
        <v>1227</v>
      </c>
      <c r="AN274" s="34" t="s">
        <v>20058</v>
      </c>
      <c r="AO274" s="34" t="s">
        <v>20057</v>
      </c>
      <c r="AP274" s="34" t="s">
        <v>19184</v>
      </c>
      <c r="AQ274" s="34" t="s">
        <v>20056</v>
      </c>
      <c r="AR274" s="34" t="s">
        <v>5651</v>
      </c>
      <c r="AS274" s="34" t="s">
        <v>19184</v>
      </c>
      <c r="AT274" s="34" t="s">
        <v>19184</v>
      </c>
      <c r="AU274" s="34" t="s">
        <v>19184</v>
      </c>
      <c r="AV274" s="34" t="s">
        <v>19184</v>
      </c>
      <c r="AW274" s="34" t="s">
        <v>19184</v>
      </c>
      <c r="AX274" s="34" t="s">
        <v>19184</v>
      </c>
      <c r="AY274" s="34" t="s">
        <v>19184</v>
      </c>
      <c r="AZ274" s="34" t="s">
        <v>19184</v>
      </c>
      <c r="BA274" s="34" t="s">
        <v>19184</v>
      </c>
      <c r="BB274" s="34" t="s">
        <v>19184</v>
      </c>
      <c r="BC274" s="34" t="s">
        <v>19184</v>
      </c>
      <c r="BD274" s="34" t="s">
        <v>5644</v>
      </c>
      <c r="BE274" s="34" t="s">
        <v>19184</v>
      </c>
      <c r="BF274" s="34" t="s">
        <v>19597</v>
      </c>
      <c r="BG274" s="34">
        <v>8</v>
      </c>
      <c r="BH274" s="34" t="s">
        <v>20055</v>
      </c>
      <c r="BI274" s="34" t="s">
        <v>19822</v>
      </c>
      <c r="BJ274" s="34" t="s">
        <v>20054</v>
      </c>
      <c r="BK274" s="34" t="s">
        <v>20053</v>
      </c>
      <c r="BL274" s="34" t="s">
        <v>19184</v>
      </c>
      <c r="BM274" s="34" t="s">
        <v>1235</v>
      </c>
      <c r="BN274" s="34" t="s">
        <v>19184</v>
      </c>
      <c r="BO274" s="34" t="s">
        <v>19184</v>
      </c>
      <c r="BP274" s="34" t="s">
        <v>19183</v>
      </c>
      <c r="BQ274" t="s">
        <v>20513</v>
      </c>
    </row>
    <row r="275" spans="1:69" x14ac:dyDescent="0.25">
      <c r="A275" s="34" t="s">
        <v>5838</v>
      </c>
      <c r="B275" s="34" t="s">
        <v>1128</v>
      </c>
      <c r="C275" s="34" t="s">
        <v>20052</v>
      </c>
      <c r="D275" s="34" t="s">
        <v>19184</v>
      </c>
      <c r="E275" s="34" t="s">
        <v>19184</v>
      </c>
      <c r="F275" s="34" t="s">
        <v>19184</v>
      </c>
      <c r="G275" s="34" t="s">
        <v>20051</v>
      </c>
      <c r="H275" s="34" t="s">
        <v>19184</v>
      </c>
      <c r="I275" s="34" t="s">
        <v>19184</v>
      </c>
      <c r="J275" s="34" t="s">
        <v>5144</v>
      </c>
      <c r="K275" s="34" t="s">
        <v>20050</v>
      </c>
      <c r="L275" s="34" t="s">
        <v>19184</v>
      </c>
      <c r="M275" s="34" t="s">
        <v>19184</v>
      </c>
      <c r="N275" s="34" t="s">
        <v>46</v>
      </c>
      <c r="O275" s="34" t="s">
        <v>48</v>
      </c>
      <c r="P275" s="34" t="s">
        <v>19184</v>
      </c>
      <c r="Q275" s="34" t="s">
        <v>19184</v>
      </c>
      <c r="R275" s="34" t="s">
        <v>19184</v>
      </c>
      <c r="S275" s="34" t="s">
        <v>19184</v>
      </c>
      <c r="T275" s="34" t="s">
        <v>19184</v>
      </c>
      <c r="U275" s="34" t="s">
        <v>20049</v>
      </c>
      <c r="V275" s="34" t="s">
        <v>20048</v>
      </c>
      <c r="W275" s="34" t="s">
        <v>20047</v>
      </c>
      <c r="X275" s="34" t="s">
        <v>20046</v>
      </c>
      <c r="Y275" s="34" t="s">
        <v>20045</v>
      </c>
      <c r="Z275" s="34" t="s">
        <v>20044</v>
      </c>
      <c r="AA275" s="34" t="s">
        <v>19184</v>
      </c>
      <c r="AB275" s="34" t="s">
        <v>19184</v>
      </c>
      <c r="AC275" s="34" t="s">
        <v>20043</v>
      </c>
      <c r="AD275" s="34" t="s">
        <v>20042</v>
      </c>
      <c r="AE275" s="34" t="s">
        <v>19184</v>
      </c>
      <c r="AF275" s="34">
        <v>87</v>
      </c>
      <c r="AG275" s="34">
        <v>0</v>
      </c>
      <c r="AH275" s="34">
        <v>0</v>
      </c>
      <c r="AI275" s="34">
        <v>0</v>
      </c>
      <c r="AJ275" s="34">
        <v>0</v>
      </c>
      <c r="AK275" s="34" t="s">
        <v>20041</v>
      </c>
      <c r="AL275" s="34" t="s">
        <v>20040</v>
      </c>
      <c r="AM275" s="34" t="s">
        <v>20039</v>
      </c>
      <c r="AN275" s="34" t="s">
        <v>20038</v>
      </c>
      <c r="AO275" s="34" t="s">
        <v>19184</v>
      </c>
      <c r="AP275" s="34" t="s">
        <v>19184</v>
      </c>
      <c r="AQ275" s="34" t="s">
        <v>20037</v>
      </c>
      <c r="AR275" s="34" t="s">
        <v>5153</v>
      </c>
      <c r="AS275" s="34" t="s">
        <v>20034</v>
      </c>
      <c r="AT275" s="34">
        <v>2020</v>
      </c>
      <c r="AU275" s="34">
        <v>11</v>
      </c>
      <c r="AV275" s="34" t="s">
        <v>19184</v>
      </c>
      <c r="AW275" s="34" t="s">
        <v>19184</v>
      </c>
      <c r="AX275" s="34" t="s">
        <v>19184</v>
      </c>
      <c r="AY275" s="34" t="s">
        <v>19184</v>
      </c>
      <c r="AZ275" s="34" t="s">
        <v>19184</v>
      </c>
      <c r="BA275" s="34" t="s">
        <v>19184</v>
      </c>
      <c r="BB275" s="34" t="s">
        <v>19184</v>
      </c>
      <c r="BC275" s="34">
        <v>870</v>
      </c>
      <c r="BD275" s="34" t="s">
        <v>5146</v>
      </c>
      <c r="BE275" s="34" t="s">
        <v>19184</v>
      </c>
      <c r="BF275" s="34" t="s">
        <v>19184</v>
      </c>
      <c r="BG275" s="34">
        <v>8</v>
      </c>
      <c r="BH275" s="34" t="s">
        <v>19241</v>
      </c>
      <c r="BI275" s="34" t="s">
        <v>19241</v>
      </c>
      <c r="BJ275" s="34" t="s">
        <v>20036</v>
      </c>
      <c r="BK275" s="34" t="s">
        <v>20035</v>
      </c>
      <c r="BL275" s="34">
        <v>32581816</v>
      </c>
      <c r="BM275" s="34" t="s">
        <v>1191</v>
      </c>
      <c r="BN275" s="34" t="s">
        <v>19184</v>
      </c>
      <c r="BO275" s="34" t="s">
        <v>19184</v>
      </c>
      <c r="BP275" s="34" t="s">
        <v>19183</v>
      </c>
      <c r="BQ275" t="s">
        <v>20514</v>
      </c>
    </row>
    <row r="276" spans="1:69" x14ac:dyDescent="0.25">
      <c r="A276" s="34" t="s">
        <v>5838</v>
      </c>
      <c r="B276" s="34" t="s">
        <v>1128</v>
      </c>
      <c r="C276" s="34" t="s">
        <v>20033</v>
      </c>
      <c r="D276" s="34" t="s">
        <v>19184</v>
      </c>
      <c r="E276" s="34" t="s">
        <v>19184</v>
      </c>
      <c r="F276" s="34" t="s">
        <v>19184</v>
      </c>
      <c r="G276" s="34" t="s">
        <v>20032</v>
      </c>
      <c r="H276" s="34" t="s">
        <v>19184</v>
      </c>
      <c r="I276" s="34" t="s">
        <v>20031</v>
      </c>
      <c r="J276" s="34" t="s">
        <v>20030</v>
      </c>
      <c r="K276" s="34" t="s">
        <v>20029</v>
      </c>
      <c r="L276" s="34" t="s">
        <v>19184</v>
      </c>
      <c r="M276" s="34" t="s">
        <v>19184</v>
      </c>
      <c r="N276" s="34" t="s">
        <v>3308</v>
      </c>
      <c r="O276" s="34" t="s">
        <v>48</v>
      </c>
      <c r="P276" s="34" t="s">
        <v>19184</v>
      </c>
      <c r="Q276" s="34" t="s">
        <v>19184</v>
      </c>
      <c r="R276" s="34" t="s">
        <v>19184</v>
      </c>
      <c r="S276" s="34" t="s">
        <v>19184</v>
      </c>
      <c r="T276" s="34" t="s">
        <v>19184</v>
      </c>
      <c r="U276" s="34" t="s">
        <v>20028</v>
      </c>
      <c r="V276" s="34" t="s">
        <v>20027</v>
      </c>
      <c r="W276" s="34" t="s">
        <v>20026</v>
      </c>
      <c r="X276" s="34" t="s">
        <v>20025</v>
      </c>
      <c r="Y276" s="34" t="s">
        <v>20024</v>
      </c>
      <c r="Z276" s="34" t="s">
        <v>20023</v>
      </c>
      <c r="AA276" s="34" t="s">
        <v>19184</v>
      </c>
      <c r="AB276" s="34" t="s">
        <v>19184</v>
      </c>
      <c r="AC276" s="34" t="s">
        <v>19184</v>
      </c>
      <c r="AD276" s="34" t="s">
        <v>19184</v>
      </c>
      <c r="AE276" s="34" t="s">
        <v>19184</v>
      </c>
      <c r="AF276" s="34">
        <v>46</v>
      </c>
      <c r="AG276" s="34">
        <v>0</v>
      </c>
      <c r="AH276" s="34">
        <v>0</v>
      </c>
      <c r="AI276" s="34">
        <v>0</v>
      </c>
      <c r="AJ276" s="34">
        <v>0</v>
      </c>
      <c r="AK276" s="34" t="s">
        <v>20022</v>
      </c>
      <c r="AL276" s="34" t="s">
        <v>20021</v>
      </c>
      <c r="AM276" s="34" t="s">
        <v>20020</v>
      </c>
      <c r="AN276" s="34" t="s">
        <v>20019</v>
      </c>
      <c r="AO276" s="34" t="s">
        <v>20018</v>
      </c>
      <c r="AP276" s="34" t="s">
        <v>19184</v>
      </c>
      <c r="AQ276" s="34" t="s">
        <v>20017</v>
      </c>
      <c r="AR276" s="34" t="s">
        <v>20016</v>
      </c>
      <c r="AS276" s="34" t="s">
        <v>1210</v>
      </c>
      <c r="AT276" s="34">
        <v>2020</v>
      </c>
      <c r="AU276" s="34">
        <v>45</v>
      </c>
      <c r="AV276" s="34">
        <v>3</v>
      </c>
      <c r="AW276" s="34" t="s">
        <v>19184</v>
      </c>
      <c r="AX276" s="34" t="s">
        <v>19184</v>
      </c>
      <c r="AY276" s="34" t="s">
        <v>19184</v>
      </c>
      <c r="AZ276" s="34" t="s">
        <v>19184</v>
      </c>
      <c r="BA276" s="34">
        <v>182</v>
      </c>
      <c r="BB276" s="34">
        <v>192</v>
      </c>
      <c r="BC276" s="34" t="s">
        <v>19184</v>
      </c>
      <c r="BD276" s="34" t="s">
        <v>20015</v>
      </c>
      <c r="BE276" s="34" t="s">
        <v>19184</v>
      </c>
      <c r="BF276" s="34" t="s">
        <v>19184</v>
      </c>
      <c r="BG276" s="34">
        <v>11</v>
      </c>
      <c r="BH276" s="34" t="s">
        <v>20014</v>
      </c>
      <c r="BI276" s="34" t="s">
        <v>20013</v>
      </c>
      <c r="BJ276" s="34" t="s">
        <v>20012</v>
      </c>
      <c r="BK276" s="34" t="s">
        <v>20011</v>
      </c>
      <c r="BL276" s="34" t="s">
        <v>19184</v>
      </c>
      <c r="BM276" s="34" t="s">
        <v>19184</v>
      </c>
      <c r="BN276" s="34" t="s">
        <v>19184</v>
      </c>
      <c r="BO276" s="34" t="s">
        <v>19184</v>
      </c>
      <c r="BP276" s="34" t="s">
        <v>19183</v>
      </c>
      <c r="BQ276" t="s">
        <v>20515</v>
      </c>
    </row>
    <row r="277" spans="1:69" x14ac:dyDescent="0.25">
      <c r="A277" s="34" t="s">
        <v>5838</v>
      </c>
      <c r="B277" s="34" t="s">
        <v>1128</v>
      </c>
      <c r="C277" s="34" t="s">
        <v>20010</v>
      </c>
      <c r="D277" s="34" t="s">
        <v>19184</v>
      </c>
      <c r="E277" s="34" t="s">
        <v>19184</v>
      </c>
      <c r="F277" s="34" t="s">
        <v>19184</v>
      </c>
      <c r="G277" s="34" t="s">
        <v>20009</v>
      </c>
      <c r="H277" s="34" t="s">
        <v>19184</v>
      </c>
      <c r="I277" s="34" t="s">
        <v>19184</v>
      </c>
      <c r="J277" s="34" t="s">
        <v>15907</v>
      </c>
      <c r="K277" s="34" t="s">
        <v>13127</v>
      </c>
      <c r="L277" s="34" t="s">
        <v>19184</v>
      </c>
      <c r="M277" s="34" t="s">
        <v>19184</v>
      </c>
      <c r="N277" s="34" t="s">
        <v>46</v>
      </c>
      <c r="O277" s="34" t="s">
        <v>1151</v>
      </c>
      <c r="P277" s="34" t="s">
        <v>19184</v>
      </c>
      <c r="Q277" s="34" t="s">
        <v>19184</v>
      </c>
      <c r="R277" s="34" t="s">
        <v>19184</v>
      </c>
      <c r="S277" s="34" t="s">
        <v>19184</v>
      </c>
      <c r="T277" s="34" t="s">
        <v>19184</v>
      </c>
      <c r="U277" s="34" t="s">
        <v>20008</v>
      </c>
      <c r="V277" s="34" t="s">
        <v>20007</v>
      </c>
      <c r="W277" s="34" t="s">
        <v>20006</v>
      </c>
      <c r="X277" s="34" t="s">
        <v>20005</v>
      </c>
      <c r="Y277" s="34" t="s">
        <v>20004</v>
      </c>
      <c r="Z277" s="34" t="s">
        <v>20003</v>
      </c>
      <c r="AA277" s="34" t="s">
        <v>19184</v>
      </c>
      <c r="AB277" s="34" t="s">
        <v>19184</v>
      </c>
      <c r="AC277" s="34" t="s">
        <v>19184</v>
      </c>
      <c r="AD277" s="34" t="s">
        <v>19184</v>
      </c>
      <c r="AE277" s="34" t="s">
        <v>19184</v>
      </c>
      <c r="AF277" s="34">
        <v>22</v>
      </c>
      <c r="AG277" s="34">
        <v>0</v>
      </c>
      <c r="AH277" s="34">
        <v>0</v>
      </c>
      <c r="AI277" s="34">
        <v>0</v>
      </c>
      <c r="AJ277" s="34">
        <v>0</v>
      </c>
      <c r="AK277" s="34" t="s">
        <v>1225</v>
      </c>
      <c r="AL277" s="34" t="s">
        <v>1226</v>
      </c>
      <c r="AM277" s="34" t="s">
        <v>1227</v>
      </c>
      <c r="AN277" s="34" t="s">
        <v>13129</v>
      </c>
      <c r="AO277" s="34" t="s">
        <v>13130</v>
      </c>
      <c r="AP277" s="34" t="s">
        <v>19184</v>
      </c>
      <c r="AQ277" s="34" t="s">
        <v>19598</v>
      </c>
      <c r="AR277" s="34" t="s">
        <v>5763</v>
      </c>
      <c r="AS277" s="34" t="s">
        <v>19184</v>
      </c>
      <c r="AT277" s="34" t="s">
        <v>19184</v>
      </c>
      <c r="AU277" s="34" t="s">
        <v>19184</v>
      </c>
      <c r="AV277" s="34" t="s">
        <v>19184</v>
      </c>
      <c r="AW277" s="34" t="s">
        <v>19184</v>
      </c>
      <c r="AX277" s="34" t="s">
        <v>19184</v>
      </c>
      <c r="AY277" s="34" t="s">
        <v>19184</v>
      </c>
      <c r="AZ277" s="34" t="s">
        <v>19184</v>
      </c>
      <c r="BA277" s="34" t="s">
        <v>19184</v>
      </c>
      <c r="BB277" s="34" t="s">
        <v>19184</v>
      </c>
      <c r="BC277" s="34" t="s">
        <v>19184</v>
      </c>
      <c r="BD277" s="34" t="s">
        <v>15908</v>
      </c>
      <c r="BE277" s="34" t="s">
        <v>19184</v>
      </c>
      <c r="BF277" s="34" t="s">
        <v>19597</v>
      </c>
      <c r="BG277" s="34">
        <v>7</v>
      </c>
      <c r="BH277" s="34" t="s">
        <v>19596</v>
      </c>
      <c r="BI277" s="34" t="s">
        <v>19593</v>
      </c>
      <c r="BJ277" s="34" t="s">
        <v>20002</v>
      </c>
      <c r="BK277" s="34" t="s">
        <v>20001</v>
      </c>
      <c r="BL277" s="34">
        <v>32475257</v>
      </c>
      <c r="BM277" s="34" t="s">
        <v>1235</v>
      </c>
      <c r="BN277" s="34" t="s">
        <v>19184</v>
      </c>
      <c r="BO277" s="34" t="s">
        <v>19184</v>
      </c>
      <c r="BP277" s="34" t="s">
        <v>19183</v>
      </c>
      <c r="BQ277" t="s">
        <v>20516</v>
      </c>
    </row>
    <row r="278" spans="1:69" x14ac:dyDescent="0.25">
      <c r="A278" s="34" t="s">
        <v>5838</v>
      </c>
      <c r="B278" s="34" t="s">
        <v>1128</v>
      </c>
      <c r="C278" s="34" t="s">
        <v>20000</v>
      </c>
      <c r="D278" s="34" t="s">
        <v>19184</v>
      </c>
      <c r="E278" s="34" t="s">
        <v>19184</v>
      </c>
      <c r="F278" s="34" t="s">
        <v>19184</v>
      </c>
      <c r="G278" s="34" t="s">
        <v>19999</v>
      </c>
      <c r="H278" s="34" t="s">
        <v>19184</v>
      </c>
      <c r="I278" s="34" t="s">
        <v>19184</v>
      </c>
      <c r="J278" s="34" t="s">
        <v>19998</v>
      </c>
      <c r="K278" s="34" t="s">
        <v>19997</v>
      </c>
      <c r="L278" s="34" t="s">
        <v>19184</v>
      </c>
      <c r="M278" s="34" t="s">
        <v>19184</v>
      </c>
      <c r="N278" s="34" t="s">
        <v>46</v>
      </c>
      <c r="O278" s="34" t="s">
        <v>48</v>
      </c>
      <c r="P278" s="34" t="s">
        <v>19184</v>
      </c>
      <c r="Q278" s="34" t="s">
        <v>19184</v>
      </c>
      <c r="R278" s="34" t="s">
        <v>19184</v>
      </c>
      <c r="S278" s="34" t="s">
        <v>19184</v>
      </c>
      <c r="T278" s="34" t="s">
        <v>19184</v>
      </c>
      <c r="U278" s="34" t="s">
        <v>19996</v>
      </c>
      <c r="V278" s="34" t="s">
        <v>19995</v>
      </c>
      <c r="W278" s="34" t="s">
        <v>19994</v>
      </c>
      <c r="X278" s="34" t="s">
        <v>19993</v>
      </c>
      <c r="Y278" s="34" t="s">
        <v>19992</v>
      </c>
      <c r="Z278" s="34" t="s">
        <v>19991</v>
      </c>
      <c r="AA278" s="34" t="s">
        <v>19184</v>
      </c>
      <c r="AB278" s="34" t="s">
        <v>19184</v>
      </c>
      <c r="AC278" s="34" t="s">
        <v>19184</v>
      </c>
      <c r="AD278" s="34" t="s">
        <v>19184</v>
      </c>
      <c r="AE278" s="34" t="s">
        <v>19184</v>
      </c>
      <c r="AF278" s="34">
        <v>29</v>
      </c>
      <c r="AG278" s="34">
        <v>0</v>
      </c>
      <c r="AH278" s="34">
        <v>0</v>
      </c>
      <c r="AI278" s="34">
        <v>0</v>
      </c>
      <c r="AJ278" s="34">
        <v>0</v>
      </c>
      <c r="AK278" s="34" t="s">
        <v>19990</v>
      </c>
      <c r="AL278" s="34" t="s">
        <v>19892</v>
      </c>
      <c r="AM278" s="34" t="s">
        <v>19989</v>
      </c>
      <c r="AN278" s="34" t="s">
        <v>19988</v>
      </c>
      <c r="AO278" s="34" t="s">
        <v>19184</v>
      </c>
      <c r="AP278" s="34" t="s">
        <v>19184</v>
      </c>
      <c r="AQ278" s="34" t="s">
        <v>19987</v>
      </c>
      <c r="AR278" s="34" t="s">
        <v>19986</v>
      </c>
      <c r="AS278" s="34" t="s">
        <v>1210</v>
      </c>
      <c r="AT278" s="34">
        <v>2020</v>
      </c>
      <c r="AU278" s="34">
        <v>10</v>
      </c>
      <c r="AV278" s="34">
        <v>2</v>
      </c>
      <c r="AW278" s="34" t="s">
        <v>19184</v>
      </c>
      <c r="AX278" s="34" t="s">
        <v>19184</v>
      </c>
      <c r="AY278" s="34" t="s">
        <v>19184</v>
      </c>
      <c r="AZ278" s="34" t="s">
        <v>19184</v>
      </c>
      <c r="BA278" s="34">
        <v>158</v>
      </c>
      <c r="BB278" s="34">
        <v>177</v>
      </c>
      <c r="BC278" s="34" t="s">
        <v>19184</v>
      </c>
      <c r="BD278" s="34" t="s">
        <v>19985</v>
      </c>
      <c r="BE278" s="34" t="s">
        <v>19184</v>
      </c>
      <c r="BF278" s="34" t="s">
        <v>19184</v>
      </c>
      <c r="BG278" s="34">
        <v>21</v>
      </c>
      <c r="BH278" s="34" t="s">
        <v>19984</v>
      </c>
      <c r="BI278" s="34" t="s">
        <v>19984</v>
      </c>
      <c r="BJ278" s="34" t="s">
        <v>19983</v>
      </c>
      <c r="BK278" s="34" t="s">
        <v>19982</v>
      </c>
      <c r="BL278" s="34" t="s">
        <v>19184</v>
      </c>
      <c r="BM278" s="34" t="s">
        <v>1147</v>
      </c>
      <c r="BN278" s="34" t="s">
        <v>19184</v>
      </c>
      <c r="BO278" s="34" t="s">
        <v>19184</v>
      </c>
      <c r="BP278" s="34" t="s">
        <v>19183</v>
      </c>
      <c r="BQ278" t="s">
        <v>20000</v>
      </c>
    </row>
    <row r="279" spans="1:69" x14ac:dyDescent="0.25">
      <c r="A279" s="34" t="s">
        <v>5838</v>
      </c>
      <c r="B279" s="34" t="s">
        <v>1128</v>
      </c>
      <c r="C279" s="34" t="s">
        <v>19981</v>
      </c>
      <c r="D279" s="34" t="s">
        <v>19184</v>
      </c>
      <c r="E279" s="34" t="s">
        <v>19184</v>
      </c>
      <c r="F279" s="34" t="s">
        <v>19184</v>
      </c>
      <c r="G279" s="34" t="s">
        <v>19980</v>
      </c>
      <c r="H279" s="34" t="s">
        <v>19184</v>
      </c>
      <c r="I279" s="34" t="s">
        <v>19184</v>
      </c>
      <c r="J279" s="34" t="s">
        <v>19979</v>
      </c>
      <c r="K279" s="34" t="s">
        <v>19978</v>
      </c>
      <c r="L279" s="34" t="s">
        <v>19184</v>
      </c>
      <c r="M279" s="34" t="s">
        <v>19184</v>
      </c>
      <c r="N279" s="34" t="s">
        <v>46</v>
      </c>
      <c r="O279" s="34" t="s">
        <v>1151</v>
      </c>
      <c r="P279" s="34" t="s">
        <v>19184</v>
      </c>
      <c r="Q279" s="34" t="s">
        <v>19184</v>
      </c>
      <c r="R279" s="34" t="s">
        <v>19184</v>
      </c>
      <c r="S279" s="34" t="s">
        <v>19184</v>
      </c>
      <c r="T279" s="34" t="s">
        <v>19184</v>
      </c>
      <c r="U279" s="34" t="s">
        <v>19977</v>
      </c>
      <c r="V279" s="34" t="s">
        <v>19184</v>
      </c>
      <c r="W279" s="34" t="s">
        <v>19976</v>
      </c>
      <c r="X279" s="34" t="s">
        <v>19975</v>
      </c>
      <c r="Y279" s="34" t="s">
        <v>19974</v>
      </c>
      <c r="Z279" s="34" t="s">
        <v>19973</v>
      </c>
      <c r="AA279" s="34" t="s">
        <v>19184</v>
      </c>
      <c r="AB279" s="34" t="s">
        <v>19184</v>
      </c>
      <c r="AC279" s="34" t="s">
        <v>19184</v>
      </c>
      <c r="AD279" s="34" t="s">
        <v>19184</v>
      </c>
      <c r="AE279" s="34" t="s">
        <v>19184</v>
      </c>
      <c r="AF279" s="34">
        <v>9</v>
      </c>
      <c r="AG279" s="34">
        <v>0</v>
      </c>
      <c r="AH279" s="34">
        <v>0</v>
      </c>
      <c r="AI279" s="34">
        <v>0</v>
      </c>
      <c r="AJ279" s="34">
        <v>0</v>
      </c>
      <c r="AK279" s="34" t="s">
        <v>19972</v>
      </c>
      <c r="AL279" s="34" t="s">
        <v>1226</v>
      </c>
      <c r="AM279" s="34" t="s">
        <v>19971</v>
      </c>
      <c r="AN279" s="34" t="s">
        <v>19970</v>
      </c>
      <c r="AO279" s="34" t="s">
        <v>19969</v>
      </c>
      <c r="AP279" s="34" t="s">
        <v>19184</v>
      </c>
      <c r="AQ279" s="34" t="s">
        <v>19968</v>
      </c>
      <c r="AR279" s="34" t="s">
        <v>19967</v>
      </c>
      <c r="AS279" s="34" t="s">
        <v>19184</v>
      </c>
      <c r="AT279" s="34" t="s">
        <v>19184</v>
      </c>
      <c r="AU279" s="34" t="s">
        <v>19184</v>
      </c>
      <c r="AV279" s="34" t="s">
        <v>19184</v>
      </c>
      <c r="AW279" s="34" t="s">
        <v>19184</v>
      </c>
      <c r="AX279" s="34" t="s">
        <v>19184</v>
      </c>
      <c r="AY279" s="34" t="s">
        <v>19184</v>
      </c>
      <c r="AZ279" s="34" t="s">
        <v>19184</v>
      </c>
      <c r="BA279" s="34" t="s">
        <v>19184</v>
      </c>
      <c r="BB279" s="34" t="s">
        <v>19184</v>
      </c>
      <c r="BC279" s="34" t="s">
        <v>19184</v>
      </c>
      <c r="BD279" s="34" t="s">
        <v>5593</v>
      </c>
      <c r="BE279" s="34" t="s">
        <v>19184</v>
      </c>
      <c r="BF279" s="34" t="s">
        <v>19401</v>
      </c>
      <c r="BG279" s="34">
        <v>4</v>
      </c>
      <c r="BH279" s="34" t="s">
        <v>19966</v>
      </c>
      <c r="BI279" s="34" t="s">
        <v>19965</v>
      </c>
      <c r="BJ279" s="34" t="s">
        <v>19964</v>
      </c>
      <c r="BK279" s="34" t="s">
        <v>19963</v>
      </c>
      <c r="BL279" s="34" t="s">
        <v>19184</v>
      </c>
      <c r="BM279" s="34" t="s">
        <v>1235</v>
      </c>
      <c r="BN279" s="34" t="s">
        <v>19184</v>
      </c>
      <c r="BO279" s="34" t="s">
        <v>19184</v>
      </c>
      <c r="BP279" s="34" t="s">
        <v>19183</v>
      </c>
      <c r="BQ279" t="s">
        <v>20517</v>
      </c>
    </row>
    <row r="280" spans="1:69" x14ac:dyDescent="0.25">
      <c r="A280" s="34" t="s">
        <v>5838</v>
      </c>
      <c r="B280" s="34" t="s">
        <v>1128</v>
      </c>
      <c r="C280" s="34" t="s">
        <v>19962</v>
      </c>
      <c r="D280" s="34" t="s">
        <v>19184</v>
      </c>
      <c r="E280" s="34" t="s">
        <v>19184</v>
      </c>
      <c r="F280" s="34" t="s">
        <v>19184</v>
      </c>
      <c r="G280" s="34" t="s">
        <v>19961</v>
      </c>
      <c r="H280" s="34" t="s">
        <v>19184</v>
      </c>
      <c r="I280" s="34" t="s">
        <v>19184</v>
      </c>
      <c r="J280" s="34" t="s">
        <v>5814</v>
      </c>
      <c r="K280" s="34" t="s">
        <v>19960</v>
      </c>
      <c r="L280" s="34" t="s">
        <v>19184</v>
      </c>
      <c r="M280" s="34" t="s">
        <v>19184</v>
      </c>
      <c r="N280" s="34" t="s">
        <v>46</v>
      </c>
      <c r="O280" s="34" t="s">
        <v>1151</v>
      </c>
      <c r="P280" s="34" t="s">
        <v>19184</v>
      </c>
      <c r="Q280" s="34" t="s">
        <v>19184</v>
      </c>
      <c r="R280" s="34" t="s">
        <v>19184</v>
      </c>
      <c r="S280" s="34" t="s">
        <v>19184</v>
      </c>
      <c r="T280" s="34" t="s">
        <v>19184</v>
      </c>
      <c r="U280" s="34" t="s">
        <v>19959</v>
      </c>
      <c r="V280" s="34" t="s">
        <v>19184</v>
      </c>
      <c r="W280" s="34" t="s">
        <v>19958</v>
      </c>
      <c r="X280" s="34" t="s">
        <v>19957</v>
      </c>
      <c r="Y280" s="34" t="s">
        <v>19956</v>
      </c>
      <c r="Z280" s="34" t="s">
        <v>19955</v>
      </c>
      <c r="AA280" s="34" t="s">
        <v>19184</v>
      </c>
      <c r="AB280" s="34" t="s">
        <v>19184</v>
      </c>
      <c r="AC280" s="34" t="s">
        <v>19184</v>
      </c>
      <c r="AD280" s="34" t="s">
        <v>19184</v>
      </c>
      <c r="AE280" s="34" t="s">
        <v>19184</v>
      </c>
      <c r="AF280" s="34">
        <v>32</v>
      </c>
      <c r="AG280" s="34">
        <v>0</v>
      </c>
      <c r="AH280" s="34">
        <v>0</v>
      </c>
      <c r="AI280" s="34">
        <v>0</v>
      </c>
      <c r="AJ280" s="34">
        <v>0</v>
      </c>
      <c r="AK280" s="34" t="s">
        <v>19954</v>
      </c>
      <c r="AL280" s="34" t="s">
        <v>19953</v>
      </c>
      <c r="AM280" s="34" t="s">
        <v>19952</v>
      </c>
      <c r="AN280" s="34" t="s">
        <v>19951</v>
      </c>
      <c r="AO280" s="34" t="s">
        <v>19950</v>
      </c>
      <c r="AP280" s="34" t="s">
        <v>19184</v>
      </c>
      <c r="AQ280" s="34" t="s">
        <v>19949</v>
      </c>
      <c r="AR280" s="34" t="s">
        <v>19948</v>
      </c>
      <c r="AS280" s="34" t="s">
        <v>19184</v>
      </c>
      <c r="AT280" s="34" t="s">
        <v>19184</v>
      </c>
      <c r="AU280" s="34" t="s">
        <v>19184</v>
      </c>
      <c r="AV280" s="34" t="s">
        <v>19184</v>
      </c>
      <c r="AW280" s="34" t="s">
        <v>19184</v>
      </c>
      <c r="AX280" s="34" t="s">
        <v>19184</v>
      </c>
      <c r="AY280" s="34" t="s">
        <v>19184</v>
      </c>
      <c r="AZ280" s="34" t="s">
        <v>19184</v>
      </c>
      <c r="BA280" s="34" t="s">
        <v>19184</v>
      </c>
      <c r="BB280" s="34" t="s">
        <v>19184</v>
      </c>
      <c r="BC280" s="34" t="s">
        <v>19184</v>
      </c>
      <c r="BD280" s="34" t="s">
        <v>5816</v>
      </c>
      <c r="BE280" s="34" t="s">
        <v>19184</v>
      </c>
      <c r="BF280" s="34" t="s">
        <v>19401</v>
      </c>
      <c r="BG280" s="34">
        <v>7</v>
      </c>
      <c r="BH280" s="34" t="s">
        <v>19947</v>
      </c>
      <c r="BI280" s="34" t="s">
        <v>19946</v>
      </c>
      <c r="BJ280" s="34" t="s">
        <v>19945</v>
      </c>
      <c r="BK280" s="34" t="s">
        <v>19944</v>
      </c>
      <c r="BL280" s="34" t="s">
        <v>19184</v>
      </c>
      <c r="BM280" s="34" t="s">
        <v>1235</v>
      </c>
      <c r="BN280" s="34" t="s">
        <v>19184</v>
      </c>
      <c r="BO280" s="34" t="s">
        <v>19184</v>
      </c>
      <c r="BP280" s="34" t="s">
        <v>19183</v>
      </c>
      <c r="BQ280" t="s">
        <v>19962</v>
      </c>
    </row>
    <row r="281" spans="1:69" x14ac:dyDescent="0.25">
      <c r="A281" s="34" t="s">
        <v>5838</v>
      </c>
      <c r="B281" s="34" t="s">
        <v>1128</v>
      </c>
      <c r="C281" s="34" t="s">
        <v>19943</v>
      </c>
      <c r="D281" s="34" t="s">
        <v>19184</v>
      </c>
      <c r="E281" s="34" t="s">
        <v>19184</v>
      </c>
      <c r="F281" s="34" t="s">
        <v>19184</v>
      </c>
      <c r="G281" s="34" t="s">
        <v>19942</v>
      </c>
      <c r="H281" s="34" t="s">
        <v>19184</v>
      </c>
      <c r="I281" s="34" t="s">
        <v>19184</v>
      </c>
      <c r="J281" s="34" t="s">
        <v>5119</v>
      </c>
      <c r="K281" s="34" t="s">
        <v>13071</v>
      </c>
      <c r="L281" s="34" t="s">
        <v>19184</v>
      </c>
      <c r="M281" s="34" t="s">
        <v>19184</v>
      </c>
      <c r="N281" s="34" t="s">
        <v>46</v>
      </c>
      <c r="O281" s="34" t="s">
        <v>48</v>
      </c>
      <c r="P281" s="34" t="s">
        <v>19184</v>
      </c>
      <c r="Q281" s="34" t="s">
        <v>19184</v>
      </c>
      <c r="R281" s="34" t="s">
        <v>19184</v>
      </c>
      <c r="S281" s="34" t="s">
        <v>19184</v>
      </c>
      <c r="T281" s="34" t="s">
        <v>19184</v>
      </c>
      <c r="U281" s="34" t="s">
        <v>5125</v>
      </c>
      <c r="V281" s="34" t="s">
        <v>19941</v>
      </c>
      <c r="W281" s="34" t="s">
        <v>19940</v>
      </c>
      <c r="X281" s="34" t="s">
        <v>19939</v>
      </c>
      <c r="Y281" s="34" t="s">
        <v>19938</v>
      </c>
      <c r="Z281" s="34" t="s">
        <v>19937</v>
      </c>
      <c r="AA281" s="34" t="s">
        <v>19936</v>
      </c>
      <c r="AB281" s="34" t="s">
        <v>19935</v>
      </c>
      <c r="AC281" s="34" t="s">
        <v>19934</v>
      </c>
      <c r="AD281" s="34" t="s">
        <v>19933</v>
      </c>
      <c r="AE281" s="34" t="s">
        <v>19184</v>
      </c>
      <c r="AF281" s="34">
        <v>24</v>
      </c>
      <c r="AG281" s="34">
        <v>0</v>
      </c>
      <c r="AH281" s="34">
        <v>0</v>
      </c>
      <c r="AI281" s="34">
        <v>1</v>
      </c>
      <c r="AJ281" s="34">
        <v>1</v>
      </c>
      <c r="AK281" s="34" t="s">
        <v>1204</v>
      </c>
      <c r="AL281" s="34" t="s">
        <v>1205</v>
      </c>
      <c r="AM281" s="34" t="s">
        <v>1206</v>
      </c>
      <c r="AN281" s="34" t="s">
        <v>13073</v>
      </c>
      <c r="AO281" s="34" t="s">
        <v>13074</v>
      </c>
      <c r="AP281" s="34" t="s">
        <v>19184</v>
      </c>
      <c r="AQ281" s="34" t="s">
        <v>19898</v>
      </c>
      <c r="AR281" s="34" t="s">
        <v>19897</v>
      </c>
      <c r="AS281" s="34" t="s">
        <v>13075</v>
      </c>
      <c r="AT281" s="34">
        <v>2020</v>
      </c>
      <c r="AU281" s="34">
        <v>64</v>
      </c>
      <c r="AV281" s="34">
        <v>7</v>
      </c>
      <c r="AW281" s="34" t="s">
        <v>19184</v>
      </c>
      <c r="AX281" s="34" t="s">
        <v>19184</v>
      </c>
      <c r="AY281" s="34" t="s">
        <v>19184</v>
      </c>
      <c r="AZ281" s="34" t="s">
        <v>19184</v>
      </c>
      <c r="BA281" s="34">
        <v>482</v>
      </c>
      <c r="BB281" s="34">
        <v>488</v>
      </c>
      <c r="BC281" s="34" t="s">
        <v>19184</v>
      </c>
      <c r="BD281" s="34" t="s">
        <v>5120</v>
      </c>
      <c r="BE281" s="34" t="s">
        <v>19184</v>
      </c>
      <c r="BF281" s="34" t="s">
        <v>19401</v>
      </c>
      <c r="BG281" s="34">
        <v>7</v>
      </c>
      <c r="BH281" s="34" t="s">
        <v>19896</v>
      </c>
      <c r="BI281" s="34" t="s">
        <v>19895</v>
      </c>
      <c r="BJ281" s="34" t="s">
        <v>19894</v>
      </c>
      <c r="BK281" s="34" t="s">
        <v>19932</v>
      </c>
      <c r="BL281" s="34">
        <v>32458565</v>
      </c>
      <c r="BM281" s="34" t="s">
        <v>19893</v>
      </c>
      <c r="BN281" s="34" t="s">
        <v>19184</v>
      </c>
      <c r="BO281" s="34" t="s">
        <v>19184</v>
      </c>
      <c r="BP281" s="34" t="s">
        <v>19183</v>
      </c>
      <c r="BQ281" t="s">
        <v>20518</v>
      </c>
    </row>
    <row r="282" spans="1:69" x14ac:dyDescent="0.25">
      <c r="A282" s="34" t="s">
        <v>5838</v>
      </c>
      <c r="B282" s="34" t="s">
        <v>1128</v>
      </c>
      <c r="C282" s="34" t="s">
        <v>19930</v>
      </c>
      <c r="D282" s="34" t="s">
        <v>19184</v>
      </c>
      <c r="E282" s="34" t="s">
        <v>19184</v>
      </c>
      <c r="F282" s="34" t="s">
        <v>19184</v>
      </c>
      <c r="G282" s="34" t="s">
        <v>19929</v>
      </c>
      <c r="H282" s="34" t="s">
        <v>19184</v>
      </c>
      <c r="I282" s="34" t="s">
        <v>19184</v>
      </c>
      <c r="J282" s="34" t="s">
        <v>5803</v>
      </c>
      <c r="K282" s="34" t="s">
        <v>13174</v>
      </c>
      <c r="L282" s="34" t="s">
        <v>19184</v>
      </c>
      <c r="M282" s="34" t="s">
        <v>19184</v>
      </c>
      <c r="N282" s="34" t="s">
        <v>46</v>
      </c>
      <c r="O282" s="34" t="s">
        <v>1151</v>
      </c>
      <c r="P282" s="34" t="s">
        <v>19184</v>
      </c>
      <c r="Q282" s="34" t="s">
        <v>19184</v>
      </c>
      <c r="R282" s="34" t="s">
        <v>19184</v>
      </c>
      <c r="S282" s="34" t="s">
        <v>19184</v>
      </c>
      <c r="T282" s="34" t="s">
        <v>19184</v>
      </c>
      <c r="U282" s="34" t="s">
        <v>19928</v>
      </c>
      <c r="V282" s="34" t="s">
        <v>19927</v>
      </c>
      <c r="W282" s="34" t="s">
        <v>19926</v>
      </c>
      <c r="X282" s="34" t="s">
        <v>19925</v>
      </c>
      <c r="Y282" s="34" t="s">
        <v>19924</v>
      </c>
      <c r="Z282" s="34" t="s">
        <v>19923</v>
      </c>
      <c r="AA282" s="34" t="s">
        <v>19922</v>
      </c>
      <c r="AB282" s="34" t="s">
        <v>19921</v>
      </c>
      <c r="AC282" s="34" t="s">
        <v>19184</v>
      </c>
      <c r="AD282" s="34" t="s">
        <v>19184</v>
      </c>
      <c r="AE282" s="34" t="s">
        <v>19184</v>
      </c>
      <c r="AF282" s="34">
        <v>52</v>
      </c>
      <c r="AG282" s="34">
        <v>0</v>
      </c>
      <c r="AH282" s="34">
        <v>0</v>
      </c>
      <c r="AI282" s="34">
        <v>4</v>
      </c>
      <c r="AJ282" s="34">
        <v>4</v>
      </c>
      <c r="AK282" s="34" t="s">
        <v>1225</v>
      </c>
      <c r="AL282" s="34" t="s">
        <v>1226</v>
      </c>
      <c r="AM282" s="34" t="s">
        <v>1227</v>
      </c>
      <c r="AN282" s="34" t="s">
        <v>13177</v>
      </c>
      <c r="AO282" s="34" t="s">
        <v>13178</v>
      </c>
      <c r="AP282" s="34" t="s">
        <v>19184</v>
      </c>
      <c r="AQ282" s="34" t="s">
        <v>19920</v>
      </c>
      <c r="AR282" s="34" t="s">
        <v>19919</v>
      </c>
      <c r="AS282" s="34" t="s">
        <v>19184</v>
      </c>
      <c r="AT282" s="34" t="s">
        <v>19184</v>
      </c>
      <c r="AU282" s="34" t="s">
        <v>19184</v>
      </c>
      <c r="AV282" s="34" t="s">
        <v>19184</v>
      </c>
      <c r="AW282" s="34" t="s">
        <v>19184</v>
      </c>
      <c r="AX282" s="34" t="s">
        <v>19184</v>
      </c>
      <c r="AY282" s="34" t="s">
        <v>19184</v>
      </c>
      <c r="AZ282" s="34" t="s">
        <v>19184</v>
      </c>
      <c r="BA282" s="34" t="s">
        <v>19184</v>
      </c>
      <c r="BB282" s="34" t="s">
        <v>19184</v>
      </c>
      <c r="BC282" s="34" t="s">
        <v>19184</v>
      </c>
      <c r="BD282" s="34" t="s">
        <v>5804</v>
      </c>
      <c r="BE282" s="34" t="s">
        <v>19184</v>
      </c>
      <c r="BF282" s="34" t="s">
        <v>19401</v>
      </c>
      <c r="BG282" s="34">
        <v>7</v>
      </c>
      <c r="BH282" s="34" t="s">
        <v>19918</v>
      </c>
      <c r="BI282" s="34" t="s">
        <v>19917</v>
      </c>
      <c r="BJ282" s="34" t="s">
        <v>19916</v>
      </c>
      <c r="BK282" s="34" t="s">
        <v>19915</v>
      </c>
      <c r="BL282" s="34">
        <v>32400291</v>
      </c>
      <c r="BM282" s="34" t="s">
        <v>1235</v>
      </c>
      <c r="BN282" s="34" t="s">
        <v>19184</v>
      </c>
      <c r="BO282" s="34" t="s">
        <v>19184</v>
      </c>
      <c r="BP282" s="34" t="s">
        <v>19183</v>
      </c>
      <c r="BQ282" t="s">
        <v>20519</v>
      </c>
    </row>
    <row r="283" spans="1:69" x14ac:dyDescent="0.25">
      <c r="A283" s="34" t="s">
        <v>5838</v>
      </c>
      <c r="B283" s="34" t="s">
        <v>1128</v>
      </c>
      <c r="C283" s="34" t="s">
        <v>19914</v>
      </c>
      <c r="D283" s="34" t="s">
        <v>19184</v>
      </c>
      <c r="E283" s="34" t="s">
        <v>19184</v>
      </c>
      <c r="F283" s="34" t="s">
        <v>19184</v>
      </c>
      <c r="G283" s="34" t="s">
        <v>19913</v>
      </c>
      <c r="H283" s="34" t="s">
        <v>19184</v>
      </c>
      <c r="I283" s="34" t="s">
        <v>19912</v>
      </c>
      <c r="J283" s="34" t="s">
        <v>9414</v>
      </c>
      <c r="K283" s="34" t="s">
        <v>19902</v>
      </c>
      <c r="L283" s="34" t="s">
        <v>19184</v>
      </c>
      <c r="M283" s="34" t="s">
        <v>19184</v>
      </c>
      <c r="N283" s="34" t="s">
        <v>2709</v>
      </c>
      <c r="O283" s="34" t="s">
        <v>48</v>
      </c>
      <c r="P283" s="34" t="s">
        <v>19184</v>
      </c>
      <c r="Q283" s="34" t="s">
        <v>19184</v>
      </c>
      <c r="R283" s="34" t="s">
        <v>19184</v>
      </c>
      <c r="S283" s="34" t="s">
        <v>19184</v>
      </c>
      <c r="T283" s="34" t="s">
        <v>19184</v>
      </c>
      <c r="U283" s="34" t="s">
        <v>19911</v>
      </c>
      <c r="V283" s="34" t="s">
        <v>19184</v>
      </c>
      <c r="W283" s="34" t="s">
        <v>19910</v>
      </c>
      <c r="X283" s="34" t="s">
        <v>19909</v>
      </c>
      <c r="Y283" s="34" t="s">
        <v>19908</v>
      </c>
      <c r="Z283" s="34" t="s">
        <v>19907</v>
      </c>
      <c r="AA283" s="34" t="s">
        <v>19184</v>
      </c>
      <c r="AB283" s="34" t="s">
        <v>19184</v>
      </c>
      <c r="AC283" s="34" t="s">
        <v>19184</v>
      </c>
      <c r="AD283" s="34" t="s">
        <v>19184</v>
      </c>
      <c r="AE283" s="34" t="s">
        <v>19184</v>
      </c>
      <c r="AF283" s="34">
        <v>13</v>
      </c>
      <c r="AG283" s="34">
        <v>0</v>
      </c>
      <c r="AH283" s="34">
        <v>0</v>
      </c>
      <c r="AI283" s="34">
        <v>0</v>
      </c>
      <c r="AJ283" s="34">
        <v>0</v>
      </c>
      <c r="AK283" s="34" t="s">
        <v>19906</v>
      </c>
      <c r="AL283" s="34" t="s">
        <v>19211</v>
      </c>
      <c r="AM283" s="34" t="s">
        <v>19905</v>
      </c>
      <c r="AN283" s="34" t="s">
        <v>19904</v>
      </c>
      <c r="AO283" s="34" t="s">
        <v>19903</v>
      </c>
      <c r="AP283" s="34" t="s">
        <v>19184</v>
      </c>
      <c r="AQ283" s="34" t="s">
        <v>19902</v>
      </c>
      <c r="AR283" s="34" t="s">
        <v>5406</v>
      </c>
      <c r="AS283" s="34" t="s">
        <v>13981</v>
      </c>
      <c r="AT283" s="34">
        <v>2020</v>
      </c>
      <c r="AU283" s="34">
        <v>40</v>
      </c>
      <c r="AV283" s="34">
        <v>3</v>
      </c>
      <c r="AW283" s="34" t="s">
        <v>19184</v>
      </c>
      <c r="AX283" s="34" t="s">
        <v>19184</v>
      </c>
      <c r="AY283" s="34" t="s">
        <v>19184</v>
      </c>
      <c r="AZ283" s="34" t="s">
        <v>19184</v>
      </c>
      <c r="BA283" s="34">
        <v>279</v>
      </c>
      <c r="BB283" s="34">
        <v>286</v>
      </c>
      <c r="BC283" s="34" t="s">
        <v>19184</v>
      </c>
      <c r="BD283" s="34" t="s">
        <v>5400</v>
      </c>
      <c r="BE283" s="34" t="s">
        <v>19184</v>
      </c>
      <c r="BF283" s="34" t="s">
        <v>19184</v>
      </c>
      <c r="BG283" s="34">
        <v>8</v>
      </c>
      <c r="BH283" s="34" t="s">
        <v>19901</v>
      </c>
      <c r="BI283" s="34" t="s">
        <v>19901</v>
      </c>
      <c r="BJ283" s="34" t="s">
        <v>19900</v>
      </c>
      <c r="BK283" s="34" t="s">
        <v>19899</v>
      </c>
      <c r="BL283" s="34">
        <v>32456944</v>
      </c>
      <c r="BM283" s="34" t="s">
        <v>1191</v>
      </c>
      <c r="BN283" s="34" t="s">
        <v>19184</v>
      </c>
      <c r="BO283" s="34" t="s">
        <v>19184</v>
      </c>
      <c r="BP283" s="34" t="s">
        <v>19183</v>
      </c>
      <c r="BQ283" t="s">
        <v>20520</v>
      </c>
    </row>
    <row r="284" spans="1:69" x14ac:dyDescent="0.25">
      <c r="A284" s="34" t="s">
        <v>5838</v>
      </c>
      <c r="B284" s="34" t="s">
        <v>1128</v>
      </c>
      <c r="C284" s="34" t="s">
        <v>13270</v>
      </c>
      <c r="D284" s="34" t="s">
        <v>19184</v>
      </c>
      <c r="E284" s="34" t="s">
        <v>19184</v>
      </c>
      <c r="F284" s="34" t="s">
        <v>19184</v>
      </c>
      <c r="G284" s="34" t="s">
        <v>13271</v>
      </c>
      <c r="H284" s="34" t="s">
        <v>19184</v>
      </c>
      <c r="I284" s="34" t="s">
        <v>19184</v>
      </c>
      <c r="J284" s="34" t="s">
        <v>19891</v>
      </c>
      <c r="K284" s="34" t="s">
        <v>13272</v>
      </c>
      <c r="L284" s="34" t="s">
        <v>19184</v>
      </c>
      <c r="M284" s="34" t="s">
        <v>19184</v>
      </c>
      <c r="N284" s="34" t="s">
        <v>46</v>
      </c>
      <c r="O284" s="34" t="s">
        <v>48</v>
      </c>
      <c r="P284" s="34" t="s">
        <v>19184</v>
      </c>
      <c r="Q284" s="34" t="s">
        <v>19184</v>
      </c>
      <c r="R284" s="34" t="s">
        <v>19184</v>
      </c>
      <c r="S284" s="34" t="s">
        <v>19184</v>
      </c>
      <c r="T284" s="34" t="s">
        <v>19184</v>
      </c>
      <c r="U284" s="34" t="s">
        <v>19184</v>
      </c>
      <c r="V284" s="34" t="s">
        <v>19890</v>
      </c>
      <c r="W284" s="34" t="s">
        <v>19889</v>
      </c>
      <c r="X284" s="34" t="s">
        <v>19888</v>
      </c>
      <c r="Y284" s="34" t="s">
        <v>19887</v>
      </c>
      <c r="Z284" s="34" t="s">
        <v>19886</v>
      </c>
      <c r="AA284" s="34" t="s">
        <v>19184</v>
      </c>
      <c r="AB284" s="34" t="s">
        <v>19184</v>
      </c>
      <c r="AC284" s="34" t="s">
        <v>19184</v>
      </c>
      <c r="AD284" s="34" t="s">
        <v>19184</v>
      </c>
      <c r="AE284" s="34" t="s">
        <v>19184</v>
      </c>
      <c r="AF284" s="34">
        <v>11</v>
      </c>
      <c r="AG284" s="34">
        <v>0</v>
      </c>
      <c r="AH284" s="34">
        <v>0</v>
      </c>
      <c r="AI284" s="34">
        <v>0</v>
      </c>
      <c r="AJ284" s="34">
        <v>0</v>
      </c>
      <c r="AK284" s="34" t="s">
        <v>19885</v>
      </c>
      <c r="AL284" s="34" t="s">
        <v>19884</v>
      </c>
      <c r="AM284" s="34" t="s">
        <v>19883</v>
      </c>
      <c r="AN284" s="34" t="s">
        <v>13273</v>
      </c>
      <c r="AO284" s="34" t="s">
        <v>13274</v>
      </c>
      <c r="AP284" s="34" t="s">
        <v>19184</v>
      </c>
      <c r="AQ284" s="34" t="s">
        <v>19882</v>
      </c>
      <c r="AR284" s="34" t="s">
        <v>19881</v>
      </c>
      <c r="AS284" s="34" t="s">
        <v>19184</v>
      </c>
      <c r="AT284" s="34">
        <v>2020</v>
      </c>
      <c r="AU284" s="34">
        <v>63</v>
      </c>
      <c r="AV284" s="34">
        <v>1</v>
      </c>
      <c r="AW284" s="34" t="s">
        <v>19184</v>
      </c>
      <c r="AX284" s="34" t="s">
        <v>19184</v>
      </c>
      <c r="AY284" s="34" t="s">
        <v>19184</v>
      </c>
      <c r="AZ284" s="34" t="s">
        <v>19184</v>
      </c>
      <c r="BA284" s="34" t="s">
        <v>19184</v>
      </c>
      <c r="BB284" s="34" t="s">
        <v>19184</v>
      </c>
      <c r="BC284" s="34" t="s">
        <v>5264</v>
      </c>
      <c r="BD284" s="34" t="s">
        <v>5265</v>
      </c>
      <c r="BE284" s="34" t="s">
        <v>19184</v>
      </c>
      <c r="BF284" s="34" t="s">
        <v>19184</v>
      </c>
      <c r="BG284" s="34">
        <v>2</v>
      </c>
      <c r="BH284" s="34" t="s">
        <v>19382</v>
      </c>
      <c r="BI284" s="34" t="s">
        <v>19382</v>
      </c>
      <c r="BJ284" s="34" t="s">
        <v>19880</v>
      </c>
      <c r="BK284" s="34" t="s">
        <v>13275</v>
      </c>
      <c r="BL284" s="34">
        <v>32475365</v>
      </c>
      <c r="BM284" s="34" t="s">
        <v>1191</v>
      </c>
      <c r="BN284" s="34" t="s">
        <v>19184</v>
      </c>
      <c r="BO284" s="34" t="s">
        <v>19184</v>
      </c>
      <c r="BP284" s="34" t="s">
        <v>19183</v>
      </c>
      <c r="BQ284" t="s">
        <v>14575</v>
      </c>
    </row>
    <row r="285" spans="1:69" x14ac:dyDescent="0.25">
      <c r="A285" s="34" t="s">
        <v>5872</v>
      </c>
      <c r="B285" s="34" t="s">
        <v>1128</v>
      </c>
      <c r="C285" s="34" t="s">
        <v>20228</v>
      </c>
      <c r="D285" s="34" t="s">
        <v>19184</v>
      </c>
      <c r="E285" s="34" t="s">
        <v>19184</v>
      </c>
      <c r="F285" s="34" t="s">
        <v>19184</v>
      </c>
      <c r="G285" s="34" t="s">
        <v>20227</v>
      </c>
      <c r="H285" s="34" t="s">
        <v>19184</v>
      </c>
      <c r="I285" s="34" t="s">
        <v>19184</v>
      </c>
      <c r="J285" s="34" t="s">
        <v>20226</v>
      </c>
      <c r="K285" s="34" t="s">
        <v>20225</v>
      </c>
      <c r="L285" s="34" t="s">
        <v>19184</v>
      </c>
      <c r="M285" s="34" t="s">
        <v>19184</v>
      </c>
      <c r="N285" s="34" t="s">
        <v>46</v>
      </c>
      <c r="O285" s="34" t="s">
        <v>20224</v>
      </c>
      <c r="P285" s="34" t="s">
        <v>19184</v>
      </c>
      <c r="Q285" s="34" t="s">
        <v>19184</v>
      </c>
      <c r="R285" s="34" t="s">
        <v>19184</v>
      </c>
      <c r="S285" s="34" t="s">
        <v>19184</v>
      </c>
      <c r="T285" s="34" t="s">
        <v>19184</v>
      </c>
      <c r="U285" s="34" t="s">
        <v>19184</v>
      </c>
      <c r="V285" s="34" t="s">
        <v>19184</v>
      </c>
      <c r="W285" s="34" t="s">
        <v>19184</v>
      </c>
      <c r="X285" s="34" t="s">
        <v>20223</v>
      </c>
      <c r="Y285" s="34" t="s">
        <v>20222</v>
      </c>
      <c r="Z285" s="34" t="s">
        <v>20221</v>
      </c>
      <c r="AA285" s="34" t="s">
        <v>19184</v>
      </c>
      <c r="AB285" s="34" t="s">
        <v>19184</v>
      </c>
      <c r="AC285" s="34" t="s">
        <v>19184</v>
      </c>
      <c r="AD285" s="34" t="s">
        <v>19184</v>
      </c>
      <c r="AE285" s="34" t="s">
        <v>19184</v>
      </c>
      <c r="AF285" s="34">
        <v>11</v>
      </c>
      <c r="AG285" s="34">
        <v>0</v>
      </c>
      <c r="AH285" s="34">
        <v>0</v>
      </c>
      <c r="AI285" s="34">
        <v>0</v>
      </c>
      <c r="AJ285" s="34">
        <v>0</v>
      </c>
      <c r="AK285" s="34" t="s">
        <v>20220</v>
      </c>
      <c r="AL285" s="34" t="s">
        <v>20219</v>
      </c>
      <c r="AM285" s="34" t="s">
        <v>20218</v>
      </c>
      <c r="AN285" s="34" t="s">
        <v>20217</v>
      </c>
      <c r="AO285" s="34" t="s">
        <v>20216</v>
      </c>
      <c r="AP285" s="34" t="s">
        <v>19184</v>
      </c>
      <c r="AQ285" s="34" t="s">
        <v>20215</v>
      </c>
      <c r="AR285" s="34" t="s">
        <v>20214</v>
      </c>
      <c r="AS285" s="34" t="s">
        <v>19184</v>
      </c>
      <c r="AT285" s="34" t="s">
        <v>19184</v>
      </c>
      <c r="AU285" s="34" t="s">
        <v>19184</v>
      </c>
      <c r="AV285" s="34" t="s">
        <v>19184</v>
      </c>
      <c r="AW285" s="34" t="s">
        <v>19184</v>
      </c>
      <c r="AX285" s="34" t="s">
        <v>19184</v>
      </c>
      <c r="AY285" s="34" t="s">
        <v>19184</v>
      </c>
      <c r="AZ285" s="34" t="s">
        <v>19184</v>
      </c>
      <c r="BA285" s="34" t="s">
        <v>19184</v>
      </c>
      <c r="BB285" s="34" t="s">
        <v>19184</v>
      </c>
      <c r="BC285" s="34" t="s">
        <v>19184</v>
      </c>
      <c r="BD285" s="34" t="s">
        <v>20213</v>
      </c>
      <c r="BE285" s="34" t="s">
        <v>19184</v>
      </c>
      <c r="BF285" s="34" t="s">
        <v>19597</v>
      </c>
      <c r="BG285" s="34">
        <v>2</v>
      </c>
      <c r="BH285" s="34" t="s">
        <v>20212</v>
      </c>
      <c r="BI285" s="34" t="s">
        <v>20212</v>
      </c>
      <c r="BJ285" s="34" t="s">
        <v>20211</v>
      </c>
      <c r="BK285" s="34" t="s">
        <v>20210</v>
      </c>
      <c r="BL285" s="34">
        <v>32551880</v>
      </c>
      <c r="BM285" s="34" t="s">
        <v>19200</v>
      </c>
      <c r="BN285" s="34" t="s">
        <v>19184</v>
      </c>
      <c r="BO285" s="34" t="s">
        <v>19184</v>
      </c>
      <c r="BP285" s="34" t="s">
        <v>19183</v>
      </c>
      <c r="BQ285" t="s">
        <v>20521</v>
      </c>
    </row>
    <row r="286" spans="1:69" x14ac:dyDescent="0.25">
      <c r="A286" s="34" t="s">
        <v>5872</v>
      </c>
      <c r="B286" s="34" t="s">
        <v>1128</v>
      </c>
      <c r="C286" s="34" t="s">
        <v>20209</v>
      </c>
      <c r="D286" s="34" t="s">
        <v>19184</v>
      </c>
      <c r="E286" s="34" t="s">
        <v>19184</v>
      </c>
      <c r="F286" s="34" t="s">
        <v>19184</v>
      </c>
      <c r="G286" s="34" t="s">
        <v>20208</v>
      </c>
      <c r="H286" s="34" t="s">
        <v>19184</v>
      </c>
      <c r="I286" s="34" t="s">
        <v>19184</v>
      </c>
      <c r="J286" s="34" t="s">
        <v>20207</v>
      </c>
      <c r="K286" s="34" t="s">
        <v>20206</v>
      </c>
      <c r="L286" s="34" t="s">
        <v>19184</v>
      </c>
      <c r="M286" s="34" t="s">
        <v>19184</v>
      </c>
      <c r="N286" s="34" t="s">
        <v>46</v>
      </c>
      <c r="O286" s="34" t="s">
        <v>20149</v>
      </c>
      <c r="P286" s="34" t="s">
        <v>19184</v>
      </c>
      <c r="Q286" s="34" t="s">
        <v>19184</v>
      </c>
      <c r="R286" s="34" t="s">
        <v>19184</v>
      </c>
      <c r="S286" s="34" t="s">
        <v>19184</v>
      </c>
      <c r="T286" s="34" t="s">
        <v>19184</v>
      </c>
      <c r="U286" s="34" t="s">
        <v>19184</v>
      </c>
      <c r="V286" s="34" t="s">
        <v>20205</v>
      </c>
      <c r="W286" s="34" t="s">
        <v>19184</v>
      </c>
      <c r="X286" s="34" t="s">
        <v>20204</v>
      </c>
      <c r="Y286" s="34" t="s">
        <v>20203</v>
      </c>
      <c r="Z286" s="34" t="s">
        <v>20202</v>
      </c>
      <c r="AA286" s="34" t="s">
        <v>19184</v>
      </c>
      <c r="AB286" s="34" t="s">
        <v>19184</v>
      </c>
      <c r="AC286" s="34" t="s">
        <v>19184</v>
      </c>
      <c r="AD286" s="34" t="s">
        <v>19184</v>
      </c>
      <c r="AE286" s="34" t="s">
        <v>19184</v>
      </c>
      <c r="AF286" s="34">
        <v>31</v>
      </c>
      <c r="AG286" s="34">
        <v>0</v>
      </c>
      <c r="AH286" s="34">
        <v>0</v>
      </c>
      <c r="AI286" s="34">
        <v>3</v>
      </c>
      <c r="AJ286" s="34">
        <v>3</v>
      </c>
      <c r="AK286" s="34" t="s">
        <v>20142</v>
      </c>
      <c r="AL286" s="34" t="s">
        <v>1161</v>
      </c>
      <c r="AM286" s="34" t="s">
        <v>20141</v>
      </c>
      <c r="AN286" s="34" t="s">
        <v>20201</v>
      </c>
      <c r="AO286" s="34" t="s">
        <v>20200</v>
      </c>
      <c r="AP286" s="34" t="s">
        <v>19184</v>
      </c>
      <c r="AQ286" s="34" t="s">
        <v>20199</v>
      </c>
      <c r="AR286" s="34" t="s">
        <v>20198</v>
      </c>
      <c r="AS286" s="34" t="s">
        <v>13075</v>
      </c>
      <c r="AT286" s="34">
        <v>2020</v>
      </c>
      <c r="AU286" s="34">
        <v>49</v>
      </c>
      <c r="AV286" s="34">
        <v>5</v>
      </c>
      <c r="AW286" s="34" t="s">
        <v>19184</v>
      </c>
      <c r="AX286" s="34" t="s">
        <v>19184</v>
      </c>
      <c r="AY286" s="34" t="s">
        <v>19184</v>
      </c>
      <c r="AZ286" s="34" t="s">
        <v>19184</v>
      </c>
      <c r="BA286" s="34">
        <v>1395</v>
      </c>
      <c r="BB286" s="34">
        <v>1399</v>
      </c>
      <c r="BC286" s="34" t="s">
        <v>19184</v>
      </c>
      <c r="BD286" s="34" t="s">
        <v>20197</v>
      </c>
      <c r="BE286" s="34" t="s">
        <v>19184</v>
      </c>
      <c r="BF286" s="34" t="s">
        <v>19597</v>
      </c>
      <c r="BG286" s="34">
        <v>5</v>
      </c>
      <c r="BH286" s="34" t="s">
        <v>20196</v>
      </c>
      <c r="BI286" s="34" t="s">
        <v>20195</v>
      </c>
      <c r="BJ286" s="34" t="s">
        <v>20194</v>
      </c>
      <c r="BK286" s="34" t="s">
        <v>20193</v>
      </c>
      <c r="BL286" s="34">
        <v>32519279</v>
      </c>
      <c r="BM286" s="34" t="s">
        <v>1214</v>
      </c>
      <c r="BN286" s="34" t="s">
        <v>19184</v>
      </c>
      <c r="BO286" s="34" t="s">
        <v>19184</v>
      </c>
      <c r="BP286" s="34" t="s">
        <v>19183</v>
      </c>
      <c r="BQ286" t="s">
        <v>20522</v>
      </c>
    </row>
    <row r="287" spans="1:69" x14ac:dyDescent="0.25">
      <c r="A287" s="34" t="s">
        <v>5872</v>
      </c>
      <c r="B287" s="34" t="s">
        <v>1128</v>
      </c>
      <c r="C287" s="34" t="s">
        <v>20192</v>
      </c>
      <c r="D287" s="34" t="s">
        <v>19184</v>
      </c>
      <c r="E287" s="34" t="s">
        <v>19184</v>
      </c>
      <c r="F287" s="34" t="s">
        <v>19184</v>
      </c>
      <c r="G287" s="34" t="s">
        <v>20191</v>
      </c>
      <c r="H287" s="34" t="s">
        <v>19184</v>
      </c>
      <c r="I287" s="34" t="s">
        <v>19184</v>
      </c>
      <c r="J287" s="34" t="s">
        <v>20190</v>
      </c>
      <c r="K287" s="34" t="s">
        <v>20189</v>
      </c>
      <c r="L287" s="34" t="s">
        <v>19184</v>
      </c>
      <c r="M287" s="34" t="s">
        <v>19184</v>
      </c>
      <c r="N287" s="34" t="s">
        <v>46</v>
      </c>
      <c r="O287" s="34" t="s">
        <v>20172</v>
      </c>
      <c r="P287" s="34" t="s">
        <v>19184</v>
      </c>
      <c r="Q287" s="34" t="s">
        <v>19184</v>
      </c>
      <c r="R287" s="34" t="s">
        <v>19184</v>
      </c>
      <c r="S287" s="34" t="s">
        <v>19184</v>
      </c>
      <c r="T287" s="34" t="s">
        <v>19184</v>
      </c>
      <c r="U287" s="34" t="s">
        <v>20188</v>
      </c>
      <c r="V287" s="34" t="s">
        <v>19184</v>
      </c>
      <c r="W287" s="34" t="s">
        <v>20187</v>
      </c>
      <c r="X287" s="34" t="s">
        <v>20186</v>
      </c>
      <c r="Y287" s="34" t="s">
        <v>20185</v>
      </c>
      <c r="Z287" s="34" t="s">
        <v>20184</v>
      </c>
      <c r="AA287" s="34" t="s">
        <v>19184</v>
      </c>
      <c r="AB287" s="34" t="s">
        <v>19184</v>
      </c>
      <c r="AC287" s="34" t="s">
        <v>19184</v>
      </c>
      <c r="AD287" s="34" t="s">
        <v>19184</v>
      </c>
      <c r="AE287" s="34" t="s">
        <v>19184</v>
      </c>
      <c r="AF287" s="34">
        <v>2</v>
      </c>
      <c r="AG287" s="34">
        <v>0</v>
      </c>
      <c r="AH287" s="34">
        <v>0</v>
      </c>
      <c r="AI287" s="34">
        <v>1</v>
      </c>
      <c r="AJ287" s="34">
        <v>1</v>
      </c>
      <c r="AK287" s="34" t="s">
        <v>20068</v>
      </c>
      <c r="AL287" s="34" t="s">
        <v>1183</v>
      </c>
      <c r="AM287" s="34" t="s">
        <v>20067</v>
      </c>
      <c r="AN287" s="34" t="s">
        <v>20183</v>
      </c>
      <c r="AO287" s="34" t="s">
        <v>20182</v>
      </c>
      <c r="AP287" s="34" t="s">
        <v>19184</v>
      </c>
      <c r="AQ287" s="34" t="s">
        <v>20181</v>
      </c>
      <c r="AR287" s="34" t="s">
        <v>20180</v>
      </c>
      <c r="AS287" s="34" t="s">
        <v>19184</v>
      </c>
      <c r="AT287" s="34" t="s">
        <v>19184</v>
      </c>
      <c r="AU287" s="34" t="s">
        <v>19184</v>
      </c>
      <c r="AV287" s="34" t="s">
        <v>19184</v>
      </c>
      <c r="AW287" s="34" t="s">
        <v>19184</v>
      </c>
      <c r="AX287" s="34" t="s">
        <v>19184</v>
      </c>
      <c r="AY287" s="34" t="s">
        <v>19184</v>
      </c>
      <c r="AZ287" s="34" t="s">
        <v>19184</v>
      </c>
      <c r="BA287" s="34" t="s">
        <v>19184</v>
      </c>
      <c r="BB287" s="34" t="s">
        <v>19184</v>
      </c>
      <c r="BC287" s="34">
        <v>2043820620930833</v>
      </c>
      <c r="BD287" s="34" t="s">
        <v>20179</v>
      </c>
      <c r="BE287" s="34" t="s">
        <v>19184</v>
      </c>
      <c r="BF287" s="34" t="s">
        <v>19597</v>
      </c>
      <c r="BG287" s="34">
        <v>4</v>
      </c>
      <c r="BH287" s="34" t="s">
        <v>20178</v>
      </c>
      <c r="BI287" s="34" t="s">
        <v>20178</v>
      </c>
      <c r="BJ287" s="34" t="s">
        <v>20177</v>
      </c>
      <c r="BK287" s="34" t="s">
        <v>20176</v>
      </c>
      <c r="BL287" s="34" t="s">
        <v>19184</v>
      </c>
      <c r="BM287" s="34" t="s">
        <v>19184</v>
      </c>
      <c r="BN287" s="34" t="s">
        <v>19184</v>
      </c>
      <c r="BO287" s="34" t="s">
        <v>19184</v>
      </c>
      <c r="BP287" s="34" t="s">
        <v>19183</v>
      </c>
      <c r="BQ287" t="s">
        <v>20523</v>
      </c>
    </row>
    <row r="288" spans="1:69" x14ac:dyDescent="0.25">
      <c r="A288" s="34" t="s">
        <v>5872</v>
      </c>
      <c r="B288" s="34" t="s">
        <v>1128</v>
      </c>
      <c r="C288" s="34" t="s">
        <v>20175</v>
      </c>
      <c r="D288" s="34" t="s">
        <v>19184</v>
      </c>
      <c r="E288" s="34" t="s">
        <v>19184</v>
      </c>
      <c r="F288" s="34" t="s">
        <v>19184</v>
      </c>
      <c r="G288" s="34" t="s">
        <v>20174</v>
      </c>
      <c r="H288" s="34" t="s">
        <v>19184</v>
      </c>
      <c r="I288" s="34" t="s">
        <v>19184</v>
      </c>
      <c r="J288" s="34" t="s">
        <v>20173</v>
      </c>
      <c r="K288" s="34" t="s">
        <v>13294</v>
      </c>
      <c r="L288" s="34" t="s">
        <v>19184</v>
      </c>
      <c r="M288" s="34" t="s">
        <v>19184</v>
      </c>
      <c r="N288" s="34" t="s">
        <v>46</v>
      </c>
      <c r="O288" s="34" t="s">
        <v>20172</v>
      </c>
      <c r="P288" s="34" t="s">
        <v>19184</v>
      </c>
      <c r="Q288" s="34" t="s">
        <v>19184</v>
      </c>
      <c r="R288" s="34" t="s">
        <v>19184</v>
      </c>
      <c r="S288" s="34" t="s">
        <v>19184</v>
      </c>
      <c r="T288" s="34" t="s">
        <v>19184</v>
      </c>
      <c r="U288" s="34" t="s">
        <v>19184</v>
      </c>
      <c r="V288" s="34" t="s">
        <v>19184</v>
      </c>
      <c r="W288" s="34" t="s">
        <v>19184</v>
      </c>
      <c r="X288" s="34" t="s">
        <v>20171</v>
      </c>
      <c r="Y288" s="34" t="s">
        <v>20170</v>
      </c>
      <c r="Z288" s="34" t="s">
        <v>20169</v>
      </c>
      <c r="AA288" s="34" t="s">
        <v>19184</v>
      </c>
      <c r="AB288" s="34" t="s">
        <v>19184</v>
      </c>
      <c r="AC288" s="34" t="s">
        <v>19184</v>
      </c>
      <c r="AD288" s="34" t="s">
        <v>19184</v>
      </c>
      <c r="AE288" s="34" t="s">
        <v>19184</v>
      </c>
      <c r="AF288" s="34">
        <v>13</v>
      </c>
      <c r="AG288" s="34">
        <v>1</v>
      </c>
      <c r="AH288" s="34">
        <v>1</v>
      </c>
      <c r="AI288" s="34">
        <v>2</v>
      </c>
      <c r="AJ288" s="34">
        <v>2</v>
      </c>
      <c r="AK288" s="34" t="s">
        <v>20142</v>
      </c>
      <c r="AL288" s="34" t="s">
        <v>1161</v>
      </c>
      <c r="AM288" s="34" t="s">
        <v>20141</v>
      </c>
      <c r="AN288" s="34" t="s">
        <v>13295</v>
      </c>
      <c r="AO288" s="34" t="s">
        <v>13296</v>
      </c>
      <c r="AP288" s="34" t="s">
        <v>19184</v>
      </c>
      <c r="AQ288" s="34" t="s">
        <v>20140</v>
      </c>
      <c r="AR288" s="34" t="s">
        <v>6018</v>
      </c>
      <c r="AS288" s="34" t="s">
        <v>19184</v>
      </c>
      <c r="AT288" s="34" t="s">
        <v>19184</v>
      </c>
      <c r="AU288" s="34" t="s">
        <v>19184</v>
      </c>
      <c r="AV288" s="34" t="s">
        <v>19184</v>
      </c>
      <c r="AW288" s="34" t="s">
        <v>19184</v>
      </c>
      <c r="AX288" s="34" t="s">
        <v>19184</v>
      </c>
      <c r="AY288" s="34" t="s">
        <v>19184</v>
      </c>
      <c r="AZ288" s="34" t="s">
        <v>19184</v>
      </c>
      <c r="BA288" s="34" t="s">
        <v>19184</v>
      </c>
      <c r="BB288" s="34" t="s">
        <v>19184</v>
      </c>
      <c r="BC288" s="34" t="s">
        <v>19184</v>
      </c>
      <c r="BD288" s="34" t="s">
        <v>20168</v>
      </c>
      <c r="BE288" s="34" t="s">
        <v>19184</v>
      </c>
      <c r="BF288" s="34" t="s">
        <v>19355</v>
      </c>
      <c r="BG288" s="34">
        <v>3</v>
      </c>
      <c r="BH288" s="34" t="s">
        <v>20138</v>
      </c>
      <c r="BI288" s="34" t="s">
        <v>20137</v>
      </c>
      <c r="BJ288" s="34" t="s">
        <v>20167</v>
      </c>
      <c r="BK288" s="34" t="s">
        <v>20166</v>
      </c>
      <c r="BL288" s="34">
        <v>32338329</v>
      </c>
      <c r="BM288" s="34" t="s">
        <v>1214</v>
      </c>
      <c r="BN288" s="34" t="s">
        <v>19184</v>
      </c>
      <c r="BO288" s="34" t="s">
        <v>19184</v>
      </c>
      <c r="BP288" s="34" t="s">
        <v>19183</v>
      </c>
      <c r="BQ288" t="s">
        <v>20524</v>
      </c>
    </row>
    <row r="289" spans="1:69" x14ac:dyDescent="0.25">
      <c r="A289" s="34" t="s">
        <v>5872</v>
      </c>
      <c r="B289" s="34" t="s">
        <v>1128</v>
      </c>
      <c r="C289" s="34" t="s">
        <v>20165</v>
      </c>
      <c r="D289" s="34" t="s">
        <v>19184</v>
      </c>
      <c r="E289" s="34" t="s">
        <v>19184</v>
      </c>
      <c r="F289" s="34" t="s">
        <v>19184</v>
      </c>
      <c r="G289" s="34" t="s">
        <v>20164</v>
      </c>
      <c r="H289" s="34" t="s">
        <v>19184</v>
      </c>
      <c r="I289" s="34" t="s">
        <v>19184</v>
      </c>
      <c r="J289" s="34" t="s">
        <v>20163</v>
      </c>
      <c r="K289" s="34" t="s">
        <v>20162</v>
      </c>
      <c r="L289" s="34" t="s">
        <v>19184</v>
      </c>
      <c r="M289" s="34" t="s">
        <v>19184</v>
      </c>
      <c r="N289" s="34" t="s">
        <v>46</v>
      </c>
      <c r="O289" s="34" t="s">
        <v>20149</v>
      </c>
      <c r="P289" s="34" t="s">
        <v>19184</v>
      </c>
      <c r="Q289" s="34" t="s">
        <v>19184</v>
      </c>
      <c r="R289" s="34" t="s">
        <v>19184</v>
      </c>
      <c r="S289" s="34" t="s">
        <v>19184</v>
      </c>
      <c r="T289" s="34" t="s">
        <v>19184</v>
      </c>
      <c r="U289" s="34" t="s">
        <v>19184</v>
      </c>
      <c r="V289" s="34" t="s">
        <v>19184</v>
      </c>
      <c r="W289" s="34" t="s">
        <v>19184</v>
      </c>
      <c r="X289" s="34" t="s">
        <v>19184</v>
      </c>
      <c r="Y289" s="34" t="s">
        <v>19184</v>
      </c>
      <c r="Z289" s="34" t="s">
        <v>20161</v>
      </c>
      <c r="AA289" s="34" t="s">
        <v>20160</v>
      </c>
      <c r="AB289" s="34" t="s">
        <v>19184</v>
      </c>
      <c r="AC289" s="34" t="s">
        <v>19184</v>
      </c>
      <c r="AD289" s="34" t="s">
        <v>19184</v>
      </c>
      <c r="AE289" s="34" t="s">
        <v>19184</v>
      </c>
      <c r="AF289" s="34">
        <v>0</v>
      </c>
      <c r="AG289" s="34">
        <v>0</v>
      </c>
      <c r="AH289" s="34">
        <v>0</v>
      </c>
      <c r="AI289" s="34">
        <v>3</v>
      </c>
      <c r="AJ289" s="34">
        <v>3</v>
      </c>
      <c r="AK289" s="34" t="s">
        <v>1160</v>
      </c>
      <c r="AL289" s="34" t="s">
        <v>1161</v>
      </c>
      <c r="AM289" s="34" t="s">
        <v>1162</v>
      </c>
      <c r="AN289" s="34" t="s">
        <v>20159</v>
      </c>
      <c r="AO289" s="34" t="s">
        <v>20158</v>
      </c>
      <c r="AP289" s="34" t="s">
        <v>19184</v>
      </c>
      <c r="AQ289" s="34" t="s">
        <v>20157</v>
      </c>
      <c r="AR289" s="34" t="s">
        <v>20156</v>
      </c>
      <c r="AS289" s="34" t="s">
        <v>1210</v>
      </c>
      <c r="AT289" s="34">
        <v>2020</v>
      </c>
      <c r="AU289" s="34">
        <v>38</v>
      </c>
      <c r="AV289" s="34">
        <v>2</v>
      </c>
      <c r="AW289" s="34" t="s">
        <v>19184</v>
      </c>
      <c r="AX289" s="34" t="s">
        <v>19184</v>
      </c>
      <c r="AY289" s="34" t="s">
        <v>19184</v>
      </c>
      <c r="AZ289" s="34" t="s">
        <v>19184</v>
      </c>
      <c r="BA289" s="34">
        <v>189</v>
      </c>
      <c r="BB289" s="34">
        <v>190</v>
      </c>
      <c r="BC289" s="34" t="s">
        <v>19184</v>
      </c>
      <c r="BD289" s="34" t="s">
        <v>20155</v>
      </c>
      <c r="BE289" s="34" t="s">
        <v>19184</v>
      </c>
      <c r="BF289" s="34" t="s">
        <v>19355</v>
      </c>
      <c r="BG289" s="34">
        <v>2</v>
      </c>
      <c r="BH289" s="34" t="s">
        <v>19931</v>
      </c>
      <c r="BI289" s="34" t="s">
        <v>19931</v>
      </c>
      <c r="BJ289" s="34" t="s">
        <v>20154</v>
      </c>
      <c r="BK289" s="34" t="s">
        <v>20153</v>
      </c>
      <c r="BL289" s="34">
        <v>32336835</v>
      </c>
      <c r="BM289" s="34" t="s">
        <v>1214</v>
      </c>
      <c r="BN289" s="34" t="s">
        <v>19184</v>
      </c>
      <c r="BO289" s="34" t="s">
        <v>19184</v>
      </c>
      <c r="BP289" s="34" t="s">
        <v>19183</v>
      </c>
      <c r="BQ289" t="s">
        <v>20165</v>
      </c>
    </row>
    <row r="290" spans="1:69" x14ac:dyDescent="0.25">
      <c r="A290" s="34" t="s">
        <v>5872</v>
      </c>
      <c r="B290" s="34" t="s">
        <v>1128</v>
      </c>
      <c r="C290" s="34" t="s">
        <v>20152</v>
      </c>
      <c r="D290" s="34" t="s">
        <v>19184</v>
      </c>
      <c r="E290" s="34" t="s">
        <v>19184</v>
      </c>
      <c r="F290" s="34" t="s">
        <v>19184</v>
      </c>
      <c r="G290" s="34" t="s">
        <v>20151</v>
      </c>
      <c r="H290" s="34" t="s">
        <v>19184</v>
      </c>
      <c r="I290" s="34" t="s">
        <v>19184</v>
      </c>
      <c r="J290" s="34" t="s">
        <v>20150</v>
      </c>
      <c r="K290" s="34" t="s">
        <v>13294</v>
      </c>
      <c r="L290" s="34" t="s">
        <v>19184</v>
      </c>
      <c r="M290" s="34" t="s">
        <v>19184</v>
      </c>
      <c r="N290" s="34" t="s">
        <v>46</v>
      </c>
      <c r="O290" s="34" t="s">
        <v>20149</v>
      </c>
      <c r="P290" s="34" t="s">
        <v>19184</v>
      </c>
      <c r="Q290" s="34" t="s">
        <v>19184</v>
      </c>
      <c r="R290" s="34" t="s">
        <v>19184</v>
      </c>
      <c r="S290" s="34" t="s">
        <v>19184</v>
      </c>
      <c r="T290" s="34" t="s">
        <v>19184</v>
      </c>
      <c r="U290" s="34" t="s">
        <v>19184</v>
      </c>
      <c r="V290" s="34" t="s">
        <v>20148</v>
      </c>
      <c r="W290" s="34" t="s">
        <v>19184</v>
      </c>
      <c r="X290" s="34" t="s">
        <v>20147</v>
      </c>
      <c r="Y290" s="34" t="s">
        <v>20146</v>
      </c>
      <c r="Z290" s="34" t="s">
        <v>20145</v>
      </c>
      <c r="AA290" s="34" t="s">
        <v>19184</v>
      </c>
      <c r="AB290" s="34" t="s">
        <v>19184</v>
      </c>
      <c r="AC290" s="34" t="s">
        <v>20144</v>
      </c>
      <c r="AD290" s="34" t="s">
        <v>20143</v>
      </c>
      <c r="AE290" s="34" t="s">
        <v>19184</v>
      </c>
      <c r="AF290" s="34">
        <v>5</v>
      </c>
      <c r="AG290" s="34">
        <v>1</v>
      </c>
      <c r="AH290" s="34">
        <v>1</v>
      </c>
      <c r="AI290" s="34">
        <v>1</v>
      </c>
      <c r="AJ290" s="34">
        <v>1</v>
      </c>
      <c r="AK290" s="34" t="s">
        <v>20142</v>
      </c>
      <c r="AL290" s="34" t="s">
        <v>1161</v>
      </c>
      <c r="AM290" s="34" t="s">
        <v>20141</v>
      </c>
      <c r="AN290" s="34" t="s">
        <v>13295</v>
      </c>
      <c r="AO290" s="34" t="s">
        <v>13296</v>
      </c>
      <c r="AP290" s="34" t="s">
        <v>19184</v>
      </c>
      <c r="AQ290" s="34" t="s">
        <v>20140</v>
      </c>
      <c r="AR290" s="34" t="s">
        <v>6018</v>
      </c>
      <c r="AS290" s="34" t="s">
        <v>13075</v>
      </c>
      <c r="AT290" s="34">
        <v>2020</v>
      </c>
      <c r="AU290" s="34">
        <v>24</v>
      </c>
      <c r="AV290" s="34">
        <v>7</v>
      </c>
      <c r="AW290" s="34" t="s">
        <v>19184</v>
      </c>
      <c r="AX290" s="34" t="s">
        <v>19184</v>
      </c>
      <c r="AY290" s="34" t="s">
        <v>19184</v>
      </c>
      <c r="AZ290" s="34" t="s">
        <v>19184</v>
      </c>
      <c r="BA290" s="34">
        <v>2017</v>
      </c>
      <c r="BB290" s="34">
        <v>2023</v>
      </c>
      <c r="BC290" s="34" t="s">
        <v>19184</v>
      </c>
      <c r="BD290" s="34" t="s">
        <v>20139</v>
      </c>
      <c r="BE290" s="34" t="s">
        <v>19184</v>
      </c>
      <c r="BF290" s="34" t="s">
        <v>19355</v>
      </c>
      <c r="BG290" s="34">
        <v>7</v>
      </c>
      <c r="BH290" s="34" t="s">
        <v>20138</v>
      </c>
      <c r="BI290" s="34" t="s">
        <v>20137</v>
      </c>
      <c r="BJ290" s="34" t="s">
        <v>20136</v>
      </c>
      <c r="BK290" s="34" t="s">
        <v>20135</v>
      </c>
      <c r="BL290" s="34">
        <v>32300989</v>
      </c>
      <c r="BM290" s="34" t="s">
        <v>1214</v>
      </c>
      <c r="BN290" s="34" t="s">
        <v>19184</v>
      </c>
      <c r="BO290" s="34" t="s">
        <v>19184</v>
      </c>
      <c r="BP290" s="34" t="s">
        <v>19183</v>
      </c>
      <c r="BQ290" t="s">
        <v>20525</v>
      </c>
    </row>
    <row r="291" spans="1:69" x14ac:dyDescent="0.25">
      <c r="A291" s="34" t="s">
        <v>5872</v>
      </c>
      <c r="B291" s="34" t="s">
        <v>1128</v>
      </c>
      <c r="C291" s="34" t="s">
        <v>20134</v>
      </c>
      <c r="D291" s="34" t="s">
        <v>19184</v>
      </c>
      <c r="E291" s="34" t="s">
        <v>19184</v>
      </c>
      <c r="F291" s="34" t="s">
        <v>19184</v>
      </c>
      <c r="G291" s="34" t="s">
        <v>20133</v>
      </c>
      <c r="H291" s="34" t="s">
        <v>19184</v>
      </c>
      <c r="I291" s="34" t="s">
        <v>19184</v>
      </c>
      <c r="J291" s="34" t="s">
        <v>19071</v>
      </c>
      <c r="K291" s="34" t="s">
        <v>13753</v>
      </c>
      <c r="L291" s="34" t="s">
        <v>19184</v>
      </c>
      <c r="M291" s="34" t="s">
        <v>19184</v>
      </c>
      <c r="N291" s="34" t="s">
        <v>46</v>
      </c>
      <c r="O291" s="34" t="s">
        <v>6529</v>
      </c>
      <c r="P291" s="34" t="s">
        <v>19184</v>
      </c>
      <c r="Q291" s="34" t="s">
        <v>19184</v>
      </c>
      <c r="R291" s="34" t="s">
        <v>19184</v>
      </c>
      <c r="S291" s="34" t="s">
        <v>19184</v>
      </c>
      <c r="T291" s="34" t="s">
        <v>19184</v>
      </c>
      <c r="U291" s="34" t="s">
        <v>20132</v>
      </c>
      <c r="V291" s="34" t="s">
        <v>20131</v>
      </c>
      <c r="W291" s="34" t="s">
        <v>20130</v>
      </c>
      <c r="X291" s="34" t="s">
        <v>20129</v>
      </c>
      <c r="Y291" s="34" t="s">
        <v>20128</v>
      </c>
      <c r="Z291" s="34" t="s">
        <v>20127</v>
      </c>
      <c r="AA291" s="34" t="s">
        <v>19184</v>
      </c>
      <c r="AB291" s="34" t="s">
        <v>19184</v>
      </c>
      <c r="AC291" s="34" t="s">
        <v>19184</v>
      </c>
      <c r="AD291" s="34" t="s">
        <v>19184</v>
      </c>
      <c r="AE291" s="34" t="s">
        <v>19184</v>
      </c>
      <c r="AF291" s="34">
        <v>42</v>
      </c>
      <c r="AG291" s="34">
        <v>0</v>
      </c>
      <c r="AH291" s="34">
        <v>0</v>
      </c>
      <c r="AI291" s="34">
        <v>11</v>
      </c>
      <c r="AJ291" s="34">
        <v>11</v>
      </c>
      <c r="AK291" s="34" t="s">
        <v>20126</v>
      </c>
      <c r="AL291" s="34" t="s">
        <v>20125</v>
      </c>
      <c r="AM291" s="34" t="s">
        <v>20124</v>
      </c>
      <c r="AN291" s="34" t="s">
        <v>19184</v>
      </c>
      <c r="AO291" s="34" t="s">
        <v>13755</v>
      </c>
      <c r="AP291" s="34" t="s">
        <v>19184</v>
      </c>
      <c r="AQ291" s="34" t="s">
        <v>13753</v>
      </c>
      <c r="AR291" s="34" t="s">
        <v>10074</v>
      </c>
      <c r="AS291" s="34" t="s">
        <v>20123</v>
      </c>
      <c r="AT291" s="34">
        <v>2020</v>
      </c>
      <c r="AU291" s="34">
        <v>12</v>
      </c>
      <c r="AV291" s="34">
        <v>3</v>
      </c>
      <c r="AW291" s="34" t="s">
        <v>19184</v>
      </c>
      <c r="AX291" s="34" t="s">
        <v>19184</v>
      </c>
      <c r="AY291" s="34" t="s">
        <v>19184</v>
      </c>
      <c r="AZ291" s="34" t="s">
        <v>19184</v>
      </c>
      <c r="BA291" s="34" t="s">
        <v>19184</v>
      </c>
      <c r="BB291" s="34" t="s">
        <v>19184</v>
      </c>
      <c r="BC291" s="34" t="s">
        <v>20122</v>
      </c>
      <c r="BD291" s="34" t="s">
        <v>19066</v>
      </c>
      <c r="BE291" s="34" t="s">
        <v>19184</v>
      </c>
      <c r="BF291" s="34" t="s">
        <v>19184</v>
      </c>
      <c r="BG291" s="34">
        <v>5</v>
      </c>
      <c r="BH291" s="34" t="s">
        <v>1187</v>
      </c>
      <c r="BI291" s="34" t="s">
        <v>1188</v>
      </c>
      <c r="BJ291" s="34" t="s">
        <v>20121</v>
      </c>
      <c r="BK291" s="34" t="s">
        <v>20120</v>
      </c>
      <c r="BL291" s="34">
        <v>32328378</v>
      </c>
      <c r="BM291" s="34" t="s">
        <v>19397</v>
      </c>
      <c r="BN291" s="34" t="s">
        <v>19184</v>
      </c>
      <c r="BO291" s="34" t="s">
        <v>19184</v>
      </c>
      <c r="BP291" s="34" t="s">
        <v>19183</v>
      </c>
      <c r="BQ291" t="s">
        <v>20526</v>
      </c>
    </row>
    <row r="292" spans="1:69" x14ac:dyDescent="0.25">
      <c r="A292" s="34" t="s">
        <v>5872</v>
      </c>
      <c r="B292" s="34" t="s">
        <v>1128</v>
      </c>
      <c r="C292" s="34" t="s">
        <v>20119</v>
      </c>
      <c r="D292" s="34" t="s">
        <v>19184</v>
      </c>
      <c r="E292" s="34" t="s">
        <v>19184</v>
      </c>
      <c r="F292" s="34" t="s">
        <v>19184</v>
      </c>
      <c r="G292" s="34" t="s">
        <v>20118</v>
      </c>
      <c r="H292" s="34" t="s">
        <v>19184</v>
      </c>
      <c r="I292" s="34" t="s">
        <v>19184</v>
      </c>
      <c r="J292" s="34" t="s">
        <v>20117</v>
      </c>
      <c r="K292" s="34" t="s">
        <v>13286</v>
      </c>
      <c r="L292" s="34" t="s">
        <v>19184</v>
      </c>
      <c r="M292" s="34" t="s">
        <v>19184</v>
      </c>
      <c r="N292" s="34" t="s">
        <v>46</v>
      </c>
      <c r="O292" s="34" t="s">
        <v>48</v>
      </c>
      <c r="P292" s="34" t="s">
        <v>19184</v>
      </c>
      <c r="Q292" s="34" t="s">
        <v>19184</v>
      </c>
      <c r="R292" s="34" t="s">
        <v>19184</v>
      </c>
      <c r="S292" s="34" t="s">
        <v>19184</v>
      </c>
      <c r="T292" s="34" t="s">
        <v>19184</v>
      </c>
      <c r="U292" s="34" t="s">
        <v>20116</v>
      </c>
      <c r="V292" s="34" t="s">
        <v>20115</v>
      </c>
      <c r="W292" s="34" t="s">
        <v>20114</v>
      </c>
      <c r="X292" s="34" t="s">
        <v>20113</v>
      </c>
      <c r="Y292" s="34" t="s">
        <v>20112</v>
      </c>
      <c r="Z292" s="34" t="s">
        <v>20111</v>
      </c>
      <c r="AA292" s="34" t="s">
        <v>19184</v>
      </c>
      <c r="AB292" s="34" t="s">
        <v>19184</v>
      </c>
      <c r="AC292" s="34" t="s">
        <v>19184</v>
      </c>
      <c r="AD292" s="34" t="s">
        <v>19184</v>
      </c>
      <c r="AE292" s="34" t="s">
        <v>19184</v>
      </c>
      <c r="AF292" s="34">
        <v>38</v>
      </c>
      <c r="AG292" s="34">
        <v>0</v>
      </c>
      <c r="AH292" s="34">
        <v>0</v>
      </c>
      <c r="AI292" s="34">
        <v>0</v>
      </c>
      <c r="AJ292" s="34">
        <v>0</v>
      </c>
      <c r="AK292" s="34" t="s">
        <v>19879</v>
      </c>
      <c r="AL292" s="34" t="s">
        <v>19878</v>
      </c>
      <c r="AM292" s="34" t="s">
        <v>19877</v>
      </c>
      <c r="AN292" s="34" t="s">
        <v>19184</v>
      </c>
      <c r="AO292" s="34" t="s">
        <v>13288</v>
      </c>
      <c r="AP292" s="34" t="s">
        <v>19184</v>
      </c>
      <c r="AQ292" s="34" t="s">
        <v>19876</v>
      </c>
      <c r="AR292" s="34" t="s">
        <v>19875</v>
      </c>
      <c r="AS292" s="34" t="s">
        <v>19184</v>
      </c>
      <c r="AT292" s="34">
        <v>2020</v>
      </c>
      <c r="AU292" s="34">
        <v>14</v>
      </c>
      <c r="AV292" s="34">
        <v>1</v>
      </c>
      <c r="AW292" s="34" t="s">
        <v>19184</v>
      </c>
      <c r="AX292" s="34" t="s">
        <v>19184</v>
      </c>
      <c r="AY292" s="34" t="s">
        <v>19184</v>
      </c>
      <c r="AZ292" s="34" t="s">
        <v>19184</v>
      </c>
      <c r="BA292" s="34">
        <v>153</v>
      </c>
      <c r="BB292" s="34">
        <v>162</v>
      </c>
      <c r="BC292" s="34" t="s">
        <v>19184</v>
      </c>
      <c r="BD292" s="34" t="s">
        <v>19184</v>
      </c>
      <c r="BE292" s="34" t="s">
        <v>19184</v>
      </c>
      <c r="BF292" s="34" t="s">
        <v>19184</v>
      </c>
      <c r="BG292" s="34">
        <v>10</v>
      </c>
      <c r="BH292" s="34" t="s">
        <v>18099</v>
      </c>
      <c r="BI292" s="34" t="s">
        <v>18099</v>
      </c>
      <c r="BJ292" s="34" t="s">
        <v>19874</v>
      </c>
      <c r="BK292" s="34" t="s">
        <v>20110</v>
      </c>
      <c r="BL292" s="34" t="s">
        <v>19184</v>
      </c>
      <c r="BM292" s="34" t="s">
        <v>19184</v>
      </c>
      <c r="BN292" s="34" t="s">
        <v>19184</v>
      </c>
      <c r="BO292" s="34" t="s">
        <v>19184</v>
      </c>
      <c r="BP292" s="34" t="s">
        <v>19183</v>
      </c>
      <c r="BQ292" t="s">
        <v>20527</v>
      </c>
    </row>
    <row r="293" spans="1:69" x14ac:dyDescent="0.25">
      <c r="A293" s="34" t="s">
        <v>13002</v>
      </c>
      <c r="B293" s="34" t="s">
        <v>1128</v>
      </c>
      <c r="C293" s="34" t="s">
        <v>20331</v>
      </c>
      <c r="D293" s="34" t="s">
        <v>19184</v>
      </c>
      <c r="E293" s="34" t="s">
        <v>19184</v>
      </c>
      <c r="F293" s="34" t="s">
        <v>19184</v>
      </c>
      <c r="G293" s="34" t="s">
        <v>20330</v>
      </c>
      <c r="H293" s="34" t="s">
        <v>19184</v>
      </c>
      <c r="I293" s="34" t="s">
        <v>19184</v>
      </c>
      <c r="J293" s="34" t="s">
        <v>12419</v>
      </c>
      <c r="K293" s="34" t="s">
        <v>13879</v>
      </c>
      <c r="L293" s="34" t="s">
        <v>19184</v>
      </c>
      <c r="M293" s="34" t="s">
        <v>19184</v>
      </c>
      <c r="N293" s="34" t="s">
        <v>46</v>
      </c>
      <c r="O293" s="34" t="s">
        <v>48</v>
      </c>
      <c r="P293" s="34" t="s">
        <v>19184</v>
      </c>
      <c r="Q293" s="34" t="s">
        <v>19184</v>
      </c>
      <c r="R293" s="34" t="s">
        <v>19184</v>
      </c>
      <c r="S293" s="34" t="s">
        <v>19184</v>
      </c>
      <c r="T293" s="34" t="s">
        <v>19184</v>
      </c>
      <c r="U293" s="34" t="s">
        <v>20329</v>
      </c>
      <c r="V293" s="34" t="s">
        <v>19184</v>
      </c>
      <c r="W293" s="34" t="s">
        <v>20328</v>
      </c>
      <c r="X293" s="34" t="s">
        <v>20327</v>
      </c>
      <c r="Y293" s="34" t="s">
        <v>20326</v>
      </c>
      <c r="Z293" s="34" t="s">
        <v>20325</v>
      </c>
      <c r="AA293" s="34" t="s">
        <v>20324</v>
      </c>
      <c r="AB293" s="34" t="s">
        <v>20323</v>
      </c>
      <c r="AC293" s="34" t="s">
        <v>19184</v>
      </c>
      <c r="AD293" s="34" t="s">
        <v>19184</v>
      </c>
      <c r="AE293" s="34" t="s">
        <v>19184</v>
      </c>
      <c r="AF293" s="34">
        <v>17</v>
      </c>
      <c r="AG293" s="34">
        <v>0</v>
      </c>
      <c r="AH293" s="34">
        <v>0</v>
      </c>
      <c r="AI293" s="34">
        <v>0</v>
      </c>
      <c r="AJ293" s="34">
        <v>0</v>
      </c>
      <c r="AK293" s="34" t="s">
        <v>1182</v>
      </c>
      <c r="AL293" s="34" t="s">
        <v>1183</v>
      </c>
      <c r="AM293" s="34" t="s">
        <v>1184</v>
      </c>
      <c r="AN293" s="34" t="s">
        <v>19184</v>
      </c>
      <c r="AO293" s="34" t="s">
        <v>13881</v>
      </c>
      <c r="AP293" s="34" t="s">
        <v>19184</v>
      </c>
      <c r="AQ293" s="34" t="s">
        <v>19442</v>
      </c>
      <c r="AR293" s="34" t="s">
        <v>16393</v>
      </c>
      <c r="AS293" s="34" t="s">
        <v>20322</v>
      </c>
      <c r="AT293" s="34">
        <v>2020</v>
      </c>
      <c r="AU293" s="34">
        <v>19</v>
      </c>
      <c r="AV293" s="34">
        <v>1</v>
      </c>
      <c r="AW293" s="34" t="s">
        <v>19184</v>
      </c>
      <c r="AX293" s="34" t="s">
        <v>19184</v>
      </c>
      <c r="AY293" s="34" t="s">
        <v>19184</v>
      </c>
      <c r="AZ293" s="34" t="s">
        <v>19184</v>
      </c>
      <c r="BA293" s="34" t="s">
        <v>19184</v>
      </c>
      <c r="BB293" s="34" t="s">
        <v>19184</v>
      </c>
      <c r="BC293" s="34">
        <v>93</v>
      </c>
      <c r="BD293" s="34" t="s">
        <v>12424</v>
      </c>
      <c r="BE293" s="34" t="s">
        <v>19184</v>
      </c>
      <c r="BF293" s="34" t="s">
        <v>19184</v>
      </c>
      <c r="BG293" s="34">
        <v>8</v>
      </c>
      <c r="BH293" s="34" t="s">
        <v>1251</v>
      </c>
      <c r="BI293" s="34" t="s">
        <v>1251</v>
      </c>
      <c r="BJ293" s="34" t="s">
        <v>20321</v>
      </c>
      <c r="BK293" s="34" t="s">
        <v>20320</v>
      </c>
      <c r="BL293" s="34">
        <v>32522191</v>
      </c>
      <c r="BM293" s="34" t="s">
        <v>1191</v>
      </c>
      <c r="BN293" s="34" t="s">
        <v>19184</v>
      </c>
      <c r="BO293" s="34" t="s">
        <v>19184</v>
      </c>
      <c r="BP293" s="34" t="s">
        <v>19183</v>
      </c>
      <c r="BQ293" t="s">
        <v>20528</v>
      </c>
    </row>
    <row r="294" spans="1:69" x14ac:dyDescent="0.25">
      <c r="A294" s="34" t="s">
        <v>13002</v>
      </c>
      <c r="B294" s="34" t="s">
        <v>1128</v>
      </c>
      <c r="C294" s="34" t="s">
        <v>20319</v>
      </c>
      <c r="D294" s="34" t="s">
        <v>19184</v>
      </c>
      <c r="E294" s="34" t="s">
        <v>19184</v>
      </c>
      <c r="F294" s="34" t="s">
        <v>19184</v>
      </c>
      <c r="G294" s="34" t="s">
        <v>20318</v>
      </c>
      <c r="H294" s="34" t="s">
        <v>19184</v>
      </c>
      <c r="I294" s="34" t="s">
        <v>19184</v>
      </c>
      <c r="J294" s="34" t="s">
        <v>10031</v>
      </c>
      <c r="K294" s="34" t="s">
        <v>20317</v>
      </c>
      <c r="L294" s="34" t="s">
        <v>19184</v>
      </c>
      <c r="M294" s="34" t="s">
        <v>19184</v>
      </c>
      <c r="N294" s="34" t="s">
        <v>46</v>
      </c>
      <c r="O294" s="34" t="s">
        <v>48</v>
      </c>
      <c r="P294" s="34" t="s">
        <v>19184</v>
      </c>
      <c r="Q294" s="34" t="s">
        <v>19184</v>
      </c>
      <c r="R294" s="34" t="s">
        <v>19184</v>
      </c>
      <c r="S294" s="34" t="s">
        <v>19184</v>
      </c>
      <c r="T294" s="34" t="s">
        <v>19184</v>
      </c>
      <c r="U294" s="34" t="s">
        <v>20316</v>
      </c>
      <c r="V294" s="34" t="s">
        <v>20315</v>
      </c>
      <c r="W294" s="34" t="s">
        <v>20314</v>
      </c>
      <c r="X294" s="34" t="s">
        <v>20313</v>
      </c>
      <c r="Y294" s="34" t="s">
        <v>20312</v>
      </c>
      <c r="Z294" s="34" t="s">
        <v>20311</v>
      </c>
      <c r="AA294" s="34" t="s">
        <v>20310</v>
      </c>
      <c r="AB294" s="34" t="s">
        <v>20309</v>
      </c>
      <c r="AC294" s="34" t="s">
        <v>19184</v>
      </c>
      <c r="AD294" s="34" t="s">
        <v>19184</v>
      </c>
      <c r="AE294" s="34" t="s">
        <v>19184</v>
      </c>
      <c r="AF294" s="34">
        <v>59</v>
      </c>
      <c r="AG294" s="34">
        <v>0</v>
      </c>
      <c r="AH294" s="34">
        <v>0</v>
      </c>
      <c r="AI294" s="34">
        <v>0</v>
      </c>
      <c r="AJ294" s="34">
        <v>0</v>
      </c>
      <c r="AK294" s="34" t="s">
        <v>20041</v>
      </c>
      <c r="AL294" s="34" t="s">
        <v>20040</v>
      </c>
      <c r="AM294" s="34" t="s">
        <v>20039</v>
      </c>
      <c r="AN294" s="34" t="s">
        <v>20308</v>
      </c>
      <c r="AO294" s="34" t="s">
        <v>19184</v>
      </c>
      <c r="AP294" s="34" t="s">
        <v>19184</v>
      </c>
      <c r="AQ294" s="34" t="s">
        <v>20307</v>
      </c>
      <c r="AR294" s="34" t="s">
        <v>6798</v>
      </c>
      <c r="AS294" s="34" t="s">
        <v>20302</v>
      </c>
      <c r="AT294" s="34">
        <v>2020</v>
      </c>
      <c r="AU294" s="34">
        <v>11</v>
      </c>
      <c r="AV294" s="34" t="s">
        <v>19184</v>
      </c>
      <c r="AW294" s="34" t="s">
        <v>19184</v>
      </c>
      <c r="AX294" s="34" t="s">
        <v>19184</v>
      </c>
      <c r="AY294" s="34" t="s">
        <v>19184</v>
      </c>
      <c r="AZ294" s="34" t="s">
        <v>19184</v>
      </c>
      <c r="BA294" s="34" t="s">
        <v>19184</v>
      </c>
      <c r="BB294" s="34" t="s">
        <v>19184</v>
      </c>
      <c r="BC294" s="34">
        <v>1426</v>
      </c>
      <c r="BD294" s="34" t="s">
        <v>10037</v>
      </c>
      <c r="BE294" s="34" t="s">
        <v>19184</v>
      </c>
      <c r="BF294" s="34" t="s">
        <v>19184</v>
      </c>
      <c r="BG294" s="34">
        <v>10</v>
      </c>
      <c r="BH294" s="34" t="s">
        <v>20306</v>
      </c>
      <c r="BI294" s="34" t="s">
        <v>1232</v>
      </c>
      <c r="BJ294" s="34" t="s">
        <v>20305</v>
      </c>
      <c r="BK294" s="34" t="s">
        <v>20304</v>
      </c>
      <c r="BL294" s="34">
        <v>32581985</v>
      </c>
      <c r="BM294" s="34" t="s">
        <v>20303</v>
      </c>
      <c r="BN294" s="34" t="s">
        <v>19184</v>
      </c>
      <c r="BO294" s="34" t="s">
        <v>19184</v>
      </c>
      <c r="BP294" s="34" t="s">
        <v>19183</v>
      </c>
      <c r="BQ294" t="s">
        <v>20529</v>
      </c>
    </row>
    <row r="295" spans="1:69" x14ac:dyDescent="0.25">
      <c r="A295" s="34" t="s">
        <v>13002</v>
      </c>
      <c r="B295" s="34" t="s">
        <v>1128</v>
      </c>
      <c r="C295" s="34" t="s">
        <v>20301</v>
      </c>
      <c r="D295" s="34" t="s">
        <v>19184</v>
      </c>
      <c r="E295" s="34" t="s">
        <v>19184</v>
      </c>
      <c r="F295" s="34" t="s">
        <v>19184</v>
      </c>
      <c r="G295" s="34" t="s">
        <v>20300</v>
      </c>
      <c r="H295" s="34" t="s">
        <v>19184</v>
      </c>
      <c r="I295" s="34" t="s">
        <v>19184</v>
      </c>
      <c r="J295" s="34" t="s">
        <v>12724</v>
      </c>
      <c r="K295" s="34" t="s">
        <v>20299</v>
      </c>
      <c r="L295" s="34" t="s">
        <v>19184</v>
      </c>
      <c r="M295" s="34" t="s">
        <v>19184</v>
      </c>
      <c r="N295" s="34" t="s">
        <v>46</v>
      </c>
      <c r="O295" s="34" t="s">
        <v>20298</v>
      </c>
      <c r="P295" s="34" t="s">
        <v>19184</v>
      </c>
      <c r="Q295" s="34" t="s">
        <v>19184</v>
      </c>
      <c r="R295" s="34" t="s">
        <v>19184</v>
      </c>
      <c r="S295" s="34" t="s">
        <v>19184</v>
      </c>
      <c r="T295" s="34" t="s">
        <v>19184</v>
      </c>
      <c r="U295" s="34" t="s">
        <v>20297</v>
      </c>
      <c r="V295" s="34" t="s">
        <v>20296</v>
      </c>
      <c r="W295" s="34" t="s">
        <v>20295</v>
      </c>
      <c r="X295" s="34" t="s">
        <v>20294</v>
      </c>
      <c r="Y295" s="34" t="s">
        <v>20263</v>
      </c>
      <c r="Z295" s="34" t="s">
        <v>20293</v>
      </c>
      <c r="AA295" s="34" t="s">
        <v>20292</v>
      </c>
      <c r="AB295" s="34" t="s">
        <v>20291</v>
      </c>
      <c r="AC295" s="34" t="s">
        <v>19184</v>
      </c>
      <c r="AD295" s="34" t="s">
        <v>19184</v>
      </c>
      <c r="AE295" s="34" t="s">
        <v>19184</v>
      </c>
      <c r="AF295" s="34">
        <v>12</v>
      </c>
      <c r="AG295" s="34">
        <v>1</v>
      </c>
      <c r="AH295" s="34">
        <v>1</v>
      </c>
      <c r="AI295" s="34">
        <v>0</v>
      </c>
      <c r="AJ295" s="34">
        <v>0</v>
      </c>
      <c r="AK295" s="34" t="s">
        <v>20231</v>
      </c>
      <c r="AL295" s="34" t="s">
        <v>20230</v>
      </c>
      <c r="AM295" s="34" t="s">
        <v>20229</v>
      </c>
      <c r="AN295" s="34" t="s">
        <v>20290</v>
      </c>
      <c r="AO295" s="34" t="s">
        <v>19184</v>
      </c>
      <c r="AP295" s="34" t="s">
        <v>19184</v>
      </c>
      <c r="AQ295" s="34" t="s">
        <v>20289</v>
      </c>
      <c r="AR295" s="34" t="s">
        <v>12728</v>
      </c>
      <c r="AS295" s="34" t="s">
        <v>1210</v>
      </c>
      <c r="AT295" s="34">
        <v>2020</v>
      </c>
      <c r="AU295" s="34">
        <v>30</v>
      </c>
      <c r="AV295" s="34" t="s">
        <v>19184</v>
      </c>
      <c r="AW295" s="34" t="s">
        <v>19184</v>
      </c>
      <c r="AX295" s="34" t="s">
        <v>19184</v>
      </c>
      <c r="AY295" s="34" t="s">
        <v>19184</v>
      </c>
      <c r="AZ295" s="34" t="s">
        <v>19184</v>
      </c>
      <c r="BA295" s="34" t="s">
        <v>19184</v>
      </c>
      <c r="BB295" s="34" t="s">
        <v>19184</v>
      </c>
      <c r="BC295" s="34">
        <v>105682</v>
      </c>
      <c r="BD295" s="34" t="s">
        <v>12730</v>
      </c>
      <c r="BE295" s="34" t="s">
        <v>19184</v>
      </c>
      <c r="BF295" s="34" t="s">
        <v>19184</v>
      </c>
      <c r="BG295" s="34">
        <v>7</v>
      </c>
      <c r="BH295" s="34" t="s">
        <v>1306</v>
      </c>
      <c r="BI295" s="34" t="s">
        <v>1307</v>
      </c>
      <c r="BJ295" s="34" t="s">
        <v>20288</v>
      </c>
      <c r="BK295" s="34" t="s">
        <v>20287</v>
      </c>
      <c r="BL295" s="34">
        <v>32395572</v>
      </c>
      <c r="BM295" s="34" t="s">
        <v>1191</v>
      </c>
      <c r="BN295" s="34" t="s">
        <v>19184</v>
      </c>
      <c r="BO295" s="34" t="s">
        <v>19184</v>
      </c>
      <c r="BP295" s="34" t="s">
        <v>19183</v>
      </c>
      <c r="BQ295" t="s">
        <v>20530</v>
      </c>
    </row>
    <row r="296" spans="1:69" x14ac:dyDescent="0.25">
      <c r="A296" s="34" t="s">
        <v>13002</v>
      </c>
      <c r="B296" s="34" t="s">
        <v>1128</v>
      </c>
      <c r="C296" s="34" t="s">
        <v>20286</v>
      </c>
      <c r="D296" s="34" t="s">
        <v>19184</v>
      </c>
      <c r="E296" s="34" t="s">
        <v>19184</v>
      </c>
      <c r="F296" s="34" t="s">
        <v>19184</v>
      </c>
      <c r="G296" s="34" t="s">
        <v>20285</v>
      </c>
      <c r="H296" s="34" t="s">
        <v>19184</v>
      </c>
      <c r="I296" s="34" t="s">
        <v>19184</v>
      </c>
      <c r="J296" s="34" t="s">
        <v>3853</v>
      </c>
      <c r="K296" s="34" t="s">
        <v>20284</v>
      </c>
      <c r="L296" s="34" t="s">
        <v>19184</v>
      </c>
      <c r="M296" s="34" t="s">
        <v>19184</v>
      </c>
      <c r="N296" s="34" t="s">
        <v>46</v>
      </c>
      <c r="O296" s="34" t="s">
        <v>1151</v>
      </c>
      <c r="P296" s="34" t="s">
        <v>19184</v>
      </c>
      <c r="Q296" s="34" t="s">
        <v>19184</v>
      </c>
      <c r="R296" s="34" t="s">
        <v>19184</v>
      </c>
      <c r="S296" s="34" t="s">
        <v>19184</v>
      </c>
      <c r="T296" s="34" t="s">
        <v>19184</v>
      </c>
      <c r="U296" s="34" t="s">
        <v>19184</v>
      </c>
      <c r="V296" s="34" t="s">
        <v>20283</v>
      </c>
      <c r="W296" s="34" t="s">
        <v>20282</v>
      </c>
      <c r="X296" s="34" t="s">
        <v>20281</v>
      </c>
      <c r="Y296" s="34" t="s">
        <v>20280</v>
      </c>
      <c r="Z296" s="34" t="s">
        <v>20279</v>
      </c>
      <c r="AA296" s="34" t="s">
        <v>19184</v>
      </c>
      <c r="AB296" s="34" t="s">
        <v>20278</v>
      </c>
      <c r="AC296" s="34" t="s">
        <v>19184</v>
      </c>
      <c r="AD296" s="34" t="s">
        <v>19184</v>
      </c>
      <c r="AE296" s="34" t="s">
        <v>19184</v>
      </c>
      <c r="AF296" s="34">
        <v>36</v>
      </c>
      <c r="AG296" s="34">
        <v>0</v>
      </c>
      <c r="AH296" s="34">
        <v>0</v>
      </c>
      <c r="AI296" s="34">
        <v>0</v>
      </c>
      <c r="AJ296" s="34">
        <v>0</v>
      </c>
      <c r="AK296" s="34" t="s">
        <v>1225</v>
      </c>
      <c r="AL296" s="34" t="s">
        <v>1226</v>
      </c>
      <c r="AM296" s="34" t="s">
        <v>1227</v>
      </c>
      <c r="AN296" s="34" t="s">
        <v>20277</v>
      </c>
      <c r="AO296" s="34" t="s">
        <v>20276</v>
      </c>
      <c r="AP296" s="34" t="s">
        <v>19184</v>
      </c>
      <c r="AQ296" s="34" t="s">
        <v>20275</v>
      </c>
      <c r="AR296" s="34" t="s">
        <v>2547</v>
      </c>
      <c r="AS296" s="34" t="s">
        <v>19184</v>
      </c>
      <c r="AT296" s="34" t="s">
        <v>19184</v>
      </c>
      <c r="AU296" s="34" t="s">
        <v>19184</v>
      </c>
      <c r="AV296" s="34" t="s">
        <v>19184</v>
      </c>
      <c r="AW296" s="34" t="s">
        <v>19184</v>
      </c>
      <c r="AX296" s="34" t="s">
        <v>19184</v>
      </c>
      <c r="AY296" s="34" t="s">
        <v>19184</v>
      </c>
      <c r="AZ296" s="34" t="s">
        <v>19184</v>
      </c>
      <c r="BA296" s="34" t="s">
        <v>19184</v>
      </c>
      <c r="BB296" s="34" t="s">
        <v>19184</v>
      </c>
      <c r="BC296" s="34" t="s">
        <v>19184</v>
      </c>
      <c r="BD296" s="34" t="s">
        <v>3854</v>
      </c>
      <c r="BE296" s="34" t="s">
        <v>19184</v>
      </c>
      <c r="BF296" s="34" t="s">
        <v>19401</v>
      </c>
      <c r="BG296" s="34">
        <v>9</v>
      </c>
      <c r="BH296" s="34" t="s">
        <v>20274</v>
      </c>
      <c r="BI296" s="34" t="s">
        <v>20273</v>
      </c>
      <c r="BJ296" s="34" t="s">
        <v>20272</v>
      </c>
      <c r="BK296" s="34" t="s">
        <v>20271</v>
      </c>
      <c r="BL296" s="34">
        <v>32469627</v>
      </c>
      <c r="BM296" s="34" t="s">
        <v>1235</v>
      </c>
      <c r="BN296" s="34" t="s">
        <v>19184</v>
      </c>
      <c r="BO296" s="34" t="s">
        <v>19184</v>
      </c>
      <c r="BP296" s="34" t="s">
        <v>19183</v>
      </c>
      <c r="BQ296" t="s">
        <v>20531</v>
      </c>
    </row>
    <row r="297" spans="1:69" x14ac:dyDescent="0.25">
      <c r="A297" s="34" t="s">
        <v>13002</v>
      </c>
      <c r="B297" s="34" t="s">
        <v>1128</v>
      </c>
      <c r="C297" s="34" t="s">
        <v>20270</v>
      </c>
      <c r="D297" s="34" t="s">
        <v>19184</v>
      </c>
      <c r="E297" s="34" t="s">
        <v>19184</v>
      </c>
      <c r="F297" s="34" t="s">
        <v>19184</v>
      </c>
      <c r="G297" s="34" t="s">
        <v>20269</v>
      </c>
      <c r="H297" s="34" t="s">
        <v>19184</v>
      </c>
      <c r="I297" s="34" t="s">
        <v>19184</v>
      </c>
      <c r="J297" s="34" t="s">
        <v>20268</v>
      </c>
      <c r="K297" s="34" t="s">
        <v>14010</v>
      </c>
      <c r="L297" s="34" t="s">
        <v>19184</v>
      </c>
      <c r="M297" s="34" t="s">
        <v>19184</v>
      </c>
      <c r="N297" s="34" t="s">
        <v>46</v>
      </c>
      <c r="O297" s="34" t="s">
        <v>48</v>
      </c>
      <c r="P297" s="34" t="s">
        <v>19184</v>
      </c>
      <c r="Q297" s="34" t="s">
        <v>19184</v>
      </c>
      <c r="R297" s="34" t="s">
        <v>19184</v>
      </c>
      <c r="S297" s="34" t="s">
        <v>19184</v>
      </c>
      <c r="T297" s="34" t="s">
        <v>19184</v>
      </c>
      <c r="U297" s="34" t="s">
        <v>20267</v>
      </c>
      <c r="V297" s="34" t="s">
        <v>20266</v>
      </c>
      <c r="W297" s="34" t="s">
        <v>20265</v>
      </c>
      <c r="X297" s="34" t="s">
        <v>20264</v>
      </c>
      <c r="Y297" s="34" t="s">
        <v>20263</v>
      </c>
      <c r="Z297" s="34" t="s">
        <v>20262</v>
      </c>
      <c r="AA297" s="34" t="s">
        <v>20261</v>
      </c>
      <c r="AB297" s="34" t="s">
        <v>20260</v>
      </c>
      <c r="AC297" s="34" t="s">
        <v>20259</v>
      </c>
      <c r="AD297" s="34" t="s">
        <v>20258</v>
      </c>
      <c r="AE297" s="34" t="s">
        <v>19184</v>
      </c>
      <c r="AF297" s="34">
        <v>104</v>
      </c>
      <c r="AG297" s="34">
        <v>0</v>
      </c>
      <c r="AH297" s="34">
        <v>0</v>
      </c>
      <c r="AI297" s="34">
        <v>0</v>
      </c>
      <c r="AJ297" s="34">
        <v>0</v>
      </c>
      <c r="AK297" s="34" t="s">
        <v>20257</v>
      </c>
      <c r="AL297" s="34" t="s">
        <v>20256</v>
      </c>
      <c r="AM297" s="34" t="s">
        <v>20255</v>
      </c>
      <c r="AN297" s="34" t="s">
        <v>19184</v>
      </c>
      <c r="AO297" s="34" t="s">
        <v>14014</v>
      </c>
      <c r="AP297" s="34" t="s">
        <v>19184</v>
      </c>
      <c r="AQ297" s="34" t="s">
        <v>20254</v>
      </c>
      <c r="AR297" s="34" t="s">
        <v>2889</v>
      </c>
      <c r="AS297" s="34" t="s">
        <v>13256</v>
      </c>
      <c r="AT297" s="34">
        <v>2020</v>
      </c>
      <c r="AU297" s="34">
        <v>12</v>
      </c>
      <c r="AV297" s="34">
        <v>10</v>
      </c>
      <c r="AW297" s="34" t="s">
        <v>19184</v>
      </c>
      <c r="AX297" s="34" t="s">
        <v>19184</v>
      </c>
      <c r="AY297" s="34" t="s">
        <v>19184</v>
      </c>
      <c r="AZ297" s="34" t="s">
        <v>19184</v>
      </c>
      <c r="BA297" s="34" t="s">
        <v>19184</v>
      </c>
      <c r="BB297" s="34" t="s">
        <v>19184</v>
      </c>
      <c r="BC297" s="34">
        <v>4195</v>
      </c>
      <c r="BD297" s="34" t="s">
        <v>17003</v>
      </c>
      <c r="BE297" s="34" t="s">
        <v>19184</v>
      </c>
      <c r="BF297" s="34" t="s">
        <v>19184</v>
      </c>
      <c r="BG297" s="34">
        <v>19</v>
      </c>
      <c r="BH297" s="34" t="s">
        <v>20253</v>
      </c>
      <c r="BI297" s="34" t="s">
        <v>20252</v>
      </c>
      <c r="BJ297" s="34" t="s">
        <v>20251</v>
      </c>
      <c r="BK297" s="34" t="s">
        <v>20250</v>
      </c>
      <c r="BL297" s="34" t="s">
        <v>19184</v>
      </c>
      <c r="BM297" s="34" t="s">
        <v>1191</v>
      </c>
      <c r="BN297" s="34" t="s">
        <v>19184</v>
      </c>
      <c r="BO297" s="34" t="s">
        <v>19184</v>
      </c>
      <c r="BP297" s="34" t="s">
        <v>19183</v>
      </c>
      <c r="BQ297" t="s">
        <v>14681</v>
      </c>
    </row>
    <row r="298" spans="1:69" x14ac:dyDescent="0.25">
      <c r="A298" s="34" t="s">
        <v>13002</v>
      </c>
      <c r="B298" s="34" t="s">
        <v>1128</v>
      </c>
      <c r="C298" s="34" t="s">
        <v>20249</v>
      </c>
      <c r="D298" s="34" t="s">
        <v>19184</v>
      </c>
      <c r="E298" s="34" t="s">
        <v>19184</v>
      </c>
      <c r="F298" s="34" t="s">
        <v>19184</v>
      </c>
      <c r="G298" s="34" t="s">
        <v>20248</v>
      </c>
      <c r="H298" s="34" t="s">
        <v>19184</v>
      </c>
      <c r="I298" s="34" t="s">
        <v>19184</v>
      </c>
      <c r="J298" s="34" t="s">
        <v>20247</v>
      </c>
      <c r="K298" s="34" t="s">
        <v>20246</v>
      </c>
      <c r="L298" s="34" t="s">
        <v>19184</v>
      </c>
      <c r="M298" s="34" t="s">
        <v>19184</v>
      </c>
      <c r="N298" s="34" t="s">
        <v>46</v>
      </c>
      <c r="O298" s="34" t="s">
        <v>48</v>
      </c>
      <c r="P298" s="34" t="s">
        <v>19184</v>
      </c>
      <c r="Q298" s="34" t="s">
        <v>19184</v>
      </c>
      <c r="R298" s="34" t="s">
        <v>19184</v>
      </c>
      <c r="S298" s="34" t="s">
        <v>19184</v>
      </c>
      <c r="T298" s="34" t="s">
        <v>19184</v>
      </c>
      <c r="U298" s="34" t="s">
        <v>20245</v>
      </c>
      <c r="V298" s="34" t="s">
        <v>20244</v>
      </c>
      <c r="W298" s="34" t="s">
        <v>20243</v>
      </c>
      <c r="X298" s="34" t="s">
        <v>20242</v>
      </c>
      <c r="Y298" s="34" t="s">
        <v>20241</v>
      </c>
      <c r="Z298" s="34" t="s">
        <v>20240</v>
      </c>
      <c r="AA298" s="34" t="s">
        <v>19184</v>
      </c>
      <c r="AB298" s="34" t="s">
        <v>20239</v>
      </c>
      <c r="AC298" s="34" t="s">
        <v>19184</v>
      </c>
      <c r="AD298" s="34" t="s">
        <v>19184</v>
      </c>
      <c r="AE298" s="34" t="s">
        <v>19184</v>
      </c>
      <c r="AF298" s="34">
        <v>18</v>
      </c>
      <c r="AG298" s="34">
        <v>1</v>
      </c>
      <c r="AH298" s="34">
        <v>1</v>
      </c>
      <c r="AI298" s="34">
        <v>0</v>
      </c>
      <c r="AJ298" s="34">
        <v>0</v>
      </c>
      <c r="AK298" s="34" t="s">
        <v>20238</v>
      </c>
      <c r="AL298" s="34" t="s">
        <v>19892</v>
      </c>
      <c r="AM298" s="34" t="s">
        <v>20237</v>
      </c>
      <c r="AN298" s="34" t="s">
        <v>20236</v>
      </c>
      <c r="AO298" s="34" t="s">
        <v>20235</v>
      </c>
      <c r="AP298" s="34" t="s">
        <v>19184</v>
      </c>
      <c r="AQ298" s="34" t="s">
        <v>20234</v>
      </c>
      <c r="AR298" s="34" t="s">
        <v>17329</v>
      </c>
      <c r="AS298" s="34" t="s">
        <v>19304</v>
      </c>
      <c r="AT298" s="34">
        <v>2020</v>
      </c>
      <c r="AU298" s="34">
        <v>13</v>
      </c>
      <c r="AV298" s="34">
        <v>2</v>
      </c>
      <c r="AW298" s="34" t="s">
        <v>19184</v>
      </c>
      <c r="AX298" s="34" t="s">
        <v>19184</v>
      </c>
      <c r="AY298" s="34" t="s">
        <v>19184</v>
      </c>
      <c r="AZ298" s="34" t="s">
        <v>19184</v>
      </c>
      <c r="BA298" s="34">
        <v>90</v>
      </c>
      <c r="BB298" s="34">
        <v>94</v>
      </c>
      <c r="BC298" s="34" t="s">
        <v>19184</v>
      </c>
      <c r="BD298" s="34" t="s">
        <v>17334</v>
      </c>
      <c r="BE298" s="34" t="s">
        <v>19184</v>
      </c>
      <c r="BF298" s="34" t="s">
        <v>19184</v>
      </c>
      <c r="BG298" s="34">
        <v>5</v>
      </c>
      <c r="BH298" s="34" t="s">
        <v>19382</v>
      </c>
      <c r="BI298" s="34" t="s">
        <v>19382</v>
      </c>
      <c r="BJ298" s="34" t="s">
        <v>20233</v>
      </c>
      <c r="BK298" s="34" t="s">
        <v>20232</v>
      </c>
      <c r="BL298" s="34">
        <v>32389516</v>
      </c>
      <c r="BM298" s="34" t="s">
        <v>1170</v>
      </c>
      <c r="BN298" s="34" t="s">
        <v>19184</v>
      </c>
      <c r="BO298" s="34" t="s">
        <v>19184</v>
      </c>
      <c r="BP298" s="34" t="s">
        <v>19183</v>
      </c>
      <c r="BQ298" t="s">
        <v>20532</v>
      </c>
    </row>
    <row r="299" spans="1:69" x14ac:dyDescent="0.25">
      <c r="A299" s="34" t="s">
        <v>18099</v>
      </c>
      <c r="B299" s="36" t="s">
        <v>1128</v>
      </c>
      <c r="C299" s="36" t="s">
        <v>20332</v>
      </c>
      <c r="D299" s="36" t="s">
        <v>19184</v>
      </c>
      <c r="E299" s="36" t="s">
        <v>19184</v>
      </c>
      <c r="F299" s="36" t="s">
        <v>19184</v>
      </c>
      <c r="G299" s="36" t="s">
        <v>20333</v>
      </c>
      <c r="H299" s="36" t="s">
        <v>19184</v>
      </c>
      <c r="I299" s="36" t="s">
        <v>19184</v>
      </c>
      <c r="J299" s="36" t="s">
        <v>18069</v>
      </c>
      <c r="K299" s="36" t="s">
        <v>20334</v>
      </c>
      <c r="L299" s="36" t="s">
        <v>19184</v>
      </c>
      <c r="M299" s="36" t="s">
        <v>19184</v>
      </c>
      <c r="N299" s="36" t="s">
        <v>46</v>
      </c>
      <c r="O299" s="36" t="s">
        <v>1151</v>
      </c>
      <c r="P299" s="36" t="s">
        <v>19184</v>
      </c>
      <c r="Q299" s="36" t="s">
        <v>19184</v>
      </c>
      <c r="R299" s="36" t="s">
        <v>19184</v>
      </c>
      <c r="S299" s="36" t="s">
        <v>19184</v>
      </c>
      <c r="T299" s="36" t="s">
        <v>19184</v>
      </c>
      <c r="U299" s="36" t="s">
        <v>20335</v>
      </c>
      <c r="V299" s="36" t="s">
        <v>20336</v>
      </c>
      <c r="W299" s="36" t="s">
        <v>20337</v>
      </c>
      <c r="X299" s="36" t="s">
        <v>20338</v>
      </c>
      <c r="Y299" s="36" t="s">
        <v>20339</v>
      </c>
      <c r="Z299" s="36" t="s">
        <v>20340</v>
      </c>
      <c r="AA299" s="36" t="s">
        <v>19184</v>
      </c>
      <c r="AB299" s="36" t="s">
        <v>20341</v>
      </c>
      <c r="AC299" s="36" t="s">
        <v>19184</v>
      </c>
      <c r="AD299" s="36" t="s">
        <v>19184</v>
      </c>
      <c r="AE299" s="36" t="s">
        <v>19184</v>
      </c>
      <c r="AF299" s="36">
        <v>48</v>
      </c>
      <c r="AG299" s="36">
        <v>0</v>
      </c>
      <c r="AH299" s="36">
        <v>0</v>
      </c>
      <c r="AI299" s="36">
        <v>0</v>
      </c>
      <c r="AJ299" s="36">
        <v>0</v>
      </c>
      <c r="AK299" s="36" t="s">
        <v>1204</v>
      </c>
      <c r="AL299" s="36" t="s">
        <v>1205</v>
      </c>
      <c r="AM299" s="36" t="s">
        <v>1206</v>
      </c>
      <c r="AN299" s="36" t="s">
        <v>20342</v>
      </c>
      <c r="AO299" s="36" t="s">
        <v>20343</v>
      </c>
      <c r="AP299" s="36" t="s">
        <v>19184</v>
      </c>
      <c r="AQ299" s="36" t="s">
        <v>20344</v>
      </c>
      <c r="AR299" s="36" t="s">
        <v>14777</v>
      </c>
      <c r="AS299" s="36" t="s">
        <v>19184</v>
      </c>
      <c r="AT299" s="36" t="s">
        <v>19184</v>
      </c>
      <c r="AU299" s="36" t="s">
        <v>19184</v>
      </c>
      <c r="AV299" s="36" t="s">
        <v>19184</v>
      </c>
      <c r="AW299" s="36" t="s">
        <v>19184</v>
      </c>
      <c r="AX299" s="36" t="s">
        <v>19184</v>
      </c>
      <c r="AY299" s="36" t="s">
        <v>19184</v>
      </c>
      <c r="AZ299" s="36" t="s">
        <v>19184</v>
      </c>
      <c r="BA299" s="36" t="s">
        <v>19184</v>
      </c>
      <c r="BB299" s="36" t="s">
        <v>19184</v>
      </c>
      <c r="BC299" s="36" t="s">
        <v>19184</v>
      </c>
      <c r="BD299" s="36" t="s">
        <v>18070</v>
      </c>
      <c r="BE299" s="36" t="s">
        <v>19184</v>
      </c>
      <c r="BF299" s="36" t="s">
        <v>19597</v>
      </c>
      <c r="BG299" s="36">
        <v>13</v>
      </c>
      <c r="BH299" s="36" t="s">
        <v>20345</v>
      </c>
      <c r="BI299" s="36" t="s">
        <v>20346</v>
      </c>
      <c r="BJ299" s="36" t="s">
        <v>20347</v>
      </c>
      <c r="BK299" s="36" t="s">
        <v>20348</v>
      </c>
      <c r="BL299" s="36" t="s">
        <v>19184</v>
      </c>
      <c r="BM299" s="36" t="s">
        <v>1235</v>
      </c>
      <c r="BN299" s="36" t="s">
        <v>19184</v>
      </c>
      <c r="BO299" s="36" t="s">
        <v>19184</v>
      </c>
      <c r="BP299" s="36" t="s">
        <v>19183</v>
      </c>
      <c r="BQ299" t="s">
        <v>20533</v>
      </c>
    </row>
    <row r="300" spans="1:69" x14ac:dyDescent="0.25">
      <c r="A300" s="34" t="s">
        <v>18099</v>
      </c>
      <c r="B300" s="36" t="s">
        <v>1128</v>
      </c>
      <c r="C300" s="36" t="s">
        <v>20349</v>
      </c>
      <c r="D300" s="36" t="s">
        <v>19184</v>
      </c>
      <c r="E300" s="36" t="s">
        <v>19184</v>
      </c>
      <c r="F300" s="36" t="s">
        <v>19184</v>
      </c>
      <c r="G300" s="36" t="s">
        <v>20350</v>
      </c>
      <c r="H300" s="36" t="s">
        <v>19184</v>
      </c>
      <c r="I300" s="36" t="s">
        <v>19184</v>
      </c>
      <c r="J300" s="36" t="s">
        <v>20351</v>
      </c>
      <c r="K300" s="36" t="s">
        <v>13753</v>
      </c>
      <c r="L300" s="36" t="s">
        <v>19184</v>
      </c>
      <c r="M300" s="36" t="s">
        <v>19184</v>
      </c>
      <c r="N300" s="36" t="s">
        <v>46</v>
      </c>
      <c r="O300" s="36" t="s">
        <v>6529</v>
      </c>
      <c r="P300" s="36" t="s">
        <v>19184</v>
      </c>
      <c r="Q300" s="36" t="s">
        <v>19184</v>
      </c>
      <c r="R300" s="36" t="s">
        <v>19184</v>
      </c>
      <c r="S300" s="36" t="s">
        <v>19184</v>
      </c>
      <c r="T300" s="36" t="s">
        <v>19184</v>
      </c>
      <c r="U300" s="36" t="s">
        <v>20352</v>
      </c>
      <c r="V300" s="36" t="s">
        <v>19184</v>
      </c>
      <c r="W300" s="36" t="s">
        <v>20353</v>
      </c>
      <c r="X300" s="36" t="s">
        <v>20354</v>
      </c>
      <c r="Y300" s="36" t="s">
        <v>20355</v>
      </c>
      <c r="Z300" s="36" t="s">
        <v>20356</v>
      </c>
      <c r="AA300" s="36" t="s">
        <v>19184</v>
      </c>
      <c r="AB300" s="36" t="s">
        <v>19184</v>
      </c>
      <c r="AC300" s="36" t="s">
        <v>19184</v>
      </c>
      <c r="AD300" s="36" t="s">
        <v>19184</v>
      </c>
      <c r="AE300" s="36" t="s">
        <v>19184</v>
      </c>
      <c r="AF300" s="36">
        <v>21</v>
      </c>
      <c r="AG300" s="36">
        <v>0</v>
      </c>
      <c r="AH300" s="36">
        <v>0</v>
      </c>
      <c r="AI300" s="36">
        <v>0</v>
      </c>
      <c r="AJ300" s="36">
        <v>0</v>
      </c>
      <c r="AK300" s="36" t="s">
        <v>20126</v>
      </c>
      <c r="AL300" s="36" t="s">
        <v>20125</v>
      </c>
      <c r="AM300" s="36" t="s">
        <v>20124</v>
      </c>
      <c r="AN300" s="36" t="s">
        <v>19184</v>
      </c>
      <c r="AO300" s="36" t="s">
        <v>13755</v>
      </c>
      <c r="AP300" s="36" t="s">
        <v>19184</v>
      </c>
      <c r="AQ300" s="36" t="s">
        <v>13753</v>
      </c>
      <c r="AR300" s="36" t="s">
        <v>10074</v>
      </c>
      <c r="AS300" s="36" t="s">
        <v>20357</v>
      </c>
      <c r="AT300" s="36">
        <v>2020</v>
      </c>
      <c r="AU300" s="36">
        <v>12</v>
      </c>
      <c r="AV300" s="36">
        <v>6</v>
      </c>
      <c r="AW300" s="36" t="s">
        <v>19184</v>
      </c>
      <c r="AX300" s="36" t="s">
        <v>19184</v>
      </c>
      <c r="AY300" s="36" t="s">
        <v>19184</v>
      </c>
      <c r="AZ300" s="36" t="s">
        <v>19184</v>
      </c>
      <c r="BA300" s="36" t="s">
        <v>19184</v>
      </c>
      <c r="BB300" s="36" t="s">
        <v>19184</v>
      </c>
      <c r="BC300" s="36" t="s">
        <v>20358</v>
      </c>
      <c r="BD300" s="36" t="s">
        <v>20359</v>
      </c>
      <c r="BE300" s="36" t="s">
        <v>19184</v>
      </c>
      <c r="BF300" s="36" t="s">
        <v>19184</v>
      </c>
      <c r="BG300" s="36">
        <v>5</v>
      </c>
      <c r="BH300" s="36" t="s">
        <v>1187</v>
      </c>
      <c r="BI300" s="36" t="s">
        <v>1188</v>
      </c>
      <c r="BJ300" s="36" t="s">
        <v>20360</v>
      </c>
      <c r="BK300" s="36" t="s">
        <v>20361</v>
      </c>
      <c r="BL300" s="36" t="s">
        <v>19184</v>
      </c>
      <c r="BM300" s="36" t="s">
        <v>19200</v>
      </c>
      <c r="BN300" s="36" t="s">
        <v>19184</v>
      </c>
      <c r="BO300" s="36" t="s">
        <v>19184</v>
      </c>
      <c r="BP300" s="36" t="s">
        <v>19183</v>
      </c>
      <c r="BQ300" t="s">
        <v>20349</v>
      </c>
    </row>
    <row r="301" spans="1:69" x14ac:dyDescent="0.25">
      <c r="A301" s="34" t="s">
        <v>18099</v>
      </c>
      <c r="B301" s="36" t="s">
        <v>1128</v>
      </c>
      <c r="C301" s="36" t="s">
        <v>20362</v>
      </c>
      <c r="D301" s="36" t="s">
        <v>19184</v>
      </c>
      <c r="E301" s="36" t="s">
        <v>19184</v>
      </c>
      <c r="F301" s="36" t="s">
        <v>19184</v>
      </c>
      <c r="G301" s="36" t="s">
        <v>20363</v>
      </c>
      <c r="H301" s="36" t="s">
        <v>19184</v>
      </c>
      <c r="I301" s="36" t="s">
        <v>19184</v>
      </c>
      <c r="J301" s="36" t="s">
        <v>19159</v>
      </c>
      <c r="K301" s="36" t="s">
        <v>20364</v>
      </c>
      <c r="L301" s="36" t="s">
        <v>19184</v>
      </c>
      <c r="M301" s="36" t="s">
        <v>19184</v>
      </c>
      <c r="N301" s="36" t="s">
        <v>46</v>
      </c>
      <c r="O301" s="36" t="s">
        <v>1151</v>
      </c>
      <c r="P301" s="36" t="s">
        <v>19184</v>
      </c>
      <c r="Q301" s="36" t="s">
        <v>19184</v>
      </c>
      <c r="R301" s="36" t="s">
        <v>19184</v>
      </c>
      <c r="S301" s="36" t="s">
        <v>19184</v>
      </c>
      <c r="T301" s="36" t="s">
        <v>19184</v>
      </c>
      <c r="U301" s="36" t="s">
        <v>20365</v>
      </c>
      <c r="V301" s="36" t="s">
        <v>20366</v>
      </c>
      <c r="W301" s="36" t="s">
        <v>20367</v>
      </c>
      <c r="X301" s="36" t="s">
        <v>20368</v>
      </c>
      <c r="Y301" s="36" t="s">
        <v>20369</v>
      </c>
      <c r="Z301" s="36" t="s">
        <v>20370</v>
      </c>
      <c r="AA301" s="36" t="s">
        <v>19184</v>
      </c>
      <c r="AB301" s="36" t="s">
        <v>19184</v>
      </c>
      <c r="AC301" s="36" t="s">
        <v>19184</v>
      </c>
      <c r="AD301" s="36" t="s">
        <v>19184</v>
      </c>
      <c r="AE301" s="36" t="s">
        <v>19184</v>
      </c>
      <c r="AF301" s="36">
        <v>39</v>
      </c>
      <c r="AG301" s="36">
        <v>0</v>
      </c>
      <c r="AH301" s="36">
        <v>0</v>
      </c>
      <c r="AI301" s="36">
        <v>0</v>
      </c>
      <c r="AJ301" s="36">
        <v>0</v>
      </c>
      <c r="AK301" s="36" t="s">
        <v>1160</v>
      </c>
      <c r="AL301" s="36" t="s">
        <v>1161</v>
      </c>
      <c r="AM301" s="36" t="s">
        <v>1162</v>
      </c>
      <c r="AN301" s="36" t="s">
        <v>20371</v>
      </c>
      <c r="AO301" s="36" t="s">
        <v>20372</v>
      </c>
      <c r="AP301" s="36" t="s">
        <v>19184</v>
      </c>
      <c r="AQ301" s="36" t="s">
        <v>20373</v>
      </c>
      <c r="AR301" s="36" t="s">
        <v>18001</v>
      </c>
      <c r="AS301" s="36" t="s">
        <v>19184</v>
      </c>
      <c r="AT301" s="36" t="s">
        <v>19184</v>
      </c>
      <c r="AU301" s="36" t="s">
        <v>19184</v>
      </c>
      <c r="AV301" s="36" t="s">
        <v>19184</v>
      </c>
      <c r="AW301" s="36" t="s">
        <v>19184</v>
      </c>
      <c r="AX301" s="36" t="s">
        <v>19184</v>
      </c>
      <c r="AY301" s="36" t="s">
        <v>19184</v>
      </c>
      <c r="AZ301" s="36" t="s">
        <v>19184</v>
      </c>
      <c r="BA301" s="36" t="s">
        <v>19184</v>
      </c>
      <c r="BB301" s="36" t="s">
        <v>19184</v>
      </c>
      <c r="BC301" s="36" t="s">
        <v>19184</v>
      </c>
      <c r="BD301" s="36" t="s">
        <v>19154</v>
      </c>
      <c r="BE301" s="36" t="s">
        <v>19184</v>
      </c>
      <c r="BF301" s="36" t="s">
        <v>19597</v>
      </c>
      <c r="BG301" s="36">
        <v>13</v>
      </c>
      <c r="BH301" s="36" t="s">
        <v>20374</v>
      </c>
      <c r="BI301" s="36" t="s">
        <v>20374</v>
      </c>
      <c r="BJ301" s="36" t="s">
        <v>20375</v>
      </c>
      <c r="BK301" s="36" t="s">
        <v>20376</v>
      </c>
      <c r="BL301" s="36">
        <v>32548832</v>
      </c>
      <c r="BM301" s="36" t="s">
        <v>1214</v>
      </c>
      <c r="BN301" s="36" t="s">
        <v>19184</v>
      </c>
      <c r="BO301" s="36" t="s">
        <v>19184</v>
      </c>
      <c r="BP301" s="36" t="s">
        <v>19183</v>
      </c>
      <c r="BQ301" t="s">
        <v>20534</v>
      </c>
    </row>
    <row r="302" spans="1:69" x14ac:dyDescent="0.25">
      <c r="A302" s="34" t="s">
        <v>18099</v>
      </c>
      <c r="B302" s="36" t="s">
        <v>1128</v>
      </c>
      <c r="C302" s="36" t="s">
        <v>20377</v>
      </c>
      <c r="D302" s="36" t="s">
        <v>19184</v>
      </c>
      <c r="E302" s="36" t="s">
        <v>19184</v>
      </c>
      <c r="F302" s="36" t="s">
        <v>19184</v>
      </c>
      <c r="G302" s="36" t="s">
        <v>20378</v>
      </c>
      <c r="H302" s="36" t="s">
        <v>19184</v>
      </c>
      <c r="I302" s="36" t="s">
        <v>19184</v>
      </c>
      <c r="J302" s="36" t="s">
        <v>18090</v>
      </c>
      <c r="K302" s="36" t="s">
        <v>20364</v>
      </c>
      <c r="L302" s="36" t="s">
        <v>19184</v>
      </c>
      <c r="M302" s="36" t="s">
        <v>19184</v>
      </c>
      <c r="N302" s="36" t="s">
        <v>46</v>
      </c>
      <c r="O302" s="36" t="s">
        <v>1151</v>
      </c>
      <c r="P302" s="36" t="s">
        <v>19184</v>
      </c>
      <c r="Q302" s="36" t="s">
        <v>19184</v>
      </c>
      <c r="R302" s="36" t="s">
        <v>19184</v>
      </c>
      <c r="S302" s="36" t="s">
        <v>19184</v>
      </c>
      <c r="T302" s="36" t="s">
        <v>19184</v>
      </c>
      <c r="U302" s="36" t="s">
        <v>20379</v>
      </c>
      <c r="V302" s="36" t="s">
        <v>20380</v>
      </c>
      <c r="W302" s="36" t="s">
        <v>20381</v>
      </c>
      <c r="X302" s="36" t="s">
        <v>20382</v>
      </c>
      <c r="Y302" s="36" t="s">
        <v>20383</v>
      </c>
      <c r="Z302" s="36" t="s">
        <v>20384</v>
      </c>
      <c r="AA302" s="36" t="s">
        <v>19184</v>
      </c>
      <c r="AB302" s="36" t="s">
        <v>19184</v>
      </c>
      <c r="AC302" s="36" t="s">
        <v>19184</v>
      </c>
      <c r="AD302" s="36" t="s">
        <v>19184</v>
      </c>
      <c r="AE302" s="36" t="s">
        <v>19184</v>
      </c>
      <c r="AF302" s="36">
        <v>63</v>
      </c>
      <c r="AG302" s="36">
        <v>0</v>
      </c>
      <c r="AH302" s="36">
        <v>0</v>
      </c>
      <c r="AI302" s="36">
        <v>0</v>
      </c>
      <c r="AJ302" s="36">
        <v>0</v>
      </c>
      <c r="AK302" s="36" t="s">
        <v>1160</v>
      </c>
      <c r="AL302" s="36" t="s">
        <v>1161</v>
      </c>
      <c r="AM302" s="36" t="s">
        <v>1162</v>
      </c>
      <c r="AN302" s="36" t="s">
        <v>20371</v>
      </c>
      <c r="AO302" s="36" t="s">
        <v>20372</v>
      </c>
      <c r="AP302" s="36" t="s">
        <v>19184</v>
      </c>
      <c r="AQ302" s="36" t="s">
        <v>20373</v>
      </c>
      <c r="AR302" s="36" t="s">
        <v>18001</v>
      </c>
      <c r="AS302" s="36" t="s">
        <v>19184</v>
      </c>
      <c r="AT302" s="36" t="s">
        <v>19184</v>
      </c>
      <c r="AU302" s="36" t="s">
        <v>19184</v>
      </c>
      <c r="AV302" s="36" t="s">
        <v>19184</v>
      </c>
      <c r="AW302" s="36" t="s">
        <v>19184</v>
      </c>
      <c r="AX302" s="36" t="s">
        <v>19184</v>
      </c>
      <c r="AY302" s="36" t="s">
        <v>19184</v>
      </c>
      <c r="AZ302" s="36" t="s">
        <v>19184</v>
      </c>
      <c r="BA302" s="36" t="s">
        <v>19184</v>
      </c>
      <c r="BB302" s="36" t="s">
        <v>19184</v>
      </c>
      <c r="BC302" s="36" t="s">
        <v>19184</v>
      </c>
      <c r="BD302" s="36" t="s">
        <v>18091</v>
      </c>
      <c r="BE302" s="36" t="s">
        <v>19184</v>
      </c>
      <c r="BF302" s="36" t="s">
        <v>19597</v>
      </c>
      <c r="BG302" s="36">
        <v>14</v>
      </c>
      <c r="BH302" s="36" t="s">
        <v>20374</v>
      </c>
      <c r="BI302" s="36" t="s">
        <v>20374</v>
      </c>
      <c r="BJ302" s="36" t="s">
        <v>20385</v>
      </c>
      <c r="BK302" s="36" t="s">
        <v>20386</v>
      </c>
      <c r="BL302" s="36">
        <v>32488827</v>
      </c>
      <c r="BM302" s="36" t="s">
        <v>1214</v>
      </c>
      <c r="BN302" s="36" t="s">
        <v>19184</v>
      </c>
      <c r="BO302" s="36" t="s">
        <v>19184</v>
      </c>
      <c r="BP302" s="36" t="s">
        <v>19183</v>
      </c>
      <c r="BQ302" t="s">
        <v>20377</v>
      </c>
    </row>
    <row r="303" spans="1:69" x14ac:dyDescent="0.25">
      <c r="A303" s="34" t="s">
        <v>18099</v>
      </c>
      <c r="B303" s="36" t="s">
        <v>1128</v>
      </c>
      <c r="C303" s="36" t="s">
        <v>20387</v>
      </c>
      <c r="D303" s="36" t="s">
        <v>19184</v>
      </c>
      <c r="E303" s="36" t="s">
        <v>19184</v>
      </c>
      <c r="F303" s="36" t="s">
        <v>19184</v>
      </c>
      <c r="G303" s="36" t="s">
        <v>20388</v>
      </c>
      <c r="H303" s="36" t="s">
        <v>19184</v>
      </c>
      <c r="I303" s="36" t="s">
        <v>19184</v>
      </c>
      <c r="J303" s="36" t="s">
        <v>19131</v>
      </c>
      <c r="K303" s="36" t="s">
        <v>20364</v>
      </c>
      <c r="L303" s="36" t="s">
        <v>19184</v>
      </c>
      <c r="M303" s="36" t="s">
        <v>19184</v>
      </c>
      <c r="N303" s="36" t="s">
        <v>46</v>
      </c>
      <c r="O303" s="36" t="s">
        <v>20149</v>
      </c>
      <c r="P303" s="36" t="s">
        <v>19184</v>
      </c>
      <c r="Q303" s="36" t="s">
        <v>19184</v>
      </c>
      <c r="R303" s="36" t="s">
        <v>19184</v>
      </c>
      <c r="S303" s="36" t="s">
        <v>19184</v>
      </c>
      <c r="T303" s="36" t="s">
        <v>19184</v>
      </c>
      <c r="U303" s="36" t="s">
        <v>19184</v>
      </c>
      <c r="V303" s="36" t="s">
        <v>19184</v>
      </c>
      <c r="W303" s="36" t="s">
        <v>19184</v>
      </c>
      <c r="X303" s="36" t="s">
        <v>20389</v>
      </c>
      <c r="Y303" s="36" t="s">
        <v>20390</v>
      </c>
      <c r="Z303" s="36" t="s">
        <v>20391</v>
      </c>
      <c r="AA303" s="36" t="s">
        <v>19184</v>
      </c>
      <c r="AB303" s="36" t="s">
        <v>19184</v>
      </c>
      <c r="AC303" s="36" t="s">
        <v>19184</v>
      </c>
      <c r="AD303" s="36" t="s">
        <v>19184</v>
      </c>
      <c r="AE303" s="36" t="s">
        <v>19184</v>
      </c>
      <c r="AF303" s="36">
        <v>0</v>
      </c>
      <c r="AG303" s="36">
        <v>0</v>
      </c>
      <c r="AH303" s="36">
        <v>0</v>
      </c>
      <c r="AI303" s="36">
        <v>5</v>
      </c>
      <c r="AJ303" s="36">
        <v>5</v>
      </c>
      <c r="AK303" s="36" t="s">
        <v>1160</v>
      </c>
      <c r="AL303" s="36" t="s">
        <v>1161</v>
      </c>
      <c r="AM303" s="36" t="s">
        <v>1162</v>
      </c>
      <c r="AN303" s="36" t="s">
        <v>20371</v>
      </c>
      <c r="AO303" s="36" t="s">
        <v>20372</v>
      </c>
      <c r="AP303" s="36" t="s">
        <v>19184</v>
      </c>
      <c r="AQ303" s="36" t="s">
        <v>20373</v>
      </c>
      <c r="AR303" s="36" t="s">
        <v>18001</v>
      </c>
      <c r="AS303" s="36" t="s">
        <v>1210</v>
      </c>
      <c r="AT303" s="36">
        <v>2020</v>
      </c>
      <c r="AU303" s="36">
        <v>59</v>
      </c>
      <c r="AV303" s="36">
        <v>3</v>
      </c>
      <c r="AW303" s="36" t="s">
        <v>19184</v>
      </c>
      <c r="AX303" s="36" t="s">
        <v>19184</v>
      </c>
      <c r="AY303" s="36" t="s">
        <v>19184</v>
      </c>
      <c r="AZ303" s="36" t="s">
        <v>19184</v>
      </c>
      <c r="BA303" s="36">
        <v>1141</v>
      </c>
      <c r="BB303" s="36">
        <v>1143</v>
      </c>
      <c r="BC303" s="36" t="s">
        <v>19184</v>
      </c>
      <c r="BD303" s="36" t="s">
        <v>19126</v>
      </c>
      <c r="BE303" s="36" t="s">
        <v>19184</v>
      </c>
      <c r="BF303" s="36" t="s">
        <v>19401</v>
      </c>
      <c r="BG303" s="36">
        <v>3</v>
      </c>
      <c r="BH303" s="36" t="s">
        <v>20374</v>
      </c>
      <c r="BI303" s="36" t="s">
        <v>20374</v>
      </c>
      <c r="BJ303" s="36" t="s">
        <v>20392</v>
      </c>
      <c r="BK303" s="36" t="s">
        <v>20393</v>
      </c>
      <c r="BL303" s="36">
        <v>32415424</v>
      </c>
      <c r="BM303" s="36" t="s">
        <v>1214</v>
      </c>
      <c r="BN303" s="36" t="s">
        <v>19184</v>
      </c>
      <c r="BO303" s="36" t="s">
        <v>19184</v>
      </c>
      <c r="BP303" s="36" t="s">
        <v>19183</v>
      </c>
      <c r="BQ303" t="s">
        <v>20535</v>
      </c>
    </row>
    <row r="304" spans="1:69" x14ac:dyDescent="0.25">
      <c r="A304" s="34" t="s">
        <v>18099</v>
      </c>
      <c r="B304" s="36" t="s">
        <v>1128</v>
      </c>
      <c r="C304" s="36" t="s">
        <v>20394</v>
      </c>
      <c r="D304" s="36" t="s">
        <v>19184</v>
      </c>
      <c r="E304" s="36" t="s">
        <v>19184</v>
      </c>
      <c r="F304" s="36" t="s">
        <v>19184</v>
      </c>
      <c r="G304" s="36" t="s">
        <v>20395</v>
      </c>
      <c r="H304" s="36" t="s">
        <v>19184</v>
      </c>
      <c r="I304" s="36" t="s">
        <v>19184</v>
      </c>
      <c r="J304" s="36" t="s">
        <v>18047</v>
      </c>
      <c r="K304" s="36" t="s">
        <v>20364</v>
      </c>
      <c r="L304" s="36" t="s">
        <v>19184</v>
      </c>
      <c r="M304" s="36" t="s">
        <v>19184</v>
      </c>
      <c r="N304" s="36" t="s">
        <v>46</v>
      </c>
      <c r="O304" s="36" t="s">
        <v>1151</v>
      </c>
      <c r="P304" s="36" t="s">
        <v>19184</v>
      </c>
      <c r="Q304" s="36" t="s">
        <v>19184</v>
      </c>
      <c r="R304" s="36" t="s">
        <v>19184</v>
      </c>
      <c r="S304" s="36" t="s">
        <v>19184</v>
      </c>
      <c r="T304" s="36" t="s">
        <v>19184</v>
      </c>
      <c r="U304" s="36" t="s">
        <v>20396</v>
      </c>
      <c r="V304" s="36" t="s">
        <v>20397</v>
      </c>
      <c r="W304" s="36" t="s">
        <v>20398</v>
      </c>
      <c r="X304" s="36" t="s">
        <v>20399</v>
      </c>
      <c r="Y304" s="36" t="s">
        <v>20400</v>
      </c>
      <c r="Z304" s="36" t="s">
        <v>20401</v>
      </c>
      <c r="AA304" s="36" t="s">
        <v>19184</v>
      </c>
      <c r="AB304" s="36" t="s">
        <v>20402</v>
      </c>
      <c r="AC304" s="36" t="s">
        <v>19184</v>
      </c>
      <c r="AD304" s="36" t="s">
        <v>19184</v>
      </c>
      <c r="AE304" s="36" t="s">
        <v>19184</v>
      </c>
      <c r="AF304" s="36">
        <v>4</v>
      </c>
      <c r="AG304" s="36">
        <v>0</v>
      </c>
      <c r="AH304" s="36">
        <v>0</v>
      </c>
      <c r="AI304" s="36">
        <v>7</v>
      </c>
      <c r="AJ304" s="36">
        <v>7</v>
      </c>
      <c r="AK304" s="36" t="s">
        <v>1160</v>
      </c>
      <c r="AL304" s="36" t="s">
        <v>1161</v>
      </c>
      <c r="AM304" s="36" t="s">
        <v>1162</v>
      </c>
      <c r="AN304" s="36" t="s">
        <v>20371</v>
      </c>
      <c r="AO304" s="36" t="s">
        <v>20372</v>
      </c>
      <c r="AP304" s="36" t="s">
        <v>19184</v>
      </c>
      <c r="AQ304" s="36" t="s">
        <v>20373</v>
      </c>
      <c r="AR304" s="36" t="s">
        <v>18001</v>
      </c>
      <c r="AS304" s="36" t="s">
        <v>19184</v>
      </c>
      <c r="AT304" s="36" t="s">
        <v>19184</v>
      </c>
      <c r="AU304" s="36" t="s">
        <v>19184</v>
      </c>
      <c r="AV304" s="36" t="s">
        <v>19184</v>
      </c>
      <c r="AW304" s="36" t="s">
        <v>19184</v>
      </c>
      <c r="AX304" s="36" t="s">
        <v>19184</v>
      </c>
      <c r="AY304" s="36" t="s">
        <v>19184</v>
      </c>
      <c r="AZ304" s="36" t="s">
        <v>19184</v>
      </c>
      <c r="BA304" s="36" t="s">
        <v>19184</v>
      </c>
      <c r="BB304" s="36" t="s">
        <v>19184</v>
      </c>
      <c r="BC304" s="36" t="s">
        <v>19184</v>
      </c>
      <c r="BD304" s="36" t="s">
        <v>18048</v>
      </c>
      <c r="BE304" s="36" t="s">
        <v>19184</v>
      </c>
      <c r="BF304" s="36" t="s">
        <v>19401</v>
      </c>
      <c r="BG304" s="36">
        <v>2</v>
      </c>
      <c r="BH304" s="36" t="s">
        <v>20374</v>
      </c>
      <c r="BI304" s="36" t="s">
        <v>20374</v>
      </c>
      <c r="BJ304" s="36" t="s">
        <v>20403</v>
      </c>
      <c r="BK304" s="36" t="s">
        <v>20404</v>
      </c>
      <c r="BL304" s="36">
        <v>32415426</v>
      </c>
      <c r="BM304" s="36" t="s">
        <v>1214</v>
      </c>
      <c r="BN304" s="36" t="s">
        <v>19184</v>
      </c>
      <c r="BO304" s="36" t="s">
        <v>19184</v>
      </c>
      <c r="BP304" s="36" t="s">
        <v>19183</v>
      </c>
      <c r="BQ304" t="s">
        <v>20394</v>
      </c>
    </row>
    <row r="305" spans="1:69" x14ac:dyDescent="0.25">
      <c r="A305" s="34" t="s">
        <v>18099</v>
      </c>
      <c r="B305" s="36" t="s">
        <v>1128</v>
      </c>
      <c r="C305" s="36" t="s">
        <v>20405</v>
      </c>
      <c r="D305" s="36" t="s">
        <v>19184</v>
      </c>
      <c r="E305" s="36" t="s">
        <v>19184</v>
      </c>
      <c r="F305" s="36" t="s">
        <v>19184</v>
      </c>
      <c r="G305" s="36" t="s">
        <v>20406</v>
      </c>
      <c r="H305" s="36" t="s">
        <v>19184</v>
      </c>
      <c r="I305" s="36" t="s">
        <v>19184</v>
      </c>
      <c r="J305" s="36" t="s">
        <v>17991</v>
      </c>
      <c r="K305" s="36" t="s">
        <v>20364</v>
      </c>
      <c r="L305" s="36" t="s">
        <v>19184</v>
      </c>
      <c r="M305" s="36" t="s">
        <v>19184</v>
      </c>
      <c r="N305" s="36" t="s">
        <v>46</v>
      </c>
      <c r="O305" s="36" t="s">
        <v>1151</v>
      </c>
      <c r="P305" s="36" t="s">
        <v>19184</v>
      </c>
      <c r="Q305" s="36" t="s">
        <v>19184</v>
      </c>
      <c r="R305" s="36" t="s">
        <v>19184</v>
      </c>
      <c r="S305" s="36" t="s">
        <v>19184</v>
      </c>
      <c r="T305" s="36" t="s">
        <v>19184</v>
      </c>
      <c r="U305" s="36" t="s">
        <v>20407</v>
      </c>
      <c r="V305" s="36" t="s">
        <v>20408</v>
      </c>
      <c r="W305" s="36" t="s">
        <v>20409</v>
      </c>
      <c r="X305" s="36" t="s">
        <v>20410</v>
      </c>
      <c r="Y305" s="36" t="s">
        <v>20411</v>
      </c>
      <c r="Z305" s="36" t="s">
        <v>20412</v>
      </c>
      <c r="AA305" s="36" t="s">
        <v>19184</v>
      </c>
      <c r="AB305" s="36" t="s">
        <v>19184</v>
      </c>
      <c r="AC305" s="36" t="s">
        <v>19184</v>
      </c>
      <c r="AD305" s="36" t="s">
        <v>19184</v>
      </c>
      <c r="AE305" s="36" t="s">
        <v>19184</v>
      </c>
      <c r="AF305" s="36">
        <v>49</v>
      </c>
      <c r="AG305" s="36">
        <v>0</v>
      </c>
      <c r="AH305" s="36">
        <v>0</v>
      </c>
      <c r="AI305" s="36">
        <v>5</v>
      </c>
      <c r="AJ305" s="36">
        <v>5</v>
      </c>
      <c r="AK305" s="36" t="s">
        <v>1160</v>
      </c>
      <c r="AL305" s="36" t="s">
        <v>1161</v>
      </c>
      <c r="AM305" s="36" t="s">
        <v>1162</v>
      </c>
      <c r="AN305" s="36" t="s">
        <v>20371</v>
      </c>
      <c r="AO305" s="36" t="s">
        <v>20372</v>
      </c>
      <c r="AP305" s="36" t="s">
        <v>19184</v>
      </c>
      <c r="AQ305" s="36" t="s">
        <v>20373</v>
      </c>
      <c r="AR305" s="36" t="s">
        <v>18001</v>
      </c>
      <c r="AS305" s="36" t="s">
        <v>19184</v>
      </c>
      <c r="AT305" s="36" t="s">
        <v>19184</v>
      </c>
      <c r="AU305" s="36" t="s">
        <v>19184</v>
      </c>
      <c r="AV305" s="36" t="s">
        <v>19184</v>
      </c>
      <c r="AW305" s="36" t="s">
        <v>19184</v>
      </c>
      <c r="AX305" s="36" t="s">
        <v>19184</v>
      </c>
      <c r="AY305" s="36" t="s">
        <v>19184</v>
      </c>
      <c r="AZ305" s="36" t="s">
        <v>19184</v>
      </c>
      <c r="BA305" s="36" t="s">
        <v>19184</v>
      </c>
      <c r="BB305" s="36" t="s">
        <v>19184</v>
      </c>
      <c r="BC305" s="36" t="s">
        <v>19184</v>
      </c>
      <c r="BD305" s="36" t="s">
        <v>17993</v>
      </c>
      <c r="BE305" s="36" t="s">
        <v>19184</v>
      </c>
      <c r="BF305" s="36" t="s">
        <v>19401</v>
      </c>
      <c r="BG305" s="36">
        <v>10</v>
      </c>
      <c r="BH305" s="36" t="s">
        <v>20374</v>
      </c>
      <c r="BI305" s="36" t="s">
        <v>20374</v>
      </c>
      <c r="BJ305" s="36" t="s">
        <v>20413</v>
      </c>
      <c r="BK305" s="36" t="s">
        <v>20414</v>
      </c>
      <c r="BL305" s="36">
        <v>32409989</v>
      </c>
      <c r="BM305" s="36" t="s">
        <v>1170</v>
      </c>
      <c r="BN305" s="36" t="s">
        <v>19184</v>
      </c>
      <c r="BO305" s="36" t="s">
        <v>19184</v>
      </c>
      <c r="BP305" s="36" t="s">
        <v>19183</v>
      </c>
      <c r="BQ305" t="s">
        <v>20405</v>
      </c>
    </row>
    <row r="306" spans="1:69" x14ac:dyDescent="0.25">
      <c r="A306" s="34" t="s">
        <v>18099</v>
      </c>
      <c r="B306" s="36" t="s">
        <v>1128</v>
      </c>
      <c r="C306" s="36" t="s">
        <v>20415</v>
      </c>
      <c r="D306" s="36" t="s">
        <v>19184</v>
      </c>
      <c r="E306" s="36" t="s">
        <v>19184</v>
      </c>
      <c r="F306" s="36" t="s">
        <v>19184</v>
      </c>
      <c r="G306" s="36" t="s">
        <v>20416</v>
      </c>
      <c r="H306" s="36" t="s">
        <v>19184</v>
      </c>
      <c r="I306" s="36" t="s">
        <v>19184</v>
      </c>
      <c r="J306" s="36" t="s">
        <v>20417</v>
      </c>
      <c r="K306" s="36" t="s">
        <v>20418</v>
      </c>
      <c r="L306" s="36" t="s">
        <v>19184</v>
      </c>
      <c r="M306" s="36" t="s">
        <v>19184</v>
      </c>
      <c r="N306" s="36" t="s">
        <v>46</v>
      </c>
      <c r="O306" s="36" t="s">
        <v>48</v>
      </c>
      <c r="P306" s="36" t="s">
        <v>19184</v>
      </c>
      <c r="Q306" s="36" t="s">
        <v>19184</v>
      </c>
      <c r="R306" s="36" t="s">
        <v>19184</v>
      </c>
      <c r="S306" s="36" t="s">
        <v>19184</v>
      </c>
      <c r="T306" s="36" t="s">
        <v>19184</v>
      </c>
      <c r="U306" s="36" t="s">
        <v>20419</v>
      </c>
      <c r="V306" s="36" t="s">
        <v>20420</v>
      </c>
      <c r="W306" s="36" t="s">
        <v>20421</v>
      </c>
      <c r="X306" s="36" t="s">
        <v>20422</v>
      </c>
      <c r="Y306" s="36" t="s">
        <v>20423</v>
      </c>
      <c r="Z306" s="36" t="s">
        <v>20424</v>
      </c>
      <c r="AA306" s="36" t="s">
        <v>19184</v>
      </c>
      <c r="AB306" s="36" t="s">
        <v>20425</v>
      </c>
      <c r="AC306" s="36" t="s">
        <v>19184</v>
      </c>
      <c r="AD306" s="36" t="s">
        <v>19184</v>
      </c>
      <c r="AE306" s="36" t="s">
        <v>19184</v>
      </c>
      <c r="AF306" s="36">
        <v>72</v>
      </c>
      <c r="AG306" s="36">
        <v>0</v>
      </c>
      <c r="AH306" s="36">
        <v>0</v>
      </c>
      <c r="AI306" s="36">
        <v>0</v>
      </c>
      <c r="AJ306" s="36">
        <v>0</v>
      </c>
      <c r="AK306" s="36" t="s">
        <v>20257</v>
      </c>
      <c r="AL306" s="36" t="s">
        <v>20256</v>
      </c>
      <c r="AM306" s="36" t="s">
        <v>20255</v>
      </c>
      <c r="AN306" s="36" t="s">
        <v>19184</v>
      </c>
      <c r="AO306" s="36" t="s">
        <v>20426</v>
      </c>
      <c r="AP306" s="36" t="s">
        <v>19184</v>
      </c>
      <c r="AQ306" s="36" t="s">
        <v>20418</v>
      </c>
      <c r="AR306" s="36" t="s">
        <v>17861</v>
      </c>
      <c r="AS306" s="36" t="s">
        <v>13256</v>
      </c>
      <c r="AT306" s="36">
        <v>2020</v>
      </c>
      <c r="AU306" s="36">
        <v>11</v>
      </c>
      <c r="AV306" s="36">
        <v>5</v>
      </c>
      <c r="AW306" s="36" t="s">
        <v>19184</v>
      </c>
      <c r="AX306" s="36" t="s">
        <v>19184</v>
      </c>
      <c r="AY306" s="36" t="s">
        <v>19184</v>
      </c>
      <c r="AZ306" s="36" t="s">
        <v>19184</v>
      </c>
      <c r="BA306" s="36" t="s">
        <v>19184</v>
      </c>
      <c r="BB306" s="36" t="s">
        <v>19184</v>
      </c>
      <c r="BC306" s="36">
        <v>254</v>
      </c>
      <c r="BD306" s="36" t="s">
        <v>17911</v>
      </c>
      <c r="BE306" s="36" t="s">
        <v>19184</v>
      </c>
      <c r="BF306" s="36" t="s">
        <v>19184</v>
      </c>
      <c r="BG306" s="36">
        <v>15</v>
      </c>
      <c r="BH306" s="36" t="s">
        <v>18099</v>
      </c>
      <c r="BI306" s="36" t="s">
        <v>18099</v>
      </c>
      <c r="BJ306" s="36" t="s">
        <v>20427</v>
      </c>
      <c r="BK306" s="36" t="s">
        <v>20428</v>
      </c>
      <c r="BL306" s="36" t="s">
        <v>19184</v>
      </c>
      <c r="BM306" s="36" t="s">
        <v>1147</v>
      </c>
      <c r="BN306" s="36" t="s">
        <v>19184</v>
      </c>
      <c r="BO306" s="36" t="s">
        <v>19184</v>
      </c>
      <c r="BP306" s="36" t="s">
        <v>19183</v>
      </c>
      <c r="BQ306" t="s">
        <v>20536</v>
      </c>
    </row>
    <row r="307" spans="1:69" x14ac:dyDescent="0.25">
      <c r="A307" s="34" t="s">
        <v>18099</v>
      </c>
      <c r="B307" s="36" t="s">
        <v>1128</v>
      </c>
      <c r="C307" s="36" t="s">
        <v>20429</v>
      </c>
      <c r="D307" s="36" t="s">
        <v>19184</v>
      </c>
      <c r="E307" s="36" t="s">
        <v>19184</v>
      </c>
      <c r="F307" s="36" t="s">
        <v>19184</v>
      </c>
      <c r="G307" s="36" t="s">
        <v>20430</v>
      </c>
      <c r="H307" s="36" t="s">
        <v>19184</v>
      </c>
      <c r="I307" s="36" t="s">
        <v>19184</v>
      </c>
      <c r="J307" s="36" t="s">
        <v>20431</v>
      </c>
      <c r="K307" s="36" t="s">
        <v>20432</v>
      </c>
      <c r="L307" s="36" t="s">
        <v>19184</v>
      </c>
      <c r="M307" s="36" t="s">
        <v>19184</v>
      </c>
      <c r="N307" s="36" t="s">
        <v>46</v>
      </c>
      <c r="O307" s="36" t="s">
        <v>48</v>
      </c>
      <c r="P307" s="36" t="s">
        <v>19184</v>
      </c>
      <c r="Q307" s="36" t="s">
        <v>19184</v>
      </c>
      <c r="R307" s="36" t="s">
        <v>19184</v>
      </c>
      <c r="S307" s="36" t="s">
        <v>19184</v>
      </c>
      <c r="T307" s="36" t="s">
        <v>19184</v>
      </c>
      <c r="U307" s="36" t="s">
        <v>20433</v>
      </c>
      <c r="V307" s="36" t="s">
        <v>19184</v>
      </c>
      <c r="W307" s="36" t="s">
        <v>20434</v>
      </c>
      <c r="X307" s="36" t="s">
        <v>20435</v>
      </c>
      <c r="Y307" s="36" t="s">
        <v>20436</v>
      </c>
      <c r="Z307" s="36" t="s">
        <v>19184</v>
      </c>
      <c r="AA307" s="36" t="s">
        <v>1263</v>
      </c>
      <c r="AB307" s="36" t="s">
        <v>1264</v>
      </c>
      <c r="AC307" s="36" t="s">
        <v>19184</v>
      </c>
      <c r="AD307" s="36" t="s">
        <v>19184</v>
      </c>
      <c r="AE307" s="36" t="s">
        <v>19184</v>
      </c>
      <c r="AF307" s="36">
        <v>58</v>
      </c>
      <c r="AG307" s="36">
        <v>0</v>
      </c>
      <c r="AH307" s="36">
        <v>0</v>
      </c>
      <c r="AI307" s="36">
        <v>3</v>
      </c>
      <c r="AJ307" s="36">
        <v>3</v>
      </c>
      <c r="AK307" s="36" t="s">
        <v>20437</v>
      </c>
      <c r="AL307" s="36" t="s">
        <v>20438</v>
      </c>
      <c r="AM307" s="36" t="s">
        <v>20439</v>
      </c>
      <c r="AN307" s="36" t="s">
        <v>20440</v>
      </c>
      <c r="AO307" s="36" t="s">
        <v>19184</v>
      </c>
      <c r="AP307" s="36" t="s">
        <v>19184</v>
      </c>
      <c r="AQ307" s="36" t="s">
        <v>20441</v>
      </c>
      <c r="AR307" s="36" t="s">
        <v>20442</v>
      </c>
      <c r="AS307" s="36" t="s">
        <v>20443</v>
      </c>
      <c r="AT307" s="36">
        <v>2020</v>
      </c>
      <c r="AU307" s="36">
        <v>18</v>
      </c>
      <c r="AV307" s="36">
        <v>9</v>
      </c>
      <c r="AW307" s="36" t="s">
        <v>19184</v>
      </c>
      <c r="AX307" s="36" t="s">
        <v>19184</v>
      </c>
      <c r="AY307" s="36" t="s">
        <v>19184</v>
      </c>
      <c r="AZ307" s="36" t="s">
        <v>19184</v>
      </c>
      <c r="BA307" s="36" t="s">
        <v>19184</v>
      </c>
      <c r="BB307" s="36" t="s">
        <v>19184</v>
      </c>
      <c r="BC307" s="36">
        <v>5394</v>
      </c>
      <c r="BD307" s="36" t="s">
        <v>19184</v>
      </c>
      <c r="BE307" s="36" t="s">
        <v>19184</v>
      </c>
      <c r="BF307" s="36" t="s">
        <v>19184</v>
      </c>
      <c r="BG307" s="36">
        <v>23</v>
      </c>
      <c r="BH307" s="36" t="s">
        <v>20444</v>
      </c>
      <c r="BI307" s="36" t="s">
        <v>20444</v>
      </c>
      <c r="BJ307" s="36" t="s">
        <v>20445</v>
      </c>
      <c r="BK307" s="36" t="s">
        <v>20446</v>
      </c>
      <c r="BL307" s="36" t="s">
        <v>19184</v>
      </c>
      <c r="BM307" s="36" t="s">
        <v>19184</v>
      </c>
      <c r="BN307" s="36" t="s">
        <v>19184</v>
      </c>
      <c r="BO307" s="36" t="s">
        <v>19184</v>
      </c>
      <c r="BP307" s="36" t="s">
        <v>19183</v>
      </c>
      <c r="BQ307" t="s">
        <v>20429</v>
      </c>
    </row>
    <row r="308" spans="1:69" x14ac:dyDescent="0.25">
      <c r="A308" s="34" t="s">
        <v>18099</v>
      </c>
      <c r="B308" s="36" t="s">
        <v>1128</v>
      </c>
      <c r="C308" s="36" t="s">
        <v>20447</v>
      </c>
      <c r="D308" s="36" t="s">
        <v>19184</v>
      </c>
      <c r="E308" s="36" t="s">
        <v>19184</v>
      </c>
      <c r="F308" s="36" t="s">
        <v>19184</v>
      </c>
      <c r="G308" s="36" t="s">
        <v>20448</v>
      </c>
      <c r="H308" s="36" t="s">
        <v>19184</v>
      </c>
      <c r="I308" s="36" t="s">
        <v>19184</v>
      </c>
      <c r="J308" s="36" t="s">
        <v>20449</v>
      </c>
      <c r="K308" s="36" t="s">
        <v>20450</v>
      </c>
      <c r="L308" s="36" t="s">
        <v>19184</v>
      </c>
      <c r="M308" s="36" t="s">
        <v>19184</v>
      </c>
      <c r="N308" s="36" t="s">
        <v>46</v>
      </c>
      <c r="O308" s="36" t="s">
        <v>20149</v>
      </c>
      <c r="P308" s="36" t="s">
        <v>19184</v>
      </c>
      <c r="Q308" s="36" t="s">
        <v>19184</v>
      </c>
      <c r="R308" s="36" t="s">
        <v>19184</v>
      </c>
      <c r="S308" s="36" t="s">
        <v>19184</v>
      </c>
      <c r="T308" s="36" t="s">
        <v>19184</v>
      </c>
      <c r="U308" s="36" t="s">
        <v>19184</v>
      </c>
      <c r="V308" s="36" t="s">
        <v>19184</v>
      </c>
      <c r="W308" s="36" t="s">
        <v>19184</v>
      </c>
      <c r="X308" s="36" t="s">
        <v>19184</v>
      </c>
      <c r="Y308" s="36" t="s">
        <v>19184</v>
      </c>
      <c r="Z308" s="36" t="s">
        <v>19184</v>
      </c>
      <c r="AA308" s="36" t="s">
        <v>19184</v>
      </c>
      <c r="AB308" s="36" t="s">
        <v>19184</v>
      </c>
      <c r="AC308" s="36" t="s">
        <v>19184</v>
      </c>
      <c r="AD308" s="36" t="s">
        <v>19184</v>
      </c>
      <c r="AE308" s="36" t="s">
        <v>19184</v>
      </c>
      <c r="AF308" s="36">
        <v>0</v>
      </c>
      <c r="AG308" s="36">
        <v>0</v>
      </c>
      <c r="AH308" s="36">
        <v>0</v>
      </c>
      <c r="AI308" s="36">
        <v>2</v>
      </c>
      <c r="AJ308" s="36">
        <v>2</v>
      </c>
      <c r="AK308" s="36" t="s">
        <v>1225</v>
      </c>
      <c r="AL308" s="36" t="s">
        <v>1226</v>
      </c>
      <c r="AM308" s="36" t="s">
        <v>1227</v>
      </c>
      <c r="AN308" s="36" t="s">
        <v>20451</v>
      </c>
      <c r="AO308" s="36" t="s">
        <v>20452</v>
      </c>
      <c r="AP308" s="36" t="s">
        <v>19184</v>
      </c>
      <c r="AQ308" s="36" t="s">
        <v>20453</v>
      </c>
      <c r="AR308" s="36" t="s">
        <v>20454</v>
      </c>
      <c r="AS308" s="36" t="s">
        <v>19263</v>
      </c>
      <c r="AT308" s="36">
        <v>2020</v>
      </c>
      <c r="AU308" s="36">
        <v>10</v>
      </c>
      <c r="AV308" s="36">
        <v>2</v>
      </c>
      <c r="AW308" s="36" t="s">
        <v>19184</v>
      </c>
      <c r="AX308" s="36" t="s">
        <v>19184</v>
      </c>
      <c r="AY308" s="36" t="s">
        <v>19184</v>
      </c>
      <c r="AZ308" s="36" t="s">
        <v>19184</v>
      </c>
      <c r="BA308" s="36">
        <v>115</v>
      </c>
      <c r="BB308" s="36">
        <v>117</v>
      </c>
      <c r="BC308" s="36" t="s">
        <v>19184</v>
      </c>
      <c r="BD308" s="36" t="s">
        <v>20455</v>
      </c>
      <c r="BE308" s="36" t="s">
        <v>19184</v>
      </c>
      <c r="BF308" s="36" t="s">
        <v>19184</v>
      </c>
      <c r="BG308" s="36">
        <v>3</v>
      </c>
      <c r="BH308" s="36" t="s">
        <v>18099</v>
      </c>
      <c r="BI308" s="36" t="s">
        <v>18099</v>
      </c>
      <c r="BJ308" s="36" t="s">
        <v>20456</v>
      </c>
      <c r="BK308" s="36" t="s">
        <v>20457</v>
      </c>
      <c r="BL308" s="36" t="s">
        <v>19184</v>
      </c>
      <c r="BM308" s="36" t="s">
        <v>1235</v>
      </c>
      <c r="BN308" s="36" t="s">
        <v>19184</v>
      </c>
      <c r="BO308" s="36" t="s">
        <v>19184</v>
      </c>
      <c r="BP308" s="36" t="s">
        <v>19183</v>
      </c>
      <c r="BQ308" t="s">
        <v>20537</v>
      </c>
    </row>
    <row r="309" spans="1:69" x14ac:dyDescent="0.25">
      <c r="A309" s="34" t="s">
        <v>18099</v>
      </c>
      <c r="B309" s="36" t="s">
        <v>1128</v>
      </c>
      <c r="C309" s="36" t="s">
        <v>20458</v>
      </c>
      <c r="D309" s="36" t="s">
        <v>19184</v>
      </c>
      <c r="E309" s="36" t="s">
        <v>19184</v>
      </c>
      <c r="F309" s="36" t="s">
        <v>19184</v>
      </c>
      <c r="G309" s="36" t="s">
        <v>20459</v>
      </c>
      <c r="H309" s="36" t="s">
        <v>19184</v>
      </c>
      <c r="I309" s="36" t="s">
        <v>19184</v>
      </c>
      <c r="J309" s="36" t="s">
        <v>20460</v>
      </c>
      <c r="K309" s="36" t="s">
        <v>20461</v>
      </c>
      <c r="L309" s="36" t="s">
        <v>19184</v>
      </c>
      <c r="M309" s="36" t="s">
        <v>19184</v>
      </c>
      <c r="N309" s="36" t="s">
        <v>46</v>
      </c>
      <c r="O309" s="36" t="s">
        <v>7187</v>
      </c>
      <c r="P309" s="36" t="s">
        <v>19184</v>
      </c>
      <c r="Q309" s="36" t="s">
        <v>19184</v>
      </c>
      <c r="R309" s="36" t="s">
        <v>19184</v>
      </c>
      <c r="S309" s="36" t="s">
        <v>19184</v>
      </c>
      <c r="T309" s="36" t="s">
        <v>19184</v>
      </c>
      <c r="U309" s="36" t="s">
        <v>20462</v>
      </c>
      <c r="V309" s="36" t="s">
        <v>19184</v>
      </c>
      <c r="W309" s="36" t="s">
        <v>19184</v>
      </c>
      <c r="X309" s="36" t="s">
        <v>20463</v>
      </c>
      <c r="Y309" s="36" t="s">
        <v>20464</v>
      </c>
      <c r="Z309" s="36" t="s">
        <v>20465</v>
      </c>
      <c r="AA309" s="36" t="s">
        <v>20466</v>
      </c>
      <c r="AB309" s="36" t="s">
        <v>20467</v>
      </c>
      <c r="AC309" s="36" t="s">
        <v>19184</v>
      </c>
      <c r="AD309" s="36" t="s">
        <v>19184</v>
      </c>
      <c r="AE309" s="36" t="s">
        <v>19184</v>
      </c>
      <c r="AF309" s="36">
        <v>17</v>
      </c>
      <c r="AG309" s="36">
        <v>0</v>
      </c>
      <c r="AH309" s="36">
        <v>0</v>
      </c>
      <c r="AI309" s="36">
        <v>9</v>
      </c>
      <c r="AJ309" s="36">
        <v>9</v>
      </c>
      <c r="AK309" s="36" t="s">
        <v>19972</v>
      </c>
      <c r="AL309" s="36" t="s">
        <v>1226</v>
      </c>
      <c r="AM309" s="36" t="s">
        <v>19971</v>
      </c>
      <c r="AN309" s="36" t="s">
        <v>19184</v>
      </c>
      <c r="AO309" s="36" t="s">
        <v>20468</v>
      </c>
      <c r="AP309" s="36" t="s">
        <v>19184</v>
      </c>
      <c r="AQ309" s="36" t="s">
        <v>20469</v>
      </c>
      <c r="AR309" s="36" t="s">
        <v>20470</v>
      </c>
      <c r="AS309" s="36" t="s">
        <v>20471</v>
      </c>
      <c r="AT309" s="36">
        <v>2020</v>
      </c>
      <c r="AU309" s="36">
        <v>9</v>
      </c>
      <c r="AV309" s="36">
        <v>1</v>
      </c>
      <c r="AW309" s="36" t="s">
        <v>19184</v>
      </c>
      <c r="AX309" s="36" t="s">
        <v>19184</v>
      </c>
      <c r="AY309" s="36" t="s">
        <v>19184</v>
      </c>
      <c r="AZ309" s="36" t="s">
        <v>19184</v>
      </c>
      <c r="BA309" s="36">
        <v>1077</v>
      </c>
      <c r="BB309" s="36">
        <v>1079</v>
      </c>
      <c r="BC309" s="36" t="s">
        <v>19184</v>
      </c>
      <c r="BD309" s="36" t="s">
        <v>20472</v>
      </c>
      <c r="BE309" s="36" t="s">
        <v>19184</v>
      </c>
      <c r="BF309" s="36" t="s">
        <v>19184</v>
      </c>
      <c r="BG309" s="36">
        <v>3</v>
      </c>
      <c r="BH309" s="36" t="s">
        <v>20473</v>
      </c>
      <c r="BI309" s="36" t="s">
        <v>20473</v>
      </c>
      <c r="BJ309" s="36" t="s">
        <v>20474</v>
      </c>
      <c r="BK309" s="36" t="s">
        <v>20475</v>
      </c>
      <c r="BL309" s="36">
        <v>32459603</v>
      </c>
      <c r="BM309" s="36" t="s">
        <v>1147</v>
      </c>
      <c r="BN309" s="36" t="s">
        <v>19184</v>
      </c>
      <c r="BO309" s="36" t="s">
        <v>19184</v>
      </c>
      <c r="BP309" s="36" t="s">
        <v>19183</v>
      </c>
      <c r="BQ309" t="s">
        <v>20538</v>
      </c>
    </row>
    <row r="310" spans="1:69" x14ac:dyDescent="0.25">
      <c r="A310"/>
    </row>
    <row r="311" spans="1:69" x14ac:dyDescent="0.25">
      <c r="A311"/>
    </row>
    <row r="312" spans="1:69" x14ac:dyDescent="0.25">
      <c r="A312"/>
    </row>
    <row r="313" spans="1:69" x14ac:dyDescent="0.25">
      <c r="A313"/>
    </row>
    <row r="314" spans="1:69" x14ac:dyDescent="0.25">
      <c r="A314"/>
    </row>
    <row r="315" spans="1:69" x14ac:dyDescent="0.25">
      <c r="A315"/>
    </row>
    <row r="316" spans="1:69" x14ac:dyDescent="0.25">
      <c r="A316"/>
    </row>
    <row r="317" spans="1:69" x14ac:dyDescent="0.25">
      <c r="A317"/>
    </row>
    <row r="318" spans="1:69" x14ac:dyDescent="0.25">
      <c r="A318"/>
    </row>
    <row r="319" spans="1:69" x14ac:dyDescent="0.25">
      <c r="A319"/>
    </row>
    <row r="320" spans="1:69"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35"/>
  <sheetViews>
    <sheetView workbookViewId="0"/>
  </sheetViews>
  <sheetFormatPr defaultRowHeight="15" x14ac:dyDescent="0.25"/>
  <cols>
    <col min="1" max="1" width="9.140625" style="34"/>
    <col min="16" max="16" width="9.140625" style="34"/>
  </cols>
  <sheetData>
    <row r="1" spans="1:16" x14ac:dyDescent="0.25">
      <c r="B1" s="7" t="s">
        <v>1082</v>
      </c>
      <c r="C1" s="7" t="s">
        <v>1369</v>
      </c>
      <c r="D1" s="7" t="s">
        <v>1370</v>
      </c>
      <c r="E1" s="7" t="s">
        <v>1371</v>
      </c>
      <c r="F1" s="7" t="s">
        <v>1372</v>
      </c>
      <c r="G1" s="7" t="s">
        <v>1373</v>
      </c>
      <c r="H1" s="7" t="s">
        <v>1374</v>
      </c>
      <c r="I1" s="7" t="s">
        <v>1375</v>
      </c>
      <c r="J1" s="7" t="s">
        <v>1376</v>
      </c>
      <c r="K1" s="7" t="s">
        <v>1377</v>
      </c>
      <c r="L1" s="7" t="s">
        <v>1378</v>
      </c>
      <c r="M1" s="7" t="s">
        <v>1379</v>
      </c>
      <c r="N1" s="7" t="s">
        <v>1380</v>
      </c>
      <c r="O1" s="7" t="s">
        <v>1381</v>
      </c>
      <c r="P1" s="34" t="s">
        <v>1371</v>
      </c>
    </row>
    <row r="2" spans="1:16" x14ac:dyDescent="0.25">
      <c r="A2" s="34" t="s">
        <v>4947</v>
      </c>
      <c r="B2" s="7">
        <v>2010</v>
      </c>
      <c r="C2" s="7" t="s">
        <v>1382</v>
      </c>
      <c r="D2" s="7" t="s">
        <v>1383</v>
      </c>
      <c r="E2" s="7" t="s">
        <v>1384</v>
      </c>
      <c r="F2" s="7">
        <v>20200227</v>
      </c>
      <c r="G2" s="7" t="s">
        <v>1385</v>
      </c>
      <c r="H2" s="7" t="s">
        <v>1386</v>
      </c>
      <c r="I2" s="7">
        <v>1</v>
      </c>
      <c r="J2" s="7" t="s">
        <v>1387</v>
      </c>
      <c r="K2" s="7" t="s">
        <v>1388</v>
      </c>
      <c r="L2" s="7" t="s">
        <v>1389</v>
      </c>
      <c r="M2" s="7" t="s">
        <v>1390</v>
      </c>
      <c r="N2" s="7" t="s">
        <v>1391</v>
      </c>
      <c r="O2" s="7" t="s">
        <v>397</v>
      </c>
      <c r="P2" s="34" t="s">
        <v>1975</v>
      </c>
    </row>
    <row r="3" spans="1:16" x14ac:dyDescent="0.25">
      <c r="A3" s="34" t="s">
        <v>4947</v>
      </c>
      <c r="B3" s="7">
        <v>2746</v>
      </c>
      <c r="C3" s="7" t="s">
        <v>1392</v>
      </c>
      <c r="D3" s="7" t="s">
        <v>1393</v>
      </c>
      <c r="E3" s="7" t="s">
        <v>1394</v>
      </c>
      <c r="F3" s="7">
        <v>20200323</v>
      </c>
      <c r="G3" s="7" t="s">
        <v>1385</v>
      </c>
      <c r="H3" s="7" t="s">
        <v>1395</v>
      </c>
      <c r="I3" s="7">
        <v>1</v>
      </c>
      <c r="J3" s="7" t="s">
        <v>1396</v>
      </c>
      <c r="K3" s="7" t="s">
        <v>1397</v>
      </c>
      <c r="L3" s="7" t="s">
        <v>1398</v>
      </c>
      <c r="M3" s="7" t="s">
        <v>1399</v>
      </c>
      <c r="N3" s="7" t="s">
        <v>1400</v>
      </c>
      <c r="O3" s="7" t="s">
        <v>1401</v>
      </c>
      <c r="P3" s="34" t="s">
        <v>1008</v>
      </c>
    </row>
    <row r="4" spans="1:16" x14ac:dyDescent="0.25">
      <c r="A4" s="34" t="s">
        <v>4947</v>
      </c>
      <c r="B4" s="7">
        <v>3329</v>
      </c>
      <c r="C4" s="7" t="s">
        <v>1402</v>
      </c>
      <c r="D4" s="7" t="s">
        <v>1403</v>
      </c>
      <c r="E4" s="7" t="s">
        <v>1404</v>
      </c>
      <c r="F4" s="7">
        <v>20200402</v>
      </c>
      <c r="G4" s="7" t="s">
        <v>1405</v>
      </c>
      <c r="H4" s="7" t="s">
        <v>1406</v>
      </c>
      <c r="I4" s="7">
        <v>1</v>
      </c>
      <c r="J4" s="7" t="s">
        <v>1407</v>
      </c>
      <c r="K4" s="7" t="s">
        <v>1408</v>
      </c>
      <c r="L4" s="7" t="s">
        <v>1409</v>
      </c>
      <c r="M4" s="7" t="s">
        <v>1410</v>
      </c>
      <c r="N4" s="7" t="s">
        <v>1400</v>
      </c>
      <c r="O4" s="7" t="s">
        <v>1401</v>
      </c>
      <c r="P4" s="34" t="s">
        <v>1976</v>
      </c>
    </row>
    <row r="5" spans="1:16" x14ac:dyDescent="0.25">
      <c r="A5" s="34" t="s">
        <v>4947</v>
      </c>
      <c r="B5" s="7">
        <v>3975</v>
      </c>
      <c r="C5" s="7" t="s">
        <v>1411</v>
      </c>
      <c r="D5" s="7" t="s">
        <v>1412</v>
      </c>
      <c r="E5" s="7" t="s">
        <v>1413</v>
      </c>
      <c r="F5" s="7">
        <v>20200411</v>
      </c>
      <c r="G5" s="7" t="s">
        <v>1405</v>
      </c>
      <c r="H5" s="7" t="s">
        <v>1414</v>
      </c>
      <c r="I5" s="7">
        <v>1</v>
      </c>
      <c r="J5" s="7" t="s">
        <v>1415</v>
      </c>
      <c r="K5" s="7" t="s">
        <v>1416</v>
      </c>
      <c r="L5" s="7" t="s">
        <v>1417</v>
      </c>
      <c r="M5" s="7" t="s">
        <v>1418</v>
      </c>
      <c r="N5" s="7" t="s">
        <v>1419</v>
      </c>
      <c r="O5" s="7" t="s">
        <v>1401</v>
      </c>
      <c r="P5" s="34" t="s">
        <v>1977</v>
      </c>
    </row>
    <row r="6" spans="1:16" x14ac:dyDescent="0.25">
      <c r="A6" s="34" t="s">
        <v>4947</v>
      </c>
      <c r="B6" s="7">
        <v>4133</v>
      </c>
      <c r="C6" s="7" t="s">
        <v>1420</v>
      </c>
      <c r="D6" s="7" t="s">
        <v>1421</v>
      </c>
      <c r="E6" s="7" t="s">
        <v>1422</v>
      </c>
      <c r="F6" s="7">
        <v>20200414</v>
      </c>
      <c r="G6" s="7" t="s">
        <v>1423</v>
      </c>
      <c r="H6" s="7" t="s">
        <v>1424</v>
      </c>
      <c r="I6" s="7">
        <v>1</v>
      </c>
      <c r="J6" s="7" t="s">
        <v>1425</v>
      </c>
      <c r="K6" s="7" t="s">
        <v>1426</v>
      </c>
      <c r="L6" s="7" t="s">
        <v>1427</v>
      </c>
      <c r="M6" s="7" t="s">
        <v>1428</v>
      </c>
      <c r="N6" s="7" t="s">
        <v>1429</v>
      </c>
      <c r="O6" s="7" t="s">
        <v>1401</v>
      </c>
      <c r="P6" s="34" t="s">
        <v>1978</v>
      </c>
    </row>
    <row r="7" spans="1:16" x14ac:dyDescent="0.25">
      <c r="A7" s="34" t="s">
        <v>4947</v>
      </c>
      <c r="B7" s="7">
        <v>3905</v>
      </c>
      <c r="C7" s="7" t="s">
        <v>1430</v>
      </c>
      <c r="D7" s="7" t="s">
        <v>1431</v>
      </c>
      <c r="E7" s="7" t="s">
        <v>1432</v>
      </c>
      <c r="F7" s="7">
        <v>20200411</v>
      </c>
      <c r="G7" s="7" t="s">
        <v>1385</v>
      </c>
      <c r="H7" s="7" t="s">
        <v>1433</v>
      </c>
      <c r="I7" s="7">
        <v>1</v>
      </c>
      <c r="J7" s="7" t="s">
        <v>1434</v>
      </c>
      <c r="K7" s="7" t="s">
        <v>1435</v>
      </c>
      <c r="L7" s="7" t="s">
        <v>1436</v>
      </c>
      <c r="M7" s="7" t="s">
        <v>1437</v>
      </c>
      <c r="N7" s="7" t="s">
        <v>1429</v>
      </c>
      <c r="O7" s="7" t="s">
        <v>1401</v>
      </c>
      <c r="P7" s="34" t="s">
        <v>1979</v>
      </c>
    </row>
    <row r="8" spans="1:16" x14ac:dyDescent="0.25">
      <c r="A8" s="34" t="s">
        <v>4947</v>
      </c>
      <c r="B8" s="7">
        <v>4159</v>
      </c>
      <c r="C8" s="7" t="s">
        <v>767</v>
      </c>
      <c r="D8" s="7" t="s">
        <v>1438</v>
      </c>
      <c r="E8" s="7" t="s">
        <v>1439</v>
      </c>
      <c r="F8" s="7">
        <v>20200618</v>
      </c>
      <c r="G8" s="7" t="s">
        <v>1440</v>
      </c>
      <c r="H8" s="7" t="s">
        <v>1441</v>
      </c>
      <c r="I8" s="7">
        <v>2</v>
      </c>
      <c r="J8" s="7" t="s">
        <v>1442</v>
      </c>
      <c r="K8" s="7" t="s">
        <v>1443</v>
      </c>
      <c r="L8" s="7" t="s">
        <v>1444</v>
      </c>
      <c r="M8" s="7" t="s">
        <v>1445</v>
      </c>
      <c r="N8" s="7" t="s">
        <v>1400</v>
      </c>
      <c r="O8" s="7" t="s">
        <v>1401</v>
      </c>
      <c r="P8" s="34" t="s">
        <v>1980</v>
      </c>
    </row>
    <row r="9" spans="1:16" x14ac:dyDescent="0.25">
      <c r="A9" s="34" t="s">
        <v>4947</v>
      </c>
      <c r="B9" s="7">
        <v>4320</v>
      </c>
      <c r="C9" s="7" t="s">
        <v>1446</v>
      </c>
      <c r="D9" s="7" t="s">
        <v>1447</v>
      </c>
      <c r="E9" s="7" t="s">
        <v>1448</v>
      </c>
      <c r="F9" s="7">
        <v>20200430</v>
      </c>
      <c r="G9" s="7" t="s">
        <v>1405</v>
      </c>
      <c r="H9" s="7" t="s">
        <v>1449</v>
      </c>
      <c r="I9" s="7">
        <v>2</v>
      </c>
      <c r="J9" s="7" t="s">
        <v>1450</v>
      </c>
      <c r="K9" s="7" t="s">
        <v>1451</v>
      </c>
      <c r="L9" s="7" t="s">
        <v>1452</v>
      </c>
      <c r="M9" s="7" t="s">
        <v>1453</v>
      </c>
      <c r="N9" s="7" t="s">
        <v>1429</v>
      </c>
      <c r="O9" s="7" t="s">
        <v>1401</v>
      </c>
      <c r="P9" s="34" t="s">
        <v>1981</v>
      </c>
    </row>
    <row r="10" spans="1:16" x14ac:dyDescent="0.25">
      <c r="A10" s="34" t="s">
        <v>4947</v>
      </c>
      <c r="B10" s="7">
        <v>4723</v>
      </c>
      <c r="C10" s="7" t="s">
        <v>1454</v>
      </c>
      <c r="D10" s="7" t="s">
        <v>1455</v>
      </c>
      <c r="E10" s="7" t="s">
        <v>1456</v>
      </c>
      <c r="F10" s="7">
        <v>20200422</v>
      </c>
      <c r="G10" s="7" t="s">
        <v>1405</v>
      </c>
      <c r="H10" s="7" t="s">
        <v>1457</v>
      </c>
      <c r="I10" s="7">
        <v>1</v>
      </c>
      <c r="J10" s="7" t="s">
        <v>1458</v>
      </c>
      <c r="K10" s="7" t="s">
        <v>1459</v>
      </c>
      <c r="L10" s="7" t="s">
        <v>1460</v>
      </c>
      <c r="M10" s="7" t="s">
        <v>1461</v>
      </c>
      <c r="N10" s="7" t="s">
        <v>1391</v>
      </c>
      <c r="O10" s="7" t="s">
        <v>1401</v>
      </c>
      <c r="P10" s="34" t="s">
        <v>1982</v>
      </c>
    </row>
    <row r="11" spans="1:16" x14ac:dyDescent="0.25">
      <c r="A11" s="34" t="s">
        <v>4947</v>
      </c>
      <c r="B11" s="7">
        <v>4957</v>
      </c>
      <c r="C11" s="7" t="s">
        <v>1462</v>
      </c>
      <c r="D11" s="7" t="s">
        <v>1463</v>
      </c>
      <c r="E11" s="7" t="s">
        <v>1464</v>
      </c>
      <c r="F11" s="7">
        <v>20200424</v>
      </c>
      <c r="G11" s="7" t="s">
        <v>1405</v>
      </c>
      <c r="H11" s="7" t="s">
        <v>1465</v>
      </c>
      <c r="I11" s="7">
        <v>1</v>
      </c>
      <c r="J11" s="7" t="s">
        <v>1466</v>
      </c>
      <c r="K11" s="7" t="s">
        <v>1467</v>
      </c>
      <c r="L11" s="7" t="s">
        <v>1468</v>
      </c>
      <c r="M11" s="7" t="s">
        <v>1469</v>
      </c>
      <c r="N11" s="7" t="s">
        <v>1429</v>
      </c>
      <c r="O11" s="7" t="s">
        <v>1401</v>
      </c>
      <c r="P11" s="34" t="s">
        <v>1983</v>
      </c>
    </row>
    <row r="12" spans="1:16" x14ac:dyDescent="0.25">
      <c r="A12" s="34" t="s">
        <v>4947</v>
      </c>
      <c r="B12" s="7">
        <v>4941</v>
      </c>
      <c r="C12" s="7" t="s">
        <v>1470</v>
      </c>
      <c r="D12" s="7" t="s">
        <v>1471</v>
      </c>
      <c r="E12" s="7" t="s">
        <v>1472</v>
      </c>
      <c r="F12" s="7">
        <v>20200424</v>
      </c>
      <c r="G12" s="7" t="s">
        <v>1385</v>
      </c>
      <c r="H12" s="7" t="s">
        <v>1473</v>
      </c>
      <c r="I12" s="7">
        <v>1</v>
      </c>
      <c r="J12" s="7" t="s">
        <v>1474</v>
      </c>
      <c r="K12" s="7" t="s">
        <v>1475</v>
      </c>
      <c r="L12" s="7" t="s">
        <v>1476</v>
      </c>
      <c r="M12" s="7" t="s">
        <v>1477</v>
      </c>
      <c r="N12" s="7" t="s">
        <v>1400</v>
      </c>
      <c r="O12" s="7" t="s">
        <v>1401</v>
      </c>
      <c r="P12" s="34" t="s">
        <v>1984</v>
      </c>
    </row>
    <row r="13" spans="1:16" x14ac:dyDescent="0.25">
      <c r="A13" s="34" t="s">
        <v>4947</v>
      </c>
      <c r="B13" s="7">
        <v>5099</v>
      </c>
      <c r="C13" s="7" t="s">
        <v>1478</v>
      </c>
      <c r="D13" s="7" t="s">
        <v>1479</v>
      </c>
      <c r="E13" s="7" t="s">
        <v>1480</v>
      </c>
      <c r="F13" s="7">
        <v>20200512</v>
      </c>
      <c r="G13" s="7" t="s">
        <v>1405</v>
      </c>
      <c r="H13" s="7" t="s">
        <v>1481</v>
      </c>
      <c r="I13" s="7">
        <v>2</v>
      </c>
      <c r="J13" s="7" t="s">
        <v>1482</v>
      </c>
      <c r="K13" s="7" t="s">
        <v>1483</v>
      </c>
      <c r="L13" s="7" t="s">
        <v>1484</v>
      </c>
      <c r="M13" s="7" t="s">
        <v>1485</v>
      </c>
      <c r="N13" s="7" t="s">
        <v>1400</v>
      </c>
      <c r="O13" s="7" t="s">
        <v>1401</v>
      </c>
      <c r="P13" s="34" t="s">
        <v>1985</v>
      </c>
    </row>
    <row r="14" spans="1:16" x14ac:dyDescent="0.25">
      <c r="A14" s="34" t="s">
        <v>4947</v>
      </c>
      <c r="B14" s="7">
        <v>5217</v>
      </c>
      <c r="C14" s="7" t="s">
        <v>1486</v>
      </c>
      <c r="D14" s="7" t="s">
        <v>1487</v>
      </c>
      <c r="E14" s="7" t="s">
        <v>1488</v>
      </c>
      <c r="F14" s="7">
        <v>20200611</v>
      </c>
      <c r="G14" s="7" t="s">
        <v>1385</v>
      </c>
      <c r="H14" s="7" t="s">
        <v>1489</v>
      </c>
      <c r="I14" s="7">
        <v>3</v>
      </c>
      <c r="J14" s="7" t="s">
        <v>1490</v>
      </c>
      <c r="K14" s="7" t="s">
        <v>1491</v>
      </c>
      <c r="L14" s="7" t="s">
        <v>1492</v>
      </c>
      <c r="M14" s="7" t="s">
        <v>1493</v>
      </c>
      <c r="N14" s="7" t="s">
        <v>1429</v>
      </c>
      <c r="O14" s="7" t="s">
        <v>1401</v>
      </c>
      <c r="P14" s="34" t="s">
        <v>1986</v>
      </c>
    </row>
    <row r="15" spans="1:16" x14ac:dyDescent="0.25">
      <c r="A15" s="34" t="s">
        <v>4947</v>
      </c>
      <c r="B15" s="7">
        <v>5330</v>
      </c>
      <c r="C15" s="7" t="s">
        <v>1494</v>
      </c>
      <c r="D15" s="7" t="s">
        <v>1495</v>
      </c>
      <c r="E15" s="7" t="s">
        <v>1496</v>
      </c>
      <c r="F15" s="7">
        <v>20200505</v>
      </c>
      <c r="G15" s="7" t="s">
        <v>1385</v>
      </c>
      <c r="H15" s="7" t="s">
        <v>1497</v>
      </c>
      <c r="I15" s="7">
        <v>2</v>
      </c>
      <c r="J15" s="7" t="s">
        <v>1498</v>
      </c>
      <c r="K15" s="7" t="s">
        <v>1499</v>
      </c>
      <c r="L15" s="7" t="s">
        <v>1500</v>
      </c>
      <c r="M15" s="7" t="s">
        <v>1501</v>
      </c>
      <c r="N15" s="7" t="s">
        <v>1429</v>
      </c>
      <c r="O15" s="7" t="s">
        <v>1401</v>
      </c>
      <c r="P15" s="34" t="s">
        <v>1987</v>
      </c>
    </row>
    <row r="16" spans="1:16" x14ac:dyDescent="0.25">
      <c r="A16" s="34" t="s">
        <v>4947</v>
      </c>
      <c r="B16" s="7">
        <v>5593</v>
      </c>
      <c r="C16" s="7" t="s">
        <v>1502</v>
      </c>
      <c r="D16" s="7" t="s">
        <v>1503</v>
      </c>
      <c r="E16" s="7" t="s">
        <v>1504</v>
      </c>
      <c r="F16" s="7">
        <v>20200502</v>
      </c>
      <c r="G16" s="7" t="s">
        <v>1405</v>
      </c>
      <c r="H16" s="7" t="s">
        <v>1505</v>
      </c>
      <c r="I16" s="7">
        <v>1</v>
      </c>
      <c r="J16" s="7" t="s">
        <v>1506</v>
      </c>
      <c r="K16" s="7" t="s">
        <v>1507</v>
      </c>
      <c r="L16" s="7" t="s">
        <v>1508</v>
      </c>
      <c r="M16" s="7" t="s">
        <v>1509</v>
      </c>
      <c r="N16" s="7" t="s">
        <v>1400</v>
      </c>
      <c r="O16" s="7" t="s">
        <v>1401</v>
      </c>
      <c r="P16" s="34" t="s">
        <v>1988</v>
      </c>
    </row>
    <row r="17" spans="1:16" x14ac:dyDescent="0.25">
      <c r="A17" s="34" t="s">
        <v>4947</v>
      </c>
      <c r="B17" s="7">
        <v>5724</v>
      </c>
      <c r="C17" s="7" t="s">
        <v>1510</v>
      </c>
      <c r="D17" s="7" t="s">
        <v>1511</v>
      </c>
      <c r="E17" s="7" t="s">
        <v>1512</v>
      </c>
      <c r="F17" s="7">
        <v>20200505</v>
      </c>
      <c r="G17" s="7" t="s">
        <v>1385</v>
      </c>
      <c r="H17" s="7" t="s">
        <v>1513</v>
      </c>
      <c r="I17" s="7">
        <v>1</v>
      </c>
      <c r="J17" s="7" t="s">
        <v>1514</v>
      </c>
      <c r="K17" s="7" t="s">
        <v>1515</v>
      </c>
      <c r="L17" s="7" t="s">
        <v>1516</v>
      </c>
      <c r="M17" s="7" t="s">
        <v>1517</v>
      </c>
      <c r="N17" s="7" t="s">
        <v>1518</v>
      </c>
      <c r="O17" s="7" t="s">
        <v>1401</v>
      </c>
      <c r="P17" s="34" t="s">
        <v>1989</v>
      </c>
    </row>
    <row r="18" spans="1:16" x14ac:dyDescent="0.25">
      <c r="A18" s="34" t="s">
        <v>4947</v>
      </c>
      <c r="B18" s="7">
        <v>5796</v>
      </c>
      <c r="C18" s="7" t="s">
        <v>1519</v>
      </c>
      <c r="D18" s="7" t="s">
        <v>1520</v>
      </c>
      <c r="E18" s="7" t="s">
        <v>1521</v>
      </c>
      <c r="F18" s="7">
        <v>20200508</v>
      </c>
      <c r="G18" s="7" t="s">
        <v>1522</v>
      </c>
      <c r="H18" s="7" t="s">
        <v>1523</v>
      </c>
      <c r="I18" s="7">
        <v>2</v>
      </c>
      <c r="J18" s="7" t="s">
        <v>1524</v>
      </c>
      <c r="K18" s="7" t="s">
        <v>1525</v>
      </c>
      <c r="L18" s="7" t="s">
        <v>1526</v>
      </c>
      <c r="M18" s="7" t="s">
        <v>1527</v>
      </c>
      <c r="N18" s="7" t="s">
        <v>1400</v>
      </c>
      <c r="O18" s="7" t="s">
        <v>1401</v>
      </c>
      <c r="P18" s="34" t="s">
        <v>1990</v>
      </c>
    </row>
    <row r="19" spans="1:16" x14ac:dyDescent="0.25">
      <c r="A19" s="34" t="s">
        <v>4947</v>
      </c>
      <c r="B19" s="7">
        <v>5539</v>
      </c>
      <c r="C19" s="7" t="s">
        <v>1528</v>
      </c>
      <c r="D19" s="7" t="s">
        <v>1529</v>
      </c>
      <c r="E19" s="7" t="s">
        <v>1530</v>
      </c>
      <c r="F19" s="7">
        <v>20200624</v>
      </c>
      <c r="G19" s="7" t="s">
        <v>1531</v>
      </c>
      <c r="H19" s="7" t="s">
        <v>1532</v>
      </c>
      <c r="I19" s="7">
        <v>3</v>
      </c>
      <c r="J19" s="7" t="s">
        <v>1533</v>
      </c>
      <c r="K19" s="7" t="s">
        <v>1534</v>
      </c>
      <c r="L19" s="7" t="s">
        <v>1535</v>
      </c>
      <c r="M19" s="7" t="s">
        <v>1536</v>
      </c>
      <c r="N19" s="7" t="s">
        <v>1400</v>
      </c>
      <c r="O19" s="7" t="s">
        <v>1401</v>
      </c>
      <c r="P19" s="34" t="s">
        <v>1991</v>
      </c>
    </row>
    <row r="20" spans="1:16" x14ac:dyDescent="0.25">
      <c r="A20" s="34" t="s">
        <v>4947</v>
      </c>
      <c r="B20" s="7">
        <v>5900</v>
      </c>
      <c r="C20" s="7" t="s">
        <v>1537</v>
      </c>
      <c r="D20" s="7" t="s">
        <v>1538</v>
      </c>
      <c r="E20" s="7" t="s">
        <v>1539</v>
      </c>
      <c r="F20" s="7">
        <v>20200527</v>
      </c>
      <c r="G20" s="7" t="s">
        <v>1405</v>
      </c>
      <c r="H20" s="7" t="s">
        <v>1540</v>
      </c>
      <c r="I20" s="7">
        <v>2</v>
      </c>
      <c r="J20" s="7" t="s">
        <v>1541</v>
      </c>
      <c r="K20" s="7" t="s">
        <v>1542</v>
      </c>
      <c r="L20" s="7" t="s">
        <v>1543</v>
      </c>
      <c r="M20" s="7" t="s">
        <v>1544</v>
      </c>
      <c r="N20" s="7" t="s">
        <v>1545</v>
      </c>
      <c r="O20" s="7" t="s">
        <v>1401</v>
      </c>
      <c r="P20" s="34" t="s">
        <v>1992</v>
      </c>
    </row>
    <row r="21" spans="1:16" x14ac:dyDescent="0.25">
      <c r="A21" s="34" t="s">
        <v>4947</v>
      </c>
      <c r="B21" s="7">
        <v>5911</v>
      </c>
      <c r="C21" s="7" t="s">
        <v>1546</v>
      </c>
      <c r="D21" s="7" t="s">
        <v>1547</v>
      </c>
      <c r="E21" s="7" t="s">
        <v>1548</v>
      </c>
      <c r="F21" s="7">
        <v>20200506</v>
      </c>
      <c r="G21" s="7" t="s">
        <v>1211</v>
      </c>
      <c r="H21" s="7" t="s">
        <v>1549</v>
      </c>
      <c r="I21" s="7">
        <v>1</v>
      </c>
      <c r="J21" s="7" t="s">
        <v>1550</v>
      </c>
      <c r="K21" s="7" t="s">
        <v>1551</v>
      </c>
      <c r="L21" s="7" t="s">
        <v>1552</v>
      </c>
      <c r="M21" s="7" t="s">
        <v>1553</v>
      </c>
      <c r="N21" s="7" t="s">
        <v>1518</v>
      </c>
      <c r="O21" s="7" t="s">
        <v>1401</v>
      </c>
      <c r="P21" s="34" t="s">
        <v>1993</v>
      </c>
    </row>
    <row r="22" spans="1:16" x14ac:dyDescent="0.25">
      <c r="A22" s="34" t="s">
        <v>4947</v>
      </c>
      <c r="B22" s="7">
        <v>5831</v>
      </c>
      <c r="C22" s="7" t="s">
        <v>1554</v>
      </c>
      <c r="D22" s="7" t="s">
        <v>1555</v>
      </c>
      <c r="E22" s="7" t="s">
        <v>1556</v>
      </c>
      <c r="F22" s="7">
        <v>20200525</v>
      </c>
      <c r="G22" s="7" t="s">
        <v>1423</v>
      </c>
      <c r="H22" s="7" t="s">
        <v>1557</v>
      </c>
      <c r="I22" s="7">
        <v>4</v>
      </c>
      <c r="J22" s="7" t="s">
        <v>1558</v>
      </c>
      <c r="K22" s="7" t="s">
        <v>1491</v>
      </c>
      <c r="L22" s="7" t="s">
        <v>1559</v>
      </c>
      <c r="M22" s="7" t="s">
        <v>1560</v>
      </c>
      <c r="N22" s="7" t="s">
        <v>1400</v>
      </c>
      <c r="O22" s="7" t="s">
        <v>1401</v>
      </c>
      <c r="P22" s="34" t="s">
        <v>1994</v>
      </c>
    </row>
    <row r="23" spans="1:16" x14ac:dyDescent="0.25">
      <c r="A23" s="34" t="s">
        <v>4947</v>
      </c>
      <c r="B23" s="7">
        <v>5999</v>
      </c>
      <c r="C23" s="7" t="s">
        <v>1561</v>
      </c>
      <c r="D23" s="7" t="s">
        <v>1562</v>
      </c>
      <c r="E23" s="7" t="s">
        <v>1563</v>
      </c>
      <c r="F23" s="7">
        <v>20200507</v>
      </c>
      <c r="G23" s="7" t="s">
        <v>1564</v>
      </c>
      <c r="H23" s="7" t="s">
        <v>1565</v>
      </c>
      <c r="I23" s="7">
        <v>1</v>
      </c>
      <c r="J23" s="7" t="s">
        <v>1566</v>
      </c>
      <c r="K23" s="7" t="s">
        <v>1567</v>
      </c>
      <c r="L23" s="7" t="s">
        <v>1568</v>
      </c>
      <c r="M23" s="7" t="s">
        <v>1569</v>
      </c>
      <c r="N23" s="7" t="s">
        <v>1400</v>
      </c>
      <c r="O23" s="7" t="s">
        <v>1401</v>
      </c>
      <c r="P23" s="34" t="s">
        <v>1995</v>
      </c>
    </row>
    <row r="24" spans="1:16" x14ac:dyDescent="0.25">
      <c r="A24" s="34" t="s">
        <v>4947</v>
      </c>
      <c r="B24" s="7">
        <v>6208</v>
      </c>
      <c r="C24" s="7" t="s">
        <v>1570</v>
      </c>
      <c r="D24" s="7" t="s">
        <v>1571</v>
      </c>
      <c r="E24" s="7" t="s">
        <v>1572</v>
      </c>
      <c r="F24" s="7">
        <v>20200509</v>
      </c>
      <c r="G24" s="7" t="s">
        <v>1385</v>
      </c>
      <c r="H24" s="7" t="s">
        <v>1573</v>
      </c>
      <c r="I24" s="7">
        <v>1</v>
      </c>
      <c r="J24" s="7" t="s">
        <v>1574</v>
      </c>
      <c r="K24" s="7" t="s">
        <v>1575</v>
      </c>
      <c r="L24" s="7" t="s">
        <v>1576</v>
      </c>
      <c r="M24" s="7" t="s">
        <v>1577</v>
      </c>
      <c r="N24" s="7" t="s">
        <v>1391</v>
      </c>
      <c r="O24" s="7" t="s">
        <v>1401</v>
      </c>
      <c r="P24" s="34" t="s">
        <v>1996</v>
      </c>
    </row>
    <row r="25" spans="1:16" x14ac:dyDescent="0.25">
      <c r="A25" s="34" t="s">
        <v>4947</v>
      </c>
      <c r="B25" s="7">
        <v>6222</v>
      </c>
      <c r="C25" s="7" t="s">
        <v>1578</v>
      </c>
      <c r="D25" s="7" t="s">
        <v>1579</v>
      </c>
      <c r="E25" s="7" t="s">
        <v>1580</v>
      </c>
      <c r="F25" s="7">
        <v>20200509</v>
      </c>
      <c r="G25" s="7" t="s">
        <v>1405</v>
      </c>
      <c r="H25" s="7" t="s">
        <v>1581</v>
      </c>
      <c r="I25" s="7">
        <v>1</v>
      </c>
      <c r="J25" s="7" t="s">
        <v>1582</v>
      </c>
      <c r="K25" s="7" t="s">
        <v>1583</v>
      </c>
      <c r="L25" s="7" t="s">
        <v>1584</v>
      </c>
      <c r="M25" s="7" t="s">
        <v>1585</v>
      </c>
      <c r="N25" s="7" t="s">
        <v>1400</v>
      </c>
      <c r="O25" s="7" t="s">
        <v>1401</v>
      </c>
      <c r="P25" s="34" t="s">
        <v>1997</v>
      </c>
    </row>
    <row r="26" spans="1:16" x14ac:dyDescent="0.25">
      <c r="A26" s="34" t="s">
        <v>4947</v>
      </c>
      <c r="B26" s="7">
        <v>6213</v>
      </c>
      <c r="C26" s="7" t="s">
        <v>1586</v>
      </c>
      <c r="D26" s="7" t="s">
        <v>1587</v>
      </c>
      <c r="E26" s="7" t="s">
        <v>1588</v>
      </c>
      <c r="F26" s="7">
        <v>20200509</v>
      </c>
      <c r="G26" s="7" t="s">
        <v>1385</v>
      </c>
      <c r="H26" s="7" t="s">
        <v>1589</v>
      </c>
      <c r="I26" s="7">
        <v>1</v>
      </c>
      <c r="J26" s="7" t="s">
        <v>1590</v>
      </c>
      <c r="K26" s="7" t="s">
        <v>1591</v>
      </c>
      <c r="L26" s="7" t="s">
        <v>1592</v>
      </c>
      <c r="M26" s="7" t="s">
        <v>1593</v>
      </c>
      <c r="N26" s="7" t="s">
        <v>1400</v>
      </c>
      <c r="O26" s="7" t="s">
        <v>1401</v>
      </c>
      <c r="P26" s="34" t="s">
        <v>1998</v>
      </c>
    </row>
    <row r="27" spans="1:16" x14ac:dyDescent="0.25">
      <c r="A27" s="34" t="s">
        <v>4947</v>
      </c>
      <c r="B27" s="7">
        <v>6241</v>
      </c>
      <c r="C27" s="7" t="s">
        <v>1594</v>
      </c>
      <c r="D27" s="7" t="s">
        <v>1595</v>
      </c>
      <c r="E27" s="7" t="s">
        <v>1596</v>
      </c>
      <c r="F27" s="7">
        <v>20200611</v>
      </c>
      <c r="G27" s="7" t="s">
        <v>1405</v>
      </c>
      <c r="H27" s="7" t="s">
        <v>1597</v>
      </c>
      <c r="I27" s="7">
        <v>3</v>
      </c>
      <c r="J27" s="7" t="s">
        <v>1598</v>
      </c>
      <c r="K27" s="7" t="s">
        <v>1599</v>
      </c>
      <c r="L27" s="7" t="s">
        <v>1600</v>
      </c>
      <c r="M27" s="7" t="s">
        <v>1601</v>
      </c>
      <c r="N27" s="7" t="s">
        <v>1545</v>
      </c>
      <c r="O27" s="7" t="s">
        <v>1401</v>
      </c>
      <c r="P27" s="34" t="s">
        <v>1999</v>
      </c>
    </row>
    <row r="28" spans="1:16" x14ac:dyDescent="0.25">
      <c r="A28" s="34" t="s">
        <v>4947</v>
      </c>
      <c r="B28" s="7">
        <v>5982</v>
      </c>
      <c r="C28" s="7" t="s">
        <v>1602</v>
      </c>
      <c r="D28" s="7" t="s">
        <v>1603</v>
      </c>
      <c r="E28" s="7" t="s">
        <v>1604</v>
      </c>
      <c r="F28" s="7">
        <v>20200507</v>
      </c>
      <c r="G28" s="7" t="s">
        <v>1405</v>
      </c>
      <c r="H28" s="7" t="s">
        <v>1605</v>
      </c>
      <c r="I28" s="7">
        <v>1</v>
      </c>
      <c r="J28" s="7" t="s">
        <v>1606</v>
      </c>
      <c r="K28" s="7" t="s">
        <v>1599</v>
      </c>
      <c r="L28" s="7" t="s">
        <v>1607</v>
      </c>
      <c r="M28" s="7" t="s">
        <v>1608</v>
      </c>
      <c r="N28" s="7" t="s">
        <v>1545</v>
      </c>
      <c r="O28" s="7" t="s">
        <v>1401</v>
      </c>
      <c r="P28" s="34" t="s">
        <v>1974</v>
      </c>
    </row>
    <row r="29" spans="1:16" x14ac:dyDescent="0.25">
      <c r="A29" s="34" t="s">
        <v>4947</v>
      </c>
      <c r="B29" s="7">
        <v>6258</v>
      </c>
      <c r="C29" s="7" t="s">
        <v>1609</v>
      </c>
      <c r="D29" s="7" t="s">
        <v>1610</v>
      </c>
      <c r="E29" s="7" t="s">
        <v>1611</v>
      </c>
      <c r="F29" s="7">
        <v>20200514</v>
      </c>
      <c r="G29" s="7" t="s">
        <v>1385</v>
      </c>
      <c r="H29" s="7" t="s">
        <v>1612</v>
      </c>
      <c r="I29" s="7">
        <v>2</v>
      </c>
      <c r="J29" s="7" t="s">
        <v>1613</v>
      </c>
      <c r="K29" s="7" t="s">
        <v>1499</v>
      </c>
      <c r="L29" s="7" t="s">
        <v>1614</v>
      </c>
      <c r="M29" s="7" t="s">
        <v>1615</v>
      </c>
      <c r="N29" s="7" t="s">
        <v>1429</v>
      </c>
      <c r="O29" s="7" t="s">
        <v>1401</v>
      </c>
      <c r="P29" s="34" t="s">
        <v>2000</v>
      </c>
    </row>
    <row r="30" spans="1:16" x14ac:dyDescent="0.25">
      <c r="A30" s="34" t="s">
        <v>4947</v>
      </c>
      <c r="B30" s="7">
        <v>6308</v>
      </c>
      <c r="C30" s="7" t="s">
        <v>1616</v>
      </c>
      <c r="D30" s="7" t="s">
        <v>1617</v>
      </c>
      <c r="E30" s="7" t="s">
        <v>1618</v>
      </c>
      <c r="F30" s="7">
        <v>20200511</v>
      </c>
      <c r="G30" s="7" t="s">
        <v>1619</v>
      </c>
      <c r="H30" s="7" t="s">
        <v>1620</v>
      </c>
      <c r="I30" s="7">
        <v>1</v>
      </c>
      <c r="J30" s="7" t="s">
        <v>1621</v>
      </c>
      <c r="K30" s="7" t="s">
        <v>1622</v>
      </c>
      <c r="L30" s="7" t="s">
        <v>1623</v>
      </c>
      <c r="M30" s="7" t="s">
        <v>1624</v>
      </c>
      <c r="N30" s="7" t="s">
        <v>1429</v>
      </c>
      <c r="O30" s="7" t="s">
        <v>1401</v>
      </c>
      <c r="P30" s="34" t="s">
        <v>2001</v>
      </c>
    </row>
    <row r="31" spans="1:16" x14ac:dyDescent="0.25">
      <c r="A31" s="34" t="s">
        <v>4947</v>
      </c>
      <c r="B31" s="7">
        <v>6503</v>
      </c>
      <c r="C31" s="7" t="s">
        <v>1625</v>
      </c>
      <c r="D31" s="7" t="s">
        <v>1626</v>
      </c>
      <c r="E31" s="7" t="s">
        <v>1627</v>
      </c>
      <c r="F31" s="7">
        <v>20200513</v>
      </c>
      <c r="G31" s="7" t="s">
        <v>1628</v>
      </c>
      <c r="H31" s="7" t="s">
        <v>1629</v>
      </c>
      <c r="I31" s="7">
        <v>1</v>
      </c>
      <c r="J31" s="7" t="s">
        <v>1630</v>
      </c>
      <c r="K31" s="7" t="s">
        <v>1631</v>
      </c>
      <c r="L31" s="7" t="s">
        <v>1632</v>
      </c>
      <c r="M31" s="7" t="s">
        <v>1633</v>
      </c>
      <c r="N31" s="7" t="s">
        <v>1429</v>
      </c>
      <c r="O31" s="7" t="s">
        <v>1401</v>
      </c>
      <c r="P31" s="34" t="s">
        <v>2002</v>
      </c>
    </row>
    <row r="32" spans="1:16" x14ac:dyDescent="0.25">
      <c r="A32" s="34" t="s">
        <v>4947</v>
      </c>
      <c r="B32" s="7">
        <v>6656</v>
      </c>
      <c r="C32" s="7" t="s">
        <v>1634</v>
      </c>
      <c r="D32" s="7" t="s">
        <v>1635</v>
      </c>
      <c r="E32" s="7" t="s">
        <v>1636</v>
      </c>
      <c r="F32" s="7">
        <v>20200515</v>
      </c>
      <c r="G32" s="7" t="s">
        <v>1637</v>
      </c>
      <c r="H32" s="7" t="s">
        <v>1638</v>
      </c>
      <c r="I32" s="7">
        <v>1</v>
      </c>
      <c r="J32" s="7" t="s">
        <v>1639</v>
      </c>
      <c r="K32" s="7" t="s">
        <v>1640</v>
      </c>
      <c r="L32" s="7" t="s">
        <v>1641</v>
      </c>
      <c r="M32" s="7" t="s">
        <v>1642</v>
      </c>
      <c r="N32" s="7" t="s">
        <v>1545</v>
      </c>
      <c r="O32" s="7" t="s">
        <v>1401</v>
      </c>
      <c r="P32" s="34" t="s">
        <v>947</v>
      </c>
    </row>
    <row r="33" spans="1:16" x14ac:dyDescent="0.25">
      <c r="A33" s="34" t="s">
        <v>4947</v>
      </c>
      <c r="B33" s="7">
        <v>6655</v>
      </c>
      <c r="C33" s="7" t="s">
        <v>1643</v>
      </c>
      <c r="D33" s="7" t="s">
        <v>1644</v>
      </c>
      <c r="E33" s="7" t="s">
        <v>1645</v>
      </c>
      <c r="F33" s="7">
        <v>20200515</v>
      </c>
      <c r="G33" s="7" t="s">
        <v>1385</v>
      </c>
      <c r="H33" s="7" t="s">
        <v>1646</v>
      </c>
      <c r="I33" s="7">
        <v>1</v>
      </c>
      <c r="J33" s="7" t="s">
        <v>1647</v>
      </c>
      <c r="K33" s="7" t="s">
        <v>1648</v>
      </c>
      <c r="L33" s="7" t="s">
        <v>1649</v>
      </c>
      <c r="M33" s="7" t="s">
        <v>1650</v>
      </c>
      <c r="N33" s="7" t="s">
        <v>1400</v>
      </c>
      <c r="O33" s="7" t="s">
        <v>1401</v>
      </c>
      <c r="P33" s="34" t="s">
        <v>2003</v>
      </c>
    </row>
    <row r="34" spans="1:16" x14ac:dyDescent="0.25">
      <c r="A34" s="34" t="s">
        <v>4947</v>
      </c>
      <c r="B34" s="7">
        <v>6934</v>
      </c>
      <c r="C34" s="7" t="s">
        <v>1651</v>
      </c>
      <c r="D34" s="7" t="s">
        <v>1652</v>
      </c>
      <c r="E34" s="7" t="s">
        <v>1653</v>
      </c>
      <c r="F34" s="7">
        <v>20200609</v>
      </c>
      <c r="G34" s="7" t="s">
        <v>1654</v>
      </c>
      <c r="H34" s="7" t="s">
        <v>1655</v>
      </c>
      <c r="I34" s="7">
        <v>2</v>
      </c>
      <c r="J34" s="7" t="s">
        <v>1656</v>
      </c>
      <c r="K34" s="7" t="s">
        <v>1491</v>
      </c>
      <c r="L34" s="7" t="s">
        <v>1657</v>
      </c>
      <c r="M34" s="7" t="s">
        <v>1658</v>
      </c>
      <c r="N34" s="7" t="s">
        <v>1429</v>
      </c>
      <c r="O34" s="7" t="s">
        <v>1401</v>
      </c>
      <c r="P34" s="34" t="s">
        <v>2004</v>
      </c>
    </row>
    <row r="35" spans="1:16" x14ac:dyDescent="0.25">
      <c r="A35" s="34" t="s">
        <v>4947</v>
      </c>
      <c r="B35" s="7">
        <v>6984</v>
      </c>
      <c r="C35" s="7" t="s">
        <v>1659</v>
      </c>
      <c r="D35" s="7" t="s">
        <v>1660</v>
      </c>
      <c r="E35" s="7" t="s">
        <v>1661</v>
      </c>
      <c r="F35" s="7">
        <v>20200519</v>
      </c>
      <c r="G35" s="7" t="s">
        <v>1662</v>
      </c>
      <c r="H35" s="7" t="s">
        <v>1663</v>
      </c>
      <c r="I35" s="7">
        <v>1</v>
      </c>
      <c r="J35" s="7" t="s">
        <v>1664</v>
      </c>
      <c r="K35" s="7" t="s">
        <v>1534</v>
      </c>
      <c r="L35" s="7" t="s">
        <v>1665</v>
      </c>
      <c r="M35" s="7" t="s">
        <v>1666</v>
      </c>
      <c r="N35" s="7" t="s">
        <v>1545</v>
      </c>
      <c r="O35" s="7" t="s">
        <v>1401</v>
      </c>
      <c r="P35" s="34" t="s">
        <v>753</v>
      </c>
    </row>
    <row r="36" spans="1:16" x14ac:dyDescent="0.25">
      <c r="A36" s="34" t="s">
        <v>4947</v>
      </c>
      <c r="B36" s="7">
        <v>6937</v>
      </c>
      <c r="C36" s="7" t="s">
        <v>1667</v>
      </c>
      <c r="D36" s="7" t="s">
        <v>1668</v>
      </c>
      <c r="E36" s="7" t="s">
        <v>1669</v>
      </c>
      <c r="F36" s="7">
        <v>20200519</v>
      </c>
      <c r="G36" s="7" t="s">
        <v>1670</v>
      </c>
      <c r="H36" s="7" t="s">
        <v>1671</v>
      </c>
      <c r="I36" s="7">
        <v>1</v>
      </c>
      <c r="J36" s="7" t="s">
        <v>1672</v>
      </c>
      <c r="K36" s="7" t="s">
        <v>1673</v>
      </c>
      <c r="L36" s="7" t="s">
        <v>1674</v>
      </c>
      <c r="M36" s="7" t="s">
        <v>1675</v>
      </c>
      <c r="N36" s="7" t="s">
        <v>1400</v>
      </c>
      <c r="O36" s="7" t="s">
        <v>1401</v>
      </c>
      <c r="P36" s="34" t="s">
        <v>2005</v>
      </c>
    </row>
    <row r="37" spans="1:16" x14ac:dyDescent="0.25">
      <c r="A37" s="34" t="s">
        <v>4947</v>
      </c>
      <c r="B37" s="7">
        <v>7220</v>
      </c>
      <c r="C37" s="7" t="s">
        <v>1676</v>
      </c>
      <c r="D37" s="7" t="s">
        <v>1677</v>
      </c>
      <c r="E37" s="7" t="s">
        <v>1678</v>
      </c>
      <c r="F37" s="7">
        <v>20200522</v>
      </c>
      <c r="G37" s="7" t="s">
        <v>1385</v>
      </c>
      <c r="H37" s="7" t="s">
        <v>1679</v>
      </c>
      <c r="I37" s="7">
        <v>1</v>
      </c>
      <c r="J37" s="7" t="s">
        <v>1680</v>
      </c>
      <c r="K37" s="7" t="s">
        <v>1681</v>
      </c>
      <c r="L37" s="7" t="s">
        <v>1682</v>
      </c>
      <c r="M37" s="7" t="s">
        <v>1683</v>
      </c>
      <c r="N37" s="7" t="s">
        <v>1684</v>
      </c>
      <c r="O37" s="7" t="s">
        <v>1401</v>
      </c>
      <c r="P37" s="34" t="s">
        <v>2006</v>
      </c>
    </row>
    <row r="38" spans="1:16" x14ac:dyDescent="0.25">
      <c r="A38" s="34" t="s">
        <v>4947</v>
      </c>
      <c r="B38" s="7">
        <v>7120</v>
      </c>
      <c r="C38" s="7" t="s">
        <v>1685</v>
      </c>
      <c r="D38" s="7" t="s">
        <v>1686</v>
      </c>
      <c r="E38" s="7" t="s">
        <v>1687</v>
      </c>
      <c r="F38" s="7">
        <v>20200602</v>
      </c>
      <c r="G38" s="7" t="s">
        <v>1564</v>
      </c>
      <c r="H38" s="7" t="s">
        <v>1688</v>
      </c>
      <c r="I38" s="7">
        <v>3</v>
      </c>
      <c r="J38" s="7" t="s">
        <v>1689</v>
      </c>
      <c r="K38" s="7" t="s">
        <v>1690</v>
      </c>
      <c r="L38" s="7" t="s">
        <v>1691</v>
      </c>
      <c r="M38" s="7" t="s">
        <v>1692</v>
      </c>
      <c r="N38" s="7" t="s">
        <v>1429</v>
      </c>
      <c r="O38" s="7" t="s">
        <v>1401</v>
      </c>
      <c r="P38" s="34" t="s">
        <v>2007</v>
      </c>
    </row>
    <row r="39" spans="1:16" x14ac:dyDescent="0.25">
      <c r="A39" s="34" t="s">
        <v>4947</v>
      </c>
      <c r="B39" s="7">
        <v>7589</v>
      </c>
      <c r="C39" s="7" t="s">
        <v>1693</v>
      </c>
      <c r="D39" s="7" t="s">
        <v>1694</v>
      </c>
      <c r="E39" s="7" t="s">
        <v>1695</v>
      </c>
      <c r="F39" s="7">
        <v>20200526</v>
      </c>
      <c r="G39" s="7" t="s">
        <v>1405</v>
      </c>
      <c r="H39" s="7" t="s">
        <v>1696</v>
      </c>
      <c r="I39" s="7">
        <v>1</v>
      </c>
      <c r="J39" s="7" t="s">
        <v>1697</v>
      </c>
      <c r="K39" s="7" t="s">
        <v>1698</v>
      </c>
      <c r="L39" s="7" t="s">
        <v>1699</v>
      </c>
      <c r="M39" s="7" t="s">
        <v>1700</v>
      </c>
      <c r="N39" s="7" t="s">
        <v>1429</v>
      </c>
      <c r="O39" s="7" t="s">
        <v>1401</v>
      </c>
      <c r="P39" s="34" t="s">
        <v>900</v>
      </c>
    </row>
    <row r="40" spans="1:16" x14ac:dyDescent="0.25">
      <c r="A40" s="34" t="s">
        <v>4947</v>
      </c>
      <c r="B40" s="7">
        <v>7650</v>
      </c>
      <c r="C40" s="7" t="s">
        <v>1701</v>
      </c>
      <c r="D40" s="7" t="s">
        <v>1702</v>
      </c>
      <c r="E40" s="7" t="s">
        <v>1703</v>
      </c>
      <c r="F40" s="7">
        <v>20200526</v>
      </c>
      <c r="G40" s="7" t="s">
        <v>1405</v>
      </c>
      <c r="H40" s="7" t="s">
        <v>1704</v>
      </c>
      <c r="I40" s="7">
        <v>1</v>
      </c>
      <c r="J40" s="7" t="s">
        <v>1705</v>
      </c>
      <c r="K40" s="7" t="s">
        <v>1706</v>
      </c>
      <c r="L40" s="7" t="s">
        <v>1707</v>
      </c>
      <c r="M40" s="7" t="s">
        <v>1708</v>
      </c>
      <c r="N40" s="7" t="s">
        <v>1545</v>
      </c>
      <c r="O40" s="7" t="s">
        <v>1401</v>
      </c>
      <c r="P40" s="34" t="s">
        <v>2008</v>
      </c>
    </row>
    <row r="41" spans="1:16" x14ac:dyDescent="0.25">
      <c r="A41" s="34" t="s">
        <v>4947</v>
      </c>
      <c r="B41" s="7">
        <v>7363</v>
      </c>
      <c r="C41" s="7" t="s">
        <v>1709</v>
      </c>
      <c r="D41" s="7" t="s">
        <v>1710</v>
      </c>
      <c r="E41" s="7" t="s">
        <v>1711</v>
      </c>
      <c r="F41" s="7">
        <v>20200525</v>
      </c>
      <c r="G41" s="7" t="s">
        <v>1712</v>
      </c>
      <c r="H41" s="7" t="s">
        <v>1713</v>
      </c>
      <c r="I41" s="7">
        <v>1</v>
      </c>
      <c r="J41" s="7" t="s">
        <v>1714</v>
      </c>
      <c r="K41" s="7" t="s">
        <v>1715</v>
      </c>
      <c r="L41" s="7" t="s">
        <v>1716</v>
      </c>
      <c r="M41" s="7" t="s">
        <v>1717</v>
      </c>
      <c r="N41" s="7" t="s">
        <v>1391</v>
      </c>
      <c r="O41" s="7" t="s">
        <v>1401</v>
      </c>
      <c r="P41" s="34" t="s">
        <v>2009</v>
      </c>
    </row>
    <row r="42" spans="1:16" x14ac:dyDescent="0.25">
      <c r="A42" s="34" t="s">
        <v>4947</v>
      </c>
      <c r="B42" s="7">
        <v>7367</v>
      </c>
      <c r="C42" s="7" t="s">
        <v>1718</v>
      </c>
      <c r="D42" s="7" t="s">
        <v>1719</v>
      </c>
      <c r="E42" s="7" t="s">
        <v>1720</v>
      </c>
      <c r="F42" s="7">
        <v>20200524</v>
      </c>
      <c r="G42" s="7" t="s">
        <v>1721</v>
      </c>
      <c r="H42" s="7" t="s">
        <v>1722</v>
      </c>
      <c r="I42" s="7">
        <v>1</v>
      </c>
      <c r="J42" s="7" t="s">
        <v>1723</v>
      </c>
      <c r="K42" s="7" t="s">
        <v>1724</v>
      </c>
      <c r="L42" s="7" t="s">
        <v>1725</v>
      </c>
      <c r="M42" s="7" t="s">
        <v>1726</v>
      </c>
      <c r="N42" s="7" t="s">
        <v>1545</v>
      </c>
      <c r="O42" s="7" t="s">
        <v>1401</v>
      </c>
      <c r="P42" s="34" t="s">
        <v>2010</v>
      </c>
    </row>
    <row r="43" spans="1:16" x14ac:dyDescent="0.25">
      <c r="A43" s="34" t="s">
        <v>4947</v>
      </c>
      <c r="B43" s="7">
        <v>7567</v>
      </c>
      <c r="C43" s="7" t="s">
        <v>1727</v>
      </c>
      <c r="D43" s="7" t="s">
        <v>1728</v>
      </c>
      <c r="E43" s="7" t="s">
        <v>1729</v>
      </c>
      <c r="F43" s="7">
        <v>20200526</v>
      </c>
      <c r="G43" s="7" t="s">
        <v>1628</v>
      </c>
      <c r="H43" s="7" t="s">
        <v>1730</v>
      </c>
      <c r="I43" s="7">
        <v>1</v>
      </c>
      <c r="J43" s="7" t="s">
        <v>1731</v>
      </c>
      <c r="K43" s="7" t="s">
        <v>1732</v>
      </c>
      <c r="L43" s="7" t="s">
        <v>1733</v>
      </c>
      <c r="M43" s="7" t="s">
        <v>1734</v>
      </c>
      <c r="N43" s="7" t="s">
        <v>1429</v>
      </c>
      <c r="O43" s="7" t="s">
        <v>1401</v>
      </c>
      <c r="P43" s="34" t="s">
        <v>2011</v>
      </c>
    </row>
    <row r="44" spans="1:16" x14ac:dyDescent="0.25">
      <c r="A44" s="34" t="s">
        <v>4947</v>
      </c>
      <c r="B44" s="7">
        <v>7492</v>
      </c>
      <c r="C44" s="7" t="s">
        <v>1735</v>
      </c>
      <c r="D44" s="7" t="s">
        <v>1736</v>
      </c>
      <c r="E44" s="7" t="s">
        <v>1737</v>
      </c>
      <c r="F44" s="7">
        <v>20200525</v>
      </c>
      <c r="G44" s="7" t="s">
        <v>1405</v>
      </c>
      <c r="H44" s="7" t="s">
        <v>1738</v>
      </c>
      <c r="I44" s="7">
        <v>1</v>
      </c>
      <c r="J44" s="7" t="s">
        <v>1739</v>
      </c>
      <c r="K44" s="7" t="s">
        <v>1740</v>
      </c>
      <c r="L44" s="7" t="s">
        <v>1741</v>
      </c>
      <c r="M44" s="7" t="s">
        <v>1742</v>
      </c>
      <c r="N44" s="7" t="s">
        <v>1545</v>
      </c>
      <c r="O44" s="7" t="s">
        <v>1401</v>
      </c>
      <c r="P44" s="34" t="s">
        <v>2012</v>
      </c>
    </row>
    <row r="45" spans="1:16" x14ac:dyDescent="0.25">
      <c r="A45" s="34" t="s">
        <v>4947</v>
      </c>
      <c r="B45" s="7">
        <v>7446</v>
      </c>
      <c r="C45" s="7" t="s">
        <v>1743</v>
      </c>
      <c r="D45" s="7" t="s">
        <v>1744</v>
      </c>
      <c r="E45" s="7" t="s">
        <v>1745</v>
      </c>
      <c r="F45" s="7">
        <v>20200526</v>
      </c>
      <c r="G45" s="7" t="s">
        <v>1564</v>
      </c>
      <c r="H45" s="7" t="s">
        <v>1746</v>
      </c>
      <c r="I45" s="7">
        <v>1</v>
      </c>
      <c r="J45" s="7" t="s">
        <v>1747</v>
      </c>
      <c r="K45" s="7" t="s">
        <v>1748</v>
      </c>
      <c r="L45" s="7" t="s">
        <v>1749</v>
      </c>
      <c r="M45" s="7" t="s">
        <v>1750</v>
      </c>
      <c r="N45" s="7" t="s">
        <v>1400</v>
      </c>
      <c r="O45" s="7" t="s">
        <v>1401</v>
      </c>
      <c r="P45" s="34" t="s">
        <v>2013</v>
      </c>
    </row>
    <row r="46" spans="1:16" x14ac:dyDescent="0.25">
      <c r="A46" s="34" t="s">
        <v>4947</v>
      </c>
      <c r="B46" s="7">
        <v>7866</v>
      </c>
      <c r="C46" s="7" t="s">
        <v>1751</v>
      </c>
      <c r="D46" s="7" t="s">
        <v>1752</v>
      </c>
      <c r="E46" s="7" t="s">
        <v>1753</v>
      </c>
      <c r="F46" s="7">
        <v>20200529</v>
      </c>
      <c r="G46" s="7" t="s">
        <v>1405</v>
      </c>
      <c r="H46" s="7" t="s">
        <v>1754</v>
      </c>
      <c r="I46" s="7">
        <v>1</v>
      </c>
      <c r="J46" s="7" t="s">
        <v>1755</v>
      </c>
      <c r="K46" s="7" t="s">
        <v>1756</v>
      </c>
      <c r="L46" s="7" t="s">
        <v>1757</v>
      </c>
      <c r="M46" s="7" t="s">
        <v>1758</v>
      </c>
      <c r="N46" s="7" t="s">
        <v>1400</v>
      </c>
      <c r="O46" s="7" t="s">
        <v>1759</v>
      </c>
      <c r="P46" s="34" t="s">
        <v>2014</v>
      </c>
    </row>
    <row r="47" spans="1:16" x14ac:dyDescent="0.25">
      <c r="A47" s="34" t="s">
        <v>4947</v>
      </c>
      <c r="B47" s="7">
        <v>7799</v>
      </c>
      <c r="C47" s="7" t="s">
        <v>1760</v>
      </c>
      <c r="D47" s="7" t="s">
        <v>1761</v>
      </c>
      <c r="E47" s="7" t="s">
        <v>1762</v>
      </c>
      <c r="F47" s="7">
        <v>20200528</v>
      </c>
      <c r="G47" s="7" t="s">
        <v>1763</v>
      </c>
      <c r="H47" s="7" t="s">
        <v>1764</v>
      </c>
      <c r="I47" s="7">
        <v>2</v>
      </c>
      <c r="J47" s="7" t="s">
        <v>1765</v>
      </c>
      <c r="K47" s="7" t="s">
        <v>1766</v>
      </c>
      <c r="L47" s="7" t="s">
        <v>1767</v>
      </c>
      <c r="M47" s="7" t="s">
        <v>1768</v>
      </c>
      <c r="N47" s="7" t="s">
        <v>1429</v>
      </c>
      <c r="O47" s="7" t="s">
        <v>1401</v>
      </c>
      <c r="P47" s="34" t="s">
        <v>2015</v>
      </c>
    </row>
    <row r="48" spans="1:16" x14ac:dyDescent="0.25">
      <c r="A48" s="34" t="s">
        <v>4947</v>
      </c>
      <c r="B48" s="7">
        <v>7846</v>
      </c>
      <c r="C48" s="7" t="s">
        <v>1769</v>
      </c>
      <c r="D48" s="7" t="s">
        <v>1770</v>
      </c>
      <c r="E48" s="7" t="s">
        <v>1771</v>
      </c>
      <c r="F48" s="7">
        <v>20200529</v>
      </c>
      <c r="G48" s="7" t="s">
        <v>1405</v>
      </c>
      <c r="H48" s="7" t="s">
        <v>1772</v>
      </c>
      <c r="I48" s="7">
        <v>1</v>
      </c>
      <c r="J48" s="7" t="s">
        <v>1773</v>
      </c>
      <c r="K48" s="7" t="s">
        <v>1774</v>
      </c>
      <c r="L48" s="7" t="s">
        <v>1775</v>
      </c>
      <c r="M48" s="7" t="s">
        <v>1776</v>
      </c>
      <c r="N48" s="7" t="s">
        <v>1429</v>
      </c>
      <c r="O48" s="7" t="s">
        <v>1401</v>
      </c>
      <c r="P48" s="34" t="s">
        <v>2016</v>
      </c>
    </row>
    <row r="49" spans="1:16" x14ac:dyDescent="0.25">
      <c r="A49" s="34" t="s">
        <v>4947</v>
      </c>
      <c r="B49" s="7">
        <v>7952</v>
      </c>
      <c r="C49" s="7" t="s">
        <v>1777</v>
      </c>
      <c r="D49" s="7" t="s">
        <v>1778</v>
      </c>
      <c r="E49" s="7" t="s">
        <v>1779</v>
      </c>
      <c r="F49" s="7">
        <v>20200622</v>
      </c>
      <c r="G49" s="7" t="s">
        <v>1405</v>
      </c>
      <c r="H49" s="7" t="s">
        <v>1780</v>
      </c>
      <c r="I49" s="7">
        <v>3</v>
      </c>
      <c r="J49" s="7" t="s">
        <v>1781</v>
      </c>
      <c r="K49" s="7" t="s">
        <v>1782</v>
      </c>
      <c r="L49" s="7" t="s">
        <v>1783</v>
      </c>
      <c r="M49" s="7" t="s">
        <v>1784</v>
      </c>
      <c r="N49" s="7" t="s">
        <v>1429</v>
      </c>
      <c r="O49" s="7" t="s">
        <v>1401</v>
      </c>
      <c r="P49" s="34" t="s">
        <v>2017</v>
      </c>
    </row>
    <row r="50" spans="1:16" x14ac:dyDescent="0.25">
      <c r="A50" s="34" t="s">
        <v>4947</v>
      </c>
      <c r="B50" s="7">
        <v>8033</v>
      </c>
      <c r="C50" s="7" t="s">
        <v>1785</v>
      </c>
      <c r="D50" s="7" t="s">
        <v>1786</v>
      </c>
      <c r="E50" s="7" t="s">
        <v>1787</v>
      </c>
      <c r="F50" s="7">
        <v>20200601</v>
      </c>
      <c r="G50" s="7" t="s">
        <v>1405</v>
      </c>
      <c r="H50" s="7" t="s">
        <v>1788</v>
      </c>
      <c r="I50" s="7">
        <v>1</v>
      </c>
      <c r="J50" s="7" t="s">
        <v>1789</v>
      </c>
      <c r="K50" s="7" t="s">
        <v>1534</v>
      </c>
      <c r="L50" s="7" t="s">
        <v>1790</v>
      </c>
      <c r="M50" s="7" t="s">
        <v>1791</v>
      </c>
      <c r="N50" s="7" t="s">
        <v>1545</v>
      </c>
      <c r="O50" s="7" t="s">
        <v>1401</v>
      </c>
      <c r="P50" s="34" t="s">
        <v>2018</v>
      </c>
    </row>
    <row r="51" spans="1:16" x14ac:dyDescent="0.25">
      <c r="A51" s="34" t="s">
        <v>4947</v>
      </c>
      <c r="B51" s="7">
        <v>7986</v>
      </c>
      <c r="C51" s="7" t="s">
        <v>1792</v>
      </c>
      <c r="D51" s="7" t="s">
        <v>1793</v>
      </c>
      <c r="E51" s="7" t="s">
        <v>1794</v>
      </c>
      <c r="F51" s="7">
        <v>20200529</v>
      </c>
      <c r="G51" s="7" t="s">
        <v>1662</v>
      </c>
      <c r="H51" s="7" t="s">
        <v>1795</v>
      </c>
      <c r="I51" s="7">
        <v>1</v>
      </c>
      <c r="J51" s="7" t="s">
        <v>1664</v>
      </c>
      <c r="K51" s="7" t="s">
        <v>1534</v>
      </c>
      <c r="L51" s="7" t="s">
        <v>1796</v>
      </c>
      <c r="M51" s="7" t="s">
        <v>1797</v>
      </c>
      <c r="N51" s="7" t="s">
        <v>1545</v>
      </c>
      <c r="O51" s="7" t="s">
        <v>1401</v>
      </c>
      <c r="P51" s="34" t="s">
        <v>2019</v>
      </c>
    </row>
    <row r="52" spans="1:16" x14ac:dyDescent="0.25">
      <c r="A52" s="34" t="s">
        <v>4947</v>
      </c>
      <c r="B52" s="7">
        <v>8022</v>
      </c>
      <c r="C52" s="7" t="s">
        <v>1798</v>
      </c>
      <c r="D52" s="7" t="s">
        <v>1799</v>
      </c>
      <c r="E52" s="7" t="s">
        <v>1800</v>
      </c>
      <c r="F52" s="7">
        <v>20200605</v>
      </c>
      <c r="G52" s="7" t="s">
        <v>1385</v>
      </c>
      <c r="H52" s="7" t="s">
        <v>1801</v>
      </c>
      <c r="I52" s="7">
        <v>2</v>
      </c>
      <c r="J52" s="7" t="s">
        <v>1802</v>
      </c>
      <c r="K52" s="7" t="s">
        <v>1803</v>
      </c>
      <c r="L52" s="7" t="s">
        <v>1804</v>
      </c>
      <c r="M52" s="7" t="s">
        <v>1805</v>
      </c>
      <c r="N52" s="7" t="s">
        <v>1400</v>
      </c>
      <c r="O52" s="7" t="s">
        <v>1401</v>
      </c>
      <c r="P52" s="34" t="s">
        <v>2020</v>
      </c>
    </row>
    <row r="53" spans="1:16" x14ac:dyDescent="0.25">
      <c r="A53" s="34" t="s">
        <v>4947</v>
      </c>
      <c r="B53" s="7">
        <v>8078</v>
      </c>
      <c r="C53" s="7" t="s">
        <v>1806</v>
      </c>
      <c r="D53" s="7" t="s">
        <v>1807</v>
      </c>
      <c r="E53" s="7" t="s">
        <v>1808</v>
      </c>
      <c r="F53" s="7">
        <v>20200602</v>
      </c>
      <c r="G53" s="7" t="s">
        <v>1564</v>
      </c>
      <c r="H53" s="7" t="s">
        <v>1809</v>
      </c>
      <c r="I53" s="7">
        <v>1</v>
      </c>
      <c r="J53" s="7" t="s">
        <v>1810</v>
      </c>
      <c r="K53" s="7" t="s">
        <v>1811</v>
      </c>
      <c r="L53" s="7" t="s">
        <v>1812</v>
      </c>
      <c r="M53" s="7" t="s">
        <v>1813</v>
      </c>
      <c r="N53" s="7" t="s">
        <v>1545</v>
      </c>
      <c r="O53" s="7" t="s">
        <v>1401</v>
      </c>
      <c r="P53" s="34" t="s">
        <v>947</v>
      </c>
    </row>
    <row r="54" spans="1:16" x14ac:dyDescent="0.25">
      <c r="A54" s="34" t="s">
        <v>4947</v>
      </c>
      <c r="B54" s="7">
        <v>8450</v>
      </c>
      <c r="C54" s="7" t="s">
        <v>1814</v>
      </c>
      <c r="D54" s="7" t="s">
        <v>1815</v>
      </c>
      <c r="E54" s="7" t="s">
        <v>1816</v>
      </c>
      <c r="F54" s="7">
        <v>20200605</v>
      </c>
      <c r="G54" s="7" t="s">
        <v>1670</v>
      </c>
      <c r="H54" s="7" t="s">
        <v>1817</v>
      </c>
      <c r="I54" s="7">
        <v>1</v>
      </c>
      <c r="J54" s="7" t="s">
        <v>1818</v>
      </c>
      <c r="K54" s="7" t="s">
        <v>1819</v>
      </c>
      <c r="L54" s="7" t="s">
        <v>1820</v>
      </c>
      <c r="M54" s="7" t="s">
        <v>1821</v>
      </c>
      <c r="N54" s="7" t="s">
        <v>1545</v>
      </c>
      <c r="O54" s="7" t="s">
        <v>1401</v>
      </c>
      <c r="P54" s="34" t="s">
        <v>2021</v>
      </c>
    </row>
    <row r="55" spans="1:16" x14ac:dyDescent="0.25">
      <c r="A55" s="34" t="s">
        <v>4947</v>
      </c>
      <c r="B55" s="7">
        <v>8440</v>
      </c>
      <c r="C55" s="7" t="s">
        <v>1822</v>
      </c>
      <c r="D55" s="7" t="s">
        <v>1823</v>
      </c>
      <c r="E55" s="7" t="s">
        <v>1824</v>
      </c>
      <c r="F55" s="7">
        <v>20200605</v>
      </c>
      <c r="G55" s="7" t="s">
        <v>1825</v>
      </c>
      <c r="H55" s="7" t="s">
        <v>1826</v>
      </c>
      <c r="I55" s="7">
        <v>1</v>
      </c>
      <c r="J55" s="7" t="s">
        <v>1827</v>
      </c>
      <c r="K55" s="7" t="s">
        <v>1828</v>
      </c>
      <c r="L55" s="7" t="s">
        <v>1829</v>
      </c>
      <c r="M55" s="7" t="s">
        <v>1830</v>
      </c>
      <c r="N55" s="7" t="s">
        <v>1518</v>
      </c>
      <c r="O55" s="7" t="s">
        <v>1401</v>
      </c>
      <c r="P55" s="34" t="s">
        <v>2022</v>
      </c>
    </row>
    <row r="56" spans="1:16" x14ac:dyDescent="0.25">
      <c r="A56" s="34" t="s">
        <v>4947</v>
      </c>
      <c r="B56" s="7">
        <v>8560</v>
      </c>
      <c r="C56" s="7" t="s">
        <v>1831</v>
      </c>
      <c r="D56" s="7" t="s">
        <v>1832</v>
      </c>
      <c r="E56" s="7" t="s">
        <v>1833</v>
      </c>
      <c r="F56" s="7">
        <v>20200608</v>
      </c>
      <c r="G56" s="7" t="s">
        <v>1763</v>
      </c>
      <c r="H56" s="7" t="s">
        <v>1834</v>
      </c>
      <c r="I56" s="7">
        <v>1</v>
      </c>
      <c r="J56" s="7" t="s">
        <v>1835</v>
      </c>
      <c r="K56" s="7" t="s">
        <v>1599</v>
      </c>
      <c r="L56" s="7" t="s">
        <v>1836</v>
      </c>
      <c r="M56" s="7" t="s">
        <v>1837</v>
      </c>
      <c r="N56" s="7" t="s">
        <v>1400</v>
      </c>
      <c r="O56" s="7" t="s">
        <v>1401</v>
      </c>
      <c r="P56" s="34" t="s">
        <v>2023</v>
      </c>
    </row>
    <row r="57" spans="1:16" x14ac:dyDescent="0.25">
      <c r="A57" s="34" t="s">
        <v>4947</v>
      </c>
      <c r="B57" s="7">
        <v>8544</v>
      </c>
      <c r="C57" s="7" t="s">
        <v>1838</v>
      </c>
      <c r="D57" s="7" t="s">
        <v>1839</v>
      </c>
      <c r="E57" s="7" t="s">
        <v>1840</v>
      </c>
      <c r="F57" s="7">
        <v>20200617</v>
      </c>
      <c r="G57" s="7" t="s">
        <v>1405</v>
      </c>
      <c r="H57" s="7" t="s">
        <v>1841</v>
      </c>
      <c r="I57" s="7">
        <v>2</v>
      </c>
      <c r="J57" s="7" t="s">
        <v>1842</v>
      </c>
      <c r="K57" s="7" t="s">
        <v>1843</v>
      </c>
      <c r="L57" s="7" t="s">
        <v>1844</v>
      </c>
      <c r="M57" s="7" t="s">
        <v>1845</v>
      </c>
      <c r="N57" s="7" t="s">
        <v>1400</v>
      </c>
      <c r="O57" s="7" t="s">
        <v>1401</v>
      </c>
      <c r="P57" s="34" t="s">
        <v>2024</v>
      </c>
    </row>
    <row r="58" spans="1:16" x14ac:dyDescent="0.25">
      <c r="A58" s="34" t="s">
        <v>4947</v>
      </c>
      <c r="B58" s="7">
        <v>8596</v>
      </c>
      <c r="C58" s="7" t="s">
        <v>1846</v>
      </c>
      <c r="D58" s="7" t="s">
        <v>1847</v>
      </c>
      <c r="E58" s="7" t="s">
        <v>1848</v>
      </c>
      <c r="F58" s="7">
        <v>20200609</v>
      </c>
      <c r="G58" s="7" t="s">
        <v>1385</v>
      </c>
      <c r="H58" s="7" t="s">
        <v>1849</v>
      </c>
      <c r="I58" s="7">
        <v>2</v>
      </c>
      <c r="J58" s="7" t="s">
        <v>1850</v>
      </c>
      <c r="K58" s="7" t="s">
        <v>1851</v>
      </c>
      <c r="L58" s="7" t="s">
        <v>1852</v>
      </c>
      <c r="M58" s="7" t="s">
        <v>1853</v>
      </c>
      <c r="N58" s="7" t="s">
        <v>1518</v>
      </c>
      <c r="O58" s="7" t="s">
        <v>1401</v>
      </c>
      <c r="P58" s="34" t="s">
        <v>2025</v>
      </c>
    </row>
    <row r="59" spans="1:16" x14ac:dyDescent="0.25">
      <c r="A59" s="34" t="s">
        <v>4947</v>
      </c>
      <c r="B59" s="7">
        <v>8749</v>
      </c>
      <c r="C59" s="7" t="s">
        <v>1854</v>
      </c>
      <c r="D59" s="7" t="s">
        <v>1855</v>
      </c>
      <c r="E59" s="7" t="s">
        <v>1856</v>
      </c>
      <c r="F59" s="7">
        <v>20200611</v>
      </c>
      <c r="G59" s="7" t="s">
        <v>1405</v>
      </c>
      <c r="H59" s="7" t="s">
        <v>1857</v>
      </c>
      <c r="I59" s="7">
        <v>1</v>
      </c>
      <c r="J59" s="7" t="s">
        <v>1858</v>
      </c>
      <c r="K59" s="7" t="s">
        <v>1859</v>
      </c>
      <c r="L59" s="7" t="s">
        <v>1860</v>
      </c>
      <c r="M59" s="7" t="s">
        <v>1861</v>
      </c>
      <c r="N59" s="7" t="s">
        <v>1400</v>
      </c>
      <c r="O59" s="7" t="s">
        <v>1401</v>
      </c>
      <c r="P59" s="34" t="s">
        <v>2026</v>
      </c>
    </row>
    <row r="60" spans="1:16" x14ac:dyDescent="0.25">
      <c r="A60" s="34" t="s">
        <v>4947</v>
      </c>
      <c r="B60" s="7">
        <v>8754</v>
      </c>
      <c r="C60" s="7" t="s">
        <v>1862</v>
      </c>
      <c r="D60" s="7" t="s">
        <v>1863</v>
      </c>
      <c r="E60" s="7" t="s">
        <v>1864</v>
      </c>
      <c r="F60" s="7">
        <v>20200611</v>
      </c>
      <c r="G60" s="7" t="s">
        <v>1564</v>
      </c>
      <c r="H60" s="7" t="s">
        <v>1865</v>
      </c>
      <c r="I60" s="7">
        <v>1</v>
      </c>
      <c r="J60" s="7" t="s">
        <v>1866</v>
      </c>
      <c r="K60" s="7" t="s">
        <v>1534</v>
      </c>
      <c r="L60" s="7" t="s">
        <v>1867</v>
      </c>
      <c r="M60" s="7" t="s">
        <v>1868</v>
      </c>
      <c r="N60" s="7" t="s">
        <v>1545</v>
      </c>
      <c r="O60" s="7" t="s">
        <v>1401</v>
      </c>
      <c r="P60" s="34" t="s">
        <v>2027</v>
      </c>
    </row>
    <row r="61" spans="1:16" x14ac:dyDescent="0.25">
      <c r="A61" s="34" t="s">
        <v>4947</v>
      </c>
      <c r="B61" s="7">
        <v>8835</v>
      </c>
      <c r="C61" s="7" t="s">
        <v>1869</v>
      </c>
      <c r="D61" s="7" t="s">
        <v>1870</v>
      </c>
      <c r="E61" s="7" t="s">
        <v>1871</v>
      </c>
      <c r="F61" s="7">
        <v>20200612</v>
      </c>
      <c r="G61" s="7" t="s">
        <v>1405</v>
      </c>
      <c r="H61" s="7" t="s">
        <v>1872</v>
      </c>
      <c r="I61" s="7">
        <v>1</v>
      </c>
      <c r="J61" s="7" t="s">
        <v>1873</v>
      </c>
      <c r="K61" s="7" t="s">
        <v>1874</v>
      </c>
      <c r="L61" s="7" t="s">
        <v>1875</v>
      </c>
      <c r="M61" s="7" t="s">
        <v>1876</v>
      </c>
      <c r="N61" s="7" t="s">
        <v>1545</v>
      </c>
      <c r="O61" s="7" t="s">
        <v>1401</v>
      </c>
      <c r="P61" s="34" t="s">
        <v>2028</v>
      </c>
    </row>
    <row r="62" spans="1:16" x14ac:dyDescent="0.25">
      <c r="A62" s="34" t="s">
        <v>4947</v>
      </c>
      <c r="B62" s="7">
        <v>8837</v>
      </c>
      <c r="C62" s="7" t="s">
        <v>1877</v>
      </c>
      <c r="D62" s="7" t="s">
        <v>1878</v>
      </c>
      <c r="E62" s="7" t="s">
        <v>1879</v>
      </c>
      <c r="F62" s="7">
        <v>20200612</v>
      </c>
      <c r="G62" s="7" t="s">
        <v>1405</v>
      </c>
      <c r="H62" s="7" t="s">
        <v>1880</v>
      </c>
      <c r="I62" s="7">
        <v>1</v>
      </c>
      <c r="J62" s="7" t="s">
        <v>1881</v>
      </c>
      <c r="K62" s="7" t="s">
        <v>1882</v>
      </c>
      <c r="L62" s="7" t="s">
        <v>1883</v>
      </c>
      <c r="M62" s="7" t="s">
        <v>1884</v>
      </c>
      <c r="N62" s="7" t="s">
        <v>1400</v>
      </c>
      <c r="O62" s="7" t="s">
        <v>1401</v>
      </c>
      <c r="P62" s="34" t="s">
        <v>2029</v>
      </c>
    </row>
    <row r="63" spans="1:16" x14ac:dyDescent="0.25">
      <c r="A63" s="34" t="s">
        <v>4947</v>
      </c>
      <c r="B63" s="7">
        <v>8856</v>
      </c>
      <c r="C63" s="7" t="s">
        <v>1885</v>
      </c>
      <c r="D63" s="7" t="s">
        <v>1886</v>
      </c>
      <c r="E63" s="7" t="s">
        <v>1887</v>
      </c>
      <c r="F63" s="7">
        <v>20200612</v>
      </c>
      <c r="G63" s="7" t="s">
        <v>1385</v>
      </c>
      <c r="H63" s="7" t="s">
        <v>1888</v>
      </c>
      <c r="I63" s="7">
        <v>1</v>
      </c>
      <c r="J63" s="7" t="s">
        <v>1889</v>
      </c>
      <c r="K63" s="7" t="s">
        <v>1890</v>
      </c>
      <c r="L63" s="7" t="s">
        <v>1891</v>
      </c>
      <c r="M63" s="7" t="s">
        <v>1892</v>
      </c>
      <c r="N63" s="7" t="s">
        <v>1429</v>
      </c>
      <c r="O63" s="7" t="s">
        <v>1401</v>
      </c>
      <c r="P63" s="34" t="s">
        <v>2030</v>
      </c>
    </row>
    <row r="64" spans="1:16" x14ac:dyDescent="0.25">
      <c r="A64" s="34" t="s">
        <v>4947</v>
      </c>
      <c r="B64" s="7">
        <v>9009</v>
      </c>
      <c r="C64" s="7" t="s">
        <v>1893</v>
      </c>
      <c r="D64" s="7" t="s">
        <v>1894</v>
      </c>
      <c r="E64" s="7" t="s">
        <v>1895</v>
      </c>
      <c r="F64" s="7">
        <v>20200614</v>
      </c>
      <c r="G64" s="7" t="s">
        <v>1405</v>
      </c>
      <c r="H64" s="7" t="s">
        <v>1896</v>
      </c>
      <c r="I64" s="7">
        <v>1</v>
      </c>
      <c r="J64" s="7" t="s">
        <v>1897</v>
      </c>
      <c r="K64" s="7" t="s">
        <v>1898</v>
      </c>
      <c r="L64" s="7" t="s">
        <v>1899</v>
      </c>
      <c r="M64" s="7" t="s">
        <v>1900</v>
      </c>
      <c r="N64" s="7" t="s">
        <v>1429</v>
      </c>
      <c r="O64" s="7" t="s">
        <v>1401</v>
      </c>
      <c r="P64" s="34" t="s">
        <v>2031</v>
      </c>
    </row>
    <row r="65" spans="1:16" x14ac:dyDescent="0.25">
      <c r="A65" s="34" t="s">
        <v>4947</v>
      </c>
      <c r="B65" s="7">
        <v>9211</v>
      </c>
      <c r="C65" s="7" t="s">
        <v>1901</v>
      </c>
      <c r="D65" s="7" t="s">
        <v>1902</v>
      </c>
      <c r="E65" s="7" t="s">
        <v>1903</v>
      </c>
      <c r="F65" s="7">
        <v>20200619</v>
      </c>
      <c r="G65" s="7" t="s">
        <v>1712</v>
      </c>
      <c r="H65" s="7" t="s">
        <v>1904</v>
      </c>
      <c r="I65" s="7">
        <v>1</v>
      </c>
      <c r="J65" s="7" t="s">
        <v>1905</v>
      </c>
      <c r="K65" s="7" t="s">
        <v>1906</v>
      </c>
      <c r="L65" s="7" t="s">
        <v>1907</v>
      </c>
      <c r="M65" s="7" t="s">
        <v>1908</v>
      </c>
      <c r="N65" s="7" t="s">
        <v>1400</v>
      </c>
      <c r="O65" s="7" t="s">
        <v>1401</v>
      </c>
      <c r="P65" s="34" t="s">
        <v>2032</v>
      </c>
    </row>
    <row r="66" spans="1:16" x14ac:dyDescent="0.25">
      <c r="A66" s="34" t="s">
        <v>4947</v>
      </c>
      <c r="B66" s="7">
        <v>9169</v>
      </c>
      <c r="C66" s="7" t="s">
        <v>1909</v>
      </c>
      <c r="D66" s="7" t="s">
        <v>1910</v>
      </c>
      <c r="E66" s="7" t="s">
        <v>1911</v>
      </c>
      <c r="F66" s="7">
        <v>20200617</v>
      </c>
      <c r="G66" s="7" t="s">
        <v>1912</v>
      </c>
      <c r="H66" s="7" t="s">
        <v>1913</v>
      </c>
      <c r="I66" s="7">
        <v>1</v>
      </c>
      <c r="J66" s="7" t="s">
        <v>1914</v>
      </c>
      <c r="K66" s="7" t="s">
        <v>1915</v>
      </c>
      <c r="L66" s="7" t="s">
        <v>1916</v>
      </c>
      <c r="M66" s="7" t="s">
        <v>1917</v>
      </c>
      <c r="N66" s="7" t="s">
        <v>1391</v>
      </c>
      <c r="O66" s="7" t="s">
        <v>1401</v>
      </c>
      <c r="P66" s="34" t="s">
        <v>2033</v>
      </c>
    </row>
    <row r="67" spans="1:16" x14ac:dyDescent="0.25">
      <c r="A67" s="34" t="s">
        <v>4947</v>
      </c>
      <c r="B67" s="7">
        <v>9203</v>
      </c>
      <c r="C67" s="7" t="s">
        <v>1918</v>
      </c>
      <c r="D67" s="7" t="s">
        <v>1919</v>
      </c>
      <c r="E67" s="7" t="s">
        <v>1920</v>
      </c>
      <c r="F67" s="7">
        <v>20200618</v>
      </c>
      <c r="G67" s="7" t="s">
        <v>1385</v>
      </c>
      <c r="H67" s="7" t="s">
        <v>1921</v>
      </c>
      <c r="I67" s="7">
        <v>1</v>
      </c>
      <c r="J67" s="7" t="s">
        <v>1922</v>
      </c>
      <c r="K67" s="7" t="s">
        <v>1923</v>
      </c>
      <c r="L67" s="7" t="s">
        <v>1924</v>
      </c>
      <c r="M67" s="7" t="s">
        <v>1925</v>
      </c>
      <c r="N67" s="7" t="s">
        <v>1429</v>
      </c>
      <c r="O67" s="7" t="s">
        <v>1401</v>
      </c>
      <c r="P67" s="34" t="s">
        <v>2034</v>
      </c>
    </row>
    <row r="68" spans="1:16" x14ac:dyDescent="0.25">
      <c r="A68" s="34" t="s">
        <v>4947</v>
      </c>
      <c r="B68" s="7">
        <v>9363</v>
      </c>
      <c r="C68" s="7" t="s">
        <v>1926</v>
      </c>
      <c r="D68" s="7" t="s">
        <v>1927</v>
      </c>
      <c r="E68" s="7" t="s">
        <v>1928</v>
      </c>
      <c r="F68" s="7">
        <v>20200620</v>
      </c>
      <c r="G68" s="7" t="s">
        <v>1662</v>
      </c>
      <c r="H68" s="7" t="s">
        <v>1929</v>
      </c>
      <c r="I68" s="7">
        <v>1</v>
      </c>
      <c r="J68" s="7" t="s">
        <v>1930</v>
      </c>
      <c r="K68" s="7" t="s">
        <v>1491</v>
      </c>
      <c r="L68" s="7" t="s">
        <v>1931</v>
      </c>
      <c r="M68" s="7" t="s">
        <v>1932</v>
      </c>
      <c r="N68" s="7" t="s">
        <v>1400</v>
      </c>
      <c r="O68" s="7" t="s">
        <v>1401</v>
      </c>
      <c r="P68" s="34" t="s">
        <v>2035</v>
      </c>
    </row>
    <row r="69" spans="1:16" x14ac:dyDescent="0.25">
      <c r="A69" s="34" t="s">
        <v>4947</v>
      </c>
      <c r="B69" s="7">
        <v>9425</v>
      </c>
      <c r="C69" s="7" t="s">
        <v>1933</v>
      </c>
      <c r="D69" s="7" t="s">
        <v>1934</v>
      </c>
      <c r="E69" s="7" t="s">
        <v>1935</v>
      </c>
      <c r="F69" s="7">
        <v>20200622</v>
      </c>
      <c r="G69" s="7" t="s">
        <v>1670</v>
      </c>
      <c r="H69" s="7" t="s">
        <v>1936</v>
      </c>
      <c r="I69" s="7">
        <v>1</v>
      </c>
      <c r="J69" s="7" t="s">
        <v>1937</v>
      </c>
      <c r="K69" s="7" t="s">
        <v>1938</v>
      </c>
      <c r="L69" s="7" t="s">
        <v>1939</v>
      </c>
      <c r="M69" s="7" t="s">
        <v>1940</v>
      </c>
      <c r="N69" s="7" t="s">
        <v>1429</v>
      </c>
      <c r="O69" s="7" t="s">
        <v>1401</v>
      </c>
      <c r="P69" s="34" t="s">
        <v>2036</v>
      </c>
    </row>
    <row r="70" spans="1:16" x14ac:dyDescent="0.25">
      <c r="A70" s="34" t="s">
        <v>4947</v>
      </c>
      <c r="B70" s="7">
        <v>9569</v>
      </c>
      <c r="C70" s="7" t="s">
        <v>1941</v>
      </c>
      <c r="D70" s="7" t="s">
        <v>1942</v>
      </c>
      <c r="E70" s="7" t="s">
        <v>1943</v>
      </c>
      <c r="F70" s="7">
        <v>20200623</v>
      </c>
      <c r="G70" s="7" t="s">
        <v>1564</v>
      </c>
      <c r="H70" s="7" t="s">
        <v>1944</v>
      </c>
      <c r="I70" s="7">
        <v>1</v>
      </c>
      <c r="J70" s="7" t="s">
        <v>1945</v>
      </c>
      <c r="K70" s="7" t="s">
        <v>1843</v>
      </c>
      <c r="L70" s="7" t="s">
        <v>1946</v>
      </c>
      <c r="M70" s="7" t="s">
        <v>1947</v>
      </c>
      <c r="N70" s="7" t="s">
        <v>1545</v>
      </c>
      <c r="O70" s="7" t="s">
        <v>1401</v>
      </c>
      <c r="P70" s="34" t="s">
        <v>2037</v>
      </c>
    </row>
    <row r="71" spans="1:16" x14ac:dyDescent="0.25">
      <c r="A71" s="34" t="s">
        <v>4947</v>
      </c>
      <c r="B71" s="7">
        <v>9668</v>
      </c>
      <c r="C71" s="7" t="s">
        <v>1948</v>
      </c>
      <c r="D71" s="7" t="s">
        <v>1949</v>
      </c>
      <c r="E71" s="7" t="s">
        <v>1950</v>
      </c>
      <c r="F71" s="7">
        <v>20200626</v>
      </c>
      <c r="G71" s="7" t="s">
        <v>1405</v>
      </c>
      <c r="H71" s="7" t="s">
        <v>1951</v>
      </c>
      <c r="I71" s="7">
        <v>1</v>
      </c>
      <c r="J71" s="7" t="s">
        <v>1952</v>
      </c>
      <c r="K71" s="7" t="s">
        <v>1953</v>
      </c>
      <c r="L71" s="7" t="s">
        <v>1954</v>
      </c>
      <c r="M71" s="7" t="s">
        <v>1955</v>
      </c>
      <c r="N71" s="7" t="s">
        <v>1518</v>
      </c>
      <c r="O71" s="7" t="s">
        <v>1401</v>
      </c>
      <c r="P71" s="34" t="s">
        <v>2038</v>
      </c>
    </row>
    <row r="72" spans="1:16" x14ac:dyDescent="0.25">
      <c r="A72" s="34" t="s">
        <v>4947</v>
      </c>
      <c r="B72" s="7">
        <v>9660</v>
      </c>
      <c r="C72" s="7" t="s">
        <v>1956</v>
      </c>
      <c r="D72" s="7" t="s">
        <v>1957</v>
      </c>
      <c r="E72" s="7" t="s">
        <v>1958</v>
      </c>
      <c r="F72" s="7">
        <v>20200627</v>
      </c>
      <c r="G72" s="7" t="s">
        <v>1405</v>
      </c>
      <c r="H72" s="7" t="s">
        <v>1959</v>
      </c>
      <c r="I72" s="7">
        <v>2</v>
      </c>
      <c r="J72" s="7" t="s">
        <v>1960</v>
      </c>
      <c r="K72" s="7" t="s">
        <v>1961</v>
      </c>
      <c r="L72" s="7" t="s">
        <v>1962</v>
      </c>
      <c r="M72" s="7" t="s">
        <v>1963</v>
      </c>
      <c r="N72" s="7" t="s">
        <v>1400</v>
      </c>
      <c r="O72" s="7" t="s">
        <v>1401</v>
      </c>
      <c r="P72" s="34" t="s">
        <v>2039</v>
      </c>
    </row>
    <row r="73" spans="1:16" x14ac:dyDescent="0.25">
      <c r="A73" s="34" t="s">
        <v>4947</v>
      </c>
      <c r="B73" s="7">
        <v>9804</v>
      </c>
      <c r="C73" s="7" t="s">
        <v>1964</v>
      </c>
      <c r="D73" s="7" t="s">
        <v>1965</v>
      </c>
      <c r="E73" s="7" t="s">
        <v>1966</v>
      </c>
      <c r="F73" s="7">
        <v>20200629</v>
      </c>
      <c r="G73" s="7" t="s">
        <v>1405</v>
      </c>
      <c r="H73" s="7" t="s">
        <v>1967</v>
      </c>
      <c r="I73" s="7">
        <v>1</v>
      </c>
      <c r="J73" s="7" t="s">
        <v>1968</v>
      </c>
      <c r="K73" s="7" t="s">
        <v>1599</v>
      </c>
      <c r="L73" s="7" t="s">
        <v>1969</v>
      </c>
      <c r="M73" s="7" t="s">
        <v>1970</v>
      </c>
      <c r="N73" s="7" t="s">
        <v>1429</v>
      </c>
      <c r="O73" s="7" t="s">
        <v>1401</v>
      </c>
      <c r="P73" s="34" t="s">
        <v>2040</v>
      </c>
    </row>
    <row r="74" spans="1:16" s="34" customFormat="1" x14ac:dyDescent="0.25"/>
    <row r="75" spans="1:16" x14ac:dyDescent="0.25">
      <c r="A75" s="34" t="s">
        <v>4947</v>
      </c>
      <c r="B75" s="34">
        <v>1615</v>
      </c>
      <c r="C75" s="34" t="s">
        <v>21675</v>
      </c>
      <c r="D75" s="34" t="s">
        <v>21674</v>
      </c>
      <c r="E75" s="34" t="s">
        <v>21673</v>
      </c>
      <c r="F75" s="34">
        <v>20200217</v>
      </c>
      <c r="G75" s="34" t="s">
        <v>1825</v>
      </c>
      <c r="H75" s="34" t="s">
        <v>21672</v>
      </c>
      <c r="I75" s="34">
        <v>2</v>
      </c>
      <c r="J75" s="34" t="s">
        <v>21671</v>
      </c>
      <c r="K75" s="34" t="s">
        <v>21670</v>
      </c>
      <c r="L75" s="34" t="s">
        <v>21669</v>
      </c>
      <c r="M75" s="34" t="s">
        <v>21668</v>
      </c>
      <c r="N75" s="34" t="s">
        <v>1545</v>
      </c>
      <c r="O75" s="34" t="s">
        <v>1401</v>
      </c>
      <c r="P75" s="34" t="s">
        <v>24892</v>
      </c>
    </row>
    <row r="76" spans="1:16" x14ac:dyDescent="0.25">
      <c r="A76" s="34" t="s">
        <v>4947</v>
      </c>
      <c r="B76" s="34">
        <v>1741</v>
      </c>
      <c r="C76" s="34" t="s">
        <v>21667</v>
      </c>
      <c r="D76" s="34" t="s">
        <v>21666</v>
      </c>
      <c r="E76" s="34" t="s">
        <v>21665</v>
      </c>
      <c r="F76" s="34">
        <v>20200217</v>
      </c>
      <c r="G76" s="34" t="s">
        <v>1564</v>
      </c>
      <c r="H76" s="34" t="s">
        <v>21664</v>
      </c>
      <c r="I76" s="34">
        <v>1</v>
      </c>
      <c r="J76" s="34" t="s">
        <v>21663</v>
      </c>
      <c r="K76" s="34" t="s">
        <v>21662</v>
      </c>
      <c r="L76" s="34" t="s">
        <v>21661</v>
      </c>
      <c r="M76" s="34" t="s">
        <v>21660</v>
      </c>
      <c r="N76" s="34" t="s">
        <v>1429</v>
      </c>
      <c r="O76" s="34" t="s">
        <v>1401</v>
      </c>
      <c r="P76" s="34" t="s">
        <v>24893</v>
      </c>
    </row>
    <row r="77" spans="1:16" x14ac:dyDescent="0.25">
      <c r="A77" s="34" t="s">
        <v>4947</v>
      </c>
      <c r="B77" s="34">
        <v>1916</v>
      </c>
      <c r="C77" s="34" t="s">
        <v>21659</v>
      </c>
      <c r="D77" s="34" t="s">
        <v>21658</v>
      </c>
      <c r="E77" s="34" t="s">
        <v>21657</v>
      </c>
      <c r="F77" s="34">
        <v>20200223</v>
      </c>
      <c r="G77" s="34" t="s">
        <v>1385</v>
      </c>
      <c r="H77" s="34" t="s">
        <v>21656</v>
      </c>
      <c r="I77" s="34">
        <v>1</v>
      </c>
      <c r="J77" s="34" t="s">
        <v>21655</v>
      </c>
      <c r="K77" s="34" t="s">
        <v>21654</v>
      </c>
      <c r="L77" s="34" t="s">
        <v>21653</v>
      </c>
      <c r="M77" s="34" t="s">
        <v>21652</v>
      </c>
      <c r="N77" s="34" t="s">
        <v>1400</v>
      </c>
      <c r="O77" s="34" t="s">
        <v>1401</v>
      </c>
      <c r="P77" s="34" t="s">
        <v>24894</v>
      </c>
    </row>
    <row r="78" spans="1:16" x14ac:dyDescent="0.25">
      <c r="A78" s="34" t="s">
        <v>4947</v>
      </c>
      <c r="B78" s="34">
        <v>1894</v>
      </c>
      <c r="C78" s="34" t="s">
        <v>21651</v>
      </c>
      <c r="D78" s="34" t="s">
        <v>21650</v>
      </c>
      <c r="E78" s="34" t="s">
        <v>21649</v>
      </c>
      <c r="F78" s="34">
        <v>20200310</v>
      </c>
      <c r="G78" s="34" t="s">
        <v>1385</v>
      </c>
      <c r="H78" s="34" t="s">
        <v>21648</v>
      </c>
      <c r="I78" s="34">
        <v>2</v>
      </c>
      <c r="J78" s="34" t="s">
        <v>21647</v>
      </c>
      <c r="K78" s="34" t="s">
        <v>21646</v>
      </c>
      <c r="L78" s="34" t="s">
        <v>21645</v>
      </c>
      <c r="M78" s="34" t="s">
        <v>21644</v>
      </c>
      <c r="N78" s="34" t="s">
        <v>1429</v>
      </c>
      <c r="O78" s="34" t="s">
        <v>21643</v>
      </c>
      <c r="P78" s="34" t="s">
        <v>24895</v>
      </c>
    </row>
    <row r="79" spans="1:16" x14ac:dyDescent="0.25">
      <c r="A79" s="34" t="s">
        <v>4947</v>
      </c>
      <c r="B79" s="34">
        <v>2291</v>
      </c>
      <c r="C79" s="34" t="s">
        <v>21642</v>
      </c>
      <c r="D79" s="34" t="s">
        <v>21641</v>
      </c>
      <c r="E79" s="34" t="s">
        <v>21640</v>
      </c>
      <c r="F79" s="34">
        <v>20200426</v>
      </c>
      <c r="G79" s="34" t="s">
        <v>1385</v>
      </c>
      <c r="H79" s="34" t="s">
        <v>21639</v>
      </c>
      <c r="I79" s="34">
        <v>2</v>
      </c>
      <c r="J79" s="34" t="s">
        <v>21638</v>
      </c>
      <c r="K79" s="34" t="s">
        <v>1435</v>
      </c>
      <c r="L79" s="34" t="s">
        <v>21637</v>
      </c>
      <c r="M79" s="34" t="s">
        <v>21636</v>
      </c>
      <c r="N79" s="34" t="s">
        <v>1545</v>
      </c>
      <c r="O79" s="34" t="s">
        <v>1401</v>
      </c>
      <c r="P79" s="34" t="s">
        <v>24896</v>
      </c>
    </row>
    <row r="80" spans="1:16" x14ac:dyDescent="0.25">
      <c r="A80" s="34" t="s">
        <v>4947</v>
      </c>
      <c r="B80" s="34">
        <v>2614</v>
      </c>
      <c r="C80" s="34" t="s">
        <v>21635</v>
      </c>
      <c r="D80" s="34" t="s">
        <v>21634</v>
      </c>
      <c r="E80" s="34" t="s">
        <v>21633</v>
      </c>
      <c r="F80" s="34">
        <v>20200320</v>
      </c>
      <c r="G80" s="34" t="s">
        <v>1385</v>
      </c>
      <c r="H80" s="34" t="s">
        <v>21632</v>
      </c>
      <c r="I80" s="34">
        <v>1</v>
      </c>
      <c r="J80" s="34" t="s">
        <v>21631</v>
      </c>
      <c r="K80" s="34" t="s">
        <v>21630</v>
      </c>
      <c r="L80" s="34" t="s">
        <v>21629</v>
      </c>
      <c r="M80" s="34" t="s">
        <v>21628</v>
      </c>
      <c r="N80" s="34" t="s">
        <v>1429</v>
      </c>
      <c r="O80" s="34" t="s">
        <v>1401</v>
      </c>
      <c r="P80" s="34" t="s">
        <v>24897</v>
      </c>
    </row>
    <row r="81" spans="1:16" x14ac:dyDescent="0.25">
      <c r="A81" s="34" t="s">
        <v>4947</v>
      </c>
      <c r="B81" s="34">
        <v>2782</v>
      </c>
      <c r="C81" s="34" t="s">
        <v>21627</v>
      </c>
      <c r="D81" s="34" t="s">
        <v>21626</v>
      </c>
      <c r="E81" s="34" t="s">
        <v>21625</v>
      </c>
      <c r="F81" s="34">
        <v>20200416</v>
      </c>
      <c r="G81" s="34" t="s">
        <v>1405</v>
      </c>
      <c r="H81" s="34" t="s">
        <v>21624</v>
      </c>
      <c r="I81" s="34">
        <v>2</v>
      </c>
      <c r="J81" s="34" t="s">
        <v>21623</v>
      </c>
      <c r="K81" s="34" t="s">
        <v>1451</v>
      </c>
      <c r="L81" s="34" t="s">
        <v>21622</v>
      </c>
      <c r="M81" s="34" t="s">
        <v>21621</v>
      </c>
      <c r="N81" s="34" t="s">
        <v>1429</v>
      </c>
      <c r="O81" s="34" t="s">
        <v>1401</v>
      </c>
      <c r="P81" s="34" t="s">
        <v>24898</v>
      </c>
    </row>
    <row r="82" spans="1:16" x14ac:dyDescent="0.25">
      <c r="A82" s="34" t="s">
        <v>4947</v>
      </c>
      <c r="B82" s="34">
        <v>3013</v>
      </c>
      <c r="C82" s="34" t="s">
        <v>21620</v>
      </c>
      <c r="D82" s="34" t="s">
        <v>21619</v>
      </c>
      <c r="E82" s="34" t="s">
        <v>21618</v>
      </c>
      <c r="F82" s="34">
        <v>20200327</v>
      </c>
      <c r="G82" s="34" t="s">
        <v>1405</v>
      </c>
      <c r="H82" s="34" t="s">
        <v>21617</v>
      </c>
      <c r="I82" s="34">
        <v>1</v>
      </c>
      <c r="J82" s="34" t="s">
        <v>21616</v>
      </c>
      <c r="K82" s="34" t="s">
        <v>21615</v>
      </c>
      <c r="L82" s="34" t="s">
        <v>21614</v>
      </c>
      <c r="M82" s="34" t="s">
        <v>21613</v>
      </c>
      <c r="N82" s="34" t="s">
        <v>1429</v>
      </c>
      <c r="O82" s="34" t="s">
        <v>1401</v>
      </c>
      <c r="P82" s="34" t="s">
        <v>24899</v>
      </c>
    </row>
    <row r="83" spans="1:16" x14ac:dyDescent="0.25">
      <c r="A83" s="34" t="s">
        <v>4947</v>
      </c>
      <c r="B83" s="34">
        <v>3034</v>
      </c>
      <c r="C83" s="34" t="s">
        <v>21612</v>
      </c>
      <c r="D83" s="34" t="s">
        <v>21611</v>
      </c>
      <c r="E83" s="34" t="s">
        <v>21610</v>
      </c>
      <c r="F83" s="34">
        <v>20200330</v>
      </c>
      <c r="G83" s="34" t="s">
        <v>1531</v>
      </c>
      <c r="H83" s="34" t="s">
        <v>21609</v>
      </c>
      <c r="I83" s="34">
        <v>1</v>
      </c>
      <c r="J83" s="34" t="s">
        <v>21608</v>
      </c>
      <c r="K83" s="34" t="s">
        <v>21607</v>
      </c>
      <c r="L83" s="34" t="s">
        <v>21606</v>
      </c>
      <c r="M83" s="34" t="s">
        <v>21605</v>
      </c>
      <c r="N83" s="34" t="s">
        <v>1400</v>
      </c>
      <c r="O83" s="34" t="s">
        <v>1401</v>
      </c>
      <c r="P83" s="34" t="s">
        <v>24900</v>
      </c>
    </row>
    <row r="84" spans="1:16" x14ac:dyDescent="0.25">
      <c r="A84" s="34" t="s">
        <v>4947</v>
      </c>
      <c r="B84" s="34">
        <v>3081</v>
      </c>
      <c r="C84" s="34" t="s">
        <v>21604</v>
      </c>
      <c r="D84" s="34" t="s">
        <v>21603</v>
      </c>
      <c r="E84" s="34" t="s">
        <v>21602</v>
      </c>
      <c r="F84" s="34">
        <v>20200330</v>
      </c>
      <c r="G84" s="34" t="s">
        <v>1405</v>
      </c>
      <c r="H84" s="34" t="s">
        <v>21601</v>
      </c>
      <c r="I84" s="34">
        <v>1</v>
      </c>
      <c r="J84" s="34" t="s">
        <v>21600</v>
      </c>
      <c r="K84" s="34" t="s">
        <v>21599</v>
      </c>
      <c r="L84" s="34" t="s">
        <v>21598</v>
      </c>
      <c r="M84" s="34" t="s">
        <v>21597</v>
      </c>
      <c r="N84" s="34" t="s">
        <v>1545</v>
      </c>
      <c r="O84" s="34" t="s">
        <v>1401</v>
      </c>
      <c r="P84" s="34" t="s">
        <v>24901</v>
      </c>
    </row>
    <row r="85" spans="1:16" x14ac:dyDescent="0.25">
      <c r="A85" s="34" t="s">
        <v>4947</v>
      </c>
      <c r="B85" s="34">
        <v>3391</v>
      </c>
      <c r="C85" s="34" t="s">
        <v>21596</v>
      </c>
      <c r="D85" s="34" t="s">
        <v>21595</v>
      </c>
      <c r="E85" s="34" t="s">
        <v>21594</v>
      </c>
      <c r="F85" s="34">
        <v>20200403</v>
      </c>
      <c r="G85" s="34" t="s">
        <v>1564</v>
      </c>
      <c r="H85" s="34" t="s">
        <v>21593</v>
      </c>
      <c r="I85" s="34">
        <v>1</v>
      </c>
      <c r="J85" s="34" t="s">
        <v>21592</v>
      </c>
      <c r="K85" s="34" t="s">
        <v>1622</v>
      </c>
      <c r="L85" s="34" t="s">
        <v>21591</v>
      </c>
      <c r="M85" s="34" t="s">
        <v>21590</v>
      </c>
      <c r="N85" s="34" t="s">
        <v>1391</v>
      </c>
      <c r="O85" s="34" t="s">
        <v>1401</v>
      </c>
      <c r="P85" s="34" t="s">
        <v>24902</v>
      </c>
    </row>
    <row r="86" spans="1:16" x14ac:dyDescent="0.25">
      <c r="A86" s="34" t="s">
        <v>4947</v>
      </c>
      <c r="B86" s="34">
        <v>3611</v>
      </c>
      <c r="C86" s="34" t="s">
        <v>21589</v>
      </c>
      <c r="D86" s="34" t="s">
        <v>21588</v>
      </c>
      <c r="E86" s="34" t="s">
        <v>21587</v>
      </c>
      <c r="F86" s="34">
        <v>20200407</v>
      </c>
      <c r="G86" s="34" t="s">
        <v>21586</v>
      </c>
      <c r="H86" s="34" t="s">
        <v>21585</v>
      </c>
      <c r="I86" s="34">
        <v>1</v>
      </c>
      <c r="J86" s="34" t="s">
        <v>21584</v>
      </c>
      <c r="K86" s="34" t="s">
        <v>21583</v>
      </c>
      <c r="L86" s="34" t="s">
        <v>21582</v>
      </c>
      <c r="M86" s="34" t="s">
        <v>21581</v>
      </c>
      <c r="N86" s="34" t="s">
        <v>1400</v>
      </c>
      <c r="O86" s="34" t="s">
        <v>1401</v>
      </c>
      <c r="P86" s="34" t="s">
        <v>24903</v>
      </c>
    </row>
    <row r="87" spans="1:16" x14ac:dyDescent="0.25">
      <c r="A87" s="34" t="s">
        <v>4947</v>
      </c>
      <c r="B87" s="34">
        <v>3643</v>
      </c>
      <c r="C87" s="34" t="s">
        <v>21580</v>
      </c>
      <c r="D87" s="34" t="s">
        <v>21579</v>
      </c>
      <c r="E87" s="34" t="s">
        <v>21578</v>
      </c>
      <c r="F87" s="34">
        <v>20200407</v>
      </c>
      <c r="G87" s="34" t="s">
        <v>1440</v>
      </c>
      <c r="H87" s="34" t="s">
        <v>21577</v>
      </c>
      <c r="I87" s="34">
        <v>1</v>
      </c>
      <c r="J87" s="34" t="s">
        <v>21576</v>
      </c>
      <c r="K87" s="34" t="s">
        <v>21575</v>
      </c>
      <c r="L87" s="34" t="s">
        <v>21574</v>
      </c>
      <c r="M87" s="34" t="s">
        <v>21573</v>
      </c>
      <c r="N87" s="34" t="s">
        <v>1429</v>
      </c>
      <c r="O87" s="34" t="s">
        <v>1401</v>
      </c>
      <c r="P87" s="34" t="s">
        <v>24904</v>
      </c>
    </row>
    <row r="88" spans="1:16" x14ac:dyDescent="0.25">
      <c r="A88" s="34" t="s">
        <v>4947</v>
      </c>
      <c r="B88" s="34">
        <v>3629</v>
      </c>
      <c r="C88" s="34" t="s">
        <v>21572</v>
      </c>
      <c r="D88" s="34" t="s">
        <v>21571</v>
      </c>
      <c r="E88" s="34" t="s">
        <v>21570</v>
      </c>
      <c r="F88" s="34">
        <v>20200407</v>
      </c>
      <c r="G88" s="34" t="s">
        <v>1405</v>
      </c>
      <c r="H88" s="34" t="s">
        <v>21569</v>
      </c>
      <c r="I88" s="34">
        <v>1</v>
      </c>
      <c r="J88" s="34" t="s">
        <v>21568</v>
      </c>
      <c r="K88" s="34" t="s">
        <v>21567</v>
      </c>
      <c r="L88" s="34" t="s">
        <v>21566</v>
      </c>
      <c r="M88" s="34" t="s">
        <v>21565</v>
      </c>
      <c r="N88" s="34" t="s">
        <v>1429</v>
      </c>
      <c r="O88" s="34" t="s">
        <v>1401</v>
      </c>
      <c r="P88" s="34" t="s">
        <v>24905</v>
      </c>
    </row>
    <row r="89" spans="1:16" x14ac:dyDescent="0.25">
      <c r="A89" s="34" t="s">
        <v>4947</v>
      </c>
      <c r="B89" s="34">
        <v>3962</v>
      </c>
      <c r="C89" s="34" t="s">
        <v>21564</v>
      </c>
      <c r="D89" s="34" t="s">
        <v>21563</v>
      </c>
      <c r="E89" s="34" t="s">
        <v>21562</v>
      </c>
      <c r="F89" s="34">
        <v>20200411</v>
      </c>
      <c r="G89" s="34" t="s">
        <v>1763</v>
      </c>
      <c r="H89" s="34" t="s">
        <v>21561</v>
      </c>
      <c r="I89" s="34">
        <v>1</v>
      </c>
      <c r="J89" s="34" t="s">
        <v>21560</v>
      </c>
      <c r="K89" s="34" t="s">
        <v>21559</v>
      </c>
      <c r="L89" s="34" t="s">
        <v>21558</v>
      </c>
      <c r="M89" s="34" t="s">
        <v>21557</v>
      </c>
      <c r="N89" s="34" t="s">
        <v>1429</v>
      </c>
      <c r="O89" s="34" t="s">
        <v>1401</v>
      </c>
      <c r="P89" s="34" t="s">
        <v>24906</v>
      </c>
    </row>
    <row r="90" spans="1:16" x14ac:dyDescent="0.25">
      <c r="A90" s="34" t="s">
        <v>4947</v>
      </c>
      <c r="B90" s="34">
        <v>3858</v>
      </c>
      <c r="C90" s="34" t="s">
        <v>21556</v>
      </c>
      <c r="D90" s="34" t="s">
        <v>21555</v>
      </c>
      <c r="E90" s="34" t="s">
        <v>21554</v>
      </c>
      <c r="F90" s="34">
        <v>20200512</v>
      </c>
      <c r="G90" s="34" t="s">
        <v>1385</v>
      </c>
      <c r="H90" s="34" t="s">
        <v>21553</v>
      </c>
      <c r="I90" s="34">
        <v>2</v>
      </c>
      <c r="J90" s="34" t="s">
        <v>21552</v>
      </c>
      <c r="K90" s="34" t="s">
        <v>21551</v>
      </c>
      <c r="L90" s="34" t="s">
        <v>21550</v>
      </c>
      <c r="M90" s="34" t="s">
        <v>21549</v>
      </c>
      <c r="N90" s="34" t="s">
        <v>1429</v>
      </c>
      <c r="O90" s="34" t="s">
        <v>1401</v>
      </c>
      <c r="P90" s="34" t="s">
        <v>24907</v>
      </c>
    </row>
    <row r="91" spans="1:16" x14ac:dyDescent="0.25">
      <c r="A91" s="34" t="s">
        <v>4947</v>
      </c>
      <c r="B91" s="34">
        <v>4141</v>
      </c>
      <c r="C91" s="34" t="s">
        <v>21548</v>
      </c>
      <c r="D91" s="34" t="s">
        <v>21547</v>
      </c>
      <c r="E91" s="34" t="s">
        <v>21546</v>
      </c>
      <c r="F91" s="34">
        <v>20200414</v>
      </c>
      <c r="G91" s="34" t="s">
        <v>1385</v>
      </c>
      <c r="H91" s="34" t="s">
        <v>21545</v>
      </c>
      <c r="I91" s="34">
        <v>1</v>
      </c>
      <c r="J91" s="34" t="s">
        <v>20735</v>
      </c>
      <c r="K91" s="34" t="s">
        <v>1923</v>
      </c>
      <c r="L91" s="34" t="s">
        <v>21544</v>
      </c>
      <c r="M91" s="34" t="s">
        <v>21543</v>
      </c>
      <c r="N91" s="34" t="s">
        <v>1400</v>
      </c>
      <c r="O91" s="34" t="s">
        <v>1401</v>
      </c>
      <c r="P91" s="34" t="s">
        <v>24908</v>
      </c>
    </row>
    <row r="92" spans="1:16" x14ac:dyDescent="0.25">
      <c r="A92" s="34" t="s">
        <v>4947</v>
      </c>
      <c r="B92" s="34">
        <v>4163</v>
      </c>
      <c r="C92" s="34" t="s">
        <v>21542</v>
      </c>
      <c r="D92" s="34" t="s">
        <v>21541</v>
      </c>
      <c r="E92" s="34" t="s">
        <v>21176</v>
      </c>
      <c r="F92" s="34">
        <v>20200415</v>
      </c>
      <c r="G92" s="34" t="s">
        <v>1564</v>
      </c>
      <c r="H92" s="34" t="s">
        <v>21540</v>
      </c>
      <c r="I92" s="34">
        <v>1</v>
      </c>
      <c r="J92" s="34" t="s">
        <v>21174</v>
      </c>
      <c r="K92" s="34" t="s">
        <v>21173</v>
      </c>
      <c r="L92" s="34" t="s">
        <v>21539</v>
      </c>
      <c r="M92" s="34" t="s">
        <v>21538</v>
      </c>
      <c r="N92" s="34" t="s">
        <v>1429</v>
      </c>
      <c r="O92" s="34" t="s">
        <v>1401</v>
      </c>
      <c r="P92" s="34" t="s">
        <v>24909</v>
      </c>
    </row>
    <row r="93" spans="1:16" x14ac:dyDescent="0.25">
      <c r="A93" s="34" t="s">
        <v>4947</v>
      </c>
      <c r="B93" s="34">
        <v>4162</v>
      </c>
      <c r="C93" s="34" t="s">
        <v>21537</v>
      </c>
      <c r="D93" s="34" t="s">
        <v>21536</v>
      </c>
      <c r="E93" s="34" t="s">
        <v>21535</v>
      </c>
      <c r="F93" s="34">
        <v>20200415</v>
      </c>
      <c r="G93" s="34" t="s">
        <v>1405</v>
      </c>
      <c r="H93" s="34" t="s">
        <v>21534</v>
      </c>
      <c r="I93" s="34">
        <v>1</v>
      </c>
      <c r="J93" s="34" t="s">
        <v>21533</v>
      </c>
      <c r="K93" s="34" t="s">
        <v>21532</v>
      </c>
      <c r="L93" s="34" t="s">
        <v>21531</v>
      </c>
      <c r="M93" s="34" t="s">
        <v>21530</v>
      </c>
      <c r="N93" s="34" t="s">
        <v>1429</v>
      </c>
      <c r="O93" s="34" t="s">
        <v>1401</v>
      </c>
      <c r="P93" s="34" t="s">
        <v>24910</v>
      </c>
    </row>
    <row r="94" spans="1:16" x14ac:dyDescent="0.25">
      <c r="A94" s="34" t="s">
        <v>4947</v>
      </c>
      <c r="B94" s="34">
        <v>4526</v>
      </c>
      <c r="C94" s="34" t="s">
        <v>21529</v>
      </c>
      <c r="D94" s="34" t="s">
        <v>21528</v>
      </c>
      <c r="E94" s="34" t="s">
        <v>21527</v>
      </c>
      <c r="F94" s="34">
        <v>20200502</v>
      </c>
      <c r="G94" s="34" t="s">
        <v>1385</v>
      </c>
      <c r="H94" s="34" t="s">
        <v>21526</v>
      </c>
      <c r="I94" s="34">
        <v>2</v>
      </c>
      <c r="J94" s="34" t="s">
        <v>21525</v>
      </c>
      <c r="K94" s="34" t="s">
        <v>21524</v>
      </c>
      <c r="L94" s="34" t="s">
        <v>21523</v>
      </c>
      <c r="M94" s="34" t="s">
        <v>21522</v>
      </c>
      <c r="N94" s="34" t="s">
        <v>1400</v>
      </c>
      <c r="O94" s="34" t="s">
        <v>1401</v>
      </c>
      <c r="P94" s="34" t="s">
        <v>8962</v>
      </c>
    </row>
    <row r="95" spans="1:16" x14ac:dyDescent="0.25">
      <c r="A95" s="34" t="s">
        <v>4947</v>
      </c>
      <c r="B95" s="34">
        <v>4539</v>
      </c>
      <c r="C95" s="34" t="s">
        <v>21521</v>
      </c>
      <c r="D95" s="34" t="s">
        <v>21520</v>
      </c>
      <c r="E95" s="34" t="s">
        <v>21519</v>
      </c>
      <c r="F95" s="34">
        <v>20200514</v>
      </c>
      <c r="G95" s="34" t="s">
        <v>1405</v>
      </c>
      <c r="H95" s="34" t="s">
        <v>21518</v>
      </c>
      <c r="I95" s="34">
        <v>3</v>
      </c>
      <c r="J95" s="34" t="s">
        <v>21517</v>
      </c>
      <c r="K95" s="34" t="s">
        <v>21516</v>
      </c>
      <c r="L95" s="34" t="s">
        <v>21515</v>
      </c>
      <c r="M95" s="34" t="s">
        <v>21514</v>
      </c>
      <c r="N95" s="34" t="s">
        <v>1429</v>
      </c>
      <c r="O95" s="34" t="s">
        <v>1401</v>
      </c>
      <c r="P95" s="34" t="s">
        <v>24911</v>
      </c>
    </row>
    <row r="96" spans="1:16" x14ac:dyDescent="0.25">
      <c r="A96" s="34" t="s">
        <v>4947</v>
      </c>
      <c r="B96" s="34">
        <v>4691</v>
      </c>
      <c r="C96" s="34" t="s">
        <v>21513</v>
      </c>
      <c r="D96" s="34" t="s">
        <v>21512</v>
      </c>
      <c r="E96" s="34" t="s">
        <v>21511</v>
      </c>
      <c r="F96" s="34">
        <v>20200422</v>
      </c>
      <c r="G96" s="34" t="s">
        <v>1385</v>
      </c>
      <c r="H96" s="34" t="s">
        <v>21510</v>
      </c>
      <c r="I96" s="34">
        <v>1</v>
      </c>
      <c r="J96" s="34" t="s">
        <v>21509</v>
      </c>
      <c r="K96" s="34" t="s">
        <v>21508</v>
      </c>
      <c r="L96" s="34" t="s">
        <v>21507</v>
      </c>
      <c r="M96" s="34" t="s">
        <v>21506</v>
      </c>
      <c r="N96" s="34" t="s">
        <v>1400</v>
      </c>
      <c r="O96" s="34" t="s">
        <v>1401</v>
      </c>
      <c r="P96" s="34" t="s">
        <v>9139</v>
      </c>
    </row>
    <row r="97" spans="1:16" x14ac:dyDescent="0.25">
      <c r="A97" s="34" t="s">
        <v>4947</v>
      </c>
      <c r="B97" s="34">
        <v>4717</v>
      </c>
      <c r="C97" s="34" t="s">
        <v>21505</v>
      </c>
      <c r="D97" s="34" t="s">
        <v>21504</v>
      </c>
      <c r="E97" s="34" t="s">
        <v>21503</v>
      </c>
      <c r="F97" s="34">
        <v>20200426</v>
      </c>
      <c r="G97" s="34" t="s">
        <v>1385</v>
      </c>
      <c r="H97" s="34" t="s">
        <v>21502</v>
      </c>
      <c r="I97" s="34">
        <v>2</v>
      </c>
      <c r="J97" s="34" t="s">
        <v>21501</v>
      </c>
      <c r="K97" s="34" t="s">
        <v>21500</v>
      </c>
      <c r="L97" s="34" t="s">
        <v>21499</v>
      </c>
      <c r="M97" s="34" t="s">
        <v>21498</v>
      </c>
      <c r="N97" s="34" t="s">
        <v>1400</v>
      </c>
      <c r="O97" s="34" t="s">
        <v>1401</v>
      </c>
      <c r="P97" s="34" t="s">
        <v>24912</v>
      </c>
    </row>
    <row r="98" spans="1:16" x14ac:dyDescent="0.25">
      <c r="A98" s="34" t="s">
        <v>4947</v>
      </c>
      <c r="B98" s="34">
        <v>4726</v>
      </c>
      <c r="C98" s="34" t="s">
        <v>21497</v>
      </c>
      <c r="D98" s="34" t="s">
        <v>21496</v>
      </c>
      <c r="E98" s="34" t="s">
        <v>21495</v>
      </c>
      <c r="F98" s="34">
        <v>20200422</v>
      </c>
      <c r="G98" s="34" t="s">
        <v>1385</v>
      </c>
      <c r="H98" s="34" t="s">
        <v>21494</v>
      </c>
      <c r="I98" s="34">
        <v>1</v>
      </c>
      <c r="J98" s="34" t="s">
        <v>21493</v>
      </c>
      <c r="K98" s="34" t="s">
        <v>21492</v>
      </c>
      <c r="L98" s="34" t="s">
        <v>21491</v>
      </c>
      <c r="M98" s="34" t="s">
        <v>21490</v>
      </c>
      <c r="N98" s="34" t="s">
        <v>1429</v>
      </c>
      <c r="O98" s="34" t="s">
        <v>1401</v>
      </c>
      <c r="P98" s="34" t="s">
        <v>24913</v>
      </c>
    </row>
    <row r="99" spans="1:16" x14ac:dyDescent="0.25">
      <c r="A99" s="34" t="s">
        <v>4947</v>
      </c>
      <c r="B99" s="34">
        <v>4420</v>
      </c>
      <c r="C99" s="34" t="s">
        <v>21489</v>
      </c>
      <c r="D99" s="34" t="s">
        <v>21488</v>
      </c>
      <c r="E99" s="34" t="s">
        <v>21487</v>
      </c>
      <c r="F99" s="34">
        <v>20200512</v>
      </c>
      <c r="G99" s="34" t="s">
        <v>1385</v>
      </c>
      <c r="H99" s="34" t="s">
        <v>21486</v>
      </c>
      <c r="I99" s="34">
        <v>3</v>
      </c>
      <c r="J99" s="34" t="s">
        <v>21485</v>
      </c>
      <c r="K99" s="34" t="s">
        <v>21484</v>
      </c>
      <c r="L99" s="34" t="s">
        <v>21483</v>
      </c>
      <c r="M99" s="34" t="s">
        <v>21482</v>
      </c>
      <c r="N99" s="34" t="s">
        <v>1400</v>
      </c>
      <c r="O99" s="34" t="s">
        <v>1401</v>
      </c>
      <c r="P99" s="34" t="s">
        <v>24914</v>
      </c>
    </row>
    <row r="100" spans="1:16" x14ac:dyDescent="0.25">
      <c r="A100" s="34" t="s">
        <v>4947</v>
      </c>
      <c r="B100" s="34">
        <v>4706</v>
      </c>
      <c r="C100" s="34" t="s">
        <v>21481</v>
      </c>
      <c r="D100" s="34" t="s">
        <v>21480</v>
      </c>
      <c r="E100" s="34" t="s">
        <v>21479</v>
      </c>
      <c r="F100" s="34">
        <v>20200424</v>
      </c>
      <c r="G100" s="34" t="s">
        <v>1385</v>
      </c>
      <c r="H100" s="34" t="s">
        <v>21478</v>
      </c>
      <c r="I100" s="34">
        <v>2</v>
      </c>
      <c r="J100" s="34" t="s">
        <v>21477</v>
      </c>
      <c r="K100" s="34" t="s">
        <v>21476</v>
      </c>
      <c r="L100" s="34" t="s">
        <v>21475</v>
      </c>
      <c r="M100" s="34" t="s">
        <v>21474</v>
      </c>
      <c r="N100" s="34" t="s">
        <v>1518</v>
      </c>
      <c r="O100" s="34" t="s">
        <v>1401</v>
      </c>
      <c r="P100" s="34" t="s">
        <v>24915</v>
      </c>
    </row>
    <row r="101" spans="1:16" x14ac:dyDescent="0.25">
      <c r="A101" s="34" t="s">
        <v>4947</v>
      </c>
      <c r="B101" s="34">
        <v>4731</v>
      </c>
      <c r="C101" s="34" t="s">
        <v>21473</v>
      </c>
      <c r="D101" s="34" t="s">
        <v>21472</v>
      </c>
      <c r="E101" s="34" t="s">
        <v>21471</v>
      </c>
      <c r="F101" s="34">
        <v>20200429</v>
      </c>
      <c r="G101" s="34" t="s">
        <v>1405</v>
      </c>
      <c r="H101" s="34" t="s">
        <v>21470</v>
      </c>
      <c r="I101" s="34">
        <v>2</v>
      </c>
      <c r="J101" s="34" t="s">
        <v>21469</v>
      </c>
      <c r="K101" s="34" t="s">
        <v>21468</v>
      </c>
      <c r="L101" s="34" t="s">
        <v>21467</v>
      </c>
      <c r="M101" s="34" t="s">
        <v>21466</v>
      </c>
      <c r="N101" s="34" t="s">
        <v>1545</v>
      </c>
      <c r="O101" s="34" t="s">
        <v>1401</v>
      </c>
      <c r="P101" s="34" t="s">
        <v>24916</v>
      </c>
    </row>
    <row r="102" spans="1:16" x14ac:dyDescent="0.25">
      <c r="A102" s="34" t="s">
        <v>4947</v>
      </c>
      <c r="B102" s="34">
        <v>4605</v>
      </c>
      <c r="C102" s="34" t="s">
        <v>21465</v>
      </c>
      <c r="D102" s="34" t="s">
        <v>21464</v>
      </c>
      <c r="E102" s="34" t="s">
        <v>21463</v>
      </c>
      <c r="F102" s="34">
        <v>20200421</v>
      </c>
      <c r="G102" s="34" t="s">
        <v>1405</v>
      </c>
      <c r="H102" s="34" t="s">
        <v>21462</v>
      </c>
      <c r="I102" s="34">
        <v>1</v>
      </c>
      <c r="J102" s="34" t="s">
        <v>21461</v>
      </c>
      <c r="K102" s="34" t="s">
        <v>21460</v>
      </c>
      <c r="L102" s="34" t="s">
        <v>21459</v>
      </c>
      <c r="M102" s="34" t="s">
        <v>21458</v>
      </c>
      <c r="N102" s="34" t="s">
        <v>1429</v>
      </c>
      <c r="O102" s="34" t="s">
        <v>1401</v>
      </c>
      <c r="P102" s="34" t="s">
        <v>24917</v>
      </c>
    </row>
    <row r="103" spans="1:16" x14ac:dyDescent="0.25">
      <c r="A103" s="34" t="s">
        <v>4947</v>
      </c>
      <c r="B103" s="34">
        <v>4754</v>
      </c>
      <c r="C103" s="34" t="s">
        <v>21457</v>
      </c>
      <c r="D103" s="34" t="s">
        <v>21456</v>
      </c>
      <c r="E103" s="34" t="s">
        <v>21455</v>
      </c>
      <c r="F103" s="34">
        <v>20200422</v>
      </c>
      <c r="G103" s="34" t="s">
        <v>1564</v>
      </c>
      <c r="H103" s="34" t="s">
        <v>21454</v>
      </c>
      <c r="I103" s="34">
        <v>1</v>
      </c>
      <c r="J103" s="34" t="s">
        <v>21453</v>
      </c>
      <c r="K103" s="34" t="s">
        <v>21452</v>
      </c>
      <c r="L103" s="34" t="s">
        <v>21451</v>
      </c>
      <c r="M103" s="34" t="s">
        <v>21450</v>
      </c>
      <c r="N103" s="34" t="s">
        <v>1400</v>
      </c>
      <c r="O103" s="34" t="s">
        <v>1401</v>
      </c>
      <c r="P103" s="34" t="s">
        <v>24918</v>
      </c>
    </row>
    <row r="104" spans="1:16" x14ac:dyDescent="0.25">
      <c r="A104" s="34" t="s">
        <v>4947</v>
      </c>
      <c r="B104" s="34">
        <v>4941</v>
      </c>
      <c r="C104" s="34" t="s">
        <v>21449</v>
      </c>
      <c r="D104" s="34" t="s">
        <v>21448</v>
      </c>
      <c r="E104" s="34" t="s">
        <v>21447</v>
      </c>
      <c r="F104" s="34">
        <v>20200424</v>
      </c>
      <c r="G104" s="34" t="s">
        <v>1564</v>
      </c>
      <c r="H104" s="34" t="s">
        <v>21446</v>
      </c>
      <c r="I104" s="34">
        <v>1</v>
      </c>
      <c r="J104" s="34" t="s">
        <v>21445</v>
      </c>
      <c r="K104" s="34" t="s">
        <v>21444</v>
      </c>
      <c r="L104" s="34" t="s">
        <v>21443</v>
      </c>
      <c r="M104" s="34" t="s">
        <v>21442</v>
      </c>
      <c r="N104" s="34" t="s">
        <v>1429</v>
      </c>
      <c r="O104" s="34" t="s">
        <v>1401</v>
      </c>
      <c r="P104" s="34" t="s">
        <v>24919</v>
      </c>
    </row>
    <row r="105" spans="1:16" x14ac:dyDescent="0.25">
      <c r="A105" s="34" t="s">
        <v>4947</v>
      </c>
      <c r="B105" s="34">
        <v>5025</v>
      </c>
      <c r="C105" s="34" t="s">
        <v>21441</v>
      </c>
      <c r="D105" s="34" t="s">
        <v>21440</v>
      </c>
      <c r="E105" s="34" t="s">
        <v>21439</v>
      </c>
      <c r="F105" s="34">
        <v>20200426</v>
      </c>
      <c r="G105" s="34" t="s">
        <v>1405</v>
      </c>
      <c r="H105" s="34" t="s">
        <v>21438</v>
      </c>
      <c r="I105" s="34">
        <v>1</v>
      </c>
      <c r="J105" s="34" t="s">
        <v>21437</v>
      </c>
      <c r="K105" s="34" t="s">
        <v>21436</v>
      </c>
      <c r="L105" s="34" t="s">
        <v>21435</v>
      </c>
      <c r="M105" s="34" t="s">
        <v>21434</v>
      </c>
      <c r="N105" s="34" t="s">
        <v>1391</v>
      </c>
      <c r="O105" s="34" t="s">
        <v>1401</v>
      </c>
      <c r="P105" s="34" t="s">
        <v>24920</v>
      </c>
    </row>
    <row r="106" spans="1:16" x14ac:dyDescent="0.25">
      <c r="A106" s="34" t="s">
        <v>4947</v>
      </c>
      <c r="B106" s="34">
        <v>5181</v>
      </c>
      <c r="C106" s="34" t="s">
        <v>21433</v>
      </c>
      <c r="D106" s="34" t="s">
        <v>21432</v>
      </c>
      <c r="E106" s="34" t="s">
        <v>21431</v>
      </c>
      <c r="F106" s="34">
        <v>20200429</v>
      </c>
      <c r="G106" s="34" t="s">
        <v>1405</v>
      </c>
      <c r="H106" s="34" t="s">
        <v>21430</v>
      </c>
      <c r="I106" s="34">
        <v>1</v>
      </c>
      <c r="J106" s="34" t="s">
        <v>21429</v>
      </c>
      <c r="K106" s="34" t="s">
        <v>21428</v>
      </c>
      <c r="L106" s="34" t="s">
        <v>21427</v>
      </c>
      <c r="M106" s="34" t="s">
        <v>21426</v>
      </c>
      <c r="N106" s="34" t="s">
        <v>1545</v>
      </c>
      <c r="O106" s="34" t="s">
        <v>1401</v>
      </c>
      <c r="P106" s="34" t="s">
        <v>24921</v>
      </c>
    </row>
    <row r="107" spans="1:16" x14ac:dyDescent="0.25">
      <c r="A107" s="34" t="s">
        <v>4947</v>
      </c>
      <c r="B107" s="34">
        <v>5348</v>
      </c>
      <c r="C107" s="34" t="s">
        <v>21425</v>
      </c>
      <c r="D107" s="34" t="s">
        <v>21424</v>
      </c>
      <c r="E107" s="34" t="s">
        <v>21423</v>
      </c>
      <c r="F107" s="34">
        <v>20200430</v>
      </c>
      <c r="G107" s="34" t="s">
        <v>1385</v>
      </c>
      <c r="H107" s="34" t="s">
        <v>21422</v>
      </c>
      <c r="I107" s="34">
        <v>1</v>
      </c>
      <c r="J107" s="34" t="s">
        <v>21421</v>
      </c>
      <c r="K107" s="34" t="s">
        <v>21420</v>
      </c>
      <c r="L107" s="34" t="s">
        <v>21419</v>
      </c>
      <c r="M107" s="34" t="s">
        <v>21418</v>
      </c>
      <c r="N107" s="34" t="s">
        <v>1429</v>
      </c>
      <c r="O107" s="34" t="s">
        <v>1401</v>
      </c>
      <c r="P107" s="34" t="s">
        <v>24922</v>
      </c>
    </row>
    <row r="108" spans="1:16" x14ac:dyDescent="0.25">
      <c r="A108" s="34" t="s">
        <v>4947</v>
      </c>
      <c r="B108" s="34">
        <v>5231</v>
      </c>
      <c r="C108" s="34" t="s">
        <v>21417</v>
      </c>
      <c r="D108" s="34" t="s">
        <v>21416</v>
      </c>
      <c r="E108" s="34" t="s">
        <v>21415</v>
      </c>
      <c r="F108" s="34">
        <v>20200429</v>
      </c>
      <c r="G108" s="34" t="s">
        <v>1385</v>
      </c>
      <c r="H108" s="34" t="s">
        <v>21414</v>
      </c>
      <c r="I108" s="34">
        <v>1</v>
      </c>
      <c r="J108" s="34" t="s">
        <v>21413</v>
      </c>
      <c r="K108" s="34" t="s">
        <v>21412</v>
      </c>
      <c r="L108" s="34" t="s">
        <v>21411</v>
      </c>
      <c r="M108" s="34" t="s">
        <v>21410</v>
      </c>
      <c r="N108" s="34" t="s">
        <v>1429</v>
      </c>
      <c r="O108" s="34" t="s">
        <v>1401</v>
      </c>
      <c r="P108" s="34" t="s">
        <v>24923</v>
      </c>
    </row>
    <row r="109" spans="1:16" x14ac:dyDescent="0.25">
      <c r="A109" s="34" t="s">
        <v>4947</v>
      </c>
      <c r="B109" s="34">
        <v>5267</v>
      </c>
      <c r="C109" s="34" t="s">
        <v>21409</v>
      </c>
      <c r="D109" s="34" t="s">
        <v>21408</v>
      </c>
      <c r="E109" s="34" t="s">
        <v>21407</v>
      </c>
      <c r="F109" s="34">
        <v>20200620</v>
      </c>
      <c r="G109" s="34" t="s">
        <v>1440</v>
      </c>
      <c r="H109" s="34" t="s">
        <v>21406</v>
      </c>
      <c r="I109" s="34">
        <v>2</v>
      </c>
      <c r="J109" s="34" t="s">
        <v>21405</v>
      </c>
      <c r="K109" s="34" t="s">
        <v>21404</v>
      </c>
      <c r="L109" s="34" t="s">
        <v>21403</v>
      </c>
      <c r="M109" s="34" t="s">
        <v>21402</v>
      </c>
      <c r="N109" s="34" t="s">
        <v>1400</v>
      </c>
      <c r="O109" s="34" t="s">
        <v>1401</v>
      </c>
      <c r="P109" s="34" t="s">
        <v>24924</v>
      </c>
    </row>
    <row r="110" spans="1:16" x14ac:dyDescent="0.25">
      <c r="A110" s="34" t="s">
        <v>4947</v>
      </c>
      <c r="B110" s="34">
        <v>5284</v>
      </c>
      <c r="C110" s="34" t="s">
        <v>21401</v>
      </c>
      <c r="D110" s="34" t="s">
        <v>21400</v>
      </c>
      <c r="E110" s="34" t="s">
        <v>21399</v>
      </c>
      <c r="F110" s="34">
        <v>20200512</v>
      </c>
      <c r="G110" s="34" t="s">
        <v>1385</v>
      </c>
      <c r="H110" s="34" t="s">
        <v>21398</v>
      </c>
      <c r="I110" s="34">
        <v>2</v>
      </c>
      <c r="J110" s="34" t="s">
        <v>21397</v>
      </c>
      <c r="K110" s="34" t="s">
        <v>21396</v>
      </c>
      <c r="L110" s="34" t="s">
        <v>21395</v>
      </c>
      <c r="M110" s="34" t="s">
        <v>21394</v>
      </c>
      <c r="N110" s="34" t="s">
        <v>1429</v>
      </c>
      <c r="O110" s="34" t="s">
        <v>1401</v>
      </c>
      <c r="P110" s="34" t="s">
        <v>24925</v>
      </c>
    </row>
    <row r="111" spans="1:16" x14ac:dyDescent="0.25">
      <c r="A111" s="34" t="s">
        <v>4947</v>
      </c>
      <c r="B111" s="34">
        <v>5402</v>
      </c>
      <c r="C111" s="34" t="s">
        <v>21393</v>
      </c>
      <c r="D111" s="34" t="s">
        <v>21392</v>
      </c>
      <c r="E111" s="34" t="s">
        <v>21022</v>
      </c>
      <c r="F111" s="34">
        <v>20200501</v>
      </c>
      <c r="G111" s="34" t="s">
        <v>1564</v>
      </c>
      <c r="H111" s="34" t="s">
        <v>21391</v>
      </c>
      <c r="I111" s="34">
        <v>1</v>
      </c>
      <c r="J111" s="34" t="s">
        <v>21020</v>
      </c>
      <c r="K111" s="34" t="s">
        <v>21019</v>
      </c>
      <c r="L111" s="34" t="s">
        <v>21390</v>
      </c>
      <c r="M111" s="34" t="s">
        <v>21389</v>
      </c>
      <c r="N111" s="34" t="s">
        <v>1400</v>
      </c>
      <c r="O111" s="34" t="s">
        <v>1401</v>
      </c>
      <c r="P111" s="34" t="s">
        <v>24926</v>
      </c>
    </row>
    <row r="112" spans="1:16" x14ac:dyDescent="0.25">
      <c r="A112" s="34" t="s">
        <v>4947</v>
      </c>
      <c r="B112" s="34">
        <v>5403</v>
      </c>
      <c r="C112" s="34" t="s">
        <v>21388</v>
      </c>
      <c r="D112" s="34" t="s">
        <v>21387</v>
      </c>
      <c r="E112" s="34" t="s">
        <v>21386</v>
      </c>
      <c r="F112" s="34">
        <v>20200501</v>
      </c>
      <c r="G112" s="34" t="s">
        <v>1564</v>
      </c>
      <c r="H112" s="34" t="s">
        <v>21385</v>
      </c>
      <c r="I112" s="34">
        <v>1</v>
      </c>
      <c r="J112" s="34" t="s">
        <v>1952</v>
      </c>
      <c r="K112" s="34" t="s">
        <v>1953</v>
      </c>
      <c r="L112" s="34" t="s">
        <v>21384</v>
      </c>
      <c r="M112" s="34" t="s">
        <v>21383</v>
      </c>
      <c r="N112" s="34" t="s">
        <v>1400</v>
      </c>
      <c r="O112" s="34" t="s">
        <v>1401</v>
      </c>
      <c r="P112" s="34" t="s">
        <v>24927</v>
      </c>
    </row>
    <row r="113" spans="1:16" x14ac:dyDescent="0.25">
      <c r="A113" s="34" t="s">
        <v>4947</v>
      </c>
      <c r="B113" s="34">
        <v>5337</v>
      </c>
      <c r="C113" s="34" t="s">
        <v>21382</v>
      </c>
      <c r="D113" s="34" t="s">
        <v>21381</v>
      </c>
      <c r="E113" s="34" t="s">
        <v>21380</v>
      </c>
      <c r="F113" s="34">
        <v>20200608</v>
      </c>
      <c r="G113" s="34" t="s">
        <v>1385</v>
      </c>
      <c r="H113" s="34" t="s">
        <v>21379</v>
      </c>
      <c r="I113" s="34">
        <v>2</v>
      </c>
      <c r="J113" s="34" t="s">
        <v>21378</v>
      </c>
      <c r="K113" s="34" t="s">
        <v>21377</v>
      </c>
      <c r="L113" s="34" t="s">
        <v>21376</v>
      </c>
      <c r="M113" s="34" t="s">
        <v>21375</v>
      </c>
      <c r="N113" s="34" t="s">
        <v>1429</v>
      </c>
      <c r="O113" s="34" t="s">
        <v>1401</v>
      </c>
      <c r="P113" s="34" t="s">
        <v>24928</v>
      </c>
    </row>
    <row r="114" spans="1:16" x14ac:dyDescent="0.25">
      <c r="A114" s="34" t="s">
        <v>4947</v>
      </c>
      <c r="B114" s="34">
        <v>5524</v>
      </c>
      <c r="C114" s="34" t="s">
        <v>21374</v>
      </c>
      <c r="D114" s="34" t="s">
        <v>21373</v>
      </c>
      <c r="E114" s="34" t="s">
        <v>21372</v>
      </c>
      <c r="F114" s="34">
        <v>20200502</v>
      </c>
      <c r="G114" s="34" t="s">
        <v>1405</v>
      </c>
      <c r="H114" s="34" t="s">
        <v>21371</v>
      </c>
      <c r="I114" s="34">
        <v>1</v>
      </c>
      <c r="J114" s="34" t="s">
        <v>21370</v>
      </c>
      <c r="K114" s="34" t="s">
        <v>21369</v>
      </c>
      <c r="L114" s="34" t="s">
        <v>21368</v>
      </c>
      <c r="M114" s="34" t="s">
        <v>21367</v>
      </c>
      <c r="N114" s="34" t="s">
        <v>1400</v>
      </c>
      <c r="O114" s="34" t="s">
        <v>1401</v>
      </c>
      <c r="P114" s="34" t="s">
        <v>24929</v>
      </c>
    </row>
    <row r="115" spans="1:16" x14ac:dyDescent="0.25">
      <c r="A115" s="34" t="s">
        <v>4947</v>
      </c>
      <c r="B115" s="34">
        <v>5657</v>
      </c>
      <c r="C115" s="34" t="s">
        <v>21366</v>
      </c>
      <c r="D115" s="34" t="s">
        <v>21365</v>
      </c>
      <c r="E115" s="34" t="s">
        <v>21364</v>
      </c>
      <c r="F115" s="34">
        <v>20200504</v>
      </c>
      <c r="G115" s="34" t="s">
        <v>1440</v>
      </c>
      <c r="H115" s="34" t="s">
        <v>21363</v>
      </c>
      <c r="I115" s="34">
        <v>1</v>
      </c>
      <c r="J115" s="34" t="s">
        <v>21362</v>
      </c>
      <c r="K115" s="34" t="s">
        <v>21361</v>
      </c>
      <c r="L115" s="34" t="s">
        <v>21360</v>
      </c>
      <c r="M115" s="34" t="s">
        <v>21359</v>
      </c>
      <c r="N115" s="34" t="s">
        <v>1429</v>
      </c>
      <c r="O115" s="34" t="s">
        <v>1401</v>
      </c>
      <c r="P115" s="34" t="s">
        <v>12954</v>
      </c>
    </row>
    <row r="116" spans="1:16" x14ac:dyDescent="0.25">
      <c r="A116" s="34" t="s">
        <v>4947</v>
      </c>
      <c r="B116" s="34">
        <v>5377</v>
      </c>
      <c r="C116" s="34" t="s">
        <v>21358</v>
      </c>
      <c r="D116" s="34" t="s">
        <v>21357</v>
      </c>
      <c r="E116" s="34" t="s">
        <v>21356</v>
      </c>
      <c r="F116" s="34">
        <v>20200430</v>
      </c>
      <c r="G116" s="34" t="s">
        <v>1654</v>
      </c>
      <c r="H116" s="34" t="s">
        <v>21355</v>
      </c>
      <c r="I116" s="34">
        <v>1</v>
      </c>
      <c r="J116" s="34" t="s">
        <v>21354</v>
      </c>
      <c r="K116" s="34" t="s">
        <v>21353</v>
      </c>
      <c r="L116" s="34" t="s">
        <v>21352</v>
      </c>
      <c r="M116" s="34" t="s">
        <v>21351</v>
      </c>
      <c r="N116" s="34" t="s">
        <v>1429</v>
      </c>
      <c r="O116" s="34" t="s">
        <v>1401</v>
      </c>
      <c r="P116" s="34" t="s">
        <v>24930</v>
      </c>
    </row>
    <row r="117" spans="1:16" x14ac:dyDescent="0.25">
      <c r="A117" s="34" t="s">
        <v>4947</v>
      </c>
      <c r="B117" s="34">
        <v>5832</v>
      </c>
      <c r="C117" s="34" t="s">
        <v>21350</v>
      </c>
      <c r="D117" s="34" t="s">
        <v>21349</v>
      </c>
      <c r="E117" s="34" t="s">
        <v>21348</v>
      </c>
      <c r="F117" s="34">
        <v>20200529</v>
      </c>
      <c r="G117" s="34" t="s">
        <v>1385</v>
      </c>
      <c r="H117" s="34" t="s">
        <v>21347</v>
      </c>
      <c r="I117" s="34">
        <v>3</v>
      </c>
      <c r="J117" s="34" t="s">
        <v>20735</v>
      </c>
      <c r="K117" s="34" t="s">
        <v>1923</v>
      </c>
      <c r="L117" s="34" t="s">
        <v>21346</v>
      </c>
      <c r="M117" s="34" t="s">
        <v>21345</v>
      </c>
      <c r="N117" s="34" t="s">
        <v>1400</v>
      </c>
      <c r="O117" s="34" t="s">
        <v>21344</v>
      </c>
      <c r="P117" s="34" t="s">
        <v>24908</v>
      </c>
    </row>
    <row r="118" spans="1:16" x14ac:dyDescent="0.25">
      <c r="A118" s="34" t="s">
        <v>4947</v>
      </c>
      <c r="B118" s="34">
        <v>6068</v>
      </c>
      <c r="C118" s="34" t="s">
        <v>21343</v>
      </c>
      <c r="D118" s="34" t="s">
        <v>21342</v>
      </c>
      <c r="E118" s="34" t="s">
        <v>21341</v>
      </c>
      <c r="F118" s="34">
        <v>20200519</v>
      </c>
      <c r="G118" s="34" t="s">
        <v>1385</v>
      </c>
      <c r="H118" s="34" t="s">
        <v>21340</v>
      </c>
      <c r="I118" s="34">
        <v>2</v>
      </c>
      <c r="J118" s="34" t="s">
        <v>21339</v>
      </c>
      <c r="K118" s="34" t="s">
        <v>20797</v>
      </c>
      <c r="L118" s="34" t="s">
        <v>21338</v>
      </c>
      <c r="M118" s="34" t="s">
        <v>21337</v>
      </c>
      <c r="N118" s="34" t="s">
        <v>1400</v>
      </c>
      <c r="O118" s="34" t="s">
        <v>1401</v>
      </c>
      <c r="P118" s="34" t="s">
        <v>24931</v>
      </c>
    </row>
    <row r="119" spans="1:16" x14ac:dyDescent="0.25">
      <c r="A119" s="34" t="s">
        <v>4947</v>
      </c>
      <c r="B119" s="34">
        <v>5965</v>
      </c>
      <c r="C119" s="34" t="s">
        <v>21336</v>
      </c>
      <c r="D119" s="34" t="s">
        <v>21335</v>
      </c>
      <c r="E119" s="34" t="s">
        <v>21334</v>
      </c>
      <c r="F119" s="34">
        <v>20200527</v>
      </c>
      <c r="G119" s="34" t="s">
        <v>1405</v>
      </c>
      <c r="H119" s="34" t="s">
        <v>21333</v>
      </c>
      <c r="I119" s="34">
        <v>2</v>
      </c>
      <c r="J119" s="34" t="s">
        <v>21332</v>
      </c>
      <c r="K119" s="34" t="s">
        <v>21331</v>
      </c>
      <c r="L119" s="34" t="s">
        <v>21330</v>
      </c>
      <c r="M119" s="34" t="s">
        <v>21329</v>
      </c>
      <c r="N119" s="34" t="s">
        <v>1391</v>
      </c>
      <c r="O119" s="34" t="s">
        <v>1401</v>
      </c>
      <c r="P119" s="34" t="s">
        <v>24932</v>
      </c>
    </row>
    <row r="120" spans="1:16" x14ac:dyDescent="0.25">
      <c r="A120" s="34" t="s">
        <v>4947</v>
      </c>
      <c r="B120" s="34">
        <v>6098</v>
      </c>
      <c r="C120" s="34" t="s">
        <v>21328</v>
      </c>
      <c r="D120" s="34" t="s">
        <v>21327</v>
      </c>
      <c r="E120" s="34" t="s">
        <v>21326</v>
      </c>
      <c r="F120" s="34">
        <v>20200508</v>
      </c>
      <c r="G120" s="34" t="s">
        <v>1405</v>
      </c>
      <c r="H120" s="34" t="s">
        <v>21325</v>
      </c>
      <c r="I120" s="34">
        <v>1</v>
      </c>
      <c r="J120" s="34" t="s">
        <v>21324</v>
      </c>
      <c r="K120" s="34" t="s">
        <v>21323</v>
      </c>
      <c r="L120" s="34" t="s">
        <v>21322</v>
      </c>
      <c r="M120" s="34" t="s">
        <v>21321</v>
      </c>
      <c r="N120" s="34" t="s">
        <v>1391</v>
      </c>
      <c r="O120" s="34" t="s">
        <v>1401</v>
      </c>
      <c r="P120" s="34" t="s">
        <v>24933</v>
      </c>
    </row>
    <row r="121" spans="1:16" x14ac:dyDescent="0.25">
      <c r="A121" s="34" t="s">
        <v>4947</v>
      </c>
      <c r="B121" s="34">
        <v>6149</v>
      </c>
      <c r="C121" s="34" t="s">
        <v>18473</v>
      </c>
      <c r="D121" s="34" t="s">
        <v>21320</v>
      </c>
      <c r="E121" s="34" t="s">
        <v>21319</v>
      </c>
      <c r="F121" s="34">
        <v>20200508</v>
      </c>
      <c r="G121" s="34" t="s">
        <v>1564</v>
      </c>
      <c r="H121" s="34" t="s">
        <v>21318</v>
      </c>
      <c r="I121" s="34">
        <v>1</v>
      </c>
      <c r="J121" s="34" t="s">
        <v>21317</v>
      </c>
      <c r="K121" s="34" t="s">
        <v>21316</v>
      </c>
      <c r="L121" s="34" t="s">
        <v>21315</v>
      </c>
      <c r="M121" s="34" t="s">
        <v>21314</v>
      </c>
      <c r="N121" s="34" t="s">
        <v>1429</v>
      </c>
      <c r="O121" s="34" t="s">
        <v>18468</v>
      </c>
      <c r="P121" s="34" t="s">
        <v>24934</v>
      </c>
    </row>
    <row r="122" spans="1:16" x14ac:dyDescent="0.25">
      <c r="A122" s="34" t="s">
        <v>4947</v>
      </c>
      <c r="B122" s="34">
        <v>6183</v>
      </c>
      <c r="C122" s="34" t="s">
        <v>21313</v>
      </c>
      <c r="D122" s="34" t="s">
        <v>21312</v>
      </c>
      <c r="E122" s="34" t="s">
        <v>21311</v>
      </c>
      <c r="F122" s="34">
        <v>20200508</v>
      </c>
      <c r="G122" s="34" t="s">
        <v>1385</v>
      </c>
      <c r="H122" s="34" t="s">
        <v>21310</v>
      </c>
      <c r="I122" s="34">
        <v>1</v>
      </c>
      <c r="J122" s="34" t="s">
        <v>21309</v>
      </c>
      <c r="K122" s="34" t="s">
        <v>21308</v>
      </c>
      <c r="L122" s="34" t="s">
        <v>21307</v>
      </c>
      <c r="M122" s="34" t="s">
        <v>21306</v>
      </c>
      <c r="N122" s="34" t="s">
        <v>1429</v>
      </c>
      <c r="O122" s="34" t="s">
        <v>1401</v>
      </c>
      <c r="P122" s="34" t="s">
        <v>24935</v>
      </c>
    </row>
    <row r="123" spans="1:16" x14ac:dyDescent="0.25">
      <c r="A123" s="34" t="s">
        <v>4947</v>
      </c>
      <c r="B123" s="34">
        <v>6201</v>
      </c>
      <c r="C123" s="34" t="s">
        <v>21305</v>
      </c>
      <c r="D123" s="34" t="s">
        <v>21304</v>
      </c>
      <c r="E123" s="34" t="s">
        <v>21303</v>
      </c>
      <c r="F123" s="34">
        <v>20200508</v>
      </c>
      <c r="G123" s="34" t="s">
        <v>1564</v>
      </c>
      <c r="H123" s="34" t="s">
        <v>21302</v>
      </c>
      <c r="I123" s="34">
        <v>1</v>
      </c>
      <c r="J123" s="34" t="s">
        <v>21301</v>
      </c>
      <c r="K123" s="34" t="s">
        <v>1599</v>
      </c>
      <c r="L123" s="34" t="s">
        <v>21300</v>
      </c>
      <c r="M123" s="34" t="s">
        <v>21299</v>
      </c>
      <c r="N123" s="34" t="s">
        <v>1545</v>
      </c>
      <c r="O123" s="34" t="s">
        <v>1401</v>
      </c>
      <c r="P123" s="34" t="s">
        <v>24936</v>
      </c>
    </row>
    <row r="124" spans="1:16" x14ac:dyDescent="0.25">
      <c r="A124" s="34" t="s">
        <v>4947</v>
      </c>
      <c r="B124" s="34">
        <v>6208</v>
      </c>
      <c r="C124" s="34" t="s">
        <v>21298</v>
      </c>
      <c r="D124" s="34" t="s">
        <v>21297</v>
      </c>
      <c r="E124" s="34" t="s">
        <v>21296</v>
      </c>
      <c r="F124" s="34">
        <v>20200514</v>
      </c>
      <c r="G124" s="34" t="s">
        <v>21295</v>
      </c>
      <c r="H124" s="34" t="s">
        <v>21294</v>
      </c>
      <c r="I124" s="34">
        <v>2</v>
      </c>
      <c r="J124" s="34" t="s">
        <v>21293</v>
      </c>
      <c r="K124" s="34" t="s">
        <v>21292</v>
      </c>
      <c r="L124" s="34" t="s">
        <v>21291</v>
      </c>
      <c r="M124" s="34" t="s">
        <v>21290</v>
      </c>
      <c r="N124" s="34" t="s">
        <v>1429</v>
      </c>
      <c r="O124" s="34" t="s">
        <v>1401</v>
      </c>
      <c r="P124" s="34" t="s">
        <v>24937</v>
      </c>
    </row>
    <row r="125" spans="1:16" x14ac:dyDescent="0.25">
      <c r="A125" s="34" t="s">
        <v>4947</v>
      </c>
      <c r="B125" s="34">
        <v>6356</v>
      </c>
      <c r="C125" s="34" t="s">
        <v>21289</v>
      </c>
      <c r="D125" s="34" t="s">
        <v>21288</v>
      </c>
      <c r="E125" s="34" t="s">
        <v>21287</v>
      </c>
      <c r="F125" s="34">
        <v>20200511</v>
      </c>
      <c r="G125" s="34" t="s">
        <v>1564</v>
      </c>
      <c r="H125" s="34" t="s">
        <v>21286</v>
      </c>
      <c r="I125" s="34">
        <v>1</v>
      </c>
      <c r="J125" s="34" t="s">
        <v>21285</v>
      </c>
      <c r="K125" s="34" t="s">
        <v>21284</v>
      </c>
      <c r="L125" s="34" t="s">
        <v>21283</v>
      </c>
      <c r="M125" s="34" t="s">
        <v>21282</v>
      </c>
      <c r="N125" s="34" t="s">
        <v>1400</v>
      </c>
      <c r="O125" s="34" t="s">
        <v>1401</v>
      </c>
      <c r="P125" s="34" t="s">
        <v>24938</v>
      </c>
    </row>
    <row r="126" spans="1:16" x14ac:dyDescent="0.25">
      <c r="A126" s="34" t="s">
        <v>4947</v>
      </c>
      <c r="B126" s="34">
        <v>6300</v>
      </c>
      <c r="C126" s="34" t="s">
        <v>21281</v>
      </c>
      <c r="D126" s="34" t="s">
        <v>21280</v>
      </c>
      <c r="E126" s="34" t="s">
        <v>21279</v>
      </c>
      <c r="F126" s="34">
        <v>20200510</v>
      </c>
      <c r="G126" s="34" t="s">
        <v>1405</v>
      </c>
      <c r="H126" s="34" t="s">
        <v>21278</v>
      </c>
      <c r="I126" s="34">
        <v>1</v>
      </c>
      <c r="J126" s="34" t="s">
        <v>21277</v>
      </c>
      <c r="K126" s="34" t="s">
        <v>21276</v>
      </c>
      <c r="L126" s="34" t="s">
        <v>21275</v>
      </c>
      <c r="M126" s="34" t="s">
        <v>21274</v>
      </c>
      <c r="N126" s="34" t="s">
        <v>1545</v>
      </c>
      <c r="O126" s="34" t="s">
        <v>1401</v>
      </c>
      <c r="P126" s="34" t="s">
        <v>24939</v>
      </c>
    </row>
    <row r="127" spans="1:16" x14ac:dyDescent="0.25">
      <c r="A127" s="34" t="s">
        <v>4947</v>
      </c>
      <c r="B127" s="34">
        <v>6422</v>
      </c>
      <c r="C127" s="34" t="s">
        <v>21273</v>
      </c>
      <c r="D127" s="34" t="s">
        <v>21272</v>
      </c>
      <c r="E127" s="34" t="s">
        <v>21271</v>
      </c>
      <c r="F127" s="34">
        <v>20200511</v>
      </c>
      <c r="G127" s="34" t="s">
        <v>1405</v>
      </c>
      <c r="H127" s="34" t="s">
        <v>21270</v>
      </c>
      <c r="I127" s="34">
        <v>1</v>
      </c>
      <c r="J127" s="34" t="s">
        <v>21269</v>
      </c>
      <c r="K127" s="34" t="s">
        <v>21268</v>
      </c>
      <c r="L127" s="34" t="s">
        <v>21267</v>
      </c>
      <c r="M127" s="34" t="s">
        <v>21266</v>
      </c>
      <c r="N127" s="34" t="s">
        <v>1429</v>
      </c>
      <c r="O127" s="34" t="s">
        <v>1401</v>
      </c>
      <c r="P127" s="34" t="s">
        <v>24940</v>
      </c>
    </row>
    <row r="128" spans="1:16" x14ac:dyDescent="0.25">
      <c r="A128" s="34" t="s">
        <v>4947</v>
      </c>
      <c r="B128" s="34">
        <v>6478</v>
      </c>
      <c r="C128" s="34" t="s">
        <v>21265</v>
      </c>
      <c r="D128" s="34" t="s">
        <v>21264</v>
      </c>
      <c r="E128" s="34" t="s">
        <v>21263</v>
      </c>
      <c r="F128" s="34">
        <v>20200512</v>
      </c>
      <c r="G128" s="34" t="s">
        <v>1385</v>
      </c>
      <c r="H128" s="34" t="s">
        <v>21262</v>
      </c>
      <c r="I128" s="34">
        <v>1</v>
      </c>
      <c r="J128" s="34" t="s">
        <v>21261</v>
      </c>
      <c r="K128" s="34" t="s">
        <v>21260</v>
      </c>
      <c r="L128" s="34" t="s">
        <v>21259</v>
      </c>
      <c r="M128" s="34" t="s">
        <v>21258</v>
      </c>
      <c r="N128" s="34" t="s">
        <v>1518</v>
      </c>
      <c r="O128" s="34" t="s">
        <v>1401</v>
      </c>
      <c r="P128" s="34" t="s">
        <v>24941</v>
      </c>
    </row>
    <row r="129" spans="1:16" x14ac:dyDescent="0.25">
      <c r="A129" s="34" t="s">
        <v>4947</v>
      </c>
      <c r="B129" s="34">
        <v>6544</v>
      </c>
      <c r="C129" s="34" t="s">
        <v>21257</v>
      </c>
      <c r="D129" s="34" t="s">
        <v>21256</v>
      </c>
      <c r="E129" s="34" t="s">
        <v>21255</v>
      </c>
      <c r="F129" s="34">
        <v>20200513</v>
      </c>
      <c r="G129" s="34" t="s">
        <v>1385</v>
      </c>
      <c r="H129" s="34" t="s">
        <v>21254</v>
      </c>
      <c r="I129" s="34">
        <v>1</v>
      </c>
      <c r="J129" s="34" t="s">
        <v>21253</v>
      </c>
      <c r="K129" s="34" t="s">
        <v>21252</v>
      </c>
      <c r="L129" s="34" t="s">
        <v>21251</v>
      </c>
      <c r="M129" s="34" t="s">
        <v>21250</v>
      </c>
      <c r="N129" s="34" t="s">
        <v>1400</v>
      </c>
      <c r="O129" s="34" t="s">
        <v>1401</v>
      </c>
      <c r="P129" s="34" t="s">
        <v>24942</v>
      </c>
    </row>
    <row r="130" spans="1:16" x14ac:dyDescent="0.25">
      <c r="A130" s="34" t="s">
        <v>4947</v>
      </c>
      <c r="B130" s="34">
        <v>6854</v>
      </c>
      <c r="C130" s="34" t="s">
        <v>21249</v>
      </c>
      <c r="D130" s="34" t="s">
        <v>21248</v>
      </c>
      <c r="E130" s="34" t="s">
        <v>21247</v>
      </c>
      <c r="F130" s="34">
        <v>20200531</v>
      </c>
      <c r="G130" s="34" t="s">
        <v>1385</v>
      </c>
      <c r="H130" s="34" t="s">
        <v>21246</v>
      </c>
      <c r="I130" s="34">
        <v>2</v>
      </c>
      <c r="J130" s="34" t="s">
        <v>21245</v>
      </c>
      <c r="K130" s="34" t="s">
        <v>21244</v>
      </c>
      <c r="L130" s="34" t="s">
        <v>21243</v>
      </c>
      <c r="M130" s="34" t="s">
        <v>21242</v>
      </c>
      <c r="N130" s="34" t="s">
        <v>1545</v>
      </c>
      <c r="O130" s="34" t="s">
        <v>1401</v>
      </c>
      <c r="P130" s="34" t="s">
        <v>24943</v>
      </c>
    </row>
    <row r="131" spans="1:16" x14ac:dyDescent="0.25">
      <c r="A131" s="34" t="s">
        <v>4947</v>
      </c>
      <c r="B131" s="34">
        <v>6701</v>
      </c>
      <c r="C131" s="34" t="s">
        <v>927</v>
      </c>
      <c r="D131" s="34" t="s">
        <v>21241</v>
      </c>
      <c r="E131" s="34" t="s">
        <v>21240</v>
      </c>
      <c r="F131" s="34">
        <v>20200515</v>
      </c>
      <c r="G131" s="34" t="s">
        <v>1385</v>
      </c>
      <c r="H131" s="34" t="s">
        <v>21239</v>
      </c>
      <c r="I131" s="34">
        <v>1</v>
      </c>
      <c r="J131" s="34" t="s">
        <v>21238</v>
      </c>
      <c r="K131" s="34" t="s">
        <v>21237</v>
      </c>
      <c r="L131" s="34" t="s">
        <v>21236</v>
      </c>
      <c r="M131" s="34" t="s">
        <v>21235</v>
      </c>
      <c r="N131" s="34" t="s">
        <v>1400</v>
      </c>
      <c r="O131" s="34" t="s">
        <v>1401</v>
      </c>
      <c r="P131" s="34" t="s">
        <v>24944</v>
      </c>
    </row>
    <row r="132" spans="1:16" x14ac:dyDescent="0.25">
      <c r="A132" s="34" t="s">
        <v>4947</v>
      </c>
      <c r="B132" s="34">
        <v>6899</v>
      </c>
      <c r="C132" s="34" t="s">
        <v>21234</v>
      </c>
      <c r="D132" s="34" t="s">
        <v>21233</v>
      </c>
      <c r="E132" s="34" t="s">
        <v>21232</v>
      </c>
      <c r="F132" s="34">
        <v>20200518</v>
      </c>
      <c r="G132" s="34" t="s">
        <v>1385</v>
      </c>
      <c r="H132" s="34" t="s">
        <v>21231</v>
      </c>
      <c r="I132" s="34">
        <v>1</v>
      </c>
      <c r="J132" s="34" t="s">
        <v>21230</v>
      </c>
      <c r="K132" s="34" t="s">
        <v>21229</v>
      </c>
      <c r="L132" s="34" t="s">
        <v>21228</v>
      </c>
      <c r="M132" s="34" t="s">
        <v>21227</v>
      </c>
      <c r="N132" s="34" t="s">
        <v>1429</v>
      </c>
      <c r="O132" s="34" t="s">
        <v>1401</v>
      </c>
      <c r="P132" s="34" t="s">
        <v>24945</v>
      </c>
    </row>
    <row r="133" spans="1:16" x14ac:dyDescent="0.25">
      <c r="A133" s="34" t="s">
        <v>4947</v>
      </c>
      <c r="B133" s="34">
        <v>6717</v>
      </c>
      <c r="C133" s="34" t="s">
        <v>21226</v>
      </c>
      <c r="D133" s="34" t="s">
        <v>21225</v>
      </c>
      <c r="E133" s="34" t="s">
        <v>21224</v>
      </c>
      <c r="F133" s="34">
        <v>20200517</v>
      </c>
      <c r="G133" s="34" t="s">
        <v>1564</v>
      </c>
      <c r="H133" s="34" t="s">
        <v>21223</v>
      </c>
      <c r="I133" s="34">
        <v>1</v>
      </c>
      <c r="J133" s="34" t="s">
        <v>21222</v>
      </c>
      <c r="K133" s="34" t="s">
        <v>21221</v>
      </c>
      <c r="L133" s="34" t="s">
        <v>21220</v>
      </c>
      <c r="M133" s="34" t="s">
        <v>21219</v>
      </c>
      <c r="N133" s="34" t="s">
        <v>1400</v>
      </c>
      <c r="O133" s="34" t="s">
        <v>1401</v>
      </c>
      <c r="P133" s="34" t="s">
        <v>24946</v>
      </c>
    </row>
    <row r="134" spans="1:16" x14ac:dyDescent="0.25">
      <c r="A134" s="34" t="s">
        <v>4947</v>
      </c>
      <c r="B134" s="34">
        <v>6720</v>
      </c>
      <c r="C134" s="34" t="s">
        <v>21218</v>
      </c>
      <c r="D134" s="34" t="s">
        <v>21217</v>
      </c>
      <c r="E134" s="34" t="s">
        <v>21216</v>
      </c>
      <c r="F134" s="34">
        <v>20200516</v>
      </c>
      <c r="G134" s="34" t="s">
        <v>1564</v>
      </c>
      <c r="H134" s="34" t="s">
        <v>21215</v>
      </c>
      <c r="I134" s="34">
        <v>1</v>
      </c>
      <c r="J134" s="34" t="s">
        <v>21214</v>
      </c>
      <c r="K134" s="34" t="s">
        <v>21213</v>
      </c>
      <c r="L134" s="34" t="s">
        <v>21212</v>
      </c>
      <c r="M134" s="34" t="s">
        <v>21211</v>
      </c>
      <c r="N134" s="34" t="s">
        <v>1400</v>
      </c>
      <c r="O134" s="34" t="s">
        <v>1401</v>
      </c>
      <c r="P134" s="34" t="s">
        <v>24947</v>
      </c>
    </row>
    <row r="135" spans="1:16" x14ac:dyDescent="0.25">
      <c r="A135" s="34" t="s">
        <v>4947</v>
      </c>
      <c r="B135" s="34">
        <v>6655</v>
      </c>
      <c r="C135" s="34" t="s">
        <v>21210</v>
      </c>
      <c r="D135" s="34" t="s">
        <v>21209</v>
      </c>
      <c r="E135" s="34" t="s">
        <v>21208</v>
      </c>
      <c r="F135" s="34">
        <v>20200515</v>
      </c>
      <c r="G135" s="34" t="s">
        <v>1423</v>
      </c>
      <c r="H135" s="34" t="s">
        <v>21207</v>
      </c>
      <c r="I135" s="34">
        <v>1</v>
      </c>
      <c r="J135" s="34" t="s">
        <v>21206</v>
      </c>
      <c r="K135" s="34" t="s">
        <v>21205</v>
      </c>
      <c r="L135" s="34" t="s">
        <v>21204</v>
      </c>
      <c r="M135" s="34" t="s">
        <v>21203</v>
      </c>
      <c r="N135" s="34" t="s">
        <v>1429</v>
      </c>
      <c r="O135" s="34" t="s">
        <v>1401</v>
      </c>
      <c r="P135" s="34" t="s">
        <v>24948</v>
      </c>
    </row>
    <row r="136" spans="1:16" x14ac:dyDescent="0.25">
      <c r="A136" s="34" t="s">
        <v>4947</v>
      </c>
      <c r="B136" s="34">
        <v>6797</v>
      </c>
      <c r="C136" s="34" t="s">
        <v>21202</v>
      </c>
      <c r="D136" s="34" t="s">
        <v>21201</v>
      </c>
      <c r="E136" s="34" t="s">
        <v>21200</v>
      </c>
      <c r="F136" s="34">
        <v>20200522</v>
      </c>
      <c r="G136" s="34" t="s">
        <v>1405</v>
      </c>
      <c r="H136" s="34" t="s">
        <v>21199</v>
      </c>
      <c r="I136" s="34">
        <v>2</v>
      </c>
      <c r="J136" s="34" t="s">
        <v>21198</v>
      </c>
      <c r="K136" s="34" t="s">
        <v>21197</v>
      </c>
      <c r="L136" s="34" t="s">
        <v>21196</v>
      </c>
      <c r="M136" s="34" t="s">
        <v>21195</v>
      </c>
      <c r="N136" s="34" t="s">
        <v>1429</v>
      </c>
      <c r="O136" s="34" t="s">
        <v>1401</v>
      </c>
      <c r="P136" s="34" t="s">
        <v>24949</v>
      </c>
    </row>
    <row r="137" spans="1:16" x14ac:dyDescent="0.25">
      <c r="A137" s="34" t="s">
        <v>4947</v>
      </c>
      <c r="B137" s="34">
        <v>7011</v>
      </c>
      <c r="C137" s="34" t="s">
        <v>21194</v>
      </c>
      <c r="D137" s="34" t="s">
        <v>21193</v>
      </c>
      <c r="E137" s="34" t="s">
        <v>21192</v>
      </c>
      <c r="F137" s="34">
        <v>20200519</v>
      </c>
      <c r="G137" s="34" t="s">
        <v>1405</v>
      </c>
      <c r="H137" s="34" t="s">
        <v>21191</v>
      </c>
      <c r="I137" s="34">
        <v>1</v>
      </c>
      <c r="J137" s="34" t="s">
        <v>21190</v>
      </c>
      <c r="K137" s="34" t="s">
        <v>21189</v>
      </c>
      <c r="L137" s="34" t="s">
        <v>21188</v>
      </c>
      <c r="M137" s="34" t="s">
        <v>21187</v>
      </c>
      <c r="N137" s="34" t="s">
        <v>1429</v>
      </c>
      <c r="O137" s="34" t="s">
        <v>1401</v>
      </c>
      <c r="P137" s="34" t="s">
        <v>24950</v>
      </c>
    </row>
    <row r="138" spans="1:16" x14ac:dyDescent="0.25">
      <c r="A138" s="34" t="s">
        <v>4947</v>
      </c>
      <c r="B138" s="34">
        <v>6946</v>
      </c>
      <c r="C138" s="34" t="s">
        <v>21186</v>
      </c>
      <c r="D138" s="34" t="s">
        <v>21185</v>
      </c>
      <c r="E138" s="34" t="s">
        <v>21184</v>
      </c>
      <c r="F138" s="34">
        <v>20200519</v>
      </c>
      <c r="G138" s="34" t="s">
        <v>1564</v>
      </c>
      <c r="H138" s="34" t="s">
        <v>21183</v>
      </c>
      <c r="I138" s="34">
        <v>1</v>
      </c>
      <c r="J138" s="34" t="s">
        <v>21182</v>
      </c>
      <c r="K138" s="34" t="s">
        <v>21181</v>
      </c>
      <c r="L138" s="34" t="s">
        <v>21180</v>
      </c>
      <c r="M138" s="34" t="s">
        <v>21179</v>
      </c>
      <c r="N138" s="34" t="s">
        <v>1545</v>
      </c>
      <c r="O138" s="34" t="s">
        <v>1401</v>
      </c>
      <c r="P138" s="34" t="s">
        <v>24951</v>
      </c>
    </row>
    <row r="139" spans="1:16" x14ac:dyDescent="0.25">
      <c r="A139" s="34" t="s">
        <v>4947</v>
      </c>
      <c r="B139" s="34">
        <v>6918</v>
      </c>
      <c r="C139" s="34" t="s">
        <v>21178</v>
      </c>
      <c r="D139" s="34" t="s">
        <v>21177</v>
      </c>
      <c r="E139" s="34" t="s">
        <v>21176</v>
      </c>
      <c r="F139" s="34">
        <v>20200518</v>
      </c>
      <c r="G139" s="34" t="s">
        <v>1564</v>
      </c>
      <c r="H139" s="34" t="s">
        <v>21175</v>
      </c>
      <c r="I139" s="34">
        <v>1</v>
      </c>
      <c r="J139" s="34" t="s">
        <v>21174</v>
      </c>
      <c r="K139" s="34" t="s">
        <v>21173</v>
      </c>
      <c r="L139" s="34" t="s">
        <v>21172</v>
      </c>
      <c r="M139" s="34" t="s">
        <v>21171</v>
      </c>
      <c r="N139" s="34" t="s">
        <v>1429</v>
      </c>
      <c r="O139" s="34" t="s">
        <v>1401</v>
      </c>
      <c r="P139" s="34" t="s">
        <v>24909</v>
      </c>
    </row>
    <row r="140" spans="1:16" x14ac:dyDescent="0.25">
      <c r="A140" s="34" t="s">
        <v>4947</v>
      </c>
      <c r="B140" s="34">
        <v>7035</v>
      </c>
      <c r="C140" s="34" t="s">
        <v>21170</v>
      </c>
      <c r="D140" s="34" t="s">
        <v>21169</v>
      </c>
      <c r="E140" s="34" t="s">
        <v>21168</v>
      </c>
      <c r="F140" s="34">
        <v>20200519</v>
      </c>
      <c r="G140" s="34" t="s">
        <v>1405</v>
      </c>
      <c r="H140" s="34" t="s">
        <v>21167</v>
      </c>
      <c r="I140" s="34">
        <v>1</v>
      </c>
      <c r="J140" s="34" t="s">
        <v>21166</v>
      </c>
      <c r="K140" s="34" t="s">
        <v>21165</v>
      </c>
      <c r="L140" s="34" t="s">
        <v>21164</v>
      </c>
      <c r="M140" s="34" t="s">
        <v>21163</v>
      </c>
      <c r="N140" s="34" t="s">
        <v>1429</v>
      </c>
      <c r="O140" s="34" t="s">
        <v>1401</v>
      </c>
      <c r="P140" s="34" t="s">
        <v>24952</v>
      </c>
    </row>
    <row r="141" spans="1:16" x14ac:dyDescent="0.25">
      <c r="A141" s="34" t="s">
        <v>4947</v>
      </c>
      <c r="B141" s="34">
        <v>7074</v>
      </c>
      <c r="C141" s="34" t="s">
        <v>21162</v>
      </c>
      <c r="D141" s="34" t="s">
        <v>21161</v>
      </c>
      <c r="E141" s="34" t="s">
        <v>21160</v>
      </c>
      <c r="F141" s="34">
        <v>20200520</v>
      </c>
      <c r="G141" s="34" t="s">
        <v>1385</v>
      </c>
      <c r="H141" s="34" t="s">
        <v>21159</v>
      </c>
      <c r="I141" s="34">
        <v>1</v>
      </c>
      <c r="J141" s="34" t="s">
        <v>21158</v>
      </c>
      <c r="K141" s="34" t="s">
        <v>21157</v>
      </c>
      <c r="L141" s="34" t="s">
        <v>21156</v>
      </c>
      <c r="M141" s="34" t="s">
        <v>21155</v>
      </c>
      <c r="N141" s="34" t="s">
        <v>1429</v>
      </c>
      <c r="O141" s="34" t="s">
        <v>1401</v>
      </c>
      <c r="P141" s="34" t="s">
        <v>24953</v>
      </c>
    </row>
    <row r="142" spans="1:16" x14ac:dyDescent="0.25">
      <c r="A142" s="34" t="s">
        <v>4947</v>
      </c>
      <c r="B142" s="34">
        <v>7218</v>
      </c>
      <c r="C142" s="34" t="s">
        <v>21154</v>
      </c>
      <c r="D142" s="34" t="s">
        <v>21153</v>
      </c>
      <c r="E142" s="34" t="s">
        <v>21152</v>
      </c>
      <c r="F142" s="34">
        <v>20200522</v>
      </c>
      <c r="G142" s="34" t="s">
        <v>1385</v>
      </c>
      <c r="H142" s="34" t="s">
        <v>21151</v>
      </c>
      <c r="I142" s="34">
        <v>1</v>
      </c>
      <c r="J142" s="34" t="s">
        <v>21150</v>
      </c>
      <c r="K142" s="34" t="s">
        <v>21149</v>
      </c>
      <c r="L142" s="34" t="s">
        <v>21148</v>
      </c>
      <c r="M142" s="34" t="s">
        <v>21147</v>
      </c>
      <c r="N142" s="34" t="s">
        <v>1429</v>
      </c>
      <c r="O142" s="34" t="s">
        <v>1401</v>
      </c>
      <c r="P142" s="34" t="s">
        <v>24954</v>
      </c>
    </row>
    <row r="143" spans="1:16" x14ac:dyDescent="0.25">
      <c r="A143" s="34" t="s">
        <v>4947</v>
      </c>
      <c r="B143" s="34">
        <v>7626</v>
      </c>
      <c r="C143" s="34" t="s">
        <v>21146</v>
      </c>
      <c r="D143" s="34" t="s">
        <v>21145</v>
      </c>
      <c r="E143" s="34" t="s">
        <v>21144</v>
      </c>
      <c r="F143" s="34">
        <v>20200526</v>
      </c>
      <c r="G143" s="34" t="s">
        <v>1385</v>
      </c>
      <c r="H143" s="34" t="s">
        <v>21143</v>
      </c>
      <c r="I143" s="34">
        <v>1</v>
      </c>
      <c r="J143" s="34" t="s">
        <v>21142</v>
      </c>
      <c r="K143" s="34" t="s">
        <v>21141</v>
      </c>
      <c r="L143" s="34" t="s">
        <v>21140</v>
      </c>
      <c r="M143" s="34" t="s">
        <v>21139</v>
      </c>
      <c r="N143" s="34" t="s">
        <v>1518</v>
      </c>
      <c r="O143" s="34" t="s">
        <v>1401</v>
      </c>
      <c r="P143" s="34" t="s">
        <v>24955</v>
      </c>
    </row>
    <row r="144" spans="1:16" x14ac:dyDescent="0.25">
      <c r="A144" s="34" t="s">
        <v>4947</v>
      </c>
      <c r="B144" s="34">
        <v>7357</v>
      </c>
      <c r="C144" s="34" t="s">
        <v>21138</v>
      </c>
      <c r="D144" s="34" t="s">
        <v>21137</v>
      </c>
      <c r="E144" s="34" t="s">
        <v>21136</v>
      </c>
      <c r="F144" s="34">
        <v>20200523</v>
      </c>
      <c r="G144" s="34" t="s">
        <v>1564</v>
      </c>
      <c r="H144" s="34" t="s">
        <v>21135</v>
      </c>
      <c r="I144" s="34">
        <v>1</v>
      </c>
      <c r="J144" s="34" t="s">
        <v>21134</v>
      </c>
      <c r="K144" s="34" t="s">
        <v>1843</v>
      </c>
      <c r="L144" s="34" t="s">
        <v>21133</v>
      </c>
      <c r="M144" s="34" t="s">
        <v>21132</v>
      </c>
      <c r="N144" s="34" t="s">
        <v>1429</v>
      </c>
      <c r="O144" s="34" t="s">
        <v>1401</v>
      </c>
      <c r="P144" s="34" t="s">
        <v>24956</v>
      </c>
    </row>
    <row r="145" spans="1:16" x14ac:dyDescent="0.25">
      <c r="A145" s="34" t="s">
        <v>4947</v>
      </c>
      <c r="B145" s="34">
        <v>7349</v>
      </c>
      <c r="C145" s="34" t="s">
        <v>21131</v>
      </c>
      <c r="D145" s="34" t="s">
        <v>21130</v>
      </c>
      <c r="E145" s="34" t="s">
        <v>21129</v>
      </c>
      <c r="F145" s="34">
        <v>20200623</v>
      </c>
      <c r="G145" s="34" t="s">
        <v>1405</v>
      </c>
      <c r="H145" s="34" t="s">
        <v>21128</v>
      </c>
      <c r="I145" s="34">
        <v>2</v>
      </c>
      <c r="J145" s="34" t="s">
        <v>21127</v>
      </c>
      <c r="K145" s="34" t="s">
        <v>21126</v>
      </c>
      <c r="L145" s="34" t="s">
        <v>21125</v>
      </c>
      <c r="M145" s="34" t="s">
        <v>21124</v>
      </c>
      <c r="N145" s="34" t="s">
        <v>1400</v>
      </c>
      <c r="O145" s="34" t="s">
        <v>1401</v>
      </c>
      <c r="P145" s="34" t="s">
        <v>24957</v>
      </c>
    </row>
    <row r="146" spans="1:16" x14ac:dyDescent="0.25">
      <c r="A146" s="34" t="s">
        <v>4947</v>
      </c>
      <c r="B146" s="34">
        <v>7379</v>
      </c>
      <c r="C146" s="34" t="s">
        <v>21123</v>
      </c>
      <c r="D146" s="34" t="s">
        <v>21122</v>
      </c>
      <c r="E146" s="34" t="s">
        <v>21121</v>
      </c>
      <c r="F146" s="34">
        <v>20200523</v>
      </c>
      <c r="G146" s="34" t="s">
        <v>1405</v>
      </c>
      <c r="H146" s="34" t="s">
        <v>21120</v>
      </c>
      <c r="I146" s="34">
        <v>1</v>
      </c>
      <c r="J146" s="34" t="s">
        <v>21119</v>
      </c>
      <c r="K146" s="34" t="s">
        <v>21118</v>
      </c>
      <c r="L146" s="34" t="s">
        <v>21117</v>
      </c>
      <c r="M146" s="34" t="s">
        <v>21116</v>
      </c>
      <c r="N146" s="34" t="s">
        <v>1545</v>
      </c>
      <c r="O146" s="34" t="s">
        <v>1401</v>
      </c>
      <c r="P146" s="34" t="s">
        <v>24958</v>
      </c>
    </row>
    <row r="147" spans="1:16" x14ac:dyDescent="0.25">
      <c r="A147" s="34" t="s">
        <v>4947</v>
      </c>
      <c r="B147" s="34">
        <v>7663</v>
      </c>
      <c r="C147" s="34" t="s">
        <v>21115</v>
      </c>
      <c r="D147" s="34" t="s">
        <v>21114</v>
      </c>
      <c r="E147" s="34" t="s">
        <v>21113</v>
      </c>
      <c r="F147" s="34">
        <v>20200526</v>
      </c>
      <c r="G147" s="34" t="s">
        <v>20745</v>
      </c>
      <c r="H147" s="34" t="s">
        <v>21112</v>
      </c>
      <c r="I147" s="34">
        <v>1</v>
      </c>
      <c r="J147" s="34" t="s">
        <v>21111</v>
      </c>
      <c r="K147" s="34" t="s">
        <v>21110</v>
      </c>
      <c r="L147" s="34" t="s">
        <v>21109</v>
      </c>
      <c r="M147" s="34" t="s">
        <v>21108</v>
      </c>
      <c r="N147" s="34" t="s">
        <v>1429</v>
      </c>
      <c r="O147" s="34" t="s">
        <v>1401</v>
      </c>
      <c r="P147" s="34" t="s">
        <v>24959</v>
      </c>
    </row>
    <row r="148" spans="1:16" x14ac:dyDescent="0.25">
      <c r="A148" s="34" t="s">
        <v>4947</v>
      </c>
      <c r="B148" s="34">
        <v>7392</v>
      </c>
      <c r="C148" s="34" t="s">
        <v>21107</v>
      </c>
      <c r="D148" s="34" t="s">
        <v>21106</v>
      </c>
      <c r="E148" s="34" t="s">
        <v>21105</v>
      </c>
      <c r="F148" s="34">
        <v>20200524</v>
      </c>
      <c r="G148" s="34" t="s">
        <v>1564</v>
      </c>
      <c r="H148" s="34" t="s">
        <v>21104</v>
      </c>
      <c r="I148" s="34">
        <v>1</v>
      </c>
      <c r="J148" s="34" t="s">
        <v>21103</v>
      </c>
      <c r="K148" s="34" t="s">
        <v>1388</v>
      </c>
      <c r="L148" s="34" t="s">
        <v>21102</v>
      </c>
      <c r="M148" s="34" t="s">
        <v>21101</v>
      </c>
      <c r="N148" s="34" t="s">
        <v>1391</v>
      </c>
      <c r="O148" s="34" t="s">
        <v>1401</v>
      </c>
      <c r="P148" s="34" t="s">
        <v>24960</v>
      </c>
    </row>
    <row r="149" spans="1:16" x14ac:dyDescent="0.25">
      <c r="A149" s="34" t="s">
        <v>4947</v>
      </c>
      <c r="B149" s="34">
        <v>7424</v>
      </c>
      <c r="C149" s="34" t="s">
        <v>21100</v>
      </c>
      <c r="D149" s="34" t="s">
        <v>21099</v>
      </c>
      <c r="E149" s="34" t="s">
        <v>21046</v>
      </c>
      <c r="F149" s="34">
        <v>20200524</v>
      </c>
      <c r="G149" s="34" t="s">
        <v>1385</v>
      </c>
      <c r="H149" s="34" t="s">
        <v>21098</v>
      </c>
      <c r="I149" s="34">
        <v>1</v>
      </c>
      <c r="J149" s="34" t="s">
        <v>21044</v>
      </c>
      <c r="K149" s="34" t="s">
        <v>21043</v>
      </c>
      <c r="L149" s="34" t="s">
        <v>21097</v>
      </c>
      <c r="M149" s="34" t="s">
        <v>21096</v>
      </c>
      <c r="N149" s="34" t="s">
        <v>1400</v>
      </c>
      <c r="O149" s="34" t="s">
        <v>1401</v>
      </c>
      <c r="P149" s="34" t="s">
        <v>24961</v>
      </c>
    </row>
    <row r="150" spans="1:16" x14ac:dyDescent="0.25">
      <c r="A150" s="34" t="s">
        <v>4947</v>
      </c>
      <c r="B150" s="34">
        <v>7751</v>
      </c>
      <c r="C150" s="34" t="s">
        <v>21095</v>
      </c>
      <c r="D150" s="34" t="s">
        <v>21094</v>
      </c>
      <c r="E150" s="34" t="s">
        <v>21093</v>
      </c>
      <c r="F150" s="34">
        <v>20200621</v>
      </c>
      <c r="G150" s="34" t="s">
        <v>1440</v>
      </c>
      <c r="H150" s="34" t="s">
        <v>21092</v>
      </c>
      <c r="I150" s="34">
        <v>3</v>
      </c>
      <c r="J150" s="34" t="s">
        <v>21091</v>
      </c>
      <c r="K150" s="34" t="s">
        <v>21090</v>
      </c>
      <c r="L150" s="34" t="s">
        <v>21089</v>
      </c>
      <c r="M150" s="34" t="s">
        <v>21088</v>
      </c>
      <c r="N150" s="34" t="s">
        <v>1429</v>
      </c>
      <c r="O150" s="34" t="s">
        <v>1401</v>
      </c>
      <c r="P150" s="34" t="s">
        <v>24962</v>
      </c>
    </row>
    <row r="151" spans="1:16" x14ac:dyDescent="0.25">
      <c r="A151" s="34" t="s">
        <v>4947</v>
      </c>
      <c r="B151" s="34">
        <v>7586</v>
      </c>
      <c r="C151" s="34" t="s">
        <v>21087</v>
      </c>
      <c r="D151" s="34" t="s">
        <v>21086</v>
      </c>
      <c r="E151" s="34" t="s">
        <v>21085</v>
      </c>
      <c r="F151" s="34">
        <v>20200526</v>
      </c>
      <c r="G151" s="34" t="s">
        <v>1405</v>
      </c>
      <c r="H151" s="34" t="s">
        <v>21084</v>
      </c>
      <c r="I151" s="34">
        <v>1</v>
      </c>
      <c r="J151" s="34" t="s">
        <v>21083</v>
      </c>
      <c r="K151" s="34" t="s">
        <v>21082</v>
      </c>
      <c r="L151" s="34" t="s">
        <v>21081</v>
      </c>
      <c r="M151" s="34" t="s">
        <v>21080</v>
      </c>
      <c r="N151" s="34" t="s">
        <v>1391</v>
      </c>
      <c r="O151" s="34" t="s">
        <v>1401</v>
      </c>
      <c r="P151" s="34" t="s">
        <v>24963</v>
      </c>
    </row>
    <row r="152" spans="1:16" x14ac:dyDescent="0.25">
      <c r="A152" s="34" t="s">
        <v>4947</v>
      </c>
      <c r="B152" s="34">
        <v>7524</v>
      </c>
      <c r="C152" s="34" t="s">
        <v>21079</v>
      </c>
      <c r="D152" s="34" t="s">
        <v>21078</v>
      </c>
      <c r="E152" s="34" t="s">
        <v>21077</v>
      </c>
      <c r="F152" s="34">
        <v>20200526</v>
      </c>
      <c r="G152" s="34" t="s">
        <v>1405</v>
      </c>
      <c r="H152" s="34" t="s">
        <v>21076</v>
      </c>
      <c r="I152" s="34">
        <v>1</v>
      </c>
      <c r="J152" s="34" t="s">
        <v>21075</v>
      </c>
      <c r="K152" s="34" t="s">
        <v>21074</v>
      </c>
      <c r="L152" s="34" t="s">
        <v>21073</v>
      </c>
      <c r="M152" s="34" t="s">
        <v>21072</v>
      </c>
      <c r="N152" s="34" t="s">
        <v>1429</v>
      </c>
      <c r="O152" s="34" t="s">
        <v>1401</v>
      </c>
      <c r="P152" s="34" t="s">
        <v>24964</v>
      </c>
    </row>
    <row r="153" spans="1:16" x14ac:dyDescent="0.25">
      <c r="A153" s="34" t="s">
        <v>4947</v>
      </c>
      <c r="B153" s="34">
        <v>7547</v>
      </c>
      <c r="C153" s="34" t="s">
        <v>21071</v>
      </c>
      <c r="D153" s="34" t="s">
        <v>21070</v>
      </c>
      <c r="E153" s="34" t="s">
        <v>21069</v>
      </c>
      <c r="F153" s="34">
        <v>20200526</v>
      </c>
      <c r="G153" s="34" t="s">
        <v>1531</v>
      </c>
      <c r="H153" s="34" t="s">
        <v>21068</v>
      </c>
      <c r="I153" s="34">
        <v>1</v>
      </c>
      <c r="J153" s="34" t="s">
        <v>21067</v>
      </c>
      <c r="K153" s="34" t="s">
        <v>21066</v>
      </c>
      <c r="L153" s="34" t="s">
        <v>21065</v>
      </c>
      <c r="M153" s="34" t="s">
        <v>21064</v>
      </c>
      <c r="N153" s="34" t="s">
        <v>1429</v>
      </c>
      <c r="O153" s="34" t="s">
        <v>1401</v>
      </c>
      <c r="P153" s="34" t="s">
        <v>24965</v>
      </c>
    </row>
    <row r="154" spans="1:16" x14ac:dyDescent="0.25">
      <c r="A154" s="34" t="s">
        <v>4947</v>
      </c>
      <c r="B154" s="34">
        <v>7526</v>
      </c>
      <c r="C154" s="34" t="s">
        <v>21063</v>
      </c>
      <c r="D154" s="34" t="s">
        <v>21062</v>
      </c>
      <c r="E154" s="34" t="s">
        <v>21061</v>
      </c>
      <c r="F154" s="34">
        <v>20200623</v>
      </c>
      <c r="G154" s="34" t="s">
        <v>1405</v>
      </c>
      <c r="H154" s="34" t="s">
        <v>21060</v>
      </c>
      <c r="I154" s="34">
        <v>2</v>
      </c>
      <c r="J154" s="34" t="s">
        <v>21059</v>
      </c>
      <c r="K154" s="34" t="s">
        <v>1451</v>
      </c>
      <c r="L154" s="34" t="s">
        <v>21058</v>
      </c>
      <c r="M154" s="34" t="s">
        <v>21057</v>
      </c>
      <c r="N154" s="34" t="s">
        <v>1545</v>
      </c>
      <c r="O154" s="34" t="s">
        <v>1401</v>
      </c>
      <c r="P154" s="34" t="s">
        <v>24966</v>
      </c>
    </row>
    <row r="155" spans="1:16" x14ac:dyDescent="0.25">
      <c r="A155" s="34" t="s">
        <v>4947</v>
      </c>
      <c r="B155" s="34">
        <v>7815</v>
      </c>
      <c r="C155" s="34" t="s">
        <v>21056</v>
      </c>
      <c r="D155" s="34" t="s">
        <v>21055</v>
      </c>
      <c r="E155" s="34" t="s">
        <v>21054</v>
      </c>
      <c r="F155" s="34">
        <v>20200527</v>
      </c>
      <c r="G155" s="34" t="s">
        <v>1385</v>
      </c>
      <c r="H155" s="34" t="s">
        <v>21053</v>
      </c>
      <c r="I155" s="34">
        <v>1</v>
      </c>
      <c r="J155" s="34" t="s">
        <v>21052</v>
      </c>
      <c r="K155" s="34" t="s">
        <v>21051</v>
      </c>
      <c r="L155" s="34" t="s">
        <v>21050</v>
      </c>
      <c r="M155" s="34" t="s">
        <v>21049</v>
      </c>
      <c r="N155" s="34" t="s">
        <v>1400</v>
      </c>
      <c r="O155" s="34" t="s">
        <v>1401</v>
      </c>
      <c r="P155" s="34" t="s">
        <v>24967</v>
      </c>
    </row>
    <row r="156" spans="1:16" x14ac:dyDescent="0.25">
      <c r="A156" s="34" t="s">
        <v>4947</v>
      </c>
      <c r="B156" s="34">
        <v>7813</v>
      </c>
      <c r="C156" s="34" t="s">
        <v>21048</v>
      </c>
      <c r="D156" s="34" t="s">
        <v>21047</v>
      </c>
      <c r="E156" s="34" t="s">
        <v>21046</v>
      </c>
      <c r="F156" s="34">
        <v>20200527</v>
      </c>
      <c r="G156" s="34" t="s">
        <v>1385</v>
      </c>
      <c r="H156" s="34" t="s">
        <v>21045</v>
      </c>
      <c r="I156" s="34">
        <v>1</v>
      </c>
      <c r="J156" s="34" t="s">
        <v>21044</v>
      </c>
      <c r="K156" s="34" t="s">
        <v>21043</v>
      </c>
      <c r="L156" s="34" t="s">
        <v>21042</v>
      </c>
      <c r="M156" s="34" t="s">
        <v>21041</v>
      </c>
      <c r="N156" s="34" t="s">
        <v>1400</v>
      </c>
      <c r="O156" s="34" t="s">
        <v>1401</v>
      </c>
      <c r="P156" s="34" t="s">
        <v>24961</v>
      </c>
    </row>
    <row r="157" spans="1:16" x14ac:dyDescent="0.25">
      <c r="A157" s="34" t="s">
        <v>4947</v>
      </c>
      <c r="B157" s="34">
        <v>7940</v>
      </c>
      <c r="C157" s="34" t="s">
        <v>21040</v>
      </c>
      <c r="D157" s="34" t="s">
        <v>21039</v>
      </c>
      <c r="E157" s="34" t="s">
        <v>21038</v>
      </c>
      <c r="F157" s="34">
        <v>20200604</v>
      </c>
      <c r="G157" s="34" t="s">
        <v>1670</v>
      </c>
      <c r="H157" s="34" t="s">
        <v>21037</v>
      </c>
      <c r="I157" s="34">
        <v>2</v>
      </c>
      <c r="J157" s="34" t="s">
        <v>21036</v>
      </c>
      <c r="K157" s="34" t="s">
        <v>21035</v>
      </c>
      <c r="L157" s="34" t="s">
        <v>21034</v>
      </c>
      <c r="M157" s="34" t="s">
        <v>21033</v>
      </c>
      <c r="N157" s="34" t="s">
        <v>1429</v>
      </c>
      <c r="O157" s="34" t="s">
        <v>1401</v>
      </c>
      <c r="P157" s="34" t="s">
        <v>24968</v>
      </c>
    </row>
    <row r="158" spans="1:16" x14ac:dyDescent="0.25">
      <c r="A158" s="34" t="s">
        <v>4947</v>
      </c>
      <c r="B158" s="34">
        <v>7822</v>
      </c>
      <c r="C158" s="34" t="s">
        <v>21032</v>
      </c>
      <c r="D158" s="34" t="s">
        <v>21031</v>
      </c>
      <c r="E158" s="34" t="s">
        <v>21030</v>
      </c>
      <c r="F158" s="34">
        <v>20200527</v>
      </c>
      <c r="G158" s="34" t="s">
        <v>1405</v>
      </c>
      <c r="H158" s="34" t="s">
        <v>21029</v>
      </c>
      <c r="I158" s="34">
        <v>1</v>
      </c>
      <c r="J158" s="34" t="s">
        <v>21028</v>
      </c>
      <c r="K158" s="34" t="s">
        <v>21027</v>
      </c>
      <c r="L158" s="34" t="s">
        <v>21026</v>
      </c>
      <c r="M158" s="34" t="s">
        <v>21025</v>
      </c>
      <c r="N158" s="34" t="s">
        <v>1429</v>
      </c>
      <c r="O158" s="34" t="s">
        <v>1401</v>
      </c>
      <c r="P158" s="34" t="s">
        <v>24969</v>
      </c>
    </row>
    <row r="159" spans="1:16" x14ac:dyDescent="0.25">
      <c r="A159" s="34" t="s">
        <v>4947</v>
      </c>
      <c r="B159" s="34">
        <v>7848</v>
      </c>
      <c r="C159" s="34" t="s">
        <v>21024</v>
      </c>
      <c r="D159" s="34" t="s">
        <v>21023</v>
      </c>
      <c r="E159" s="34" t="s">
        <v>21022</v>
      </c>
      <c r="F159" s="34">
        <v>20200528</v>
      </c>
      <c r="G159" s="34" t="s">
        <v>1564</v>
      </c>
      <c r="H159" s="34" t="s">
        <v>21021</v>
      </c>
      <c r="I159" s="34">
        <v>1</v>
      </c>
      <c r="J159" s="34" t="s">
        <v>21020</v>
      </c>
      <c r="K159" s="34" t="s">
        <v>21019</v>
      </c>
      <c r="L159" s="34" t="s">
        <v>21018</v>
      </c>
      <c r="M159" s="34" t="s">
        <v>21017</v>
      </c>
      <c r="N159" s="34" t="s">
        <v>1429</v>
      </c>
      <c r="O159" s="34" t="s">
        <v>1401</v>
      </c>
      <c r="P159" s="34" t="s">
        <v>24926</v>
      </c>
    </row>
    <row r="160" spans="1:16" x14ac:dyDescent="0.25">
      <c r="A160" s="34" t="s">
        <v>4947</v>
      </c>
      <c r="B160" s="34">
        <v>7907</v>
      </c>
      <c r="C160" s="34" t="s">
        <v>21016</v>
      </c>
      <c r="D160" s="34" t="s">
        <v>21015</v>
      </c>
      <c r="E160" s="34" t="s">
        <v>21014</v>
      </c>
      <c r="F160" s="34">
        <v>20200529</v>
      </c>
      <c r="G160" s="34" t="s">
        <v>1531</v>
      </c>
      <c r="H160" s="34" t="s">
        <v>21013</v>
      </c>
      <c r="I160" s="34">
        <v>1</v>
      </c>
      <c r="J160" s="34" t="s">
        <v>21012</v>
      </c>
      <c r="K160" s="34" t="s">
        <v>21011</v>
      </c>
      <c r="L160" s="34" t="s">
        <v>21010</v>
      </c>
      <c r="M160" s="34" t="s">
        <v>21009</v>
      </c>
      <c r="N160" s="34" t="s">
        <v>1518</v>
      </c>
      <c r="O160" s="34" t="s">
        <v>1401</v>
      </c>
      <c r="P160" s="34" t="s">
        <v>24970</v>
      </c>
    </row>
    <row r="161" spans="1:16" x14ac:dyDescent="0.25">
      <c r="A161" s="34" t="s">
        <v>4947</v>
      </c>
      <c r="B161" s="34">
        <v>7896</v>
      </c>
      <c r="C161" s="34" t="s">
        <v>21008</v>
      </c>
      <c r="D161" s="34" t="s">
        <v>21007</v>
      </c>
      <c r="E161" s="34" t="s">
        <v>21006</v>
      </c>
      <c r="F161" s="34">
        <v>20200608</v>
      </c>
      <c r="G161" s="34" t="s">
        <v>1405</v>
      </c>
      <c r="H161" s="34" t="s">
        <v>21005</v>
      </c>
      <c r="I161" s="34">
        <v>3</v>
      </c>
      <c r="J161" s="34" t="s">
        <v>21004</v>
      </c>
      <c r="K161" s="34" t="s">
        <v>21003</v>
      </c>
      <c r="L161" s="34" t="s">
        <v>21002</v>
      </c>
      <c r="M161" s="34" t="s">
        <v>21001</v>
      </c>
      <c r="N161" s="34" t="s">
        <v>1518</v>
      </c>
      <c r="O161" s="34" t="s">
        <v>1401</v>
      </c>
      <c r="P161" s="34" t="s">
        <v>24971</v>
      </c>
    </row>
    <row r="162" spans="1:16" x14ac:dyDescent="0.25">
      <c r="A162" s="34" t="s">
        <v>4947</v>
      </c>
      <c r="B162" s="34">
        <v>7977</v>
      </c>
      <c r="C162" s="34" t="s">
        <v>21000</v>
      </c>
      <c r="D162" s="34" t="s">
        <v>20999</v>
      </c>
      <c r="E162" s="34" t="s">
        <v>20998</v>
      </c>
      <c r="F162" s="34">
        <v>20200530</v>
      </c>
      <c r="G162" s="34" t="s">
        <v>1385</v>
      </c>
      <c r="H162" s="34" t="s">
        <v>20997</v>
      </c>
      <c r="I162" s="34">
        <v>1</v>
      </c>
      <c r="J162" s="34" t="s">
        <v>20996</v>
      </c>
      <c r="K162" s="34" t="s">
        <v>20995</v>
      </c>
      <c r="L162" s="34" t="s">
        <v>20994</v>
      </c>
      <c r="M162" s="34" t="s">
        <v>20993</v>
      </c>
      <c r="N162" s="34" t="s">
        <v>1400</v>
      </c>
      <c r="O162" s="34" t="s">
        <v>1401</v>
      </c>
      <c r="P162" s="34" t="s">
        <v>24972</v>
      </c>
    </row>
    <row r="163" spans="1:16" x14ac:dyDescent="0.25">
      <c r="A163" s="34" t="s">
        <v>4947</v>
      </c>
      <c r="B163" s="34">
        <v>8085</v>
      </c>
      <c r="C163" s="34" t="s">
        <v>20992</v>
      </c>
      <c r="D163" s="34" t="s">
        <v>20991</v>
      </c>
      <c r="E163" s="34" t="s">
        <v>20990</v>
      </c>
      <c r="F163" s="34">
        <v>20200623</v>
      </c>
      <c r="G163" s="34" t="s">
        <v>1385</v>
      </c>
      <c r="H163" s="34" t="s">
        <v>20989</v>
      </c>
      <c r="I163" s="34">
        <v>3</v>
      </c>
      <c r="J163" s="34" t="s">
        <v>20988</v>
      </c>
      <c r="K163" s="34" t="s">
        <v>20987</v>
      </c>
      <c r="L163" s="34" t="s">
        <v>20986</v>
      </c>
      <c r="M163" s="34" t="s">
        <v>20985</v>
      </c>
      <c r="N163" s="34" t="s">
        <v>1400</v>
      </c>
      <c r="O163" s="34" t="s">
        <v>1401</v>
      </c>
      <c r="P163" s="34" t="s">
        <v>24973</v>
      </c>
    </row>
    <row r="164" spans="1:16" x14ac:dyDescent="0.25">
      <c r="A164" s="34" t="s">
        <v>4947</v>
      </c>
      <c r="B164" s="34">
        <v>7991</v>
      </c>
      <c r="C164" s="34" t="s">
        <v>20984</v>
      </c>
      <c r="D164" s="34" t="s">
        <v>20983</v>
      </c>
      <c r="E164" s="34" t="s">
        <v>20982</v>
      </c>
      <c r="F164" s="34">
        <v>20200702</v>
      </c>
      <c r="G164" s="34" t="s">
        <v>1385</v>
      </c>
      <c r="H164" s="34" t="s">
        <v>20981</v>
      </c>
      <c r="I164" s="34">
        <v>2</v>
      </c>
      <c r="J164" s="34" t="s">
        <v>20980</v>
      </c>
      <c r="K164" s="34" t="s">
        <v>20979</v>
      </c>
      <c r="L164" s="34" t="s">
        <v>20978</v>
      </c>
      <c r="M164" s="34" t="s">
        <v>20977</v>
      </c>
      <c r="N164" s="34" t="s">
        <v>1429</v>
      </c>
      <c r="O164" s="34" t="s">
        <v>1401</v>
      </c>
      <c r="P164" s="34" t="s">
        <v>24974</v>
      </c>
    </row>
    <row r="165" spans="1:16" x14ac:dyDescent="0.25">
      <c r="A165" s="34" t="s">
        <v>4947</v>
      </c>
      <c r="B165" s="34">
        <v>8050</v>
      </c>
      <c r="C165" s="34" t="s">
        <v>2051</v>
      </c>
      <c r="D165" s="34" t="s">
        <v>20976</v>
      </c>
      <c r="E165" s="34" t="s">
        <v>20975</v>
      </c>
      <c r="F165" s="34">
        <v>20200529</v>
      </c>
      <c r="G165" s="34" t="s">
        <v>1564</v>
      </c>
      <c r="H165" s="34" t="s">
        <v>20974</v>
      </c>
      <c r="I165" s="34">
        <v>1</v>
      </c>
      <c r="J165" s="34" t="s">
        <v>20973</v>
      </c>
      <c r="K165" s="34" t="s">
        <v>20972</v>
      </c>
      <c r="L165" s="34" t="s">
        <v>20971</v>
      </c>
      <c r="M165" s="34" t="s">
        <v>20970</v>
      </c>
      <c r="N165" s="34" t="s">
        <v>1429</v>
      </c>
      <c r="O165" s="34" t="s">
        <v>1401</v>
      </c>
      <c r="P165" s="34" t="s">
        <v>24975</v>
      </c>
    </row>
    <row r="166" spans="1:16" x14ac:dyDescent="0.25">
      <c r="A166" s="34" t="s">
        <v>4947</v>
      </c>
      <c r="B166" s="34">
        <v>8289</v>
      </c>
      <c r="C166" s="34" t="s">
        <v>20969</v>
      </c>
      <c r="D166" s="34" t="s">
        <v>20968</v>
      </c>
      <c r="E166" s="34" t="s">
        <v>20967</v>
      </c>
      <c r="F166" s="34">
        <v>20200603</v>
      </c>
      <c r="G166" s="34" t="s">
        <v>1385</v>
      </c>
      <c r="H166" s="34" t="s">
        <v>20966</v>
      </c>
      <c r="I166" s="34">
        <v>1</v>
      </c>
      <c r="J166" s="34" t="s">
        <v>20965</v>
      </c>
      <c r="K166" s="34" t="s">
        <v>20964</v>
      </c>
      <c r="L166" s="34" t="s">
        <v>20963</v>
      </c>
      <c r="M166" s="34" t="s">
        <v>20962</v>
      </c>
      <c r="N166" s="34" t="s">
        <v>1429</v>
      </c>
      <c r="O166" s="34" t="s">
        <v>1401</v>
      </c>
      <c r="P166" s="34" t="s">
        <v>24976</v>
      </c>
    </row>
    <row r="167" spans="1:16" x14ac:dyDescent="0.25">
      <c r="A167" s="34" t="s">
        <v>4947</v>
      </c>
      <c r="B167" s="34">
        <v>8075</v>
      </c>
      <c r="C167" s="34" t="s">
        <v>20961</v>
      </c>
      <c r="D167" s="34" t="s">
        <v>20960</v>
      </c>
      <c r="E167" s="34" t="s">
        <v>20959</v>
      </c>
      <c r="F167" s="34">
        <v>20200601</v>
      </c>
      <c r="G167" s="34" t="s">
        <v>1385</v>
      </c>
      <c r="H167" s="34" t="s">
        <v>20958</v>
      </c>
      <c r="I167" s="34">
        <v>1</v>
      </c>
      <c r="J167" s="34" t="s">
        <v>20957</v>
      </c>
      <c r="K167" s="34" t="s">
        <v>1724</v>
      </c>
      <c r="L167" s="34" t="s">
        <v>20956</v>
      </c>
      <c r="M167" s="34" t="s">
        <v>20955</v>
      </c>
      <c r="N167" s="34" t="s">
        <v>1518</v>
      </c>
      <c r="O167" s="34" t="s">
        <v>1401</v>
      </c>
      <c r="P167" s="34" t="s">
        <v>24977</v>
      </c>
    </row>
    <row r="168" spans="1:16" x14ac:dyDescent="0.25">
      <c r="A168" s="34" t="s">
        <v>4947</v>
      </c>
      <c r="B168" s="34">
        <v>8261</v>
      </c>
      <c r="C168" s="34" t="s">
        <v>20954</v>
      </c>
      <c r="D168" s="34" t="s">
        <v>20953</v>
      </c>
      <c r="E168" s="34" t="s">
        <v>20952</v>
      </c>
      <c r="F168" s="34">
        <v>20200603</v>
      </c>
      <c r="G168" s="34" t="s">
        <v>1385</v>
      </c>
      <c r="H168" s="34" t="s">
        <v>20951</v>
      </c>
      <c r="I168" s="34">
        <v>1</v>
      </c>
      <c r="J168" s="34" t="s">
        <v>20950</v>
      </c>
      <c r="K168" s="34" t="s">
        <v>20949</v>
      </c>
      <c r="L168" s="34" t="s">
        <v>20948</v>
      </c>
      <c r="M168" s="34" t="s">
        <v>20947</v>
      </c>
      <c r="N168" s="34" t="s">
        <v>1429</v>
      </c>
      <c r="O168" s="34" t="s">
        <v>1401</v>
      </c>
      <c r="P168" s="34" t="s">
        <v>24978</v>
      </c>
    </row>
    <row r="169" spans="1:16" x14ac:dyDescent="0.25">
      <c r="A169" s="34" t="s">
        <v>4947</v>
      </c>
      <c r="B169" s="34">
        <v>8103</v>
      </c>
      <c r="C169" s="34" t="s">
        <v>20946</v>
      </c>
      <c r="D169" s="34" t="s">
        <v>20945</v>
      </c>
      <c r="E169" s="34" t="s">
        <v>20944</v>
      </c>
      <c r="F169" s="34">
        <v>20200603</v>
      </c>
      <c r="G169" s="34" t="s">
        <v>20943</v>
      </c>
      <c r="H169" s="34" t="s">
        <v>20942</v>
      </c>
      <c r="I169" s="34">
        <v>3</v>
      </c>
      <c r="J169" s="34" t="s">
        <v>20941</v>
      </c>
      <c r="K169" s="34" t="s">
        <v>20940</v>
      </c>
      <c r="L169" s="34" t="s">
        <v>20939</v>
      </c>
      <c r="M169" s="34" t="s">
        <v>20938</v>
      </c>
      <c r="N169" s="34" t="s">
        <v>1429</v>
      </c>
      <c r="O169" s="34" t="s">
        <v>1401</v>
      </c>
      <c r="P169" s="34" t="s">
        <v>24979</v>
      </c>
    </row>
    <row r="170" spans="1:16" x14ac:dyDescent="0.25">
      <c r="A170" s="34" t="s">
        <v>4947</v>
      </c>
      <c r="B170" s="34">
        <v>8452</v>
      </c>
      <c r="C170" s="34" t="s">
        <v>20937</v>
      </c>
      <c r="D170" s="34" t="s">
        <v>20936</v>
      </c>
      <c r="E170" s="34" t="s">
        <v>20935</v>
      </c>
      <c r="F170" s="34">
        <v>20200605</v>
      </c>
      <c r="G170" s="34" t="s">
        <v>1405</v>
      </c>
      <c r="H170" s="34" t="s">
        <v>20934</v>
      </c>
      <c r="I170" s="34">
        <v>1</v>
      </c>
      <c r="J170" s="34" t="s">
        <v>20933</v>
      </c>
      <c r="K170" s="34" t="s">
        <v>20932</v>
      </c>
      <c r="L170" s="34" t="s">
        <v>20931</v>
      </c>
      <c r="M170" s="34" t="s">
        <v>20930</v>
      </c>
      <c r="N170" s="34" t="s">
        <v>1545</v>
      </c>
      <c r="O170" s="34" t="s">
        <v>1401</v>
      </c>
      <c r="P170" s="34" t="s">
        <v>24980</v>
      </c>
    </row>
    <row r="171" spans="1:16" x14ac:dyDescent="0.25">
      <c r="A171" s="34" t="s">
        <v>4947</v>
      </c>
      <c r="B171" s="34">
        <v>8550</v>
      </c>
      <c r="C171" s="34" t="s">
        <v>20929</v>
      </c>
      <c r="D171" s="34" t="s">
        <v>20928</v>
      </c>
      <c r="E171" s="34" t="s">
        <v>20927</v>
      </c>
      <c r="F171" s="34">
        <v>20200606</v>
      </c>
      <c r="G171" s="34" t="s">
        <v>1564</v>
      </c>
      <c r="H171" s="34" t="s">
        <v>20926</v>
      </c>
      <c r="I171" s="34">
        <v>1</v>
      </c>
      <c r="J171" s="34" t="s">
        <v>20925</v>
      </c>
      <c r="K171" s="34" t="s">
        <v>1622</v>
      </c>
      <c r="L171" s="34" t="s">
        <v>20924</v>
      </c>
      <c r="M171" s="34" t="s">
        <v>20923</v>
      </c>
      <c r="N171" s="34" t="s">
        <v>1429</v>
      </c>
      <c r="O171" s="34" t="s">
        <v>1401</v>
      </c>
      <c r="P171" s="34" t="s">
        <v>24981</v>
      </c>
    </row>
    <row r="172" spans="1:16" x14ac:dyDescent="0.25">
      <c r="A172" s="34" t="s">
        <v>4947</v>
      </c>
      <c r="B172" s="34">
        <v>8417</v>
      </c>
      <c r="C172" s="34" t="s">
        <v>20922</v>
      </c>
      <c r="D172" s="34" t="s">
        <v>20921</v>
      </c>
      <c r="E172" s="34" t="s">
        <v>20920</v>
      </c>
      <c r="F172" s="34">
        <v>20200605</v>
      </c>
      <c r="G172" s="34" t="s">
        <v>1564</v>
      </c>
      <c r="H172" s="34" t="s">
        <v>20919</v>
      </c>
      <c r="I172" s="34">
        <v>1</v>
      </c>
      <c r="J172" s="34" t="s">
        <v>20918</v>
      </c>
      <c r="K172" s="34" t="s">
        <v>20917</v>
      </c>
      <c r="L172" s="34" t="s">
        <v>20916</v>
      </c>
      <c r="M172" s="34" t="s">
        <v>20915</v>
      </c>
      <c r="N172" s="34" t="s">
        <v>1429</v>
      </c>
      <c r="O172" s="34" t="s">
        <v>1401</v>
      </c>
      <c r="P172" s="34" t="s">
        <v>24982</v>
      </c>
    </row>
    <row r="173" spans="1:16" x14ac:dyDescent="0.25">
      <c r="A173" s="34" t="s">
        <v>4947</v>
      </c>
      <c r="B173" s="34">
        <v>8413</v>
      </c>
      <c r="C173" s="34" t="s">
        <v>20914</v>
      </c>
      <c r="D173" s="34" t="s">
        <v>20913</v>
      </c>
      <c r="E173" s="34" t="s">
        <v>20912</v>
      </c>
      <c r="F173" s="34">
        <v>20200605</v>
      </c>
      <c r="G173" s="34" t="s">
        <v>1405</v>
      </c>
      <c r="H173" s="34" t="s">
        <v>20911</v>
      </c>
      <c r="I173" s="34">
        <v>1</v>
      </c>
      <c r="J173" s="34" t="s">
        <v>20910</v>
      </c>
      <c r="K173" s="34" t="s">
        <v>20909</v>
      </c>
      <c r="L173" s="34" t="s">
        <v>20908</v>
      </c>
      <c r="M173" s="34" t="s">
        <v>20907</v>
      </c>
      <c r="N173" s="34" t="s">
        <v>1400</v>
      </c>
      <c r="O173" s="34" t="s">
        <v>1401</v>
      </c>
      <c r="P173" s="34" t="s">
        <v>24983</v>
      </c>
    </row>
    <row r="174" spans="1:16" x14ac:dyDescent="0.25">
      <c r="A174" s="34" t="s">
        <v>4947</v>
      </c>
      <c r="B174" s="34">
        <v>8625</v>
      </c>
      <c r="C174" s="34" t="s">
        <v>20906</v>
      </c>
      <c r="D174" s="34" t="s">
        <v>20905</v>
      </c>
      <c r="E174" s="34" t="s">
        <v>20904</v>
      </c>
      <c r="F174" s="34">
        <v>20200608</v>
      </c>
      <c r="G174" s="34" t="s">
        <v>1564</v>
      </c>
      <c r="H174" s="34" t="s">
        <v>20903</v>
      </c>
      <c r="I174" s="34">
        <v>1</v>
      </c>
      <c r="J174" s="34" t="s">
        <v>20902</v>
      </c>
      <c r="K174" s="34" t="s">
        <v>20901</v>
      </c>
      <c r="L174" s="34" t="s">
        <v>20900</v>
      </c>
      <c r="M174" s="34" t="s">
        <v>20899</v>
      </c>
      <c r="N174" s="34" t="s">
        <v>1429</v>
      </c>
      <c r="O174" s="34" t="s">
        <v>1401</v>
      </c>
      <c r="P174" s="34" t="s">
        <v>24984</v>
      </c>
    </row>
    <row r="175" spans="1:16" x14ac:dyDescent="0.25">
      <c r="A175" s="34" t="s">
        <v>4947</v>
      </c>
      <c r="B175" s="34">
        <v>8581</v>
      </c>
      <c r="C175" s="34" t="s">
        <v>20898</v>
      </c>
      <c r="D175" s="34" t="s">
        <v>20897</v>
      </c>
      <c r="E175" s="34" t="s">
        <v>20896</v>
      </c>
      <c r="F175" s="34">
        <v>20200607</v>
      </c>
      <c r="G175" s="34" t="s">
        <v>1662</v>
      </c>
      <c r="H175" s="34" t="s">
        <v>20895</v>
      </c>
      <c r="I175" s="34">
        <v>1</v>
      </c>
      <c r="J175" s="34" t="s">
        <v>20894</v>
      </c>
      <c r="K175" s="34" t="s">
        <v>20893</v>
      </c>
      <c r="L175" s="34" t="s">
        <v>20892</v>
      </c>
      <c r="M175" s="34" t="s">
        <v>20891</v>
      </c>
      <c r="N175" s="34" t="s">
        <v>1518</v>
      </c>
      <c r="O175" s="34" t="s">
        <v>1401</v>
      </c>
      <c r="P175" s="34" t="s">
        <v>24985</v>
      </c>
    </row>
    <row r="176" spans="1:16" x14ac:dyDescent="0.25">
      <c r="A176" s="34" t="s">
        <v>4947</v>
      </c>
      <c r="B176" s="34">
        <v>8508</v>
      </c>
      <c r="C176" s="34" t="s">
        <v>20890</v>
      </c>
      <c r="D176" s="34" t="s">
        <v>20889</v>
      </c>
      <c r="E176" s="34" t="s">
        <v>20888</v>
      </c>
      <c r="F176" s="34">
        <v>20200629</v>
      </c>
      <c r="G176" s="34" t="s">
        <v>1654</v>
      </c>
      <c r="H176" s="34" t="s">
        <v>20887</v>
      </c>
      <c r="I176" s="34">
        <v>2</v>
      </c>
      <c r="J176" s="34" t="s">
        <v>20886</v>
      </c>
      <c r="K176" s="34" t="s">
        <v>20885</v>
      </c>
      <c r="L176" s="34" t="s">
        <v>20884</v>
      </c>
      <c r="M176" s="34" t="s">
        <v>20883</v>
      </c>
      <c r="N176" s="34" t="s">
        <v>1429</v>
      </c>
      <c r="O176" s="34" t="s">
        <v>1401</v>
      </c>
      <c r="P176" s="34" t="s">
        <v>24986</v>
      </c>
    </row>
    <row r="177" spans="1:16" x14ac:dyDescent="0.25">
      <c r="A177" s="34" t="s">
        <v>4947</v>
      </c>
      <c r="B177" s="34">
        <v>8630</v>
      </c>
      <c r="C177" s="34" t="s">
        <v>20882</v>
      </c>
      <c r="D177" s="34" t="s">
        <v>20881</v>
      </c>
      <c r="E177" s="34" t="s">
        <v>20880</v>
      </c>
      <c r="F177" s="34">
        <v>20200608</v>
      </c>
      <c r="G177" s="34" t="s">
        <v>1385</v>
      </c>
      <c r="H177" s="34" t="s">
        <v>20879</v>
      </c>
      <c r="I177" s="34">
        <v>1</v>
      </c>
      <c r="J177" s="34" t="s">
        <v>20878</v>
      </c>
      <c r="K177" s="34" t="s">
        <v>20877</v>
      </c>
      <c r="L177" s="34" t="s">
        <v>20876</v>
      </c>
      <c r="M177" s="34" t="s">
        <v>20875</v>
      </c>
      <c r="N177" s="34" t="s">
        <v>1429</v>
      </c>
      <c r="O177" s="34" t="s">
        <v>1401</v>
      </c>
      <c r="P177" s="34" t="s">
        <v>24987</v>
      </c>
    </row>
    <row r="178" spans="1:16" x14ac:dyDescent="0.25">
      <c r="A178" s="34" t="s">
        <v>4947</v>
      </c>
      <c r="B178" s="34">
        <v>8714</v>
      </c>
      <c r="C178" s="34" t="s">
        <v>20874</v>
      </c>
      <c r="D178" s="34" t="s">
        <v>20873</v>
      </c>
      <c r="E178" s="34" t="s">
        <v>20872</v>
      </c>
      <c r="F178" s="34">
        <v>20200609</v>
      </c>
      <c r="G178" s="34" t="s">
        <v>1763</v>
      </c>
      <c r="H178" s="34" t="s">
        <v>20871</v>
      </c>
      <c r="I178" s="34">
        <v>1</v>
      </c>
      <c r="J178" s="34" t="s">
        <v>20870</v>
      </c>
      <c r="K178" s="34" t="s">
        <v>20869</v>
      </c>
      <c r="L178" s="34" t="s">
        <v>20868</v>
      </c>
      <c r="M178" s="34" t="s">
        <v>20867</v>
      </c>
      <c r="N178" s="34" t="s">
        <v>1391</v>
      </c>
      <c r="O178" s="34" t="s">
        <v>1401</v>
      </c>
      <c r="P178" s="34" t="s">
        <v>24988</v>
      </c>
    </row>
    <row r="179" spans="1:16" x14ac:dyDescent="0.25">
      <c r="A179" s="34" t="s">
        <v>4947</v>
      </c>
      <c r="B179" s="34">
        <v>8649</v>
      </c>
      <c r="C179" s="34" t="s">
        <v>20866</v>
      </c>
      <c r="D179" s="34" t="s">
        <v>20865</v>
      </c>
      <c r="E179" s="34" t="s">
        <v>20864</v>
      </c>
      <c r="F179" s="34">
        <v>20200608</v>
      </c>
      <c r="G179" s="34" t="s">
        <v>1385</v>
      </c>
      <c r="H179" s="34" t="s">
        <v>20863</v>
      </c>
      <c r="I179" s="34">
        <v>1</v>
      </c>
      <c r="J179" s="34" t="s">
        <v>20862</v>
      </c>
      <c r="K179" s="34" t="s">
        <v>20861</v>
      </c>
      <c r="L179" s="34" t="s">
        <v>20860</v>
      </c>
      <c r="M179" s="34" t="s">
        <v>20859</v>
      </c>
      <c r="N179" s="34" t="s">
        <v>1400</v>
      </c>
      <c r="O179" s="34" t="s">
        <v>1401</v>
      </c>
      <c r="P179" s="34" t="s">
        <v>24989</v>
      </c>
    </row>
    <row r="180" spans="1:16" x14ac:dyDescent="0.25">
      <c r="A180" s="34" t="s">
        <v>4947</v>
      </c>
      <c r="B180" s="34">
        <v>8688</v>
      </c>
      <c r="C180" s="34" t="s">
        <v>20858</v>
      </c>
      <c r="D180" s="34" t="s">
        <v>20857</v>
      </c>
      <c r="E180" s="34" t="s">
        <v>20856</v>
      </c>
      <c r="F180" s="34">
        <v>20200609</v>
      </c>
      <c r="G180" s="34" t="s">
        <v>1385</v>
      </c>
      <c r="H180" s="34" t="s">
        <v>20855</v>
      </c>
      <c r="I180" s="34">
        <v>1</v>
      </c>
      <c r="J180" s="34" t="s">
        <v>20854</v>
      </c>
      <c r="K180" s="34" t="s">
        <v>20853</v>
      </c>
      <c r="L180" s="34" t="s">
        <v>20852</v>
      </c>
      <c r="M180" s="34" t="s">
        <v>20851</v>
      </c>
      <c r="N180" s="34" t="s">
        <v>1429</v>
      </c>
      <c r="O180" s="34" t="s">
        <v>1401</v>
      </c>
      <c r="P180" s="34" t="s">
        <v>24990</v>
      </c>
    </row>
    <row r="181" spans="1:16" x14ac:dyDescent="0.25">
      <c r="A181" s="34" t="s">
        <v>4947</v>
      </c>
      <c r="B181" s="34">
        <v>8864</v>
      </c>
      <c r="C181" s="34" t="s">
        <v>20850</v>
      </c>
      <c r="D181" s="34" t="s">
        <v>20849</v>
      </c>
      <c r="E181" s="34" t="s">
        <v>20848</v>
      </c>
      <c r="F181" s="34">
        <v>20200616</v>
      </c>
      <c r="G181" s="34" t="s">
        <v>1405</v>
      </c>
      <c r="H181" s="34" t="s">
        <v>20847</v>
      </c>
      <c r="I181" s="34">
        <v>2</v>
      </c>
      <c r="J181" s="34" t="s">
        <v>20846</v>
      </c>
      <c r="K181" s="34" t="s">
        <v>20845</v>
      </c>
      <c r="L181" s="34" t="s">
        <v>20844</v>
      </c>
      <c r="M181" s="34" t="s">
        <v>20843</v>
      </c>
      <c r="N181" s="34" t="s">
        <v>1429</v>
      </c>
      <c r="O181" s="34" t="s">
        <v>1401</v>
      </c>
      <c r="P181" s="34" t="s">
        <v>24991</v>
      </c>
    </row>
    <row r="182" spans="1:16" x14ac:dyDescent="0.25">
      <c r="A182" s="34" t="s">
        <v>4947</v>
      </c>
      <c r="B182" s="34">
        <v>8698</v>
      </c>
      <c r="C182" s="34" t="s">
        <v>20842</v>
      </c>
      <c r="D182" s="34" t="s">
        <v>20841</v>
      </c>
      <c r="E182" s="34" t="s">
        <v>20840</v>
      </c>
      <c r="F182" s="34">
        <v>20200609</v>
      </c>
      <c r="G182" s="34" t="s">
        <v>1405</v>
      </c>
      <c r="H182" s="34" t="s">
        <v>20839</v>
      </c>
      <c r="I182" s="34">
        <v>1</v>
      </c>
      <c r="J182" s="34" t="s">
        <v>20838</v>
      </c>
      <c r="K182" s="34" t="s">
        <v>20837</v>
      </c>
      <c r="L182" s="34" t="s">
        <v>20836</v>
      </c>
      <c r="M182" s="34" t="s">
        <v>20835</v>
      </c>
      <c r="N182" s="34" t="s">
        <v>1391</v>
      </c>
      <c r="O182" s="34" t="s">
        <v>1401</v>
      </c>
      <c r="P182" s="34" t="s">
        <v>24992</v>
      </c>
    </row>
    <row r="183" spans="1:16" x14ac:dyDescent="0.25">
      <c r="A183" s="34" t="s">
        <v>4947</v>
      </c>
      <c r="B183" s="34">
        <v>8756</v>
      </c>
      <c r="C183" s="34" t="s">
        <v>20834</v>
      </c>
      <c r="D183" s="34" t="s">
        <v>20833</v>
      </c>
      <c r="E183" s="34" t="s">
        <v>20832</v>
      </c>
      <c r="F183" s="34">
        <v>20200609</v>
      </c>
      <c r="G183" s="34" t="s">
        <v>1385</v>
      </c>
      <c r="H183" s="34" t="s">
        <v>20831</v>
      </c>
      <c r="I183" s="34">
        <v>1</v>
      </c>
      <c r="J183" s="34" t="s">
        <v>20830</v>
      </c>
      <c r="K183" s="34" t="s">
        <v>20829</v>
      </c>
      <c r="L183" s="34" t="s">
        <v>20828</v>
      </c>
      <c r="M183" s="34" t="s">
        <v>20827</v>
      </c>
      <c r="N183" s="34" t="s">
        <v>1429</v>
      </c>
      <c r="O183" s="34" t="s">
        <v>1401</v>
      </c>
      <c r="P183" s="34" t="s">
        <v>24993</v>
      </c>
    </row>
    <row r="184" spans="1:16" x14ac:dyDescent="0.25">
      <c r="A184" s="34" t="s">
        <v>4947</v>
      </c>
      <c r="B184" s="34">
        <v>8854</v>
      </c>
      <c r="C184" s="34" t="s">
        <v>20826</v>
      </c>
      <c r="D184" s="34" t="s">
        <v>20825</v>
      </c>
      <c r="E184" s="34" t="s">
        <v>20824</v>
      </c>
      <c r="F184" s="34">
        <v>20200613</v>
      </c>
      <c r="G184" s="34" t="s">
        <v>1564</v>
      </c>
      <c r="H184" s="34" t="s">
        <v>20823</v>
      </c>
      <c r="I184" s="34">
        <v>2</v>
      </c>
      <c r="J184" s="34" t="s">
        <v>20822</v>
      </c>
      <c r="K184" s="34" t="s">
        <v>1599</v>
      </c>
      <c r="L184" s="34" t="s">
        <v>20821</v>
      </c>
      <c r="M184" s="34" t="s">
        <v>20820</v>
      </c>
      <c r="N184" s="34" t="s">
        <v>1429</v>
      </c>
      <c r="O184" s="34" t="s">
        <v>1401</v>
      </c>
      <c r="P184" s="34" t="s">
        <v>24994</v>
      </c>
    </row>
    <row r="185" spans="1:16" x14ac:dyDescent="0.25">
      <c r="A185" s="34" t="s">
        <v>4947</v>
      </c>
      <c r="B185" s="34">
        <v>8812</v>
      </c>
      <c r="C185" s="34" t="s">
        <v>20819</v>
      </c>
      <c r="D185" s="34" t="s">
        <v>20818</v>
      </c>
      <c r="E185" s="34" t="s">
        <v>20817</v>
      </c>
      <c r="F185" s="34">
        <v>20200611</v>
      </c>
      <c r="G185" s="34" t="s">
        <v>1385</v>
      </c>
      <c r="H185" s="34" t="s">
        <v>20816</v>
      </c>
      <c r="I185" s="34">
        <v>1</v>
      </c>
      <c r="J185" s="34" t="s">
        <v>20815</v>
      </c>
      <c r="K185" s="34" t="s">
        <v>20814</v>
      </c>
      <c r="L185" s="34" t="s">
        <v>20813</v>
      </c>
      <c r="M185" s="34" t="s">
        <v>20812</v>
      </c>
      <c r="N185" s="34" t="s">
        <v>1400</v>
      </c>
      <c r="O185" s="34" t="s">
        <v>1401</v>
      </c>
      <c r="P185" s="34" t="s">
        <v>24995</v>
      </c>
    </row>
    <row r="186" spans="1:16" x14ac:dyDescent="0.25">
      <c r="A186" s="34" t="s">
        <v>4947</v>
      </c>
      <c r="B186" s="34">
        <v>8877</v>
      </c>
      <c r="C186" s="34" t="s">
        <v>20811</v>
      </c>
      <c r="D186" s="34" t="s">
        <v>20810</v>
      </c>
      <c r="E186" s="34" t="s">
        <v>20809</v>
      </c>
      <c r="F186" s="34">
        <v>20200612</v>
      </c>
      <c r="G186" s="34" t="s">
        <v>1405</v>
      </c>
      <c r="H186" s="34" t="s">
        <v>20808</v>
      </c>
      <c r="I186" s="34">
        <v>1</v>
      </c>
      <c r="J186" s="34" t="s">
        <v>20807</v>
      </c>
      <c r="K186" s="34" t="s">
        <v>20806</v>
      </c>
      <c r="L186" s="34" t="s">
        <v>20805</v>
      </c>
      <c r="M186" s="34" t="s">
        <v>20804</v>
      </c>
      <c r="N186" s="34" t="s">
        <v>1391</v>
      </c>
      <c r="O186" s="34" t="s">
        <v>1401</v>
      </c>
      <c r="P186" s="34" t="s">
        <v>24996</v>
      </c>
    </row>
    <row r="187" spans="1:16" x14ac:dyDescent="0.25">
      <c r="A187" s="34" t="s">
        <v>4947</v>
      </c>
      <c r="B187" s="34">
        <v>8857</v>
      </c>
      <c r="C187" s="34" t="s">
        <v>20803</v>
      </c>
      <c r="D187" s="34" t="s">
        <v>20802</v>
      </c>
      <c r="E187" s="34" t="s">
        <v>20801</v>
      </c>
      <c r="F187" s="34">
        <v>20200612</v>
      </c>
      <c r="G187" s="34" t="s">
        <v>20800</v>
      </c>
      <c r="H187" s="34" t="s">
        <v>20799</v>
      </c>
      <c r="I187" s="34">
        <v>1</v>
      </c>
      <c r="J187" s="34" t="s">
        <v>20798</v>
      </c>
      <c r="K187" s="34" t="s">
        <v>20797</v>
      </c>
      <c r="L187" s="34" t="s">
        <v>20796</v>
      </c>
      <c r="M187" s="34" t="s">
        <v>20795</v>
      </c>
      <c r="N187" s="34" t="s">
        <v>1429</v>
      </c>
      <c r="O187" s="34" t="s">
        <v>1401</v>
      </c>
      <c r="P187" s="34" t="s">
        <v>24997</v>
      </c>
    </row>
    <row r="188" spans="1:16" x14ac:dyDescent="0.25">
      <c r="A188" s="34" t="s">
        <v>4947</v>
      </c>
      <c r="B188" s="34">
        <v>8875</v>
      </c>
      <c r="C188" s="34" t="s">
        <v>20794</v>
      </c>
      <c r="D188" s="34" t="s">
        <v>20793</v>
      </c>
      <c r="E188" s="34" t="s">
        <v>20792</v>
      </c>
      <c r="F188" s="34">
        <v>20200612</v>
      </c>
      <c r="G188" s="34" t="s">
        <v>1385</v>
      </c>
      <c r="H188" s="34" t="s">
        <v>20791</v>
      </c>
      <c r="I188" s="34">
        <v>1</v>
      </c>
      <c r="J188" s="34" t="s">
        <v>20790</v>
      </c>
      <c r="K188" s="34" t="s">
        <v>20789</v>
      </c>
      <c r="L188" s="34" t="s">
        <v>20788</v>
      </c>
      <c r="M188" s="34" t="s">
        <v>20787</v>
      </c>
      <c r="N188" s="34" t="s">
        <v>1429</v>
      </c>
      <c r="O188" s="34" t="s">
        <v>1401</v>
      </c>
      <c r="P188" s="34" t="s">
        <v>24998</v>
      </c>
    </row>
    <row r="189" spans="1:16" x14ac:dyDescent="0.25">
      <c r="A189" s="34" t="s">
        <v>4947</v>
      </c>
      <c r="B189" s="34">
        <v>8958</v>
      </c>
      <c r="C189" s="34" t="s">
        <v>20786</v>
      </c>
      <c r="D189" s="34" t="s">
        <v>20785</v>
      </c>
      <c r="E189" s="34" t="s">
        <v>20784</v>
      </c>
      <c r="F189" s="34">
        <v>20200615</v>
      </c>
      <c r="G189" s="34" t="s">
        <v>1385</v>
      </c>
      <c r="H189" s="34" t="s">
        <v>20783</v>
      </c>
      <c r="I189" s="34">
        <v>2</v>
      </c>
      <c r="J189" s="34" t="s">
        <v>20782</v>
      </c>
      <c r="K189" s="34" t="s">
        <v>20781</v>
      </c>
      <c r="L189" s="34" t="s">
        <v>20780</v>
      </c>
      <c r="M189" s="34" t="s">
        <v>20779</v>
      </c>
      <c r="N189" s="34" t="s">
        <v>1400</v>
      </c>
      <c r="O189" s="34" t="s">
        <v>1401</v>
      </c>
      <c r="P189" s="34" t="s">
        <v>24999</v>
      </c>
    </row>
    <row r="190" spans="1:16" x14ac:dyDescent="0.25">
      <c r="A190" s="34" t="s">
        <v>4947</v>
      </c>
      <c r="B190" s="34">
        <v>8959</v>
      </c>
      <c r="C190" s="34" t="s">
        <v>20778</v>
      </c>
      <c r="D190" s="34" t="s">
        <v>20777</v>
      </c>
      <c r="E190" s="34" t="s">
        <v>20776</v>
      </c>
      <c r="F190" s="34">
        <v>20200612</v>
      </c>
      <c r="G190" s="34" t="s">
        <v>1385</v>
      </c>
      <c r="H190" s="34" t="s">
        <v>20775</v>
      </c>
      <c r="I190" s="34">
        <v>1</v>
      </c>
      <c r="J190" s="34" t="s">
        <v>20774</v>
      </c>
      <c r="K190" s="34" t="s">
        <v>2957</v>
      </c>
      <c r="L190" s="34" t="s">
        <v>20773</v>
      </c>
      <c r="M190" s="34" t="s">
        <v>20772</v>
      </c>
      <c r="N190" s="34" t="s">
        <v>1429</v>
      </c>
      <c r="O190" s="34" t="s">
        <v>1401</v>
      </c>
      <c r="P190" s="34" t="s">
        <v>25000</v>
      </c>
    </row>
    <row r="191" spans="1:16" x14ac:dyDescent="0.25">
      <c r="A191" s="34" t="s">
        <v>4947</v>
      </c>
      <c r="B191" s="34">
        <v>8966</v>
      </c>
      <c r="C191" s="34" t="s">
        <v>20771</v>
      </c>
      <c r="D191" s="34" t="s">
        <v>20770</v>
      </c>
      <c r="E191" s="34" t="s">
        <v>20769</v>
      </c>
      <c r="F191" s="34">
        <v>20200612</v>
      </c>
      <c r="G191" s="34" t="s">
        <v>1405</v>
      </c>
      <c r="H191" s="34" t="s">
        <v>20768</v>
      </c>
      <c r="I191" s="34">
        <v>1</v>
      </c>
      <c r="J191" s="34" t="s">
        <v>20767</v>
      </c>
      <c r="K191" s="34" t="s">
        <v>1491</v>
      </c>
      <c r="L191" s="34" t="s">
        <v>20766</v>
      </c>
      <c r="M191" s="34" t="s">
        <v>20765</v>
      </c>
      <c r="N191" s="34" t="s">
        <v>1545</v>
      </c>
      <c r="O191" s="34" t="s">
        <v>1401</v>
      </c>
      <c r="P191" s="34" t="s">
        <v>25001</v>
      </c>
    </row>
    <row r="192" spans="1:16" x14ac:dyDescent="0.25">
      <c r="A192" s="34" t="s">
        <v>4947</v>
      </c>
      <c r="B192" s="34">
        <v>9006</v>
      </c>
      <c r="C192" s="34" t="s">
        <v>20764</v>
      </c>
      <c r="D192" s="34" t="s">
        <v>20763</v>
      </c>
      <c r="E192" s="34" t="s">
        <v>20762</v>
      </c>
      <c r="F192" s="34">
        <v>20200612</v>
      </c>
      <c r="G192" s="34" t="s">
        <v>1564</v>
      </c>
      <c r="H192" s="34" t="s">
        <v>20761</v>
      </c>
      <c r="I192" s="34">
        <v>1</v>
      </c>
      <c r="J192" s="34" t="s">
        <v>20760</v>
      </c>
      <c r="K192" s="34" t="s">
        <v>20759</v>
      </c>
      <c r="L192" s="34" t="s">
        <v>20758</v>
      </c>
      <c r="M192" s="34" t="s">
        <v>20757</v>
      </c>
      <c r="N192" s="34" t="s">
        <v>1400</v>
      </c>
      <c r="O192" s="34" t="s">
        <v>1401</v>
      </c>
      <c r="P192" s="34" t="s">
        <v>25002</v>
      </c>
    </row>
    <row r="193" spans="1:16" x14ac:dyDescent="0.25">
      <c r="A193" s="34" t="s">
        <v>4947</v>
      </c>
      <c r="B193" s="34">
        <v>9105</v>
      </c>
      <c r="C193" s="34" t="s">
        <v>20756</v>
      </c>
      <c r="D193" s="34" t="s">
        <v>20755</v>
      </c>
      <c r="E193" s="34" t="s">
        <v>20754</v>
      </c>
      <c r="F193" s="34">
        <v>20200616</v>
      </c>
      <c r="G193" s="34" t="s">
        <v>1385</v>
      </c>
      <c r="H193" s="34" t="s">
        <v>20753</v>
      </c>
      <c r="I193" s="34">
        <v>1</v>
      </c>
      <c r="J193" s="34" t="s">
        <v>20752</v>
      </c>
      <c r="K193" s="34" t="s">
        <v>20751</v>
      </c>
      <c r="L193" s="34" t="s">
        <v>20750</v>
      </c>
      <c r="M193" s="34" t="s">
        <v>20749</v>
      </c>
      <c r="N193" s="34" t="s">
        <v>1400</v>
      </c>
      <c r="O193" s="34" t="s">
        <v>1401</v>
      </c>
      <c r="P193" s="34" t="s">
        <v>25003</v>
      </c>
    </row>
    <row r="194" spans="1:16" x14ac:dyDescent="0.25">
      <c r="A194" s="34" t="s">
        <v>4947</v>
      </c>
      <c r="B194" s="34">
        <v>9185</v>
      </c>
      <c r="C194" s="34" t="s">
        <v>20748</v>
      </c>
      <c r="D194" s="34" t="s">
        <v>20747</v>
      </c>
      <c r="E194" s="34" t="s">
        <v>20746</v>
      </c>
      <c r="F194" s="34">
        <v>20200616</v>
      </c>
      <c r="G194" s="34" t="s">
        <v>20745</v>
      </c>
      <c r="H194" s="34" t="s">
        <v>20744</v>
      </c>
      <c r="I194" s="34">
        <v>1</v>
      </c>
      <c r="J194" s="34" t="s">
        <v>20743</v>
      </c>
      <c r="K194" s="34" t="s">
        <v>20742</v>
      </c>
      <c r="L194" s="34" t="s">
        <v>20741</v>
      </c>
      <c r="M194" s="34" t="s">
        <v>20740</v>
      </c>
      <c r="N194" s="34" t="s">
        <v>1429</v>
      </c>
      <c r="O194" s="34" t="s">
        <v>1401</v>
      </c>
      <c r="P194" s="34" t="s">
        <v>25004</v>
      </c>
    </row>
    <row r="195" spans="1:16" x14ac:dyDescent="0.25">
      <c r="A195" s="34" t="s">
        <v>4947</v>
      </c>
      <c r="B195" s="34">
        <v>9230</v>
      </c>
      <c r="C195" s="34" t="s">
        <v>20739</v>
      </c>
      <c r="D195" s="34" t="s">
        <v>20738</v>
      </c>
      <c r="E195" s="34" t="s">
        <v>20737</v>
      </c>
      <c r="F195" s="34">
        <v>20200617</v>
      </c>
      <c r="G195" s="34" t="s">
        <v>1385</v>
      </c>
      <c r="H195" s="34" t="s">
        <v>20736</v>
      </c>
      <c r="I195" s="34">
        <v>1</v>
      </c>
      <c r="J195" s="34" t="s">
        <v>20735</v>
      </c>
      <c r="K195" s="34" t="s">
        <v>1923</v>
      </c>
      <c r="L195" s="34" t="s">
        <v>20734</v>
      </c>
      <c r="M195" s="34" t="s">
        <v>20733</v>
      </c>
      <c r="N195" s="34" t="s">
        <v>1400</v>
      </c>
      <c r="O195" s="34" t="s">
        <v>1401</v>
      </c>
      <c r="P195" s="34" t="s">
        <v>24908</v>
      </c>
    </row>
    <row r="196" spans="1:16" x14ac:dyDescent="0.25">
      <c r="A196" s="34" t="s">
        <v>4947</v>
      </c>
      <c r="B196" s="34">
        <v>9316</v>
      </c>
      <c r="C196" s="34" t="s">
        <v>20732</v>
      </c>
      <c r="D196" s="34" t="s">
        <v>20731</v>
      </c>
      <c r="E196" s="34" t="s">
        <v>20730</v>
      </c>
      <c r="F196" s="34">
        <v>20200619</v>
      </c>
      <c r="G196" s="34" t="s">
        <v>1670</v>
      </c>
      <c r="H196" s="34" t="s">
        <v>20729</v>
      </c>
      <c r="I196" s="34">
        <v>1</v>
      </c>
      <c r="J196" s="34" t="s">
        <v>20728</v>
      </c>
      <c r="K196" s="34" t="s">
        <v>20727</v>
      </c>
      <c r="L196" s="34" t="s">
        <v>20726</v>
      </c>
      <c r="M196" s="34" t="s">
        <v>20725</v>
      </c>
      <c r="N196" s="34" t="s">
        <v>1429</v>
      </c>
      <c r="O196" s="34" t="s">
        <v>1401</v>
      </c>
      <c r="P196" s="34" t="s">
        <v>25005</v>
      </c>
    </row>
    <row r="197" spans="1:16" x14ac:dyDescent="0.25">
      <c r="A197" s="34" t="s">
        <v>4947</v>
      </c>
      <c r="B197" s="34">
        <v>9358</v>
      </c>
      <c r="C197" s="34" t="s">
        <v>20724</v>
      </c>
      <c r="D197" s="34" t="s">
        <v>20723</v>
      </c>
      <c r="E197" s="34" t="s">
        <v>20722</v>
      </c>
      <c r="F197" s="34">
        <v>20200619</v>
      </c>
      <c r="G197" s="34" t="s">
        <v>20721</v>
      </c>
      <c r="H197" s="34" t="s">
        <v>20720</v>
      </c>
      <c r="I197" s="34">
        <v>1</v>
      </c>
      <c r="J197" s="34" t="s">
        <v>20719</v>
      </c>
      <c r="K197" s="34" t="s">
        <v>20718</v>
      </c>
      <c r="L197" s="34" t="s">
        <v>20717</v>
      </c>
      <c r="M197" s="34" t="s">
        <v>20716</v>
      </c>
      <c r="N197" s="34" t="s">
        <v>1400</v>
      </c>
      <c r="O197" s="34" t="s">
        <v>1401</v>
      </c>
      <c r="P197" s="34" t="s">
        <v>25006</v>
      </c>
    </row>
    <row r="198" spans="1:16" x14ac:dyDescent="0.25">
      <c r="A198" s="34" t="s">
        <v>4947</v>
      </c>
      <c r="B198" s="34">
        <v>9481</v>
      </c>
      <c r="C198" s="34" t="s">
        <v>20715</v>
      </c>
      <c r="D198" s="34" t="s">
        <v>20714</v>
      </c>
      <c r="E198" s="34" t="s">
        <v>20713</v>
      </c>
      <c r="F198" s="34">
        <v>20200622</v>
      </c>
      <c r="G198" s="34" t="s">
        <v>1385</v>
      </c>
      <c r="H198" s="34" t="s">
        <v>20712</v>
      </c>
      <c r="I198" s="34">
        <v>1</v>
      </c>
      <c r="J198" s="34" t="s">
        <v>20711</v>
      </c>
      <c r="K198" s="34" t="s">
        <v>20710</v>
      </c>
      <c r="L198" s="34" t="s">
        <v>20709</v>
      </c>
      <c r="M198" s="34" t="s">
        <v>20708</v>
      </c>
      <c r="N198" s="34" t="s">
        <v>1400</v>
      </c>
      <c r="O198" s="34" t="s">
        <v>1401</v>
      </c>
      <c r="P198" s="34" t="s">
        <v>25007</v>
      </c>
    </row>
    <row r="199" spans="1:16" x14ac:dyDescent="0.25">
      <c r="A199" s="34" t="s">
        <v>4947</v>
      </c>
      <c r="B199" s="34">
        <v>9483</v>
      </c>
      <c r="C199" s="34" t="s">
        <v>20707</v>
      </c>
      <c r="D199" s="34" t="s">
        <v>20706</v>
      </c>
      <c r="E199" s="34" t="s">
        <v>20705</v>
      </c>
      <c r="F199" s="34">
        <v>20200622</v>
      </c>
      <c r="G199" s="34" t="s">
        <v>1385</v>
      </c>
      <c r="H199" s="34" t="s">
        <v>20704</v>
      </c>
      <c r="I199" s="34">
        <v>1</v>
      </c>
      <c r="J199" s="34" t="s">
        <v>20703</v>
      </c>
      <c r="K199" s="34" t="s">
        <v>20702</v>
      </c>
      <c r="L199" s="34" t="s">
        <v>20701</v>
      </c>
      <c r="M199" s="34" t="s">
        <v>20700</v>
      </c>
      <c r="N199" s="34" t="s">
        <v>1429</v>
      </c>
      <c r="O199" s="34" t="s">
        <v>1401</v>
      </c>
      <c r="P199" s="34" t="s">
        <v>25008</v>
      </c>
    </row>
    <row r="200" spans="1:16" x14ac:dyDescent="0.25">
      <c r="A200" s="34" t="s">
        <v>4947</v>
      </c>
      <c r="B200" s="34">
        <v>9650</v>
      </c>
      <c r="C200" s="34" t="s">
        <v>1941</v>
      </c>
      <c r="D200" s="34" t="s">
        <v>20699</v>
      </c>
      <c r="E200" s="34" t="s">
        <v>1943</v>
      </c>
      <c r="F200" s="34">
        <v>20200703</v>
      </c>
      <c r="G200" s="34" t="s">
        <v>1564</v>
      </c>
      <c r="H200" s="34" t="s">
        <v>1944</v>
      </c>
      <c r="I200" s="34">
        <v>2</v>
      </c>
      <c r="J200" s="34" t="s">
        <v>1945</v>
      </c>
      <c r="K200" s="34" t="s">
        <v>1843</v>
      </c>
      <c r="L200" s="34" t="s">
        <v>20698</v>
      </c>
      <c r="M200" s="34" t="s">
        <v>20697</v>
      </c>
      <c r="N200" s="34" t="s">
        <v>1545</v>
      </c>
      <c r="O200" s="34" t="s">
        <v>1401</v>
      </c>
      <c r="P200" s="34" t="s">
        <v>2037</v>
      </c>
    </row>
    <row r="201" spans="1:16" x14ac:dyDescent="0.25">
      <c r="A201" s="34" t="s">
        <v>4947</v>
      </c>
      <c r="B201" s="34">
        <v>9636</v>
      </c>
      <c r="C201" s="34" t="s">
        <v>20696</v>
      </c>
      <c r="D201" s="34" t="s">
        <v>20695</v>
      </c>
      <c r="E201" s="34" t="s">
        <v>20694</v>
      </c>
      <c r="F201" s="34">
        <v>20200623</v>
      </c>
      <c r="G201" s="34" t="s">
        <v>1662</v>
      </c>
      <c r="H201" s="34" t="s">
        <v>20693</v>
      </c>
      <c r="I201" s="34">
        <v>1</v>
      </c>
      <c r="J201" s="34" t="s">
        <v>20692</v>
      </c>
      <c r="K201" s="34" t="s">
        <v>20691</v>
      </c>
      <c r="L201" s="34" t="s">
        <v>20690</v>
      </c>
      <c r="M201" s="34" t="s">
        <v>20689</v>
      </c>
      <c r="N201" s="34" t="s">
        <v>1429</v>
      </c>
      <c r="O201" s="34" t="s">
        <v>1401</v>
      </c>
      <c r="P201" s="34" t="s">
        <v>25009</v>
      </c>
    </row>
    <row r="202" spans="1:16" x14ac:dyDescent="0.25">
      <c r="A202" s="34" t="s">
        <v>4947</v>
      </c>
      <c r="B202" s="34">
        <v>9578</v>
      </c>
      <c r="C202" s="34" t="s">
        <v>20688</v>
      </c>
      <c r="D202" s="34" t="s">
        <v>20687</v>
      </c>
      <c r="E202" s="34" t="s">
        <v>20686</v>
      </c>
      <c r="F202" s="34">
        <v>20200623</v>
      </c>
      <c r="G202" s="34" t="s">
        <v>1385</v>
      </c>
      <c r="H202" s="34" t="s">
        <v>20685</v>
      </c>
      <c r="I202" s="34">
        <v>1</v>
      </c>
      <c r="J202" s="34" t="s">
        <v>20684</v>
      </c>
      <c r="K202" s="34" t="s">
        <v>20683</v>
      </c>
      <c r="L202" s="34" t="s">
        <v>20682</v>
      </c>
      <c r="M202" s="34" t="s">
        <v>20681</v>
      </c>
      <c r="N202" s="34" t="s">
        <v>1400</v>
      </c>
      <c r="O202" s="34" t="s">
        <v>1401</v>
      </c>
      <c r="P202" s="34" t="s">
        <v>25010</v>
      </c>
    </row>
    <row r="203" spans="1:16" x14ac:dyDescent="0.25">
      <c r="A203" s="34" t="s">
        <v>4947</v>
      </c>
      <c r="B203" s="34">
        <v>9581</v>
      </c>
      <c r="C203" s="34" t="s">
        <v>20680</v>
      </c>
      <c r="D203" s="34" t="s">
        <v>20679</v>
      </c>
      <c r="E203" s="34" t="s">
        <v>20678</v>
      </c>
      <c r="F203" s="34">
        <v>20200623</v>
      </c>
      <c r="G203" s="34" t="s">
        <v>1385</v>
      </c>
      <c r="H203" s="34" t="s">
        <v>20677</v>
      </c>
      <c r="I203" s="34">
        <v>1</v>
      </c>
      <c r="J203" s="34" t="s">
        <v>20676</v>
      </c>
      <c r="K203" s="34" t="s">
        <v>20675</v>
      </c>
      <c r="L203" s="34" t="s">
        <v>20674</v>
      </c>
      <c r="M203" s="34" t="s">
        <v>20673</v>
      </c>
      <c r="N203" s="34" t="s">
        <v>1545</v>
      </c>
      <c r="O203" s="34" t="s">
        <v>1401</v>
      </c>
      <c r="P203" s="34" t="s">
        <v>25011</v>
      </c>
    </row>
    <row r="204" spans="1:16" x14ac:dyDescent="0.25">
      <c r="A204" s="34" t="s">
        <v>4947</v>
      </c>
      <c r="B204" s="34">
        <v>9678</v>
      </c>
      <c r="C204" s="34" t="s">
        <v>20672</v>
      </c>
      <c r="D204" s="34" t="s">
        <v>20671</v>
      </c>
      <c r="E204" s="34" t="s">
        <v>20670</v>
      </c>
      <c r="F204" s="34">
        <v>20200625</v>
      </c>
      <c r="G204" s="34" t="s">
        <v>1405</v>
      </c>
      <c r="H204" s="34" t="s">
        <v>20669</v>
      </c>
      <c r="I204" s="34">
        <v>1</v>
      </c>
      <c r="J204" s="34" t="s">
        <v>20668</v>
      </c>
      <c r="K204" s="34" t="s">
        <v>20667</v>
      </c>
      <c r="L204" s="34" t="s">
        <v>20666</v>
      </c>
      <c r="M204" s="34" t="s">
        <v>20665</v>
      </c>
      <c r="N204" s="34" t="s">
        <v>1429</v>
      </c>
      <c r="O204" s="34" t="s">
        <v>1401</v>
      </c>
      <c r="P204" s="34" t="s">
        <v>25012</v>
      </c>
    </row>
    <row r="205" spans="1:16" x14ac:dyDescent="0.25">
      <c r="A205" s="34" t="s">
        <v>4947</v>
      </c>
      <c r="B205" s="34">
        <v>9706</v>
      </c>
      <c r="C205" s="34" t="s">
        <v>20664</v>
      </c>
      <c r="D205" s="34" t="s">
        <v>20663</v>
      </c>
      <c r="E205" s="34" t="s">
        <v>20662</v>
      </c>
      <c r="F205" s="34">
        <v>20200626</v>
      </c>
      <c r="G205" s="34" t="s">
        <v>1405</v>
      </c>
      <c r="H205" s="34" t="s">
        <v>20661</v>
      </c>
      <c r="I205" s="34">
        <v>1</v>
      </c>
      <c r="J205" s="34" t="s">
        <v>20660</v>
      </c>
      <c r="K205" s="34" t="s">
        <v>20659</v>
      </c>
      <c r="L205" s="34" t="s">
        <v>20658</v>
      </c>
      <c r="M205" s="34" t="s">
        <v>20657</v>
      </c>
      <c r="N205" s="34" t="s">
        <v>1391</v>
      </c>
      <c r="O205" s="34" t="s">
        <v>1401</v>
      </c>
      <c r="P205" s="34" t="s">
        <v>25013</v>
      </c>
    </row>
    <row r="206" spans="1:16" x14ac:dyDescent="0.25">
      <c r="A206" s="34" t="s">
        <v>4947</v>
      </c>
      <c r="B206" s="34">
        <v>9747</v>
      </c>
      <c r="C206" s="34" t="s">
        <v>1956</v>
      </c>
      <c r="D206" s="34" t="s">
        <v>20656</v>
      </c>
      <c r="E206" s="34" t="s">
        <v>1958</v>
      </c>
      <c r="F206" s="34">
        <v>20200627</v>
      </c>
      <c r="G206" s="34" t="s">
        <v>1405</v>
      </c>
      <c r="H206" s="34" t="s">
        <v>1959</v>
      </c>
      <c r="I206" s="34">
        <v>2</v>
      </c>
      <c r="J206" s="34" t="s">
        <v>1960</v>
      </c>
      <c r="K206" s="34" t="s">
        <v>1961</v>
      </c>
      <c r="L206" s="34" t="s">
        <v>1962</v>
      </c>
      <c r="M206" s="34" t="s">
        <v>1963</v>
      </c>
      <c r="N206" s="34" t="s">
        <v>1400</v>
      </c>
      <c r="O206" s="34" t="s">
        <v>1401</v>
      </c>
      <c r="P206" s="34" t="s">
        <v>2039</v>
      </c>
    </row>
    <row r="207" spans="1:16" x14ac:dyDescent="0.25">
      <c r="A207" s="34" t="s">
        <v>4947</v>
      </c>
      <c r="B207" s="34">
        <v>9918</v>
      </c>
      <c r="C207" s="34" t="s">
        <v>20655</v>
      </c>
      <c r="D207" s="34" t="s">
        <v>20654</v>
      </c>
      <c r="E207" s="34" t="s">
        <v>20653</v>
      </c>
      <c r="F207" s="34">
        <v>20200629</v>
      </c>
      <c r="G207" s="34" t="s">
        <v>1405</v>
      </c>
      <c r="H207" s="34" t="s">
        <v>20652</v>
      </c>
      <c r="I207" s="34">
        <v>1</v>
      </c>
      <c r="J207" s="34" t="s">
        <v>20651</v>
      </c>
      <c r="K207" s="34" t="s">
        <v>20650</v>
      </c>
      <c r="L207" s="34" t="s">
        <v>20649</v>
      </c>
      <c r="M207" s="34" t="s">
        <v>20648</v>
      </c>
      <c r="N207" s="34" t="s">
        <v>1429</v>
      </c>
      <c r="O207" s="34" t="s">
        <v>1401</v>
      </c>
      <c r="P207" s="34" t="s">
        <v>25014</v>
      </c>
    </row>
    <row r="208" spans="1:16" x14ac:dyDescent="0.25">
      <c r="A208" s="34" t="s">
        <v>4947</v>
      </c>
      <c r="B208" s="34">
        <v>9984</v>
      </c>
      <c r="C208" s="34" t="s">
        <v>20647</v>
      </c>
      <c r="D208" s="34" t="s">
        <v>20646</v>
      </c>
      <c r="E208" s="34" t="s">
        <v>20645</v>
      </c>
      <c r="F208" s="34">
        <v>20200701</v>
      </c>
      <c r="G208" s="34" t="s">
        <v>1385</v>
      </c>
      <c r="H208" s="34" t="s">
        <v>20644</v>
      </c>
      <c r="I208" s="34">
        <v>1</v>
      </c>
      <c r="J208" s="34" t="s">
        <v>20643</v>
      </c>
      <c r="K208" s="34" t="s">
        <v>1923</v>
      </c>
      <c r="L208" s="34" t="s">
        <v>20642</v>
      </c>
      <c r="M208" s="34" t="s">
        <v>20641</v>
      </c>
      <c r="N208" s="34" t="s">
        <v>1429</v>
      </c>
      <c r="O208" s="34" t="s">
        <v>1401</v>
      </c>
      <c r="P208" s="34" t="s">
        <v>25015</v>
      </c>
    </row>
    <row r="209" spans="1:16" x14ac:dyDescent="0.25">
      <c r="A209" s="34" t="s">
        <v>4947</v>
      </c>
      <c r="B209" s="34">
        <v>9970</v>
      </c>
      <c r="C209" s="34" t="s">
        <v>20640</v>
      </c>
      <c r="D209" s="34" t="s">
        <v>20639</v>
      </c>
      <c r="E209" s="34" t="s">
        <v>20638</v>
      </c>
      <c r="F209" s="34">
        <v>20200701</v>
      </c>
      <c r="G209" s="34" t="s">
        <v>1385</v>
      </c>
      <c r="H209" s="34" t="s">
        <v>20637</v>
      </c>
      <c r="I209" s="34">
        <v>1</v>
      </c>
      <c r="J209" s="34" t="s">
        <v>20636</v>
      </c>
      <c r="K209" s="34" t="s">
        <v>20588</v>
      </c>
      <c r="L209" s="34" t="s">
        <v>20635</v>
      </c>
      <c r="M209" s="34" t="s">
        <v>20634</v>
      </c>
      <c r="N209" s="34" t="s">
        <v>1518</v>
      </c>
      <c r="O209" s="34" t="s">
        <v>1401</v>
      </c>
      <c r="P209" s="34" t="s">
        <v>25016</v>
      </c>
    </row>
    <row r="210" spans="1:16" x14ac:dyDescent="0.25">
      <c r="A210" s="34" t="s">
        <v>4947</v>
      </c>
      <c r="B210" s="34">
        <v>9932</v>
      </c>
      <c r="C210" s="34" t="s">
        <v>20633</v>
      </c>
      <c r="D210" s="34" t="s">
        <v>20632</v>
      </c>
      <c r="E210" s="34" t="s">
        <v>20631</v>
      </c>
      <c r="F210" s="34">
        <v>20200630</v>
      </c>
      <c r="G210" s="34" t="s">
        <v>1405</v>
      </c>
      <c r="H210" s="34" t="s">
        <v>20630</v>
      </c>
      <c r="I210" s="34">
        <v>1</v>
      </c>
      <c r="J210" s="34" t="s">
        <v>20629</v>
      </c>
      <c r="K210" s="34" t="s">
        <v>20628</v>
      </c>
      <c r="L210" s="34" t="s">
        <v>20627</v>
      </c>
      <c r="M210" s="34" t="s">
        <v>20626</v>
      </c>
      <c r="N210" s="34" t="s">
        <v>1429</v>
      </c>
      <c r="O210" s="34" t="s">
        <v>1401</v>
      </c>
      <c r="P210" s="34" t="s">
        <v>25017</v>
      </c>
    </row>
    <row r="211" spans="1:16" x14ac:dyDescent="0.25">
      <c r="A211" s="34" t="s">
        <v>4947</v>
      </c>
      <c r="B211" s="34">
        <v>9935</v>
      </c>
      <c r="C211" s="34" t="s">
        <v>20625</v>
      </c>
      <c r="D211" s="34" t="s">
        <v>20624</v>
      </c>
      <c r="E211" s="34" t="s">
        <v>20623</v>
      </c>
      <c r="F211" s="34">
        <v>20200630</v>
      </c>
      <c r="G211" s="34" t="s">
        <v>1564</v>
      </c>
      <c r="H211" s="34" t="s">
        <v>20622</v>
      </c>
      <c r="I211" s="34">
        <v>1</v>
      </c>
      <c r="J211" s="34" t="s">
        <v>20621</v>
      </c>
      <c r="K211" s="34" t="s">
        <v>20620</v>
      </c>
      <c r="L211" s="34" t="s">
        <v>20619</v>
      </c>
      <c r="M211" s="34" t="s">
        <v>20618</v>
      </c>
      <c r="N211" s="34" t="s">
        <v>1400</v>
      </c>
      <c r="O211" s="34" t="s">
        <v>1401</v>
      </c>
      <c r="P211" s="34" t="s">
        <v>25018</v>
      </c>
    </row>
    <row r="212" spans="1:16" x14ac:dyDescent="0.25">
      <c r="A212" s="34" t="s">
        <v>4947</v>
      </c>
      <c r="B212" s="34">
        <v>10212</v>
      </c>
      <c r="C212" s="34" t="s">
        <v>20617</v>
      </c>
      <c r="D212" s="34" t="s">
        <v>20616</v>
      </c>
      <c r="E212" s="34" t="s">
        <v>20615</v>
      </c>
      <c r="F212" s="34">
        <v>20200706</v>
      </c>
      <c r="G212" s="34" t="s">
        <v>9440</v>
      </c>
      <c r="H212" s="34" t="s">
        <v>20614</v>
      </c>
      <c r="I212" s="34">
        <v>1</v>
      </c>
      <c r="J212" s="34" t="s">
        <v>20613</v>
      </c>
      <c r="K212" s="34" t="s">
        <v>20612</v>
      </c>
      <c r="L212" s="34" t="s">
        <v>20611</v>
      </c>
      <c r="M212" s="34" t="s">
        <v>20610</v>
      </c>
      <c r="N212" s="34" t="s">
        <v>1400</v>
      </c>
      <c r="O212" s="34" t="s">
        <v>1401</v>
      </c>
      <c r="P212" s="34" t="s">
        <v>25019</v>
      </c>
    </row>
    <row r="213" spans="1:16" x14ac:dyDescent="0.25">
      <c r="A213" s="34" t="s">
        <v>4947</v>
      </c>
      <c r="B213" s="34">
        <v>10019</v>
      </c>
      <c r="C213" s="34" t="s">
        <v>20609</v>
      </c>
      <c r="D213" s="34" t="s">
        <v>20608</v>
      </c>
      <c r="E213" s="34" t="s">
        <v>20607</v>
      </c>
      <c r="F213" s="34">
        <v>20200702</v>
      </c>
      <c r="G213" s="34" t="s">
        <v>1211</v>
      </c>
      <c r="H213" s="34" t="s">
        <v>20606</v>
      </c>
      <c r="I213" s="34">
        <v>1</v>
      </c>
      <c r="J213" s="34" t="s">
        <v>20605</v>
      </c>
      <c r="K213" s="34" t="s">
        <v>20604</v>
      </c>
      <c r="L213" s="34" t="s">
        <v>20603</v>
      </c>
      <c r="M213" s="34" t="s">
        <v>20602</v>
      </c>
      <c r="N213" s="34" t="s">
        <v>1429</v>
      </c>
      <c r="O213" s="34" t="s">
        <v>1401</v>
      </c>
      <c r="P213" s="34" t="s">
        <v>25020</v>
      </c>
    </row>
    <row r="214" spans="1:16" x14ac:dyDescent="0.25">
      <c r="A214" s="34" t="s">
        <v>4947</v>
      </c>
      <c r="B214" s="34">
        <v>10167</v>
      </c>
      <c r="C214" s="34" t="s">
        <v>20601</v>
      </c>
      <c r="D214" s="34" t="s">
        <v>20600</v>
      </c>
      <c r="E214" s="34" t="s">
        <v>20599</v>
      </c>
      <c r="F214" s="34">
        <v>20200705</v>
      </c>
      <c r="G214" s="34" t="s">
        <v>1405</v>
      </c>
      <c r="H214" s="34" t="s">
        <v>20598</v>
      </c>
      <c r="I214" s="34">
        <v>1</v>
      </c>
      <c r="J214" s="34" t="s">
        <v>20597</v>
      </c>
      <c r="K214" s="34" t="s">
        <v>20596</v>
      </c>
      <c r="L214" s="34" t="s">
        <v>20595</v>
      </c>
      <c r="M214" s="34" t="s">
        <v>20594</v>
      </c>
      <c r="N214" s="34" t="s">
        <v>1518</v>
      </c>
      <c r="O214" s="34" t="s">
        <v>1401</v>
      </c>
      <c r="P214" s="34" t="s">
        <v>25021</v>
      </c>
    </row>
    <row r="215" spans="1:16" x14ac:dyDescent="0.25">
      <c r="A215" s="34" t="s">
        <v>4947</v>
      </c>
      <c r="B215" s="34">
        <v>10128</v>
      </c>
      <c r="C215" s="34" t="s">
        <v>20593</v>
      </c>
      <c r="D215" s="34" t="s">
        <v>20592</v>
      </c>
      <c r="E215" s="34" t="s">
        <v>20591</v>
      </c>
      <c r="F215" s="34">
        <v>20200704</v>
      </c>
      <c r="G215" s="34" t="s">
        <v>1385</v>
      </c>
      <c r="H215" s="34" t="s">
        <v>20590</v>
      </c>
      <c r="I215" s="34">
        <v>1</v>
      </c>
      <c r="J215" s="34" t="s">
        <v>20589</v>
      </c>
      <c r="K215" s="34" t="s">
        <v>20588</v>
      </c>
      <c r="L215" s="34" t="s">
        <v>20587</v>
      </c>
      <c r="M215" s="34" t="s">
        <v>20586</v>
      </c>
      <c r="N215" s="34" t="s">
        <v>1429</v>
      </c>
      <c r="O215" s="34" t="s">
        <v>1401</v>
      </c>
      <c r="P215" s="34" t="s">
        <v>25022</v>
      </c>
    </row>
    <row r="216" spans="1:16" x14ac:dyDescent="0.25">
      <c r="A216" s="34" t="s">
        <v>4947</v>
      </c>
      <c r="B216" s="34">
        <v>10219</v>
      </c>
      <c r="C216" s="34" t="s">
        <v>20585</v>
      </c>
      <c r="D216" s="34" t="s">
        <v>20584</v>
      </c>
      <c r="E216" s="34" t="s">
        <v>20583</v>
      </c>
      <c r="F216" s="34">
        <v>20200706</v>
      </c>
      <c r="G216" s="34" t="s">
        <v>1405</v>
      </c>
      <c r="H216" s="34" t="s">
        <v>20582</v>
      </c>
      <c r="I216" s="34">
        <v>1</v>
      </c>
      <c r="J216" s="34" t="s">
        <v>20581</v>
      </c>
      <c r="K216" s="34" t="s">
        <v>2957</v>
      </c>
      <c r="L216" s="34" t="s">
        <v>20580</v>
      </c>
      <c r="M216" s="34" t="s">
        <v>20579</v>
      </c>
      <c r="N216" s="34" t="s">
        <v>1429</v>
      </c>
      <c r="O216" s="34" t="s">
        <v>1401</v>
      </c>
      <c r="P216" s="34" t="s">
        <v>25023</v>
      </c>
    </row>
    <row r="217" spans="1:16" x14ac:dyDescent="0.25">
      <c r="A217" s="34" t="s">
        <v>4947</v>
      </c>
      <c r="B217" s="34">
        <v>10231</v>
      </c>
      <c r="C217" s="34" t="s">
        <v>20578</v>
      </c>
      <c r="D217" s="34" t="s">
        <v>20577</v>
      </c>
      <c r="E217" s="34" t="s">
        <v>20576</v>
      </c>
      <c r="F217" s="34">
        <v>20200707</v>
      </c>
      <c r="G217" s="34" t="s">
        <v>1440</v>
      </c>
      <c r="H217" s="34" t="s">
        <v>20575</v>
      </c>
      <c r="I217" s="34">
        <v>1</v>
      </c>
      <c r="J217" s="34" t="s">
        <v>20574</v>
      </c>
      <c r="K217" s="34" t="s">
        <v>20573</v>
      </c>
      <c r="L217" s="34" t="s">
        <v>20572</v>
      </c>
      <c r="M217" s="34" t="s">
        <v>20571</v>
      </c>
      <c r="N217" s="34" t="s">
        <v>1429</v>
      </c>
      <c r="O217" s="34" t="s">
        <v>1401</v>
      </c>
      <c r="P217" s="34" t="s">
        <v>25024</v>
      </c>
    </row>
    <row r="218" spans="1:16" x14ac:dyDescent="0.25">
      <c r="A218" s="34" t="s">
        <v>4947</v>
      </c>
      <c r="B218" s="34">
        <v>10284</v>
      </c>
      <c r="C218" s="34" t="s">
        <v>20570</v>
      </c>
      <c r="D218" s="34" t="s">
        <v>20569</v>
      </c>
      <c r="E218" s="34" t="s">
        <v>20568</v>
      </c>
      <c r="F218" s="34">
        <v>20200707</v>
      </c>
      <c r="G218" s="34" t="s">
        <v>1385</v>
      </c>
      <c r="H218" s="34" t="s">
        <v>20567</v>
      </c>
      <c r="I218" s="34">
        <v>1</v>
      </c>
      <c r="J218" s="34" t="s">
        <v>20566</v>
      </c>
      <c r="K218" s="34" t="s">
        <v>20565</v>
      </c>
      <c r="L218" s="34" t="s">
        <v>20564</v>
      </c>
      <c r="M218" s="34" t="s">
        <v>20563</v>
      </c>
      <c r="N218" s="34" t="s">
        <v>1429</v>
      </c>
      <c r="O218" s="34" t="s">
        <v>1401</v>
      </c>
      <c r="P218" s="34" t="s">
        <v>25025</v>
      </c>
    </row>
    <row r="219" spans="1:16" x14ac:dyDescent="0.25">
      <c r="A219" s="34" t="s">
        <v>4947</v>
      </c>
      <c r="B219" s="34">
        <v>10306</v>
      </c>
      <c r="C219" s="34" t="s">
        <v>20562</v>
      </c>
      <c r="D219" s="34" t="s">
        <v>20561</v>
      </c>
      <c r="E219" s="34" t="s">
        <v>20560</v>
      </c>
      <c r="F219" s="34">
        <v>20200708</v>
      </c>
      <c r="G219" s="34" t="s">
        <v>1385</v>
      </c>
      <c r="H219" s="34" t="s">
        <v>20559</v>
      </c>
      <c r="I219" s="34">
        <v>1</v>
      </c>
      <c r="J219" s="34" t="s">
        <v>20558</v>
      </c>
      <c r="K219" s="34" t="s">
        <v>20557</v>
      </c>
      <c r="L219" s="34" t="s">
        <v>20556</v>
      </c>
      <c r="M219" s="34" t="s">
        <v>20555</v>
      </c>
      <c r="N219" s="34" t="s">
        <v>1429</v>
      </c>
      <c r="O219" s="34" t="s">
        <v>1401</v>
      </c>
      <c r="P219" s="34" t="s">
        <v>25026</v>
      </c>
    </row>
    <row r="220" spans="1:16" x14ac:dyDescent="0.25">
      <c r="A220" s="34" t="s">
        <v>4947</v>
      </c>
      <c r="B220" s="34">
        <v>10307</v>
      </c>
      <c r="C220" s="34" t="s">
        <v>20554</v>
      </c>
      <c r="D220" s="34" t="s">
        <v>20553</v>
      </c>
      <c r="E220" s="34" t="s">
        <v>20552</v>
      </c>
      <c r="F220" s="34">
        <v>20200708</v>
      </c>
      <c r="G220" s="34" t="s">
        <v>1385</v>
      </c>
      <c r="H220" s="34" t="s">
        <v>20551</v>
      </c>
      <c r="I220" s="34">
        <v>1</v>
      </c>
      <c r="J220" s="34" t="s">
        <v>20550</v>
      </c>
      <c r="K220" s="34" t="s">
        <v>20549</v>
      </c>
      <c r="L220" s="34" t="s">
        <v>20548</v>
      </c>
      <c r="M220" s="34" t="s">
        <v>20547</v>
      </c>
      <c r="N220" s="34" t="s">
        <v>1429</v>
      </c>
      <c r="O220" s="34" t="s">
        <v>1401</v>
      </c>
      <c r="P220" s="34" t="s">
        <v>25027</v>
      </c>
    </row>
    <row r="221" spans="1:16" x14ac:dyDescent="0.25">
      <c r="A221" s="34" t="s">
        <v>5838</v>
      </c>
      <c r="B221" s="34">
        <v>1670</v>
      </c>
      <c r="C221" s="34" t="s">
        <v>22288</v>
      </c>
      <c r="D221" s="34" t="s">
        <v>22287</v>
      </c>
      <c r="E221" s="34" t="s">
        <v>22286</v>
      </c>
      <c r="F221" s="34">
        <v>20200212</v>
      </c>
      <c r="G221" s="34" t="s">
        <v>1385</v>
      </c>
      <c r="H221" s="34" t="s">
        <v>22285</v>
      </c>
      <c r="I221" s="34">
        <v>1</v>
      </c>
      <c r="J221" s="34" t="s">
        <v>22284</v>
      </c>
      <c r="K221" s="34" t="s">
        <v>22283</v>
      </c>
      <c r="L221" s="34" t="s">
        <v>22282</v>
      </c>
      <c r="M221" s="34" t="s">
        <v>22281</v>
      </c>
      <c r="N221" s="34" t="s">
        <v>1429</v>
      </c>
      <c r="O221" s="34" t="s">
        <v>1401</v>
      </c>
      <c r="P221" s="34" t="s">
        <v>25028</v>
      </c>
    </row>
    <row r="222" spans="1:16" x14ac:dyDescent="0.25">
      <c r="A222" s="34" t="s">
        <v>5838</v>
      </c>
      <c r="B222" s="34">
        <v>1759</v>
      </c>
      <c r="C222" s="34" t="s">
        <v>22280</v>
      </c>
      <c r="D222" s="34" t="s">
        <v>22279</v>
      </c>
      <c r="E222" s="34" t="s">
        <v>22278</v>
      </c>
      <c r="F222" s="34">
        <v>20200510</v>
      </c>
      <c r="G222" s="34" t="s">
        <v>1405</v>
      </c>
      <c r="H222" s="34" t="s">
        <v>22277</v>
      </c>
      <c r="I222" s="34">
        <v>2</v>
      </c>
      <c r="J222" s="34" t="s">
        <v>22276</v>
      </c>
      <c r="K222" s="34" t="s">
        <v>22275</v>
      </c>
      <c r="L222" s="34" t="s">
        <v>22274</v>
      </c>
      <c r="M222" s="34" t="s">
        <v>22273</v>
      </c>
      <c r="N222" s="34" t="s">
        <v>1391</v>
      </c>
      <c r="O222" s="34" t="s">
        <v>1401</v>
      </c>
      <c r="P222" s="34" t="s">
        <v>25029</v>
      </c>
    </row>
    <row r="223" spans="1:16" x14ac:dyDescent="0.25">
      <c r="A223" s="34" t="s">
        <v>5838</v>
      </c>
      <c r="B223" s="34">
        <v>1911</v>
      </c>
      <c r="C223" s="34" t="s">
        <v>22272</v>
      </c>
      <c r="D223" s="34" t="s">
        <v>22271</v>
      </c>
      <c r="E223" s="34" t="s">
        <v>22270</v>
      </c>
      <c r="F223" s="34">
        <v>20200223</v>
      </c>
      <c r="G223" s="34" t="s">
        <v>1385</v>
      </c>
      <c r="H223" s="34" t="s">
        <v>22269</v>
      </c>
      <c r="I223" s="34">
        <v>1</v>
      </c>
      <c r="J223" s="34" t="s">
        <v>22268</v>
      </c>
      <c r="K223" s="34" t="s">
        <v>22267</v>
      </c>
      <c r="L223" s="34" t="s">
        <v>22266</v>
      </c>
      <c r="M223" s="34" t="s">
        <v>22265</v>
      </c>
      <c r="N223" s="34" t="s">
        <v>1400</v>
      </c>
      <c r="O223" s="34" t="s">
        <v>1401</v>
      </c>
      <c r="P223" s="34" t="s">
        <v>9115</v>
      </c>
    </row>
    <row r="224" spans="1:16" x14ac:dyDescent="0.25">
      <c r="A224" s="34" t="s">
        <v>5838</v>
      </c>
      <c r="B224" s="34">
        <v>2139</v>
      </c>
      <c r="C224" s="34" t="s">
        <v>22264</v>
      </c>
      <c r="D224" s="34" t="s">
        <v>22263</v>
      </c>
      <c r="E224" s="34" t="s">
        <v>22262</v>
      </c>
      <c r="F224" s="34">
        <v>20200303</v>
      </c>
      <c r="G224" s="34" t="s">
        <v>1385</v>
      </c>
      <c r="H224" s="34" t="s">
        <v>22261</v>
      </c>
      <c r="I224" s="34">
        <v>1</v>
      </c>
      <c r="J224" s="34" t="s">
        <v>22260</v>
      </c>
      <c r="K224" s="34" t="s">
        <v>22259</v>
      </c>
      <c r="L224" s="34" t="s">
        <v>22258</v>
      </c>
      <c r="M224" s="34" t="s">
        <v>22257</v>
      </c>
      <c r="N224" s="34" t="s">
        <v>1400</v>
      </c>
      <c r="O224" s="34" t="s">
        <v>1401</v>
      </c>
      <c r="P224" s="34" t="s">
        <v>25030</v>
      </c>
    </row>
    <row r="225" spans="1:16" x14ac:dyDescent="0.25">
      <c r="A225" s="34" t="s">
        <v>5838</v>
      </c>
      <c r="B225" s="34">
        <v>2185</v>
      </c>
      <c r="C225" s="34" t="s">
        <v>22256</v>
      </c>
      <c r="D225" s="34" t="s">
        <v>22255</v>
      </c>
      <c r="E225" s="34" t="s">
        <v>22254</v>
      </c>
      <c r="F225" s="34">
        <v>20200330</v>
      </c>
      <c r="G225" s="34" t="s">
        <v>1405</v>
      </c>
      <c r="H225" s="34" t="s">
        <v>22253</v>
      </c>
      <c r="I225" s="34">
        <v>2</v>
      </c>
      <c r="J225" s="34" t="s">
        <v>22252</v>
      </c>
      <c r="K225" s="34" t="s">
        <v>22251</v>
      </c>
      <c r="L225" s="34" t="s">
        <v>22250</v>
      </c>
      <c r="M225" s="34" t="s">
        <v>22249</v>
      </c>
      <c r="N225" s="34" t="s">
        <v>1429</v>
      </c>
      <c r="O225" s="34" t="s">
        <v>1401</v>
      </c>
      <c r="P225" s="34" t="s">
        <v>25031</v>
      </c>
    </row>
    <row r="226" spans="1:16" x14ac:dyDescent="0.25">
      <c r="A226" s="34" t="s">
        <v>5838</v>
      </c>
      <c r="B226" s="34">
        <v>2325</v>
      </c>
      <c r="C226" s="34" t="s">
        <v>22248</v>
      </c>
      <c r="D226" s="34" t="s">
        <v>22247</v>
      </c>
      <c r="E226" s="34" t="s">
        <v>22246</v>
      </c>
      <c r="F226" s="34">
        <v>20200521</v>
      </c>
      <c r="G226" s="34" t="s">
        <v>1385</v>
      </c>
      <c r="H226" s="34" t="s">
        <v>22245</v>
      </c>
      <c r="I226" s="34">
        <v>2</v>
      </c>
      <c r="J226" s="34" t="s">
        <v>22244</v>
      </c>
      <c r="K226" s="34" t="s">
        <v>22243</v>
      </c>
      <c r="L226" s="34" t="s">
        <v>22242</v>
      </c>
      <c r="M226" s="34" t="s">
        <v>22241</v>
      </c>
      <c r="N226" s="34" t="s">
        <v>1400</v>
      </c>
      <c r="O226" s="34" t="s">
        <v>1401</v>
      </c>
      <c r="P226" s="34" t="s">
        <v>25032</v>
      </c>
    </row>
    <row r="227" spans="1:16" x14ac:dyDescent="0.25">
      <c r="A227" s="34" t="s">
        <v>5838</v>
      </c>
      <c r="B227" s="34">
        <v>2463</v>
      </c>
      <c r="C227" s="34" t="s">
        <v>22240</v>
      </c>
      <c r="D227" s="34" t="s">
        <v>22239</v>
      </c>
      <c r="E227" s="34" t="s">
        <v>22164</v>
      </c>
      <c r="F227" s="34">
        <v>20200414</v>
      </c>
      <c r="G227" s="34" t="s">
        <v>1405</v>
      </c>
      <c r="H227" s="34" t="s">
        <v>22238</v>
      </c>
      <c r="I227" s="34">
        <v>2</v>
      </c>
      <c r="J227" s="34" t="s">
        <v>22162</v>
      </c>
      <c r="K227" s="34" t="s">
        <v>22161</v>
      </c>
      <c r="L227" s="34" t="s">
        <v>22237</v>
      </c>
      <c r="M227" s="34" t="s">
        <v>22236</v>
      </c>
      <c r="N227" s="34" t="s">
        <v>1429</v>
      </c>
      <c r="O227" s="34" t="s">
        <v>1401</v>
      </c>
      <c r="P227" s="34" t="s">
        <v>25033</v>
      </c>
    </row>
    <row r="228" spans="1:16" x14ac:dyDescent="0.25">
      <c r="A228" s="34" t="s">
        <v>5838</v>
      </c>
      <c r="B228" s="34">
        <v>2601</v>
      </c>
      <c r="C228" s="34" t="s">
        <v>22235</v>
      </c>
      <c r="D228" s="34" t="s">
        <v>22234</v>
      </c>
      <c r="E228" s="34" t="s">
        <v>22233</v>
      </c>
      <c r="F228" s="34">
        <v>20200320</v>
      </c>
      <c r="G228" s="34" t="s">
        <v>1405</v>
      </c>
      <c r="H228" s="34" t="s">
        <v>22232</v>
      </c>
      <c r="I228" s="34">
        <v>1</v>
      </c>
      <c r="J228" s="34" t="s">
        <v>22231</v>
      </c>
      <c r="K228" s="34" t="s">
        <v>22230</v>
      </c>
      <c r="L228" s="34" t="s">
        <v>22229</v>
      </c>
      <c r="M228" s="34" t="s">
        <v>22228</v>
      </c>
      <c r="N228" s="34" t="s">
        <v>1429</v>
      </c>
      <c r="O228" s="34" t="s">
        <v>1401</v>
      </c>
      <c r="P228" s="34" t="s">
        <v>25034</v>
      </c>
    </row>
    <row r="229" spans="1:16" x14ac:dyDescent="0.25">
      <c r="A229" s="34" t="s">
        <v>5838</v>
      </c>
      <c r="B229" s="34">
        <v>2537</v>
      </c>
      <c r="C229" s="34" t="s">
        <v>3144</v>
      </c>
      <c r="D229" s="34" t="s">
        <v>22227</v>
      </c>
      <c r="E229" s="34" t="s">
        <v>22226</v>
      </c>
      <c r="F229" s="34">
        <v>20200331</v>
      </c>
      <c r="G229" s="34" t="s">
        <v>1670</v>
      </c>
      <c r="H229" s="34" t="s">
        <v>22225</v>
      </c>
      <c r="I229" s="34">
        <v>2</v>
      </c>
      <c r="J229" s="34" t="s">
        <v>22224</v>
      </c>
      <c r="K229" s="34" t="s">
        <v>1599</v>
      </c>
      <c r="L229" s="34" t="s">
        <v>22223</v>
      </c>
      <c r="M229" s="34" t="s">
        <v>22222</v>
      </c>
      <c r="N229" s="34" t="s">
        <v>1545</v>
      </c>
      <c r="O229" s="34" t="s">
        <v>3145</v>
      </c>
      <c r="P229" s="34" t="s">
        <v>25035</v>
      </c>
    </row>
    <row r="230" spans="1:16" x14ac:dyDescent="0.25">
      <c r="A230" s="34" t="s">
        <v>5838</v>
      </c>
      <c r="B230" s="34">
        <v>2674</v>
      </c>
      <c r="C230" s="34" t="s">
        <v>22221</v>
      </c>
      <c r="D230" s="34" t="s">
        <v>22220</v>
      </c>
      <c r="E230" s="34" t="s">
        <v>22219</v>
      </c>
      <c r="F230" s="34">
        <v>20200320</v>
      </c>
      <c r="G230" s="34" t="s">
        <v>1385</v>
      </c>
      <c r="H230" s="34" t="s">
        <v>22218</v>
      </c>
      <c r="I230" s="34">
        <v>1</v>
      </c>
      <c r="J230" s="34" t="s">
        <v>22217</v>
      </c>
      <c r="K230" s="34" t="s">
        <v>22216</v>
      </c>
      <c r="L230" s="34" t="s">
        <v>22215</v>
      </c>
      <c r="M230" s="34" t="s">
        <v>22214</v>
      </c>
      <c r="N230" s="34" t="s">
        <v>1400</v>
      </c>
      <c r="O230" s="34" t="s">
        <v>22213</v>
      </c>
      <c r="P230" s="34" t="s">
        <v>25036</v>
      </c>
    </row>
    <row r="231" spans="1:16" x14ac:dyDescent="0.25">
      <c r="A231" s="34" t="s">
        <v>5838</v>
      </c>
      <c r="B231" s="34">
        <v>3154</v>
      </c>
      <c r="C231" s="34" t="s">
        <v>22212</v>
      </c>
      <c r="D231" s="34" t="s">
        <v>22211</v>
      </c>
      <c r="E231" s="34" t="s">
        <v>22210</v>
      </c>
      <c r="F231" s="34">
        <v>20200424</v>
      </c>
      <c r="G231" s="34" t="s">
        <v>1405</v>
      </c>
      <c r="H231" s="34" t="s">
        <v>22209</v>
      </c>
      <c r="I231" s="34">
        <v>3</v>
      </c>
      <c r="J231" s="34" t="s">
        <v>22208</v>
      </c>
      <c r="K231" s="34" t="s">
        <v>22207</v>
      </c>
      <c r="L231" s="34" t="s">
        <v>22206</v>
      </c>
      <c r="M231" s="34" t="s">
        <v>22205</v>
      </c>
      <c r="N231" s="34" t="s">
        <v>1429</v>
      </c>
      <c r="O231" s="34" t="s">
        <v>1401</v>
      </c>
      <c r="P231" s="34" t="s">
        <v>25037</v>
      </c>
    </row>
    <row r="232" spans="1:16" x14ac:dyDescent="0.25">
      <c r="A232" s="34" t="s">
        <v>5838</v>
      </c>
      <c r="B232" s="34">
        <v>3151</v>
      </c>
      <c r="C232" s="34" t="s">
        <v>22204</v>
      </c>
      <c r="D232" s="34" t="s">
        <v>22203</v>
      </c>
      <c r="E232" s="34" t="s">
        <v>22202</v>
      </c>
      <c r="F232" s="34">
        <v>20200330</v>
      </c>
      <c r="G232" s="34" t="s">
        <v>1405</v>
      </c>
      <c r="H232" s="34" t="s">
        <v>22201</v>
      </c>
      <c r="I232" s="34">
        <v>1</v>
      </c>
      <c r="J232" s="34" t="s">
        <v>1466</v>
      </c>
      <c r="K232" s="34" t="s">
        <v>1467</v>
      </c>
      <c r="L232" s="34" t="s">
        <v>22200</v>
      </c>
      <c r="M232" s="34" t="s">
        <v>22199</v>
      </c>
      <c r="N232" s="34" t="s">
        <v>1429</v>
      </c>
      <c r="O232" s="34" t="s">
        <v>1401</v>
      </c>
      <c r="P232" s="34" t="s">
        <v>24998</v>
      </c>
    </row>
    <row r="233" spans="1:16" x14ac:dyDescent="0.25">
      <c r="A233" s="34" t="s">
        <v>5838</v>
      </c>
      <c r="B233" s="34">
        <v>3051</v>
      </c>
      <c r="C233" s="34" t="s">
        <v>22198</v>
      </c>
      <c r="D233" s="34" t="s">
        <v>22197</v>
      </c>
      <c r="E233" s="34" t="s">
        <v>22196</v>
      </c>
      <c r="F233" s="34">
        <v>20200330</v>
      </c>
      <c r="G233" s="34" t="s">
        <v>1385</v>
      </c>
      <c r="H233" s="34" t="s">
        <v>22195</v>
      </c>
      <c r="I233" s="34">
        <v>1</v>
      </c>
      <c r="J233" s="34" t="s">
        <v>22194</v>
      </c>
      <c r="K233" s="34" t="s">
        <v>22193</v>
      </c>
      <c r="L233" s="34" t="s">
        <v>22192</v>
      </c>
      <c r="M233" s="34" t="s">
        <v>22191</v>
      </c>
      <c r="N233" s="34" t="s">
        <v>1391</v>
      </c>
      <c r="O233" s="34" t="s">
        <v>1401</v>
      </c>
      <c r="P233" s="34" t="s">
        <v>25038</v>
      </c>
    </row>
    <row r="234" spans="1:16" x14ac:dyDescent="0.25">
      <c r="A234" s="34" t="s">
        <v>5838</v>
      </c>
      <c r="B234" s="34">
        <v>3463</v>
      </c>
      <c r="C234" s="34" t="s">
        <v>22190</v>
      </c>
      <c r="D234" s="34" t="s">
        <v>22189</v>
      </c>
      <c r="E234" s="34" t="s">
        <v>22188</v>
      </c>
      <c r="F234" s="34">
        <v>20200406</v>
      </c>
      <c r="G234" s="34" t="s">
        <v>1405</v>
      </c>
      <c r="H234" s="34" t="s">
        <v>22187</v>
      </c>
      <c r="I234" s="34">
        <v>1</v>
      </c>
      <c r="J234" s="34" t="s">
        <v>22186</v>
      </c>
      <c r="K234" s="34" t="s">
        <v>22185</v>
      </c>
      <c r="L234" s="34" t="s">
        <v>22184</v>
      </c>
      <c r="M234" s="34" t="s">
        <v>22183</v>
      </c>
      <c r="N234" s="34" t="s">
        <v>1429</v>
      </c>
      <c r="O234" s="34" t="s">
        <v>1401</v>
      </c>
      <c r="P234" s="34" t="s">
        <v>25039</v>
      </c>
    </row>
    <row r="235" spans="1:16" x14ac:dyDescent="0.25">
      <c r="A235" s="34" t="s">
        <v>5838</v>
      </c>
      <c r="B235" s="34">
        <v>3322</v>
      </c>
      <c r="C235" s="34" t="s">
        <v>22182</v>
      </c>
      <c r="D235" s="34" t="s">
        <v>22181</v>
      </c>
      <c r="E235" s="34" t="s">
        <v>22180</v>
      </c>
      <c r="F235" s="34">
        <v>20200518</v>
      </c>
      <c r="G235" s="34" t="s">
        <v>1564</v>
      </c>
      <c r="H235" s="34" t="s">
        <v>22179</v>
      </c>
      <c r="I235" s="34">
        <v>4</v>
      </c>
      <c r="J235" s="34" t="s">
        <v>22178</v>
      </c>
      <c r="K235" s="34" t="s">
        <v>22177</v>
      </c>
      <c r="L235" s="34" t="s">
        <v>22176</v>
      </c>
      <c r="M235" s="34" t="s">
        <v>22175</v>
      </c>
      <c r="N235" s="34" t="s">
        <v>1518</v>
      </c>
      <c r="O235" s="34" t="s">
        <v>1401</v>
      </c>
      <c r="P235" s="34" t="s">
        <v>25040</v>
      </c>
    </row>
    <row r="236" spans="1:16" x14ac:dyDescent="0.25">
      <c r="A236" s="34" t="s">
        <v>5838</v>
      </c>
      <c r="B236" s="34">
        <v>3557</v>
      </c>
      <c r="C236" s="34" t="s">
        <v>22174</v>
      </c>
      <c r="D236" s="34" t="s">
        <v>22173</v>
      </c>
      <c r="E236" s="34" t="s">
        <v>22172</v>
      </c>
      <c r="F236" s="34">
        <v>20200406</v>
      </c>
      <c r="G236" s="34" t="s">
        <v>1405</v>
      </c>
      <c r="H236" s="34" t="s">
        <v>22171</v>
      </c>
      <c r="I236" s="34">
        <v>1</v>
      </c>
      <c r="J236" s="34" t="s">
        <v>22170</v>
      </c>
      <c r="K236" s="34" t="s">
        <v>22169</v>
      </c>
      <c r="L236" s="34" t="s">
        <v>22168</v>
      </c>
      <c r="M236" s="34" t="s">
        <v>22167</v>
      </c>
      <c r="N236" s="34" t="s">
        <v>1429</v>
      </c>
      <c r="O236" s="34" t="s">
        <v>1401</v>
      </c>
      <c r="P236" s="34" t="s">
        <v>25041</v>
      </c>
    </row>
    <row r="237" spans="1:16" x14ac:dyDescent="0.25">
      <c r="A237" s="34" t="s">
        <v>5838</v>
      </c>
      <c r="B237" s="34">
        <v>4005</v>
      </c>
      <c r="C237" s="34" t="s">
        <v>22166</v>
      </c>
      <c r="D237" s="34" t="s">
        <v>22165</v>
      </c>
      <c r="E237" s="34" t="s">
        <v>22164</v>
      </c>
      <c r="F237" s="34">
        <v>20200422</v>
      </c>
      <c r="G237" s="34" t="s">
        <v>1405</v>
      </c>
      <c r="H237" s="34" t="s">
        <v>22163</v>
      </c>
      <c r="I237" s="34">
        <v>2</v>
      </c>
      <c r="J237" s="34" t="s">
        <v>22162</v>
      </c>
      <c r="K237" s="34" t="s">
        <v>22161</v>
      </c>
      <c r="L237" s="34" t="s">
        <v>22160</v>
      </c>
      <c r="M237" s="34" t="s">
        <v>22159</v>
      </c>
      <c r="N237" s="34" t="s">
        <v>1400</v>
      </c>
      <c r="O237" s="34" t="s">
        <v>1401</v>
      </c>
      <c r="P237" s="34" t="s">
        <v>25033</v>
      </c>
    </row>
    <row r="238" spans="1:16" x14ac:dyDescent="0.25">
      <c r="A238" s="34" t="s">
        <v>5838</v>
      </c>
      <c r="B238" s="34">
        <v>3731</v>
      </c>
      <c r="C238" s="34" t="s">
        <v>22158</v>
      </c>
      <c r="D238" s="34" t="s">
        <v>22157</v>
      </c>
      <c r="E238" s="34" t="s">
        <v>22156</v>
      </c>
      <c r="F238" s="34">
        <v>20200408</v>
      </c>
      <c r="G238" s="34" t="s">
        <v>21845</v>
      </c>
      <c r="H238" s="34" t="s">
        <v>22155</v>
      </c>
      <c r="I238" s="34">
        <v>1</v>
      </c>
      <c r="J238" s="34" t="s">
        <v>22154</v>
      </c>
      <c r="K238" s="34" t="s">
        <v>22153</v>
      </c>
      <c r="L238" s="34" t="s">
        <v>22152</v>
      </c>
      <c r="M238" s="34" t="s">
        <v>22151</v>
      </c>
      <c r="N238" s="34" t="s">
        <v>1400</v>
      </c>
      <c r="O238" s="34" t="s">
        <v>1401</v>
      </c>
      <c r="P238" s="34" t="s">
        <v>25042</v>
      </c>
    </row>
    <row r="239" spans="1:16" x14ac:dyDescent="0.25">
      <c r="A239" s="34" t="s">
        <v>5838</v>
      </c>
      <c r="B239" s="34">
        <v>4133</v>
      </c>
      <c r="C239" s="34" t="s">
        <v>22150</v>
      </c>
      <c r="D239" s="34" t="s">
        <v>22149</v>
      </c>
      <c r="E239" s="34" t="s">
        <v>22148</v>
      </c>
      <c r="F239" s="34">
        <v>20200414</v>
      </c>
      <c r="G239" s="34" t="s">
        <v>1385</v>
      </c>
      <c r="H239" s="34" t="s">
        <v>22147</v>
      </c>
      <c r="I239" s="34">
        <v>1</v>
      </c>
      <c r="J239" s="34" t="s">
        <v>22146</v>
      </c>
      <c r="K239" s="34" t="s">
        <v>22145</v>
      </c>
      <c r="L239" s="34" t="s">
        <v>22144</v>
      </c>
      <c r="M239" s="34" t="s">
        <v>22143</v>
      </c>
      <c r="N239" s="34" t="s">
        <v>1545</v>
      </c>
      <c r="O239" s="34" t="s">
        <v>1401</v>
      </c>
      <c r="P239" s="34" t="s">
        <v>25043</v>
      </c>
    </row>
    <row r="240" spans="1:16" x14ac:dyDescent="0.25">
      <c r="A240" s="34" t="s">
        <v>5838</v>
      </c>
      <c r="B240" s="34">
        <v>4087</v>
      </c>
      <c r="C240" s="34" t="s">
        <v>22142</v>
      </c>
      <c r="D240" s="34" t="s">
        <v>22141</v>
      </c>
      <c r="E240" s="34" t="s">
        <v>22140</v>
      </c>
      <c r="F240" s="34">
        <v>20200414</v>
      </c>
      <c r="G240" s="34" t="s">
        <v>1405</v>
      </c>
      <c r="H240" s="34" t="s">
        <v>22139</v>
      </c>
      <c r="I240" s="34">
        <v>1</v>
      </c>
      <c r="J240" s="34" t="s">
        <v>22138</v>
      </c>
      <c r="K240" s="34" t="s">
        <v>22137</v>
      </c>
      <c r="L240" s="34" t="s">
        <v>22136</v>
      </c>
      <c r="M240" s="34" t="s">
        <v>22135</v>
      </c>
      <c r="N240" s="34" t="s">
        <v>1429</v>
      </c>
      <c r="O240" s="34" t="s">
        <v>1401</v>
      </c>
      <c r="P240" s="34" t="s">
        <v>25044</v>
      </c>
    </row>
    <row r="241" spans="1:16" x14ac:dyDescent="0.25">
      <c r="A241" s="34" t="s">
        <v>5838</v>
      </c>
      <c r="B241" s="34">
        <v>4051</v>
      </c>
      <c r="C241" s="34" t="s">
        <v>22134</v>
      </c>
      <c r="D241" s="34" t="s">
        <v>22133</v>
      </c>
      <c r="E241" s="34" t="s">
        <v>22132</v>
      </c>
      <c r="F241" s="34">
        <v>20200417</v>
      </c>
      <c r="G241" s="34" t="s">
        <v>1564</v>
      </c>
      <c r="H241" s="34" t="s">
        <v>22131</v>
      </c>
      <c r="I241" s="34">
        <v>2</v>
      </c>
      <c r="J241" s="34" t="s">
        <v>22130</v>
      </c>
      <c r="K241" s="34" t="s">
        <v>22129</v>
      </c>
      <c r="L241" s="34" t="s">
        <v>22128</v>
      </c>
      <c r="M241" s="34" t="s">
        <v>22127</v>
      </c>
      <c r="N241" s="34" t="s">
        <v>1400</v>
      </c>
      <c r="O241" s="34" t="s">
        <v>1401</v>
      </c>
      <c r="P241" s="34" t="s">
        <v>25045</v>
      </c>
    </row>
    <row r="242" spans="1:16" x14ac:dyDescent="0.25">
      <c r="A242" s="34" t="s">
        <v>5838</v>
      </c>
      <c r="B242" s="34">
        <v>4251</v>
      </c>
      <c r="C242" s="34" t="s">
        <v>22126</v>
      </c>
      <c r="D242" s="34" t="s">
        <v>22125</v>
      </c>
      <c r="E242" s="34" t="s">
        <v>22124</v>
      </c>
      <c r="F242" s="34">
        <v>20200417</v>
      </c>
      <c r="G242" s="34" t="s">
        <v>1637</v>
      </c>
      <c r="H242" s="34" t="s">
        <v>22123</v>
      </c>
      <c r="I242" s="34">
        <v>1</v>
      </c>
      <c r="J242" s="34" t="s">
        <v>22122</v>
      </c>
      <c r="K242" s="34" t="s">
        <v>22121</v>
      </c>
      <c r="L242" s="34" t="s">
        <v>22120</v>
      </c>
      <c r="M242" s="34" t="s">
        <v>22119</v>
      </c>
      <c r="N242" s="34" t="s">
        <v>1400</v>
      </c>
      <c r="O242" s="34" t="s">
        <v>1401</v>
      </c>
      <c r="P242" s="34" t="s">
        <v>25046</v>
      </c>
    </row>
    <row r="243" spans="1:16" x14ac:dyDescent="0.25">
      <c r="A243" s="34" t="s">
        <v>5838</v>
      </c>
      <c r="B243" s="34">
        <v>4211</v>
      </c>
      <c r="C243" s="34" t="s">
        <v>22118</v>
      </c>
      <c r="D243" s="34" t="s">
        <v>22117</v>
      </c>
      <c r="E243" s="34" t="s">
        <v>22116</v>
      </c>
      <c r="F243" s="34">
        <v>20200416</v>
      </c>
      <c r="G243" s="34" t="s">
        <v>1385</v>
      </c>
      <c r="H243" s="34" t="s">
        <v>22115</v>
      </c>
      <c r="I243" s="34">
        <v>1</v>
      </c>
      <c r="J243" s="34" t="s">
        <v>22114</v>
      </c>
      <c r="K243" s="34" t="s">
        <v>22113</v>
      </c>
      <c r="L243" s="34" t="s">
        <v>22112</v>
      </c>
      <c r="M243" s="34" t="s">
        <v>22111</v>
      </c>
      <c r="N243" s="34" t="s">
        <v>1400</v>
      </c>
      <c r="O243" s="34" t="s">
        <v>1401</v>
      </c>
      <c r="P243" s="34" t="s">
        <v>25047</v>
      </c>
    </row>
    <row r="244" spans="1:16" x14ac:dyDescent="0.25">
      <c r="A244" s="34" t="s">
        <v>5838</v>
      </c>
      <c r="B244" s="34">
        <v>4714</v>
      </c>
      <c r="C244" s="34" t="s">
        <v>22110</v>
      </c>
      <c r="D244" s="34" t="s">
        <v>22109</v>
      </c>
      <c r="E244" s="34" t="s">
        <v>22108</v>
      </c>
      <c r="F244" s="34">
        <v>20200522</v>
      </c>
      <c r="G244" s="34" t="s">
        <v>1385</v>
      </c>
      <c r="H244" s="34" t="s">
        <v>22107</v>
      </c>
      <c r="I244" s="34">
        <v>4</v>
      </c>
      <c r="J244" s="34" t="s">
        <v>22106</v>
      </c>
      <c r="K244" s="34" t="s">
        <v>22105</v>
      </c>
      <c r="L244" s="34" t="s">
        <v>22104</v>
      </c>
      <c r="M244" s="34" t="s">
        <v>22103</v>
      </c>
      <c r="N244" s="34" t="s">
        <v>1429</v>
      </c>
      <c r="O244" s="34" t="s">
        <v>1401</v>
      </c>
      <c r="P244" s="34" t="s">
        <v>25048</v>
      </c>
    </row>
    <row r="245" spans="1:16" x14ac:dyDescent="0.25">
      <c r="A245" s="34" t="s">
        <v>5838</v>
      </c>
      <c r="B245" s="34">
        <v>4677</v>
      </c>
      <c r="C245" s="34" t="s">
        <v>22102</v>
      </c>
      <c r="D245" s="34" t="s">
        <v>22101</v>
      </c>
      <c r="E245" s="34" t="s">
        <v>22100</v>
      </c>
      <c r="F245" s="34">
        <v>20200422</v>
      </c>
      <c r="G245" s="34" t="s">
        <v>1670</v>
      </c>
      <c r="H245" s="34" t="s">
        <v>22099</v>
      </c>
      <c r="I245" s="34">
        <v>1</v>
      </c>
      <c r="J245" s="34" t="s">
        <v>22098</v>
      </c>
      <c r="K245" s="34" t="s">
        <v>22097</v>
      </c>
      <c r="L245" s="34" t="s">
        <v>22096</v>
      </c>
      <c r="M245" s="34" t="s">
        <v>22095</v>
      </c>
      <c r="N245" s="34" t="s">
        <v>1518</v>
      </c>
      <c r="O245" s="34" t="s">
        <v>1401</v>
      </c>
      <c r="P245" s="34" t="s">
        <v>25049</v>
      </c>
    </row>
    <row r="246" spans="1:16" x14ac:dyDescent="0.25">
      <c r="A246" s="34" t="s">
        <v>5838</v>
      </c>
      <c r="B246" s="34">
        <v>4821</v>
      </c>
      <c r="C246" s="34" t="s">
        <v>22094</v>
      </c>
      <c r="D246" s="34" t="s">
        <v>22093</v>
      </c>
      <c r="E246" s="34" t="s">
        <v>22092</v>
      </c>
      <c r="F246" s="34">
        <v>20200423</v>
      </c>
      <c r="G246" s="34" t="s">
        <v>1385</v>
      </c>
      <c r="H246" s="34" t="s">
        <v>22091</v>
      </c>
      <c r="I246" s="34">
        <v>1</v>
      </c>
      <c r="J246" s="34" t="s">
        <v>22090</v>
      </c>
      <c r="K246" s="34" t="s">
        <v>1435</v>
      </c>
      <c r="L246" s="34" t="s">
        <v>22089</v>
      </c>
      <c r="M246" s="34" t="s">
        <v>22088</v>
      </c>
      <c r="N246" s="34" t="s">
        <v>1429</v>
      </c>
      <c r="O246" s="34" t="s">
        <v>1401</v>
      </c>
      <c r="P246" s="34" t="s">
        <v>25050</v>
      </c>
    </row>
    <row r="247" spans="1:16" x14ac:dyDescent="0.25">
      <c r="A247" s="34" t="s">
        <v>5838</v>
      </c>
      <c r="B247" s="34">
        <v>4910</v>
      </c>
      <c r="C247" s="34" t="s">
        <v>4951</v>
      </c>
      <c r="D247" s="34" t="s">
        <v>22087</v>
      </c>
      <c r="E247" s="34" t="s">
        <v>22086</v>
      </c>
      <c r="F247" s="34">
        <v>20200424</v>
      </c>
      <c r="G247" s="34" t="s">
        <v>1385</v>
      </c>
      <c r="H247" s="34" t="s">
        <v>22085</v>
      </c>
      <c r="I247" s="34">
        <v>1</v>
      </c>
      <c r="J247" s="34" t="s">
        <v>22084</v>
      </c>
      <c r="K247" s="34" t="s">
        <v>22083</v>
      </c>
      <c r="L247" s="34" t="s">
        <v>22082</v>
      </c>
      <c r="M247" s="34" t="s">
        <v>22081</v>
      </c>
      <c r="N247" s="34" t="s">
        <v>1400</v>
      </c>
      <c r="O247" s="34" t="s">
        <v>1401</v>
      </c>
      <c r="P247" s="34" t="s">
        <v>25051</v>
      </c>
    </row>
    <row r="248" spans="1:16" x14ac:dyDescent="0.25">
      <c r="A248" s="34" t="s">
        <v>5838</v>
      </c>
      <c r="B248" s="34">
        <v>5163</v>
      </c>
      <c r="C248" s="34" t="s">
        <v>22080</v>
      </c>
      <c r="D248" s="34" t="s">
        <v>22079</v>
      </c>
      <c r="E248" s="34" t="s">
        <v>22078</v>
      </c>
      <c r="F248" s="34">
        <v>20200429</v>
      </c>
      <c r="G248" s="34" t="s">
        <v>1385</v>
      </c>
      <c r="H248" s="34" t="s">
        <v>22077</v>
      </c>
      <c r="I248" s="34">
        <v>1</v>
      </c>
      <c r="J248" s="34" t="s">
        <v>22076</v>
      </c>
      <c r="K248" s="34" t="s">
        <v>22075</v>
      </c>
      <c r="L248" s="34" t="s">
        <v>22074</v>
      </c>
      <c r="M248" s="34" t="s">
        <v>22073</v>
      </c>
      <c r="N248" s="34" t="s">
        <v>1429</v>
      </c>
      <c r="O248" s="34" t="s">
        <v>1401</v>
      </c>
      <c r="P248" s="34" t="s">
        <v>25052</v>
      </c>
    </row>
    <row r="249" spans="1:16" x14ac:dyDescent="0.25">
      <c r="A249" s="34" t="s">
        <v>5838</v>
      </c>
      <c r="B249" s="34">
        <v>5205</v>
      </c>
      <c r="C249" s="34" t="s">
        <v>22072</v>
      </c>
      <c r="D249" s="34" t="s">
        <v>22071</v>
      </c>
      <c r="E249" s="34" t="s">
        <v>22070</v>
      </c>
      <c r="F249" s="34">
        <v>20200429</v>
      </c>
      <c r="G249" s="34" t="s">
        <v>1385</v>
      </c>
      <c r="H249" s="34" t="s">
        <v>22069</v>
      </c>
      <c r="I249" s="34">
        <v>1</v>
      </c>
      <c r="J249" s="34" t="s">
        <v>22068</v>
      </c>
      <c r="K249" s="34" t="s">
        <v>22067</v>
      </c>
      <c r="L249" s="34" t="s">
        <v>22066</v>
      </c>
      <c r="M249" s="34" t="s">
        <v>22065</v>
      </c>
      <c r="N249" s="34" t="s">
        <v>1400</v>
      </c>
      <c r="O249" s="34" t="s">
        <v>1401</v>
      </c>
      <c r="P249" s="34" t="s">
        <v>25053</v>
      </c>
    </row>
    <row r="250" spans="1:16" x14ac:dyDescent="0.25">
      <c r="A250" s="34" t="s">
        <v>5838</v>
      </c>
      <c r="B250" s="34">
        <v>5302</v>
      </c>
      <c r="C250" s="34" t="s">
        <v>22064</v>
      </c>
      <c r="D250" s="34" t="s">
        <v>22063</v>
      </c>
      <c r="E250" s="34" t="s">
        <v>22062</v>
      </c>
      <c r="F250" s="34">
        <v>20200606</v>
      </c>
      <c r="G250" s="34" t="s">
        <v>1405</v>
      </c>
      <c r="H250" s="34" t="s">
        <v>22061</v>
      </c>
      <c r="I250" s="34">
        <v>6</v>
      </c>
      <c r="J250" s="34" t="s">
        <v>22060</v>
      </c>
      <c r="K250" s="34" t="s">
        <v>22059</v>
      </c>
      <c r="L250" s="34" t="s">
        <v>22058</v>
      </c>
      <c r="M250" s="34" t="s">
        <v>22057</v>
      </c>
      <c r="N250" s="34" t="s">
        <v>1391</v>
      </c>
      <c r="O250" s="34" t="s">
        <v>1401</v>
      </c>
      <c r="P250" s="34" t="s">
        <v>25054</v>
      </c>
    </row>
    <row r="251" spans="1:16" x14ac:dyDescent="0.25">
      <c r="A251" s="34" t="s">
        <v>5838</v>
      </c>
      <c r="B251" s="34">
        <v>5507</v>
      </c>
      <c r="C251" s="34" t="s">
        <v>22056</v>
      </c>
      <c r="D251" s="34" t="s">
        <v>22055</v>
      </c>
      <c r="E251" s="34" t="s">
        <v>22054</v>
      </c>
      <c r="F251" s="34">
        <v>20200502</v>
      </c>
      <c r="G251" s="34" t="s">
        <v>22053</v>
      </c>
      <c r="H251" s="34" t="s">
        <v>22052</v>
      </c>
      <c r="I251" s="34">
        <v>1</v>
      </c>
      <c r="J251" s="34" t="s">
        <v>22051</v>
      </c>
      <c r="K251" s="34" t="s">
        <v>22050</v>
      </c>
      <c r="L251" s="34" t="s">
        <v>22049</v>
      </c>
      <c r="M251" s="34" t="s">
        <v>22048</v>
      </c>
      <c r="N251" s="34" t="s">
        <v>1391</v>
      </c>
      <c r="O251" s="34" t="s">
        <v>1401</v>
      </c>
      <c r="P251" s="34" t="s">
        <v>25055</v>
      </c>
    </row>
    <row r="252" spans="1:16" x14ac:dyDescent="0.25">
      <c r="A252" s="34" t="s">
        <v>5838</v>
      </c>
      <c r="B252" s="34">
        <v>5548</v>
      </c>
      <c r="C252" s="34" t="s">
        <v>22047</v>
      </c>
      <c r="D252" s="34" t="s">
        <v>22046</v>
      </c>
      <c r="E252" s="34" t="s">
        <v>22045</v>
      </c>
      <c r="F252" s="34">
        <v>20200505</v>
      </c>
      <c r="G252" s="34" t="s">
        <v>9440</v>
      </c>
      <c r="H252" s="34" t="s">
        <v>22044</v>
      </c>
      <c r="I252" s="34">
        <v>2</v>
      </c>
      <c r="J252" s="34" t="s">
        <v>21908</v>
      </c>
      <c r="K252" s="34" t="s">
        <v>21907</v>
      </c>
      <c r="L252" s="34" t="s">
        <v>22043</v>
      </c>
      <c r="M252" s="34" t="s">
        <v>22042</v>
      </c>
      <c r="N252" s="34" t="s">
        <v>1429</v>
      </c>
      <c r="O252" s="34" t="s">
        <v>1401</v>
      </c>
      <c r="P252" s="34" t="s">
        <v>9439</v>
      </c>
    </row>
    <row r="253" spans="1:16" x14ac:dyDescent="0.25">
      <c r="A253" s="34" t="s">
        <v>5838</v>
      </c>
      <c r="B253" s="34">
        <v>5706</v>
      </c>
      <c r="C253" s="34" t="s">
        <v>22041</v>
      </c>
      <c r="D253" s="34" t="s">
        <v>22040</v>
      </c>
      <c r="E253" s="34" t="s">
        <v>22039</v>
      </c>
      <c r="F253" s="34">
        <v>20200505</v>
      </c>
      <c r="G253" s="34" t="s">
        <v>1564</v>
      </c>
      <c r="H253" s="34" t="s">
        <v>22038</v>
      </c>
      <c r="I253" s="34">
        <v>1</v>
      </c>
      <c r="J253" s="34" t="s">
        <v>22037</v>
      </c>
      <c r="K253" s="34" t="s">
        <v>22036</v>
      </c>
      <c r="L253" s="34" t="s">
        <v>22035</v>
      </c>
      <c r="M253" s="34" t="s">
        <v>22034</v>
      </c>
      <c r="N253" s="34" t="s">
        <v>1429</v>
      </c>
      <c r="O253" s="34" t="s">
        <v>1401</v>
      </c>
      <c r="P253" s="34" t="s">
        <v>25056</v>
      </c>
    </row>
    <row r="254" spans="1:16" x14ac:dyDescent="0.25">
      <c r="A254" s="34" t="s">
        <v>5838</v>
      </c>
      <c r="B254" s="34">
        <v>6009</v>
      </c>
      <c r="C254" s="34" t="s">
        <v>22033</v>
      </c>
      <c r="D254" s="34" t="s">
        <v>22032</v>
      </c>
      <c r="E254" s="34" t="s">
        <v>22031</v>
      </c>
      <c r="F254" s="34">
        <v>20200507</v>
      </c>
      <c r="G254" s="34" t="s">
        <v>1385</v>
      </c>
      <c r="H254" s="34" t="s">
        <v>22030</v>
      </c>
      <c r="I254" s="34">
        <v>1</v>
      </c>
      <c r="J254" s="34" t="s">
        <v>22029</v>
      </c>
      <c r="K254" s="34" t="s">
        <v>22028</v>
      </c>
      <c r="L254" s="34" t="s">
        <v>22027</v>
      </c>
      <c r="M254" s="34" t="s">
        <v>22026</v>
      </c>
      <c r="N254" s="34" t="s">
        <v>1400</v>
      </c>
      <c r="O254" s="34" t="s">
        <v>1401</v>
      </c>
      <c r="P254" s="34" t="s">
        <v>25057</v>
      </c>
    </row>
    <row r="255" spans="1:16" x14ac:dyDescent="0.25">
      <c r="A255" s="34" t="s">
        <v>5838</v>
      </c>
      <c r="B255" s="34">
        <v>5955</v>
      </c>
      <c r="C255" s="34" t="s">
        <v>22025</v>
      </c>
      <c r="D255" s="34" t="s">
        <v>22024</v>
      </c>
      <c r="E255" s="34" t="s">
        <v>22023</v>
      </c>
      <c r="F255" s="34">
        <v>20200506</v>
      </c>
      <c r="G255" s="34" t="s">
        <v>9440</v>
      </c>
      <c r="H255" s="34" t="s">
        <v>22022</v>
      </c>
      <c r="I255" s="34">
        <v>1</v>
      </c>
      <c r="J255" s="34" t="s">
        <v>22021</v>
      </c>
      <c r="K255" s="34" t="s">
        <v>22020</v>
      </c>
      <c r="L255" s="34" t="s">
        <v>22019</v>
      </c>
      <c r="M255" s="34" t="s">
        <v>22018</v>
      </c>
      <c r="N255" s="34" t="s">
        <v>1429</v>
      </c>
      <c r="O255" s="34" t="s">
        <v>1401</v>
      </c>
      <c r="P255" s="34" t="s">
        <v>25058</v>
      </c>
    </row>
    <row r="256" spans="1:16" x14ac:dyDescent="0.25">
      <c r="A256" s="34" t="s">
        <v>5838</v>
      </c>
      <c r="B256" s="34">
        <v>6016</v>
      </c>
      <c r="C256" s="34" t="s">
        <v>22017</v>
      </c>
      <c r="D256" s="34" t="s">
        <v>22016</v>
      </c>
      <c r="E256" s="34" t="s">
        <v>22015</v>
      </c>
      <c r="F256" s="34">
        <v>20200508</v>
      </c>
      <c r="G256" s="34" t="s">
        <v>1564</v>
      </c>
      <c r="H256" s="34" t="s">
        <v>22014</v>
      </c>
      <c r="I256" s="34">
        <v>1</v>
      </c>
      <c r="J256" s="34" t="s">
        <v>22013</v>
      </c>
      <c r="K256" s="34" t="s">
        <v>22012</v>
      </c>
      <c r="L256" s="34" t="s">
        <v>22011</v>
      </c>
      <c r="M256" s="34" t="s">
        <v>22010</v>
      </c>
      <c r="N256" s="34" t="s">
        <v>1400</v>
      </c>
      <c r="O256" s="34" t="s">
        <v>1401</v>
      </c>
      <c r="P256" s="34" t="s">
        <v>25059</v>
      </c>
    </row>
    <row r="257" spans="1:16" x14ac:dyDescent="0.25">
      <c r="A257" s="34" t="s">
        <v>5838</v>
      </c>
      <c r="B257" s="34">
        <v>6296</v>
      </c>
      <c r="C257" s="34" t="s">
        <v>22009</v>
      </c>
      <c r="D257" s="34" t="s">
        <v>22008</v>
      </c>
      <c r="E257" s="34" t="s">
        <v>22007</v>
      </c>
      <c r="F257" s="34">
        <v>20200510</v>
      </c>
      <c r="G257" s="34" t="s">
        <v>1405</v>
      </c>
      <c r="H257" s="34" t="s">
        <v>22006</v>
      </c>
      <c r="I257" s="34">
        <v>1</v>
      </c>
      <c r="J257" s="34" t="s">
        <v>22005</v>
      </c>
      <c r="K257" s="34" t="s">
        <v>22004</v>
      </c>
      <c r="L257" s="34" t="s">
        <v>22003</v>
      </c>
      <c r="M257" s="34" t="s">
        <v>22002</v>
      </c>
      <c r="N257" s="34" t="s">
        <v>1391</v>
      </c>
      <c r="O257" s="34" t="s">
        <v>1401</v>
      </c>
      <c r="P257" s="34" t="s">
        <v>25060</v>
      </c>
    </row>
    <row r="258" spans="1:16" x14ac:dyDescent="0.25">
      <c r="A258" s="34" t="s">
        <v>5838</v>
      </c>
      <c r="B258" s="34">
        <v>6374</v>
      </c>
      <c r="C258" s="34" t="s">
        <v>22001</v>
      </c>
      <c r="D258" s="34" t="s">
        <v>22000</v>
      </c>
      <c r="E258" s="34" t="s">
        <v>21999</v>
      </c>
      <c r="F258" s="34">
        <v>20200511</v>
      </c>
      <c r="G258" s="34" t="s">
        <v>1385</v>
      </c>
      <c r="H258" s="34" t="s">
        <v>21998</v>
      </c>
      <c r="I258" s="34">
        <v>1</v>
      </c>
      <c r="J258" s="34" t="s">
        <v>21997</v>
      </c>
      <c r="K258" s="34" t="s">
        <v>21996</v>
      </c>
      <c r="L258" s="34" t="s">
        <v>21995</v>
      </c>
      <c r="M258" s="34" t="s">
        <v>21994</v>
      </c>
      <c r="N258" s="34" t="s">
        <v>1429</v>
      </c>
      <c r="O258" s="34" t="s">
        <v>1401</v>
      </c>
      <c r="P258" s="34" t="s">
        <v>25061</v>
      </c>
    </row>
    <row r="259" spans="1:16" x14ac:dyDescent="0.25">
      <c r="A259" s="34" t="s">
        <v>5838</v>
      </c>
      <c r="B259" s="34">
        <v>6364</v>
      </c>
      <c r="C259" s="34" t="s">
        <v>21993</v>
      </c>
      <c r="D259" s="34" t="s">
        <v>21992</v>
      </c>
      <c r="E259" s="34" t="s">
        <v>21991</v>
      </c>
      <c r="F259" s="34">
        <v>20200511</v>
      </c>
      <c r="G259" s="34" t="s">
        <v>21990</v>
      </c>
      <c r="H259" s="34" t="s">
        <v>21989</v>
      </c>
      <c r="I259" s="34">
        <v>1</v>
      </c>
      <c r="J259" s="34" t="s">
        <v>21988</v>
      </c>
      <c r="K259" s="34" t="s">
        <v>21987</v>
      </c>
      <c r="L259" s="34" t="s">
        <v>21986</v>
      </c>
      <c r="M259" s="34" t="s">
        <v>21985</v>
      </c>
      <c r="N259" s="34" t="s">
        <v>1545</v>
      </c>
      <c r="O259" s="34" t="s">
        <v>1401</v>
      </c>
      <c r="P259" s="34" t="s">
        <v>25062</v>
      </c>
    </row>
    <row r="260" spans="1:16" x14ac:dyDescent="0.25">
      <c r="A260" s="34" t="s">
        <v>5838</v>
      </c>
      <c r="B260" s="34">
        <v>6531</v>
      </c>
      <c r="C260" s="34" t="s">
        <v>21984</v>
      </c>
      <c r="D260" s="34" t="s">
        <v>21983</v>
      </c>
      <c r="E260" s="34" t="s">
        <v>21982</v>
      </c>
      <c r="F260" s="34">
        <v>20200513</v>
      </c>
      <c r="G260" s="34" t="s">
        <v>1564</v>
      </c>
      <c r="H260" s="34" t="s">
        <v>21981</v>
      </c>
      <c r="I260" s="34">
        <v>1</v>
      </c>
      <c r="J260" s="34" t="s">
        <v>21980</v>
      </c>
      <c r="K260" s="34" t="s">
        <v>21979</v>
      </c>
      <c r="L260" s="34" t="s">
        <v>21978</v>
      </c>
      <c r="M260" s="34" t="s">
        <v>21977</v>
      </c>
      <c r="N260" s="34" t="s">
        <v>1429</v>
      </c>
      <c r="O260" s="34" t="s">
        <v>1401</v>
      </c>
      <c r="P260" s="34" t="s">
        <v>25063</v>
      </c>
    </row>
    <row r="261" spans="1:16" x14ac:dyDescent="0.25">
      <c r="A261" s="34" t="s">
        <v>5838</v>
      </c>
      <c r="B261" s="34">
        <v>6565</v>
      </c>
      <c r="C261" s="34" t="s">
        <v>21976</v>
      </c>
      <c r="D261" s="34" t="s">
        <v>21975</v>
      </c>
      <c r="E261" s="34" t="s">
        <v>21974</v>
      </c>
      <c r="F261" s="34">
        <v>20200518</v>
      </c>
      <c r="G261" s="34" t="s">
        <v>1564</v>
      </c>
      <c r="H261" s="34" t="s">
        <v>21973</v>
      </c>
      <c r="I261" s="34">
        <v>2</v>
      </c>
      <c r="J261" s="34" t="s">
        <v>21972</v>
      </c>
      <c r="K261" s="34" t="s">
        <v>21971</v>
      </c>
      <c r="L261" s="34" t="s">
        <v>21970</v>
      </c>
      <c r="M261" s="34" t="s">
        <v>21969</v>
      </c>
      <c r="N261" s="34" t="s">
        <v>1429</v>
      </c>
      <c r="O261" s="34" t="s">
        <v>1401</v>
      </c>
      <c r="P261" s="34" t="s">
        <v>25064</v>
      </c>
    </row>
    <row r="262" spans="1:16" x14ac:dyDescent="0.25">
      <c r="A262" s="34" t="s">
        <v>5838</v>
      </c>
      <c r="B262" s="34">
        <v>6935</v>
      </c>
      <c r="C262" s="34" t="s">
        <v>21968</v>
      </c>
      <c r="D262" s="34" t="s">
        <v>21967</v>
      </c>
      <c r="E262" s="34" t="s">
        <v>21966</v>
      </c>
      <c r="F262" s="34">
        <v>20200518</v>
      </c>
      <c r="G262" s="34" t="s">
        <v>1385</v>
      </c>
      <c r="H262" s="34" t="s">
        <v>21965</v>
      </c>
      <c r="I262" s="34">
        <v>1</v>
      </c>
      <c r="J262" s="34" t="s">
        <v>21964</v>
      </c>
      <c r="K262" s="34" t="s">
        <v>21963</v>
      </c>
      <c r="L262" s="34" t="s">
        <v>21962</v>
      </c>
      <c r="M262" s="34" t="s">
        <v>21961</v>
      </c>
      <c r="N262" s="34" t="s">
        <v>1545</v>
      </c>
      <c r="O262" s="34" t="s">
        <v>1401</v>
      </c>
      <c r="P262" s="34" t="s">
        <v>25065</v>
      </c>
    </row>
    <row r="263" spans="1:16" x14ac:dyDescent="0.25">
      <c r="A263" s="34" t="s">
        <v>5838</v>
      </c>
      <c r="B263" s="34">
        <v>6978</v>
      </c>
      <c r="C263" s="34" t="s">
        <v>21960</v>
      </c>
      <c r="D263" s="34" t="s">
        <v>21959</v>
      </c>
      <c r="E263" s="34" t="s">
        <v>21958</v>
      </c>
      <c r="F263" s="34">
        <v>20200524</v>
      </c>
      <c r="G263" s="34" t="s">
        <v>1385</v>
      </c>
      <c r="H263" s="34" t="s">
        <v>21957</v>
      </c>
      <c r="I263" s="34">
        <v>2</v>
      </c>
      <c r="J263" s="34" t="s">
        <v>21956</v>
      </c>
      <c r="K263" s="34" t="s">
        <v>21955</v>
      </c>
      <c r="L263" s="34" t="s">
        <v>21954</v>
      </c>
      <c r="M263" s="34" t="s">
        <v>21953</v>
      </c>
      <c r="N263" s="34" t="s">
        <v>1400</v>
      </c>
      <c r="O263" s="34" t="s">
        <v>1401</v>
      </c>
      <c r="P263" s="34" t="s">
        <v>25066</v>
      </c>
    </row>
    <row r="264" spans="1:16" x14ac:dyDescent="0.25">
      <c r="A264" s="34" t="s">
        <v>5838</v>
      </c>
      <c r="B264" s="34">
        <v>6791</v>
      </c>
      <c r="C264" s="34" t="s">
        <v>21952</v>
      </c>
      <c r="D264" s="34" t="s">
        <v>21951</v>
      </c>
      <c r="E264" s="34" t="s">
        <v>21950</v>
      </c>
      <c r="F264" s="34">
        <v>20200522</v>
      </c>
      <c r="G264" s="34" t="s">
        <v>1405</v>
      </c>
      <c r="H264" s="34" t="s">
        <v>21949</v>
      </c>
      <c r="I264" s="34">
        <v>2</v>
      </c>
      <c r="J264" s="34" t="s">
        <v>21948</v>
      </c>
      <c r="K264" s="34" t="s">
        <v>21947</v>
      </c>
      <c r="L264" s="34" t="s">
        <v>21946</v>
      </c>
      <c r="M264" s="34" t="s">
        <v>21945</v>
      </c>
      <c r="N264" s="34" t="s">
        <v>1545</v>
      </c>
      <c r="O264" s="34" t="s">
        <v>1401</v>
      </c>
      <c r="P264" s="34" t="s">
        <v>25067</v>
      </c>
    </row>
    <row r="265" spans="1:16" x14ac:dyDescent="0.25">
      <c r="A265" s="34" t="s">
        <v>5838</v>
      </c>
      <c r="B265" s="34">
        <v>7050</v>
      </c>
      <c r="C265" s="34" t="s">
        <v>21944</v>
      </c>
      <c r="D265" s="34" t="s">
        <v>21943</v>
      </c>
      <c r="E265" s="34" t="s">
        <v>21942</v>
      </c>
      <c r="F265" s="34">
        <v>20200610</v>
      </c>
      <c r="G265" s="34" t="s">
        <v>1564</v>
      </c>
      <c r="H265" s="34" t="s">
        <v>21941</v>
      </c>
      <c r="I265" s="34">
        <v>2</v>
      </c>
      <c r="J265" s="34" t="s">
        <v>21940</v>
      </c>
      <c r="K265" s="34" t="s">
        <v>21939</v>
      </c>
      <c r="L265" s="34" t="s">
        <v>21938</v>
      </c>
      <c r="M265" s="34" t="s">
        <v>21937</v>
      </c>
      <c r="N265" s="34" t="s">
        <v>1545</v>
      </c>
      <c r="O265" s="34" t="s">
        <v>1401</v>
      </c>
      <c r="P265" s="34" t="s">
        <v>25068</v>
      </c>
    </row>
    <row r="266" spans="1:16" x14ac:dyDescent="0.25">
      <c r="A266" s="34" t="s">
        <v>5838</v>
      </c>
      <c r="B266" s="34">
        <v>7146</v>
      </c>
      <c r="C266" s="34" t="s">
        <v>21936</v>
      </c>
      <c r="D266" s="34" t="s">
        <v>21935</v>
      </c>
      <c r="E266" s="34" t="s">
        <v>21934</v>
      </c>
      <c r="F266" s="34">
        <v>20200520</v>
      </c>
      <c r="G266" s="34" t="s">
        <v>1440</v>
      </c>
      <c r="H266" s="34" t="s">
        <v>21933</v>
      </c>
      <c r="I266" s="34">
        <v>1</v>
      </c>
      <c r="J266" s="34" t="s">
        <v>21932</v>
      </c>
      <c r="K266" s="34" t="s">
        <v>21931</v>
      </c>
      <c r="L266" s="34" t="s">
        <v>21930</v>
      </c>
      <c r="M266" s="34" t="s">
        <v>21929</v>
      </c>
      <c r="N266" s="34" t="s">
        <v>1400</v>
      </c>
      <c r="O266" s="34" t="s">
        <v>1401</v>
      </c>
      <c r="P266" s="34" t="s">
        <v>9080</v>
      </c>
    </row>
    <row r="267" spans="1:16" x14ac:dyDescent="0.25">
      <c r="A267" s="34" t="s">
        <v>5838</v>
      </c>
      <c r="B267" s="34">
        <v>6830</v>
      </c>
      <c r="C267" s="34" t="s">
        <v>21928</v>
      </c>
      <c r="D267" s="34" t="s">
        <v>21927</v>
      </c>
      <c r="E267" s="34" t="s">
        <v>21926</v>
      </c>
      <c r="F267" s="34">
        <v>20200518</v>
      </c>
      <c r="G267" s="34" t="s">
        <v>1385</v>
      </c>
      <c r="H267" s="34" t="s">
        <v>21925</v>
      </c>
      <c r="I267" s="34">
        <v>1</v>
      </c>
      <c r="J267" s="34" t="s">
        <v>21924</v>
      </c>
      <c r="K267" s="34" t="s">
        <v>21923</v>
      </c>
      <c r="L267" s="34" t="s">
        <v>21922</v>
      </c>
      <c r="M267" s="34" t="s">
        <v>21921</v>
      </c>
      <c r="N267" s="34" t="s">
        <v>1429</v>
      </c>
      <c r="O267" s="34" t="s">
        <v>1401</v>
      </c>
      <c r="P267" s="34" t="s">
        <v>25069</v>
      </c>
    </row>
    <row r="268" spans="1:16" x14ac:dyDescent="0.25">
      <c r="A268" s="34" t="s">
        <v>5838</v>
      </c>
      <c r="B268" s="34">
        <v>7292</v>
      </c>
      <c r="C268" s="34" t="s">
        <v>21920</v>
      </c>
      <c r="D268" s="34" t="s">
        <v>21919</v>
      </c>
      <c r="E268" s="34" t="s">
        <v>21918</v>
      </c>
      <c r="F268" s="34">
        <v>20200522</v>
      </c>
      <c r="G268" s="34" t="s">
        <v>1564</v>
      </c>
      <c r="H268" s="34" t="s">
        <v>21917</v>
      </c>
      <c r="I268" s="34">
        <v>1</v>
      </c>
      <c r="J268" s="34" t="s">
        <v>21916</v>
      </c>
      <c r="K268" s="34" t="s">
        <v>21915</v>
      </c>
      <c r="L268" s="34" t="s">
        <v>21914</v>
      </c>
      <c r="M268" s="34" t="s">
        <v>21913</v>
      </c>
      <c r="N268" s="34" t="s">
        <v>1429</v>
      </c>
      <c r="O268" s="34" t="s">
        <v>1401</v>
      </c>
      <c r="P268" s="34" t="s">
        <v>25070</v>
      </c>
    </row>
    <row r="269" spans="1:16" x14ac:dyDescent="0.25">
      <c r="A269" s="34" t="s">
        <v>5838</v>
      </c>
      <c r="B269" s="34">
        <v>7742</v>
      </c>
      <c r="C269" s="34" t="s">
        <v>21912</v>
      </c>
      <c r="D269" s="34" t="s">
        <v>21911</v>
      </c>
      <c r="E269" s="34" t="s">
        <v>21910</v>
      </c>
      <c r="F269" s="34">
        <v>20200526</v>
      </c>
      <c r="G269" s="34" t="s">
        <v>9440</v>
      </c>
      <c r="H269" s="34" t="s">
        <v>21909</v>
      </c>
      <c r="I269" s="34">
        <v>1</v>
      </c>
      <c r="J269" s="34" t="s">
        <v>21908</v>
      </c>
      <c r="K269" s="34" t="s">
        <v>21907</v>
      </c>
      <c r="L269" s="34" t="s">
        <v>21906</v>
      </c>
      <c r="M269" s="34" t="s">
        <v>21905</v>
      </c>
      <c r="N269" s="34" t="s">
        <v>1400</v>
      </c>
      <c r="O269" s="34" t="s">
        <v>1401</v>
      </c>
      <c r="P269" s="34" t="s">
        <v>9480</v>
      </c>
    </row>
    <row r="270" spans="1:16" x14ac:dyDescent="0.25">
      <c r="A270" s="34" t="s">
        <v>5838</v>
      </c>
      <c r="B270" s="34">
        <v>7491</v>
      </c>
      <c r="C270" s="34" t="s">
        <v>21904</v>
      </c>
      <c r="D270" s="34" t="s">
        <v>21903</v>
      </c>
      <c r="E270" s="34" t="s">
        <v>21902</v>
      </c>
      <c r="F270" s="34">
        <v>20200526</v>
      </c>
      <c r="G270" s="34" t="s">
        <v>1564</v>
      </c>
      <c r="H270" s="34" t="s">
        <v>21901</v>
      </c>
      <c r="I270" s="34">
        <v>1</v>
      </c>
      <c r="J270" s="34" t="s">
        <v>21900</v>
      </c>
      <c r="K270" s="34" t="s">
        <v>21899</v>
      </c>
      <c r="L270" s="34" t="s">
        <v>21898</v>
      </c>
      <c r="M270" s="34" t="s">
        <v>21897</v>
      </c>
      <c r="N270" s="34" t="s">
        <v>1391</v>
      </c>
      <c r="O270" s="34" t="s">
        <v>1401</v>
      </c>
      <c r="P270" s="34" t="s">
        <v>25071</v>
      </c>
    </row>
    <row r="271" spans="1:16" x14ac:dyDescent="0.25">
      <c r="A271" s="34" t="s">
        <v>5838</v>
      </c>
      <c r="B271" s="34">
        <v>7918</v>
      </c>
      <c r="C271" s="34" t="s">
        <v>21896</v>
      </c>
      <c r="D271" s="34" t="s">
        <v>21895</v>
      </c>
      <c r="E271" s="34" t="s">
        <v>21894</v>
      </c>
      <c r="F271" s="34">
        <v>20200529</v>
      </c>
      <c r="G271" s="34" t="s">
        <v>1405</v>
      </c>
      <c r="H271" s="34" t="s">
        <v>21893</v>
      </c>
      <c r="I271" s="34">
        <v>1</v>
      </c>
      <c r="J271" s="34" t="s">
        <v>21892</v>
      </c>
      <c r="K271" s="34" t="s">
        <v>21891</v>
      </c>
      <c r="L271" s="34" t="s">
        <v>21890</v>
      </c>
      <c r="M271" s="34" t="s">
        <v>21889</v>
      </c>
      <c r="N271" s="34" t="s">
        <v>1518</v>
      </c>
      <c r="O271" s="34" t="s">
        <v>1401</v>
      </c>
      <c r="P271" s="34" t="s">
        <v>25072</v>
      </c>
    </row>
    <row r="272" spans="1:16" x14ac:dyDescent="0.25">
      <c r="A272" s="34" t="s">
        <v>5838</v>
      </c>
      <c r="B272" s="34">
        <v>8194</v>
      </c>
      <c r="C272" s="34" t="s">
        <v>21888</v>
      </c>
      <c r="D272" s="34" t="s">
        <v>21887</v>
      </c>
      <c r="E272" s="34" t="s">
        <v>21886</v>
      </c>
      <c r="F272" s="34">
        <v>20200602</v>
      </c>
      <c r="G272" s="34" t="s">
        <v>1564</v>
      </c>
      <c r="H272" s="34" t="s">
        <v>21885</v>
      </c>
      <c r="I272" s="34">
        <v>1</v>
      </c>
      <c r="J272" s="34" t="s">
        <v>21884</v>
      </c>
      <c r="K272" s="34" t="s">
        <v>21883</v>
      </c>
      <c r="L272" s="34" t="s">
        <v>21882</v>
      </c>
      <c r="M272" s="34" t="s">
        <v>21881</v>
      </c>
      <c r="N272" s="34" t="s">
        <v>1518</v>
      </c>
      <c r="O272" s="34" t="s">
        <v>1401</v>
      </c>
      <c r="P272" s="34" t="s">
        <v>25073</v>
      </c>
    </row>
    <row r="273" spans="1:16" x14ac:dyDescent="0.25">
      <c r="A273" s="34" t="s">
        <v>5838</v>
      </c>
      <c r="B273" s="34">
        <v>7935</v>
      </c>
      <c r="C273" s="34" t="s">
        <v>21880</v>
      </c>
      <c r="D273" s="34" t="s">
        <v>21879</v>
      </c>
      <c r="E273" s="34" t="s">
        <v>21878</v>
      </c>
      <c r="F273" s="34">
        <v>20200529</v>
      </c>
      <c r="G273" s="34" t="s">
        <v>9440</v>
      </c>
      <c r="H273" s="34" t="s">
        <v>21877</v>
      </c>
      <c r="I273" s="34">
        <v>1</v>
      </c>
      <c r="J273" s="34" t="s">
        <v>21876</v>
      </c>
      <c r="K273" s="34" t="s">
        <v>21875</v>
      </c>
      <c r="L273" s="34" t="s">
        <v>21874</v>
      </c>
      <c r="M273" s="34" t="s">
        <v>21873</v>
      </c>
      <c r="N273" s="34" t="s">
        <v>1400</v>
      </c>
      <c r="O273" s="34" t="s">
        <v>1401</v>
      </c>
      <c r="P273" s="34" t="s">
        <v>25074</v>
      </c>
    </row>
    <row r="274" spans="1:16" x14ac:dyDescent="0.25">
      <c r="A274" s="34" t="s">
        <v>5838</v>
      </c>
      <c r="B274" s="34">
        <v>7904</v>
      </c>
      <c r="C274" s="34" t="s">
        <v>21872</v>
      </c>
      <c r="D274" s="34" t="s">
        <v>21871</v>
      </c>
      <c r="E274" s="34" t="s">
        <v>21870</v>
      </c>
      <c r="F274" s="34">
        <v>20200529</v>
      </c>
      <c r="G274" s="34" t="s">
        <v>1564</v>
      </c>
      <c r="H274" s="34" t="s">
        <v>21869</v>
      </c>
      <c r="I274" s="34">
        <v>1</v>
      </c>
      <c r="J274" s="34" t="s">
        <v>21868</v>
      </c>
      <c r="K274" s="34" t="s">
        <v>21867</v>
      </c>
      <c r="L274" s="34" t="s">
        <v>21866</v>
      </c>
      <c r="M274" s="34" t="s">
        <v>21865</v>
      </c>
      <c r="N274" s="34" t="s">
        <v>1400</v>
      </c>
      <c r="O274" s="34" t="s">
        <v>1401</v>
      </c>
      <c r="P274" s="34" t="s">
        <v>25075</v>
      </c>
    </row>
    <row r="275" spans="1:16" x14ac:dyDescent="0.25">
      <c r="A275" s="34" t="s">
        <v>5838</v>
      </c>
      <c r="B275" s="34">
        <v>7950</v>
      </c>
      <c r="C275" s="34" t="s">
        <v>21864</v>
      </c>
      <c r="D275" s="34" t="s">
        <v>21863</v>
      </c>
      <c r="E275" s="34" t="s">
        <v>21862</v>
      </c>
      <c r="F275" s="34">
        <v>20200530</v>
      </c>
      <c r="G275" s="34" t="s">
        <v>21836</v>
      </c>
      <c r="H275" s="34" t="s">
        <v>21861</v>
      </c>
      <c r="I275" s="34">
        <v>1</v>
      </c>
      <c r="J275" s="34" t="s">
        <v>21860</v>
      </c>
      <c r="K275" s="34" t="s">
        <v>21859</v>
      </c>
      <c r="L275" s="34" t="s">
        <v>21858</v>
      </c>
      <c r="M275" s="34" t="s">
        <v>21857</v>
      </c>
      <c r="N275" s="34" t="s">
        <v>1429</v>
      </c>
      <c r="O275" s="34" t="s">
        <v>1401</v>
      </c>
      <c r="P275" s="34" t="s">
        <v>25076</v>
      </c>
    </row>
    <row r="276" spans="1:16" x14ac:dyDescent="0.25">
      <c r="A276" s="34" t="s">
        <v>5838</v>
      </c>
      <c r="B276" s="34">
        <v>8049</v>
      </c>
      <c r="C276" s="34" t="s">
        <v>21856</v>
      </c>
      <c r="D276" s="34" t="s">
        <v>21855</v>
      </c>
      <c r="E276" s="34" t="s">
        <v>21854</v>
      </c>
      <c r="F276" s="34">
        <v>20200529</v>
      </c>
      <c r="G276" s="34" t="s">
        <v>1564</v>
      </c>
      <c r="H276" s="34" t="s">
        <v>21853</v>
      </c>
      <c r="I276" s="34">
        <v>1</v>
      </c>
      <c r="J276" s="34" t="s">
        <v>21852</v>
      </c>
      <c r="K276" s="34" t="s">
        <v>21851</v>
      </c>
      <c r="L276" s="34" t="s">
        <v>21850</v>
      </c>
      <c r="M276" s="34" t="s">
        <v>21849</v>
      </c>
      <c r="N276" s="34" t="s">
        <v>1429</v>
      </c>
      <c r="O276" s="34" t="s">
        <v>1401</v>
      </c>
      <c r="P276" s="34" t="s">
        <v>25077</v>
      </c>
    </row>
    <row r="277" spans="1:16" x14ac:dyDescent="0.25">
      <c r="A277" s="34" t="s">
        <v>5838</v>
      </c>
      <c r="B277" s="34">
        <v>8240</v>
      </c>
      <c r="C277" s="34" t="s">
        <v>21848</v>
      </c>
      <c r="D277" s="34" t="s">
        <v>21847</v>
      </c>
      <c r="E277" s="34" t="s">
        <v>21846</v>
      </c>
      <c r="F277" s="34">
        <v>20200603</v>
      </c>
      <c r="G277" s="34" t="s">
        <v>21845</v>
      </c>
      <c r="H277" s="34" t="s">
        <v>21844</v>
      </c>
      <c r="I277" s="34">
        <v>1</v>
      </c>
      <c r="J277" s="34" t="s">
        <v>21843</v>
      </c>
      <c r="K277" s="34" t="s">
        <v>21842</v>
      </c>
      <c r="L277" s="34" t="s">
        <v>21841</v>
      </c>
      <c r="M277" s="34" t="s">
        <v>21840</v>
      </c>
      <c r="N277" s="34" t="s">
        <v>1429</v>
      </c>
      <c r="O277" s="34" t="s">
        <v>1401</v>
      </c>
      <c r="P277" s="34" t="s">
        <v>25078</v>
      </c>
    </row>
    <row r="278" spans="1:16" x14ac:dyDescent="0.25">
      <c r="A278" s="34" t="s">
        <v>5838</v>
      </c>
      <c r="B278" s="34">
        <v>8422</v>
      </c>
      <c r="C278" s="34" t="s">
        <v>21839</v>
      </c>
      <c r="D278" s="34" t="s">
        <v>21838</v>
      </c>
      <c r="E278" s="34" t="s">
        <v>21837</v>
      </c>
      <c r="F278" s="34">
        <v>20200605</v>
      </c>
      <c r="G278" s="34" t="s">
        <v>21836</v>
      </c>
      <c r="H278" s="34" t="s">
        <v>21835</v>
      </c>
      <c r="I278" s="34">
        <v>1</v>
      </c>
      <c r="J278" s="34" t="s">
        <v>21834</v>
      </c>
      <c r="K278" s="34" t="s">
        <v>1534</v>
      </c>
      <c r="L278" s="34" t="s">
        <v>21833</v>
      </c>
      <c r="M278" s="34" t="s">
        <v>21832</v>
      </c>
      <c r="N278" s="34" t="s">
        <v>1429</v>
      </c>
      <c r="O278" s="34" t="s">
        <v>1401</v>
      </c>
      <c r="P278" s="34" t="s">
        <v>25079</v>
      </c>
    </row>
    <row r="279" spans="1:16" x14ac:dyDescent="0.25">
      <c r="A279" s="34" t="s">
        <v>5838</v>
      </c>
      <c r="B279" s="34">
        <v>8334</v>
      </c>
      <c r="C279" s="34" t="s">
        <v>21831</v>
      </c>
      <c r="D279" s="34" t="s">
        <v>21830</v>
      </c>
      <c r="E279" s="34" t="s">
        <v>21829</v>
      </c>
      <c r="F279" s="34">
        <v>20200613</v>
      </c>
      <c r="G279" s="34" t="s">
        <v>1564</v>
      </c>
      <c r="H279" s="34" t="s">
        <v>21828</v>
      </c>
      <c r="I279" s="34">
        <v>2</v>
      </c>
      <c r="J279" s="34" t="s">
        <v>21827</v>
      </c>
      <c r="K279" s="34" t="s">
        <v>21826</v>
      </c>
      <c r="L279" s="34" t="s">
        <v>21825</v>
      </c>
      <c r="M279" s="34" t="s">
        <v>21824</v>
      </c>
      <c r="N279" s="34" t="s">
        <v>1429</v>
      </c>
      <c r="O279" s="34" t="s">
        <v>1401</v>
      </c>
      <c r="P279" s="34" t="s">
        <v>25080</v>
      </c>
    </row>
    <row r="280" spans="1:16" x14ac:dyDescent="0.25">
      <c r="A280" s="34" t="s">
        <v>5838</v>
      </c>
      <c r="B280" s="34">
        <v>8384</v>
      </c>
      <c r="C280" s="34" t="s">
        <v>21823</v>
      </c>
      <c r="D280" s="34" t="s">
        <v>21822</v>
      </c>
      <c r="E280" s="34" t="s">
        <v>21821</v>
      </c>
      <c r="F280" s="34">
        <v>20200605</v>
      </c>
      <c r="G280" s="34" t="s">
        <v>1564</v>
      </c>
      <c r="H280" s="34" t="s">
        <v>21820</v>
      </c>
      <c r="I280" s="34">
        <v>1</v>
      </c>
      <c r="J280" s="34" t="s">
        <v>21819</v>
      </c>
      <c r="K280" s="34" t="s">
        <v>21818</v>
      </c>
      <c r="L280" s="34" t="s">
        <v>21817</v>
      </c>
      <c r="M280" s="34" t="s">
        <v>21816</v>
      </c>
      <c r="N280" s="34" t="s">
        <v>1429</v>
      </c>
      <c r="O280" s="34" t="s">
        <v>1401</v>
      </c>
      <c r="P280" s="34" t="s">
        <v>25081</v>
      </c>
    </row>
    <row r="281" spans="1:16" x14ac:dyDescent="0.25">
      <c r="A281" s="34" t="s">
        <v>5838</v>
      </c>
      <c r="B281" s="34">
        <v>8491</v>
      </c>
      <c r="C281" s="34" t="s">
        <v>21815</v>
      </c>
      <c r="D281" s="34" t="s">
        <v>21814</v>
      </c>
      <c r="E281" s="34" t="s">
        <v>21813</v>
      </c>
      <c r="F281" s="34">
        <v>20200605</v>
      </c>
      <c r="G281" s="34" t="s">
        <v>1564</v>
      </c>
      <c r="H281" s="34" t="s">
        <v>21812</v>
      </c>
      <c r="I281" s="34">
        <v>1</v>
      </c>
      <c r="J281" s="34" t="s">
        <v>21811</v>
      </c>
      <c r="K281" s="34" t="s">
        <v>21810</v>
      </c>
      <c r="L281" s="34" t="s">
        <v>21809</v>
      </c>
      <c r="M281" s="34" t="s">
        <v>21808</v>
      </c>
      <c r="N281" s="34" t="s">
        <v>1391</v>
      </c>
      <c r="O281" s="34" t="s">
        <v>1401</v>
      </c>
      <c r="P281" s="34" t="s">
        <v>9752</v>
      </c>
    </row>
    <row r="282" spans="1:16" x14ac:dyDescent="0.25">
      <c r="A282" s="34" t="s">
        <v>5838</v>
      </c>
      <c r="B282" s="34">
        <v>8470</v>
      </c>
      <c r="C282" s="34" t="s">
        <v>21807</v>
      </c>
      <c r="D282" s="34" t="s">
        <v>21806</v>
      </c>
      <c r="E282" s="34" t="s">
        <v>21805</v>
      </c>
      <c r="F282" s="34">
        <v>20200605</v>
      </c>
      <c r="G282" s="34" t="s">
        <v>1385</v>
      </c>
      <c r="H282" s="34" t="s">
        <v>21804</v>
      </c>
      <c r="I282" s="34">
        <v>1</v>
      </c>
      <c r="J282" s="34" t="s">
        <v>21803</v>
      </c>
      <c r="K282" s="34" t="s">
        <v>21802</v>
      </c>
      <c r="L282" s="34" t="s">
        <v>21801</v>
      </c>
      <c r="M282" s="34" t="s">
        <v>21800</v>
      </c>
      <c r="N282" s="34" t="s">
        <v>1429</v>
      </c>
      <c r="O282" s="34" t="s">
        <v>1401</v>
      </c>
      <c r="P282" s="34" t="s">
        <v>25082</v>
      </c>
    </row>
    <row r="283" spans="1:16" x14ac:dyDescent="0.25">
      <c r="A283" s="34" t="s">
        <v>5838</v>
      </c>
      <c r="B283" s="34">
        <v>8624</v>
      </c>
      <c r="C283" s="34" t="s">
        <v>21799</v>
      </c>
      <c r="D283" s="34" t="s">
        <v>21798</v>
      </c>
      <c r="E283" s="34" t="s">
        <v>21797</v>
      </c>
      <c r="F283" s="34">
        <v>20200609</v>
      </c>
      <c r="G283" s="34" t="s">
        <v>1405</v>
      </c>
      <c r="H283" s="34" t="s">
        <v>21796</v>
      </c>
      <c r="I283" s="34">
        <v>2</v>
      </c>
      <c r="J283" s="34" t="s">
        <v>21795</v>
      </c>
      <c r="K283" s="34" t="s">
        <v>21794</v>
      </c>
      <c r="L283" s="34" t="s">
        <v>21793</v>
      </c>
      <c r="M283" s="34" t="s">
        <v>21792</v>
      </c>
      <c r="N283" s="34" t="s">
        <v>1545</v>
      </c>
      <c r="O283" s="34" t="s">
        <v>1401</v>
      </c>
      <c r="P283" s="34" t="s">
        <v>25083</v>
      </c>
    </row>
    <row r="284" spans="1:16" x14ac:dyDescent="0.25">
      <c r="A284" s="34" t="s">
        <v>5838</v>
      </c>
      <c r="B284" s="34">
        <v>8642</v>
      </c>
      <c r="C284" s="34" t="s">
        <v>21791</v>
      </c>
      <c r="D284" s="34" t="s">
        <v>21790</v>
      </c>
      <c r="E284" s="34" t="s">
        <v>21789</v>
      </c>
      <c r="F284" s="34">
        <v>20200608</v>
      </c>
      <c r="G284" s="34" t="s">
        <v>21788</v>
      </c>
      <c r="H284" s="34" t="s">
        <v>21787</v>
      </c>
      <c r="I284" s="34">
        <v>1</v>
      </c>
      <c r="J284" s="34" t="s">
        <v>21786</v>
      </c>
      <c r="K284" s="34" t="s">
        <v>21785</v>
      </c>
      <c r="L284" s="34" t="s">
        <v>21784</v>
      </c>
      <c r="M284" s="34" t="s">
        <v>21783</v>
      </c>
      <c r="N284" s="34" t="s">
        <v>1429</v>
      </c>
      <c r="O284" s="34" t="s">
        <v>1401</v>
      </c>
      <c r="P284" s="34" t="s">
        <v>25084</v>
      </c>
    </row>
    <row r="285" spans="1:16" x14ac:dyDescent="0.25">
      <c r="A285" s="34" t="s">
        <v>5838</v>
      </c>
      <c r="B285" s="34">
        <v>8852</v>
      </c>
      <c r="C285" s="34" t="s">
        <v>21782</v>
      </c>
      <c r="D285" s="34" t="s">
        <v>21781</v>
      </c>
      <c r="E285" s="34" t="s">
        <v>21780</v>
      </c>
      <c r="F285" s="34">
        <v>20200612</v>
      </c>
      <c r="G285" s="34" t="s">
        <v>1405</v>
      </c>
      <c r="H285" s="34" t="s">
        <v>21779</v>
      </c>
      <c r="I285" s="34">
        <v>1</v>
      </c>
      <c r="J285" s="34" t="s">
        <v>21778</v>
      </c>
      <c r="K285" s="34" t="s">
        <v>21777</v>
      </c>
      <c r="L285" s="34" t="s">
        <v>21776</v>
      </c>
      <c r="M285" s="34" t="s">
        <v>21775</v>
      </c>
      <c r="N285" s="34" t="s">
        <v>1429</v>
      </c>
      <c r="O285" s="34" t="s">
        <v>1401</v>
      </c>
      <c r="P285" s="34" t="s">
        <v>25085</v>
      </c>
    </row>
    <row r="286" spans="1:16" x14ac:dyDescent="0.25">
      <c r="A286" s="34" t="s">
        <v>5838</v>
      </c>
      <c r="B286" s="34">
        <v>8696</v>
      </c>
      <c r="C286" s="34" t="s">
        <v>21774</v>
      </c>
      <c r="D286" s="34" t="s">
        <v>21773</v>
      </c>
      <c r="E286" s="34" t="s">
        <v>21772</v>
      </c>
      <c r="F286" s="34">
        <v>20200609</v>
      </c>
      <c r="G286" s="34" t="s">
        <v>1637</v>
      </c>
      <c r="H286" s="34" t="s">
        <v>21771</v>
      </c>
      <c r="I286" s="34">
        <v>1</v>
      </c>
      <c r="J286" s="34" t="s">
        <v>21770</v>
      </c>
      <c r="K286" s="34" t="s">
        <v>1622</v>
      </c>
      <c r="L286" s="34" t="s">
        <v>21769</v>
      </c>
      <c r="M286" s="34" t="s">
        <v>21768</v>
      </c>
      <c r="N286" s="34" t="s">
        <v>1400</v>
      </c>
      <c r="O286" s="34" t="s">
        <v>1401</v>
      </c>
      <c r="P286" s="34" t="s">
        <v>25086</v>
      </c>
    </row>
    <row r="287" spans="1:16" x14ac:dyDescent="0.25">
      <c r="A287" s="34" t="s">
        <v>5838</v>
      </c>
      <c r="B287" s="34">
        <v>8788</v>
      </c>
      <c r="C287" s="34" t="s">
        <v>21767</v>
      </c>
      <c r="D287" s="34" t="s">
        <v>21766</v>
      </c>
      <c r="E287" s="34" t="s">
        <v>21765</v>
      </c>
      <c r="F287" s="34">
        <v>20200612</v>
      </c>
      <c r="G287" s="34" t="s">
        <v>1385</v>
      </c>
      <c r="H287" s="34" t="s">
        <v>21764</v>
      </c>
      <c r="I287" s="34">
        <v>2</v>
      </c>
      <c r="J287" s="34" t="s">
        <v>21763</v>
      </c>
      <c r="K287" s="34" t="s">
        <v>21762</v>
      </c>
      <c r="L287" s="34" t="s">
        <v>21761</v>
      </c>
      <c r="M287" s="34" t="s">
        <v>21760</v>
      </c>
      <c r="N287" s="34" t="s">
        <v>1429</v>
      </c>
      <c r="O287" s="34" t="s">
        <v>1401</v>
      </c>
      <c r="P287" s="34" t="s">
        <v>25087</v>
      </c>
    </row>
    <row r="288" spans="1:16" x14ac:dyDescent="0.25">
      <c r="A288" s="34" t="s">
        <v>5838</v>
      </c>
      <c r="B288" s="34">
        <v>8988</v>
      </c>
      <c r="C288" s="34" t="s">
        <v>21759</v>
      </c>
      <c r="D288" s="34" t="s">
        <v>21758</v>
      </c>
      <c r="E288" s="34" t="s">
        <v>21757</v>
      </c>
      <c r="F288" s="34">
        <v>20200612</v>
      </c>
      <c r="G288" s="34" t="s">
        <v>1385</v>
      </c>
      <c r="H288" s="34" t="s">
        <v>21756</v>
      </c>
      <c r="I288" s="34">
        <v>1</v>
      </c>
      <c r="J288" s="34" t="s">
        <v>21755</v>
      </c>
      <c r="K288" s="34" t="s">
        <v>21754</v>
      </c>
      <c r="L288" s="34" t="s">
        <v>21753</v>
      </c>
      <c r="M288" s="34" t="s">
        <v>21752</v>
      </c>
      <c r="N288" s="34" t="s">
        <v>1429</v>
      </c>
      <c r="O288" s="34" t="s">
        <v>1401</v>
      </c>
      <c r="P288" s="34" t="s">
        <v>25088</v>
      </c>
    </row>
    <row r="289" spans="1:16" x14ac:dyDescent="0.25">
      <c r="A289" s="34" t="s">
        <v>5838</v>
      </c>
      <c r="B289" s="34">
        <v>9061</v>
      </c>
      <c r="C289" s="34" t="s">
        <v>21751</v>
      </c>
      <c r="D289" s="34" t="s">
        <v>21750</v>
      </c>
      <c r="E289" s="34" t="s">
        <v>21749</v>
      </c>
      <c r="F289" s="34">
        <v>20200614</v>
      </c>
      <c r="G289" s="34" t="s">
        <v>1385</v>
      </c>
      <c r="H289" s="34" t="s">
        <v>21748</v>
      </c>
      <c r="I289" s="34">
        <v>1</v>
      </c>
      <c r="J289" s="34" t="s">
        <v>21747</v>
      </c>
      <c r="K289" s="34" t="s">
        <v>21746</v>
      </c>
      <c r="L289" s="34" t="s">
        <v>21745</v>
      </c>
      <c r="M289" s="34" t="s">
        <v>21744</v>
      </c>
      <c r="N289" s="34" t="s">
        <v>1429</v>
      </c>
      <c r="O289" s="34" t="s">
        <v>1401</v>
      </c>
      <c r="P289" s="34" t="s">
        <v>25089</v>
      </c>
    </row>
    <row r="290" spans="1:16" x14ac:dyDescent="0.25">
      <c r="A290" s="34" t="s">
        <v>5838</v>
      </c>
      <c r="B290" s="34">
        <v>9190</v>
      </c>
      <c r="C290" s="34" t="s">
        <v>21743</v>
      </c>
      <c r="D290" s="34" t="s">
        <v>21742</v>
      </c>
      <c r="E290" s="34" t="s">
        <v>21741</v>
      </c>
      <c r="F290" s="34">
        <v>20200616</v>
      </c>
      <c r="G290" s="34" t="s">
        <v>1405</v>
      </c>
      <c r="H290" s="34" t="s">
        <v>21740</v>
      </c>
      <c r="I290" s="34">
        <v>1</v>
      </c>
      <c r="J290" s="34" t="s">
        <v>21739</v>
      </c>
      <c r="K290" s="34" t="s">
        <v>21738</v>
      </c>
      <c r="L290" s="34" t="s">
        <v>21737</v>
      </c>
      <c r="M290" s="34" t="s">
        <v>21736</v>
      </c>
      <c r="N290" s="34" t="s">
        <v>1429</v>
      </c>
      <c r="O290" s="34" t="s">
        <v>1401</v>
      </c>
      <c r="P290" s="34" t="s">
        <v>25090</v>
      </c>
    </row>
    <row r="291" spans="1:16" x14ac:dyDescent="0.25">
      <c r="A291" s="34" t="s">
        <v>5838</v>
      </c>
      <c r="B291" s="34">
        <v>9452</v>
      </c>
      <c r="C291" s="34" t="s">
        <v>21735</v>
      </c>
      <c r="D291" s="34" t="s">
        <v>21734</v>
      </c>
      <c r="E291" s="34" t="s">
        <v>21733</v>
      </c>
      <c r="F291" s="34">
        <v>20200620</v>
      </c>
      <c r="G291" s="34" t="s">
        <v>1405</v>
      </c>
      <c r="H291" s="34" t="s">
        <v>21732</v>
      </c>
      <c r="I291" s="34">
        <v>1</v>
      </c>
      <c r="J291" s="34" t="s">
        <v>21731</v>
      </c>
      <c r="K291" s="34" t="s">
        <v>1599</v>
      </c>
      <c r="L291" s="34" t="s">
        <v>21730</v>
      </c>
      <c r="M291" s="34" t="s">
        <v>21729</v>
      </c>
      <c r="N291" s="34" t="s">
        <v>1429</v>
      </c>
      <c r="O291" s="34" t="s">
        <v>1401</v>
      </c>
      <c r="P291" s="34" t="s">
        <v>25091</v>
      </c>
    </row>
    <row r="292" spans="1:16" x14ac:dyDescent="0.25">
      <c r="A292" s="34" t="s">
        <v>5838</v>
      </c>
      <c r="B292" s="34">
        <v>9868</v>
      </c>
      <c r="C292" s="34" t="s">
        <v>21728</v>
      </c>
      <c r="D292" s="34" t="s">
        <v>21727</v>
      </c>
      <c r="E292" s="34" t="s">
        <v>21726</v>
      </c>
      <c r="F292" s="34">
        <v>20200630</v>
      </c>
      <c r="G292" s="34" t="s">
        <v>20745</v>
      </c>
      <c r="H292" s="34" t="s">
        <v>21725</v>
      </c>
      <c r="I292" s="34">
        <v>2</v>
      </c>
      <c r="J292" s="34" t="s">
        <v>21724</v>
      </c>
      <c r="K292" s="34" t="s">
        <v>21723</v>
      </c>
      <c r="L292" s="34" t="s">
        <v>21722</v>
      </c>
      <c r="M292" s="34" t="s">
        <v>21721</v>
      </c>
      <c r="N292" s="34" t="s">
        <v>1400</v>
      </c>
      <c r="O292" s="34" t="s">
        <v>1401</v>
      </c>
      <c r="P292" s="34" t="s">
        <v>25092</v>
      </c>
    </row>
    <row r="293" spans="1:16" x14ac:dyDescent="0.25">
      <c r="A293" s="34" t="s">
        <v>5838</v>
      </c>
      <c r="B293" s="34">
        <v>9821</v>
      </c>
      <c r="C293" s="34" t="s">
        <v>21720</v>
      </c>
      <c r="D293" s="34" t="s">
        <v>21719</v>
      </c>
      <c r="E293" s="34" t="s">
        <v>21718</v>
      </c>
      <c r="F293" s="34">
        <v>20200628</v>
      </c>
      <c r="G293" s="34" t="s">
        <v>1670</v>
      </c>
      <c r="H293" s="34" t="s">
        <v>21717</v>
      </c>
      <c r="I293" s="34">
        <v>1</v>
      </c>
      <c r="J293" s="34" t="s">
        <v>21716</v>
      </c>
      <c r="K293" s="34" t="s">
        <v>21715</v>
      </c>
      <c r="L293" s="34" t="s">
        <v>21714</v>
      </c>
      <c r="M293" s="34" t="s">
        <v>21713</v>
      </c>
      <c r="N293" s="34" t="s">
        <v>1429</v>
      </c>
      <c r="O293" s="34" t="s">
        <v>1401</v>
      </c>
      <c r="P293" s="34" t="s">
        <v>25093</v>
      </c>
    </row>
    <row r="294" spans="1:16" x14ac:dyDescent="0.25">
      <c r="A294" s="34" t="s">
        <v>5838</v>
      </c>
      <c r="B294" s="34">
        <v>10084</v>
      </c>
      <c r="C294" s="34" t="s">
        <v>21712</v>
      </c>
      <c r="D294" s="34" t="s">
        <v>21711</v>
      </c>
      <c r="E294" s="34" t="s">
        <v>21710</v>
      </c>
      <c r="F294" s="34">
        <v>20200703</v>
      </c>
      <c r="G294" s="34" t="s">
        <v>1385</v>
      </c>
      <c r="H294" s="34" t="s">
        <v>21709</v>
      </c>
      <c r="I294" s="34">
        <v>1</v>
      </c>
      <c r="J294" s="34" t="s">
        <v>21708</v>
      </c>
      <c r="K294" s="34" t="s">
        <v>21707</v>
      </c>
      <c r="L294" s="34" t="s">
        <v>21706</v>
      </c>
      <c r="M294" s="34" t="s">
        <v>21705</v>
      </c>
      <c r="N294" s="34" t="s">
        <v>1400</v>
      </c>
      <c r="O294" s="34" t="s">
        <v>1401</v>
      </c>
      <c r="P294" s="34" t="s">
        <v>25094</v>
      </c>
    </row>
    <row r="295" spans="1:16" x14ac:dyDescent="0.25">
      <c r="A295" s="34" t="s">
        <v>5838</v>
      </c>
      <c r="B295" s="34">
        <v>10116</v>
      </c>
      <c r="C295" s="34" t="s">
        <v>21704</v>
      </c>
      <c r="D295" s="34" t="s">
        <v>21703</v>
      </c>
      <c r="E295" s="34" t="s">
        <v>21702</v>
      </c>
      <c r="F295" s="34">
        <v>20200704</v>
      </c>
      <c r="G295" s="34" t="s">
        <v>11975</v>
      </c>
      <c r="H295" s="34" t="s">
        <v>21701</v>
      </c>
      <c r="I295" s="34">
        <v>1</v>
      </c>
      <c r="J295" s="34" t="s">
        <v>21700</v>
      </c>
      <c r="K295" s="34" t="s">
        <v>21699</v>
      </c>
      <c r="L295" s="34" t="s">
        <v>21698</v>
      </c>
      <c r="M295" s="34" t="s">
        <v>21697</v>
      </c>
      <c r="N295" s="34" t="s">
        <v>1429</v>
      </c>
      <c r="O295" s="34" t="s">
        <v>1401</v>
      </c>
      <c r="P295" s="34" t="s">
        <v>25095</v>
      </c>
    </row>
    <row r="296" spans="1:16" x14ac:dyDescent="0.25">
      <c r="A296" s="34" t="s">
        <v>5838</v>
      </c>
      <c r="B296" s="34">
        <v>10233</v>
      </c>
      <c r="C296" s="34" t="s">
        <v>21696</v>
      </c>
      <c r="D296" s="34" t="s">
        <v>21695</v>
      </c>
      <c r="E296" s="34" t="s">
        <v>21694</v>
      </c>
      <c r="F296" s="34">
        <v>20200707</v>
      </c>
      <c r="G296" s="34" t="s">
        <v>1385</v>
      </c>
      <c r="H296" s="34" t="s">
        <v>21693</v>
      </c>
      <c r="I296" s="34">
        <v>1</v>
      </c>
      <c r="J296" s="34" t="s">
        <v>21692</v>
      </c>
      <c r="K296" s="34" t="s">
        <v>21691</v>
      </c>
      <c r="L296" s="34" t="s">
        <v>21690</v>
      </c>
      <c r="M296" s="34" t="s">
        <v>21689</v>
      </c>
      <c r="N296" s="34" t="s">
        <v>1429</v>
      </c>
      <c r="O296" s="34" t="s">
        <v>1401</v>
      </c>
      <c r="P296" s="34" t="s">
        <v>25088</v>
      </c>
    </row>
    <row r="297" spans="1:16" x14ac:dyDescent="0.25">
      <c r="A297" s="34" t="s">
        <v>20476</v>
      </c>
      <c r="B297" s="34">
        <v>1485</v>
      </c>
      <c r="C297" s="34" t="s">
        <v>24343</v>
      </c>
      <c r="D297" s="34" t="s">
        <v>24342</v>
      </c>
      <c r="E297" s="34" t="s">
        <v>24341</v>
      </c>
      <c r="F297" s="34">
        <v>20200217</v>
      </c>
      <c r="G297" s="34" t="s">
        <v>1405</v>
      </c>
      <c r="H297" s="34" t="s">
        <v>24340</v>
      </c>
      <c r="I297" s="34">
        <v>4</v>
      </c>
      <c r="J297" s="34" t="s">
        <v>24339</v>
      </c>
      <c r="K297" s="34" t="s">
        <v>24338</v>
      </c>
      <c r="L297" s="34" t="s">
        <v>24337</v>
      </c>
      <c r="M297" s="34" t="s">
        <v>24336</v>
      </c>
      <c r="N297" s="34" t="s">
        <v>1400</v>
      </c>
      <c r="O297" s="34" t="s">
        <v>1401</v>
      </c>
      <c r="P297" s="34" t="s">
        <v>25096</v>
      </c>
    </row>
    <row r="298" spans="1:16" x14ac:dyDescent="0.25">
      <c r="A298" s="34" t="s">
        <v>20476</v>
      </c>
      <c r="B298" s="34">
        <v>1813</v>
      </c>
      <c r="C298" s="34" t="s">
        <v>24335</v>
      </c>
      <c r="D298" s="34" t="s">
        <v>24334</v>
      </c>
      <c r="E298" s="34" t="s">
        <v>24333</v>
      </c>
      <c r="F298" s="34">
        <v>20200220</v>
      </c>
      <c r="G298" s="34" t="s">
        <v>22540</v>
      </c>
      <c r="H298" s="34" t="s">
        <v>24332</v>
      </c>
      <c r="I298" s="34">
        <v>1</v>
      </c>
      <c r="J298" s="34" t="s">
        <v>24331</v>
      </c>
      <c r="K298" s="34" t="s">
        <v>24330</v>
      </c>
      <c r="L298" s="34" t="s">
        <v>24329</v>
      </c>
      <c r="M298" s="34" t="s">
        <v>24328</v>
      </c>
      <c r="N298" s="34" t="s">
        <v>1400</v>
      </c>
      <c r="O298" s="34" t="s">
        <v>1401</v>
      </c>
      <c r="P298" s="34" t="s">
        <v>11893</v>
      </c>
    </row>
    <row r="299" spans="1:16" x14ac:dyDescent="0.25">
      <c r="A299" s="34" t="s">
        <v>20476</v>
      </c>
      <c r="B299" s="34">
        <v>1915</v>
      </c>
      <c r="C299" s="34" t="s">
        <v>24327</v>
      </c>
      <c r="D299" s="34" t="s">
        <v>24326</v>
      </c>
      <c r="E299" s="34" t="s">
        <v>24325</v>
      </c>
      <c r="F299" s="34">
        <v>20200223</v>
      </c>
      <c r="G299" s="34" t="s">
        <v>1385</v>
      </c>
      <c r="H299" s="34" t="s">
        <v>24324</v>
      </c>
      <c r="I299" s="34">
        <v>1</v>
      </c>
      <c r="J299" s="34" t="s">
        <v>24323</v>
      </c>
      <c r="K299" s="34" t="s">
        <v>24322</v>
      </c>
      <c r="L299" s="34" t="s">
        <v>24321</v>
      </c>
      <c r="M299" s="34" t="s">
        <v>24320</v>
      </c>
      <c r="N299" s="34" t="s">
        <v>1429</v>
      </c>
      <c r="O299" s="34" t="s">
        <v>1401</v>
      </c>
      <c r="P299" s="34" t="s">
        <v>25097</v>
      </c>
    </row>
    <row r="300" spans="1:16" x14ac:dyDescent="0.25">
      <c r="A300" s="34" t="s">
        <v>20476</v>
      </c>
      <c r="B300" s="34">
        <v>1926</v>
      </c>
      <c r="C300" s="34" t="s">
        <v>24319</v>
      </c>
      <c r="D300" s="34" t="s">
        <v>24318</v>
      </c>
      <c r="E300" s="34" t="s">
        <v>24317</v>
      </c>
      <c r="F300" s="34">
        <v>20200225</v>
      </c>
      <c r="G300" s="34" t="s">
        <v>1405</v>
      </c>
      <c r="H300" s="34" t="s">
        <v>24316</v>
      </c>
      <c r="I300" s="34">
        <v>2</v>
      </c>
      <c r="J300" s="34" t="s">
        <v>24315</v>
      </c>
      <c r="K300" s="34" t="s">
        <v>24314</v>
      </c>
      <c r="L300" s="34" t="s">
        <v>24313</v>
      </c>
      <c r="M300" s="34" t="s">
        <v>24312</v>
      </c>
      <c r="N300" s="34" t="s">
        <v>1429</v>
      </c>
      <c r="O300" s="34" t="s">
        <v>1401</v>
      </c>
      <c r="P300" s="34" t="s">
        <v>8864</v>
      </c>
    </row>
    <row r="301" spans="1:16" x14ac:dyDescent="0.25">
      <c r="A301" s="34" t="s">
        <v>20476</v>
      </c>
      <c r="B301" s="34">
        <v>1888</v>
      </c>
      <c r="C301" s="34" t="s">
        <v>24311</v>
      </c>
      <c r="D301" s="34" t="s">
        <v>24310</v>
      </c>
      <c r="E301" s="34" t="s">
        <v>24309</v>
      </c>
      <c r="F301" s="34">
        <v>20200305</v>
      </c>
      <c r="G301" s="34" t="s">
        <v>1385</v>
      </c>
      <c r="H301" s="34" t="s">
        <v>24308</v>
      </c>
      <c r="I301" s="34">
        <v>2</v>
      </c>
      <c r="J301" s="34" t="s">
        <v>24307</v>
      </c>
      <c r="K301" s="34" t="s">
        <v>24306</v>
      </c>
      <c r="L301" s="34" t="s">
        <v>24305</v>
      </c>
      <c r="M301" s="34" t="s">
        <v>24304</v>
      </c>
      <c r="N301" s="34" t="s">
        <v>1429</v>
      </c>
      <c r="O301" s="34" t="s">
        <v>3410</v>
      </c>
      <c r="P301" s="34" t="s">
        <v>8970</v>
      </c>
    </row>
    <row r="302" spans="1:16" x14ac:dyDescent="0.25">
      <c r="A302" s="34" t="s">
        <v>20476</v>
      </c>
      <c r="B302" s="34">
        <v>1945</v>
      </c>
      <c r="C302" s="34" t="s">
        <v>24303</v>
      </c>
      <c r="D302" s="34" t="s">
        <v>24302</v>
      </c>
      <c r="E302" s="34" t="s">
        <v>24301</v>
      </c>
      <c r="F302" s="34">
        <v>20200225</v>
      </c>
      <c r="G302" s="34" t="s">
        <v>1405</v>
      </c>
      <c r="H302" s="34" t="s">
        <v>24300</v>
      </c>
      <c r="I302" s="34">
        <v>1</v>
      </c>
      <c r="J302" s="34" t="s">
        <v>24299</v>
      </c>
      <c r="K302" s="34" t="s">
        <v>24298</v>
      </c>
      <c r="L302" s="34" t="s">
        <v>24297</v>
      </c>
      <c r="M302" s="34" t="s">
        <v>24296</v>
      </c>
      <c r="N302" s="34" t="s">
        <v>1391</v>
      </c>
      <c r="O302" s="34" t="s">
        <v>1401</v>
      </c>
      <c r="P302" s="34" t="s">
        <v>25098</v>
      </c>
    </row>
    <row r="303" spans="1:16" x14ac:dyDescent="0.25">
      <c r="A303" s="34" t="s">
        <v>20476</v>
      </c>
      <c r="B303" s="34">
        <v>2095</v>
      </c>
      <c r="C303" s="34" t="s">
        <v>24295</v>
      </c>
      <c r="D303" s="34" t="s">
        <v>24294</v>
      </c>
      <c r="E303" s="34" t="s">
        <v>24293</v>
      </c>
      <c r="F303" s="34">
        <v>20200229</v>
      </c>
      <c r="G303" s="34" t="s">
        <v>1405</v>
      </c>
      <c r="H303" s="34" t="s">
        <v>24292</v>
      </c>
      <c r="I303" s="34">
        <v>1</v>
      </c>
      <c r="J303" s="34" t="s">
        <v>24291</v>
      </c>
      <c r="K303" s="34" t="s">
        <v>24290</v>
      </c>
      <c r="L303" s="34" t="s">
        <v>24289</v>
      </c>
      <c r="M303" s="34" t="s">
        <v>24288</v>
      </c>
      <c r="N303" s="34" t="s">
        <v>1400</v>
      </c>
      <c r="O303" s="34" t="s">
        <v>1401</v>
      </c>
      <c r="P303" s="34" t="s">
        <v>25099</v>
      </c>
    </row>
    <row r="304" spans="1:16" x14ac:dyDescent="0.25">
      <c r="A304" s="34" t="s">
        <v>20476</v>
      </c>
      <c r="B304" s="34">
        <v>2016</v>
      </c>
      <c r="C304" s="34" t="s">
        <v>24287</v>
      </c>
      <c r="D304" s="34" t="s">
        <v>24286</v>
      </c>
      <c r="E304" s="34" t="s">
        <v>24285</v>
      </c>
      <c r="F304" s="34">
        <v>20200303</v>
      </c>
      <c r="G304" s="34" t="s">
        <v>1385</v>
      </c>
      <c r="H304" s="34" t="s">
        <v>24284</v>
      </c>
      <c r="I304" s="34">
        <v>2</v>
      </c>
      <c r="J304" s="34" t="s">
        <v>24077</v>
      </c>
      <c r="K304" s="34" t="s">
        <v>24283</v>
      </c>
      <c r="L304" s="34" t="s">
        <v>24282</v>
      </c>
      <c r="M304" s="34" t="s">
        <v>24281</v>
      </c>
      <c r="N304" s="34" t="s">
        <v>1400</v>
      </c>
      <c r="O304" s="34" t="s">
        <v>1401</v>
      </c>
      <c r="P304" s="34" t="s">
        <v>25100</v>
      </c>
    </row>
    <row r="305" spans="1:16" x14ac:dyDescent="0.25">
      <c r="A305" s="34" t="s">
        <v>20476</v>
      </c>
      <c r="B305" s="34">
        <v>2076</v>
      </c>
      <c r="C305" s="34" t="s">
        <v>24280</v>
      </c>
      <c r="D305" s="34" t="s">
        <v>24279</v>
      </c>
      <c r="E305" s="34" t="s">
        <v>24278</v>
      </c>
      <c r="F305" s="34">
        <v>20200229</v>
      </c>
      <c r="G305" s="34" t="s">
        <v>1763</v>
      </c>
      <c r="H305" s="34" t="s">
        <v>24277</v>
      </c>
      <c r="I305" s="34">
        <v>1</v>
      </c>
      <c r="J305" s="34" t="s">
        <v>24276</v>
      </c>
      <c r="K305" s="34" t="s">
        <v>24275</v>
      </c>
      <c r="L305" s="34" t="s">
        <v>24274</v>
      </c>
      <c r="M305" s="34" t="s">
        <v>24273</v>
      </c>
      <c r="N305" s="34" t="s">
        <v>1400</v>
      </c>
      <c r="O305" s="34" t="s">
        <v>1401</v>
      </c>
      <c r="P305" s="34" t="s">
        <v>10272</v>
      </c>
    </row>
    <row r="306" spans="1:16" x14ac:dyDescent="0.25">
      <c r="A306" s="34" t="s">
        <v>20476</v>
      </c>
      <c r="B306" s="34">
        <v>2104</v>
      </c>
      <c r="C306" s="34" t="s">
        <v>24272</v>
      </c>
      <c r="D306" s="34" t="s">
        <v>24271</v>
      </c>
      <c r="E306" s="34" t="s">
        <v>24270</v>
      </c>
      <c r="F306" s="34">
        <v>20200303</v>
      </c>
      <c r="G306" s="34" t="s">
        <v>1662</v>
      </c>
      <c r="H306" s="34" t="s">
        <v>24269</v>
      </c>
      <c r="I306" s="34">
        <v>1</v>
      </c>
      <c r="J306" s="34" t="s">
        <v>24268</v>
      </c>
      <c r="K306" s="34" t="s">
        <v>24267</v>
      </c>
      <c r="L306" s="34" t="s">
        <v>24266</v>
      </c>
      <c r="M306" s="34" t="s">
        <v>24265</v>
      </c>
      <c r="N306" s="34" t="s">
        <v>1429</v>
      </c>
      <c r="O306" s="34" t="s">
        <v>24264</v>
      </c>
      <c r="P306" s="34" t="s">
        <v>25101</v>
      </c>
    </row>
    <row r="307" spans="1:16" x14ac:dyDescent="0.25">
      <c r="A307" s="34" t="s">
        <v>20476</v>
      </c>
      <c r="B307" s="34">
        <v>2232</v>
      </c>
      <c r="C307" s="34" t="s">
        <v>24263</v>
      </c>
      <c r="D307" s="34" t="s">
        <v>24262</v>
      </c>
      <c r="E307" s="34" t="s">
        <v>24261</v>
      </c>
      <c r="F307" s="34">
        <v>20200306</v>
      </c>
      <c r="G307" s="34" t="s">
        <v>1405</v>
      </c>
      <c r="H307" s="34" t="s">
        <v>24260</v>
      </c>
      <c r="I307" s="34">
        <v>1</v>
      </c>
      <c r="J307" s="34" t="s">
        <v>24259</v>
      </c>
      <c r="K307" s="34" t="s">
        <v>24258</v>
      </c>
      <c r="L307" s="34" t="s">
        <v>24257</v>
      </c>
      <c r="M307" s="34" t="s">
        <v>24256</v>
      </c>
      <c r="N307" s="34" t="s">
        <v>1429</v>
      </c>
      <c r="O307" s="34" t="s">
        <v>6828</v>
      </c>
      <c r="P307" s="34" t="s">
        <v>8917</v>
      </c>
    </row>
    <row r="308" spans="1:16" x14ac:dyDescent="0.25">
      <c r="A308" s="34" t="s">
        <v>20476</v>
      </c>
      <c r="B308" s="34">
        <v>2255</v>
      </c>
      <c r="C308" s="34" t="s">
        <v>24255</v>
      </c>
      <c r="D308" s="34" t="s">
        <v>24254</v>
      </c>
      <c r="E308" s="34" t="s">
        <v>24253</v>
      </c>
      <c r="F308" s="34">
        <v>20200306</v>
      </c>
      <c r="G308" s="34" t="s">
        <v>1385</v>
      </c>
      <c r="H308" s="34" t="s">
        <v>24252</v>
      </c>
      <c r="I308" s="34">
        <v>1</v>
      </c>
      <c r="J308" s="34" t="s">
        <v>24251</v>
      </c>
      <c r="K308" s="34" t="s">
        <v>24250</v>
      </c>
      <c r="L308" s="34" t="s">
        <v>24249</v>
      </c>
      <c r="M308" s="34" t="s">
        <v>24248</v>
      </c>
      <c r="N308" s="34" t="s">
        <v>1400</v>
      </c>
      <c r="O308" s="34" t="s">
        <v>1401</v>
      </c>
      <c r="P308" s="34" t="s">
        <v>8986</v>
      </c>
    </row>
    <row r="309" spans="1:16" x14ac:dyDescent="0.25">
      <c r="A309" s="34" t="s">
        <v>20476</v>
      </c>
      <c r="B309" s="34">
        <v>2299</v>
      </c>
      <c r="C309" s="34" t="s">
        <v>24247</v>
      </c>
      <c r="D309" s="34" t="s">
        <v>24246</v>
      </c>
      <c r="E309" s="34" t="s">
        <v>24245</v>
      </c>
      <c r="F309" s="34">
        <v>20200309</v>
      </c>
      <c r="G309" s="34" t="s">
        <v>1423</v>
      </c>
      <c r="H309" s="34" t="s">
        <v>24244</v>
      </c>
      <c r="I309" s="34">
        <v>1</v>
      </c>
      <c r="J309" s="34" t="s">
        <v>24243</v>
      </c>
      <c r="K309" s="34" t="s">
        <v>24242</v>
      </c>
      <c r="L309" s="34" t="s">
        <v>24241</v>
      </c>
      <c r="M309" s="34" t="s">
        <v>24240</v>
      </c>
      <c r="N309" s="34" t="s">
        <v>1429</v>
      </c>
      <c r="O309" s="34" t="s">
        <v>1401</v>
      </c>
      <c r="P309" s="34" t="s">
        <v>9864</v>
      </c>
    </row>
    <row r="310" spans="1:16" x14ac:dyDescent="0.25">
      <c r="A310" s="34" t="s">
        <v>20476</v>
      </c>
      <c r="B310" s="34">
        <v>2261</v>
      </c>
      <c r="C310" s="34" t="s">
        <v>24239</v>
      </c>
      <c r="D310" s="34" t="s">
        <v>24238</v>
      </c>
      <c r="E310" s="34" t="s">
        <v>24237</v>
      </c>
      <c r="F310" s="34">
        <v>20200308</v>
      </c>
      <c r="G310" s="34" t="s">
        <v>1385</v>
      </c>
      <c r="H310" s="34" t="s">
        <v>24236</v>
      </c>
      <c r="I310" s="34">
        <v>1</v>
      </c>
      <c r="J310" s="34" t="s">
        <v>24235</v>
      </c>
      <c r="K310" s="34" t="s">
        <v>24234</v>
      </c>
      <c r="L310" s="34" t="s">
        <v>24233</v>
      </c>
      <c r="M310" s="34" t="s">
        <v>24232</v>
      </c>
      <c r="N310" s="34" t="s">
        <v>1400</v>
      </c>
      <c r="O310" s="34" t="s">
        <v>1401</v>
      </c>
      <c r="P310" s="34" t="s">
        <v>25102</v>
      </c>
    </row>
    <row r="311" spans="1:16" x14ac:dyDescent="0.25">
      <c r="A311" s="34" t="s">
        <v>20476</v>
      </c>
      <c r="B311" s="34">
        <v>2267</v>
      </c>
      <c r="C311" s="34" t="s">
        <v>24231</v>
      </c>
      <c r="D311" s="34" t="s">
        <v>24230</v>
      </c>
      <c r="E311" s="34" t="s">
        <v>24229</v>
      </c>
      <c r="F311" s="34">
        <v>20200308</v>
      </c>
      <c r="G311" s="34" t="s">
        <v>1662</v>
      </c>
      <c r="H311" s="34" t="s">
        <v>24228</v>
      </c>
      <c r="I311" s="34">
        <v>1</v>
      </c>
      <c r="J311" s="34" t="s">
        <v>24227</v>
      </c>
      <c r="K311" s="34" t="s">
        <v>24226</v>
      </c>
      <c r="L311" s="34" t="s">
        <v>24225</v>
      </c>
      <c r="M311" s="34" t="s">
        <v>24224</v>
      </c>
      <c r="N311" s="34" t="s">
        <v>1400</v>
      </c>
      <c r="O311" s="34" t="s">
        <v>11136</v>
      </c>
      <c r="P311" s="34" t="s">
        <v>25103</v>
      </c>
    </row>
    <row r="312" spans="1:16" x14ac:dyDescent="0.25">
      <c r="A312" s="34" t="s">
        <v>20476</v>
      </c>
      <c r="B312" s="34">
        <v>2287</v>
      </c>
      <c r="C312" s="34" t="s">
        <v>24223</v>
      </c>
      <c r="D312" s="34" t="s">
        <v>24222</v>
      </c>
      <c r="E312" s="34" t="s">
        <v>24221</v>
      </c>
      <c r="F312" s="34">
        <v>20200317</v>
      </c>
      <c r="G312" s="34" t="s">
        <v>9440</v>
      </c>
      <c r="H312" s="34" t="s">
        <v>24220</v>
      </c>
      <c r="I312" s="34">
        <v>2</v>
      </c>
      <c r="J312" s="34" t="s">
        <v>24219</v>
      </c>
      <c r="K312" s="34" t="s">
        <v>24218</v>
      </c>
      <c r="L312" s="34" t="s">
        <v>24217</v>
      </c>
      <c r="M312" s="34" t="s">
        <v>24216</v>
      </c>
      <c r="N312" s="34"/>
      <c r="O312" s="34" t="s">
        <v>24215</v>
      </c>
      <c r="P312" s="34" t="s">
        <v>25104</v>
      </c>
    </row>
    <row r="313" spans="1:16" x14ac:dyDescent="0.25">
      <c r="A313" s="34" t="s">
        <v>20476</v>
      </c>
      <c r="B313" s="34">
        <v>2357</v>
      </c>
      <c r="C313" s="34" t="s">
        <v>24214</v>
      </c>
      <c r="D313" s="34" t="s">
        <v>24213</v>
      </c>
      <c r="E313" s="34" t="s">
        <v>24212</v>
      </c>
      <c r="F313" s="34">
        <v>20200312</v>
      </c>
      <c r="G313" s="34" t="s">
        <v>1385</v>
      </c>
      <c r="H313" s="34" t="s">
        <v>24211</v>
      </c>
      <c r="I313" s="34">
        <v>1</v>
      </c>
      <c r="J313" s="34" t="s">
        <v>24210</v>
      </c>
      <c r="K313" s="34" t="s">
        <v>24209</v>
      </c>
      <c r="L313" s="34" t="s">
        <v>24208</v>
      </c>
      <c r="M313" s="34" t="s">
        <v>24207</v>
      </c>
      <c r="N313" s="34" t="s">
        <v>1429</v>
      </c>
      <c r="O313" s="34" t="s">
        <v>1401</v>
      </c>
      <c r="P313" s="34" t="s">
        <v>8810</v>
      </c>
    </row>
    <row r="314" spans="1:16" x14ac:dyDescent="0.25">
      <c r="A314" s="34" t="s">
        <v>20476</v>
      </c>
      <c r="B314" s="34">
        <v>2303</v>
      </c>
      <c r="C314" s="34" t="s">
        <v>24206</v>
      </c>
      <c r="D314" s="34" t="s">
        <v>24205</v>
      </c>
      <c r="E314" s="34" t="s">
        <v>24204</v>
      </c>
      <c r="F314" s="34">
        <v>20200310</v>
      </c>
      <c r="G314" s="34" t="s">
        <v>1662</v>
      </c>
      <c r="H314" s="34" t="s">
        <v>24203</v>
      </c>
      <c r="I314" s="34">
        <v>1</v>
      </c>
      <c r="J314" s="34" t="s">
        <v>24202</v>
      </c>
      <c r="K314" s="34" t="s">
        <v>24201</v>
      </c>
      <c r="L314" s="34" t="s">
        <v>24200</v>
      </c>
      <c r="M314" s="34" t="s">
        <v>24199</v>
      </c>
      <c r="N314" s="34" t="s">
        <v>1400</v>
      </c>
      <c r="O314" s="34" t="s">
        <v>1401</v>
      </c>
      <c r="P314" s="34" t="s">
        <v>25105</v>
      </c>
    </row>
    <row r="315" spans="1:16" x14ac:dyDescent="0.25">
      <c r="A315" s="34" t="s">
        <v>20476</v>
      </c>
      <c r="B315" s="34">
        <v>2336</v>
      </c>
      <c r="C315" s="34" t="s">
        <v>10406</v>
      </c>
      <c r="D315" s="34" t="s">
        <v>24198</v>
      </c>
      <c r="E315" s="34" t="s">
        <v>24197</v>
      </c>
      <c r="F315" s="34">
        <v>20200310</v>
      </c>
      <c r="G315" s="34" t="s">
        <v>1385</v>
      </c>
      <c r="H315" s="34" t="s">
        <v>24196</v>
      </c>
      <c r="I315" s="34">
        <v>1</v>
      </c>
      <c r="J315" s="34" t="s">
        <v>24195</v>
      </c>
      <c r="K315" s="34" t="s">
        <v>24140</v>
      </c>
      <c r="L315" s="34" t="s">
        <v>24194</v>
      </c>
      <c r="M315" s="34" t="s">
        <v>24193</v>
      </c>
      <c r="N315" s="34" t="s">
        <v>1429</v>
      </c>
      <c r="O315" s="34" t="s">
        <v>1401</v>
      </c>
      <c r="P315" s="34" t="s">
        <v>9080</v>
      </c>
    </row>
    <row r="316" spans="1:16" x14ac:dyDescent="0.25">
      <c r="A316" s="34" t="s">
        <v>20476</v>
      </c>
      <c r="B316" s="34">
        <v>2454</v>
      </c>
      <c r="C316" s="34" t="s">
        <v>24192</v>
      </c>
      <c r="D316" s="34" t="s">
        <v>24191</v>
      </c>
      <c r="E316" s="34" t="s">
        <v>24190</v>
      </c>
      <c r="F316" s="34">
        <v>20200316</v>
      </c>
      <c r="G316" s="34" t="s">
        <v>1385</v>
      </c>
      <c r="H316" s="34" t="s">
        <v>24189</v>
      </c>
      <c r="I316" s="34">
        <v>1</v>
      </c>
      <c r="J316" s="34" t="s">
        <v>24188</v>
      </c>
      <c r="K316" s="34" t="s">
        <v>24187</v>
      </c>
      <c r="L316" s="34" t="s">
        <v>24186</v>
      </c>
      <c r="M316" s="34" t="s">
        <v>24185</v>
      </c>
      <c r="N316" s="34" t="s">
        <v>1429</v>
      </c>
      <c r="O316" s="34" t="s">
        <v>1401</v>
      </c>
      <c r="P316" s="34" t="s">
        <v>25106</v>
      </c>
    </row>
    <row r="317" spans="1:16" x14ac:dyDescent="0.25">
      <c r="A317" s="34" t="s">
        <v>20476</v>
      </c>
      <c r="B317" s="34">
        <v>2593</v>
      </c>
      <c r="C317" s="34" t="s">
        <v>24184</v>
      </c>
      <c r="D317" s="34" t="s">
        <v>24183</v>
      </c>
      <c r="E317" s="34" t="s">
        <v>24182</v>
      </c>
      <c r="F317" s="34">
        <v>20200611</v>
      </c>
      <c r="G317" s="34" t="s">
        <v>1385</v>
      </c>
      <c r="H317" s="34" t="s">
        <v>24181</v>
      </c>
      <c r="I317" s="34">
        <v>2</v>
      </c>
      <c r="J317" s="34" t="s">
        <v>24180</v>
      </c>
      <c r="K317" s="34" t="s">
        <v>24179</v>
      </c>
      <c r="L317" s="34" t="s">
        <v>24178</v>
      </c>
      <c r="M317" s="34" t="s">
        <v>24177</v>
      </c>
      <c r="N317" s="34" t="s">
        <v>1400</v>
      </c>
      <c r="O317" s="34" t="s">
        <v>1401</v>
      </c>
      <c r="P317" s="34" t="s">
        <v>25107</v>
      </c>
    </row>
    <row r="318" spans="1:16" x14ac:dyDescent="0.25">
      <c r="A318" s="34" t="s">
        <v>20476</v>
      </c>
      <c r="B318" s="34">
        <v>2599</v>
      </c>
      <c r="C318" s="34" t="s">
        <v>24176</v>
      </c>
      <c r="D318" s="34" t="s">
        <v>24175</v>
      </c>
      <c r="E318" s="34" t="s">
        <v>24174</v>
      </c>
      <c r="F318" s="34">
        <v>20200320</v>
      </c>
      <c r="G318" s="34" t="s">
        <v>1405</v>
      </c>
      <c r="H318" s="34" t="s">
        <v>24173</v>
      </c>
      <c r="I318" s="34">
        <v>1</v>
      </c>
      <c r="J318" s="34" t="s">
        <v>24172</v>
      </c>
      <c r="K318" s="34" t="s">
        <v>24171</v>
      </c>
      <c r="L318" s="34" t="s">
        <v>24170</v>
      </c>
      <c r="M318" s="34" t="s">
        <v>24169</v>
      </c>
      <c r="N318" s="34" t="s">
        <v>1429</v>
      </c>
      <c r="O318" s="34" t="s">
        <v>7788</v>
      </c>
      <c r="P318" s="34" t="s">
        <v>9068</v>
      </c>
    </row>
    <row r="319" spans="1:16" x14ac:dyDescent="0.25">
      <c r="A319" s="34" t="s">
        <v>20476</v>
      </c>
      <c r="B319" s="34">
        <v>2657</v>
      </c>
      <c r="C319" s="34" t="s">
        <v>24168</v>
      </c>
      <c r="D319" s="34" t="s">
        <v>24167</v>
      </c>
      <c r="E319" s="34" t="s">
        <v>24166</v>
      </c>
      <c r="F319" s="34">
        <v>20200519</v>
      </c>
      <c r="G319" s="34" t="s">
        <v>1654</v>
      </c>
      <c r="H319" s="34" t="s">
        <v>24165</v>
      </c>
      <c r="I319" s="34">
        <v>2</v>
      </c>
      <c r="J319" s="34" t="s">
        <v>24164</v>
      </c>
      <c r="K319" s="34" t="s">
        <v>24163</v>
      </c>
      <c r="L319" s="34" t="s">
        <v>24162</v>
      </c>
      <c r="M319" s="34" t="s">
        <v>24161</v>
      </c>
      <c r="N319" s="34" t="s">
        <v>1429</v>
      </c>
      <c r="O319" s="34" t="s">
        <v>1401</v>
      </c>
      <c r="P319" s="34" t="s">
        <v>25108</v>
      </c>
    </row>
    <row r="320" spans="1:16" x14ac:dyDescent="0.25">
      <c r="A320" s="34" t="s">
        <v>20476</v>
      </c>
      <c r="B320" s="34">
        <v>2854</v>
      </c>
      <c r="C320" s="34" t="s">
        <v>24160</v>
      </c>
      <c r="D320" s="34" t="s">
        <v>24159</v>
      </c>
      <c r="E320" s="34" t="s">
        <v>24158</v>
      </c>
      <c r="F320" s="34">
        <v>20200330</v>
      </c>
      <c r="G320" s="34" t="s">
        <v>21990</v>
      </c>
      <c r="H320" s="34" t="s">
        <v>24157</v>
      </c>
      <c r="I320" s="34">
        <v>2</v>
      </c>
      <c r="J320" s="34" t="s">
        <v>24156</v>
      </c>
      <c r="K320" s="34" t="s">
        <v>24155</v>
      </c>
      <c r="L320" s="34" t="s">
        <v>24154</v>
      </c>
      <c r="M320" s="34" t="s">
        <v>24153</v>
      </c>
      <c r="N320" s="34" t="s">
        <v>1429</v>
      </c>
      <c r="O320" s="34" t="s">
        <v>1401</v>
      </c>
      <c r="P320" s="34" t="s">
        <v>25109</v>
      </c>
    </row>
    <row r="321" spans="1:16" x14ac:dyDescent="0.25">
      <c r="A321" s="34" t="s">
        <v>20476</v>
      </c>
      <c r="B321" s="34">
        <v>3109</v>
      </c>
      <c r="C321" s="34" t="s">
        <v>24152</v>
      </c>
      <c r="D321" s="34" t="s">
        <v>24151</v>
      </c>
      <c r="E321" s="34" t="s">
        <v>24150</v>
      </c>
      <c r="F321" s="34">
        <v>20200410</v>
      </c>
      <c r="G321" s="34" t="s">
        <v>1405</v>
      </c>
      <c r="H321" s="34" t="s">
        <v>24149</v>
      </c>
      <c r="I321" s="34">
        <v>3</v>
      </c>
      <c r="J321" s="34" t="s">
        <v>24148</v>
      </c>
      <c r="K321" s="34" t="s">
        <v>21654</v>
      </c>
      <c r="L321" s="34" t="s">
        <v>24147</v>
      </c>
      <c r="M321" s="34" t="s">
        <v>24146</v>
      </c>
      <c r="N321" s="34" t="s">
        <v>1429</v>
      </c>
      <c r="O321" s="34" t="s">
        <v>1401</v>
      </c>
      <c r="P321" s="34" t="s">
        <v>25110</v>
      </c>
    </row>
    <row r="322" spans="1:16" x14ac:dyDescent="0.25">
      <c r="A322" s="34" t="s">
        <v>20476</v>
      </c>
      <c r="B322" s="34">
        <v>2826</v>
      </c>
      <c r="C322" s="34" t="s">
        <v>24145</v>
      </c>
      <c r="D322" s="34" t="s">
        <v>24144</v>
      </c>
      <c r="E322" s="34" t="s">
        <v>24143</v>
      </c>
      <c r="F322" s="34">
        <v>20200324</v>
      </c>
      <c r="G322" s="34" t="s">
        <v>1385</v>
      </c>
      <c r="H322" s="34" t="s">
        <v>24142</v>
      </c>
      <c r="I322" s="34">
        <v>1</v>
      </c>
      <c r="J322" s="34" t="s">
        <v>24141</v>
      </c>
      <c r="K322" s="34" t="s">
        <v>24140</v>
      </c>
      <c r="L322" s="34" t="s">
        <v>24139</v>
      </c>
      <c r="M322" s="34" t="s">
        <v>24138</v>
      </c>
      <c r="N322" s="34" t="s">
        <v>1429</v>
      </c>
      <c r="O322" s="34" t="s">
        <v>1401</v>
      </c>
      <c r="P322" s="34" t="s">
        <v>8990</v>
      </c>
    </row>
    <row r="323" spans="1:16" x14ac:dyDescent="0.25">
      <c r="A323" s="34" t="s">
        <v>20476</v>
      </c>
      <c r="B323" s="34">
        <v>2952</v>
      </c>
      <c r="C323" s="34" t="s">
        <v>24137</v>
      </c>
      <c r="D323" s="34" t="s">
        <v>24136</v>
      </c>
      <c r="E323" s="34" t="s">
        <v>24135</v>
      </c>
      <c r="F323" s="34">
        <v>20200403</v>
      </c>
      <c r="G323" s="34" t="s">
        <v>1385</v>
      </c>
      <c r="H323" s="34" t="s">
        <v>24134</v>
      </c>
      <c r="I323" s="34">
        <v>2</v>
      </c>
      <c r="J323" s="34" t="s">
        <v>24133</v>
      </c>
      <c r="K323" s="34" t="s">
        <v>24132</v>
      </c>
      <c r="L323" s="34" t="s">
        <v>24131</v>
      </c>
      <c r="M323" s="34" t="s">
        <v>24130</v>
      </c>
      <c r="N323" s="34" t="s">
        <v>1400</v>
      </c>
      <c r="O323" s="34" t="s">
        <v>1401</v>
      </c>
      <c r="P323" s="34" t="s">
        <v>2034</v>
      </c>
    </row>
    <row r="324" spans="1:16" x14ac:dyDescent="0.25">
      <c r="A324" s="34" t="s">
        <v>20476</v>
      </c>
      <c r="B324" s="34">
        <v>2991</v>
      </c>
      <c r="C324" s="34" t="s">
        <v>24129</v>
      </c>
      <c r="D324" s="34" t="s">
        <v>24128</v>
      </c>
      <c r="E324" s="34" t="s">
        <v>24127</v>
      </c>
      <c r="F324" s="34">
        <v>20200405</v>
      </c>
      <c r="G324" s="34" t="s">
        <v>1385</v>
      </c>
      <c r="H324" s="34" t="s">
        <v>24126</v>
      </c>
      <c r="I324" s="34">
        <v>2</v>
      </c>
      <c r="J324" s="34" t="s">
        <v>24125</v>
      </c>
      <c r="K324" s="34" t="s">
        <v>24124</v>
      </c>
      <c r="L324" s="34" t="s">
        <v>24123</v>
      </c>
      <c r="M324" s="34" t="s">
        <v>24122</v>
      </c>
      <c r="N324" s="34" t="s">
        <v>1429</v>
      </c>
      <c r="O324" s="34" t="s">
        <v>7251</v>
      </c>
      <c r="P324" s="34" t="s">
        <v>8988</v>
      </c>
    </row>
    <row r="325" spans="1:16" x14ac:dyDescent="0.25">
      <c r="A325" s="34" t="s">
        <v>20476</v>
      </c>
      <c r="B325" s="34">
        <v>2894</v>
      </c>
      <c r="C325" s="34" t="s">
        <v>24121</v>
      </c>
      <c r="D325" s="34" t="s">
        <v>24120</v>
      </c>
      <c r="E325" s="34" t="s">
        <v>24119</v>
      </c>
      <c r="F325" s="34">
        <v>20200326</v>
      </c>
      <c r="G325" s="34" t="s">
        <v>1763</v>
      </c>
      <c r="H325" s="34" t="s">
        <v>24118</v>
      </c>
      <c r="I325" s="34">
        <v>1</v>
      </c>
      <c r="J325" s="34" t="s">
        <v>24117</v>
      </c>
      <c r="K325" s="34" t="s">
        <v>24116</v>
      </c>
      <c r="L325" s="34" t="s">
        <v>24115</v>
      </c>
      <c r="M325" s="34" t="s">
        <v>24114</v>
      </c>
      <c r="N325" s="34" t="s">
        <v>1429</v>
      </c>
      <c r="O325" s="34" t="s">
        <v>1401</v>
      </c>
      <c r="P325" s="34" t="s">
        <v>25111</v>
      </c>
    </row>
    <row r="326" spans="1:16" x14ac:dyDescent="0.25">
      <c r="A326" s="34" t="s">
        <v>20476</v>
      </c>
      <c r="B326" s="34">
        <v>2900</v>
      </c>
      <c r="C326" s="34" t="s">
        <v>24113</v>
      </c>
      <c r="D326" s="34" t="s">
        <v>24112</v>
      </c>
      <c r="E326" s="34" t="s">
        <v>24111</v>
      </c>
      <c r="F326" s="34">
        <v>20200326</v>
      </c>
      <c r="G326" s="34" t="s">
        <v>1385</v>
      </c>
      <c r="H326" s="34" t="s">
        <v>24110</v>
      </c>
      <c r="I326" s="34">
        <v>1</v>
      </c>
      <c r="J326" s="34" t="s">
        <v>24109</v>
      </c>
      <c r="K326" s="34" t="s">
        <v>24108</v>
      </c>
      <c r="L326" s="34" t="s">
        <v>24107</v>
      </c>
      <c r="M326" s="34" t="s">
        <v>24106</v>
      </c>
      <c r="N326" s="34" t="s">
        <v>1545</v>
      </c>
      <c r="O326" s="34" t="s">
        <v>1401</v>
      </c>
      <c r="P326" s="34" t="s">
        <v>25112</v>
      </c>
    </row>
    <row r="327" spans="1:16" x14ac:dyDescent="0.25">
      <c r="A327" s="34" t="s">
        <v>20476</v>
      </c>
      <c r="B327" s="34">
        <v>3119</v>
      </c>
      <c r="C327" s="34" t="s">
        <v>24105</v>
      </c>
      <c r="D327" s="34" t="s">
        <v>24104</v>
      </c>
      <c r="E327" s="34" t="s">
        <v>24103</v>
      </c>
      <c r="F327" s="34">
        <v>20200405</v>
      </c>
      <c r="G327" s="34" t="s">
        <v>1662</v>
      </c>
      <c r="H327" s="34" t="s">
        <v>24102</v>
      </c>
      <c r="I327" s="34">
        <v>2</v>
      </c>
      <c r="J327" s="34" t="s">
        <v>24101</v>
      </c>
      <c r="K327" s="34" t="s">
        <v>24100</v>
      </c>
      <c r="L327" s="34" t="s">
        <v>24099</v>
      </c>
      <c r="M327" s="34" t="s">
        <v>24098</v>
      </c>
      <c r="N327" s="34" t="s">
        <v>1400</v>
      </c>
      <c r="O327" s="34" t="s">
        <v>1401</v>
      </c>
      <c r="P327" s="34" t="s">
        <v>25113</v>
      </c>
    </row>
    <row r="328" spans="1:16" x14ac:dyDescent="0.25">
      <c r="A328" s="34" t="s">
        <v>20476</v>
      </c>
      <c r="B328" s="34">
        <v>2998</v>
      </c>
      <c r="C328" s="34" t="s">
        <v>24097</v>
      </c>
      <c r="D328" s="34" t="s">
        <v>24096</v>
      </c>
      <c r="E328" s="34" t="s">
        <v>24095</v>
      </c>
      <c r="F328" s="34">
        <v>20200327</v>
      </c>
      <c r="G328" s="34" t="s">
        <v>1385</v>
      </c>
      <c r="H328" s="34" t="s">
        <v>24094</v>
      </c>
      <c r="I328" s="34">
        <v>1</v>
      </c>
      <c r="J328" s="34" t="s">
        <v>24093</v>
      </c>
      <c r="K328" s="34" t="s">
        <v>24092</v>
      </c>
      <c r="L328" s="34" t="s">
        <v>24091</v>
      </c>
      <c r="M328" s="34" t="s">
        <v>24090</v>
      </c>
      <c r="N328" s="34" t="s">
        <v>1400</v>
      </c>
      <c r="O328" s="34" t="s">
        <v>8332</v>
      </c>
      <c r="P328" s="34" t="s">
        <v>9151</v>
      </c>
    </row>
    <row r="329" spans="1:16" x14ac:dyDescent="0.25">
      <c r="A329" s="34" t="s">
        <v>20476</v>
      </c>
      <c r="B329" s="34">
        <v>3139</v>
      </c>
      <c r="C329" s="34" t="s">
        <v>24089</v>
      </c>
      <c r="D329" s="34" t="s">
        <v>24088</v>
      </c>
      <c r="E329" s="34" t="s">
        <v>24087</v>
      </c>
      <c r="F329" s="34">
        <v>20200330</v>
      </c>
      <c r="G329" s="34" t="s">
        <v>1385</v>
      </c>
      <c r="H329" s="34" t="s">
        <v>24086</v>
      </c>
      <c r="I329" s="34">
        <v>1</v>
      </c>
      <c r="J329" s="34" t="s">
        <v>24085</v>
      </c>
      <c r="K329" s="34" t="s">
        <v>24084</v>
      </c>
      <c r="L329" s="34" t="s">
        <v>24083</v>
      </c>
      <c r="M329" s="34" t="s">
        <v>24082</v>
      </c>
      <c r="N329" s="34" t="s">
        <v>1400</v>
      </c>
      <c r="O329" s="34" t="s">
        <v>1401</v>
      </c>
      <c r="P329" s="34" t="s">
        <v>10134</v>
      </c>
    </row>
    <row r="330" spans="1:16" x14ac:dyDescent="0.25">
      <c r="A330" s="34" t="s">
        <v>20476</v>
      </c>
      <c r="B330" s="34">
        <v>3206</v>
      </c>
      <c r="C330" s="34" t="s">
        <v>24081</v>
      </c>
      <c r="D330" s="34" t="s">
        <v>24080</v>
      </c>
      <c r="E330" s="34" t="s">
        <v>24079</v>
      </c>
      <c r="F330" s="34">
        <v>20200330</v>
      </c>
      <c r="G330" s="34" t="s">
        <v>1385</v>
      </c>
      <c r="H330" s="34" t="s">
        <v>24078</v>
      </c>
      <c r="I330" s="34">
        <v>1</v>
      </c>
      <c r="J330" s="34" t="s">
        <v>24077</v>
      </c>
      <c r="K330" s="34" t="s">
        <v>24076</v>
      </c>
      <c r="L330" s="34" t="s">
        <v>24075</v>
      </c>
      <c r="M330" s="34" t="s">
        <v>24074</v>
      </c>
      <c r="N330" s="34" t="s">
        <v>1400</v>
      </c>
      <c r="O330" s="34" t="s">
        <v>1401</v>
      </c>
      <c r="P330" s="34" t="s">
        <v>25114</v>
      </c>
    </row>
    <row r="331" spans="1:16" x14ac:dyDescent="0.25">
      <c r="A331" s="34" t="s">
        <v>20476</v>
      </c>
      <c r="B331" s="34">
        <v>3097</v>
      </c>
      <c r="C331" s="34" t="s">
        <v>24073</v>
      </c>
      <c r="D331" s="34" t="s">
        <v>24072</v>
      </c>
      <c r="E331" s="34" t="s">
        <v>24071</v>
      </c>
      <c r="F331" s="34">
        <v>20200330</v>
      </c>
      <c r="G331" s="34" t="s">
        <v>1385</v>
      </c>
      <c r="H331" s="34" t="s">
        <v>24070</v>
      </c>
      <c r="I331" s="34">
        <v>1</v>
      </c>
      <c r="J331" s="34" t="s">
        <v>24069</v>
      </c>
      <c r="K331" s="34" t="s">
        <v>24068</v>
      </c>
      <c r="L331" s="34" t="s">
        <v>24067</v>
      </c>
      <c r="M331" s="34" t="s">
        <v>24066</v>
      </c>
      <c r="N331" s="34" t="s">
        <v>1400</v>
      </c>
      <c r="O331" s="34" t="s">
        <v>1401</v>
      </c>
      <c r="P331" s="34" t="s">
        <v>25115</v>
      </c>
    </row>
    <row r="332" spans="1:16" x14ac:dyDescent="0.25">
      <c r="A332" s="34" t="s">
        <v>20476</v>
      </c>
      <c r="B332" s="34">
        <v>3031</v>
      </c>
      <c r="C332" s="34" t="s">
        <v>24065</v>
      </c>
      <c r="D332" s="34" t="s">
        <v>24064</v>
      </c>
      <c r="E332" s="34" t="s">
        <v>24063</v>
      </c>
      <c r="F332" s="34">
        <v>20200330</v>
      </c>
      <c r="G332" s="34" t="s">
        <v>1662</v>
      </c>
      <c r="H332" s="34" t="s">
        <v>24062</v>
      </c>
      <c r="I332" s="34">
        <v>1</v>
      </c>
      <c r="J332" s="34" t="s">
        <v>24061</v>
      </c>
      <c r="K332" s="34" t="s">
        <v>24060</v>
      </c>
      <c r="L332" s="34" t="s">
        <v>24059</v>
      </c>
      <c r="M332" s="34" t="s">
        <v>24058</v>
      </c>
      <c r="N332" s="34" t="s">
        <v>1400</v>
      </c>
      <c r="O332" s="34" t="s">
        <v>3314</v>
      </c>
      <c r="P332" s="34" t="s">
        <v>25116</v>
      </c>
    </row>
    <row r="333" spans="1:16" x14ac:dyDescent="0.25">
      <c r="A333" s="34" t="s">
        <v>20476</v>
      </c>
      <c r="B333" s="34">
        <v>3095</v>
      </c>
      <c r="C333" s="34" t="s">
        <v>24057</v>
      </c>
      <c r="D333" s="34" t="s">
        <v>24056</v>
      </c>
      <c r="E333" s="34" t="s">
        <v>24055</v>
      </c>
      <c r="F333" s="34">
        <v>20200330</v>
      </c>
      <c r="G333" s="34" t="s">
        <v>1385</v>
      </c>
      <c r="H333" s="34" t="s">
        <v>24054</v>
      </c>
      <c r="I333" s="34">
        <v>1</v>
      </c>
      <c r="J333" s="34" t="s">
        <v>24053</v>
      </c>
      <c r="K333" s="34" t="s">
        <v>21654</v>
      </c>
      <c r="L333" s="34" t="s">
        <v>24052</v>
      </c>
      <c r="M333" s="34" t="s">
        <v>24051</v>
      </c>
      <c r="N333" s="34" t="s">
        <v>1429</v>
      </c>
      <c r="O333" s="34" t="s">
        <v>1401</v>
      </c>
      <c r="P333" s="34" t="s">
        <v>8783</v>
      </c>
    </row>
    <row r="334" spans="1:16" x14ac:dyDescent="0.25">
      <c r="A334" s="34" t="s">
        <v>20476</v>
      </c>
      <c r="B334" s="34">
        <v>3145</v>
      </c>
      <c r="C334" s="34" t="s">
        <v>24050</v>
      </c>
      <c r="D334" s="34" t="s">
        <v>24049</v>
      </c>
      <c r="E334" s="34" t="s">
        <v>24048</v>
      </c>
      <c r="F334" s="34">
        <v>20200330</v>
      </c>
      <c r="G334" s="34" t="s">
        <v>1385</v>
      </c>
      <c r="H334" s="34" t="s">
        <v>24047</v>
      </c>
      <c r="I334" s="34">
        <v>1</v>
      </c>
      <c r="J334" s="34" t="s">
        <v>24046</v>
      </c>
      <c r="K334" s="34" t="s">
        <v>24045</v>
      </c>
      <c r="L334" s="34" t="s">
        <v>24044</v>
      </c>
      <c r="M334" s="34" t="s">
        <v>24043</v>
      </c>
      <c r="N334" s="34" t="s">
        <v>1429</v>
      </c>
      <c r="O334" s="34" t="s">
        <v>1401</v>
      </c>
      <c r="P334" s="34" t="s">
        <v>25117</v>
      </c>
    </row>
    <row r="335" spans="1:16" x14ac:dyDescent="0.25">
      <c r="A335" s="34" t="s">
        <v>20476</v>
      </c>
      <c r="B335" s="34">
        <v>3328</v>
      </c>
      <c r="C335" s="34" t="s">
        <v>6305</v>
      </c>
      <c r="D335" s="34" t="s">
        <v>24042</v>
      </c>
      <c r="E335" s="34" t="s">
        <v>24041</v>
      </c>
      <c r="F335" s="34">
        <v>20200411</v>
      </c>
      <c r="G335" s="34" t="s">
        <v>1531</v>
      </c>
      <c r="H335" s="34" t="s">
        <v>24040</v>
      </c>
      <c r="I335" s="34">
        <v>2</v>
      </c>
      <c r="J335" s="34" t="s">
        <v>24039</v>
      </c>
      <c r="K335" s="34" t="s">
        <v>24038</v>
      </c>
      <c r="L335" s="34" t="s">
        <v>24037</v>
      </c>
      <c r="M335" s="34" t="s">
        <v>24036</v>
      </c>
      <c r="N335" s="34" t="s">
        <v>1429</v>
      </c>
      <c r="O335" s="34" t="s">
        <v>1401</v>
      </c>
      <c r="P335" s="34" t="s">
        <v>8853</v>
      </c>
    </row>
    <row r="336" spans="1:16" x14ac:dyDescent="0.25">
      <c r="A336" s="34" t="s">
        <v>20476</v>
      </c>
      <c r="B336" s="34">
        <v>3398</v>
      </c>
      <c r="C336" s="34" t="s">
        <v>24035</v>
      </c>
      <c r="D336" s="34" t="s">
        <v>24034</v>
      </c>
      <c r="E336" s="34" t="s">
        <v>24033</v>
      </c>
      <c r="F336" s="34">
        <v>20200404</v>
      </c>
      <c r="G336" s="34" t="s">
        <v>1385</v>
      </c>
      <c r="H336" s="34" t="s">
        <v>24032</v>
      </c>
      <c r="I336" s="34">
        <v>1</v>
      </c>
      <c r="J336" s="34" t="s">
        <v>24031</v>
      </c>
      <c r="K336" s="34" t="s">
        <v>24030</v>
      </c>
      <c r="L336" s="34" t="s">
        <v>24029</v>
      </c>
      <c r="M336" s="34" t="s">
        <v>24028</v>
      </c>
      <c r="N336" s="34" t="s">
        <v>1400</v>
      </c>
      <c r="O336" s="34" t="s">
        <v>1401</v>
      </c>
      <c r="P336" s="34" t="s">
        <v>8809</v>
      </c>
    </row>
    <row r="337" spans="1:16" x14ac:dyDescent="0.25">
      <c r="A337" s="34" t="s">
        <v>20476</v>
      </c>
      <c r="B337" s="34">
        <v>3411</v>
      </c>
      <c r="C337" s="34" t="s">
        <v>24027</v>
      </c>
      <c r="D337" s="34" t="s">
        <v>24026</v>
      </c>
      <c r="E337" s="34" t="s">
        <v>24025</v>
      </c>
      <c r="F337" s="34">
        <v>20200410</v>
      </c>
      <c r="G337" s="34" t="s">
        <v>1385</v>
      </c>
      <c r="H337" s="34" t="s">
        <v>24024</v>
      </c>
      <c r="I337" s="34">
        <v>2</v>
      </c>
      <c r="J337" s="34" t="s">
        <v>24023</v>
      </c>
      <c r="K337" s="34" t="s">
        <v>24022</v>
      </c>
      <c r="L337" s="34" t="s">
        <v>24021</v>
      </c>
      <c r="M337" s="34" t="s">
        <v>24020</v>
      </c>
      <c r="N337" s="34" t="s">
        <v>1400</v>
      </c>
      <c r="O337" s="34" t="s">
        <v>1401</v>
      </c>
      <c r="P337" s="34" t="s">
        <v>25118</v>
      </c>
    </row>
    <row r="338" spans="1:16" x14ac:dyDescent="0.25">
      <c r="A338" s="34" t="s">
        <v>20476</v>
      </c>
      <c r="B338" s="34">
        <v>3390</v>
      </c>
      <c r="C338" s="34" t="s">
        <v>24019</v>
      </c>
      <c r="D338" s="34" t="s">
        <v>24018</v>
      </c>
      <c r="E338" s="34" t="s">
        <v>24017</v>
      </c>
      <c r="F338" s="34">
        <v>20200403</v>
      </c>
      <c r="G338" s="34" t="s">
        <v>1564</v>
      </c>
      <c r="H338" s="34" t="s">
        <v>24016</v>
      </c>
      <c r="I338" s="34">
        <v>1</v>
      </c>
      <c r="J338" s="34" t="s">
        <v>24015</v>
      </c>
      <c r="K338" s="34" t="s">
        <v>24014</v>
      </c>
      <c r="L338" s="34" t="s">
        <v>24013</v>
      </c>
      <c r="M338" s="34" t="s">
        <v>24012</v>
      </c>
      <c r="N338" s="34" t="s">
        <v>1545</v>
      </c>
      <c r="O338" s="34" t="s">
        <v>1401</v>
      </c>
      <c r="P338" s="34" t="s">
        <v>25119</v>
      </c>
    </row>
    <row r="339" spans="1:16" x14ac:dyDescent="0.25">
      <c r="A339" s="34" t="s">
        <v>20476</v>
      </c>
      <c r="B339" s="34">
        <v>3399</v>
      </c>
      <c r="C339" s="34" t="s">
        <v>24011</v>
      </c>
      <c r="D339" s="34" t="s">
        <v>24010</v>
      </c>
      <c r="E339" s="34" t="s">
        <v>24009</v>
      </c>
      <c r="F339" s="34">
        <v>20200404</v>
      </c>
      <c r="G339" s="34" t="s">
        <v>1564</v>
      </c>
      <c r="H339" s="34" t="s">
        <v>24008</v>
      </c>
      <c r="I339" s="34">
        <v>1</v>
      </c>
      <c r="J339" s="34" t="s">
        <v>24007</v>
      </c>
      <c r="K339" s="34" t="s">
        <v>24006</v>
      </c>
      <c r="L339" s="34" t="s">
        <v>24005</v>
      </c>
      <c r="M339" s="34" t="s">
        <v>24004</v>
      </c>
      <c r="N339" s="34" t="s">
        <v>1429</v>
      </c>
      <c r="O339" s="34" t="s">
        <v>1401</v>
      </c>
      <c r="P339" s="34" t="s">
        <v>25120</v>
      </c>
    </row>
    <row r="340" spans="1:16" x14ac:dyDescent="0.25">
      <c r="A340" s="34" t="s">
        <v>20476</v>
      </c>
      <c r="B340" s="34">
        <v>3422</v>
      </c>
      <c r="C340" s="34" t="s">
        <v>24003</v>
      </c>
      <c r="D340" s="34" t="s">
        <v>24002</v>
      </c>
      <c r="E340" s="34" t="s">
        <v>24001</v>
      </c>
      <c r="F340" s="34">
        <v>20200406</v>
      </c>
      <c r="G340" s="34" t="s">
        <v>1564</v>
      </c>
      <c r="H340" s="34" t="s">
        <v>24000</v>
      </c>
      <c r="I340" s="34">
        <v>1</v>
      </c>
      <c r="J340" s="34" t="s">
        <v>23999</v>
      </c>
      <c r="K340" s="34" t="s">
        <v>23998</v>
      </c>
      <c r="L340" s="34" t="s">
        <v>23997</v>
      </c>
      <c r="M340" s="34" t="s">
        <v>23996</v>
      </c>
      <c r="N340" s="34" t="s">
        <v>1400</v>
      </c>
      <c r="O340" s="34" t="s">
        <v>1401</v>
      </c>
      <c r="P340" s="34" t="s">
        <v>8789</v>
      </c>
    </row>
    <row r="341" spans="1:16" x14ac:dyDescent="0.25">
      <c r="A341" s="34" t="s">
        <v>20476</v>
      </c>
      <c r="B341" s="34">
        <v>3351</v>
      </c>
      <c r="C341" s="34" t="s">
        <v>23995</v>
      </c>
      <c r="D341" s="34" t="s">
        <v>23994</v>
      </c>
      <c r="E341" s="34" t="s">
        <v>23993</v>
      </c>
      <c r="F341" s="34">
        <v>20200414</v>
      </c>
      <c r="G341" s="34" t="s">
        <v>1385</v>
      </c>
      <c r="H341" s="34" t="s">
        <v>23992</v>
      </c>
      <c r="I341" s="34">
        <v>2</v>
      </c>
      <c r="J341" s="34" t="s">
        <v>23991</v>
      </c>
      <c r="K341" s="34" t="s">
        <v>23990</v>
      </c>
      <c r="L341" s="34" t="s">
        <v>23989</v>
      </c>
      <c r="M341" s="34" t="s">
        <v>23988</v>
      </c>
      <c r="N341" s="34" t="s">
        <v>1429</v>
      </c>
      <c r="O341" s="34" t="s">
        <v>1401</v>
      </c>
      <c r="P341" s="34" t="s">
        <v>25121</v>
      </c>
    </row>
    <row r="342" spans="1:16" x14ac:dyDescent="0.25">
      <c r="A342" s="34" t="s">
        <v>20476</v>
      </c>
      <c r="B342" s="34">
        <v>3561</v>
      </c>
      <c r="C342" s="34" t="s">
        <v>23987</v>
      </c>
      <c r="D342" s="34" t="s">
        <v>23986</v>
      </c>
      <c r="E342" s="34" t="s">
        <v>23985</v>
      </c>
      <c r="F342" s="34">
        <v>20200610</v>
      </c>
      <c r="G342" s="34" t="s">
        <v>1564</v>
      </c>
      <c r="H342" s="34" t="s">
        <v>23984</v>
      </c>
      <c r="I342" s="34">
        <v>2</v>
      </c>
      <c r="J342" s="34" t="s">
        <v>23983</v>
      </c>
      <c r="K342" s="34" t="s">
        <v>22943</v>
      </c>
      <c r="L342" s="34" t="s">
        <v>23982</v>
      </c>
      <c r="M342" s="34" t="s">
        <v>23981</v>
      </c>
      <c r="N342" s="34" t="s">
        <v>1545</v>
      </c>
      <c r="O342" s="34" t="s">
        <v>1401</v>
      </c>
      <c r="P342" s="34" t="s">
        <v>25122</v>
      </c>
    </row>
    <row r="343" spans="1:16" x14ac:dyDescent="0.25">
      <c r="A343" s="34" t="s">
        <v>20476</v>
      </c>
      <c r="B343" s="34">
        <v>3481</v>
      </c>
      <c r="C343" s="34" t="s">
        <v>23980</v>
      </c>
      <c r="D343" s="34" t="s">
        <v>23979</v>
      </c>
      <c r="E343" s="34" t="s">
        <v>23978</v>
      </c>
      <c r="F343" s="34">
        <v>20200406</v>
      </c>
      <c r="G343" s="34" t="s">
        <v>1662</v>
      </c>
      <c r="H343" s="34" t="s">
        <v>23977</v>
      </c>
      <c r="I343" s="34">
        <v>1</v>
      </c>
      <c r="J343" s="34" t="s">
        <v>23976</v>
      </c>
      <c r="K343" s="34" t="s">
        <v>23975</v>
      </c>
      <c r="L343" s="34" t="s">
        <v>23974</v>
      </c>
      <c r="M343" s="34" t="s">
        <v>23973</v>
      </c>
      <c r="N343" s="34" t="s">
        <v>1518</v>
      </c>
      <c r="O343" s="34" t="s">
        <v>1401</v>
      </c>
      <c r="P343" s="34" t="s">
        <v>25123</v>
      </c>
    </row>
    <row r="344" spans="1:16" x14ac:dyDescent="0.25">
      <c r="A344" s="34" t="s">
        <v>20476</v>
      </c>
      <c r="B344" s="34">
        <v>3626</v>
      </c>
      <c r="C344" s="34" t="s">
        <v>23972</v>
      </c>
      <c r="D344" s="34" t="s">
        <v>23971</v>
      </c>
      <c r="E344" s="34" t="s">
        <v>23970</v>
      </c>
      <c r="F344" s="34">
        <v>20200414</v>
      </c>
      <c r="G344" s="34" t="s">
        <v>1405</v>
      </c>
      <c r="H344" s="34" t="s">
        <v>23969</v>
      </c>
      <c r="I344" s="34">
        <v>2</v>
      </c>
      <c r="J344" s="34" t="s">
        <v>23968</v>
      </c>
      <c r="K344" s="34" t="s">
        <v>23967</v>
      </c>
      <c r="L344" s="34" t="s">
        <v>23966</v>
      </c>
      <c r="M344" s="34" t="s">
        <v>23965</v>
      </c>
      <c r="N344" s="34" t="s">
        <v>1429</v>
      </c>
      <c r="O344" s="34" t="s">
        <v>1401</v>
      </c>
      <c r="P344" s="34" t="s">
        <v>9767</v>
      </c>
    </row>
    <row r="345" spans="1:16" x14ac:dyDescent="0.25">
      <c r="A345" s="34" t="s">
        <v>20476</v>
      </c>
      <c r="B345" s="34">
        <v>3620</v>
      </c>
      <c r="C345" s="34" t="s">
        <v>23964</v>
      </c>
      <c r="D345" s="34" t="s">
        <v>23963</v>
      </c>
      <c r="E345" s="34" t="s">
        <v>23962</v>
      </c>
      <c r="F345" s="34">
        <v>20200428</v>
      </c>
      <c r="G345" s="34" t="s">
        <v>1385</v>
      </c>
      <c r="H345" s="34" t="s">
        <v>23961</v>
      </c>
      <c r="I345" s="34">
        <v>2</v>
      </c>
      <c r="J345" s="34" t="s">
        <v>23960</v>
      </c>
      <c r="K345" s="34" t="s">
        <v>1774</v>
      </c>
      <c r="L345" s="34" t="s">
        <v>23959</v>
      </c>
      <c r="M345" s="34" t="s">
        <v>23958</v>
      </c>
      <c r="N345" s="34" t="s">
        <v>1518</v>
      </c>
      <c r="O345" s="34" t="s">
        <v>1401</v>
      </c>
      <c r="P345" s="34" t="s">
        <v>25124</v>
      </c>
    </row>
    <row r="346" spans="1:16" x14ac:dyDescent="0.25">
      <c r="A346" s="34" t="s">
        <v>20476</v>
      </c>
      <c r="B346" s="34">
        <v>3759</v>
      </c>
      <c r="C346" s="34" t="s">
        <v>23957</v>
      </c>
      <c r="D346" s="34" t="s">
        <v>23956</v>
      </c>
      <c r="E346" s="34" t="s">
        <v>23955</v>
      </c>
      <c r="F346" s="34">
        <v>20200410</v>
      </c>
      <c r="G346" s="34" t="s">
        <v>1670</v>
      </c>
      <c r="H346" s="34" t="s">
        <v>23954</v>
      </c>
      <c r="I346" s="34">
        <v>1</v>
      </c>
      <c r="J346" s="34" t="s">
        <v>23953</v>
      </c>
      <c r="K346" s="34" t="s">
        <v>23952</v>
      </c>
      <c r="L346" s="34" t="s">
        <v>23951</v>
      </c>
      <c r="M346" s="34" t="s">
        <v>23950</v>
      </c>
      <c r="N346" s="34" t="s">
        <v>1429</v>
      </c>
      <c r="O346" s="34" t="s">
        <v>1401</v>
      </c>
      <c r="P346" s="34" t="s">
        <v>12954</v>
      </c>
    </row>
    <row r="347" spans="1:16" x14ac:dyDescent="0.25">
      <c r="A347" s="34" t="s">
        <v>20476</v>
      </c>
      <c r="B347" s="34">
        <v>3786</v>
      </c>
      <c r="C347" s="34" t="s">
        <v>23949</v>
      </c>
      <c r="D347" s="34" t="s">
        <v>23948</v>
      </c>
      <c r="E347" s="34" t="s">
        <v>23947</v>
      </c>
      <c r="F347" s="34">
        <v>20200515</v>
      </c>
      <c r="G347" s="34" t="s">
        <v>11975</v>
      </c>
      <c r="H347" s="34" t="s">
        <v>23946</v>
      </c>
      <c r="I347" s="34">
        <v>3</v>
      </c>
      <c r="J347" s="34" t="s">
        <v>23945</v>
      </c>
      <c r="K347" s="34" t="s">
        <v>23944</v>
      </c>
      <c r="L347" s="34" t="s">
        <v>23943</v>
      </c>
      <c r="M347" s="34" t="s">
        <v>23942</v>
      </c>
      <c r="N347" s="34" t="s">
        <v>1400</v>
      </c>
      <c r="O347" s="34" t="s">
        <v>1401</v>
      </c>
      <c r="P347" s="34" t="s">
        <v>25125</v>
      </c>
    </row>
    <row r="348" spans="1:16" x14ac:dyDescent="0.25">
      <c r="A348" s="34" t="s">
        <v>20476</v>
      </c>
      <c r="B348" s="34">
        <v>3905</v>
      </c>
      <c r="C348" s="34" t="s">
        <v>23941</v>
      </c>
      <c r="D348" s="34" t="s">
        <v>23940</v>
      </c>
      <c r="E348" s="34" t="s">
        <v>23939</v>
      </c>
      <c r="F348" s="34">
        <v>20200411</v>
      </c>
      <c r="G348" s="34" t="s">
        <v>1385</v>
      </c>
      <c r="H348" s="34" t="s">
        <v>23938</v>
      </c>
      <c r="I348" s="34">
        <v>1</v>
      </c>
      <c r="J348" s="34" t="s">
        <v>23937</v>
      </c>
      <c r="K348" s="34" t="s">
        <v>23936</v>
      </c>
      <c r="L348" s="34" t="s">
        <v>23935</v>
      </c>
      <c r="M348" s="34" t="s">
        <v>23934</v>
      </c>
      <c r="N348" s="34" t="s">
        <v>1429</v>
      </c>
      <c r="O348" s="34" t="s">
        <v>1401</v>
      </c>
      <c r="P348" s="34" t="s">
        <v>25126</v>
      </c>
    </row>
    <row r="349" spans="1:16" x14ac:dyDescent="0.25">
      <c r="A349" s="34" t="s">
        <v>20476</v>
      </c>
      <c r="B349" s="34">
        <v>3861</v>
      </c>
      <c r="C349" s="34" t="s">
        <v>23933</v>
      </c>
      <c r="D349" s="34" t="s">
        <v>23932</v>
      </c>
      <c r="E349" s="34" t="s">
        <v>23931</v>
      </c>
      <c r="F349" s="34">
        <v>20200411</v>
      </c>
      <c r="G349" s="34" t="s">
        <v>1385</v>
      </c>
      <c r="H349" s="34" t="s">
        <v>23930</v>
      </c>
      <c r="I349" s="34">
        <v>1</v>
      </c>
      <c r="J349" s="34" t="s">
        <v>23929</v>
      </c>
      <c r="K349" s="34" t="s">
        <v>21035</v>
      </c>
      <c r="L349" s="34" t="s">
        <v>23928</v>
      </c>
      <c r="M349" s="34" t="s">
        <v>23927</v>
      </c>
      <c r="N349" s="34" t="s">
        <v>1545</v>
      </c>
      <c r="O349" s="34" t="s">
        <v>1401</v>
      </c>
      <c r="P349" s="34" t="s">
        <v>25127</v>
      </c>
    </row>
    <row r="350" spans="1:16" x14ac:dyDescent="0.25">
      <c r="A350" s="34" t="s">
        <v>20476</v>
      </c>
      <c r="B350" s="34">
        <v>3900</v>
      </c>
      <c r="C350" s="34" t="s">
        <v>10556</v>
      </c>
      <c r="D350" s="34" t="s">
        <v>23926</v>
      </c>
      <c r="E350" s="34" t="s">
        <v>23925</v>
      </c>
      <c r="F350" s="34">
        <v>20200604</v>
      </c>
      <c r="G350" s="34" t="s">
        <v>1385</v>
      </c>
      <c r="H350" s="34" t="s">
        <v>23924</v>
      </c>
      <c r="I350" s="34">
        <v>2</v>
      </c>
      <c r="J350" s="34" t="s">
        <v>23923</v>
      </c>
      <c r="K350" s="34" t="s">
        <v>22822</v>
      </c>
      <c r="L350" s="34" t="s">
        <v>23922</v>
      </c>
      <c r="M350" s="34" t="s">
        <v>23921</v>
      </c>
      <c r="N350" s="34" t="s">
        <v>1545</v>
      </c>
      <c r="O350" s="34" t="s">
        <v>1401</v>
      </c>
      <c r="P350" s="34" t="s">
        <v>10559</v>
      </c>
    </row>
    <row r="351" spans="1:16" x14ac:dyDescent="0.25">
      <c r="A351" s="34" t="s">
        <v>20476</v>
      </c>
      <c r="B351" s="34">
        <v>4184</v>
      </c>
      <c r="C351" s="34" t="s">
        <v>23920</v>
      </c>
      <c r="D351" s="34" t="s">
        <v>23919</v>
      </c>
      <c r="E351" s="34" t="s">
        <v>23918</v>
      </c>
      <c r="F351" s="34">
        <v>20200415</v>
      </c>
      <c r="G351" s="34" t="s">
        <v>1405</v>
      </c>
      <c r="H351" s="34" t="s">
        <v>23917</v>
      </c>
      <c r="I351" s="34">
        <v>1</v>
      </c>
      <c r="J351" s="34" t="s">
        <v>23916</v>
      </c>
      <c r="K351" s="34" t="s">
        <v>23915</v>
      </c>
      <c r="L351" s="34" t="s">
        <v>23914</v>
      </c>
      <c r="M351" s="34" t="s">
        <v>23913</v>
      </c>
      <c r="N351" s="34" t="s">
        <v>1400</v>
      </c>
      <c r="O351" s="34" t="s">
        <v>1401</v>
      </c>
      <c r="P351" s="34" t="s">
        <v>25128</v>
      </c>
    </row>
    <row r="352" spans="1:16" x14ac:dyDescent="0.25">
      <c r="A352" s="34" t="s">
        <v>20476</v>
      </c>
      <c r="B352" s="34">
        <v>4237</v>
      </c>
      <c r="C352" s="34" t="s">
        <v>23912</v>
      </c>
      <c r="D352" s="34" t="s">
        <v>23911</v>
      </c>
      <c r="E352" s="34" t="s">
        <v>23910</v>
      </c>
      <c r="F352" s="34">
        <v>20200417</v>
      </c>
      <c r="G352" s="34" t="s">
        <v>1405</v>
      </c>
      <c r="H352" s="34" t="s">
        <v>23909</v>
      </c>
      <c r="I352" s="34">
        <v>1</v>
      </c>
      <c r="J352" s="34" t="s">
        <v>23908</v>
      </c>
      <c r="K352" s="34" t="s">
        <v>23907</v>
      </c>
      <c r="L352" s="34" t="s">
        <v>23906</v>
      </c>
      <c r="M352" s="34" t="s">
        <v>23905</v>
      </c>
      <c r="N352" s="34" t="s">
        <v>1518</v>
      </c>
      <c r="O352" s="34" t="s">
        <v>1401</v>
      </c>
      <c r="P352" s="34" t="s">
        <v>25129</v>
      </c>
    </row>
    <row r="353" spans="1:16" x14ac:dyDescent="0.25">
      <c r="A353" s="34" t="s">
        <v>20476</v>
      </c>
      <c r="B353" s="34">
        <v>4221</v>
      </c>
      <c r="C353" s="34" t="s">
        <v>23904</v>
      </c>
      <c r="D353" s="34" t="s">
        <v>23903</v>
      </c>
      <c r="E353" s="34" t="s">
        <v>23902</v>
      </c>
      <c r="F353" s="34">
        <v>20200416</v>
      </c>
      <c r="G353" s="34" t="s">
        <v>1405</v>
      </c>
      <c r="H353" s="34" t="s">
        <v>23901</v>
      </c>
      <c r="I353" s="34">
        <v>1</v>
      </c>
      <c r="J353" s="34" t="s">
        <v>23900</v>
      </c>
      <c r="K353" s="34" t="s">
        <v>23899</v>
      </c>
      <c r="L353" s="34" t="s">
        <v>23898</v>
      </c>
      <c r="M353" s="34" t="s">
        <v>23897</v>
      </c>
      <c r="N353" s="34" t="s">
        <v>1429</v>
      </c>
      <c r="O353" s="34" t="s">
        <v>1401</v>
      </c>
      <c r="P353" s="34" t="s">
        <v>25130</v>
      </c>
    </row>
    <row r="354" spans="1:16" x14ac:dyDescent="0.25">
      <c r="A354" s="34" t="s">
        <v>20476</v>
      </c>
      <c r="B354" s="34">
        <v>4213</v>
      </c>
      <c r="C354" s="34" t="s">
        <v>23896</v>
      </c>
      <c r="D354" s="34" t="s">
        <v>23895</v>
      </c>
      <c r="E354" s="34" t="s">
        <v>23894</v>
      </c>
      <c r="F354" s="34">
        <v>20200416</v>
      </c>
      <c r="G354" s="34" t="s">
        <v>1385</v>
      </c>
      <c r="H354" s="34" t="s">
        <v>23893</v>
      </c>
      <c r="I354" s="34">
        <v>1</v>
      </c>
      <c r="J354" s="34" t="s">
        <v>23892</v>
      </c>
      <c r="K354" s="34" t="s">
        <v>23891</v>
      </c>
      <c r="L354" s="34" t="s">
        <v>23890</v>
      </c>
      <c r="M354" s="34" t="s">
        <v>23889</v>
      </c>
      <c r="N354" s="34" t="s">
        <v>1545</v>
      </c>
      <c r="O354" s="34" t="s">
        <v>1401</v>
      </c>
      <c r="P354" s="34" t="s">
        <v>25131</v>
      </c>
    </row>
    <row r="355" spans="1:16" x14ac:dyDescent="0.25">
      <c r="A355" s="34" t="s">
        <v>20476</v>
      </c>
      <c r="B355" s="34">
        <v>4622</v>
      </c>
      <c r="C355" s="34" t="s">
        <v>23888</v>
      </c>
      <c r="D355" s="34" t="s">
        <v>23887</v>
      </c>
      <c r="E355" s="34" t="s">
        <v>23886</v>
      </c>
      <c r="F355" s="34">
        <v>20200422</v>
      </c>
      <c r="G355" s="34" t="s">
        <v>1385</v>
      </c>
      <c r="H355" s="34" t="s">
        <v>23885</v>
      </c>
      <c r="I355" s="34">
        <v>1</v>
      </c>
      <c r="J355" s="34" t="s">
        <v>22695</v>
      </c>
      <c r="K355" s="34" t="s">
        <v>22694</v>
      </c>
      <c r="L355" s="34" t="s">
        <v>23884</v>
      </c>
      <c r="M355" s="34" t="s">
        <v>23883</v>
      </c>
      <c r="N355" s="34" t="s">
        <v>1400</v>
      </c>
      <c r="O355" s="34" t="s">
        <v>1401</v>
      </c>
      <c r="P355" s="34" t="s">
        <v>25132</v>
      </c>
    </row>
    <row r="356" spans="1:16" x14ac:dyDescent="0.25">
      <c r="A356" s="34" t="s">
        <v>20476</v>
      </c>
      <c r="B356" s="34">
        <v>4651</v>
      </c>
      <c r="C356" s="34" t="s">
        <v>23882</v>
      </c>
      <c r="D356" s="34" t="s">
        <v>23881</v>
      </c>
      <c r="E356" s="34" t="s">
        <v>23880</v>
      </c>
      <c r="F356" s="34">
        <v>20200422</v>
      </c>
      <c r="G356" s="34" t="s">
        <v>1662</v>
      </c>
      <c r="H356" s="34" t="s">
        <v>23879</v>
      </c>
      <c r="I356" s="34">
        <v>1</v>
      </c>
      <c r="J356" s="34" t="s">
        <v>23878</v>
      </c>
      <c r="K356" s="34" t="s">
        <v>23877</v>
      </c>
      <c r="L356" s="34" t="s">
        <v>23876</v>
      </c>
      <c r="M356" s="34" t="s">
        <v>23875</v>
      </c>
      <c r="N356" s="34" t="s">
        <v>1429</v>
      </c>
      <c r="O356" s="34" t="s">
        <v>1401</v>
      </c>
      <c r="P356" s="34" t="s">
        <v>25133</v>
      </c>
    </row>
    <row r="357" spans="1:16" x14ac:dyDescent="0.25">
      <c r="A357" s="34" t="s">
        <v>20476</v>
      </c>
      <c r="B357" s="34">
        <v>4735</v>
      </c>
      <c r="C357" s="34" t="s">
        <v>23874</v>
      </c>
      <c r="D357" s="34" t="s">
        <v>23873</v>
      </c>
      <c r="E357" s="34" t="s">
        <v>23872</v>
      </c>
      <c r="F357" s="34">
        <v>20200607</v>
      </c>
      <c r="G357" s="34" t="s">
        <v>1405</v>
      </c>
      <c r="H357" s="34" t="s">
        <v>23871</v>
      </c>
      <c r="I357" s="34">
        <v>4</v>
      </c>
      <c r="J357" s="34" t="s">
        <v>23870</v>
      </c>
      <c r="K357" s="34" t="s">
        <v>23869</v>
      </c>
      <c r="L357" s="34" t="s">
        <v>23868</v>
      </c>
      <c r="M357" s="34" t="s">
        <v>23867</v>
      </c>
      <c r="N357" s="34" t="s">
        <v>1545</v>
      </c>
      <c r="O357" s="34" t="s">
        <v>1401</v>
      </c>
      <c r="P357" s="34" t="s">
        <v>25134</v>
      </c>
    </row>
    <row r="358" spans="1:16" x14ac:dyDescent="0.25">
      <c r="A358" s="34" t="s">
        <v>20476</v>
      </c>
      <c r="B358" s="34">
        <v>4636</v>
      </c>
      <c r="C358" s="34" t="s">
        <v>23866</v>
      </c>
      <c r="D358" s="34" t="s">
        <v>23865</v>
      </c>
      <c r="E358" s="34" t="s">
        <v>23864</v>
      </c>
      <c r="F358" s="34">
        <v>20200422</v>
      </c>
      <c r="G358" s="34" t="s">
        <v>1405</v>
      </c>
      <c r="H358" s="34" t="s">
        <v>23863</v>
      </c>
      <c r="I358" s="34">
        <v>1</v>
      </c>
      <c r="J358" s="34" t="s">
        <v>23862</v>
      </c>
      <c r="K358" s="34" t="s">
        <v>23861</v>
      </c>
      <c r="L358" s="34" t="s">
        <v>23860</v>
      </c>
      <c r="M358" s="34" t="s">
        <v>23859</v>
      </c>
      <c r="N358" s="34" t="s">
        <v>1545</v>
      </c>
      <c r="O358" s="34" t="s">
        <v>1401</v>
      </c>
      <c r="P358" s="34" t="s">
        <v>771</v>
      </c>
    </row>
    <row r="359" spans="1:16" x14ac:dyDescent="0.25">
      <c r="A359" s="34" t="s">
        <v>20476</v>
      </c>
      <c r="B359" s="34">
        <v>4955</v>
      </c>
      <c r="C359" s="34" t="s">
        <v>23858</v>
      </c>
      <c r="D359" s="34" t="s">
        <v>23857</v>
      </c>
      <c r="E359" s="34" t="s">
        <v>23856</v>
      </c>
      <c r="F359" s="34">
        <v>20200424</v>
      </c>
      <c r="G359" s="34" t="s">
        <v>1385</v>
      </c>
      <c r="H359" s="34" t="s">
        <v>23855</v>
      </c>
      <c r="I359" s="34">
        <v>1</v>
      </c>
      <c r="J359" s="34" t="s">
        <v>23854</v>
      </c>
      <c r="K359" s="34" t="s">
        <v>23853</v>
      </c>
      <c r="L359" s="34" t="s">
        <v>23852</v>
      </c>
      <c r="M359" s="34" t="s">
        <v>23851</v>
      </c>
      <c r="N359" s="34" t="s">
        <v>1400</v>
      </c>
      <c r="O359" s="34" t="s">
        <v>1401</v>
      </c>
      <c r="P359" s="34" t="s">
        <v>8869</v>
      </c>
    </row>
    <row r="360" spans="1:16" x14ac:dyDescent="0.25">
      <c r="A360" s="34" t="s">
        <v>20476</v>
      </c>
      <c r="B360" s="34">
        <v>4851</v>
      </c>
      <c r="C360" s="34" t="s">
        <v>23850</v>
      </c>
      <c r="D360" s="34" t="s">
        <v>23849</v>
      </c>
      <c r="E360" s="34" t="s">
        <v>23848</v>
      </c>
      <c r="F360" s="34">
        <v>20200424</v>
      </c>
      <c r="G360" s="34" t="s">
        <v>1385</v>
      </c>
      <c r="H360" s="34" t="s">
        <v>23847</v>
      </c>
      <c r="I360" s="34">
        <v>1</v>
      </c>
      <c r="J360" s="34" t="s">
        <v>23846</v>
      </c>
      <c r="K360" s="34" t="s">
        <v>23845</v>
      </c>
      <c r="L360" s="34" t="s">
        <v>23844</v>
      </c>
      <c r="M360" s="34" t="s">
        <v>23843</v>
      </c>
      <c r="N360" s="34" t="s">
        <v>1429</v>
      </c>
      <c r="O360" s="34" t="s">
        <v>1401</v>
      </c>
      <c r="P360" s="34" t="s">
        <v>25135</v>
      </c>
    </row>
    <row r="361" spans="1:16" x14ac:dyDescent="0.25">
      <c r="A361" s="34" t="s">
        <v>20476</v>
      </c>
      <c r="B361" s="34">
        <v>4884</v>
      </c>
      <c r="C361" s="34" t="s">
        <v>23842</v>
      </c>
      <c r="D361" s="34" t="s">
        <v>23841</v>
      </c>
      <c r="E361" s="34" t="s">
        <v>23840</v>
      </c>
      <c r="F361" s="34">
        <v>20200424</v>
      </c>
      <c r="G361" s="34" t="s">
        <v>1531</v>
      </c>
      <c r="H361" s="34" t="s">
        <v>23839</v>
      </c>
      <c r="I361" s="34">
        <v>1</v>
      </c>
      <c r="J361" s="34" t="s">
        <v>23838</v>
      </c>
      <c r="K361" s="34" t="s">
        <v>23837</v>
      </c>
      <c r="L361" s="34" t="s">
        <v>23836</v>
      </c>
      <c r="M361" s="34" t="s">
        <v>23835</v>
      </c>
      <c r="N361" s="34" t="s">
        <v>1429</v>
      </c>
      <c r="O361" s="34" t="s">
        <v>1401</v>
      </c>
      <c r="P361" s="34" t="s">
        <v>25136</v>
      </c>
    </row>
    <row r="362" spans="1:16" x14ac:dyDescent="0.25">
      <c r="A362" s="34" t="s">
        <v>20476</v>
      </c>
      <c r="B362" s="34">
        <v>4803</v>
      </c>
      <c r="C362" s="34" t="s">
        <v>23834</v>
      </c>
      <c r="D362" s="34" t="s">
        <v>23833</v>
      </c>
      <c r="E362" s="34" t="s">
        <v>23832</v>
      </c>
      <c r="F362" s="34">
        <v>20200423</v>
      </c>
      <c r="G362" s="34" t="s">
        <v>1531</v>
      </c>
      <c r="H362" s="34" t="s">
        <v>23831</v>
      </c>
      <c r="I362" s="34">
        <v>1</v>
      </c>
      <c r="J362" s="34" t="s">
        <v>23830</v>
      </c>
      <c r="K362" s="34" t="s">
        <v>23829</v>
      </c>
      <c r="L362" s="34" t="s">
        <v>23828</v>
      </c>
      <c r="M362" s="34" t="s">
        <v>23827</v>
      </c>
      <c r="N362" s="34" t="s">
        <v>1545</v>
      </c>
      <c r="O362" s="34" t="s">
        <v>1401</v>
      </c>
      <c r="P362" s="34" t="s">
        <v>25137</v>
      </c>
    </row>
    <row r="363" spans="1:16" x14ac:dyDescent="0.25">
      <c r="A363" s="34" t="s">
        <v>20476</v>
      </c>
      <c r="B363" s="34">
        <v>4628</v>
      </c>
      <c r="C363" s="34" t="s">
        <v>23826</v>
      </c>
      <c r="D363" s="34" t="s">
        <v>23825</v>
      </c>
      <c r="E363" s="34" t="s">
        <v>23824</v>
      </c>
      <c r="F363" s="34">
        <v>20200422</v>
      </c>
      <c r="G363" s="34" t="s">
        <v>1385</v>
      </c>
      <c r="H363" s="34" t="s">
        <v>23823</v>
      </c>
      <c r="I363" s="34">
        <v>1</v>
      </c>
      <c r="J363" s="34" t="s">
        <v>23822</v>
      </c>
      <c r="K363" s="34" t="s">
        <v>23821</v>
      </c>
      <c r="L363" s="34" t="s">
        <v>23820</v>
      </c>
      <c r="M363" s="34" t="s">
        <v>23819</v>
      </c>
      <c r="N363" s="34" t="s">
        <v>1429</v>
      </c>
      <c r="O363" s="34" t="s">
        <v>1401</v>
      </c>
      <c r="P363" s="34" t="s">
        <v>25138</v>
      </c>
    </row>
    <row r="364" spans="1:16" x14ac:dyDescent="0.25">
      <c r="A364" s="34" t="s">
        <v>20476</v>
      </c>
      <c r="B364" s="34">
        <v>4847</v>
      </c>
      <c r="C364" s="34" t="s">
        <v>23818</v>
      </c>
      <c r="D364" s="34" t="s">
        <v>23817</v>
      </c>
      <c r="E364" s="34" t="s">
        <v>23816</v>
      </c>
      <c r="F364" s="34">
        <v>20200424</v>
      </c>
      <c r="G364" s="34" t="s">
        <v>1385</v>
      </c>
      <c r="H364" s="34" t="s">
        <v>23815</v>
      </c>
      <c r="I364" s="34">
        <v>1</v>
      </c>
      <c r="J364" s="34" t="s">
        <v>23814</v>
      </c>
      <c r="K364" s="34" t="s">
        <v>23813</v>
      </c>
      <c r="L364" s="34" t="s">
        <v>23812</v>
      </c>
      <c r="M364" s="34" t="s">
        <v>23811</v>
      </c>
      <c r="N364" s="34" t="s">
        <v>1429</v>
      </c>
      <c r="O364" s="34" t="s">
        <v>1401</v>
      </c>
      <c r="P364" s="34" t="s">
        <v>25139</v>
      </c>
    </row>
    <row r="365" spans="1:16" x14ac:dyDescent="0.25">
      <c r="A365" s="34" t="s">
        <v>20476</v>
      </c>
      <c r="B365" s="34">
        <v>5090</v>
      </c>
      <c r="C365" s="34" t="s">
        <v>23810</v>
      </c>
      <c r="D365" s="34" t="s">
        <v>23809</v>
      </c>
      <c r="E365" s="34" t="s">
        <v>23808</v>
      </c>
      <c r="F365" s="34">
        <v>20200427</v>
      </c>
      <c r="G365" s="34" t="s">
        <v>22540</v>
      </c>
      <c r="H365" s="34" t="s">
        <v>23807</v>
      </c>
      <c r="I365" s="34">
        <v>1</v>
      </c>
      <c r="J365" s="34" t="s">
        <v>23806</v>
      </c>
      <c r="K365" s="34" t="s">
        <v>22586</v>
      </c>
      <c r="L365" s="34" t="s">
        <v>23805</v>
      </c>
      <c r="M365" s="34" t="s">
        <v>23804</v>
      </c>
      <c r="N365" s="34" t="s">
        <v>1545</v>
      </c>
      <c r="O365" s="34" t="s">
        <v>1401</v>
      </c>
      <c r="P365" s="34" t="s">
        <v>25140</v>
      </c>
    </row>
    <row r="366" spans="1:16" x14ac:dyDescent="0.25">
      <c r="A366" s="34" t="s">
        <v>20476</v>
      </c>
      <c r="B366" s="34">
        <v>5024</v>
      </c>
      <c r="C366" s="34" t="s">
        <v>23803</v>
      </c>
      <c r="D366" s="34" t="s">
        <v>23802</v>
      </c>
      <c r="E366" s="34" t="s">
        <v>23801</v>
      </c>
      <c r="F366" s="34">
        <v>20200425</v>
      </c>
      <c r="G366" s="34" t="s">
        <v>1637</v>
      </c>
      <c r="H366" s="34" t="s">
        <v>23800</v>
      </c>
      <c r="I366" s="34">
        <v>1</v>
      </c>
      <c r="J366" s="34" t="s">
        <v>23799</v>
      </c>
      <c r="K366" s="34" t="s">
        <v>23798</v>
      </c>
      <c r="L366" s="34" t="s">
        <v>23797</v>
      </c>
      <c r="M366" s="34" t="s">
        <v>23796</v>
      </c>
      <c r="N366" s="34" t="s">
        <v>1429</v>
      </c>
      <c r="O366" s="34" t="s">
        <v>1401</v>
      </c>
      <c r="P366" s="34" t="s">
        <v>25141</v>
      </c>
    </row>
    <row r="367" spans="1:16" x14ac:dyDescent="0.25">
      <c r="A367" s="34" t="s">
        <v>20476</v>
      </c>
      <c r="B367" s="34">
        <v>5092</v>
      </c>
      <c r="C367" s="34" t="s">
        <v>23795</v>
      </c>
      <c r="D367" s="34" t="s">
        <v>23794</v>
      </c>
      <c r="E367" s="34" t="s">
        <v>23793</v>
      </c>
      <c r="F367" s="34">
        <v>20200427</v>
      </c>
      <c r="G367" s="34" t="s">
        <v>1385</v>
      </c>
      <c r="H367" s="34" t="s">
        <v>23792</v>
      </c>
      <c r="I367" s="34">
        <v>1</v>
      </c>
      <c r="J367" s="34" t="s">
        <v>23791</v>
      </c>
      <c r="K367" s="34" t="s">
        <v>23790</v>
      </c>
      <c r="L367" s="34" t="s">
        <v>23789</v>
      </c>
      <c r="M367" s="34" t="s">
        <v>23788</v>
      </c>
      <c r="N367" s="34" t="s">
        <v>1400</v>
      </c>
      <c r="O367" s="34" t="s">
        <v>1401</v>
      </c>
      <c r="P367" s="34" t="s">
        <v>25142</v>
      </c>
    </row>
    <row r="368" spans="1:16" x14ac:dyDescent="0.25">
      <c r="A368" s="34" t="s">
        <v>20476</v>
      </c>
      <c r="B368" s="34">
        <v>5156</v>
      </c>
      <c r="C368" s="34" t="s">
        <v>23787</v>
      </c>
      <c r="D368" s="34" t="s">
        <v>23786</v>
      </c>
      <c r="E368" s="34" t="s">
        <v>23785</v>
      </c>
      <c r="F368" s="34">
        <v>20200429</v>
      </c>
      <c r="G368" s="34" t="s">
        <v>1564</v>
      </c>
      <c r="H368" s="34" t="s">
        <v>23784</v>
      </c>
      <c r="I368" s="34">
        <v>1</v>
      </c>
      <c r="J368" s="34" t="s">
        <v>23783</v>
      </c>
      <c r="K368" s="34" t="s">
        <v>23782</v>
      </c>
      <c r="L368" s="34" t="s">
        <v>23781</v>
      </c>
      <c r="M368" s="34" t="s">
        <v>23780</v>
      </c>
      <c r="N368" s="34" t="s">
        <v>1400</v>
      </c>
      <c r="O368" s="34" t="s">
        <v>1401</v>
      </c>
      <c r="P368" s="34" t="s">
        <v>25143</v>
      </c>
    </row>
    <row r="369" spans="1:16" x14ac:dyDescent="0.25">
      <c r="A369" s="34" t="s">
        <v>20476</v>
      </c>
      <c r="B369" s="34">
        <v>5133</v>
      </c>
      <c r="C369" s="34" t="s">
        <v>23779</v>
      </c>
      <c r="D369" s="34" t="s">
        <v>23778</v>
      </c>
      <c r="E369" s="34" t="s">
        <v>23777</v>
      </c>
      <c r="F369" s="34">
        <v>20200428</v>
      </c>
      <c r="G369" s="34" t="s">
        <v>1385</v>
      </c>
      <c r="H369" s="34" t="s">
        <v>23776</v>
      </c>
      <c r="I369" s="34">
        <v>1</v>
      </c>
      <c r="J369" s="34" t="s">
        <v>23775</v>
      </c>
      <c r="K369" s="34" t="s">
        <v>23774</v>
      </c>
      <c r="L369" s="34" t="s">
        <v>23773</v>
      </c>
      <c r="M369" s="34" t="s">
        <v>23772</v>
      </c>
      <c r="N369" s="34" t="s">
        <v>1400</v>
      </c>
      <c r="O369" s="34" t="s">
        <v>1401</v>
      </c>
      <c r="P369" s="34" t="s">
        <v>25144</v>
      </c>
    </row>
    <row r="370" spans="1:16" x14ac:dyDescent="0.25">
      <c r="A370" s="34" t="s">
        <v>20476</v>
      </c>
      <c r="B370" s="34">
        <v>5141</v>
      </c>
      <c r="C370" s="34" t="s">
        <v>23771</v>
      </c>
      <c r="D370" s="34" t="s">
        <v>23770</v>
      </c>
      <c r="E370" s="34" t="s">
        <v>23769</v>
      </c>
      <c r="F370" s="34">
        <v>20200504</v>
      </c>
      <c r="G370" s="34" t="s">
        <v>1564</v>
      </c>
      <c r="H370" s="34" t="s">
        <v>23768</v>
      </c>
      <c r="I370" s="34">
        <v>2</v>
      </c>
      <c r="J370" s="34" t="s">
        <v>23767</v>
      </c>
      <c r="K370" s="34" t="s">
        <v>23766</v>
      </c>
      <c r="L370" s="34" t="s">
        <v>23765</v>
      </c>
      <c r="M370" s="34" t="s">
        <v>23764</v>
      </c>
      <c r="N370" s="34" t="s">
        <v>1400</v>
      </c>
      <c r="O370" s="34" t="s">
        <v>1401</v>
      </c>
      <c r="P370" s="34" t="s">
        <v>25145</v>
      </c>
    </row>
    <row r="371" spans="1:16" x14ac:dyDescent="0.25">
      <c r="A371" s="34" t="s">
        <v>20476</v>
      </c>
      <c r="B371" s="34">
        <v>5215</v>
      </c>
      <c r="C371" s="34" t="s">
        <v>23763</v>
      </c>
      <c r="D371" s="34" t="s">
        <v>23762</v>
      </c>
      <c r="E371" s="34" t="s">
        <v>23761</v>
      </c>
      <c r="F371" s="34">
        <v>20200429</v>
      </c>
      <c r="G371" s="34" t="s">
        <v>1385</v>
      </c>
      <c r="H371" s="34" t="s">
        <v>23760</v>
      </c>
      <c r="I371" s="34">
        <v>1</v>
      </c>
      <c r="J371" s="34" t="s">
        <v>23759</v>
      </c>
      <c r="K371" s="34" t="s">
        <v>23758</v>
      </c>
      <c r="L371" s="34" t="s">
        <v>23757</v>
      </c>
      <c r="M371" s="34" t="s">
        <v>23756</v>
      </c>
      <c r="N371" s="34" t="s">
        <v>1518</v>
      </c>
      <c r="O371" s="34" t="s">
        <v>1401</v>
      </c>
      <c r="P371" s="34" t="s">
        <v>25146</v>
      </c>
    </row>
    <row r="372" spans="1:16" x14ac:dyDescent="0.25">
      <c r="A372" s="34" t="s">
        <v>20476</v>
      </c>
      <c r="B372" s="34">
        <v>5333</v>
      </c>
      <c r="C372" s="34" t="s">
        <v>23755</v>
      </c>
      <c r="D372" s="34" t="s">
        <v>23754</v>
      </c>
      <c r="E372" s="34" t="s">
        <v>23753</v>
      </c>
      <c r="F372" s="34">
        <v>20200429</v>
      </c>
      <c r="G372" s="34" t="s">
        <v>1385</v>
      </c>
      <c r="H372" s="34" t="s">
        <v>23752</v>
      </c>
      <c r="I372" s="34">
        <v>1</v>
      </c>
      <c r="J372" s="34" t="s">
        <v>23751</v>
      </c>
      <c r="K372" s="34" t="s">
        <v>23750</v>
      </c>
      <c r="L372" s="34" t="s">
        <v>23749</v>
      </c>
      <c r="M372" s="34" t="s">
        <v>23748</v>
      </c>
      <c r="N372" s="34" t="s">
        <v>1400</v>
      </c>
      <c r="O372" s="34" t="s">
        <v>1401</v>
      </c>
      <c r="P372" s="34" t="s">
        <v>25147</v>
      </c>
    </row>
    <row r="373" spans="1:16" x14ac:dyDescent="0.25">
      <c r="A373" s="34" t="s">
        <v>20476</v>
      </c>
      <c r="B373" s="34">
        <v>5174</v>
      </c>
      <c r="C373" s="34" t="s">
        <v>23747</v>
      </c>
      <c r="D373" s="34" t="s">
        <v>23746</v>
      </c>
      <c r="E373" s="34" t="s">
        <v>23745</v>
      </c>
      <c r="F373" s="34">
        <v>20200429</v>
      </c>
      <c r="G373" s="34" t="s">
        <v>1405</v>
      </c>
      <c r="H373" s="34" t="s">
        <v>23744</v>
      </c>
      <c r="I373" s="34">
        <v>1</v>
      </c>
      <c r="J373" s="34" t="s">
        <v>23743</v>
      </c>
      <c r="K373" s="34" t="s">
        <v>1599</v>
      </c>
      <c r="L373" s="34" t="s">
        <v>23742</v>
      </c>
      <c r="M373" s="34" t="s">
        <v>23741</v>
      </c>
      <c r="N373" s="34" t="s">
        <v>1391</v>
      </c>
      <c r="O373" s="34" t="s">
        <v>1401</v>
      </c>
      <c r="P373" s="34" t="s">
        <v>25148</v>
      </c>
    </row>
    <row r="374" spans="1:16" x14ac:dyDescent="0.25">
      <c r="A374" s="34" t="s">
        <v>20476</v>
      </c>
      <c r="B374" s="34">
        <v>5286</v>
      </c>
      <c r="C374" s="34" t="s">
        <v>23740</v>
      </c>
      <c r="D374" s="34" t="s">
        <v>23739</v>
      </c>
      <c r="E374" s="34" t="s">
        <v>23738</v>
      </c>
      <c r="F374" s="34">
        <v>20200429</v>
      </c>
      <c r="G374" s="34" t="s">
        <v>1385</v>
      </c>
      <c r="H374" s="34" t="s">
        <v>23737</v>
      </c>
      <c r="I374" s="34">
        <v>1</v>
      </c>
      <c r="J374" s="34" t="s">
        <v>23736</v>
      </c>
      <c r="K374" s="34" t="s">
        <v>23735</v>
      </c>
      <c r="L374" s="34" t="s">
        <v>23734</v>
      </c>
      <c r="M374" s="34" t="s">
        <v>23733</v>
      </c>
      <c r="N374" s="34" t="s">
        <v>1518</v>
      </c>
      <c r="O374" s="34" t="s">
        <v>1401</v>
      </c>
      <c r="P374" s="34" t="s">
        <v>25149</v>
      </c>
    </row>
    <row r="375" spans="1:16" x14ac:dyDescent="0.25">
      <c r="A375" s="34" t="s">
        <v>20476</v>
      </c>
      <c r="B375" s="34">
        <v>5360</v>
      </c>
      <c r="C375" s="34" t="s">
        <v>23732</v>
      </c>
      <c r="D375" s="34" t="s">
        <v>23731</v>
      </c>
      <c r="E375" s="34" t="s">
        <v>23730</v>
      </c>
      <c r="F375" s="34">
        <v>20200430</v>
      </c>
      <c r="G375" s="34" t="s">
        <v>1405</v>
      </c>
      <c r="H375" s="34" t="s">
        <v>23729</v>
      </c>
      <c r="I375" s="34">
        <v>1</v>
      </c>
      <c r="J375" s="34" t="s">
        <v>23728</v>
      </c>
      <c r="K375" s="34" t="s">
        <v>2957</v>
      </c>
      <c r="L375" s="34" t="s">
        <v>23727</v>
      </c>
      <c r="M375" s="34" t="s">
        <v>23726</v>
      </c>
      <c r="N375" s="34" t="s">
        <v>1518</v>
      </c>
      <c r="O375" s="34" t="s">
        <v>1401</v>
      </c>
      <c r="P375" s="34" t="s">
        <v>25150</v>
      </c>
    </row>
    <row r="376" spans="1:16" x14ac:dyDescent="0.25">
      <c r="A376" s="34" t="s">
        <v>20476</v>
      </c>
      <c r="B376" s="34">
        <v>5413</v>
      </c>
      <c r="C376" s="34" t="s">
        <v>23725</v>
      </c>
      <c r="D376" s="34" t="s">
        <v>23724</v>
      </c>
      <c r="E376" s="34" t="s">
        <v>23723</v>
      </c>
      <c r="F376" s="34">
        <v>20200505</v>
      </c>
      <c r="G376" s="34" t="s">
        <v>1385</v>
      </c>
      <c r="H376" s="34" t="s">
        <v>23722</v>
      </c>
      <c r="I376" s="34">
        <v>2</v>
      </c>
      <c r="J376" s="34" t="s">
        <v>23721</v>
      </c>
      <c r="K376" s="34" t="s">
        <v>23720</v>
      </c>
      <c r="L376" s="34" t="s">
        <v>23719</v>
      </c>
      <c r="M376" s="34" t="s">
        <v>23718</v>
      </c>
      <c r="N376" s="34" t="s">
        <v>1400</v>
      </c>
      <c r="O376" s="34" t="s">
        <v>1401</v>
      </c>
      <c r="P376" s="34" t="s">
        <v>25151</v>
      </c>
    </row>
    <row r="377" spans="1:16" x14ac:dyDescent="0.25">
      <c r="A377" s="34" t="s">
        <v>20476</v>
      </c>
      <c r="B377" s="34">
        <v>5472</v>
      </c>
      <c r="C377" s="34" t="s">
        <v>23717</v>
      </c>
      <c r="D377" s="34" t="s">
        <v>23716</v>
      </c>
      <c r="E377" s="34" t="s">
        <v>23715</v>
      </c>
      <c r="F377" s="34">
        <v>20200505</v>
      </c>
      <c r="G377" s="34" t="s">
        <v>1385</v>
      </c>
      <c r="H377" s="34" t="s">
        <v>23714</v>
      </c>
      <c r="I377" s="34">
        <v>2</v>
      </c>
      <c r="J377" s="34" t="s">
        <v>23713</v>
      </c>
      <c r="K377" s="34" t="s">
        <v>23712</v>
      </c>
      <c r="L377" s="34" t="s">
        <v>23711</v>
      </c>
      <c r="M377" s="34" t="s">
        <v>23710</v>
      </c>
      <c r="N377" s="34" t="s">
        <v>1400</v>
      </c>
      <c r="O377" s="34" t="s">
        <v>1401</v>
      </c>
      <c r="P377" s="34" t="s">
        <v>25152</v>
      </c>
    </row>
    <row r="378" spans="1:16" x14ac:dyDescent="0.25">
      <c r="A378" s="34" t="s">
        <v>20476</v>
      </c>
      <c r="B378" s="34">
        <v>5429</v>
      </c>
      <c r="C378" s="34" t="s">
        <v>23709</v>
      </c>
      <c r="D378" s="34" t="s">
        <v>23708</v>
      </c>
      <c r="E378" s="34" t="s">
        <v>23707</v>
      </c>
      <c r="F378" s="34">
        <v>20200609</v>
      </c>
      <c r="G378" s="34" t="s">
        <v>1564</v>
      </c>
      <c r="H378" s="34" t="s">
        <v>23706</v>
      </c>
      <c r="I378" s="34">
        <v>2</v>
      </c>
      <c r="J378" s="34" t="s">
        <v>23705</v>
      </c>
      <c r="K378" s="34" t="s">
        <v>23704</v>
      </c>
      <c r="L378" s="34" t="s">
        <v>23703</v>
      </c>
      <c r="M378" s="34" t="s">
        <v>23702</v>
      </c>
      <c r="N378" s="34" t="s">
        <v>1400</v>
      </c>
      <c r="O378" s="34" t="s">
        <v>1401</v>
      </c>
      <c r="P378" s="34" t="s">
        <v>25153</v>
      </c>
    </row>
    <row r="379" spans="1:16" x14ac:dyDescent="0.25">
      <c r="A379" s="34" t="s">
        <v>20476</v>
      </c>
      <c r="B379" s="34">
        <v>5451</v>
      </c>
      <c r="C379" s="34" t="s">
        <v>23701</v>
      </c>
      <c r="D379" s="34" t="s">
        <v>23700</v>
      </c>
      <c r="E379" s="34" t="s">
        <v>23699</v>
      </c>
      <c r="F379" s="34">
        <v>20200501</v>
      </c>
      <c r="G379" s="34" t="s">
        <v>1385</v>
      </c>
      <c r="H379" s="34" t="s">
        <v>23698</v>
      </c>
      <c r="I379" s="34">
        <v>1</v>
      </c>
      <c r="J379" s="34" t="s">
        <v>23697</v>
      </c>
      <c r="K379" s="34" t="s">
        <v>23696</v>
      </c>
      <c r="L379" s="34" t="s">
        <v>23695</v>
      </c>
      <c r="M379" s="34" t="s">
        <v>23694</v>
      </c>
      <c r="N379" s="34" t="s">
        <v>1400</v>
      </c>
      <c r="O379" s="34" t="s">
        <v>1401</v>
      </c>
      <c r="P379" s="34" t="s">
        <v>8944</v>
      </c>
    </row>
    <row r="380" spans="1:16" x14ac:dyDescent="0.25">
      <c r="A380" s="34" t="s">
        <v>20476</v>
      </c>
      <c r="B380" s="34">
        <v>5684</v>
      </c>
      <c r="C380" s="34" t="s">
        <v>23693</v>
      </c>
      <c r="D380" s="34" t="s">
        <v>23692</v>
      </c>
      <c r="E380" s="34" t="s">
        <v>23691</v>
      </c>
      <c r="F380" s="34">
        <v>20200505</v>
      </c>
      <c r="G380" s="34" t="s">
        <v>1628</v>
      </c>
      <c r="H380" s="34" t="s">
        <v>23690</v>
      </c>
      <c r="I380" s="34">
        <v>1</v>
      </c>
      <c r="J380" s="34" t="s">
        <v>23689</v>
      </c>
      <c r="K380" s="34" t="s">
        <v>23688</v>
      </c>
      <c r="L380" s="34" t="s">
        <v>23687</v>
      </c>
      <c r="M380" s="34" t="s">
        <v>23686</v>
      </c>
      <c r="N380" s="34" t="s">
        <v>1429</v>
      </c>
      <c r="O380" s="34" t="s">
        <v>1401</v>
      </c>
      <c r="P380" s="34" t="s">
        <v>25154</v>
      </c>
    </row>
    <row r="381" spans="1:16" x14ac:dyDescent="0.25">
      <c r="A381" s="34" t="s">
        <v>20476</v>
      </c>
      <c r="B381" s="34">
        <v>5499</v>
      </c>
      <c r="C381" s="34" t="s">
        <v>23685</v>
      </c>
      <c r="D381" s="34" t="s">
        <v>13320</v>
      </c>
      <c r="E381" s="34" t="s">
        <v>23684</v>
      </c>
      <c r="F381" s="34">
        <v>20200502</v>
      </c>
      <c r="G381" s="34" t="s">
        <v>1662</v>
      </c>
      <c r="H381" s="34" t="s">
        <v>23683</v>
      </c>
      <c r="I381" s="34">
        <v>1</v>
      </c>
      <c r="J381" s="34" t="s">
        <v>20692</v>
      </c>
      <c r="K381" s="34" t="s">
        <v>20691</v>
      </c>
      <c r="L381" s="34" t="s">
        <v>23682</v>
      </c>
      <c r="M381" s="34" t="s">
        <v>23681</v>
      </c>
      <c r="N381" s="34" t="s">
        <v>1545</v>
      </c>
      <c r="O381" s="34" t="s">
        <v>1401</v>
      </c>
      <c r="P381" s="34" t="s">
        <v>25155</v>
      </c>
    </row>
    <row r="382" spans="1:16" x14ac:dyDescent="0.25">
      <c r="A382" s="34" t="s">
        <v>20476</v>
      </c>
      <c r="B382" s="34">
        <v>5440</v>
      </c>
      <c r="C382" s="34" t="s">
        <v>23680</v>
      </c>
      <c r="D382" s="34" t="s">
        <v>23679</v>
      </c>
      <c r="E382" s="34" t="s">
        <v>23678</v>
      </c>
      <c r="F382" s="34">
        <v>20200501</v>
      </c>
      <c r="G382" s="34" t="s">
        <v>1564</v>
      </c>
      <c r="H382" s="34" t="s">
        <v>23677</v>
      </c>
      <c r="I382" s="34">
        <v>1</v>
      </c>
      <c r="J382" s="34" t="s">
        <v>23676</v>
      </c>
      <c r="K382" s="34" t="s">
        <v>23675</v>
      </c>
      <c r="L382" s="34" t="s">
        <v>23674</v>
      </c>
      <c r="M382" s="34" t="s">
        <v>23673</v>
      </c>
      <c r="N382" s="34" t="s">
        <v>1400</v>
      </c>
      <c r="O382" s="34" t="s">
        <v>1401</v>
      </c>
      <c r="P382" s="34" t="s">
        <v>25156</v>
      </c>
    </row>
    <row r="383" spans="1:16" x14ac:dyDescent="0.25">
      <c r="A383" s="34" t="s">
        <v>20476</v>
      </c>
      <c r="B383" s="34">
        <v>5539</v>
      </c>
      <c r="C383" s="34" t="s">
        <v>23672</v>
      </c>
      <c r="D383" s="34" t="s">
        <v>23671</v>
      </c>
      <c r="E383" s="34" t="s">
        <v>23670</v>
      </c>
      <c r="F383" s="34">
        <v>20200503</v>
      </c>
      <c r="G383" s="34" t="s">
        <v>1564</v>
      </c>
      <c r="H383" s="34" t="s">
        <v>23669</v>
      </c>
      <c r="I383" s="34">
        <v>1</v>
      </c>
      <c r="J383" s="34" t="s">
        <v>23668</v>
      </c>
      <c r="K383" s="34" t="s">
        <v>23667</v>
      </c>
      <c r="L383" s="34" t="s">
        <v>23666</v>
      </c>
      <c r="M383" s="34" t="s">
        <v>23665</v>
      </c>
      <c r="N383" s="34" t="s">
        <v>1429</v>
      </c>
      <c r="O383" s="34" t="s">
        <v>1401</v>
      </c>
      <c r="P383" s="34" t="s">
        <v>25157</v>
      </c>
    </row>
    <row r="384" spans="1:16" x14ac:dyDescent="0.25">
      <c r="A384" s="34" t="s">
        <v>20476</v>
      </c>
      <c r="B384" s="34">
        <v>5516</v>
      </c>
      <c r="C384" s="34" t="s">
        <v>23664</v>
      </c>
      <c r="D384" s="34" t="s">
        <v>23663</v>
      </c>
      <c r="E384" s="34" t="s">
        <v>23662</v>
      </c>
      <c r="F384" s="34">
        <v>20200512</v>
      </c>
      <c r="G384" s="34" t="s">
        <v>1385</v>
      </c>
      <c r="H384" s="34" t="s">
        <v>23661</v>
      </c>
      <c r="I384" s="34">
        <v>3</v>
      </c>
      <c r="J384" s="34" t="s">
        <v>23660</v>
      </c>
      <c r="K384" s="34" t="s">
        <v>23659</v>
      </c>
      <c r="L384" s="34" t="s">
        <v>23658</v>
      </c>
      <c r="M384" s="34" t="s">
        <v>23657</v>
      </c>
      <c r="N384" s="34" t="s">
        <v>1429</v>
      </c>
      <c r="O384" s="34" t="s">
        <v>1401</v>
      </c>
      <c r="P384" s="34" t="s">
        <v>25158</v>
      </c>
    </row>
    <row r="385" spans="1:16" x14ac:dyDescent="0.25">
      <c r="A385" s="34" t="s">
        <v>20476</v>
      </c>
      <c r="B385" s="34">
        <v>5517</v>
      </c>
      <c r="C385" s="34" t="s">
        <v>23656</v>
      </c>
      <c r="D385" s="34" t="s">
        <v>23655</v>
      </c>
      <c r="E385" s="34" t="s">
        <v>23654</v>
      </c>
      <c r="F385" s="34">
        <v>20200501</v>
      </c>
      <c r="G385" s="34" t="s">
        <v>1385</v>
      </c>
      <c r="H385" s="34" t="s">
        <v>23653</v>
      </c>
      <c r="I385" s="34">
        <v>1</v>
      </c>
      <c r="J385" s="34" t="s">
        <v>23652</v>
      </c>
      <c r="K385" s="34" t="s">
        <v>23651</v>
      </c>
      <c r="L385" s="34" t="s">
        <v>23650</v>
      </c>
      <c r="M385" s="34" t="s">
        <v>23649</v>
      </c>
      <c r="N385" s="34" t="s">
        <v>1400</v>
      </c>
      <c r="O385" s="34" t="s">
        <v>1401</v>
      </c>
      <c r="P385" s="34" t="s">
        <v>25159</v>
      </c>
    </row>
    <row r="386" spans="1:16" x14ac:dyDescent="0.25">
      <c r="A386" s="34" t="s">
        <v>20476</v>
      </c>
      <c r="B386" s="34">
        <v>5616</v>
      </c>
      <c r="C386" s="34" t="s">
        <v>23648</v>
      </c>
      <c r="D386" s="34" t="s">
        <v>23647</v>
      </c>
      <c r="E386" s="34" t="s">
        <v>23646</v>
      </c>
      <c r="F386" s="34">
        <v>20200502</v>
      </c>
      <c r="G386" s="34" t="s">
        <v>1405</v>
      </c>
      <c r="H386" s="34" t="s">
        <v>23645</v>
      </c>
      <c r="I386" s="34">
        <v>1</v>
      </c>
      <c r="J386" s="34" t="s">
        <v>23644</v>
      </c>
      <c r="K386" s="34" t="s">
        <v>23643</v>
      </c>
      <c r="L386" s="34" t="s">
        <v>23642</v>
      </c>
      <c r="M386" s="34" t="s">
        <v>23641</v>
      </c>
      <c r="N386" s="34" t="s">
        <v>1429</v>
      </c>
      <c r="O386" s="34" t="s">
        <v>1401</v>
      </c>
      <c r="P386" s="34" t="s">
        <v>25160</v>
      </c>
    </row>
    <row r="387" spans="1:16" x14ac:dyDescent="0.25">
      <c r="A387" s="34" t="s">
        <v>20476</v>
      </c>
      <c r="B387" s="34">
        <v>5665</v>
      </c>
      <c r="C387" s="34" t="s">
        <v>23640</v>
      </c>
      <c r="D387" s="34" t="s">
        <v>23639</v>
      </c>
      <c r="E387" s="34" t="s">
        <v>23638</v>
      </c>
      <c r="F387" s="34">
        <v>20200506</v>
      </c>
      <c r="G387" s="34" t="s">
        <v>1385</v>
      </c>
      <c r="H387" s="34" t="s">
        <v>23637</v>
      </c>
      <c r="I387" s="34">
        <v>2</v>
      </c>
      <c r="J387" s="34" t="s">
        <v>23636</v>
      </c>
      <c r="K387" s="34" t="s">
        <v>23635</v>
      </c>
      <c r="L387" s="34" t="s">
        <v>23634</v>
      </c>
      <c r="M387" s="34" t="s">
        <v>23633</v>
      </c>
      <c r="N387" s="34" t="s">
        <v>1429</v>
      </c>
      <c r="O387" s="34" t="s">
        <v>1401</v>
      </c>
      <c r="P387" s="34" t="s">
        <v>25161</v>
      </c>
    </row>
    <row r="388" spans="1:16" x14ac:dyDescent="0.25">
      <c r="A388" s="34" t="s">
        <v>20476</v>
      </c>
      <c r="B388" s="34">
        <v>5603</v>
      </c>
      <c r="C388" s="34" t="s">
        <v>23632</v>
      </c>
      <c r="D388" s="34" t="s">
        <v>23631</v>
      </c>
      <c r="E388" s="34" t="s">
        <v>23630</v>
      </c>
      <c r="F388" s="34">
        <v>20200602</v>
      </c>
      <c r="G388" s="34" t="s">
        <v>1405</v>
      </c>
      <c r="H388" s="34" t="s">
        <v>23629</v>
      </c>
      <c r="I388" s="34">
        <v>3</v>
      </c>
      <c r="J388" s="34" t="s">
        <v>23628</v>
      </c>
      <c r="K388" s="34" t="s">
        <v>23627</v>
      </c>
      <c r="L388" s="34" t="s">
        <v>23626</v>
      </c>
      <c r="M388" s="34" t="s">
        <v>23625</v>
      </c>
      <c r="N388" s="34" t="s">
        <v>1400</v>
      </c>
      <c r="O388" s="34" t="s">
        <v>1401</v>
      </c>
      <c r="P388" s="34" t="s">
        <v>25162</v>
      </c>
    </row>
    <row r="389" spans="1:16" x14ac:dyDescent="0.25">
      <c r="A389" s="34" t="s">
        <v>20476</v>
      </c>
      <c r="B389" s="34">
        <v>5828</v>
      </c>
      <c r="C389" s="34" t="s">
        <v>23624</v>
      </c>
      <c r="D389" s="34" t="s">
        <v>23623</v>
      </c>
      <c r="E389" s="34" t="s">
        <v>23622</v>
      </c>
      <c r="F389" s="34">
        <v>20200510</v>
      </c>
      <c r="G389" s="34" t="s">
        <v>1385</v>
      </c>
      <c r="H389" s="34" t="s">
        <v>23621</v>
      </c>
      <c r="I389" s="34">
        <v>2</v>
      </c>
      <c r="J389" s="34" t="s">
        <v>23620</v>
      </c>
      <c r="K389" s="34" t="s">
        <v>21082</v>
      </c>
      <c r="L389" s="34" t="s">
        <v>23619</v>
      </c>
      <c r="M389" s="34" t="s">
        <v>23618</v>
      </c>
      <c r="N389" s="34" t="s">
        <v>1429</v>
      </c>
      <c r="O389" s="34" t="s">
        <v>1401</v>
      </c>
      <c r="P389" s="34" t="s">
        <v>25163</v>
      </c>
    </row>
    <row r="390" spans="1:16" x14ac:dyDescent="0.25">
      <c r="A390" s="34" t="s">
        <v>20476</v>
      </c>
      <c r="B390" s="34">
        <v>5862</v>
      </c>
      <c r="C390" s="34" t="s">
        <v>23617</v>
      </c>
      <c r="D390" s="34" t="s">
        <v>23616</v>
      </c>
      <c r="E390" s="34" t="s">
        <v>23615</v>
      </c>
      <c r="F390" s="34">
        <v>20200506</v>
      </c>
      <c r="G390" s="34" t="s">
        <v>1564</v>
      </c>
      <c r="H390" s="34" t="s">
        <v>23614</v>
      </c>
      <c r="I390" s="34">
        <v>1</v>
      </c>
      <c r="J390" s="34" t="s">
        <v>23613</v>
      </c>
      <c r="K390" s="34" t="s">
        <v>22742</v>
      </c>
      <c r="L390" s="34" t="s">
        <v>23612</v>
      </c>
      <c r="M390" s="34" t="s">
        <v>23611</v>
      </c>
      <c r="N390" s="34" t="s">
        <v>1429</v>
      </c>
      <c r="O390" s="34" t="s">
        <v>1401</v>
      </c>
      <c r="P390" s="34" t="s">
        <v>25164</v>
      </c>
    </row>
    <row r="391" spans="1:16" x14ac:dyDescent="0.25">
      <c r="A391" s="34" t="s">
        <v>20476</v>
      </c>
      <c r="B391" s="34">
        <v>5676</v>
      </c>
      <c r="C391" s="34" t="s">
        <v>23610</v>
      </c>
      <c r="D391" s="34" t="s">
        <v>23609</v>
      </c>
      <c r="E391" s="34" t="s">
        <v>23608</v>
      </c>
      <c r="F391" s="34">
        <v>20200519</v>
      </c>
      <c r="G391" s="34" t="s">
        <v>1385</v>
      </c>
      <c r="H391" s="34" t="s">
        <v>23607</v>
      </c>
      <c r="I391" s="34">
        <v>2</v>
      </c>
      <c r="J391" s="34" t="s">
        <v>23606</v>
      </c>
      <c r="K391" s="34" t="s">
        <v>23605</v>
      </c>
      <c r="L391" s="34" t="s">
        <v>23604</v>
      </c>
      <c r="M391" s="34" t="s">
        <v>23603</v>
      </c>
      <c r="N391" s="34" t="s">
        <v>1429</v>
      </c>
      <c r="O391" s="34" t="s">
        <v>1401</v>
      </c>
      <c r="P391" s="34" t="s">
        <v>25165</v>
      </c>
    </row>
    <row r="392" spans="1:16" x14ac:dyDescent="0.25">
      <c r="A392" s="34" t="s">
        <v>20476</v>
      </c>
      <c r="B392" s="34">
        <v>6123</v>
      </c>
      <c r="C392" s="34" t="s">
        <v>23602</v>
      </c>
      <c r="D392" s="34" t="s">
        <v>23601</v>
      </c>
      <c r="E392" s="34" t="s">
        <v>23600</v>
      </c>
      <c r="F392" s="34">
        <v>20200508</v>
      </c>
      <c r="G392" s="34" t="s">
        <v>1405</v>
      </c>
      <c r="H392" s="34" t="s">
        <v>23599</v>
      </c>
      <c r="I392" s="34">
        <v>1</v>
      </c>
      <c r="J392" s="34" t="s">
        <v>23598</v>
      </c>
      <c r="K392" s="34" t="s">
        <v>23597</v>
      </c>
      <c r="L392" s="34" t="s">
        <v>23596</v>
      </c>
      <c r="M392" s="34" t="s">
        <v>23595</v>
      </c>
      <c r="N392" s="34" t="s">
        <v>1429</v>
      </c>
      <c r="O392" s="34" t="s">
        <v>1401</v>
      </c>
      <c r="P392" s="34" t="s">
        <v>25166</v>
      </c>
    </row>
    <row r="393" spans="1:16" x14ac:dyDescent="0.25">
      <c r="A393" s="34" t="s">
        <v>20476</v>
      </c>
      <c r="B393" s="34">
        <v>5987</v>
      </c>
      <c r="C393" s="34" t="s">
        <v>23594</v>
      </c>
      <c r="D393" s="34" t="s">
        <v>23593</v>
      </c>
      <c r="E393" s="34" t="s">
        <v>23592</v>
      </c>
      <c r="F393" s="34">
        <v>20200506</v>
      </c>
      <c r="G393" s="34" t="s">
        <v>1385</v>
      </c>
      <c r="H393" s="34" t="s">
        <v>23591</v>
      </c>
      <c r="I393" s="34">
        <v>1</v>
      </c>
      <c r="J393" s="34" t="s">
        <v>23590</v>
      </c>
      <c r="K393" s="34" t="s">
        <v>23589</v>
      </c>
      <c r="L393" s="34" t="s">
        <v>23588</v>
      </c>
      <c r="M393" s="34" t="s">
        <v>23587</v>
      </c>
      <c r="N393" s="34" t="s">
        <v>1429</v>
      </c>
      <c r="O393" s="34" t="s">
        <v>1401</v>
      </c>
      <c r="P393" s="34" t="s">
        <v>9171</v>
      </c>
    </row>
    <row r="394" spans="1:16" x14ac:dyDescent="0.25">
      <c r="A394" s="34" t="s">
        <v>20476</v>
      </c>
      <c r="B394" s="34">
        <v>5981</v>
      </c>
      <c r="C394" s="34" t="s">
        <v>23586</v>
      </c>
      <c r="D394" s="34" t="s">
        <v>23585</v>
      </c>
      <c r="E394" s="34" t="s">
        <v>23584</v>
      </c>
      <c r="F394" s="34">
        <v>20200506</v>
      </c>
      <c r="G394" s="34" t="s">
        <v>1662</v>
      </c>
      <c r="H394" s="34" t="s">
        <v>23583</v>
      </c>
      <c r="I394" s="34">
        <v>1</v>
      </c>
      <c r="J394" s="34" t="s">
        <v>23582</v>
      </c>
      <c r="K394" s="34" t="s">
        <v>23581</v>
      </c>
      <c r="L394" s="34" t="s">
        <v>23580</v>
      </c>
      <c r="M394" s="34" t="s">
        <v>23579</v>
      </c>
      <c r="N394" s="34" t="s">
        <v>1545</v>
      </c>
      <c r="O394" s="34" t="s">
        <v>1401</v>
      </c>
      <c r="P394" s="34" t="s">
        <v>25167</v>
      </c>
    </row>
    <row r="395" spans="1:16" x14ac:dyDescent="0.25">
      <c r="A395" s="34" t="s">
        <v>20476</v>
      </c>
      <c r="B395" s="34">
        <v>6040</v>
      </c>
      <c r="C395" s="34" t="s">
        <v>23578</v>
      </c>
      <c r="D395" s="34" t="s">
        <v>23577</v>
      </c>
      <c r="E395" s="34" t="s">
        <v>23576</v>
      </c>
      <c r="F395" s="34">
        <v>20200508</v>
      </c>
      <c r="G395" s="34" t="s">
        <v>1440</v>
      </c>
      <c r="H395" s="34" t="s">
        <v>23575</v>
      </c>
      <c r="I395" s="34">
        <v>1</v>
      </c>
      <c r="J395" s="34" t="s">
        <v>23574</v>
      </c>
      <c r="K395" s="34" t="s">
        <v>20995</v>
      </c>
      <c r="L395" s="34" t="s">
        <v>23573</v>
      </c>
      <c r="M395" s="34" t="s">
        <v>23572</v>
      </c>
      <c r="N395" s="34" t="s">
        <v>1429</v>
      </c>
      <c r="O395" s="34" t="s">
        <v>1401</v>
      </c>
      <c r="P395" s="34" t="s">
        <v>25168</v>
      </c>
    </row>
    <row r="396" spans="1:16" x14ac:dyDescent="0.25">
      <c r="A396" s="34" t="s">
        <v>20476</v>
      </c>
      <c r="B396" s="34">
        <v>6143</v>
      </c>
      <c r="C396" s="34" t="s">
        <v>23571</v>
      </c>
      <c r="D396" s="34" t="s">
        <v>23570</v>
      </c>
      <c r="E396" s="34" t="s">
        <v>23569</v>
      </c>
      <c r="F396" s="34">
        <v>20200508</v>
      </c>
      <c r="G396" s="34" t="s">
        <v>1662</v>
      </c>
      <c r="H396" s="34" t="s">
        <v>23568</v>
      </c>
      <c r="I396" s="34">
        <v>1</v>
      </c>
      <c r="J396" s="34" t="s">
        <v>23567</v>
      </c>
      <c r="K396" s="34" t="s">
        <v>23566</v>
      </c>
      <c r="L396" s="34" t="s">
        <v>23565</v>
      </c>
      <c r="M396" s="34" t="s">
        <v>23564</v>
      </c>
      <c r="N396" s="34" t="s">
        <v>1400</v>
      </c>
      <c r="O396" s="34" t="s">
        <v>1401</v>
      </c>
      <c r="P396" s="34" t="s">
        <v>25169</v>
      </c>
    </row>
    <row r="397" spans="1:16" x14ac:dyDescent="0.25">
      <c r="A397" s="34" t="s">
        <v>20476</v>
      </c>
      <c r="B397" s="34">
        <v>6099</v>
      </c>
      <c r="C397" s="34" t="s">
        <v>23563</v>
      </c>
      <c r="D397" s="34" t="s">
        <v>23562</v>
      </c>
      <c r="E397" s="34" t="s">
        <v>23561</v>
      </c>
      <c r="F397" s="34">
        <v>20200508</v>
      </c>
      <c r="G397" s="34" t="s">
        <v>1405</v>
      </c>
      <c r="H397" s="34" t="s">
        <v>23560</v>
      </c>
      <c r="I397" s="34">
        <v>1</v>
      </c>
      <c r="J397" s="34" t="s">
        <v>23559</v>
      </c>
      <c r="K397" s="34" t="s">
        <v>1599</v>
      </c>
      <c r="L397" s="34" t="s">
        <v>23558</v>
      </c>
      <c r="M397" s="34" t="s">
        <v>23557</v>
      </c>
      <c r="N397" s="34" t="s">
        <v>1545</v>
      </c>
      <c r="O397" s="34" t="s">
        <v>1401</v>
      </c>
      <c r="P397" s="34" t="s">
        <v>25170</v>
      </c>
    </row>
    <row r="398" spans="1:16" x14ac:dyDescent="0.25">
      <c r="A398" s="34" t="s">
        <v>20476</v>
      </c>
      <c r="B398" s="34">
        <v>6042</v>
      </c>
      <c r="C398" s="34" t="s">
        <v>23556</v>
      </c>
      <c r="D398" s="34" t="s">
        <v>23555</v>
      </c>
      <c r="E398" s="34" t="s">
        <v>23554</v>
      </c>
      <c r="F398" s="34">
        <v>20200508</v>
      </c>
      <c r="G398" s="34" t="s">
        <v>22373</v>
      </c>
      <c r="H398" s="34" t="s">
        <v>23553</v>
      </c>
      <c r="I398" s="34">
        <v>1</v>
      </c>
      <c r="J398" s="34" t="s">
        <v>23552</v>
      </c>
      <c r="K398" s="34" t="s">
        <v>23551</v>
      </c>
      <c r="L398" s="34" t="s">
        <v>23550</v>
      </c>
      <c r="M398" s="34" t="s">
        <v>23549</v>
      </c>
      <c r="N398" s="34" t="s">
        <v>1518</v>
      </c>
      <c r="O398" s="34" t="s">
        <v>1401</v>
      </c>
      <c r="P398" s="34" t="s">
        <v>25171</v>
      </c>
    </row>
    <row r="399" spans="1:16" x14ac:dyDescent="0.25">
      <c r="A399" s="34" t="s">
        <v>20476</v>
      </c>
      <c r="B399" s="34">
        <v>6273</v>
      </c>
      <c r="C399" s="34" t="s">
        <v>23548</v>
      </c>
      <c r="D399" s="34" t="s">
        <v>23547</v>
      </c>
      <c r="E399" s="34" t="s">
        <v>23546</v>
      </c>
      <c r="F399" s="34">
        <v>20200509</v>
      </c>
      <c r="G399" s="34" t="s">
        <v>1564</v>
      </c>
      <c r="H399" s="34" t="s">
        <v>23545</v>
      </c>
      <c r="I399" s="34">
        <v>1</v>
      </c>
      <c r="J399" s="34" t="s">
        <v>23544</v>
      </c>
      <c r="K399" s="34" t="s">
        <v>23543</v>
      </c>
      <c r="L399" s="34" t="s">
        <v>23542</v>
      </c>
      <c r="M399" s="34" t="s">
        <v>23541</v>
      </c>
      <c r="N399" s="34" t="s">
        <v>1545</v>
      </c>
      <c r="O399" s="34" t="s">
        <v>1401</v>
      </c>
      <c r="P399" s="34" t="s">
        <v>25172</v>
      </c>
    </row>
    <row r="400" spans="1:16" x14ac:dyDescent="0.25">
      <c r="A400" s="34" t="s">
        <v>20476</v>
      </c>
      <c r="B400" s="34">
        <v>6246</v>
      </c>
      <c r="C400" s="34" t="s">
        <v>23540</v>
      </c>
      <c r="D400" s="34" t="s">
        <v>23539</v>
      </c>
      <c r="E400" s="34" t="s">
        <v>23538</v>
      </c>
      <c r="F400" s="34">
        <v>20200509</v>
      </c>
      <c r="G400" s="34" t="s">
        <v>22800</v>
      </c>
      <c r="H400" s="34" t="s">
        <v>23537</v>
      </c>
      <c r="I400" s="34">
        <v>1</v>
      </c>
      <c r="J400" s="34" t="s">
        <v>23536</v>
      </c>
      <c r="K400" s="34" t="s">
        <v>23535</v>
      </c>
      <c r="L400" s="34" t="s">
        <v>23534</v>
      </c>
      <c r="M400" s="34" t="s">
        <v>23533</v>
      </c>
      <c r="N400" s="34" t="s">
        <v>1545</v>
      </c>
      <c r="O400" s="34" t="s">
        <v>2405</v>
      </c>
      <c r="P400" s="34" t="s">
        <v>8812</v>
      </c>
    </row>
    <row r="401" spans="1:16" x14ac:dyDescent="0.25">
      <c r="A401" s="34" t="s">
        <v>20476</v>
      </c>
      <c r="B401" s="34">
        <v>6211</v>
      </c>
      <c r="C401" s="34" t="s">
        <v>23532</v>
      </c>
      <c r="D401" s="34" t="s">
        <v>23531</v>
      </c>
      <c r="E401" s="34" t="s">
        <v>23530</v>
      </c>
      <c r="F401" s="34">
        <v>20200509</v>
      </c>
      <c r="G401" s="34" t="s">
        <v>1564</v>
      </c>
      <c r="H401" s="34" t="s">
        <v>23529</v>
      </c>
      <c r="I401" s="34">
        <v>1</v>
      </c>
      <c r="J401" s="34" t="s">
        <v>23023</v>
      </c>
      <c r="K401" s="34" t="s">
        <v>23528</v>
      </c>
      <c r="L401" s="34" t="s">
        <v>23527</v>
      </c>
      <c r="M401" s="34" t="s">
        <v>23526</v>
      </c>
      <c r="N401" s="34" t="s">
        <v>1429</v>
      </c>
      <c r="O401" s="34" t="s">
        <v>1401</v>
      </c>
      <c r="P401" s="34" t="s">
        <v>25173</v>
      </c>
    </row>
    <row r="402" spans="1:16" x14ac:dyDescent="0.25">
      <c r="A402" s="34" t="s">
        <v>20476</v>
      </c>
      <c r="B402" s="34">
        <v>6335</v>
      </c>
      <c r="C402" s="34" t="s">
        <v>23525</v>
      </c>
      <c r="D402" s="34" t="s">
        <v>23524</v>
      </c>
      <c r="E402" s="34" t="s">
        <v>23523</v>
      </c>
      <c r="F402" s="34">
        <v>20200511</v>
      </c>
      <c r="G402" s="34" t="s">
        <v>1405</v>
      </c>
      <c r="H402" s="34" t="s">
        <v>23522</v>
      </c>
      <c r="I402" s="34">
        <v>1</v>
      </c>
      <c r="J402" s="34" t="s">
        <v>23521</v>
      </c>
      <c r="K402" s="34" t="s">
        <v>22742</v>
      </c>
      <c r="L402" s="34" t="s">
        <v>23520</v>
      </c>
      <c r="M402" s="34" t="s">
        <v>23519</v>
      </c>
      <c r="N402" s="34" t="s">
        <v>1518</v>
      </c>
      <c r="O402" s="34" t="s">
        <v>1401</v>
      </c>
      <c r="P402" s="34" t="s">
        <v>25174</v>
      </c>
    </row>
    <row r="403" spans="1:16" x14ac:dyDescent="0.25">
      <c r="A403" s="34" t="s">
        <v>20476</v>
      </c>
      <c r="B403" s="34">
        <v>6463</v>
      </c>
      <c r="C403" s="34" t="s">
        <v>23518</v>
      </c>
      <c r="D403" s="34" t="s">
        <v>23517</v>
      </c>
      <c r="E403" s="34" t="s">
        <v>23516</v>
      </c>
      <c r="F403" s="34">
        <v>20200512</v>
      </c>
      <c r="G403" s="34" t="s">
        <v>1662</v>
      </c>
      <c r="H403" s="34" t="s">
        <v>23515</v>
      </c>
      <c r="I403" s="34">
        <v>1</v>
      </c>
      <c r="J403" s="34" t="s">
        <v>23514</v>
      </c>
      <c r="K403" s="34" t="s">
        <v>23513</v>
      </c>
      <c r="L403" s="34" t="s">
        <v>23512</v>
      </c>
      <c r="M403" s="34" t="s">
        <v>23511</v>
      </c>
      <c r="N403" s="34" t="s">
        <v>1400</v>
      </c>
      <c r="O403" s="34" t="s">
        <v>1401</v>
      </c>
      <c r="P403" s="34" t="s">
        <v>25175</v>
      </c>
    </row>
    <row r="404" spans="1:16" x14ac:dyDescent="0.25">
      <c r="A404" s="34" t="s">
        <v>20476</v>
      </c>
      <c r="B404" s="34">
        <v>6465</v>
      </c>
      <c r="C404" s="34" t="s">
        <v>23510</v>
      </c>
      <c r="D404" s="34" t="s">
        <v>23509</v>
      </c>
      <c r="E404" s="34" t="s">
        <v>23508</v>
      </c>
      <c r="F404" s="34">
        <v>20200512</v>
      </c>
      <c r="G404" s="34" t="s">
        <v>1564</v>
      </c>
      <c r="H404" s="34" t="s">
        <v>23507</v>
      </c>
      <c r="I404" s="34">
        <v>1</v>
      </c>
      <c r="J404" s="34" t="s">
        <v>23506</v>
      </c>
      <c r="K404" s="34" t="s">
        <v>23505</v>
      </c>
      <c r="L404" s="34" t="s">
        <v>23504</v>
      </c>
      <c r="M404" s="34" t="s">
        <v>23503</v>
      </c>
      <c r="N404" s="34" t="s">
        <v>1391</v>
      </c>
      <c r="O404" s="34" t="s">
        <v>1401</v>
      </c>
      <c r="P404" s="34" t="s">
        <v>25176</v>
      </c>
    </row>
    <row r="405" spans="1:16" x14ac:dyDescent="0.25">
      <c r="A405" s="34" t="s">
        <v>20476</v>
      </c>
      <c r="B405" s="34">
        <v>6318</v>
      </c>
      <c r="C405" s="34" t="s">
        <v>23502</v>
      </c>
      <c r="D405" s="34" t="s">
        <v>23501</v>
      </c>
      <c r="E405" s="34" t="s">
        <v>23500</v>
      </c>
      <c r="F405" s="34">
        <v>20200511</v>
      </c>
      <c r="G405" s="34" t="s">
        <v>1385</v>
      </c>
      <c r="H405" s="34" t="s">
        <v>23499</v>
      </c>
      <c r="I405" s="34">
        <v>1</v>
      </c>
      <c r="J405" s="34" t="s">
        <v>23498</v>
      </c>
      <c r="K405" s="34" t="s">
        <v>23497</v>
      </c>
      <c r="L405" s="34" t="s">
        <v>23496</v>
      </c>
      <c r="M405" s="34" t="s">
        <v>23495</v>
      </c>
      <c r="N405" s="34" t="s">
        <v>1400</v>
      </c>
      <c r="O405" s="34" t="s">
        <v>1401</v>
      </c>
      <c r="P405" s="34" t="s">
        <v>25177</v>
      </c>
    </row>
    <row r="406" spans="1:16" x14ac:dyDescent="0.25">
      <c r="A406" s="34" t="s">
        <v>20476</v>
      </c>
      <c r="B406" s="34">
        <v>6322</v>
      </c>
      <c r="C406" s="34" t="s">
        <v>23494</v>
      </c>
      <c r="D406" s="34" t="s">
        <v>23493</v>
      </c>
      <c r="E406" s="34" t="s">
        <v>23492</v>
      </c>
      <c r="F406" s="34">
        <v>20200513</v>
      </c>
      <c r="G406" s="34" t="s">
        <v>1564</v>
      </c>
      <c r="H406" s="34" t="s">
        <v>23491</v>
      </c>
      <c r="I406" s="34">
        <v>2</v>
      </c>
      <c r="J406" s="34" t="s">
        <v>23490</v>
      </c>
      <c r="K406" s="34" t="s">
        <v>23489</v>
      </c>
      <c r="L406" s="34" t="s">
        <v>23488</v>
      </c>
      <c r="M406" s="34" t="s">
        <v>23487</v>
      </c>
      <c r="N406" s="34" t="s">
        <v>1429</v>
      </c>
      <c r="O406" s="34" t="s">
        <v>1401</v>
      </c>
      <c r="P406" s="34" t="s">
        <v>25178</v>
      </c>
    </row>
    <row r="407" spans="1:16" x14ac:dyDescent="0.25">
      <c r="A407" s="34" t="s">
        <v>20476</v>
      </c>
      <c r="B407" s="34">
        <v>6438</v>
      </c>
      <c r="C407" s="34" t="s">
        <v>23486</v>
      </c>
      <c r="D407" s="34" t="s">
        <v>23485</v>
      </c>
      <c r="E407" s="34" t="s">
        <v>23484</v>
      </c>
      <c r="F407" s="34">
        <v>20200512</v>
      </c>
      <c r="G407" s="34" t="s">
        <v>1385</v>
      </c>
      <c r="H407" s="34" t="s">
        <v>23483</v>
      </c>
      <c r="I407" s="34">
        <v>1</v>
      </c>
      <c r="J407" s="34" t="s">
        <v>23482</v>
      </c>
      <c r="K407" s="34" t="s">
        <v>23481</v>
      </c>
      <c r="L407" s="34" t="s">
        <v>23480</v>
      </c>
      <c r="M407" s="34" t="s">
        <v>23479</v>
      </c>
      <c r="N407" s="34" t="s">
        <v>1400</v>
      </c>
      <c r="O407" s="34" t="s">
        <v>1401</v>
      </c>
      <c r="P407" s="34" t="s">
        <v>25179</v>
      </c>
    </row>
    <row r="408" spans="1:16" x14ac:dyDescent="0.25">
      <c r="A408" s="34" t="s">
        <v>20476</v>
      </c>
      <c r="B408" s="34">
        <v>6399</v>
      </c>
      <c r="C408" s="34" t="s">
        <v>23478</v>
      </c>
      <c r="D408" s="34" t="s">
        <v>23477</v>
      </c>
      <c r="E408" s="34" t="s">
        <v>23476</v>
      </c>
      <c r="F408" s="34">
        <v>20200514</v>
      </c>
      <c r="G408" s="34" t="s">
        <v>1440</v>
      </c>
      <c r="H408" s="34" t="s">
        <v>23475</v>
      </c>
      <c r="I408" s="34">
        <v>2</v>
      </c>
      <c r="J408" s="34" t="s">
        <v>23474</v>
      </c>
      <c r="K408" s="34" t="s">
        <v>23473</v>
      </c>
      <c r="L408" s="34" t="s">
        <v>23472</v>
      </c>
      <c r="M408" s="34" t="s">
        <v>23471</v>
      </c>
      <c r="N408" s="34" t="s">
        <v>1429</v>
      </c>
      <c r="O408" s="34" t="s">
        <v>1401</v>
      </c>
      <c r="P408" s="34" t="s">
        <v>25180</v>
      </c>
    </row>
    <row r="409" spans="1:16" x14ac:dyDescent="0.25">
      <c r="A409" s="34" t="s">
        <v>20476</v>
      </c>
      <c r="B409" s="34">
        <v>6412</v>
      </c>
      <c r="C409" s="34" t="s">
        <v>23470</v>
      </c>
      <c r="D409" s="34" t="s">
        <v>23469</v>
      </c>
      <c r="E409" s="34" t="s">
        <v>23468</v>
      </c>
      <c r="F409" s="34">
        <v>20200511</v>
      </c>
      <c r="G409" s="34" t="s">
        <v>1385</v>
      </c>
      <c r="H409" s="34" t="s">
        <v>23467</v>
      </c>
      <c r="I409" s="34">
        <v>1</v>
      </c>
      <c r="J409" s="34" t="s">
        <v>23466</v>
      </c>
      <c r="K409" s="34" t="s">
        <v>23465</v>
      </c>
      <c r="L409" s="34" t="s">
        <v>23464</v>
      </c>
      <c r="M409" s="34" t="s">
        <v>23463</v>
      </c>
      <c r="N409" s="34" t="s">
        <v>1429</v>
      </c>
      <c r="O409" s="34" t="s">
        <v>1401</v>
      </c>
      <c r="P409" s="34" t="s">
        <v>25181</v>
      </c>
    </row>
    <row r="410" spans="1:16" x14ac:dyDescent="0.25">
      <c r="A410" s="34" t="s">
        <v>20476</v>
      </c>
      <c r="B410" s="34">
        <v>6423</v>
      </c>
      <c r="C410" s="34" t="s">
        <v>23462</v>
      </c>
      <c r="D410" s="34" t="s">
        <v>23461</v>
      </c>
      <c r="E410" s="34" t="s">
        <v>23460</v>
      </c>
      <c r="F410" s="34">
        <v>20200511</v>
      </c>
      <c r="G410" s="34" t="s">
        <v>1405</v>
      </c>
      <c r="H410" s="34" t="s">
        <v>23459</v>
      </c>
      <c r="I410" s="34">
        <v>1</v>
      </c>
      <c r="J410" s="34" t="s">
        <v>23458</v>
      </c>
      <c r="K410" s="34" t="s">
        <v>23457</v>
      </c>
      <c r="L410" s="34" t="s">
        <v>23456</v>
      </c>
      <c r="M410" s="34" t="s">
        <v>23455</v>
      </c>
      <c r="N410" s="34" t="s">
        <v>1429</v>
      </c>
      <c r="O410" s="34" t="s">
        <v>1401</v>
      </c>
      <c r="P410" s="34" t="s">
        <v>25182</v>
      </c>
    </row>
    <row r="411" spans="1:16" x14ac:dyDescent="0.25">
      <c r="A411" s="34" t="s">
        <v>20476</v>
      </c>
      <c r="B411" s="34">
        <v>6432</v>
      </c>
      <c r="C411" s="34" t="s">
        <v>23454</v>
      </c>
      <c r="D411" s="34" t="s">
        <v>23453</v>
      </c>
      <c r="E411" s="34" t="s">
        <v>23452</v>
      </c>
      <c r="F411" s="34">
        <v>20200511</v>
      </c>
      <c r="G411" s="34" t="s">
        <v>1385</v>
      </c>
      <c r="H411" s="34" t="s">
        <v>23451</v>
      </c>
      <c r="I411" s="34">
        <v>1</v>
      </c>
      <c r="J411" s="34" t="s">
        <v>23450</v>
      </c>
      <c r="K411" s="34" t="s">
        <v>23449</v>
      </c>
      <c r="L411" s="34" t="s">
        <v>23448</v>
      </c>
      <c r="M411" s="34" t="s">
        <v>23447</v>
      </c>
      <c r="N411" s="34" t="s">
        <v>1429</v>
      </c>
      <c r="O411" s="34" t="s">
        <v>1401</v>
      </c>
      <c r="P411" s="34" t="s">
        <v>9864</v>
      </c>
    </row>
    <row r="412" spans="1:16" x14ac:dyDescent="0.25">
      <c r="A412" s="34" t="s">
        <v>20476</v>
      </c>
      <c r="B412" s="34">
        <v>6517</v>
      </c>
      <c r="C412" s="34" t="s">
        <v>23446</v>
      </c>
      <c r="D412" s="34" t="s">
        <v>23445</v>
      </c>
      <c r="E412" s="34" t="s">
        <v>23444</v>
      </c>
      <c r="F412" s="34">
        <v>20200513</v>
      </c>
      <c r="G412" s="34" t="s">
        <v>1385</v>
      </c>
      <c r="H412" s="34" t="s">
        <v>23443</v>
      </c>
      <c r="I412" s="34">
        <v>1</v>
      </c>
      <c r="J412" s="34" t="s">
        <v>23442</v>
      </c>
      <c r="K412" s="34" t="s">
        <v>23441</v>
      </c>
      <c r="L412" s="34" t="s">
        <v>23440</v>
      </c>
      <c r="M412" s="34" t="s">
        <v>23439</v>
      </c>
      <c r="N412" s="34" t="s">
        <v>1429</v>
      </c>
      <c r="O412" s="34" t="s">
        <v>1401</v>
      </c>
      <c r="P412" s="34" t="s">
        <v>9063</v>
      </c>
    </row>
    <row r="413" spans="1:16" x14ac:dyDescent="0.25">
      <c r="A413" s="34" t="s">
        <v>20476</v>
      </c>
      <c r="B413" s="34">
        <v>6664</v>
      </c>
      <c r="C413" s="34" t="s">
        <v>23438</v>
      </c>
      <c r="D413" s="34" t="s">
        <v>23437</v>
      </c>
      <c r="E413" s="34" t="s">
        <v>23436</v>
      </c>
      <c r="F413" s="34">
        <v>20200515</v>
      </c>
      <c r="G413" s="34" t="s">
        <v>1564</v>
      </c>
      <c r="H413" s="34" t="s">
        <v>23435</v>
      </c>
      <c r="I413" s="34">
        <v>1</v>
      </c>
      <c r="J413" s="34" t="s">
        <v>23434</v>
      </c>
      <c r="K413" s="34" t="s">
        <v>23433</v>
      </c>
      <c r="L413" s="34" t="s">
        <v>23432</v>
      </c>
      <c r="M413" s="34" t="s">
        <v>23431</v>
      </c>
      <c r="N413" s="34" t="s">
        <v>1518</v>
      </c>
      <c r="O413" s="34" t="s">
        <v>1401</v>
      </c>
      <c r="P413" s="34" t="s">
        <v>25183</v>
      </c>
    </row>
    <row r="414" spans="1:16" x14ac:dyDescent="0.25">
      <c r="A414" s="34" t="s">
        <v>20476</v>
      </c>
      <c r="B414" s="34">
        <v>6586</v>
      </c>
      <c r="C414" s="34" t="s">
        <v>23430</v>
      </c>
      <c r="D414" s="34" t="s">
        <v>23429</v>
      </c>
      <c r="E414" s="34" t="s">
        <v>23428</v>
      </c>
      <c r="F414" s="34">
        <v>20200513</v>
      </c>
      <c r="G414" s="34" t="s">
        <v>1405</v>
      </c>
      <c r="H414" s="34" t="s">
        <v>23427</v>
      </c>
      <c r="I414" s="34">
        <v>1</v>
      </c>
      <c r="J414" s="34" t="s">
        <v>23426</v>
      </c>
      <c r="K414" s="34" t="s">
        <v>1724</v>
      </c>
      <c r="L414" s="34" t="s">
        <v>23425</v>
      </c>
      <c r="M414" s="34" t="s">
        <v>23424</v>
      </c>
      <c r="N414" s="34" t="s">
        <v>1429</v>
      </c>
      <c r="O414" s="34" t="s">
        <v>1401</v>
      </c>
      <c r="P414" s="34" t="s">
        <v>9064</v>
      </c>
    </row>
    <row r="415" spans="1:16" x14ac:dyDescent="0.25">
      <c r="A415" s="34" t="s">
        <v>20476</v>
      </c>
      <c r="B415" s="34">
        <v>6646</v>
      </c>
      <c r="C415" s="34" t="s">
        <v>23423</v>
      </c>
      <c r="D415" s="34" t="s">
        <v>23422</v>
      </c>
      <c r="E415" s="34" t="s">
        <v>23421</v>
      </c>
      <c r="F415" s="34">
        <v>20200515</v>
      </c>
      <c r="G415" s="34" t="s">
        <v>20800</v>
      </c>
      <c r="H415" s="34" t="s">
        <v>23420</v>
      </c>
      <c r="I415" s="34">
        <v>1</v>
      </c>
      <c r="J415" s="34" t="s">
        <v>23419</v>
      </c>
      <c r="K415" s="34" t="s">
        <v>21323</v>
      </c>
      <c r="L415" s="34" t="s">
        <v>23418</v>
      </c>
      <c r="M415" s="34" t="s">
        <v>23417</v>
      </c>
      <c r="N415" s="34" t="s">
        <v>1518</v>
      </c>
      <c r="O415" s="34" t="s">
        <v>1401</v>
      </c>
      <c r="P415" s="34" t="s">
        <v>25184</v>
      </c>
    </row>
    <row r="416" spans="1:16" x14ac:dyDescent="0.25">
      <c r="A416" s="34" t="s">
        <v>20476</v>
      </c>
      <c r="B416" s="34">
        <v>6663</v>
      </c>
      <c r="C416" s="34" t="s">
        <v>23416</v>
      </c>
      <c r="D416" s="34" t="s">
        <v>23415</v>
      </c>
      <c r="E416" s="34" t="s">
        <v>23414</v>
      </c>
      <c r="F416" s="34">
        <v>20200518</v>
      </c>
      <c r="G416" s="34" t="s">
        <v>1662</v>
      </c>
      <c r="H416" s="34" t="s">
        <v>23413</v>
      </c>
      <c r="I416" s="34">
        <v>2</v>
      </c>
      <c r="J416" s="34" t="s">
        <v>23412</v>
      </c>
      <c r="K416" s="34" t="s">
        <v>23411</v>
      </c>
      <c r="L416" s="34" t="s">
        <v>23410</v>
      </c>
      <c r="M416" s="34" t="s">
        <v>23409</v>
      </c>
      <c r="N416" s="34" t="s">
        <v>1400</v>
      </c>
      <c r="O416" s="34" t="s">
        <v>1401</v>
      </c>
      <c r="P416" s="34" t="s">
        <v>25185</v>
      </c>
    </row>
    <row r="417" spans="1:16" x14ac:dyDescent="0.25">
      <c r="A417" s="34" t="s">
        <v>20476</v>
      </c>
      <c r="B417" s="34">
        <v>6705</v>
      </c>
      <c r="C417" s="34" t="s">
        <v>23408</v>
      </c>
      <c r="D417" s="34" t="s">
        <v>23407</v>
      </c>
      <c r="E417" s="34" t="s">
        <v>23406</v>
      </c>
      <c r="F417" s="34">
        <v>20200515</v>
      </c>
      <c r="G417" s="34" t="s">
        <v>1405</v>
      </c>
      <c r="H417" s="34" t="s">
        <v>23405</v>
      </c>
      <c r="I417" s="34">
        <v>1</v>
      </c>
      <c r="J417" s="34" t="s">
        <v>23404</v>
      </c>
      <c r="K417" s="34" t="s">
        <v>22291</v>
      </c>
      <c r="L417" s="34" t="s">
        <v>23403</v>
      </c>
      <c r="M417" s="34" t="s">
        <v>23402</v>
      </c>
      <c r="N417" s="34" t="s">
        <v>1518</v>
      </c>
      <c r="O417" s="34" t="s">
        <v>1401</v>
      </c>
      <c r="P417" s="34" t="s">
        <v>25186</v>
      </c>
    </row>
    <row r="418" spans="1:16" x14ac:dyDescent="0.25">
      <c r="A418" s="34" t="s">
        <v>20476</v>
      </c>
      <c r="B418" s="34">
        <v>6683</v>
      </c>
      <c r="C418" s="34" t="s">
        <v>23401</v>
      </c>
      <c r="D418" s="34" t="s">
        <v>23400</v>
      </c>
      <c r="E418" s="34" t="s">
        <v>23399</v>
      </c>
      <c r="F418" s="34">
        <v>20200515</v>
      </c>
      <c r="G418" s="34" t="s">
        <v>1385</v>
      </c>
      <c r="H418" s="34" t="s">
        <v>23398</v>
      </c>
      <c r="I418" s="34">
        <v>1</v>
      </c>
      <c r="J418" s="34" t="s">
        <v>23397</v>
      </c>
      <c r="K418" s="34" t="s">
        <v>23396</v>
      </c>
      <c r="L418" s="34" t="s">
        <v>23395</v>
      </c>
      <c r="M418" s="34" t="s">
        <v>23394</v>
      </c>
      <c r="N418" s="34" t="s">
        <v>1429</v>
      </c>
      <c r="O418" s="34" t="s">
        <v>1401</v>
      </c>
      <c r="P418" s="34" t="s">
        <v>25187</v>
      </c>
    </row>
    <row r="419" spans="1:16" x14ac:dyDescent="0.25">
      <c r="A419" s="34" t="s">
        <v>20476</v>
      </c>
      <c r="B419" s="34">
        <v>6673</v>
      </c>
      <c r="C419" s="34" t="s">
        <v>23393</v>
      </c>
      <c r="D419" s="34" t="s">
        <v>23392</v>
      </c>
      <c r="E419" s="34" t="s">
        <v>23391</v>
      </c>
      <c r="F419" s="34">
        <v>20200515</v>
      </c>
      <c r="G419" s="34" t="s">
        <v>1721</v>
      </c>
      <c r="H419" s="34" t="s">
        <v>23390</v>
      </c>
      <c r="I419" s="34">
        <v>1</v>
      </c>
      <c r="J419" s="34" t="s">
        <v>23389</v>
      </c>
      <c r="K419" s="34" t="s">
        <v>23388</v>
      </c>
      <c r="L419" s="34" t="s">
        <v>23387</v>
      </c>
      <c r="M419" s="34" t="s">
        <v>23386</v>
      </c>
      <c r="N419" s="34" t="s">
        <v>1429</v>
      </c>
      <c r="O419" s="34" t="s">
        <v>1401</v>
      </c>
      <c r="P419" s="34" t="s">
        <v>25188</v>
      </c>
    </row>
    <row r="420" spans="1:16" x14ac:dyDescent="0.25">
      <c r="A420" s="34" t="s">
        <v>20476</v>
      </c>
      <c r="B420" s="34">
        <v>6604</v>
      </c>
      <c r="C420" s="34" t="s">
        <v>23385</v>
      </c>
      <c r="D420" s="34" t="s">
        <v>23384</v>
      </c>
      <c r="E420" s="34" t="s">
        <v>23383</v>
      </c>
      <c r="F420" s="34">
        <v>20200514</v>
      </c>
      <c r="G420" s="34" t="s">
        <v>1385</v>
      </c>
      <c r="H420" s="34" t="s">
        <v>23382</v>
      </c>
      <c r="I420" s="34">
        <v>1</v>
      </c>
      <c r="J420" s="34" t="s">
        <v>23381</v>
      </c>
      <c r="K420" s="34" t="s">
        <v>23380</v>
      </c>
      <c r="L420" s="34" t="s">
        <v>23379</v>
      </c>
      <c r="M420" s="34" t="s">
        <v>23378</v>
      </c>
      <c r="N420" s="34" t="s">
        <v>1429</v>
      </c>
      <c r="O420" s="34" t="s">
        <v>1401</v>
      </c>
      <c r="P420" s="34" t="s">
        <v>25189</v>
      </c>
    </row>
    <row r="421" spans="1:16" x14ac:dyDescent="0.25">
      <c r="A421" s="34" t="s">
        <v>20476</v>
      </c>
      <c r="B421" s="34">
        <v>6625</v>
      </c>
      <c r="C421" s="34" t="s">
        <v>23377</v>
      </c>
      <c r="D421" s="34" t="s">
        <v>23376</v>
      </c>
      <c r="E421" s="34" t="s">
        <v>23375</v>
      </c>
      <c r="F421" s="34">
        <v>20200514</v>
      </c>
      <c r="G421" s="34" t="s">
        <v>1405</v>
      </c>
      <c r="H421" s="34" t="s">
        <v>23374</v>
      </c>
      <c r="I421" s="34">
        <v>1</v>
      </c>
      <c r="J421" s="34" t="s">
        <v>23373</v>
      </c>
      <c r="K421" s="34" t="s">
        <v>23372</v>
      </c>
      <c r="L421" s="34" t="s">
        <v>23371</v>
      </c>
      <c r="M421" s="34" t="s">
        <v>23370</v>
      </c>
      <c r="N421" s="34" t="s">
        <v>1518</v>
      </c>
      <c r="O421" s="34" t="s">
        <v>1401</v>
      </c>
      <c r="P421" s="34" t="s">
        <v>25190</v>
      </c>
    </row>
    <row r="422" spans="1:16" x14ac:dyDescent="0.25">
      <c r="A422" s="34" t="s">
        <v>20476</v>
      </c>
      <c r="B422" s="34">
        <v>6895</v>
      </c>
      <c r="C422" s="34" t="s">
        <v>23369</v>
      </c>
      <c r="D422" s="34" t="s">
        <v>23368</v>
      </c>
      <c r="E422" s="34" t="s">
        <v>23367</v>
      </c>
      <c r="F422" s="34">
        <v>20200518</v>
      </c>
      <c r="G422" s="34" t="s">
        <v>1385</v>
      </c>
      <c r="H422" s="34" t="s">
        <v>23366</v>
      </c>
      <c r="I422" s="34">
        <v>1</v>
      </c>
      <c r="J422" s="34" t="s">
        <v>23365</v>
      </c>
      <c r="K422" s="34" t="s">
        <v>23364</v>
      </c>
      <c r="L422" s="34" t="s">
        <v>23363</v>
      </c>
      <c r="M422" s="34" t="s">
        <v>23362</v>
      </c>
      <c r="N422" s="34" t="s">
        <v>1400</v>
      </c>
      <c r="O422" s="34" t="s">
        <v>1401</v>
      </c>
      <c r="P422" s="34" t="s">
        <v>25191</v>
      </c>
    </row>
    <row r="423" spans="1:16" x14ac:dyDescent="0.25">
      <c r="A423" s="34" t="s">
        <v>20476</v>
      </c>
      <c r="B423" s="34">
        <v>6891</v>
      </c>
      <c r="C423" s="34" t="s">
        <v>23361</v>
      </c>
      <c r="D423" s="34" t="s">
        <v>23360</v>
      </c>
      <c r="E423" s="34" t="s">
        <v>23359</v>
      </c>
      <c r="F423" s="34">
        <v>20200518</v>
      </c>
      <c r="G423" s="34" t="s">
        <v>1721</v>
      </c>
      <c r="H423" s="34" t="s">
        <v>23358</v>
      </c>
      <c r="I423" s="34">
        <v>1</v>
      </c>
      <c r="J423" s="34" t="s">
        <v>22363</v>
      </c>
      <c r="K423" s="34" t="s">
        <v>22362</v>
      </c>
      <c r="L423" s="34" t="s">
        <v>23357</v>
      </c>
      <c r="M423" s="34" t="s">
        <v>23356</v>
      </c>
      <c r="N423" s="34" t="s">
        <v>1518</v>
      </c>
      <c r="O423" s="34" t="s">
        <v>1401</v>
      </c>
      <c r="P423" s="34" t="s">
        <v>25192</v>
      </c>
    </row>
    <row r="424" spans="1:16" x14ac:dyDescent="0.25">
      <c r="A424" s="34" t="s">
        <v>20476</v>
      </c>
      <c r="B424" s="34">
        <v>6714</v>
      </c>
      <c r="C424" s="34" t="s">
        <v>23355</v>
      </c>
      <c r="D424" s="34" t="s">
        <v>23354</v>
      </c>
      <c r="E424" s="34" t="s">
        <v>23353</v>
      </c>
      <c r="F424" s="34">
        <v>20200613</v>
      </c>
      <c r="G424" s="34" t="s">
        <v>1662</v>
      </c>
      <c r="H424" s="34" t="s">
        <v>23352</v>
      </c>
      <c r="I424" s="34">
        <v>2</v>
      </c>
      <c r="J424" s="34" t="s">
        <v>23351</v>
      </c>
      <c r="K424" s="34" t="s">
        <v>23350</v>
      </c>
      <c r="L424" s="34" t="s">
        <v>23349</v>
      </c>
      <c r="M424" s="34" t="s">
        <v>23348</v>
      </c>
      <c r="N424" s="34" t="s">
        <v>1545</v>
      </c>
      <c r="O424" s="34" t="s">
        <v>1401</v>
      </c>
      <c r="P424" s="34" t="s">
        <v>25193</v>
      </c>
    </row>
    <row r="425" spans="1:16" x14ac:dyDescent="0.25">
      <c r="A425" s="34" t="s">
        <v>20476</v>
      </c>
      <c r="B425" s="34">
        <v>6750</v>
      </c>
      <c r="C425" s="34" t="s">
        <v>23347</v>
      </c>
      <c r="D425" s="34" t="s">
        <v>23346</v>
      </c>
      <c r="E425" s="34" t="s">
        <v>23345</v>
      </c>
      <c r="F425" s="34">
        <v>20200530</v>
      </c>
      <c r="G425" s="34" t="s">
        <v>1385</v>
      </c>
      <c r="H425" s="34" t="s">
        <v>23344</v>
      </c>
      <c r="I425" s="34">
        <v>2</v>
      </c>
      <c r="J425" s="34" t="s">
        <v>23343</v>
      </c>
      <c r="K425" s="34" t="s">
        <v>23342</v>
      </c>
      <c r="L425" s="34" t="s">
        <v>23341</v>
      </c>
      <c r="M425" s="34" t="s">
        <v>23340</v>
      </c>
      <c r="N425" s="34" t="s">
        <v>1429</v>
      </c>
      <c r="O425" s="34" t="s">
        <v>1401</v>
      </c>
      <c r="P425" s="34" t="s">
        <v>25194</v>
      </c>
    </row>
    <row r="426" spans="1:16" x14ac:dyDescent="0.25">
      <c r="A426" s="34" t="s">
        <v>20476</v>
      </c>
      <c r="B426" s="34">
        <v>6772</v>
      </c>
      <c r="C426" s="34" t="s">
        <v>23339</v>
      </c>
      <c r="D426" s="34" t="s">
        <v>23338</v>
      </c>
      <c r="E426" s="34" t="s">
        <v>23337</v>
      </c>
      <c r="F426" s="34">
        <v>20200516</v>
      </c>
      <c r="G426" s="34" t="s">
        <v>1423</v>
      </c>
      <c r="H426" s="34" t="s">
        <v>23336</v>
      </c>
      <c r="I426" s="34">
        <v>1</v>
      </c>
      <c r="J426" s="34" t="s">
        <v>23335</v>
      </c>
      <c r="K426" s="34" t="s">
        <v>23334</v>
      </c>
      <c r="L426" s="34" t="s">
        <v>23333</v>
      </c>
      <c r="M426" s="34" t="s">
        <v>23332</v>
      </c>
      <c r="N426" s="34" t="s">
        <v>1400</v>
      </c>
      <c r="O426" s="34" t="s">
        <v>1401</v>
      </c>
      <c r="P426" s="34" t="s">
        <v>25195</v>
      </c>
    </row>
    <row r="427" spans="1:16" x14ac:dyDescent="0.25">
      <c r="A427" s="34" t="s">
        <v>20476</v>
      </c>
      <c r="B427" s="34">
        <v>6757</v>
      </c>
      <c r="C427" s="34" t="s">
        <v>23331</v>
      </c>
      <c r="D427" s="34" t="s">
        <v>23330</v>
      </c>
      <c r="E427" s="34" t="s">
        <v>23329</v>
      </c>
      <c r="F427" s="34">
        <v>20200516</v>
      </c>
      <c r="G427" s="34" t="s">
        <v>1385</v>
      </c>
      <c r="H427" s="34" t="s">
        <v>23328</v>
      </c>
      <c r="I427" s="34">
        <v>1</v>
      </c>
      <c r="J427" s="34" t="s">
        <v>23327</v>
      </c>
      <c r="K427" s="34" t="s">
        <v>23326</v>
      </c>
      <c r="L427" s="34" t="s">
        <v>23325</v>
      </c>
      <c r="M427" s="34" t="s">
        <v>23324</v>
      </c>
      <c r="N427" s="34" t="s">
        <v>1429</v>
      </c>
      <c r="O427" s="34" t="s">
        <v>1401</v>
      </c>
      <c r="P427" s="34" t="s">
        <v>25196</v>
      </c>
    </row>
    <row r="428" spans="1:16" x14ac:dyDescent="0.25">
      <c r="A428" s="34" t="s">
        <v>20476</v>
      </c>
      <c r="B428" s="34">
        <v>6758</v>
      </c>
      <c r="C428" s="34" t="s">
        <v>23323</v>
      </c>
      <c r="D428" s="34" t="s">
        <v>23322</v>
      </c>
      <c r="E428" s="34" t="s">
        <v>23321</v>
      </c>
      <c r="F428" s="34">
        <v>20200516</v>
      </c>
      <c r="G428" s="34" t="s">
        <v>1385</v>
      </c>
      <c r="H428" s="34" t="s">
        <v>23320</v>
      </c>
      <c r="I428" s="34">
        <v>1</v>
      </c>
      <c r="J428" s="34" t="s">
        <v>23319</v>
      </c>
      <c r="K428" s="34" t="s">
        <v>23318</v>
      </c>
      <c r="L428" s="34" t="s">
        <v>23317</v>
      </c>
      <c r="M428" s="34" t="s">
        <v>23316</v>
      </c>
      <c r="N428" s="34" t="s">
        <v>1400</v>
      </c>
      <c r="O428" s="34" t="s">
        <v>1401</v>
      </c>
      <c r="P428" s="34" t="s">
        <v>10272</v>
      </c>
    </row>
    <row r="429" spans="1:16" x14ac:dyDescent="0.25">
      <c r="A429" s="34" t="s">
        <v>20476</v>
      </c>
      <c r="B429" s="34">
        <v>6974</v>
      </c>
      <c r="C429" s="34" t="s">
        <v>23315</v>
      </c>
      <c r="D429" s="34" t="s">
        <v>23314</v>
      </c>
      <c r="E429" s="34" t="s">
        <v>23313</v>
      </c>
      <c r="F429" s="34">
        <v>20200519</v>
      </c>
      <c r="G429" s="34" t="s">
        <v>1385</v>
      </c>
      <c r="H429" s="34" t="s">
        <v>23312</v>
      </c>
      <c r="I429" s="34">
        <v>1</v>
      </c>
      <c r="J429" s="34" t="s">
        <v>23311</v>
      </c>
      <c r="K429" s="34" t="s">
        <v>23310</v>
      </c>
      <c r="L429" s="34" t="s">
        <v>23309</v>
      </c>
      <c r="M429" s="34" t="s">
        <v>23308</v>
      </c>
      <c r="N429" s="34" t="s">
        <v>1429</v>
      </c>
      <c r="O429" s="34" t="s">
        <v>1401</v>
      </c>
      <c r="P429" s="34" t="s">
        <v>25197</v>
      </c>
    </row>
    <row r="430" spans="1:16" x14ac:dyDescent="0.25">
      <c r="A430" s="34" t="s">
        <v>20476</v>
      </c>
      <c r="B430" s="34">
        <v>7018</v>
      </c>
      <c r="C430" s="34" t="s">
        <v>23307</v>
      </c>
      <c r="D430" s="34" t="s">
        <v>23306</v>
      </c>
      <c r="E430" s="34" t="s">
        <v>23305</v>
      </c>
      <c r="F430" s="34">
        <v>20200519</v>
      </c>
      <c r="G430" s="34" t="s">
        <v>1405</v>
      </c>
      <c r="H430" s="34" t="s">
        <v>23304</v>
      </c>
      <c r="I430" s="34">
        <v>1</v>
      </c>
      <c r="J430" s="34" t="s">
        <v>23178</v>
      </c>
      <c r="K430" s="34" t="s">
        <v>23303</v>
      </c>
      <c r="L430" s="34" t="s">
        <v>23302</v>
      </c>
      <c r="M430" s="34" t="s">
        <v>23301</v>
      </c>
      <c r="N430" s="34" t="s">
        <v>1429</v>
      </c>
      <c r="O430" s="34" t="s">
        <v>1401</v>
      </c>
      <c r="P430" s="34" t="s">
        <v>25198</v>
      </c>
    </row>
    <row r="431" spans="1:16" x14ac:dyDescent="0.25">
      <c r="A431" s="34" t="s">
        <v>20476</v>
      </c>
      <c r="B431" s="34">
        <v>6966</v>
      </c>
      <c r="C431" s="34" t="s">
        <v>23300</v>
      </c>
      <c r="D431" s="34" t="s">
        <v>23299</v>
      </c>
      <c r="E431" s="34" t="s">
        <v>23298</v>
      </c>
      <c r="F431" s="34">
        <v>20200519</v>
      </c>
      <c r="G431" s="34" t="s">
        <v>21586</v>
      </c>
      <c r="H431" s="34" t="s">
        <v>23297</v>
      </c>
      <c r="I431" s="34">
        <v>1</v>
      </c>
      <c r="J431" s="34" t="s">
        <v>23296</v>
      </c>
      <c r="K431" s="34" t="s">
        <v>23295</v>
      </c>
      <c r="L431" s="34" t="s">
        <v>23294</v>
      </c>
      <c r="M431" s="34" t="s">
        <v>23293</v>
      </c>
      <c r="N431" s="34" t="s">
        <v>1400</v>
      </c>
      <c r="O431" s="34" t="s">
        <v>1401</v>
      </c>
      <c r="P431" s="34" t="s">
        <v>25199</v>
      </c>
    </row>
    <row r="432" spans="1:16" x14ac:dyDescent="0.25">
      <c r="A432" s="34" t="s">
        <v>20476</v>
      </c>
      <c r="B432" s="34">
        <v>6881</v>
      </c>
      <c r="C432" s="34" t="s">
        <v>23292</v>
      </c>
      <c r="D432" s="34" t="s">
        <v>23291</v>
      </c>
      <c r="E432" s="34" t="s">
        <v>23290</v>
      </c>
      <c r="F432" s="34">
        <v>20200519</v>
      </c>
      <c r="G432" s="34" t="s">
        <v>1564</v>
      </c>
      <c r="H432" s="34" t="s">
        <v>23289</v>
      </c>
      <c r="I432" s="34">
        <v>2</v>
      </c>
      <c r="J432" s="34" t="s">
        <v>23288</v>
      </c>
      <c r="K432" s="34" t="s">
        <v>23287</v>
      </c>
      <c r="L432" s="34" t="s">
        <v>23286</v>
      </c>
      <c r="M432" s="34" t="s">
        <v>23285</v>
      </c>
      <c r="N432" s="34" t="s">
        <v>1429</v>
      </c>
      <c r="O432" s="34" t="s">
        <v>1401</v>
      </c>
      <c r="P432" s="34" t="s">
        <v>25200</v>
      </c>
    </row>
    <row r="433" spans="1:16" x14ac:dyDescent="0.25">
      <c r="A433" s="34" t="s">
        <v>20476</v>
      </c>
      <c r="B433" s="34">
        <v>7031</v>
      </c>
      <c r="C433" s="34" t="s">
        <v>23284</v>
      </c>
      <c r="D433" s="34" t="s">
        <v>23283</v>
      </c>
      <c r="E433" s="34" t="s">
        <v>23282</v>
      </c>
      <c r="F433" s="34">
        <v>20200519</v>
      </c>
      <c r="G433" s="34" t="s">
        <v>1628</v>
      </c>
      <c r="H433" s="34" t="s">
        <v>23281</v>
      </c>
      <c r="I433" s="34">
        <v>1</v>
      </c>
      <c r="J433" s="34" t="s">
        <v>23280</v>
      </c>
      <c r="K433" s="34" t="s">
        <v>23279</v>
      </c>
      <c r="L433" s="34" t="s">
        <v>23278</v>
      </c>
      <c r="M433" s="34" t="s">
        <v>23277</v>
      </c>
      <c r="N433" s="34" t="s">
        <v>1400</v>
      </c>
      <c r="O433" s="34" t="s">
        <v>1401</v>
      </c>
      <c r="P433" s="34" t="s">
        <v>25201</v>
      </c>
    </row>
    <row r="434" spans="1:16" x14ac:dyDescent="0.25">
      <c r="A434" s="34" t="s">
        <v>20476</v>
      </c>
      <c r="B434" s="34">
        <v>6952</v>
      </c>
      <c r="C434" s="34" t="s">
        <v>23276</v>
      </c>
      <c r="D434" s="34" t="s">
        <v>23275</v>
      </c>
      <c r="E434" s="34" t="s">
        <v>23274</v>
      </c>
      <c r="F434" s="34">
        <v>20200609</v>
      </c>
      <c r="G434" s="34" t="s">
        <v>1385</v>
      </c>
      <c r="H434" s="34" t="s">
        <v>23273</v>
      </c>
      <c r="I434" s="34">
        <v>2</v>
      </c>
      <c r="J434" s="34" t="s">
        <v>23272</v>
      </c>
      <c r="K434" s="34" t="s">
        <v>23271</v>
      </c>
      <c r="L434" s="34" t="s">
        <v>23270</v>
      </c>
      <c r="M434" s="34" t="s">
        <v>23269</v>
      </c>
      <c r="N434" s="34" t="s">
        <v>1400</v>
      </c>
      <c r="O434" s="34" t="s">
        <v>1401</v>
      </c>
      <c r="P434" s="34" t="s">
        <v>25131</v>
      </c>
    </row>
    <row r="435" spans="1:16" x14ac:dyDescent="0.25">
      <c r="A435" s="34" t="s">
        <v>20476</v>
      </c>
      <c r="B435" s="34">
        <v>7069</v>
      </c>
      <c r="C435" s="34" t="s">
        <v>23268</v>
      </c>
      <c r="D435" s="34" t="s">
        <v>23267</v>
      </c>
      <c r="E435" s="34" t="s">
        <v>23266</v>
      </c>
      <c r="F435" s="34">
        <v>20200520</v>
      </c>
      <c r="G435" s="34" t="s">
        <v>22053</v>
      </c>
      <c r="H435" s="34" t="s">
        <v>23265</v>
      </c>
      <c r="I435" s="34">
        <v>1</v>
      </c>
      <c r="J435" s="34" t="s">
        <v>23264</v>
      </c>
      <c r="K435" s="34" t="s">
        <v>21369</v>
      </c>
      <c r="L435" s="34" t="s">
        <v>23263</v>
      </c>
      <c r="M435" s="34" t="s">
        <v>23262</v>
      </c>
      <c r="N435" s="34" t="s">
        <v>1429</v>
      </c>
      <c r="O435" s="34" t="s">
        <v>1401</v>
      </c>
      <c r="P435" s="34" t="s">
        <v>25202</v>
      </c>
    </row>
    <row r="436" spans="1:16" x14ac:dyDescent="0.25">
      <c r="A436" s="34" t="s">
        <v>20476</v>
      </c>
      <c r="B436" s="34">
        <v>6825</v>
      </c>
      <c r="C436" s="34" t="s">
        <v>23261</v>
      </c>
      <c r="D436" s="34" t="s">
        <v>23260</v>
      </c>
      <c r="E436" s="34" t="s">
        <v>23259</v>
      </c>
      <c r="F436" s="34">
        <v>20200522</v>
      </c>
      <c r="G436" s="34" t="s">
        <v>1440</v>
      </c>
      <c r="H436" s="34" t="s">
        <v>23258</v>
      </c>
      <c r="I436" s="34">
        <v>2</v>
      </c>
      <c r="J436" s="34" t="s">
        <v>23257</v>
      </c>
      <c r="K436" s="34" t="s">
        <v>1782</v>
      </c>
      <c r="L436" s="34" t="s">
        <v>23256</v>
      </c>
      <c r="M436" s="34" t="s">
        <v>23255</v>
      </c>
      <c r="N436" s="34" t="s">
        <v>1400</v>
      </c>
      <c r="O436" s="34" t="s">
        <v>1401</v>
      </c>
      <c r="P436" s="34" t="s">
        <v>25203</v>
      </c>
    </row>
    <row r="437" spans="1:16" x14ac:dyDescent="0.25">
      <c r="A437" s="34" t="s">
        <v>20476</v>
      </c>
      <c r="B437" s="34">
        <v>7063</v>
      </c>
      <c r="C437" s="34" t="s">
        <v>23254</v>
      </c>
      <c r="D437" s="34" t="s">
        <v>23253</v>
      </c>
      <c r="E437" s="34" t="s">
        <v>23252</v>
      </c>
      <c r="F437" s="34">
        <v>20200520</v>
      </c>
      <c r="G437" s="34" t="s">
        <v>1564</v>
      </c>
      <c r="H437" s="34" t="s">
        <v>23251</v>
      </c>
      <c r="I437" s="34">
        <v>1</v>
      </c>
      <c r="J437" s="34" t="s">
        <v>23250</v>
      </c>
      <c r="K437" s="34" t="s">
        <v>23249</v>
      </c>
      <c r="L437" s="34" t="s">
        <v>23248</v>
      </c>
      <c r="M437" s="34" t="s">
        <v>23247</v>
      </c>
      <c r="N437" s="34" t="s">
        <v>1518</v>
      </c>
      <c r="O437" s="34" t="s">
        <v>1401</v>
      </c>
      <c r="P437" s="34" t="s">
        <v>25204</v>
      </c>
    </row>
    <row r="438" spans="1:16" x14ac:dyDescent="0.25">
      <c r="A438" s="34" t="s">
        <v>20476</v>
      </c>
      <c r="B438" s="34">
        <v>7226</v>
      </c>
      <c r="C438" s="34" t="s">
        <v>23246</v>
      </c>
      <c r="D438" s="34" t="s">
        <v>23245</v>
      </c>
      <c r="E438" s="34" t="s">
        <v>23244</v>
      </c>
      <c r="F438" s="34">
        <v>20200522</v>
      </c>
      <c r="G438" s="34" t="s">
        <v>1405</v>
      </c>
      <c r="H438" s="34" t="s">
        <v>23243</v>
      </c>
      <c r="I438" s="34">
        <v>1</v>
      </c>
      <c r="J438" s="34" t="s">
        <v>23242</v>
      </c>
      <c r="K438" s="34" t="s">
        <v>23241</v>
      </c>
      <c r="L438" s="34" t="s">
        <v>23240</v>
      </c>
      <c r="M438" s="34" t="s">
        <v>23239</v>
      </c>
      <c r="N438" s="34" t="s">
        <v>1400</v>
      </c>
      <c r="O438" s="34" t="s">
        <v>1401</v>
      </c>
      <c r="P438" s="34" t="s">
        <v>25205</v>
      </c>
    </row>
    <row r="439" spans="1:16" x14ac:dyDescent="0.25">
      <c r="A439" s="34" t="s">
        <v>20476</v>
      </c>
      <c r="B439" s="34">
        <v>7088</v>
      </c>
      <c r="C439" s="34" t="s">
        <v>23238</v>
      </c>
      <c r="D439" s="34" t="s">
        <v>23237</v>
      </c>
      <c r="E439" s="34" t="s">
        <v>23236</v>
      </c>
      <c r="F439" s="34">
        <v>20200520</v>
      </c>
      <c r="G439" s="34" t="s">
        <v>1405</v>
      </c>
      <c r="H439" s="34" t="s">
        <v>23235</v>
      </c>
      <c r="I439" s="34">
        <v>1</v>
      </c>
      <c r="J439" s="34" t="s">
        <v>23234</v>
      </c>
      <c r="K439" s="34" t="s">
        <v>23233</v>
      </c>
      <c r="L439" s="34" t="s">
        <v>23232</v>
      </c>
      <c r="M439" s="34" t="s">
        <v>23231</v>
      </c>
      <c r="N439" s="34" t="s">
        <v>1429</v>
      </c>
      <c r="O439" s="34" t="s">
        <v>1401</v>
      </c>
      <c r="P439" s="34" t="s">
        <v>25206</v>
      </c>
    </row>
    <row r="440" spans="1:16" x14ac:dyDescent="0.25">
      <c r="A440" s="34" t="s">
        <v>20476</v>
      </c>
      <c r="B440" s="34">
        <v>7092</v>
      </c>
      <c r="C440" s="34" t="s">
        <v>23230</v>
      </c>
      <c r="D440" s="34" t="s">
        <v>23229</v>
      </c>
      <c r="E440" s="34" t="s">
        <v>23228</v>
      </c>
      <c r="F440" s="34">
        <v>20200520</v>
      </c>
      <c r="G440" s="34" t="s">
        <v>1405</v>
      </c>
      <c r="H440" s="34" t="s">
        <v>23227</v>
      </c>
      <c r="I440" s="34">
        <v>1</v>
      </c>
      <c r="J440" s="34" t="s">
        <v>23226</v>
      </c>
      <c r="K440" s="34" t="s">
        <v>23225</v>
      </c>
      <c r="L440" s="34" t="s">
        <v>23224</v>
      </c>
      <c r="M440" s="34" t="s">
        <v>23223</v>
      </c>
      <c r="N440" s="34" t="s">
        <v>1429</v>
      </c>
      <c r="O440" s="34" t="s">
        <v>1401</v>
      </c>
      <c r="P440" s="34" t="s">
        <v>25207</v>
      </c>
    </row>
    <row r="441" spans="1:16" x14ac:dyDescent="0.25">
      <c r="A441" s="34" t="s">
        <v>20476</v>
      </c>
      <c r="B441" s="34">
        <v>7151</v>
      </c>
      <c r="C441" s="34" t="s">
        <v>23222</v>
      </c>
      <c r="D441" s="34" t="s">
        <v>23221</v>
      </c>
      <c r="E441" s="34" t="s">
        <v>23220</v>
      </c>
      <c r="F441" s="34">
        <v>20200608</v>
      </c>
      <c r="G441" s="34" t="s">
        <v>1385</v>
      </c>
      <c r="H441" s="34" t="s">
        <v>23219</v>
      </c>
      <c r="I441" s="34">
        <v>2</v>
      </c>
      <c r="J441" s="34" t="s">
        <v>23218</v>
      </c>
      <c r="K441" s="34" t="s">
        <v>23217</v>
      </c>
      <c r="L441" s="34" t="s">
        <v>23216</v>
      </c>
      <c r="M441" s="34" t="s">
        <v>23215</v>
      </c>
      <c r="N441" s="34" t="s">
        <v>1429</v>
      </c>
      <c r="O441" s="34" t="s">
        <v>1401</v>
      </c>
      <c r="P441" s="34" t="s">
        <v>25208</v>
      </c>
    </row>
    <row r="442" spans="1:16" x14ac:dyDescent="0.25">
      <c r="A442" s="34" t="s">
        <v>20476</v>
      </c>
      <c r="B442" s="34">
        <v>7306</v>
      </c>
      <c r="C442" s="34" t="s">
        <v>23214</v>
      </c>
      <c r="D442" s="34" t="s">
        <v>23213</v>
      </c>
      <c r="E442" s="34" t="s">
        <v>23212</v>
      </c>
      <c r="F442" s="34">
        <v>20200522</v>
      </c>
      <c r="G442" s="34" t="s">
        <v>1385</v>
      </c>
      <c r="H442" s="34" t="s">
        <v>23211</v>
      </c>
      <c r="I442" s="34">
        <v>1</v>
      </c>
      <c r="J442" s="34" t="s">
        <v>23210</v>
      </c>
      <c r="K442" s="34" t="s">
        <v>23209</v>
      </c>
      <c r="L442" s="34" t="s">
        <v>23208</v>
      </c>
      <c r="M442" s="34" t="s">
        <v>23207</v>
      </c>
      <c r="N442" s="34" t="s">
        <v>1429</v>
      </c>
      <c r="O442" s="34" t="s">
        <v>1401</v>
      </c>
      <c r="P442" s="34" t="s">
        <v>8898</v>
      </c>
    </row>
    <row r="443" spans="1:16" x14ac:dyDescent="0.25">
      <c r="A443" s="34" t="s">
        <v>20476</v>
      </c>
      <c r="B443" s="34">
        <v>7698</v>
      </c>
      <c r="C443" s="34" t="s">
        <v>23206</v>
      </c>
      <c r="D443" s="34" t="s">
        <v>23205</v>
      </c>
      <c r="E443" s="34" t="s">
        <v>23204</v>
      </c>
      <c r="F443" s="34">
        <v>20200526</v>
      </c>
      <c r="G443" s="34" t="s">
        <v>21295</v>
      </c>
      <c r="H443" s="34" t="s">
        <v>23203</v>
      </c>
      <c r="I443" s="34">
        <v>1</v>
      </c>
      <c r="J443" s="34" t="s">
        <v>23202</v>
      </c>
      <c r="K443" s="34" t="s">
        <v>23201</v>
      </c>
      <c r="L443" s="34" t="s">
        <v>23200</v>
      </c>
      <c r="M443" s="34" t="s">
        <v>23199</v>
      </c>
      <c r="N443" s="34" t="s">
        <v>1518</v>
      </c>
      <c r="O443" s="34" t="s">
        <v>1401</v>
      </c>
      <c r="P443" s="34" t="s">
        <v>25209</v>
      </c>
    </row>
    <row r="444" spans="1:16" x14ac:dyDescent="0.25">
      <c r="A444" s="34" t="s">
        <v>20476</v>
      </c>
      <c r="B444" s="34">
        <v>7598</v>
      </c>
      <c r="C444" s="34" t="s">
        <v>23198</v>
      </c>
      <c r="D444" s="34" t="s">
        <v>23197</v>
      </c>
      <c r="E444" s="34" t="s">
        <v>23196</v>
      </c>
      <c r="F444" s="34">
        <v>20200526</v>
      </c>
      <c r="G444" s="34" t="s">
        <v>1385</v>
      </c>
      <c r="H444" s="34" t="s">
        <v>23195</v>
      </c>
      <c r="I444" s="34">
        <v>1</v>
      </c>
      <c r="J444" s="34" t="s">
        <v>23194</v>
      </c>
      <c r="K444" s="34" t="s">
        <v>23193</v>
      </c>
      <c r="L444" s="34" t="s">
        <v>23192</v>
      </c>
      <c r="M444" s="34" t="s">
        <v>23191</v>
      </c>
      <c r="N444" s="34" t="s">
        <v>1429</v>
      </c>
      <c r="O444" s="34" t="s">
        <v>1401</v>
      </c>
      <c r="P444" s="34" t="s">
        <v>25210</v>
      </c>
    </row>
    <row r="445" spans="1:16" x14ac:dyDescent="0.25">
      <c r="A445" s="34" t="s">
        <v>20476</v>
      </c>
      <c r="B445" s="34">
        <v>7471</v>
      </c>
      <c r="C445" s="34" t="s">
        <v>23190</v>
      </c>
      <c r="D445" s="34" t="s">
        <v>23189</v>
      </c>
      <c r="E445" s="34" t="s">
        <v>23188</v>
      </c>
      <c r="F445" s="34">
        <v>20200525</v>
      </c>
      <c r="G445" s="34" t="s">
        <v>1405</v>
      </c>
      <c r="H445" s="34" t="s">
        <v>23187</v>
      </c>
      <c r="I445" s="34">
        <v>1</v>
      </c>
      <c r="J445" s="34" t="s">
        <v>23186</v>
      </c>
      <c r="K445" s="34" t="s">
        <v>23185</v>
      </c>
      <c r="L445" s="34" t="s">
        <v>23184</v>
      </c>
      <c r="M445" s="34" t="s">
        <v>23183</v>
      </c>
      <c r="N445" s="34" t="s">
        <v>1429</v>
      </c>
      <c r="O445" s="34" t="s">
        <v>1401</v>
      </c>
      <c r="P445" s="34" t="s">
        <v>25211</v>
      </c>
    </row>
    <row r="446" spans="1:16" x14ac:dyDescent="0.25">
      <c r="A446" s="34" t="s">
        <v>20476</v>
      </c>
      <c r="B446" s="34">
        <v>7330</v>
      </c>
      <c r="C446" s="34" t="s">
        <v>23182</v>
      </c>
      <c r="D446" s="34" t="s">
        <v>23181</v>
      </c>
      <c r="E446" s="34" t="s">
        <v>23180</v>
      </c>
      <c r="F446" s="34">
        <v>20200523</v>
      </c>
      <c r="G446" s="34" t="s">
        <v>22564</v>
      </c>
      <c r="H446" s="34" t="s">
        <v>23179</v>
      </c>
      <c r="I446" s="34">
        <v>1</v>
      </c>
      <c r="J446" s="34" t="s">
        <v>23178</v>
      </c>
      <c r="K446" s="34" t="s">
        <v>23177</v>
      </c>
      <c r="L446" s="34" t="s">
        <v>23176</v>
      </c>
      <c r="M446" s="34" t="s">
        <v>23175</v>
      </c>
      <c r="N446" s="34" t="s">
        <v>1400</v>
      </c>
      <c r="O446" s="34" t="s">
        <v>1401</v>
      </c>
      <c r="P446" s="34" t="s">
        <v>25212</v>
      </c>
    </row>
    <row r="447" spans="1:16" x14ac:dyDescent="0.25">
      <c r="A447" s="34" t="s">
        <v>20476</v>
      </c>
      <c r="B447" s="34">
        <v>7335</v>
      </c>
      <c r="C447" s="34" t="s">
        <v>23174</v>
      </c>
      <c r="D447" s="34" t="s">
        <v>23173</v>
      </c>
      <c r="E447" s="34" t="s">
        <v>23172</v>
      </c>
      <c r="F447" s="34">
        <v>20200523</v>
      </c>
      <c r="G447" s="34" t="s">
        <v>1385</v>
      </c>
      <c r="H447" s="34" t="s">
        <v>23171</v>
      </c>
      <c r="I447" s="34">
        <v>1</v>
      </c>
      <c r="J447" s="34" t="s">
        <v>23170</v>
      </c>
      <c r="K447" s="34" t="s">
        <v>23169</v>
      </c>
      <c r="L447" s="34" t="s">
        <v>23168</v>
      </c>
      <c r="M447" s="34" t="s">
        <v>23167</v>
      </c>
      <c r="N447" s="34" t="s">
        <v>1400</v>
      </c>
      <c r="O447" s="34" t="s">
        <v>1401</v>
      </c>
      <c r="P447" s="34" t="s">
        <v>10052</v>
      </c>
    </row>
    <row r="448" spans="1:16" x14ac:dyDescent="0.25">
      <c r="A448" s="34" t="s">
        <v>20476</v>
      </c>
      <c r="B448" s="34">
        <v>7732</v>
      </c>
      <c r="C448" s="34" t="s">
        <v>23166</v>
      </c>
      <c r="D448" s="34" t="s">
        <v>23165</v>
      </c>
      <c r="E448" s="34" t="s">
        <v>23164</v>
      </c>
      <c r="F448" s="34">
        <v>20200526</v>
      </c>
      <c r="G448" s="34" t="s">
        <v>21295</v>
      </c>
      <c r="H448" s="34" t="s">
        <v>23163</v>
      </c>
      <c r="I448" s="34">
        <v>1</v>
      </c>
      <c r="J448" s="34" t="s">
        <v>23162</v>
      </c>
      <c r="K448" s="34" t="s">
        <v>21826</v>
      </c>
      <c r="L448" s="34" t="s">
        <v>23161</v>
      </c>
      <c r="M448" s="34" t="s">
        <v>23160</v>
      </c>
      <c r="N448" s="34" t="s">
        <v>1429</v>
      </c>
      <c r="O448" s="34" t="s">
        <v>1401</v>
      </c>
      <c r="P448" s="34" t="s">
        <v>25213</v>
      </c>
    </row>
    <row r="449" spans="1:16" x14ac:dyDescent="0.25">
      <c r="A449" s="34" t="s">
        <v>20476</v>
      </c>
      <c r="B449" s="34">
        <v>7600</v>
      </c>
      <c r="C449" s="34" t="s">
        <v>23159</v>
      </c>
      <c r="D449" s="34" t="s">
        <v>23158</v>
      </c>
      <c r="E449" s="34" t="s">
        <v>23157</v>
      </c>
      <c r="F449" s="34">
        <v>20200526</v>
      </c>
      <c r="G449" s="34" t="s">
        <v>1385</v>
      </c>
      <c r="H449" s="34" t="s">
        <v>23156</v>
      </c>
      <c r="I449" s="34">
        <v>1</v>
      </c>
      <c r="J449" s="34" t="s">
        <v>23155</v>
      </c>
      <c r="K449" s="34" t="s">
        <v>23154</v>
      </c>
      <c r="L449" s="34" t="s">
        <v>23153</v>
      </c>
      <c r="M449" s="34" t="s">
        <v>23152</v>
      </c>
      <c r="N449" s="34" t="s">
        <v>1400</v>
      </c>
      <c r="O449" s="34" t="s">
        <v>1401</v>
      </c>
      <c r="P449" s="34" t="s">
        <v>25214</v>
      </c>
    </row>
    <row r="450" spans="1:16" x14ac:dyDescent="0.25">
      <c r="A450" s="34" t="s">
        <v>20476</v>
      </c>
      <c r="B450" s="34">
        <v>7444</v>
      </c>
      <c r="C450" s="34" t="s">
        <v>23151</v>
      </c>
      <c r="D450" s="34" t="s">
        <v>23150</v>
      </c>
      <c r="E450" s="34" t="s">
        <v>23149</v>
      </c>
      <c r="F450" s="34">
        <v>20200707</v>
      </c>
      <c r="G450" s="34" t="s">
        <v>1405</v>
      </c>
      <c r="H450" s="34" t="s">
        <v>23148</v>
      </c>
      <c r="I450" s="34">
        <v>4</v>
      </c>
      <c r="J450" s="34" t="s">
        <v>23147</v>
      </c>
      <c r="K450" s="34" t="s">
        <v>23146</v>
      </c>
      <c r="L450" s="34" t="s">
        <v>23145</v>
      </c>
      <c r="M450" s="34" t="s">
        <v>23144</v>
      </c>
      <c r="N450" s="34" t="s">
        <v>1429</v>
      </c>
      <c r="O450" s="34" t="s">
        <v>1401</v>
      </c>
      <c r="P450" s="34" t="s">
        <v>25215</v>
      </c>
    </row>
    <row r="451" spans="1:16" x14ac:dyDescent="0.25">
      <c r="A451" s="34" t="s">
        <v>20476</v>
      </c>
      <c r="B451" s="34">
        <v>7398</v>
      </c>
      <c r="C451" s="34" t="s">
        <v>23143</v>
      </c>
      <c r="D451" s="34" t="s">
        <v>23142</v>
      </c>
      <c r="E451" s="34" t="s">
        <v>23141</v>
      </c>
      <c r="F451" s="34">
        <v>20200525</v>
      </c>
      <c r="G451" s="34" t="s">
        <v>1763</v>
      </c>
      <c r="H451" s="34" t="s">
        <v>23140</v>
      </c>
      <c r="I451" s="34">
        <v>1</v>
      </c>
      <c r="J451" s="34" t="s">
        <v>23139</v>
      </c>
      <c r="K451" s="34" t="s">
        <v>23138</v>
      </c>
      <c r="L451" s="34" t="s">
        <v>23137</v>
      </c>
      <c r="M451" s="34" t="s">
        <v>23136</v>
      </c>
      <c r="N451" s="34" t="s">
        <v>1429</v>
      </c>
      <c r="O451" s="34" t="s">
        <v>1401</v>
      </c>
      <c r="P451" s="34" t="s">
        <v>25216</v>
      </c>
    </row>
    <row r="452" spans="1:16" x14ac:dyDescent="0.25">
      <c r="A452" s="34" t="s">
        <v>20476</v>
      </c>
      <c r="B452" s="34">
        <v>7393</v>
      </c>
      <c r="C452" s="34" t="s">
        <v>23135</v>
      </c>
      <c r="D452" s="34" t="s">
        <v>23134</v>
      </c>
      <c r="E452" s="34" t="s">
        <v>23133</v>
      </c>
      <c r="F452" s="34">
        <v>20200524</v>
      </c>
      <c r="G452" s="34" t="s">
        <v>1564</v>
      </c>
      <c r="H452" s="34" t="s">
        <v>23132</v>
      </c>
      <c r="I452" s="34">
        <v>1</v>
      </c>
      <c r="J452" s="34" t="s">
        <v>23131</v>
      </c>
      <c r="K452" s="34" t="s">
        <v>23130</v>
      </c>
      <c r="L452" s="34" t="s">
        <v>23129</v>
      </c>
      <c r="M452" s="34" t="s">
        <v>23128</v>
      </c>
      <c r="N452" s="34" t="s">
        <v>1391</v>
      </c>
      <c r="O452" s="34" t="s">
        <v>1401</v>
      </c>
      <c r="P452" s="34" t="s">
        <v>25217</v>
      </c>
    </row>
    <row r="453" spans="1:16" x14ac:dyDescent="0.25">
      <c r="A453" s="34" t="s">
        <v>20476</v>
      </c>
      <c r="B453" s="34">
        <v>7554</v>
      </c>
      <c r="C453" s="34" t="s">
        <v>23127</v>
      </c>
      <c r="D453" s="34" t="s">
        <v>23126</v>
      </c>
      <c r="E453" s="34" t="s">
        <v>23125</v>
      </c>
      <c r="F453" s="34">
        <v>20200526</v>
      </c>
      <c r="G453" s="34" t="s">
        <v>1385</v>
      </c>
      <c r="H453" s="34" t="s">
        <v>23124</v>
      </c>
      <c r="I453" s="34">
        <v>1</v>
      </c>
      <c r="J453" s="34" t="s">
        <v>23123</v>
      </c>
      <c r="K453" s="34" t="s">
        <v>23122</v>
      </c>
      <c r="L453" s="34" t="s">
        <v>23121</v>
      </c>
      <c r="M453" s="34" t="s">
        <v>23120</v>
      </c>
      <c r="N453" s="34" t="s">
        <v>1518</v>
      </c>
      <c r="O453" s="34" t="s">
        <v>1401</v>
      </c>
      <c r="P453" s="34" t="s">
        <v>25218</v>
      </c>
    </row>
    <row r="454" spans="1:16" x14ac:dyDescent="0.25">
      <c r="A454" s="34" t="s">
        <v>20476</v>
      </c>
      <c r="B454" s="34">
        <v>7533</v>
      </c>
      <c r="C454" s="34" t="s">
        <v>23119</v>
      </c>
      <c r="D454" s="34" t="s">
        <v>23118</v>
      </c>
      <c r="E454" s="34" t="s">
        <v>23117</v>
      </c>
      <c r="F454" s="34">
        <v>20200526</v>
      </c>
      <c r="G454" s="34" t="s">
        <v>1405</v>
      </c>
      <c r="H454" s="34" t="s">
        <v>23116</v>
      </c>
      <c r="I454" s="34">
        <v>1</v>
      </c>
      <c r="J454" s="34" t="s">
        <v>23115</v>
      </c>
      <c r="K454" s="34" t="s">
        <v>23114</v>
      </c>
      <c r="L454" s="34" t="s">
        <v>23113</v>
      </c>
      <c r="M454" s="34" t="s">
        <v>23112</v>
      </c>
      <c r="N454" s="34" t="s">
        <v>1400</v>
      </c>
      <c r="O454" s="34" t="s">
        <v>1401</v>
      </c>
      <c r="P454" s="34" t="s">
        <v>25219</v>
      </c>
    </row>
    <row r="455" spans="1:16" x14ac:dyDescent="0.25">
      <c r="A455" s="34" t="s">
        <v>20476</v>
      </c>
      <c r="B455" s="34">
        <v>7512</v>
      </c>
      <c r="C455" s="34" t="s">
        <v>23111</v>
      </c>
      <c r="D455" s="34" t="s">
        <v>23110</v>
      </c>
      <c r="E455" s="34" t="s">
        <v>23109</v>
      </c>
      <c r="F455" s="34">
        <v>20200526</v>
      </c>
      <c r="G455" s="34" t="s">
        <v>1385</v>
      </c>
      <c r="H455" s="34" t="s">
        <v>23108</v>
      </c>
      <c r="I455" s="34">
        <v>1</v>
      </c>
      <c r="J455" s="34" t="s">
        <v>23107</v>
      </c>
      <c r="K455" s="34" t="s">
        <v>23106</v>
      </c>
      <c r="L455" s="34" t="s">
        <v>23105</v>
      </c>
      <c r="M455" s="34" t="s">
        <v>23104</v>
      </c>
      <c r="N455" s="34" t="s">
        <v>1400</v>
      </c>
      <c r="O455" s="34" t="s">
        <v>1401</v>
      </c>
      <c r="P455" s="34" t="s">
        <v>25220</v>
      </c>
    </row>
    <row r="456" spans="1:16" x14ac:dyDescent="0.25">
      <c r="A456" s="34" t="s">
        <v>20476</v>
      </c>
      <c r="B456" s="34">
        <v>7536</v>
      </c>
      <c r="C456" s="34" t="s">
        <v>23103</v>
      </c>
      <c r="D456" s="34" t="s">
        <v>23102</v>
      </c>
      <c r="E456" s="34" t="s">
        <v>23101</v>
      </c>
      <c r="F456" s="34">
        <v>20200525</v>
      </c>
      <c r="G456" s="34" t="s">
        <v>1405</v>
      </c>
      <c r="H456" s="34" t="s">
        <v>23100</v>
      </c>
      <c r="I456" s="34">
        <v>1</v>
      </c>
      <c r="J456" s="34" t="s">
        <v>23099</v>
      </c>
      <c r="K456" s="34" t="s">
        <v>23098</v>
      </c>
      <c r="L456" s="34" t="s">
        <v>23097</v>
      </c>
      <c r="M456" s="34" t="s">
        <v>23096</v>
      </c>
      <c r="N456" s="34" t="s">
        <v>1545</v>
      </c>
      <c r="O456" s="34" t="s">
        <v>1401</v>
      </c>
      <c r="P456" s="34" t="s">
        <v>25221</v>
      </c>
    </row>
    <row r="457" spans="1:16" x14ac:dyDescent="0.25">
      <c r="A457" s="34" t="s">
        <v>20476</v>
      </c>
      <c r="B457" s="34">
        <v>7553</v>
      </c>
      <c r="C457" s="34" t="s">
        <v>23095</v>
      </c>
      <c r="D457" s="34" t="s">
        <v>23094</v>
      </c>
      <c r="E457" s="34" t="s">
        <v>23093</v>
      </c>
      <c r="F457" s="34">
        <v>20200526</v>
      </c>
      <c r="G457" s="34" t="s">
        <v>1385</v>
      </c>
      <c r="H457" s="34" t="s">
        <v>23092</v>
      </c>
      <c r="I457" s="34">
        <v>1</v>
      </c>
      <c r="J457" s="34" t="s">
        <v>22475</v>
      </c>
      <c r="K457" s="34" t="s">
        <v>22474</v>
      </c>
      <c r="L457" s="34" t="s">
        <v>23091</v>
      </c>
      <c r="M457" s="34" t="s">
        <v>23090</v>
      </c>
      <c r="N457" s="34" t="s">
        <v>1429</v>
      </c>
      <c r="O457" s="34" t="s">
        <v>1401</v>
      </c>
      <c r="P457" s="34" t="s">
        <v>25222</v>
      </c>
    </row>
    <row r="458" spans="1:16" x14ac:dyDescent="0.25">
      <c r="A458" s="34" t="s">
        <v>20476</v>
      </c>
      <c r="B458" s="34">
        <v>7838</v>
      </c>
      <c r="C458" s="34" t="s">
        <v>23089</v>
      </c>
      <c r="D458" s="34" t="s">
        <v>23088</v>
      </c>
      <c r="E458" s="34" t="s">
        <v>23087</v>
      </c>
      <c r="F458" s="34">
        <v>20200622</v>
      </c>
      <c r="G458" s="34" t="s">
        <v>1385</v>
      </c>
      <c r="H458" s="34" t="s">
        <v>23086</v>
      </c>
      <c r="I458" s="34">
        <v>2</v>
      </c>
      <c r="J458" s="34" t="s">
        <v>23085</v>
      </c>
      <c r="K458" s="34" t="s">
        <v>23084</v>
      </c>
      <c r="L458" s="34" t="s">
        <v>23083</v>
      </c>
      <c r="M458" s="34" t="s">
        <v>23082</v>
      </c>
      <c r="N458" s="34" t="s">
        <v>1429</v>
      </c>
      <c r="O458" s="34" t="s">
        <v>1401</v>
      </c>
      <c r="P458" s="34" t="s">
        <v>25223</v>
      </c>
    </row>
    <row r="459" spans="1:16" x14ac:dyDescent="0.25">
      <c r="A459" s="34" t="s">
        <v>20476</v>
      </c>
      <c r="B459" s="34">
        <v>7637</v>
      </c>
      <c r="C459" s="34" t="s">
        <v>23081</v>
      </c>
      <c r="D459" s="34" t="s">
        <v>23080</v>
      </c>
      <c r="E459" s="34" t="s">
        <v>23079</v>
      </c>
      <c r="F459" s="34">
        <v>20200604</v>
      </c>
      <c r="G459" s="34" t="s">
        <v>1405</v>
      </c>
      <c r="H459" s="34" t="s">
        <v>23078</v>
      </c>
      <c r="I459" s="34">
        <v>2</v>
      </c>
      <c r="J459" s="34" t="s">
        <v>23077</v>
      </c>
      <c r="K459" s="34" t="s">
        <v>23076</v>
      </c>
      <c r="L459" s="34" t="s">
        <v>23075</v>
      </c>
      <c r="M459" s="34" t="s">
        <v>23074</v>
      </c>
      <c r="N459" s="34" t="s">
        <v>1429</v>
      </c>
      <c r="O459" s="34" t="s">
        <v>1401</v>
      </c>
      <c r="P459" s="34" t="s">
        <v>25224</v>
      </c>
    </row>
    <row r="460" spans="1:16" x14ac:dyDescent="0.25">
      <c r="A460" s="34" t="s">
        <v>20476</v>
      </c>
      <c r="B460" s="34">
        <v>7844</v>
      </c>
      <c r="C460" s="34" t="s">
        <v>23073</v>
      </c>
      <c r="D460" s="34" t="s">
        <v>23072</v>
      </c>
      <c r="E460" s="34" t="s">
        <v>23071</v>
      </c>
      <c r="F460" s="34">
        <v>20200603</v>
      </c>
      <c r="G460" s="34" t="s">
        <v>1564</v>
      </c>
      <c r="H460" s="34" t="s">
        <v>23070</v>
      </c>
      <c r="I460" s="34">
        <v>2</v>
      </c>
      <c r="J460" s="34" t="s">
        <v>23069</v>
      </c>
      <c r="K460" s="34" t="s">
        <v>23068</v>
      </c>
      <c r="L460" s="34" t="s">
        <v>23067</v>
      </c>
      <c r="M460" s="34" t="s">
        <v>23066</v>
      </c>
      <c r="N460" s="34" t="s">
        <v>1545</v>
      </c>
      <c r="O460" s="34" t="s">
        <v>1401</v>
      </c>
      <c r="P460" s="34" t="s">
        <v>25225</v>
      </c>
    </row>
    <row r="461" spans="1:16" x14ac:dyDescent="0.25">
      <c r="A461" s="34" t="s">
        <v>20476</v>
      </c>
      <c r="B461" s="34">
        <v>7804</v>
      </c>
      <c r="C461" s="34" t="s">
        <v>23065</v>
      </c>
      <c r="D461" s="34" t="s">
        <v>23064</v>
      </c>
      <c r="E461" s="34" t="s">
        <v>23063</v>
      </c>
      <c r="F461" s="34">
        <v>20200529</v>
      </c>
      <c r="G461" s="34" t="s">
        <v>1440</v>
      </c>
      <c r="H461" s="34" t="s">
        <v>23062</v>
      </c>
      <c r="I461" s="34">
        <v>2</v>
      </c>
      <c r="J461" s="34" t="s">
        <v>23061</v>
      </c>
      <c r="K461" s="34" t="s">
        <v>23060</v>
      </c>
      <c r="L461" s="34" t="s">
        <v>23059</v>
      </c>
      <c r="M461" s="34" t="s">
        <v>23058</v>
      </c>
      <c r="N461" s="34" t="s">
        <v>1429</v>
      </c>
      <c r="O461" s="34" t="s">
        <v>1401</v>
      </c>
      <c r="P461" s="34" t="s">
        <v>25226</v>
      </c>
    </row>
    <row r="462" spans="1:16" x14ac:dyDescent="0.25">
      <c r="A462" s="34" t="s">
        <v>20476</v>
      </c>
      <c r="B462" s="34">
        <v>7778</v>
      </c>
      <c r="C462" s="34" t="s">
        <v>23057</v>
      </c>
      <c r="D462" s="34" t="s">
        <v>23056</v>
      </c>
      <c r="E462" s="34" t="s">
        <v>23055</v>
      </c>
      <c r="F462" s="34">
        <v>20200526</v>
      </c>
      <c r="G462" s="34" t="s">
        <v>1564</v>
      </c>
      <c r="H462" s="34" t="s">
        <v>23054</v>
      </c>
      <c r="I462" s="34">
        <v>1</v>
      </c>
      <c r="J462" s="34" t="s">
        <v>23053</v>
      </c>
      <c r="K462" s="34" t="s">
        <v>23052</v>
      </c>
      <c r="L462" s="34" t="s">
        <v>23051</v>
      </c>
      <c r="M462" s="34" t="s">
        <v>23050</v>
      </c>
      <c r="N462" s="34" t="s">
        <v>1429</v>
      </c>
      <c r="O462" s="34" t="s">
        <v>1401</v>
      </c>
      <c r="P462" s="34" t="s">
        <v>25227</v>
      </c>
    </row>
    <row r="463" spans="1:16" x14ac:dyDescent="0.25">
      <c r="A463" s="34" t="s">
        <v>20476</v>
      </c>
      <c r="B463" s="34">
        <v>7851</v>
      </c>
      <c r="C463" s="34" t="s">
        <v>23049</v>
      </c>
      <c r="D463" s="34" t="s">
        <v>23048</v>
      </c>
      <c r="E463" s="34" t="s">
        <v>23047</v>
      </c>
      <c r="F463" s="34">
        <v>20200528</v>
      </c>
      <c r="G463" s="34" t="s">
        <v>9440</v>
      </c>
      <c r="H463" s="34" t="s">
        <v>23046</v>
      </c>
      <c r="I463" s="34">
        <v>1</v>
      </c>
      <c r="J463" s="34" t="s">
        <v>23045</v>
      </c>
      <c r="K463" s="34" t="s">
        <v>21090</v>
      </c>
      <c r="L463" s="34" t="s">
        <v>23044</v>
      </c>
      <c r="M463" s="34" t="s">
        <v>23043</v>
      </c>
      <c r="N463" s="34" t="s">
        <v>1429</v>
      </c>
      <c r="O463" s="34" t="s">
        <v>1401</v>
      </c>
      <c r="P463" s="34" t="s">
        <v>25228</v>
      </c>
    </row>
    <row r="464" spans="1:16" x14ac:dyDescent="0.25">
      <c r="A464" s="34" t="s">
        <v>20476</v>
      </c>
      <c r="B464" s="34">
        <v>7924</v>
      </c>
      <c r="C464" s="34" t="s">
        <v>23042</v>
      </c>
      <c r="D464" s="34" t="s">
        <v>23041</v>
      </c>
      <c r="E464" s="34" t="s">
        <v>23040</v>
      </c>
      <c r="F464" s="34">
        <v>20200627</v>
      </c>
      <c r="G464" s="34" t="s">
        <v>1405</v>
      </c>
      <c r="H464" s="34" t="s">
        <v>23039</v>
      </c>
      <c r="I464" s="34">
        <v>3</v>
      </c>
      <c r="J464" s="34" t="s">
        <v>23038</v>
      </c>
      <c r="K464" s="34" t="s">
        <v>23037</v>
      </c>
      <c r="L464" s="34" t="s">
        <v>23036</v>
      </c>
      <c r="M464" s="34" t="s">
        <v>23035</v>
      </c>
      <c r="N464" s="34" t="s">
        <v>1400</v>
      </c>
      <c r="O464" s="34" t="s">
        <v>1401</v>
      </c>
      <c r="P464" s="34" t="s">
        <v>25229</v>
      </c>
    </row>
    <row r="465" spans="1:16" x14ac:dyDescent="0.25">
      <c r="A465" s="34" t="s">
        <v>20476</v>
      </c>
      <c r="B465" s="34">
        <v>8233</v>
      </c>
      <c r="C465" s="34" t="s">
        <v>23034</v>
      </c>
      <c r="D465" s="34" t="s">
        <v>23033</v>
      </c>
      <c r="E465" s="34" t="s">
        <v>23032</v>
      </c>
      <c r="F465" s="34">
        <v>20200607</v>
      </c>
      <c r="G465" s="34" t="s">
        <v>1405</v>
      </c>
      <c r="H465" s="34" t="s">
        <v>23031</v>
      </c>
      <c r="I465" s="34">
        <v>3</v>
      </c>
      <c r="J465" s="34" t="s">
        <v>23030</v>
      </c>
      <c r="K465" s="34" t="s">
        <v>2957</v>
      </c>
      <c r="L465" s="34" t="s">
        <v>23029</v>
      </c>
      <c r="M465" s="34" t="s">
        <v>23028</v>
      </c>
      <c r="N465" s="34" t="s">
        <v>1518</v>
      </c>
      <c r="O465" s="34" t="s">
        <v>1401</v>
      </c>
      <c r="P465" s="34" t="s">
        <v>25150</v>
      </c>
    </row>
    <row r="466" spans="1:16" x14ac:dyDescent="0.25">
      <c r="A466" s="34" t="s">
        <v>20476</v>
      </c>
      <c r="B466" s="34">
        <v>8047</v>
      </c>
      <c r="C466" s="34" t="s">
        <v>23027</v>
      </c>
      <c r="D466" s="34" t="s">
        <v>23026</v>
      </c>
      <c r="E466" s="34" t="s">
        <v>23025</v>
      </c>
      <c r="F466" s="34">
        <v>20200530</v>
      </c>
      <c r="G466" s="34" t="s">
        <v>1564</v>
      </c>
      <c r="H466" s="34" t="s">
        <v>23024</v>
      </c>
      <c r="I466" s="34">
        <v>1</v>
      </c>
      <c r="J466" s="34" t="s">
        <v>23023</v>
      </c>
      <c r="K466" s="34" t="s">
        <v>23022</v>
      </c>
      <c r="L466" s="34" t="s">
        <v>23021</v>
      </c>
      <c r="M466" s="34" t="s">
        <v>23020</v>
      </c>
      <c r="N466" s="34" t="s">
        <v>1518</v>
      </c>
      <c r="O466" s="34" t="s">
        <v>1401</v>
      </c>
      <c r="P466" s="34" t="s">
        <v>25230</v>
      </c>
    </row>
    <row r="467" spans="1:16" x14ac:dyDescent="0.25">
      <c r="A467" s="34" t="s">
        <v>20476</v>
      </c>
      <c r="B467" s="34">
        <v>8230</v>
      </c>
      <c r="C467" s="34" t="s">
        <v>23019</v>
      </c>
      <c r="D467" s="34" t="s">
        <v>23018</v>
      </c>
      <c r="E467" s="34" t="s">
        <v>23017</v>
      </c>
      <c r="F467" s="34">
        <v>20200602</v>
      </c>
      <c r="G467" s="34" t="s">
        <v>1619</v>
      </c>
      <c r="H467" s="34" t="s">
        <v>23016</v>
      </c>
      <c r="I467" s="34">
        <v>1</v>
      </c>
      <c r="J467" s="34" t="s">
        <v>23015</v>
      </c>
      <c r="K467" s="34" t="s">
        <v>23014</v>
      </c>
      <c r="L467" s="34" t="s">
        <v>23013</v>
      </c>
      <c r="M467" s="34" t="s">
        <v>23012</v>
      </c>
      <c r="N467" s="34" t="s">
        <v>1429</v>
      </c>
      <c r="O467" s="34" t="s">
        <v>1401</v>
      </c>
      <c r="P467" s="34" t="s">
        <v>25231</v>
      </c>
    </row>
    <row r="468" spans="1:16" x14ac:dyDescent="0.25">
      <c r="A468" s="34" t="s">
        <v>20476</v>
      </c>
      <c r="B468" s="34">
        <v>8005</v>
      </c>
      <c r="C468" s="34" t="s">
        <v>23011</v>
      </c>
      <c r="D468" s="34" t="s">
        <v>23010</v>
      </c>
      <c r="E468" s="34" t="s">
        <v>23009</v>
      </c>
      <c r="F468" s="34">
        <v>20200530</v>
      </c>
      <c r="G468" s="34" t="s">
        <v>1405</v>
      </c>
      <c r="H468" s="34" t="s">
        <v>23008</v>
      </c>
      <c r="I468" s="34">
        <v>1</v>
      </c>
      <c r="J468" s="34" t="s">
        <v>23007</v>
      </c>
      <c r="K468" s="34" t="s">
        <v>23006</v>
      </c>
      <c r="L468" s="34" t="s">
        <v>23005</v>
      </c>
      <c r="M468" s="34" t="s">
        <v>23004</v>
      </c>
      <c r="N468" s="34" t="s">
        <v>1429</v>
      </c>
      <c r="O468" s="34" t="s">
        <v>1401</v>
      </c>
      <c r="P468" s="34" t="s">
        <v>25232</v>
      </c>
    </row>
    <row r="469" spans="1:16" x14ac:dyDescent="0.25">
      <c r="A469" s="34" t="s">
        <v>20476</v>
      </c>
      <c r="B469" s="34">
        <v>7980</v>
      </c>
      <c r="C469" s="34" t="s">
        <v>23003</v>
      </c>
      <c r="D469" s="34" t="s">
        <v>23002</v>
      </c>
      <c r="E469" s="34" t="s">
        <v>23001</v>
      </c>
      <c r="F469" s="34">
        <v>20200529</v>
      </c>
      <c r="G469" s="34" t="s">
        <v>1385</v>
      </c>
      <c r="H469" s="34" t="s">
        <v>23000</v>
      </c>
      <c r="I469" s="34">
        <v>1</v>
      </c>
      <c r="J469" s="34" t="s">
        <v>22999</v>
      </c>
      <c r="K469" s="34" t="s">
        <v>22998</v>
      </c>
      <c r="L469" s="34" t="s">
        <v>22997</v>
      </c>
      <c r="M469" s="34" t="s">
        <v>22996</v>
      </c>
      <c r="N469" s="34" t="s">
        <v>1429</v>
      </c>
      <c r="O469" s="34" t="s">
        <v>1401</v>
      </c>
      <c r="P469" s="34" t="s">
        <v>25233</v>
      </c>
    </row>
    <row r="470" spans="1:16" x14ac:dyDescent="0.25">
      <c r="A470" s="34" t="s">
        <v>20476</v>
      </c>
      <c r="B470" s="34">
        <v>8259</v>
      </c>
      <c r="C470" s="34" t="s">
        <v>22995</v>
      </c>
      <c r="D470" s="34" t="s">
        <v>22994</v>
      </c>
      <c r="E470" s="34" t="s">
        <v>22993</v>
      </c>
      <c r="F470" s="34">
        <v>20200603</v>
      </c>
      <c r="G470" s="34" t="s">
        <v>1385</v>
      </c>
      <c r="H470" s="34" t="s">
        <v>22992</v>
      </c>
      <c r="I470" s="34">
        <v>1</v>
      </c>
      <c r="J470" s="34" t="s">
        <v>22991</v>
      </c>
      <c r="K470" s="34" t="s">
        <v>22990</v>
      </c>
      <c r="L470" s="34" t="s">
        <v>22989</v>
      </c>
      <c r="M470" s="34" t="s">
        <v>22988</v>
      </c>
      <c r="N470" s="34" t="s">
        <v>1429</v>
      </c>
      <c r="O470" s="34" t="s">
        <v>1401</v>
      </c>
      <c r="P470" s="34" t="s">
        <v>25234</v>
      </c>
    </row>
    <row r="471" spans="1:16" x14ac:dyDescent="0.25">
      <c r="A471" s="34" t="s">
        <v>20476</v>
      </c>
      <c r="B471" s="34">
        <v>8155</v>
      </c>
      <c r="C471" s="34" t="s">
        <v>22987</v>
      </c>
      <c r="D471" s="34" t="s">
        <v>22986</v>
      </c>
      <c r="E471" s="34" t="s">
        <v>22985</v>
      </c>
      <c r="F471" s="34">
        <v>20200602</v>
      </c>
      <c r="G471" s="34" t="s">
        <v>1405</v>
      </c>
      <c r="H471" s="34" t="s">
        <v>22984</v>
      </c>
      <c r="I471" s="34">
        <v>1</v>
      </c>
      <c r="J471" s="34" t="s">
        <v>22983</v>
      </c>
      <c r="K471" s="34" t="s">
        <v>22982</v>
      </c>
      <c r="L471" s="34" t="s">
        <v>22981</v>
      </c>
      <c r="M471" s="34" t="s">
        <v>22980</v>
      </c>
      <c r="N471" s="34" t="s">
        <v>1429</v>
      </c>
      <c r="O471" s="34" t="s">
        <v>1401</v>
      </c>
      <c r="P471" s="34" t="s">
        <v>25235</v>
      </c>
    </row>
    <row r="472" spans="1:16" x14ac:dyDescent="0.25">
      <c r="A472" s="34" t="s">
        <v>20476</v>
      </c>
      <c r="B472" s="34">
        <v>8461</v>
      </c>
      <c r="C472" s="34" t="s">
        <v>22979</v>
      </c>
      <c r="D472" s="34" t="s">
        <v>22978</v>
      </c>
      <c r="E472" s="34" t="s">
        <v>22977</v>
      </c>
      <c r="F472" s="34">
        <v>20200623</v>
      </c>
      <c r="G472" s="34" t="s">
        <v>1564</v>
      </c>
      <c r="H472" s="34" t="s">
        <v>22976</v>
      </c>
      <c r="I472" s="34">
        <v>2</v>
      </c>
      <c r="J472" s="34" t="s">
        <v>22975</v>
      </c>
      <c r="K472" s="34" t="s">
        <v>21428</v>
      </c>
      <c r="L472" s="34" t="s">
        <v>22974</v>
      </c>
      <c r="M472" s="34" t="s">
        <v>22973</v>
      </c>
      <c r="N472" s="34" t="s">
        <v>1400</v>
      </c>
      <c r="O472" s="34" t="s">
        <v>1401</v>
      </c>
      <c r="P472" s="34" t="s">
        <v>25236</v>
      </c>
    </row>
    <row r="473" spans="1:16" x14ac:dyDescent="0.25">
      <c r="A473" s="34" t="s">
        <v>20476</v>
      </c>
      <c r="B473" s="34">
        <v>8473</v>
      </c>
      <c r="C473" s="34" t="s">
        <v>22972</v>
      </c>
      <c r="D473" s="34" t="s">
        <v>22971</v>
      </c>
      <c r="E473" s="34" t="s">
        <v>22970</v>
      </c>
      <c r="F473" s="34">
        <v>20200606</v>
      </c>
      <c r="G473" s="34" t="s">
        <v>1385</v>
      </c>
      <c r="H473" s="34" t="s">
        <v>22969</v>
      </c>
      <c r="I473" s="34">
        <v>2</v>
      </c>
      <c r="J473" s="34" t="s">
        <v>22968</v>
      </c>
      <c r="K473" s="34" t="s">
        <v>22967</v>
      </c>
      <c r="L473" s="34" t="s">
        <v>22966</v>
      </c>
      <c r="M473" s="34" t="s">
        <v>22965</v>
      </c>
      <c r="N473" s="34" t="s">
        <v>1518</v>
      </c>
      <c r="O473" s="34" t="s">
        <v>1401</v>
      </c>
      <c r="P473" s="34" t="s">
        <v>25237</v>
      </c>
    </row>
    <row r="474" spans="1:16" x14ac:dyDescent="0.25">
      <c r="A474" s="34" t="s">
        <v>20476</v>
      </c>
      <c r="B474" s="34">
        <v>8428</v>
      </c>
      <c r="C474" s="34" t="s">
        <v>22964</v>
      </c>
      <c r="D474" s="34" t="s">
        <v>22963</v>
      </c>
      <c r="E474" s="34" t="s">
        <v>22962</v>
      </c>
      <c r="F474" s="34">
        <v>20200605</v>
      </c>
      <c r="G474" s="34" t="s">
        <v>1385</v>
      </c>
      <c r="H474" s="34" t="s">
        <v>22961</v>
      </c>
      <c r="I474" s="34">
        <v>1</v>
      </c>
      <c r="J474" s="34" t="s">
        <v>22960</v>
      </c>
      <c r="K474" s="34" t="s">
        <v>22959</v>
      </c>
      <c r="L474" s="34" t="s">
        <v>22958</v>
      </c>
      <c r="M474" s="34" t="s">
        <v>22957</v>
      </c>
      <c r="N474" s="34" t="s">
        <v>1400</v>
      </c>
      <c r="O474" s="34" t="s">
        <v>1401</v>
      </c>
      <c r="P474" s="34" t="s">
        <v>25238</v>
      </c>
    </row>
    <row r="475" spans="1:16" x14ac:dyDescent="0.25">
      <c r="A475" s="34" t="s">
        <v>20476</v>
      </c>
      <c r="B475" s="34">
        <v>8492</v>
      </c>
      <c r="C475" s="34" t="s">
        <v>22956</v>
      </c>
      <c r="D475" s="34" t="s">
        <v>22955</v>
      </c>
      <c r="E475" s="34" t="s">
        <v>22954</v>
      </c>
      <c r="F475" s="34">
        <v>20200605</v>
      </c>
      <c r="G475" s="34" t="s">
        <v>1564</v>
      </c>
      <c r="H475" s="34" t="s">
        <v>22953</v>
      </c>
      <c r="I475" s="34">
        <v>1</v>
      </c>
      <c r="J475" s="34" t="s">
        <v>22952</v>
      </c>
      <c r="K475" s="34" t="s">
        <v>22951</v>
      </c>
      <c r="L475" s="34" t="s">
        <v>22950</v>
      </c>
      <c r="M475" s="34" t="s">
        <v>22949</v>
      </c>
      <c r="N475" s="34" t="s">
        <v>1545</v>
      </c>
      <c r="O475" s="34" t="s">
        <v>1401</v>
      </c>
      <c r="P475" s="34" t="s">
        <v>25239</v>
      </c>
    </row>
    <row r="476" spans="1:16" x14ac:dyDescent="0.25">
      <c r="A476" s="34" t="s">
        <v>20476</v>
      </c>
      <c r="B476" s="34">
        <v>8458</v>
      </c>
      <c r="C476" s="34" t="s">
        <v>22948</v>
      </c>
      <c r="D476" s="34" t="s">
        <v>22947</v>
      </c>
      <c r="E476" s="34" t="s">
        <v>22946</v>
      </c>
      <c r="F476" s="34">
        <v>20200609</v>
      </c>
      <c r="G476" s="34" t="s">
        <v>1564</v>
      </c>
      <c r="H476" s="34" t="s">
        <v>22945</v>
      </c>
      <c r="I476" s="34">
        <v>2</v>
      </c>
      <c r="J476" s="34" t="s">
        <v>22944</v>
      </c>
      <c r="K476" s="34" t="s">
        <v>22943</v>
      </c>
      <c r="L476" s="34" t="s">
        <v>22942</v>
      </c>
      <c r="M476" s="34" t="s">
        <v>22941</v>
      </c>
      <c r="N476" s="34" t="s">
        <v>1545</v>
      </c>
      <c r="O476" s="34" t="s">
        <v>1401</v>
      </c>
      <c r="P476" s="34" t="s">
        <v>25240</v>
      </c>
    </row>
    <row r="477" spans="1:16" x14ac:dyDescent="0.25">
      <c r="A477" s="34" t="s">
        <v>20476</v>
      </c>
      <c r="B477" s="34">
        <v>8520</v>
      </c>
      <c r="C477" s="34" t="s">
        <v>22940</v>
      </c>
      <c r="D477" s="34" t="s">
        <v>22939</v>
      </c>
      <c r="E477" s="34" t="s">
        <v>22938</v>
      </c>
      <c r="F477" s="34">
        <v>20200607</v>
      </c>
      <c r="G477" s="34" t="s">
        <v>1385</v>
      </c>
      <c r="H477" s="34" t="s">
        <v>22937</v>
      </c>
      <c r="I477" s="34">
        <v>2</v>
      </c>
      <c r="J477" s="34" t="s">
        <v>22936</v>
      </c>
      <c r="K477" s="34" t="s">
        <v>22935</v>
      </c>
      <c r="L477" s="34" t="s">
        <v>22934</v>
      </c>
      <c r="M477" s="34" t="s">
        <v>22933</v>
      </c>
      <c r="N477" s="34" t="s">
        <v>1429</v>
      </c>
      <c r="O477" s="34" t="s">
        <v>1401</v>
      </c>
      <c r="P477" s="34" t="s">
        <v>25241</v>
      </c>
    </row>
    <row r="478" spans="1:16" x14ac:dyDescent="0.25">
      <c r="A478" s="34" t="s">
        <v>20476</v>
      </c>
      <c r="B478" s="34">
        <v>8540</v>
      </c>
      <c r="C478" s="34" t="s">
        <v>22932</v>
      </c>
      <c r="D478" s="34" t="s">
        <v>22931</v>
      </c>
      <c r="E478" s="34" t="s">
        <v>22930</v>
      </c>
      <c r="F478" s="34">
        <v>20200605</v>
      </c>
      <c r="G478" s="34" t="s">
        <v>22929</v>
      </c>
      <c r="H478" s="34" t="s">
        <v>22928</v>
      </c>
      <c r="I478" s="34">
        <v>1</v>
      </c>
      <c r="J478" s="34" t="s">
        <v>22927</v>
      </c>
      <c r="K478" s="34" t="s">
        <v>22926</v>
      </c>
      <c r="L478" s="34" t="s">
        <v>22925</v>
      </c>
      <c r="M478" s="34" t="s">
        <v>22924</v>
      </c>
      <c r="N478" s="34" t="s">
        <v>1429</v>
      </c>
      <c r="O478" s="34" t="s">
        <v>1401</v>
      </c>
      <c r="P478" s="34" t="s">
        <v>25242</v>
      </c>
    </row>
    <row r="479" spans="1:16" x14ac:dyDescent="0.25">
      <c r="A479" s="34" t="s">
        <v>20476</v>
      </c>
      <c r="B479" s="34">
        <v>8604</v>
      </c>
      <c r="C479" s="34" t="s">
        <v>22923</v>
      </c>
      <c r="D479" s="34" t="s">
        <v>22922</v>
      </c>
      <c r="E479" s="34" t="s">
        <v>22921</v>
      </c>
      <c r="F479" s="34">
        <v>20200607</v>
      </c>
      <c r="G479" s="34" t="s">
        <v>1405</v>
      </c>
      <c r="H479" s="34" t="s">
        <v>22920</v>
      </c>
      <c r="I479" s="34">
        <v>1</v>
      </c>
      <c r="J479" s="34" t="s">
        <v>22919</v>
      </c>
      <c r="K479" s="34" t="s">
        <v>22918</v>
      </c>
      <c r="L479" s="34" t="s">
        <v>22917</v>
      </c>
      <c r="M479" s="34" t="s">
        <v>22916</v>
      </c>
      <c r="N479" s="34" t="s">
        <v>1429</v>
      </c>
      <c r="O479" s="34" t="s">
        <v>1401</v>
      </c>
      <c r="P479" s="34" t="s">
        <v>25243</v>
      </c>
    </row>
    <row r="480" spans="1:16" x14ac:dyDescent="0.25">
      <c r="A480" s="34" t="s">
        <v>20476</v>
      </c>
      <c r="B480" s="34">
        <v>8590</v>
      </c>
      <c r="C480" s="34" t="s">
        <v>22915</v>
      </c>
      <c r="D480" s="34" t="s">
        <v>22914</v>
      </c>
      <c r="E480" s="34" t="s">
        <v>22913</v>
      </c>
      <c r="F480" s="34">
        <v>20200607</v>
      </c>
      <c r="G480" s="34" t="s">
        <v>1564</v>
      </c>
      <c r="H480" s="34" t="s">
        <v>22912</v>
      </c>
      <c r="I480" s="34">
        <v>1</v>
      </c>
      <c r="J480" s="34" t="s">
        <v>22911</v>
      </c>
      <c r="K480" s="34" t="s">
        <v>22910</v>
      </c>
      <c r="L480" s="34" t="s">
        <v>22909</v>
      </c>
      <c r="M480" s="34" t="s">
        <v>22908</v>
      </c>
      <c r="N480" s="34" t="s">
        <v>1391</v>
      </c>
      <c r="O480" s="34" t="s">
        <v>1401</v>
      </c>
      <c r="P480" s="34" t="s">
        <v>25244</v>
      </c>
    </row>
    <row r="481" spans="1:16" x14ac:dyDescent="0.25">
      <c r="A481" s="34" t="s">
        <v>20476</v>
      </c>
      <c r="B481" s="34">
        <v>8764</v>
      </c>
      <c r="C481" s="34" t="s">
        <v>22907</v>
      </c>
      <c r="D481" s="34" t="s">
        <v>22906</v>
      </c>
      <c r="E481" s="34" t="s">
        <v>22905</v>
      </c>
      <c r="F481" s="34">
        <v>20200626</v>
      </c>
      <c r="G481" s="34" t="s">
        <v>1385</v>
      </c>
      <c r="H481" s="34" t="s">
        <v>22904</v>
      </c>
      <c r="I481" s="34">
        <v>2</v>
      </c>
      <c r="J481" s="34" t="s">
        <v>22903</v>
      </c>
      <c r="K481" s="34" t="s">
        <v>22902</v>
      </c>
      <c r="L481" s="34" t="s">
        <v>22901</v>
      </c>
      <c r="M481" s="34" t="s">
        <v>22900</v>
      </c>
      <c r="N481" s="34" t="s">
        <v>1429</v>
      </c>
      <c r="O481" s="34" t="s">
        <v>1401</v>
      </c>
      <c r="P481" s="34" t="s">
        <v>25245</v>
      </c>
    </row>
    <row r="482" spans="1:16" x14ac:dyDescent="0.25">
      <c r="A482" s="34" t="s">
        <v>20476</v>
      </c>
      <c r="B482" s="34">
        <v>8733</v>
      </c>
      <c r="C482" s="34" t="s">
        <v>22899</v>
      </c>
      <c r="D482" s="34" t="s">
        <v>22898</v>
      </c>
      <c r="E482" s="34" t="s">
        <v>22897</v>
      </c>
      <c r="F482" s="34">
        <v>20200609</v>
      </c>
      <c r="G482" s="34" t="s">
        <v>22373</v>
      </c>
      <c r="H482" s="34" t="s">
        <v>22896</v>
      </c>
      <c r="I482" s="34">
        <v>1</v>
      </c>
      <c r="J482" s="34" t="s">
        <v>22895</v>
      </c>
      <c r="K482" s="34" t="s">
        <v>22894</v>
      </c>
      <c r="L482" s="34" t="s">
        <v>22893</v>
      </c>
      <c r="M482" s="34" t="s">
        <v>22892</v>
      </c>
      <c r="N482" s="34" t="s">
        <v>1391</v>
      </c>
      <c r="O482" s="34" t="s">
        <v>1401</v>
      </c>
      <c r="P482" s="34" t="s">
        <v>25246</v>
      </c>
    </row>
    <row r="483" spans="1:16" x14ac:dyDescent="0.25">
      <c r="A483" s="34" t="s">
        <v>20476</v>
      </c>
      <c r="B483" s="34">
        <v>8676</v>
      </c>
      <c r="C483" s="34" t="s">
        <v>22891</v>
      </c>
      <c r="D483" s="34" t="s">
        <v>22890</v>
      </c>
      <c r="E483" s="34" t="s">
        <v>22889</v>
      </c>
      <c r="F483" s="34">
        <v>20200609</v>
      </c>
      <c r="G483" s="34" t="s">
        <v>22888</v>
      </c>
      <c r="H483" s="34" t="s">
        <v>22887</v>
      </c>
      <c r="I483" s="34">
        <v>1</v>
      </c>
      <c r="J483" s="34" t="s">
        <v>22886</v>
      </c>
      <c r="K483" s="34" t="s">
        <v>22885</v>
      </c>
      <c r="L483" s="34" t="s">
        <v>22884</v>
      </c>
      <c r="M483" s="34" t="s">
        <v>22883</v>
      </c>
      <c r="N483" s="34" t="s">
        <v>1429</v>
      </c>
      <c r="O483" s="34" t="s">
        <v>1401</v>
      </c>
      <c r="P483" s="34" t="s">
        <v>25247</v>
      </c>
    </row>
    <row r="484" spans="1:16" x14ac:dyDescent="0.25">
      <c r="A484" s="34" t="s">
        <v>20476</v>
      </c>
      <c r="B484" s="34">
        <v>8719</v>
      </c>
      <c r="C484" s="34" t="s">
        <v>22882</v>
      </c>
      <c r="D484" s="34" t="s">
        <v>22881</v>
      </c>
      <c r="E484" s="34" t="s">
        <v>22880</v>
      </c>
      <c r="F484" s="34">
        <v>20200609</v>
      </c>
      <c r="G484" s="34" t="s">
        <v>1564</v>
      </c>
      <c r="H484" s="34" t="s">
        <v>22879</v>
      </c>
      <c r="I484" s="34">
        <v>1</v>
      </c>
      <c r="J484" s="34" t="s">
        <v>22878</v>
      </c>
      <c r="K484" s="34" t="s">
        <v>22877</v>
      </c>
      <c r="L484" s="34" t="s">
        <v>22876</v>
      </c>
      <c r="M484" s="34" t="s">
        <v>22875</v>
      </c>
      <c r="N484" s="34" t="s">
        <v>1429</v>
      </c>
      <c r="O484" s="34" t="s">
        <v>1401</v>
      </c>
      <c r="P484" s="34" t="s">
        <v>8992</v>
      </c>
    </row>
    <row r="485" spans="1:16" x14ac:dyDescent="0.25">
      <c r="A485" s="34" t="s">
        <v>20476</v>
      </c>
      <c r="B485" s="34">
        <v>8746</v>
      </c>
      <c r="C485" s="34" t="s">
        <v>22874</v>
      </c>
      <c r="D485" s="34" t="s">
        <v>22873</v>
      </c>
      <c r="E485" s="34" t="s">
        <v>22872</v>
      </c>
      <c r="F485" s="34">
        <v>20200609</v>
      </c>
      <c r="G485" s="34" t="s">
        <v>1405</v>
      </c>
      <c r="H485" s="34" t="s">
        <v>22871</v>
      </c>
      <c r="I485" s="34">
        <v>1</v>
      </c>
      <c r="J485" s="34" t="s">
        <v>22870</v>
      </c>
      <c r="K485" s="34" t="s">
        <v>22869</v>
      </c>
      <c r="L485" s="34" t="s">
        <v>22868</v>
      </c>
      <c r="M485" s="34" t="s">
        <v>22867</v>
      </c>
      <c r="N485" s="34" t="s">
        <v>1429</v>
      </c>
      <c r="O485" s="34" t="s">
        <v>1401</v>
      </c>
      <c r="P485" s="34" t="s">
        <v>25248</v>
      </c>
    </row>
    <row r="486" spans="1:16" x14ac:dyDescent="0.25">
      <c r="A486" s="34" t="s">
        <v>20476</v>
      </c>
      <c r="B486" s="34">
        <v>8828</v>
      </c>
      <c r="C486" s="34" t="s">
        <v>22866</v>
      </c>
      <c r="D486" s="34" t="s">
        <v>22865</v>
      </c>
      <c r="E486" s="34" t="s">
        <v>22864</v>
      </c>
      <c r="F486" s="34">
        <v>20200622</v>
      </c>
      <c r="G486" s="34" t="s">
        <v>1385</v>
      </c>
      <c r="H486" s="34" t="s">
        <v>22863</v>
      </c>
      <c r="I486" s="34">
        <v>2</v>
      </c>
      <c r="J486" s="34" t="s">
        <v>22862</v>
      </c>
      <c r="K486" s="34" t="s">
        <v>22861</v>
      </c>
      <c r="L486" s="34" t="s">
        <v>22860</v>
      </c>
      <c r="M486" s="34" t="s">
        <v>22859</v>
      </c>
      <c r="N486" s="34" t="s">
        <v>1400</v>
      </c>
      <c r="O486" s="34" t="s">
        <v>1401</v>
      </c>
      <c r="P486" s="34" t="s">
        <v>25249</v>
      </c>
    </row>
    <row r="487" spans="1:16" x14ac:dyDescent="0.25">
      <c r="A487" s="34" t="s">
        <v>20476</v>
      </c>
      <c r="B487" s="34">
        <v>8874</v>
      </c>
      <c r="C487" s="34" t="s">
        <v>22858</v>
      </c>
      <c r="D487" s="34" t="s">
        <v>22857</v>
      </c>
      <c r="E487" s="34" t="s">
        <v>22856</v>
      </c>
      <c r="F487" s="34">
        <v>20200612</v>
      </c>
      <c r="G487" s="34" t="s">
        <v>1385</v>
      </c>
      <c r="H487" s="34" t="s">
        <v>22855</v>
      </c>
      <c r="I487" s="34">
        <v>1</v>
      </c>
      <c r="J487" s="34" t="s">
        <v>22854</v>
      </c>
      <c r="K487" s="34" t="s">
        <v>22853</v>
      </c>
      <c r="L487" s="34" t="s">
        <v>22852</v>
      </c>
      <c r="M487" s="34" t="s">
        <v>22851</v>
      </c>
      <c r="N487" s="34" t="s">
        <v>1429</v>
      </c>
      <c r="O487" s="34" t="s">
        <v>1401</v>
      </c>
      <c r="P487" s="34" t="s">
        <v>25250</v>
      </c>
    </row>
    <row r="488" spans="1:16" x14ac:dyDescent="0.25">
      <c r="A488" s="34" t="s">
        <v>20476</v>
      </c>
      <c r="B488" s="34">
        <v>8809</v>
      </c>
      <c r="C488" s="34" t="s">
        <v>22850</v>
      </c>
      <c r="D488" s="34" t="s">
        <v>22849</v>
      </c>
      <c r="E488" s="34" t="s">
        <v>22848</v>
      </c>
      <c r="F488" s="34">
        <v>20200612</v>
      </c>
      <c r="G488" s="34" t="s">
        <v>21990</v>
      </c>
      <c r="H488" s="34" t="s">
        <v>22847</v>
      </c>
      <c r="I488" s="34">
        <v>2</v>
      </c>
      <c r="J488" s="34" t="s">
        <v>22846</v>
      </c>
      <c r="K488" s="34" t="s">
        <v>22845</v>
      </c>
      <c r="L488" s="34" t="s">
        <v>22844</v>
      </c>
      <c r="M488" s="34" t="s">
        <v>22843</v>
      </c>
      <c r="N488" s="34" t="s">
        <v>1429</v>
      </c>
      <c r="O488" s="34" t="s">
        <v>1401</v>
      </c>
      <c r="P488" s="34" t="s">
        <v>25251</v>
      </c>
    </row>
    <row r="489" spans="1:16" x14ac:dyDescent="0.25">
      <c r="A489" s="34" t="s">
        <v>20476</v>
      </c>
      <c r="B489" s="34">
        <v>8884</v>
      </c>
      <c r="C489" s="34" t="s">
        <v>22842</v>
      </c>
      <c r="D489" s="34" t="s">
        <v>22841</v>
      </c>
      <c r="E489" s="34" t="s">
        <v>22840</v>
      </c>
      <c r="F489" s="34">
        <v>20200614</v>
      </c>
      <c r="G489" s="34" t="s">
        <v>1405</v>
      </c>
      <c r="H489" s="34" t="s">
        <v>22839</v>
      </c>
      <c r="I489" s="34">
        <v>2</v>
      </c>
      <c r="J489" s="34" t="s">
        <v>22838</v>
      </c>
      <c r="K489" s="34" t="s">
        <v>22837</v>
      </c>
      <c r="L489" s="34" t="s">
        <v>22836</v>
      </c>
      <c r="M489" s="34" t="s">
        <v>22835</v>
      </c>
      <c r="N489" s="34" t="s">
        <v>1518</v>
      </c>
      <c r="O489" s="34" t="s">
        <v>1401</v>
      </c>
      <c r="P489" s="34" t="s">
        <v>25252</v>
      </c>
    </row>
    <row r="490" spans="1:16" x14ac:dyDescent="0.25">
      <c r="A490" s="34" t="s">
        <v>20476</v>
      </c>
      <c r="B490" s="34">
        <v>8770</v>
      </c>
      <c r="C490" s="34" t="s">
        <v>22834</v>
      </c>
      <c r="D490" s="34" t="s">
        <v>22833</v>
      </c>
      <c r="E490" s="34" t="s">
        <v>22832</v>
      </c>
      <c r="F490" s="34">
        <v>20200611</v>
      </c>
      <c r="G490" s="34" t="s">
        <v>1637</v>
      </c>
      <c r="H490" s="34" t="s">
        <v>22831</v>
      </c>
      <c r="I490" s="34">
        <v>1</v>
      </c>
      <c r="J490" s="34" t="s">
        <v>22554</v>
      </c>
      <c r="K490" s="34" t="s">
        <v>1534</v>
      </c>
      <c r="L490" s="34" t="s">
        <v>22830</v>
      </c>
      <c r="M490" s="34" t="s">
        <v>22829</v>
      </c>
      <c r="N490" s="34" t="s">
        <v>1400</v>
      </c>
      <c r="O490" s="34" t="s">
        <v>1401</v>
      </c>
      <c r="P490" s="34" t="s">
        <v>8910</v>
      </c>
    </row>
    <row r="491" spans="1:16" x14ac:dyDescent="0.25">
      <c r="A491" s="34" t="s">
        <v>20476</v>
      </c>
      <c r="B491" s="34">
        <v>8893</v>
      </c>
      <c r="C491" s="34" t="s">
        <v>22828</v>
      </c>
      <c r="D491" s="34" t="s">
        <v>22827</v>
      </c>
      <c r="E491" s="34" t="s">
        <v>22826</v>
      </c>
      <c r="F491" s="34">
        <v>20200612</v>
      </c>
      <c r="G491" s="34" t="s">
        <v>22825</v>
      </c>
      <c r="H491" s="34" t="s">
        <v>22824</v>
      </c>
      <c r="I491" s="34">
        <v>1</v>
      </c>
      <c r="J491" s="34" t="s">
        <v>22823</v>
      </c>
      <c r="K491" s="34" t="s">
        <v>22822</v>
      </c>
      <c r="L491" s="34" t="s">
        <v>22821</v>
      </c>
      <c r="M491" s="34" t="s">
        <v>22820</v>
      </c>
      <c r="N491" s="34" t="s">
        <v>1391</v>
      </c>
      <c r="O491" s="34" t="s">
        <v>1401</v>
      </c>
      <c r="P491" s="34" t="s">
        <v>25253</v>
      </c>
    </row>
    <row r="492" spans="1:16" x14ac:dyDescent="0.25">
      <c r="A492" s="34" t="s">
        <v>20476</v>
      </c>
      <c r="B492" s="34">
        <v>8929</v>
      </c>
      <c r="C492" s="34" t="s">
        <v>22819</v>
      </c>
      <c r="D492" s="34" t="s">
        <v>22818</v>
      </c>
      <c r="E492" s="34" t="s">
        <v>22817</v>
      </c>
      <c r="F492" s="34">
        <v>20200612</v>
      </c>
      <c r="G492" s="34" t="s">
        <v>1385</v>
      </c>
      <c r="H492" s="34" t="s">
        <v>22816</v>
      </c>
      <c r="I492" s="34">
        <v>1</v>
      </c>
      <c r="J492" s="34" t="s">
        <v>22815</v>
      </c>
      <c r="K492" s="34" t="s">
        <v>22814</v>
      </c>
      <c r="L492" s="34" t="s">
        <v>22813</v>
      </c>
      <c r="M492" s="34" t="s">
        <v>22812</v>
      </c>
      <c r="N492" s="34" t="s">
        <v>1429</v>
      </c>
      <c r="O492" s="34" t="s">
        <v>1401</v>
      </c>
      <c r="P492" s="34" t="s">
        <v>25254</v>
      </c>
    </row>
    <row r="493" spans="1:16" x14ac:dyDescent="0.25">
      <c r="A493" s="34" t="s">
        <v>20476</v>
      </c>
      <c r="B493" s="34">
        <v>8930</v>
      </c>
      <c r="C493" s="34" t="s">
        <v>22811</v>
      </c>
      <c r="D493" s="34" t="s">
        <v>22810</v>
      </c>
      <c r="E493" s="34" t="s">
        <v>22809</v>
      </c>
      <c r="F493" s="34">
        <v>20200612</v>
      </c>
      <c r="G493" s="34" t="s">
        <v>1385</v>
      </c>
      <c r="H493" s="34" t="s">
        <v>22808</v>
      </c>
      <c r="I493" s="34">
        <v>1</v>
      </c>
      <c r="J493" s="34" t="s">
        <v>22807</v>
      </c>
      <c r="K493" s="34" t="s">
        <v>22806</v>
      </c>
      <c r="L493" s="34" t="s">
        <v>22805</v>
      </c>
      <c r="M493" s="34" t="s">
        <v>22804</v>
      </c>
      <c r="N493" s="34" t="s">
        <v>1518</v>
      </c>
      <c r="O493" s="34" t="s">
        <v>1401</v>
      </c>
      <c r="P493" s="34" t="s">
        <v>25255</v>
      </c>
    </row>
    <row r="494" spans="1:16" x14ac:dyDescent="0.25">
      <c r="A494" s="34" t="s">
        <v>20476</v>
      </c>
      <c r="B494" s="34">
        <v>8964</v>
      </c>
      <c r="C494" s="34" t="s">
        <v>22803</v>
      </c>
      <c r="D494" s="34" t="s">
        <v>22802</v>
      </c>
      <c r="E494" s="34" t="s">
        <v>22801</v>
      </c>
      <c r="F494" s="34">
        <v>20200612</v>
      </c>
      <c r="G494" s="34" t="s">
        <v>22800</v>
      </c>
      <c r="H494" s="34" t="s">
        <v>22799</v>
      </c>
      <c r="I494" s="34">
        <v>1</v>
      </c>
      <c r="J494" s="34" t="s">
        <v>22798</v>
      </c>
      <c r="K494" s="34" t="s">
        <v>22797</v>
      </c>
      <c r="L494" s="34" t="s">
        <v>22796</v>
      </c>
      <c r="M494" s="34" t="s">
        <v>22795</v>
      </c>
      <c r="N494" s="34" t="s">
        <v>1400</v>
      </c>
      <c r="O494" s="34" t="s">
        <v>1401</v>
      </c>
      <c r="P494" s="34" t="s">
        <v>25256</v>
      </c>
    </row>
    <row r="495" spans="1:16" x14ac:dyDescent="0.25">
      <c r="A495" s="34" t="s">
        <v>20476</v>
      </c>
      <c r="B495" s="34">
        <v>8946</v>
      </c>
      <c r="C495" s="34" t="s">
        <v>22794</v>
      </c>
      <c r="D495" s="34" t="s">
        <v>22793</v>
      </c>
      <c r="E495" s="34" t="s">
        <v>22792</v>
      </c>
      <c r="F495" s="34">
        <v>20200612</v>
      </c>
      <c r="G495" s="34" t="s">
        <v>1531</v>
      </c>
      <c r="H495" s="34" t="s">
        <v>22791</v>
      </c>
      <c r="I495" s="34">
        <v>1</v>
      </c>
      <c r="J495" s="34" t="s">
        <v>22790</v>
      </c>
      <c r="K495" s="34" t="s">
        <v>22789</v>
      </c>
      <c r="L495" s="34" t="s">
        <v>22788</v>
      </c>
      <c r="M495" s="34" t="s">
        <v>22787</v>
      </c>
      <c r="N495" s="34" t="s">
        <v>1429</v>
      </c>
      <c r="O495" s="34" t="s">
        <v>1401</v>
      </c>
      <c r="P495" s="34" t="s">
        <v>25257</v>
      </c>
    </row>
    <row r="496" spans="1:16" x14ac:dyDescent="0.25">
      <c r="A496" s="34" t="s">
        <v>20476</v>
      </c>
      <c r="B496" s="34">
        <v>8972</v>
      </c>
      <c r="C496" s="34" t="s">
        <v>22786</v>
      </c>
      <c r="D496" s="34" t="s">
        <v>22785</v>
      </c>
      <c r="E496" s="34" t="s">
        <v>22784</v>
      </c>
      <c r="F496" s="34">
        <v>20200617</v>
      </c>
      <c r="G496" s="34" t="s">
        <v>1405</v>
      </c>
      <c r="H496" s="34" t="s">
        <v>22783</v>
      </c>
      <c r="I496" s="34">
        <v>2</v>
      </c>
      <c r="J496" s="34" t="s">
        <v>22782</v>
      </c>
      <c r="K496" s="34" t="s">
        <v>22781</v>
      </c>
      <c r="L496" s="34" t="s">
        <v>22780</v>
      </c>
      <c r="M496" s="34" t="s">
        <v>22779</v>
      </c>
      <c r="N496" s="34" t="s">
        <v>1429</v>
      </c>
      <c r="O496" s="34" t="s">
        <v>1401</v>
      </c>
      <c r="P496" s="34" t="s">
        <v>25258</v>
      </c>
    </row>
    <row r="497" spans="1:16" x14ac:dyDescent="0.25">
      <c r="A497" s="34" t="s">
        <v>20476</v>
      </c>
      <c r="B497" s="34">
        <v>9008</v>
      </c>
      <c r="C497" s="34" t="s">
        <v>22778</v>
      </c>
      <c r="D497" s="34" t="s">
        <v>22777</v>
      </c>
      <c r="E497" s="34" t="s">
        <v>22776</v>
      </c>
      <c r="F497" s="34">
        <v>20200612</v>
      </c>
      <c r="G497" s="34" t="s">
        <v>1654</v>
      </c>
      <c r="H497" s="34" t="s">
        <v>22775</v>
      </c>
      <c r="I497" s="34">
        <v>1</v>
      </c>
      <c r="J497" s="34" t="s">
        <v>22774</v>
      </c>
      <c r="K497" s="34" t="s">
        <v>22578</v>
      </c>
      <c r="L497" s="34" t="s">
        <v>22773</v>
      </c>
      <c r="M497" s="34" t="s">
        <v>22772</v>
      </c>
      <c r="N497" s="34" t="s">
        <v>1400</v>
      </c>
      <c r="O497" s="34" t="s">
        <v>1401</v>
      </c>
      <c r="P497" s="34" t="s">
        <v>25259</v>
      </c>
    </row>
    <row r="498" spans="1:16" x14ac:dyDescent="0.25">
      <c r="A498" s="34" t="s">
        <v>20476</v>
      </c>
      <c r="B498" s="34">
        <v>9066</v>
      </c>
      <c r="C498" s="34" t="s">
        <v>22771</v>
      </c>
      <c r="D498" s="34" t="s">
        <v>22770</v>
      </c>
      <c r="E498" s="34" t="s">
        <v>22769</v>
      </c>
      <c r="F498" s="34">
        <v>20200614</v>
      </c>
      <c r="G498" s="34" t="s">
        <v>22768</v>
      </c>
      <c r="H498" s="34" t="s">
        <v>22767</v>
      </c>
      <c r="I498" s="34">
        <v>1</v>
      </c>
      <c r="J498" s="34" t="s">
        <v>22766</v>
      </c>
      <c r="K498" s="34" t="s">
        <v>22765</v>
      </c>
      <c r="L498" s="34" t="s">
        <v>22764</v>
      </c>
      <c r="M498" s="34" t="s">
        <v>22763</v>
      </c>
      <c r="N498" s="34" t="s">
        <v>1429</v>
      </c>
      <c r="O498" s="34" t="s">
        <v>1401</v>
      </c>
      <c r="P498" s="34" t="s">
        <v>25260</v>
      </c>
    </row>
    <row r="499" spans="1:16" x14ac:dyDescent="0.25">
      <c r="A499" s="34" t="s">
        <v>20476</v>
      </c>
      <c r="B499" s="34">
        <v>9040</v>
      </c>
      <c r="C499" s="34" t="s">
        <v>22762</v>
      </c>
      <c r="D499" s="34" t="s">
        <v>22761</v>
      </c>
      <c r="E499" s="34" t="s">
        <v>22760</v>
      </c>
      <c r="F499" s="34">
        <v>20200617</v>
      </c>
      <c r="G499" s="34" t="s">
        <v>1385</v>
      </c>
      <c r="H499" s="34" t="s">
        <v>22759</v>
      </c>
      <c r="I499" s="34">
        <v>2</v>
      </c>
      <c r="J499" s="34" t="s">
        <v>22758</v>
      </c>
      <c r="K499" s="34" t="s">
        <v>20675</v>
      </c>
      <c r="L499" s="34" t="s">
        <v>22757</v>
      </c>
      <c r="M499" s="34" t="s">
        <v>22756</v>
      </c>
      <c r="N499" s="34" t="s">
        <v>1400</v>
      </c>
      <c r="O499" s="34" t="s">
        <v>1401</v>
      </c>
      <c r="P499" s="34" t="s">
        <v>25261</v>
      </c>
    </row>
    <row r="500" spans="1:16" x14ac:dyDescent="0.25">
      <c r="A500" s="34" t="s">
        <v>20476</v>
      </c>
      <c r="B500" s="34">
        <v>9035</v>
      </c>
      <c r="C500" s="34" t="s">
        <v>22755</v>
      </c>
      <c r="D500" s="34" t="s">
        <v>22754</v>
      </c>
      <c r="E500" s="34" t="s">
        <v>22753</v>
      </c>
      <c r="F500" s="34">
        <v>20200613</v>
      </c>
      <c r="G500" s="34" t="s">
        <v>1712</v>
      </c>
      <c r="H500" s="34" t="s">
        <v>22752</v>
      </c>
      <c r="I500" s="34">
        <v>1</v>
      </c>
      <c r="J500" s="34" t="s">
        <v>22751</v>
      </c>
      <c r="K500" s="34" t="s">
        <v>22750</v>
      </c>
      <c r="L500" s="34" t="s">
        <v>22749</v>
      </c>
      <c r="M500" s="34" t="s">
        <v>22748</v>
      </c>
      <c r="N500" s="34" t="s">
        <v>1400</v>
      </c>
      <c r="O500" s="34" t="s">
        <v>1401</v>
      </c>
      <c r="P500" s="34" t="s">
        <v>25262</v>
      </c>
    </row>
    <row r="501" spans="1:16" x14ac:dyDescent="0.25">
      <c r="A501" s="34" t="s">
        <v>20476</v>
      </c>
      <c r="B501" s="34">
        <v>9016</v>
      </c>
      <c r="C501" s="34" t="s">
        <v>22747</v>
      </c>
      <c r="D501" s="34" t="s">
        <v>22746</v>
      </c>
      <c r="E501" s="34" t="s">
        <v>22745</v>
      </c>
      <c r="F501" s="34">
        <v>20200613</v>
      </c>
      <c r="G501" s="34" t="s">
        <v>1385</v>
      </c>
      <c r="H501" s="34" t="s">
        <v>22744</v>
      </c>
      <c r="I501" s="34">
        <v>1</v>
      </c>
      <c r="J501" s="34" t="s">
        <v>22743</v>
      </c>
      <c r="K501" s="34" t="s">
        <v>22742</v>
      </c>
      <c r="L501" s="34" t="s">
        <v>22741</v>
      </c>
      <c r="M501" s="34" t="s">
        <v>22740</v>
      </c>
      <c r="N501" s="34" t="s">
        <v>1429</v>
      </c>
      <c r="O501" s="34" t="s">
        <v>1401</v>
      </c>
      <c r="P501" s="34" t="s">
        <v>24894</v>
      </c>
    </row>
    <row r="502" spans="1:16" x14ac:dyDescent="0.25">
      <c r="A502" s="34" t="s">
        <v>20476</v>
      </c>
      <c r="B502" s="34">
        <v>9050</v>
      </c>
      <c r="C502" s="34" t="s">
        <v>22739</v>
      </c>
      <c r="D502" s="34" t="s">
        <v>22738</v>
      </c>
      <c r="E502" s="34" t="s">
        <v>22737</v>
      </c>
      <c r="F502" s="34">
        <v>20200614</v>
      </c>
      <c r="G502" s="34" t="s">
        <v>1405</v>
      </c>
      <c r="H502" s="34" t="s">
        <v>22736</v>
      </c>
      <c r="I502" s="34">
        <v>1</v>
      </c>
      <c r="J502" s="34" t="s">
        <v>22735</v>
      </c>
      <c r="K502" s="34" t="s">
        <v>22734</v>
      </c>
      <c r="L502" s="34" t="s">
        <v>22733</v>
      </c>
      <c r="M502" s="34" t="s">
        <v>22732</v>
      </c>
      <c r="N502" s="34" t="s">
        <v>1391</v>
      </c>
      <c r="O502" s="34" t="s">
        <v>1401</v>
      </c>
      <c r="P502" s="34" t="s">
        <v>25263</v>
      </c>
    </row>
    <row r="503" spans="1:16" x14ac:dyDescent="0.25">
      <c r="A503" s="34" t="s">
        <v>20476</v>
      </c>
      <c r="B503" s="34">
        <v>9028</v>
      </c>
      <c r="C503" s="34" t="s">
        <v>22731</v>
      </c>
      <c r="D503" s="34" t="s">
        <v>22730</v>
      </c>
      <c r="E503" s="34" t="s">
        <v>22729</v>
      </c>
      <c r="F503" s="34">
        <v>20200613</v>
      </c>
      <c r="G503" s="34" t="s">
        <v>1405</v>
      </c>
      <c r="H503" s="34" t="s">
        <v>22728</v>
      </c>
      <c r="I503" s="34">
        <v>1</v>
      </c>
      <c r="J503" s="34" t="s">
        <v>22727</v>
      </c>
      <c r="K503" s="34" t="s">
        <v>22726</v>
      </c>
      <c r="L503" s="34" t="s">
        <v>22725</v>
      </c>
      <c r="M503" s="34" t="s">
        <v>22724</v>
      </c>
      <c r="N503" s="34" t="s">
        <v>1400</v>
      </c>
      <c r="O503" s="34" t="s">
        <v>1401</v>
      </c>
      <c r="P503" s="34" t="s">
        <v>25264</v>
      </c>
    </row>
    <row r="504" spans="1:16" x14ac:dyDescent="0.25">
      <c r="A504" s="34" t="s">
        <v>20476</v>
      </c>
      <c r="B504" s="34">
        <v>9112</v>
      </c>
      <c r="C504" s="34" t="s">
        <v>22723</v>
      </c>
      <c r="D504" s="34" t="s">
        <v>22722</v>
      </c>
      <c r="E504" s="34" t="s">
        <v>22721</v>
      </c>
      <c r="F504" s="34">
        <v>20200703</v>
      </c>
      <c r="G504" s="34" t="s">
        <v>1564</v>
      </c>
      <c r="H504" s="34" t="s">
        <v>22720</v>
      </c>
      <c r="I504" s="34">
        <v>2</v>
      </c>
      <c r="J504" s="34" t="s">
        <v>22719</v>
      </c>
      <c r="K504" s="34" t="s">
        <v>22718</v>
      </c>
      <c r="L504" s="34" t="s">
        <v>22717</v>
      </c>
      <c r="M504" s="34" t="s">
        <v>22716</v>
      </c>
      <c r="N504" s="34" t="s">
        <v>1518</v>
      </c>
      <c r="O504" s="34" t="s">
        <v>1401</v>
      </c>
      <c r="P504" s="34" t="s">
        <v>25265</v>
      </c>
    </row>
    <row r="505" spans="1:16" x14ac:dyDescent="0.25">
      <c r="A505" s="34" t="s">
        <v>20476</v>
      </c>
      <c r="B505" s="34">
        <v>9184</v>
      </c>
      <c r="C505" s="34" t="s">
        <v>22715</v>
      </c>
      <c r="D505" s="34" t="s">
        <v>22714</v>
      </c>
      <c r="E505" s="34" t="s">
        <v>22713</v>
      </c>
      <c r="F505" s="34">
        <v>20200616</v>
      </c>
      <c r="G505" s="34" t="s">
        <v>1385</v>
      </c>
      <c r="H505" s="34" t="s">
        <v>22712</v>
      </c>
      <c r="I505" s="34">
        <v>1</v>
      </c>
      <c r="J505" s="34" t="s">
        <v>22711</v>
      </c>
      <c r="K505" s="34" t="s">
        <v>22710</v>
      </c>
      <c r="L505" s="34" t="s">
        <v>22709</v>
      </c>
      <c r="M505" s="34" t="s">
        <v>22708</v>
      </c>
      <c r="N505" s="34" t="s">
        <v>1429</v>
      </c>
      <c r="O505" s="34" t="s">
        <v>1401</v>
      </c>
      <c r="P505" s="34" t="s">
        <v>25266</v>
      </c>
    </row>
    <row r="506" spans="1:16" x14ac:dyDescent="0.25">
      <c r="A506" s="34" t="s">
        <v>20476</v>
      </c>
      <c r="B506" s="34">
        <v>9091</v>
      </c>
      <c r="C506" s="34" t="s">
        <v>22707</v>
      </c>
      <c r="D506" s="34" t="s">
        <v>22706</v>
      </c>
      <c r="E506" s="34" t="s">
        <v>22705</v>
      </c>
      <c r="F506" s="34">
        <v>20200616</v>
      </c>
      <c r="G506" s="34" t="s">
        <v>1385</v>
      </c>
      <c r="H506" s="34" t="s">
        <v>22704</v>
      </c>
      <c r="I506" s="34">
        <v>1</v>
      </c>
      <c r="J506" s="34" t="s">
        <v>22703</v>
      </c>
      <c r="K506" s="34" t="s">
        <v>22702</v>
      </c>
      <c r="L506" s="34" t="s">
        <v>22701</v>
      </c>
      <c r="M506" s="34" t="s">
        <v>22700</v>
      </c>
      <c r="N506" s="34" t="s">
        <v>1429</v>
      </c>
      <c r="O506" s="34" t="s">
        <v>1401</v>
      </c>
      <c r="P506" s="34" t="s">
        <v>25267</v>
      </c>
    </row>
    <row r="507" spans="1:16" x14ac:dyDescent="0.25">
      <c r="A507" s="34" t="s">
        <v>20476</v>
      </c>
      <c r="B507" s="34">
        <v>9142</v>
      </c>
      <c r="C507" s="34" t="s">
        <v>22699</v>
      </c>
      <c r="D507" s="34" t="s">
        <v>22698</v>
      </c>
      <c r="E507" s="34" t="s">
        <v>22697</v>
      </c>
      <c r="F507" s="34">
        <v>20200616</v>
      </c>
      <c r="G507" s="34" t="s">
        <v>1385</v>
      </c>
      <c r="H507" s="34" t="s">
        <v>22696</v>
      </c>
      <c r="I507" s="34">
        <v>1</v>
      </c>
      <c r="J507" s="34" t="s">
        <v>22695</v>
      </c>
      <c r="K507" s="34" t="s">
        <v>22694</v>
      </c>
      <c r="L507" s="34" t="s">
        <v>22693</v>
      </c>
      <c r="M507" s="34" t="s">
        <v>22692</v>
      </c>
      <c r="N507" s="34" t="s">
        <v>1400</v>
      </c>
      <c r="O507" s="34" t="s">
        <v>1401</v>
      </c>
      <c r="P507" s="34" t="s">
        <v>25132</v>
      </c>
    </row>
    <row r="508" spans="1:16" x14ac:dyDescent="0.25">
      <c r="A508" s="34" t="s">
        <v>20476</v>
      </c>
      <c r="B508" s="34">
        <v>9188</v>
      </c>
      <c r="C508" s="34" t="s">
        <v>22691</v>
      </c>
      <c r="D508" s="34" t="s">
        <v>22690</v>
      </c>
      <c r="E508" s="34" t="s">
        <v>22689</v>
      </c>
      <c r="F508" s="34">
        <v>20200619</v>
      </c>
      <c r="G508" s="34" t="s">
        <v>1637</v>
      </c>
      <c r="H508" s="34" t="s">
        <v>22688</v>
      </c>
      <c r="I508" s="34">
        <v>2</v>
      </c>
      <c r="J508" s="34" t="s">
        <v>22687</v>
      </c>
      <c r="K508" s="34" t="s">
        <v>22686</v>
      </c>
      <c r="L508" s="34" t="s">
        <v>22685</v>
      </c>
      <c r="M508" s="34" t="s">
        <v>22684</v>
      </c>
      <c r="N508" s="34" t="s">
        <v>1429</v>
      </c>
      <c r="O508" s="34" t="s">
        <v>1401</v>
      </c>
      <c r="P508" s="34" t="s">
        <v>25268</v>
      </c>
    </row>
    <row r="509" spans="1:16" x14ac:dyDescent="0.25">
      <c r="A509" s="34" t="s">
        <v>20476</v>
      </c>
      <c r="B509" s="34">
        <v>9197</v>
      </c>
      <c r="C509" s="34" t="s">
        <v>22683</v>
      </c>
      <c r="D509" s="34" t="s">
        <v>22682</v>
      </c>
      <c r="E509" s="34" t="s">
        <v>22681</v>
      </c>
      <c r="F509" s="34">
        <v>20200618</v>
      </c>
      <c r="G509" s="34" t="s">
        <v>22540</v>
      </c>
      <c r="H509" s="34" t="s">
        <v>22680</v>
      </c>
      <c r="I509" s="34">
        <v>2</v>
      </c>
      <c r="J509" s="34" t="s">
        <v>22538</v>
      </c>
      <c r="K509" s="34" t="s">
        <v>22537</v>
      </c>
      <c r="L509" s="34" t="s">
        <v>22679</v>
      </c>
      <c r="M509" s="34" t="s">
        <v>22678</v>
      </c>
      <c r="N509" s="34" t="s">
        <v>1400</v>
      </c>
      <c r="O509" s="34" t="s">
        <v>1401</v>
      </c>
      <c r="P509" s="34" t="s">
        <v>25269</v>
      </c>
    </row>
    <row r="510" spans="1:16" x14ac:dyDescent="0.25">
      <c r="A510" s="34" t="s">
        <v>20476</v>
      </c>
      <c r="B510" s="34">
        <v>9288</v>
      </c>
      <c r="C510" s="34" t="s">
        <v>22677</v>
      </c>
      <c r="D510" s="34" t="s">
        <v>22676</v>
      </c>
      <c r="E510" s="34" t="s">
        <v>22675</v>
      </c>
      <c r="F510" s="34">
        <v>20200628</v>
      </c>
      <c r="G510" s="34" t="s">
        <v>1531</v>
      </c>
      <c r="H510" s="34" t="s">
        <v>22674</v>
      </c>
      <c r="I510" s="34">
        <v>2</v>
      </c>
      <c r="J510" s="34" t="s">
        <v>22673</v>
      </c>
      <c r="K510" s="34" t="s">
        <v>22672</v>
      </c>
      <c r="L510" s="34" t="s">
        <v>22671</v>
      </c>
      <c r="M510" s="34" t="s">
        <v>22670</v>
      </c>
      <c r="N510" s="34" t="s">
        <v>1429</v>
      </c>
      <c r="O510" s="34" t="s">
        <v>1401</v>
      </c>
      <c r="P510" s="34" t="s">
        <v>25270</v>
      </c>
    </row>
    <row r="511" spans="1:16" x14ac:dyDescent="0.25">
      <c r="A511" s="34" t="s">
        <v>20476</v>
      </c>
      <c r="B511" s="34">
        <v>9300</v>
      </c>
      <c r="C511" s="34" t="s">
        <v>22669</v>
      </c>
      <c r="D511" s="34" t="s">
        <v>22668</v>
      </c>
      <c r="E511" s="34" t="s">
        <v>22667</v>
      </c>
      <c r="F511" s="34">
        <v>20200619</v>
      </c>
      <c r="G511" s="34" t="s">
        <v>20800</v>
      </c>
      <c r="H511" s="34" t="s">
        <v>22666</v>
      </c>
      <c r="I511" s="34">
        <v>1</v>
      </c>
      <c r="J511" s="34" t="s">
        <v>22665</v>
      </c>
      <c r="K511" s="34" t="s">
        <v>22664</v>
      </c>
      <c r="L511" s="34" t="s">
        <v>22663</v>
      </c>
      <c r="M511" s="34" t="s">
        <v>22662</v>
      </c>
      <c r="N511" s="34" t="s">
        <v>1429</v>
      </c>
      <c r="O511" s="34" t="s">
        <v>1401</v>
      </c>
      <c r="P511" s="34" t="s">
        <v>25271</v>
      </c>
    </row>
    <row r="512" spans="1:16" x14ac:dyDescent="0.25">
      <c r="A512" s="34" t="s">
        <v>20476</v>
      </c>
      <c r="B512" s="34">
        <v>9332</v>
      </c>
      <c r="C512" s="34" t="s">
        <v>22661</v>
      </c>
      <c r="D512" s="34" t="s">
        <v>22660</v>
      </c>
      <c r="E512" s="34" t="s">
        <v>22659</v>
      </c>
      <c r="F512" s="34">
        <v>20200619</v>
      </c>
      <c r="G512" s="34" t="s">
        <v>1564</v>
      </c>
      <c r="H512" s="34" t="s">
        <v>22658</v>
      </c>
      <c r="I512" s="34">
        <v>1</v>
      </c>
      <c r="J512" s="34" t="s">
        <v>22657</v>
      </c>
      <c r="K512" s="34" t="s">
        <v>22656</v>
      </c>
      <c r="L512" s="34" t="s">
        <v>22655</v>
      </c>
      <c r="M512" s="34" t="s">
        <v>22654</v>
      </c>
      <c r="N512" s="34" t="s">
        <v>1400</v>
      </c>
      <c r="O512" s="34" t="s">
        <v>1401</v>
      </c>
      <c r="P512" s="34" t="s">
        <v>25272</v>
      </c>
    </row>
    <row r="513" spans="1:16" x14ac:dyDescent="0.25">
      <c r="A513" s="34" t="s">
        <v>20476</v>
      </c>
      <c r="B513" s="34">
        <v>9266</v>
      </c>
      <c r="C513" s="34" t="s">
        <v>22653</v>
      </c>
      <c r="D513" s="34" t="s">
        <v>22652</v>
      </c>
      <c r="E513" s="34" t="s">
        <v>22651</v>
      </c>
      <c r="F513" s="34">
        <v>20200620</v>
      </c>
      <c r="G513" s="34" t="s">
        <v>1564</v>
      </c>
      <c r="H513" s="34" t="s">
        <v>22650</v>
      </c>
      <c r="I513" s="34">
        <v>2</v>
      </c>
      <c r="J513" s="34" t="s">
        <v>22649</v>
      </c>
      <c r="K513" s="34" t="s">
        <v>1599</v>
      </c>
      <c r="L513" s="34" t="s">
        <v>22648</v>
      </c>
      <c r="M513" s="34" t="s">
        <v>22647</v>
      </c>
      <c r="N513" s="34" t="s">
        <v>1400</v>
      </c>
      <c r="O513" s="34" t="s">
        <v>1401</v>
      </c>
      <c r="P513" s="34" t="s">
        <v>25273</v>
      </c>
    </row>
    <row r="514" spans="1:16" x14ac:dyDescent="0.25">
      <c r="A514" s="34" t="s">
        <v>20476</v>
      </c>
      <c r="B514" s="34">
        <v>9349</v>
      </c>
      <c r="C514" s="34" t="s">
        <v>22646</v>
      </c>
      <c r="D514" s="34" t="s">
        <v>22645</v>
      </c>
      <c r="E514" s="34" t="s">
        <v>22644</v>
      </c>
      <c r="F514" s="34">
        <v>20200619</v>
      </c>
      <c r="G514" s="34" t="s">
        <v>1405</v>
      </c>
      <c r="H514" s="34" t="s">
        <v>22643</v>
      </c>
      <c r="I514" s="34">
        <v>1</v>
      </c>
      <c r="J514" s="34" t="s">
        <v>22642</v>
      </c>
      <c r="K514" s="34" t="s">
        <v>22641</v>
      </c>
      <c r="L514" s="34" t="s">
        <v>22640</v>
      </c>
      <c r="M514" s="34" t="s">
        <v>22639</v>
      </c>
      <c r="N514" s="34" t="s">
        <v>1518</v>
      </c>
      <c r="O514" s="34" t="s">
        <v>1401</v>
      </c>
      <c r="P514" s="34" t="s">
        <v>25274</v>
      </c>
    </row>
    <row r="515" spans="1:16" x14ac:dyDescent="0.25">
      <c r="A515" s="34" t="s">
        <v>20476</v>
      </c>
      <c r="B515" s="34">
        <v>9445</v>
      </c>
      <c r="C515" s="34" t="s">
        <v>22638</v>
      </c>
      <c r="D515" s="34" t="s">
        <v>22637</v>
      </c>
      <c r="E515" s="34" t="s">
        <v>22636</v>
      </c>
      <c r="F515" s="34">
        <v>20200620</v>
      </c>
      <c r="G515" s="34" t="s">
        <v>22564</v>
      </c>
      <c r="H515" s="34" t="s">
        <v>22635</v>
      </c>
      <c r="I515" s="34">
        <v>1</v>
      </c>
      <c r="J515" s="34" t="s">
        <v>22634</v>
      </c>
      <c r="K515" s="34" t="s">
        <v>22633</v>
      </c>
      <c r="L515" s="34" t="s">
        <v>22632</v>
      </c>
      <c r="M515" s="34" t="s">
        <v>22631</v>
      </c>
      <c r="N515" s="34" t="s">
        <v>1400</v>
      </c>
      <c r="O515" s="34" t="s">
        <v>1401</v>
      </c>
      <c r="P515" s="34" t="s">
        <v>25275</v>
      </c>
    </row>
    <row r="516" spans="1:16" x14ac:dyDescent="0.25">
      <c r="A516" s="34" t="s">
        <v>20476</v>
      </c>
      <c r="B516" s="34">
        <v>9439</v>
      </c>
      <c r="C516" s="34" t="s">
        <v>22630</v>
      </c>
      <c r="D516" s="34" t="s">
        <v>22629</v>
      </c>
      <c r="E516" s="34" t="s">
        <v>22628</v>
      </c>
      <c r="F516" s="34">
        <v>20200620</v>
      </c>
      <c r="G516" s="34" t="s">
        <v>1628</v>
      </c>
      <c r="H516" s="34" t="s">
        <v>22627</v>
      </c>
      <c r="I516" s="34">
        <v>1</v>
      </c>
      <c r="J516" s="34" t="s">
        <v>22626</v>
      </c>
      <c r="K516" s="34" t="s">
        <v>22625</v>
      </c>
      <c r="L516" s="34" t="s">
        <v>22624</v>
      </c>
      <c r="M516" s="34" t="s">
        <v>22623</v>
      </c>
      <c r="N516" s="34" t="s">
        <v>1400</v>
      </c>
      <c r="O516" s="34" t="s">
        <v>1401</v>
      </c>
      <c r="P516" s="34" t="s">
        <v>25276</v>
      </c>
    </row>
    <row r="517" spans="1:16" x14ac:dyDescent="0.25">
      <c r="A517" s="34" t="s">
        <v>20476</v>
      </c>
      <c r="B517" s="34">
        <v>9437</v>
      </c>
      <c r="C517" s="34" t="s">
        <v>22622</v>
      </c>
      <c r="D517" s="34" t="s">
        <v>22621</v>
      </c>
      <c r="E517" s="34" t="s">
        <v>22620</v>
      </c>
      <c r="F517" s="34">
        <v>20200620</v>
      </c>
      <c r="G517" s="34" t="s">
        <v>1405</v>
      </c>
      <c r="H517" s="34" t="s">
        <v>22619</v>
      </c>
      <c r="I517" s="34">
        <v>1</v>
      </c>
      <c r="J517" s="34" t="s">
        <v>22618</v>
      </c>
      <c r="K517" s="34" t="s">
        <v>22617</v>
      </c>
      <c r="L517" s="34" t="s">
        <v>22616</v>
      </c>
      <c r="M517" s="34" t="s">
        <v>22615</v>
      </c>
      <c r="N517" s="34" t="s">
        <v>1518</v>
      </c>
      <c r="O517" s="34" t="s">
        <v>1401</v>
      </c>
      <c r="P517" s="34" t="s">
        <v>25277</v>
      </c>
    </row>
    <row r="518" spans="1:16" x14ac:dyDescent="0.25">
      <c r="A518" s="34" t="s">
        <v>20476</v>
      </c>
      <c r="B518" s="34">
        <v>9508</v>
      </c>
      <c r="C518" s="34" t="s">
        <v>22614</v>
      </c>
      <c r="D518" s="34" t="s">
        <v>22613</v>
      </c>
      <c r="E518" s="34" t="s">
        <v>22612</v>
      </c>
      <c r="F518" s="34">
        <v>20200622</v>
      </c>
      <c r="G518" s="34" t="s">
        <v>1564</v>
      </c>
      <c r="H518" s="34" t="s">
        <v>22611</v>
      </c>
      <c r="I518" s="34">
        <v>1</v>
      </c>
      <c r="J518" s="34" t="s">
        <v>22610</v>
      </c>
      <c r="K518" s="34" t="s">
        <v>22609</v>
      </c>
      <c r="L518" s="34" t="s">
        <v>22608</v>
      </c>
      <c r="M518" s="34" t="s">
        <v>22607</v>
      </c>
      <c r="N518" s="34" t="s">
        <v>1429</v>
      </c>
      <c r="O518" s="34" t="s">
        <v>1401</v>
      </c>
      <c r="P518" s="34" t="s">
        <v>25278</v>
      </c>
    </row>
    <row r="519" spans="1:16" x14ac:dyDescent="0.25">
      <c r="A519" s="34" t="s">
        <v>20476</v>
      </c>
      <c r="B519" s="34">
        <v>9502</v>
      </c>
      <c r="C519" s="34" t="s">
        <v>22606</v>
      </c>
      <c r="D519" s="34" t="s">
        <v>22605</v>
      </c>
      <c r="E519" s="34" t="s">
        <v>22604</v>
      </c>
      <c r="F519" s="34">
        <v>20200622</v>
      </c>
      <c r="G519" s="34" t="s">
        <v>1531</v>
      </c>
      <c r="H519" s="34" t="s">
        <v>22603</v>
      </c>
      <c r="I519" s="34">
        <v>1</v>
      </c>
      <c r="J519" s="34" t="s">
        <v>22602</v>
      </c>
      <c r="K519" s="34" t="s">
        <v>22601</v>
      </c>
      <c r="L519" s="34" t="s">
        <v>22600</v>
      </c>
      <c r="M519" s="34" t="s">
        <v>22599</v>
      </c>
      <c r="N519" s="34" t="s">
        <v>1429</v>
      </c>
      <c r="O519" s="34" t="s">
        <v>1401</v>
      </c>
      <c r="P519" s="34" t="s">
        <v>25279</v>
      </c>
    </row>
    <row r="520" spans="1:16" x14ac:dyDescent="0.25">
      <c r="A520" s="34" t="s">
        <v>20476</v>
      </c>
      <c r="B520" s="34">
        <v>9693</v>
      </c>
      <c r="C520" s="34" t="s">
        <v>22598</v>
      </c>
      <c r="D520" s="34" t="s">
        <v>22597</v>
      </c>
      <c r="E520" s="34" t="s">
        <v>22596</v>
      </c>
      <c r="F520" s="34">
        <v>20200626</v>
      </c>
      <c r="G520" s="34" t="s">
        <v>1763</v>
      </c>
      <c r="H520" s="34" t="s">
        <v>22595</v>
      </c>
      <c r="I520" s="34">
        <v>1</v>
      </c>
      <c r="J520" s="34" t="s">
        <v>22594</v>
      </c>
      <c r="K520" s="34" t="s">
        <v>1622</v>
      </c>
      <c r="L520" s="34" t="s">
        <v>22593</v>
      </c>
      <c r="M520" s="34" t="s">
        <v>22592</v>
      </c>
      <c r="N520" s="34" t="s">
        <v>1429</v>
      </c>
      <c r="O520" s="34" t="s">
        <v>1401</v>
      </c>
      <c r="P520" s="34" t="s">
        <v>25280</v>
      </c>
    </row>
    <row r="521" spans="1:16" x14ac:dyDescent="0.25">
      <c r="A521" s="34" t="s">
        <v>20476</v>
      </c>
      <c r="B521" s="34">
        <v>9386</v>
      </c>
      <c r="C521" s="34" t="s">
        <v>22591</v>
      </c>
      <c r="D521" s="34" t="s">
        <v>22590</v>
      </c>
      <c r="E521" s="34" t="s">
        <v>22589</v>
      </c>
      <c r="F521" s="34">
        <v>20200620</v>
      </c>
      <c r="G521" s="34" t="s">
        <v>1531</v>
      </c>
      <c r="H521" s="34" t="s">
        <v>22588</v>
      </c>
      <c r="I521" s="34">
        <v>1</v>
      </c>
      <c r="J521" s="34" t="s">
        <v>22587</v>
      </c>
      <c r="K521" s="34" t="s">
        <v>22586</v>
      </c>
      <c r="L521" s="34" t="s">
        <v>22585</v>
      </c>
      <c r="M521" s="34" t="s">
        <v>22584</v>
      </c>
      <c r="N521" s="34" t="s">
        <v>1518</v>
      </c>
      <c r="O521" s="34" t="s">
        <v>1401</v>
      </c>
      <c r="P521" s="34" t="s">
        <v>25281</v>
      </c>
    </row>
    <row r="522" spans="1:16" x14ac:dyDescent="0.25">
      <c r="A522" s="34" t="s">
        <v>20476</v>
      </c>
      <c r="B522" s="34">
        <v>9399</v>
      </c>
      <c r="C522" s="34" t="s">
        <v>22583</v>
      </c>
      <c r="D522" s="34" t="s">
        <v>22582</v>
      </c>
      <c r="E522" s="34" t="s">
        <v>22581</v>
      </c>
      <c r="F522" s="34">
        <v>20200628</v>
      </c>
      <c r="G522" s="34" t="s">
        <v>1423</v>
      </c>
      <c r="H522" s="34" t="s">
        <v>22580</v>
      </c>
      <c r="I522" s="34">
        <v>2</v>
      </c>
      <c r="J522" s="34" t="s">
        <v>22579</v>
      </c>
      <c r="K522" s="34" t="s">
        <v>22578</v>
      </c>
      <c r="L522" s="34" t="s">
        <v>22577</v>
      </c>
      <c r="M522" s="34" t="s">
        <v>22576</v>
      </c>
      <c r="N522" s="34" t="s">
        <v>1518</v>
      </c>
      <c r="O522" s="34" t="s">
        <v>1401</v>
      </c>
      <c r="P522" s="34" t="s">
        <v>25282</v>
      </c>
    </row>
    <row r="523" spans="1:16" x14ac:dyDescent="0.25">
      <c r="A523" s="34" t="s">
        <v>20476</v>
      </c>
      <c r="B523" s="34">
        <v>9525</v>
      </c>
      <c r="C523" s="34" t="s">
        <v>22575</v>
      </c>
      <c r="D523" s="34" t="s">
        <v>22574</v>
      </c>
      <c r="E523" s="34" t="s">
        <v>22573</v>
      </c>
      <c r="F523" s="34">
        <v>20200623</v>
      </c>
      <c r="G523" s="34" t="s">
        <v>1385</v>
      </c>
      <c r="H523" s="34" t="s">
        <v>22572</v>
      </c>
      <c r="I523" s="34">
        <v>1</v>
      </c>
      <c r="J523" s="34" t="s">
        <v>22571</v>
      </c>
      <c r="K523" s="34" t="s">
        <v>22570</v>
      </c>
      <c r="L523" s="34" t="s">
        <v>22569</v>
      </c>
      <c r="M523" s="34" t="s">
        <v>22568</v>
      </c>
      <c r="N523" s="34" t="s">
        <v>1400</v>
      </c>
      <c r="O523" s="34" t="s">
        <v>1401</v>
      </c>
      <c r="P523" s="34" t="s">
        <v>25283</v>
      </c>
    </row>
    <row r="524" spans="1:16" x14ac:dyDescent="0.25">
      <c r="A524" s="34" t="s">
        <v>20476</v>
      </c>
      <c r="B524" s="34">
        <v>9657</v>
      </c>
      <c r="C524" s="34" t="s">
        <v>22567</v>
      </c>
      <c r="D524" s="34" t="s">
        <v>22566</v>
      </c>
      <c r="E524" s="34" t="s">
        <v>22565</v>
      </c>
      <c r="F524" s="34">
        <v>20200624</v>
      </c>
      <c r="G524" s="34" t="s">
        <v>22564</v>
      </c>
      <c r="H524" s="34" t="s">
        <v>22563</v>
      </c>
      <c r="I524" s="34">
        <v>1</v>
      </c>
      <c r="J524" s="34" t="s">
        <v>22562</v>
      </c>
      <c r="K524" s="34" t="s">
        <v>22561</v>
      </c>
      <c r="L524" s="34" t="s">
        <v>22560</v>
      </c>
      <c r="M524" s="34" t="s">
        <v>22559</v>
      </c>
      <c r="N524" s="34" t="s">
        <v>1400</v>
      </c>
      <c r="O524" s="34" t="s">
        <v>1401</v>
      </c>
      <c r="P524" s="34" t="s">
        <v>18192</v>
      </c>
    </row>
    <row r="525" spans="1:16" x14ac:dyDescent="0.25">
      <c r="A525" s="34" t="s">
        <v>20476</v>
      </c>
      <c r="B525" s="34">
        <v>9557</v>
      </c>
      <c r="C525" s="34" t="s">
        <v>22558</v>
      </c>
      <c r="D525" s="34" t="s">
        <v>22557</v>
      </c>
      <c r="E525" s="34" t="s">
        <v>22556</v>
      </c>
      <c r="F525" s="34">
        <v>20200623</v>
      </c>
      <c r="G525" s="34" t="s">
        <v>1670</v>
      </c>
      <c r="H525" s="34" t="s">
        <v>22555</v>
      </c>
      <c r="I525" s="34">
        <v>1</v>
      </c>
      <c r="J525" s="34" t="s">
        <v>22554</v>
      </c>
      <c r="K525" s="34" t="s">
        <v>1534</v>
      </c>
      <c r="L525" s="34" t="s">
        <v>22553</v>
      </c>
      <c r="M525" s="34" t="s">
        <v>22552</v>
      </c>
      <c r="N525" s="34" t="s">
        <v>1429</v>
      </c>
      <c r="O525" s="34" t="s">
        <v>1401</v>
      </c>
      <c r="P525" s="34" t="s">
        <v>25284</v>
      </c>
    </row>
    <row r="526" spans="1:16" x14ac:dyDescent="0.25">
      <c r="A526" s="34" t="s">
        <v>20476</v>
      </c>
      <c r="B526" s="34">
        <v>9644</v>
      </c>
      <c r="C526" s="34" t="s">
        <v>22551</v>
      </c>
      <c r="D526" s="34" t="s">
        <v>22550</v>
      </c>
      <c r="E526" s="34" t="s">
        <v>22549</v>
      </c>
      <c r="F526" s="34">
        <v>20200623</v>
      </c>
      <c r="G526" s="34" t="s">
        <v>1564</v>
      </c>
      <c r="H526" s="34" t="s">
        <v>22548</v>
      </c>
      <c r="I526" s="34">
        <v>1</v>
      </c>
      <c r="J526" s="34" t="s">
        <v>22547</v>
      </c>
      <c r="K526" s="34" t="s">
        <v>22546</v>
      </c>
      <c r="L526" s="34" t="s">
        <v>22545</v>
      </c>
      <c r="M526" s="34" t="s">
        <v>22544</v>
      </c>
      <c r="N526" s="34" t="s">
        <v>1429</v>
      </c>
      <c r="O526" s="34" t="s">
        <v>1401</v>
      </c>
      <c r="P526" s="34" t="s">
        <v>25285</v>
      </c>
    </row>
    <row r="527" spans="1:16" x14ac:dyDescent="0.25">
      <c r="A527" s="34" t="s">
        <v>20476</v>
      </c>
      <c r="B527" s="34">
        <v>9659</v>
      </c>
      <c r="C527" s="34" t="s">
        <v>22543</v>
      </c>
      <c r="D527" s="34" t="s">
        <v>22542</v>
      </c>
      <c r="E527" s="34" t="s">
        <v>22541</v>
      </c>
      <c r="F527" s="34">
        <v>20200624</v>
      </c>
      <c r="G527" s="34" t="s">
        <v>22540</v>
      </c>
      <c r="H527" s="34" t="s">
        <v>22539</v>
      </c>
      <c r="I527" s="34">
        <v>1</v>
      </c>
      <c r="J527" s="34" t="s">
        <v>22538</v>
      </c>
      <c r="K527" s="34" t="s">
        <v>22537</v>
      </c>
      <c r="L527" s="34" t="s">
        <v>22536</v>
      </c>
      <c r="M527" s="34" t="s">
        <v>22535</v>
      </c>
      <c r="N527" s="34" t="s">
        <v>1400</v>
      </c>
      <c r="O527" s="34" t="s">
        <v>1401</v>
      </c>
      <c r="P527" s="34" t="s">
        <v>25269</v>
      </c>
    </row>
    <row r="528" spans="1:16" x14ac:dyDescent="0.25">
      <c r="A528" s="34" t="s">
        <v>20476</v>
      </c>
      <c r="B528" s="34">
        <v>9956</v>
      </c>
      <c r="C528" s="34" t="s">
        <v>22534</v>
      </c>
      <c r="D528" s="34" t="s">
        <v>22533</v>
      </c>
      <c r="E528" s="34" t="s">
        <v>22532</v>
      </c>
      <c r="F528" s="34">
        <v>20200701</v>
      </c>
      <c r="G528" s="34" t="s">
        <v>1385</v>
      </c>
      <c r="H528" s="34" t="s">
        <v>22531</v>
      </c>
      <c r="I528" s="34">
        <v>1</v>
      </c>
      <c r="J528" s="34" t="s">
        <v>22530</v>
      </c>
      <c r="K528" s="34" t="s">
        <v>22529</v>
      </c>
      <c r="L528" s="34" t="s">
        <v>22528</v>
      </c>
      <c r="M528" s="34" t="s">
        <v>22527</v>
      </c>
      <c r="N528" s="34" t="s">
        <v>1391</v>
      </c>
      <c r="O528" s="34" t="s">
        <v>1401</v>
      </c>
      <c r="P528" s="34" t="s">
        <v>25286</v>
      </c>
    </row>
    <row r="529" spans="1:16" x14ac:dyDescent="0.25">
      <c r="A529" s="34" t="s">
        <v>20476</v>
      </c>
      <c r="B529" s="34">
        <v>9563</v>
      </c>
      <c r="C529" s="34" t="s">
        <v>22526</v>
      </c>
      <c r="D529" s="34" t="s">
        <v>22525</v>
      </c>
      <c r="E529" s="34" t="s">
        <v>22524</v>
      </c>
      <c r="F529" s="34">
        <v>20200624</v>
      </c>
      <c r="G529" s="34" t="s">
        <v>1385</v>
      </c>
      <c r="H529" s="34" t="s">
        <v>22523</v>
      </c>
      <c r="I529" s="34">
        <v>1</v>
      </c>
      <c r="J529" s="34" t="s">
        <v>22522</v>
      </c>
      <c r="K529" s="34" t="s">
        <v>22521</v>
      </c>
      <c r="L529" s="34" t="s">
        <v>22520</v>
      </c>
      <c r="M529" s="34" t="s">
        <v>22519</v>
      </c>
      <c r="N529" s="34" t="s">
        <v>1400</v>
      </c>
      <c r="O529" s="34" t="s">
        <v>1401</v>
      </c>
      <c r="P529" s="34" t="s">
        <v>25287</v>
      </c>
    </row>
    <row r="530" spans="1:16" x14ac:dyDescent="0.25">
      <c r="A530" s="34" t="s">
        <v>20476</v>
      </c>
      <c r="B530" s="34">
        <v>9764</v>
      </c>
      <c r="C530" s="34" t="s">
        <v>22518</v>
      </c>
      <c r="D530" s="34" t="s">
        <v>22517</v>
      </c>
      <c r="E530" s="34" t="s">
        <v>22516</v>
      </c>
      <c r="F530" s="34">
        <v>20200626</v>
      </c>
      <c r="G530" s="34" t="s">
        <v>1385</v>
      </c>
      <c r="H530" s="34" t="s">
        <v>22515</v>
      </c>
      <c r="I530" s="34">
        <v>1</v>
      </c>
      <c r="J530" s="34" t="s">
        <v>22514</v>
      </c>
      <c r="K530" s="34" t="s">
        <v>22513</v>
      </c>
      <c r="L530" s="34" t="s">
        <v>22512</v>
      </c>
      <c r="M530" s="34" t="s">
        <v>22511</v>
      </c>
      <c r="N530" s="34" t="s">
        <v>1684</v>
      </c>
      <c r="O530" s="34" t="s">
        <v>1401</v>
      </c>
      <c r="P530" s="34" t="s">
        <v>25288</v>
      </c>
    </row>
    <row r="531" spans="1:16" x14ac:dyDescent="0.25">
      <c r="A531" s="34" t="s">
        <v>20476</v>
      </c>
      <c r="B531" s="34">
        <v>9823</v>
      </c>
      <c r="C531" s="34" t="s">
        <v>22510</v>
      </c>
      <c r="D531" s="34" t="s">
        <v>22509</v>
      </c>
      <c r="E531" s="34" t="s">
        <v>22508</v>
      </c>
      <c r="F531" s="34">
        <v>20200628</v>
      </c>
      <c r="G531" s="34" t="s">
        <v>1385</v>
      </c>
      <c r="H531" s="34" t="s">
        <v>22507</v>
      </c>
      <c r="I531" s="34">
        <v>1</v>
      </c>
      <c r="J531" s="34" t="s">
        <v>22506</v>
      </c>
      <c r="K531" s="34" t="s">
        <v>1774</v>
      </c>
      <c r="L531" s="34" t="s">
        <v>22505</v>
      </c>
      <c r="M531" s="34" t="s">
        <v>22504</v>
      </c>
      <c r="N531" s="34" t="s">
        <v>1429</v>
      </c>
      <c r="O531" s="34" t="s">
        <v>1401</v>
      </c>
      <c r="P531" s="34" t="s">
        <v>25289</v>
      </c>
    </row>
    <row r="532" spans="1:16" x14ac:dyDescent="0.25">
      <c r="A532" s="34" t="s">
        <v>20476</v>
      </c>
      <c r="B532" s="34">
        <v>9771</v>
      </c>
      <c r="C532" s="34" t="s">
        <v>22503</v>
      </c>
      <c r="D532" s="34" t="s">
        <v>22502</v>
      </c>
      <c r="E532" s="34" t="s">
        <v>22501</v>
      </c>
      <c r="F532" s="34">
        <v>20200626</v>
      </c>
      <c r="G532" s="34" t="s">
        <v>1385</v>
      </c>
      <c r="H532" s="34" t="s">
        <v>22500</v>
      </c>
      <c r="I532" s="34">
        <v>1</v>
      </c>
      <c r="J532" s="34" t="s">
        <v>22499</v>
      </c>
      <c r="K532" s="34" t="s">
        <v>22498</v>
      </c>
      <c r="L532" s="34" t="s">
        <v>22497</v>
      </c>
      <c r="M532" s="34" t="s">
        <v>22496</v>
      </c>
      <c r="N532" s="34" t="s">
        <v>1400</v>
      </c>
      <c r="O532" s="34" t="s">
        <v>1401</v>
      </c>
      <c r="P532" s="34" t="s">
        <v>25290</v>
      </c>
    </row>
    <row r="533" spans="1:16" x14ac:dyDescent="0.25">
      <c r="A533" s="34" t="s">
        <v>20476</v>
      </c>
      <c r="B533" s="34">
        <v>9790</v>
      </c>
      <c r="C533" s="34" t="s">
        <v>22495</v>
      </c>
      <c r="D533" s="34" t="s">
        <v>22494</v>
      </c>
      <c r="E533" s="34" t="s">
        <v>22493</v>
      </c>
      <c r="F533" s="34">
        <v>20200628</v>
      </c>
      <c r="G533" s="34" t="s">
        <v>20943</v>
      </c>
      <c r="H533" s="34" t="s">
        <v>22492</v>
      </c>
      <c r="I533" s="34">
        <v>1</v>
      </c>
      <c r="J533" s="34" t="s">
        <v>22491</v>
      </c>
      <c r="K533" s="34" t="s">
        <v>22490</v>
      </c>
      <c r="L533" s="34" t="s">
        <v>22489</v>
      </c>
      <c r="M533" s="34" t="s">
        <v>22488</v>
      </c>
      <c r="N533" s="34" t="s">
        <v>1429</v>
      </c>
      <c r="O533" s="34" t="s">
        <v>1401</v>
      </c>
      <c r="P533" s="34" t="s">
        <v>25291</v>
      </c>
    </row>
    <row r="534" spans="1:16" x14ac:dyDescent="0.25">
      <c r="A534" s="34" t="s">
        <v>20476</v>
      </c>
      <c r="B534" s="34">
        <v>10240</v>
      </c>
      <c r="C534" s="34" t="s">
        <v>22487</v>
      </c>
      <c r="D534" s="34" t="s">
        <v>22486</v>
      </c>
      <c r="E534" s="34" t="s">
        <v>22485</v>
      </c>
      <c r="F534" s="34">
        <v>20200707</v>
      </c>
      <c r="G534" s="34" t="s">
        <v>1423</v>
      </c>
      <c r="H534" s="34" t="s">
        <v>22484</v>
      </c>
      <c r="I534" s="34">
        <v>1</v>
      </c>
      <c r="J534" s="34" t="s">
        <v>22483</v>
      </c>
      <c r="K534" s="34" t="s">
        <v>22482</v>
      </c>
      <c r="L534" s="34" t="s">
        <v>22481</v>
      </c>
      <c r="M534" s="34" t="s">
        <v>22480</v>
      </c>
      <c r="N534" s="34" t="s">
        <v>1429</v>
      </c>
      <c r="O534" s="34" t="s">
        <v>1401</v>
      </c>
      <c r="P534" s="34" t="s">
        <v>25292</v>
      </c>
    </row>
    <row r="535" spans="1:16" x14ac:dyDescent="0.25">
      <c r="A535" s="34" t="s">
        <v>20476</v>
      </c>
      <c r="B535" s="34">
        <v>9897</v>
      </c>
      <c r="C535" s="34" t="s">
        <v>22479</v>
      </c>
      <c r="D535" s="34" t="s">
        <v>22478</v>
      </c>
      <c r="E535" s="34" t="s">
        <v>22477</v>
      </c>
      <c r="F535" s="34">
        <v>20200629</v>
      </c>
      <c r="G535" s="34" t="s">
        <v>1405</v>
      </c>
      <c r="H535" s="34" t="s">
        <v>22476</v>
      </c>
      <c r="I535" s="34">
        <v>2</v>
      </c>
      <c r="J535" s="34" t="s">
        <v>22475</v>
      </c>
      <c r="K535" s="34" t="s">
        <v>22474</v>
      </c>
      <c r="L535" s="34" t="s">
        <v>22473</v>
      </c>
      <c r="M535" s="34" t="s">
        <v>22472</v>
      </c>
      <c r="N535" s="34" t="s">
        <v>1429</v>
      </c>
      <c r="O535" s="34" t="s">
        <v>1401</v>
      </c>
      <c r="P535" s="34" t="s">
        <v>25293</v>
      </c>
    </row>
    <row r="536" spans="1:16" x14ac:dyDescent="0.25">
      <c r="A536" s="34" t="s">
        <v>20476</v>
      </c>
      <c r="B536" s="34">
        <v>9946</v>
      </c>
      <c r="C536" s="34" t="s">
        <v>22471</v>
      </c>
      <c r="D536" s="34" t="s">
        <v>22470</v>
      </c>
      <c r="E536" s="34" t="s">
        <v>22469</v>
      </c>
      <c r="F536" s="34">
        <v>20200630</v>
      </c>
      <c r="G536" s="34" t="s">
        <v>1564</v>
      </c>
      <c r="H536" s="34" t="s">
        <v>22468</v>
      </c>
      <c r="I536" s="34">
        <v>1</v>
      </c>
      <c r="J536" s="34" t="s">
        <v>22467</v>
      </c>
      <c r="K536" s="34" t="s">
        <v>22466</v>
      </c>
      <c r="L536" s="34" t="s">
        <v>22465</v>
      </c>
      <c r="M536" s="34" t="s">
        <v>22464</v>
      </c>
      <c r="N536" s="34" t="s">
        <v>1429</v>
      </c>
      <c r="O536" s="34" t="s">
        <v>1401</v>
      </c>
      <c r="P536" s="34" t="s">
        <v>25294</v>
      </c>
    </row>
    <row r="537" spans="1:16" x14ac:dyDescent="0.25">
      <c r="A537" s="34" t="s">
        <v>20476</v>
      </c>
      <c r="B537" s="34">
        <v>10059</v>
      </c>
      <c r="C537" s="34" t="s">
        <v>22463</v>
      </c>
      <c r="D537" s="34" t="s">
        <v>22462</v>
      </c>
      <c r="E537" s="34" t="s">
        <v>22461</v>
      </c>
      <c r="F537" s="34">
        <v>20200703</v>
      </c>
      <c r="G537" s="34" t="s">
        <v>1763</v>
      </c>
      <c r="H537" s="34" t="s">
        <v>22460</v>
      </c>
      <c r="I537" s="34">
        <v>1</v>
      </c>
      <c r="J537" s="34" t="s">
        <v>22459</v>
      </c>
      <c r="K537" s="34" t="s">
        <v>1622</v>
      </c>
      <c r="L537" s="34" t="s">
        <v>22458</v>
      </c>
      <c r="M537" s="34" t="s">
        <v>22457</v>
      </c>
      <c r="N537" s="34" t="s">
        <v>1400</v>
      </c>
      <c r="O537" s="34" t="s">
        <v>1401</v>
      </c>
      <c r="P537" s="34" t="s">
        <v>25295</v>
      </c>
    </row>
    <row r="538" spans="1:16" x14ac:dyDescent="0.25">
      <c r="A538" s="34" t="s">
        <v>20476</v>
      </c>
      <c r="B538" s="34">
        <v>9938</v>
      </c>
      <c r="C538" s="34" t="s">
        <v>22456</v>
      </c>
      <c r="D538" s="34" t="s">
        <v>22455</v>
      </c>
      <c r="E538" s="34" t="s">
        <v>22454</v>
      </c>
      <c r="F538" s="34">
        <v>20200630</v>
      </c>
      <c r="G538" s="34" t="s">
        <v>1211</v>
      </c>
      <c r="H538" s="34" t="s">
        <v>22453</v>
      </c>
      <c r="I538" s="34">
        <v>1</v>
      </c>
      <c r="J538" s="34" t="s">
        <v>22452</v>
      </c>
      <c r="K538" s="34" t="s">
        <v>22451</v>
      </c>
      <c r="L538" s="34" t="s">
        <v>22450</v>
      </c>
      <c r="M538" s="34" t="s">
        <v>22449</v>
      </c>
      <c r="N538" s="34" t="s">
        <v>1429</v>
      </c>
      <c r="O538" s="34" t="s">
        <v>1401</v>
      </c>
      <c r="P538" s="34" t="s">
        <v>25296</v>
      </c>
    </row>
    <row r="539" spans="1:16" x14ac:dyDescent="0.25">
      <c r="A539" s="34" t="s">
        <v>20476</v>
      </c>
      <c r="B539" s="34">
        <v>9976</v>
      </c>
      <c r="C539" s="34" t="s">
        <v>22448</v>
      </c>
      <c r="D539" s="34" t="s">
        <v>22447</v>
      </c>
      <c r="E539" s="34" t="s">
        <v>22446</v>
      </c>
      <c r="F539" s="34">
        <v>20200701</v>
      </c>
      <c r="G539" s="34" t="s">
        <v>1385</v>
      </c>
      <c r="H539" s="34" t="s">
        <v>22445</v>
      </c>
      <c r="I539" s="34">
        <v>1</v>
      </c>
      <c r="J539" s="34" t="s">
        <v>22444</v>
      </c>
      <c r="K539" s="34" t="s">
        <v>22443</v>
      </c>
      <c r="L539" s="34" t="s">
        <v>22442</v>
      </c>
      <c r="M539" s="34" t="s">
        <v>22441</v>
      </c>
      <c r="N539" s="34" t="s">
        <v>1545</v>
      </c>
      <c r="O539" s="34" t="s">
        <v>1401</v>
      </c>
      <c r="P539" s="34" t="s">
        <v>25222</v>
      </c>
    </row>
    <row r="540" spans="1:16" x14ac:dyDescent="0.25">
      <c r="A540" s="34" t="s">
        <v>20476</v>
      </c>
      <c r="B540" s="34">
        <v>9925</v>
      </c>
      <c r="C540" s="34" t="s">
        <v>22440</v>
      </c>
      <c r="D540" s="34" t="s">
        <v>22439</v>
      </c>
      <c r="E540" s="34" t="s">
        <v>22438</v>
      </c>
      <c r="F540" s="34">
        <v>20200630</v>
      </c>
      <c r="G540" s="34" t="s">
        <v>1564</v>
      </c>
      <c r="H540" s="34" t="s">
        <v>22437</v>
      </c>
      <c r="I540" s="34">
        <v>1</v>
      </c>
      <c r="J540" s="34" t="s">
        <v>22436</v>
      </c>
      <c r="K540" s="34" t="s">
        <v>22435</v>
      </c>
      <c r="L540" s="34" t="s">
        <v>22434</v>
      </c>
      <c r="M540" s="34" t="s">
        <v>22433</v>
      </c>
      <c r="N540" s="34" t="s">
        <v>1429</v>
      </c>
      <c r="O540" s="34" t="s">
        <v>1401</v>
      </c>
      <c r="P540" s="34" t="s">
        <v>25297</v>
      </c>
    </row>
    <row r="541" spans="1:16" x14ac:dyDescent="0.25">
      <c r="A541" s="34" t="s">
        <v>20476</v>
      </c>
      <c r="B541" s="34">
        <v>9926</v>
      </c>
      <c r="C541" s="34" t="s">
        <v>22432</v>
      </c>
      <c r="D541" s="34" t="s">
        <v>22431</v>
      </c>
      <c r="E541" s="34" t="s">
        <v>22430</v>
      </c>
      <c r="F541" s="34">
        <v>20200630</v>
      </c>
      <c r="G541" s="34" t="s">
        <v>1763</v>
      </c>
      <c r="H541" s="34" t="s">
        <v>22429</v>
      </c>
      <c r="I541" s="34">
        <v>1</v>
      </c>
      <c r="J541" s="34" t="s">
        <v>22428</v>
      </c>
      <c r="K541" s="34" t="s">
        <v>22427</v>
      </c>
      <c r="L541" s="34" t="s">
        <v>22426</v>
      </c>
      <c r="M541" s="34" t="s">
        <v>22425</v>
      </c>
      <c r="N541" s="34" t="s">
        <v>1391</v>
      </c>
      <c r="O541" s="34" t="s">
        <v>1401</v>
      </c>
      <c r="P541" s="34" t="s">
        <v>25298</v>
      </c>
    </row>
    <row r="542" spans="1:16" x14ac:dyDescent="0.25">
      <c r="A542" s="34" t="s">
        <v>20476</v>
      </c>
      <c r="B542" s="34">
        <v>10063</v>
      </c>
      <c r="C542" s="34" t="s">
        <v>22424</v>
      </c>
      <c r="D542" s="34" t="s">
        <v>22423</v>
      </c>
      <c r="E542" s="34" t="s">
        <v>22422</v>
      </c>
      <c r="F542" s="34">
        <v>20200703</v>
      </c>
      <c r="G542" s="34" t="s">
        <v>1211</v>
      </c>
      <c r="H542" s="34" t="s">
        <v>22421</v>
      </c>
      <c r="I542" s="34">
        <v>1</v>
      </c>
      <c r="J542" s="34" t="s">
        <v>22420</v>
      </c>
      <c r="K542" s="34" t="s">
        <v>22419</v>
      </c>
      <c r="L542" s="34" t="s">
        <v>22418</v>
      </c>
      <c r="M542" s="34" t="s">
        <v>22417</v>
      </c>
      <c r="N542" s="34" t="s">
        <v>1429</v>
      </c>
      <c r="O542" s="34" t="s">
        <v>1401</v>
      </c>
      <c r="P542" s="34" t="s">
        <v>25299</v>
      </c>
    </row>
    <row r="543" spans="1:16" x14ac:dyDescent="0.25">
      <c r="A543" s="34" t="s">
        <v>20476</v>
      </c>
      <c r="B543" s="34">
        <v>9983</v>
      </c>
      <c r="C543" s="34" t="s">
        <v>22416</v>
      </c>
      <c r="D543" s="34" t="s">
        <v>22415</v>
      </c>
      <c r="E543" s="34" t="s">
        <v>22414</v>
      </c>
      <c r="F543" s="34">
        <v>20200701</v>
      </c>
      <c r="G543" s="34" t="s">
        <v>9440</v>
      </c>
      <c r="H543" s="34" t="s">
        <v>22413</v>
      </c>
      <c r="I543" s="34">
        <v>1</v>
      </c>
      <c r="J543" s="34" t="s">
        <v>22412</v>
      </c>
      <c r="K543" s="34" t="s">
        <v>22411</v>
      </c>
      <c r="L543" s="34" t="s">
        <v>22410</v>
      </c>
      <c r="M543" s="34" t="s">
        <v>22409</v>
      </c>
      <c r="N543" s="34" t="s">
        <v>1400</v>
      </c>
      <c r="O543" s="34" t="s">
        <v>1401</v>
      </c>
      <c r="P543" s="34" t="s">
        <v>25300</v>
      </c>
    </row>
    <row r="544" spans="1:16" x14ac:dyDescent="0.25">
      <c r="A544" s="34" t="s">
        <v>20476</v>
      </c>
      <c r="B544" s="34">
        <v>10062</v>
      </c>
      <c r="C544" s="34" t="s">
        <v>22408</v>
      </c>
      <c r="D544" s="34" t="s">
        <v>22407</v>
      </c>
      <c r="E544" s="34" t="s">
        <v>22406</v>
      </c>
      <c r="F544" s="34">
        <v>20200703</v>
      </c>
      <c r="G544" s="34" t="s">
        <v>1670</v>
      </c>
      <c r="H544" s="34" t="s">
        <v>22405</v>
      </c>
      <c r="I544" s="34">
        <v>1</v>
      </c>
      <c r="J544" s="34" t="s">
        <v>22404</v>
      </c>
      <c r="K544" s="34" t="s">
        <v>22403</v>
      </c>
      <c r="L544" s="34" t="s">
        <v>22402</v>
      </c>
      <c r="M544" s="34" t="s">
        <v>22401</v>
      </c>
      <c r="N544" s="34" t="s">
        <v>1391</v>
      </c>
      <c r="O544" s="34" t="s">
        <v>1401</v>
      </c>
      <c r="P544" s="34" t="s">
        <v>25301</v>
      </c>
    </row>
    <row r="545" spans="1:16" x14ac:dyDescent="0.25">
      <c r="A545" s="34" t="s">
        <v>20476</v>
      </c>
      <c r="B545" s="34">
        <v>10025</v>
      </c>
      <c r="C545" s="34" t="s">
        <v>22400</v>
      </c>
      <c r="D545" s="34" t="s">
        <v>22399</v>
      </c>
      <c r="E545" s="34" t="s">
        <v>22398</v>
      </c>
      <c r="F545" s="34">
        <v>20200702</v>
      </c>
      <c r="G545" s="34" t="s">
        <v>1385</v>
      </c>
      <c r="H545" s="34" t="s">
        <v>22397</v>
      </c>
      <c r="I545" s="34">
        <v>1</v>
      </c>
      <c r="J545" s="34" t="s">
        <v>22396</v>
      </c>
      <c r="K545" s="34" t="s">
        <v>22395</v>
      </c>
      <c r="L545" s="34" t="s">
        <v>22394</v>
      </c>
      <c r="M545" s="34" t="s">
        <v>22393</v>
      </c>
      <c r="N545" s="34" t="s">
        <v>1545</v>
      </c>
      <c r="O545" s="34" t="s">
        <v>1401</v>
      </c>
      <c r="P545" s="34" t="s">
        <v>25302</v>
      </c>
    </row>
    <row r="546" spans="1:16" x14ac:dyDescent="0.25">
      <c r="A546" s="34" t="s">
        <v>20476</v>
      </c>
      <c r="B546" s="34">
        <v>10026</v>
      </c>
      <c r="C546" s="34" t="s">
        <v>22392</v>
      </c>
      <c r="D546" s="34" t="s">
        <v>22391</v>
      </c>
      <c r="E546" s="34" t="s">
        <v>22390</v>
      </c>
      <c r="F546" s="34">
        <v>20200702</v>
      </c>
      <c r="G546" s="34" t="s">
        <v>1385</v>
      </c>
      <c r="H546" s="34" t="s">
        <v>22389</v>
      </c>
      <c r="I546" s="34">
        <v>1</v>
      </c>
      <c r="J546" s="34" t="s">
        <v>22388</v>
      </c>
      <c r="K546" s="34" t="s">
        <v>22387</v>
      </c>
      <c r="L546" s="34" t="s">
        <v>22386</v>
      </c>
      <c r="M546" s="34" t="s">
        <v>22385</v>
      </c>
      <c r="N546" s="34" t="s">
        <v>1400</v>
      </c>
      <c r="O546" s="34" t="s">
        <v>1401</v>
      </c>
      <c r="P546" s="34" t="s">
        <v>25303</v>
      </c>
    </row>
    <row r="547" spans="1:16" x14ac:dyDescent="0.25">
      <c r="A547" s="34" t="s">
        <v>20476</v>
      </c>
      <c r="B547" s="34">
        <v>10099</v>
      </c>
      <c r="C547" s="34" t="s">
        <v>22384</v>
      </c>
      <c r="D547" s="34" t="s">
        <v>22383</v>
      </c>
      <c r="E547" s="34" t="s">
        <v>22382</v>
      </c>
      <c r="F547" s="34">
        <v>20200703</v>
      </c>
      <c r="G547" s="34" t="s">
        <v>1405</v>
      </c>
      <c r="H547" s="34" t="s">
        <v>22381</v>
      </c>
      <c r="I547" s="34">
        <v>1</v>
      </c>
      <c r="J547" s="34" t="s">
        <v>22380</v>
      </c>
      <c r="K547" s="34" t="s">
        <v>22379</v>
      </c>
      <c r="L547" s="34" t="s">
        <v>22378</v>
      </c>
      <c r="M547" s="34" t="s">
        <v>22377</v>
      </c>
      <c r="N547" s="34" t="s">
        <v>1429</v>
      </c>
      <c r="O547" s="34" t="s">
        <v>1401</v>
      </c>
      <c r="P547" s="34" t="s">
        <v>25304</v>
      </c>
    </row>
    <row r="548" spans="1:16" x14ac:dyDescent="0.25">
      <c r="A548" s="34" t="s">
        <v>20476</v>
      </c>
      <c r="B548" s="34">
        <v>10079</v>
      </c>
      <c r="C548" s="34" t="s">
        <v>22376</v>
      </c>
      <c r="D548" s="34" t="s">
        <v>22375</v>
      </c>
      <c r="E548" s="34" t="s">
        <v>22374</v>
      </c>
      <c r="F548" s="34">
        <v>20200703</v>
      </c>
      <c r="G548" s="34" t="s">
        <v>22373</v>
      </c>
      <c r="H548" s="34" t="s">
        <v>22372</v>
      </c>
      <c r="I548" s="34">
        <v>2</v>
      </c>
      <c r="J548" s="34" t="s">
        <v>22371</v>
      </c>
      <c r="K548" s="34" t="s">
        <v>22370</v>
      </c>
      <c r="L548" s="34" t="s">
        <v>22369</v>
      </c>
      <c r="M548" s="34" t="s">
        <v>22368</v>
      </c>
      <c r="N548" s="34" t="s">
        <v>1400</v>
      </c>
      <c r="O548" s="34" t="s">
        <v>1401</v>
      </c>
      <c r="P548" s="34" t="s">
        <v>25305</v>
      </c>
    </row>
    <row r="549" spans="1:16" x14ac:dyDescent="0.25">
      <c r="A549" s="34" t="s">
        <v>20476</v>
      </c>
      <c r="B549" s="34">
        <v>10134</v>
      </c>
      <c r="C549" s="34" t="s">
        <v>22367</v>
      </c>
      <c r="D549" s="34" t="s">
        <v>22366</v>
      </c>
      <c r="E549" s="34" t="s">
        <v>22365</v>
      </c>
      <c r="F549" s="34">
        <v>20200704</v>
      </c>
      <c r="G549" s="34" t="s">
        <v>1405</v>
      </c>
      <c r="H549" s="34" t="s">
        <v>22364</v>
      </c>
      <c r="I549" s="34">
        <v>1</v>
      </c>
      <c r="J549" s="34" t="s">
        <v>22363</v>
      </c>
      <c r="K549" s="34" t="s">
        <v>22362</v>
      </c>
      <c r="L549" s="34" t="s">
        <v>22361</v>
      </c>
      <c r="M549" s="34" t="s">
        <v>22360</v>
      </c>
      <c r="N549" s="34" t="s">
        <v>1429</v>
      </c>
      <c r="O549" s="34" t="s">
        <v>1401</v>
      </c>
      <c r="P549" s="34" t="s">
        <v>25192</v>
      </c>
    </row>
    <row r="550" spans="1:16" x14ac:dyDescent="0.25">
      <c r="A550" s="34" t="s">
        <v>20476</v>
      </c>
      <c r="B550" s="34">
        <v>10150</v>
      </c>
      <c r="C550" s="34" t="s">
        <v>22359</v>
      </c>
      <c r="D550" s="34" t="s">
        <v>22358</v>
      </c>
      <c r="E550" s="34" t="s">
        <v>22357</v>
      </c>
      <c r="F550" s="34">
        <v>20200704</v>
      </c>
      <c r="G550" s="34" t="s">
        <v>1662</v>
      </c>
      <c r="H550" s="34" t="s">
        <v>22356</v>
      </c>
      <c r="I550" s="34">
        <v>1</v>
      </c>
      <c r="J550" s="34" t="s">
        <v>22355</v>
      </c>
      <c r="K550" s="34" t="s">
        <v>22354</v>
      </c>
      <c r="L550" s="34" t="s">
        <v>22353</v>
      </c>
      <c r="M550" s="34" t="s">
        <v>22352</v>
      </c>
      <c r="N550" s="34" t="s">
        <v>1429</v>
      </c>
      <c r="O550" s="34" t="s">
        <v>1401</v>
      </c>
      <c r="P550" s="34" t="s">
        <v>25306</v>
      </c>
    </row>
    <row r="551" spans="1:16" x14ac:dyDescent="0.25">
      <c r="A551" s="34" t="s">
        <v>20476</v>
      </c>
      <c r="B551" s="34">
        <v>10127</v>
      </c>
      <c r="C551" s="34" t="s">
        <v>22351</v>
      </c>
      <c r="D551" s="34" t="s">
        <v>22350</v>
      </c>
      <c r="E551" s="34" t="s">
        <v>22349</v>
      </c>
      <c r="F551" s="34">
        <v>20200704</v>
      </c>
      <c r="G551" s="34" t="s">
        <v>1385</v>
      </c>
      <c r="H551" s="34" t="s">
        <v>22348</v>
      </c>
      <c r="I551" s="34">
        <v>1</v>
      </c>
      <c r="J551" s="34" t="s">
        <v>22347</v>
      </c>
      <c r="K551" s="34" t="s">
        <v>22346</v>
      </c>
      <c r="L551" s="34" t="s">
        <v>22345</v>
      </c>
      <c r="M551" s="34" t="s">
        <v>22344</v>
      </c>
      <c r="N551" s="34" t="s">
        <v>1429</v>
      </c>
      <c r="O551" s="34" t="s">
        <v>1401</v>
      </c>
      <c r="P551" s="34" t="s">
        <v>25307</v>
      </c>
    </row>
    <row r="552" spans="1:16" x14ac:dyDescent="0.25">
      <c r="A552" s="34" t="s">
        <v>20476</v>
      </c>
      <c r="B552" s="34">
        <v>10118</v>
      </c>
      <c r="C552" s="34" t="s">
        <v>22343</v>
      </c>
      <c r="D552" s="34" t="s">
        <v>22342</v>
      </c>
      <c r="E552" s="34" t="s">
        <v>22341</v>
      </c>
      <c r="F552" s="34">
        <v>20200704</v>
      </c>
      <c r="G552" s="34" t="s">
        <v>1564</v>
      </c>
      <c r="H552" s="34" t="s">
        <v>22340</v>
      </c>
      <c r="I552" s="34">
        <v>1</v>
      </c>
      <c r="J552" s="34" t="s">
        <v>22339</v>
      </c>
      <c r="K552" s="34" t="s">
        <v>22338</v>
      </c>
      <c r="L552" s="34" t="s">
        <v>22337</v>
      </c>
      <c r="M552" s="34" t="s">
        <v>22336</v>
      </c>
      <c r="N552" s="34" t="s">
        <v>1429</v>
      </c>
      <c r="O552" s="34" t="s">
        <v>1401</v>
      </c>
      <c r="P552" s="34" t="s">
        <v>25308</v>
      </c>
    </row>
    <row r="553" spans="1:16" x14ac:dyDescent="0.25">
      <c r="A553" s="34" t="s">
        <v>20476</v>
      </c>
      <c r="B553" s="34">
        <v>10111</v>
      </c>
      <c r="C553" s="34" t="s">
        <v>22335</v>
      </c>
      <c r="D553" s="34" t="s">
        <v>22334</v>
      </c>
      <c r="E553" s="34" t="s">
        <v>22333</v>
      </c>
      <c r="F553" s="34">
        <v>20200704</v>
      </c>
      <c r="G553" s="34" t="s">
        <v>1564</v>
      </c>
      <c r="H553" s="34" t="s">
        <v>22332</v>
      </c>
      <c r="I553" s="34">
        <v>1</v>
      </c>
      <c r="J553" s="34" t="s">
        <v>22331</v>
      </c>
      <c r="K553" s="34" t="s">
        <v>21173</v>
      </c>
      <c r="L553" s="34" t="s">
        <v>22330</v>
      </c>
      <c r="M553" s="34" t="s">
        <v>22329</v>
      </c>
      <c r="N553" s="34" t="s">
        <v>1429</v>
      </c>
      <c r="O553" s="34" t="s">
        <v>1401</v>
      </c>
      <c r="P553" s="34" t="s">
        <v>25309</v>
      </c>
    </row>
    <row r="554" spans="1:16" x14ac:dyDescent="0.25">
      <c r="A554" s="34" t="s">
        <v>20476</v>
      </c>
      <c r="B554" s="34">
        <v>10282</v>
      </c>
      <c r="C554" s="34" t="s">
        <v>22328</v>
      </c>
      <c r="D554" s="34" t="s">
        <v>22327</v>
      </c>
      <c r="E554" s="34" t="s">
        <v>22326</v>
      </c>
      <c r="F554" s="34">
        <v>20200707</v>
      </c>
      <c r="G554" s="34" t="s">
        <v>1385</v>
      </c>
      <c r="H554" s="34" t="s">
        <v>22325</v>
      </c>
      <c r="I554" s="34">
        <v>1</v>
      </c>
      <c r="J554" s="34" t="s">
        <v>22324</v>
      </c>
      <c r="K554" s="34" t="s">
        <v>22323</v>
      </c>
      <c r="L554" s="34" t="s">
        <v>22322</v>
      </c>
      <c r="M554" s="34" t="s">
        <v>22321</v>
      </c>
      <c r="N554" s="34" t="s">
        <v>1429</v>
      </c>
      <c r="O554" s="34" t="s">
        <v>1401</v>
      </c>
      <c r="P554" s="34" t="s">
        <v>25310</v>
      </c>
    </row>
    <row r="555" spans="1:16" x14ac:dyDescent="0.25">
      <c r="A555" s="34" t="s">
        <v>20476</v>
      </c>
      <c r="B555" s="34">
        <v>10294</v>
      </c>
      <c r="C555" s="34" t="s">
        <v>22320</v>
      </c>
      <c r="D555" s="34" t="s">
        <v>22319</v>
      </c>
      <c r="E555" s="34" t="s">
        <v>22318</v>
      </c>
      <c r="F555" s="34">
        <v>20200707</v>
      </c>
      <c r="G555" s="34" t="s">
        <v>1405</v>
      </c>
      <c r="H555" s="34" t="s">
        <v>22317</v>
      </c>
      <c r="I555" s="34">
        <v>1</v>
      </c>
      <c r="J555" s="34" t="s">
        <v>22316</v>
      </c>
      <c r="K555" s="34" t="s">
        <v>22315</v>
      </c>
      <c r="L555" s="34" t="s">
        <v>22314</v>
      </c>
      <c r="M555" s="34" t="s">
        <v>22313</v>
      </c>
      <c r="N555" s="34" t="s">
        <v>1429</v>
      </c>
      <c r="O555" s="34" t="s">
        <v>1401</v>
      </c>
      <c r="P555" s="34" t="s">
        <v>25311</v>
      </c>
    </row>
    <row r="556" spans="1:16" x14ac:dyDescent="0.25">
      <c r="A556" s="34" t="s">
        <v>20476</v>
      </c>
      <c r="B556" s="34">
        <v>10332</v>
      </c>
      <c r="C556" s="34" t="s">
        <v>22312</v>
      </c>
      <c r="D556" s="34" t="s">
        <v>22311</v>
      </c>
      <c r="E556" s="34" t="s">
        <v>22310</v>
      </c>
      <c r="F556" s="34">
        <v>20200708</v>
      </c>
      <c r="G556" s="34" t="s">
        <v>1385</v>
      </c>
      <c r="H556" s="34" t="s">
        <v>22309</v>
      </c>
      <c r="I556" s="34">
        <v>1</v>
      </c>
      <c r="J556" s="34" t="s">
        <v>22308</v>
      </c>
      <c r="K556" s="34" t="s">
        <v>22307</v>
      </c>
      <c r="L556" s="34" t="s">
        <v>22306</v>
      </c>
      <c r="M556" s="34" t="s">
        <v>22305</v>
      </c>
      <c r="N556" s="34" t="s">
        <v>1391</v>
      </c>
      <c r="O556" s="34" t="s">
        <v>1401</v>
      </c>
      <c r="P556" s="34" t="s">
        <v>25312</v>
      </c>
    </row>
    <row r="557" spans="1:16" x14ac:dyDescent="0.25">
      <c r="A557" s="34" t="s">
        <v>20476</v>
      </c>
      <c r="B557" s="34">
        <v>10321</v>
      </c>
      <c r="C557" s="34" t="s">
        <v>22304</v>
      </c>
      <c r="D557" s="34" t="s">
        <v>22303</v>
      </c>
      <c r="E557" s="34" t="s">
        <v>22302</v>
      </c>
      <c r="F557" s="34">
        <v>20200708</v>
      </c>
      <c r="G557" s="34" t="s">
        <v>1564</v>
      </c>
      <c r="H557" s="34" t="s">
        <v>22301</v>
      </c>
      <c r="I557" s="34">
        <v>1</v>
      </c>
      <c r="J557" s="34" t="s">
        <v>22300</v>
      </c>
      <c r="K557" s="34" t="s">
        <v>22299</v>
      </c>
      <c r="L557" s="34" t="s">
        <v>22298</v>
      </c>
      <c r="M557" s="34" t="s">
        <v>22297</v>
      </c>
      <c r="N557" s="34" t="s">
        <v>1429</v>
      </c>
      <c r="O557" s="34" t="s">
        <v>1401</v>
      </c>
      <c r="P557" s="34" t="s">
        <v>25313</v>
      </c>
    </row>
    <row r="558" spans="1:16" x14ac:dyDescent="0.25">
      <c r="A558" s="34" t="s">
        <v>20476</v>
      </c>
      <c r="B558" s="34">
        <v>10316</v>
      </c>
      <c r="C558" s="34" t="s">
        <v>22296</v>
      </c>
      <c r="D558" s="34" t="s">
        <v>22295</v>
      </c>
      <c r="E558" s="34" t="s">
        <v>22294</v>
      </c>
      <c r="F558" s="34">
        <v>20200708</v>
      </c>
      <c r="G558" s="34" t="s">
        <v>1405</v>
      </c>
      <c r="H558" s="34" t="s">
        <v>22293</v>
      </c>
      <c r="I558" s="34">
        <v>1</v>
      </c>
      <c r="J558" s="34" t="s">
        <v>22292</v>
      </c>
      <c r="K558" s="34" t="s">
        <v>22291</v>
      </c>
      <c r="L558" s="34" t="s">
        <v>22290</v>
      </c>
      <c r="M558" s="34" t="s">
        <v>22289</v>
      </c>
      <c r="N558" s="34" t="s">
        <v>1429</v>
      </c>
      <c r="O558" s="34" t="s">
        <v>1401</v>
      </c>
      <c r="P558" s="34" t="s">
        <v>25314</v>
      </c>
    </row>
    <row r="559" spans="1:16" x14ac:dyDescent="0.25">
      <c r="A559" s="34" t="s">
        <v>5872</v>
      </c>
      <c r="B559" s="34">
        <v>1695</v>
      </c>
      <c r="C559" s="34" t="s">
        <v>24408</v>
      </c>
      <c r="D559" s="34" t="s">
        <v>24407</v>
      </c>
      <c r="E559" s="34" t="s">
        <v>24395</v>
      </c>
      <c r="F559" s="34">
        <v>20200615</v>
      </c>
      <c r="G559" s="34" t="s">
        <v>1385</v>
      </c>
      <c r="H559" s="34" t="s">
        <v>24406</v>
      </c>
      <c r="I559" s="34">
        <v>3</v>
      </c>
      <c r="J559" s="34" t="s">
        <v>22703</v>
      </c>
      <c r="K559" s="34" t="s">
        <v>22702</v>
      </c>
      <c r="L559" s="34" t="s">
        <v>24405</v>
      </c>
      <c r="M559" s="34" t="s">
        <v>24404</v>
      </c>
      <c r="N559" s="34" t="s">
        <v>1545</v>
      </c>
      <c r="O559" s="34" t="s">
        <v>1401</v>
      </c>
      <c r="P559" s="34" t="s">
        <v>11969</v>
      </c>
    </row>
    <row r="560" spans="1:16" x14ac:dyDescent="0.25">
      <c r="A560" s="34" t="s">
        <v>5872</v>
      </c>
      <c r="B560" s="34">
        <v>1910</v>
      </c>
      <c r="C560" s="34" t="s">
        <v>24403</v>
      </c>
      <c r="D560" s="34" t="s">
        <v>24402</v>
      </c>
      <c r="E560" s="34" t="s">
        <v>24401</v>
      </c>
      <c r="F560" s="34">
        <v>20200306</v>
      </c>
      <c r="G560" s="34" t="s">
        <v>1385</v>
      </c>
      <c r="H560" s="34" t="s">
        <v>24400</v>
      </c>
      <c r="I560" s="34">
        <v>2</v>
      </c>
      <c r="J560" s="34" t="s">
        <v>22703</v>
      </c>
      <c r="K560" s="34" t="s">
        <v>22702</v>
      </c>
      <c r="L560" s="34" t="s">
        <v>24399</v>
      </c>
      <c r="M560" s="34" t="s">
        <v>24398</v>
      </c>
      <c r="N560" s="34" t="s">
        <v>1429</v>
      </c>
      <c r="O560" s="34" t="s">
        <v>11971</v>
      </c>
      <c r="P560" s="34" t="s">
        <v>11969</v>
      </c>
    </row>
    <row r="561" spans="1:16" x14ac:dyDescent="0.25">
      <c r="A561" s="34" t="s">
        <v>5872</v>
      </c>
      <c r="B561" s="34">
        <v>2589</v>
      </c>
      <c r="C561" s="34" t="s">
        <v>24397</v>
      </c>
      <c r="D561" s="34" t="s">
        <v>24396</v>
      </c>
      <c r="E561" s="34" t="s">
        <v>24395</v>
      </c>
      <c r="F561" s="34">
        <v>20200320</v>
      </c>
      <c r="G561" s="34" t="s">
        <v>1385</v>
      </c>
      <c r="H561" s="34" t="s">
        <v>24394</v>
      </c>
      <c r="I561" s="34">
        <v>1</v>
      </c>
      <c r="J561" s="34" t="s">
        <v>22703</v>
      </c>
      <c r="K561" s="34" t="s">
        <v>22702</v>
      </c>
      <c r="L561" s="34" t="s">
        <v>24393</v>
      </c>
      <c r="M561" s="34" t="s">
        <v>24392</v>
      </c>
      <c r="N561" s="34" t="s">
        <v>1391</v>
      </c>
      <c r="O561" s="34" t="s">
        <v>1401</v>
      </c>
      <c r="P561" s="34" t="s">
        <v>11969</v>
      </c>
    </row>
    <row r="562" spans="1:16" x14ac:dyDescent="0.25">
      <c r="A562" s="34" t="s">
        <v>5872</v>
      </c>
      <c r="B562" s="34">
        <v>4602</v>
      </c>
      <c r="C562" s="34" t="s">
        <v>24391</v>
      </c>
      <c r="D562" s="34" t="s">
        <v>24390</v>
      </c>
      <c r="E562" s="34" t="s">
        <v>24389</v>
      </c>
      <c r="F562" s="34">
        <v>20200421</v>
      </c>
      <c r="G562" s="34" t="s">
        <v>1763</v>
      </c>
      <c r="H562" s="34" t="s">
        <v>24388</v>
      </c>
      <c r="I562" s="34">
        <v>1</v>
      </c>
      <c r="J562" s="34" t="s">
        <v>24387</v>
      </c>
      <c r="K562" s="34" t="s">
        <v>21826</v>
      </c>
      <c r="L562" s="34" t="s">
        <v>24386</v>
      </c>
      <c r="M562" s="34" t="s">
        <v>24385</v>
      </c>
      <c r="N562" s="34" t="s">
        <v>1429</v>
      </c>
      <c r="O562" s="34" t="s">
        <v>24384</v>
      </c>
      <c r="P562" s="34" t="s">
        <v>25315</v>
      </c>
    </row>
    <row r="563" spans="1:16" x14ac:dyDescent="0.25">
      <c r="A563" s="34" t="s">
        <v>5872</v>
      </c>
      <c r="B563" s="34">
        <v>6686</v>
      </c>
      <c r="C563" s="34" t="s">
        <v>24383</v>
      </c>
      <c r="D563" s="34" t="s">
        <v>24382</v>
      </c>
      <c r="E563" s="34" t="s">
        <v>24381</v>
      </c>
      <c r="F563" s="34">
        <v>20200515</v>
      </c>
      <c r="G563" s="34" t="s">
        <v>1619</v>
      </c>
      <c r="H563" s="34" t="s">
        <v>24380</v>
      </c>
      <c r="I563" s="34">
        <v>1</v>
      </c>
      <c r="J563" s="34" t="s">
        <v>24379</v>
      </c>
      <c r="K563" s="34" t="s">
        <v>24378</v>
      </c>
      <c r="L563" s="34" t="s">
        <v>24377</v>
      </c>
      <c r="M563" s="34" t="s">
        <v>24376</v>
      </c>
      <c r="N563" s="34" t="s">
        <v>1545</v>
      </c>
      <c r="O563" s="34" t="s">
        <v>1401</v>
      </c>
      <c r="P563" s="34" t="s">
        <v>25316</v>
      </c>
    </row>
    <row r="564" spans="1:16" x14ac:dyDescent="0.25">
      <c r="A564" s="34" t="s">
        <v>5872</v>
      </c>
      <c r="B564" s="34">
        <v>7484</v>
      </c>
      <c r="C564" s="34" t="s">
        <v>24375</v>
      </c>
      <c r="D564" s="34" t="s">
        <v>24374</v>
      </c>
      <c r="E564" s="34" t="s">
        <v>24373</v>
      </c>
      <c r="F564" s="34">
        <v>20200529</v>
      </c>
      <c r="G564" s="34" t="s">
        <v>1385</v>
      </c>
      <c r="H564" s="34" t="s">
        <v>24372</v>
      </c>
      <c r="I564" s="34">
        <v>2</v>
      </c>
      <c r="J564" s="34" t="s">
        <v>24371</v>
      </c>
      <c r="K564" s="34" t="s">
        <v>24370</v>
      </c>
      <c r="L564" s="34" t="s">
        <v>24369</v>
      </c>
      <c r="M564" s="34" t="s">
        <v>24368</v>
      </c>
      <c r="N564" s="34" t="s">
        <v>1429</v>
      </c>
      <c r="O564" s="34" t="s">
        <v>1401</v>
      </c>
      <c r="P564" s="34" t="s">
        <v>25317</v>
      </c>
    </row>
    <row r="565" spans="1:16" x14ac:dyDescent="0.25">
      <c r="A565" s="34" t="s">
        <v>5872</v>
      </c>
      <c r="B565" s="34">
        <v>8107</v>
      </c>
      <c r="C565" s="34" t="s">
        <v>24367</v>
      </c>
      <c r="D565" s="34" t="s">
        <v>24366</v>
      </c>
      <c r="E565" s="34" t="s">
        <v>24365</v>
      </c>
      <c r="F565" s="34">
        <v>20200602</v>
      </c>
      <c r="G565" s="34" t="s">
        <v>1385</v>
      </c>
      <c r="H565" s="34" t="s">
        <v>24364</v>
      </c>
      <c r="I565" s="34">
        <v>1</v>
      </c>
      <c r="J565" s="34" t="s">
        <v>24363</v>
      </c>
      <c r="K565" s="34" t="s">
        <v>24362</v>
      </c>
      <c r="L565" s="34" t="s">
        <v>24361</v>
      </c>
      <c r="M565" s="34" t="s">
        <v>24360</v>
      </c>
      <c r="N565" s="34" t="s">
        <v>1429</v>
      </c>
      <c r="O565" s="34" t="s">
        <v>1401</v>
      </c>
      <c r="P565" s="34" t="s">
        <v>25318</v>
      </c>
    </row>
    <row r="566" spans="1:16" x14ac:dyDescent="0.25">
      <c r="A566" s="34" t="s">
        <v>5872</v>
      </c>
      <c r="B566" s="34">
        <v>10027</v>
      </c>
      <c r="C566" s="34" t="s">
        <v>24359</v>
      </c>
      <c r="D566" s="34" t="s">
        <v>24358</v>
      </c>
      <c r="E566" s="34" t="s">
        <v>24357</v>
      </c>
      <c r="F566" s="34">
        <v>20200702</v>
      </c>
      <c r="G566" s="34" t="s">
        <v>1385</v>
      </c>
      <c r="H566" s="34" t="s">
        <v>24356</v>
      </c>
      <c r="I566" s="34">
        <v>1</v>
      </c>
      <c r="J566" s="34" t="s">
        <v>24355</v>
      </c>
      <c r="K566" s="34" t="s">
        <v>24354</v>
      </c>
      <c r="L566" s="34" t="s">
        <v>24353</v>
      </c>
      <c r="M566" s="34" t="s">
        <v>24352</v>
      </c>
      <c r="N566" s="34" t="s">
        <v>1429</v>
      </c>
      <c r="O566" s="34" t="s">
        <v>1401</v>
      </c>
      <c r="P566" s="34" t="s">
        <v>25319</v>
      </c>
    </row>
    <row r="567" spans="1:16" x14ac:dyDescent="0.25">
      <c r="A567" s="34" t="s">
        <v>5872</v>
      </c>
      <c r="B567" s="34">
        <v>10223</v>
      </c>
      <c r="C567" s="34" t="s">
        <v>24351</v>
      </c>
      <c r="D567" s="34" t="s">
        <v>24350</v>
      </c>
      <c r="E567" s="34" t="s">
        <v>24349</v>
      </c>
      <c r="F567" s="34">
        <v>20200707</v>
      </c>
      <c r="G567" s="34" t="s">
        <v>21295</v>
      </c>
      <c r="H567" s="34" t="s">
        <v>24348</v>
      </c>
      <c r="I567" s="34">
        <v>1</v>
      </c>
      <c r="J567" s="34" t="s">
        <v>24347</v>
      </c>
      <c r="K567" s="34" t="s">
        <v>24346</v>
      </c>
      <c r="L567" s="34" t="s">
        <v>24345</v>
      </c>
      <c r="M567" s="34" t="s">
        <v>24344</v>
      </c>
      <c r="N567" s="34" t="s">
        <v>1400</v>
      </c>
      <c r="O567" s="34" t="s">
        <v>1401</v>
      </c>
      <c r="P567" s="34" t="s">
        <v>25320</v>
      </c>
    </row>
    <row r="568" spans="1:16" x14ac:dyDescent="0.25">
      <c r="A568" s="34" t="s">
        <v>13002</v>
      </c>
      <c r="B568" s="34">
        <v>2499</v>
      </c>
      <c r="C568" s="34" t="s">
        <v>24883</v>
      </c>
      <c r="D568" s="34" t="s">
        <v>24882</v>
      </c>
      <c r="E568" s="34" t="s">
        <v>24881</v>
      </c>
      <c r="F568" s="34">
        <v>20200317</v>
      </c>
      <c r="G568" s="34" t="s">
        <v>1405</v>
      </c>
      <c r="H568" s="34" t="s">
        <v>24880</v>
      </c>
      <c r="I568" s="34">
        <v>1</v>
      </c>
      <c r="J568" s="34" t="s">
        <v>24879</v>
      </c>
      <c r="K568" s="34" t="s">
        <v>24878</v>
      </c>
      <c r="L568" s="34" t="s">
        <v>24877</v>
      </c>
      <c r="M568" s="34" t="s">
        <v>24876</v>
      </c>
      <c r="N568" s="34" t="s">
        <v>1429</v>
      </c>
      <c r="O568" s="34" t="s">
        <v>1401</v>
      </c>
      <c r="P568" s="34" t="s">
        <v>12734</v>
      </c>
    </row>
    <row r="569" spans="1:16" x14ac:dyDescent="0.25">
      <c r="A569" s="34" t="s">
        <v>13002</v>
      </c>
      <c r="B569" s="34">
        <v>3015</v>
      </c>
      <c r="C569" s="34" t="s">
        <v>24875</v>
      </c>
      <c r="D569" s="34" t="s">
        <v>24874</v>
      </c>
      <c r="E569" s="34" t="s">
        <v>24873</v>
      </c>
      <c r="F569" s="34">
        <v>20200403</v>
      </c>
      <c r="G569" s="34" t="s">
        <v>1405</v>
      </c>
      <c r="H569" s="34" t="s">
        <v>24872</v>
      </c>
      <c r="I569" s="34">
        <v>2</v>
      </c>
      <c r="J569" s="34" t="s">
        <v>24871</v>
      </c>
      <c r="K569" s="34" t="s">
        <v>22837</v>
      </c>
      <c r="L569" s="34" t="s">
        <v>24870</v>
      </c>
      <c r="M569" s="34" t="s">
        <v>24869</v>
      </c>
      <c r="N569" s="34" t="s">
        <v>1429</v>
      </c>
      <c r="O569" s="34" t="s">
        <v>1401</v>
      </c>
      <c r="P569" s="34" t="s">
        <v>25321</v>
      </c>
    </row>
    <row r="570" spans="1:16" x14ac:dyDescent="0.25">
      <c r="A570" s="34" t="s">
        <v>13002</v>
      </c>
      <c r="B570" s="34">
        <v>3573</v>
      </c>
      <c r="C570" s="34" t="s">
        <v>24868</v>
      </c>
      <c r="D570" s="34" t="s">
        <v>24867</v>
      </c>
      <c r="E570" s="34" t="s">
        <v>24866</v>
      </c>
      <c r="F570" s="34">
        <v>20200506</v>
      </c>
      <c r="G570" s="34" t="s">
        <v>1405</v>
      </c>
      <c r="H570" s="34" t="s">
        <v>24865</v>
      </c>
      <c r="I570" s="34">
        <v>2</v>
      </c>
      <c r="J570" s="34" t="s">
        <v>24864</v>
      </c>
      <c r="K570" s="34" t="s">
        <v>24863</v>
      </c>
      <c r="L570" s="34" t="s">
        <v>24862</v>
      </c>
      <c r="M570" s="34" t="s">
        <v>24861</v>
      </c>
      <c r="N570" s="34" t="s">
        <v>1429</v>
      </c>
      <c r="O570" s="34" t="s">
        <v>1401</v>
      </c>
      <c r="P570" s="34" t="s">
        <v>25322</v>
      </c>
    </row>
    <row r="571" spans="1:16" x14ac:dyDescent="0.25">
      <c r="A571" s="34" t="s">
        <v>13002</v>
      </c>
      <c r="B571" s="34">
        <v>3704</v>
      </c>
      <c r="C571" s="34" t="s">
        <v>24860</v>
      </c>
      <c r="D571" s="34" t="s">
        <v>24859</v>
      </c>
      <c r="E571" s="34" t="s">
        <v>24858</v>
      </c>
      <c r="F571" s="34">
        <v>20200407</v>
      </c>
      <c r="G571" s="34" t="s">
        <v>1405</v>
      </c>
      <c r="H571" s="34" t="s">
        <v>24857</v>
      </c>
      <c r="I571" s="34">
        <v>1</v>
      </c>
      <c r="J571" s="34" t="s">
        <v>24856</v>
      </c>
      <c r="K571" s="34" t="s">
        <v>24855</v>
      </c>
      <c r="L571" s="34" t="s">
        <v>24854</v>
      </c>
      <c r="M571" s="34" t="s">
        <v>24853</v>
      </c>
      <c r="N571" s="34" t="s">
        <v>1391</v>
      </c>
      <c r="O571" s="34" t="s">
        <v>1401</v>
      </c>
      <c r="P571" s="34" t="s">
        <v>25323</v>
      </c>
    </row>
    <row r="572" spans="1:16" x14ac:dyDescent="0.25">
      <c r="A572" s="34" t="s">
        <v>13002</v>
      </c>
      <c r="B572" s="34">
        <v>3674</v>
      </c>
      <c r="C572" s="34" t="s">
        <v>24852</v>
      </c>
      <c r="D572" s="34" t="s">
        <v>24851</v>
      </c>
      <c r="E572" s="34" t="s">
        <v>24850</v>
      </c>
      <c r="F572" s="34">
        <v>20200427</v>
      </c>
      <c r="G572" s="34" t="s">
        <v>1405</v>
      </c>
      <c r="H572" s="34" t="s">
        <v>24849</v>
      </c>
      <c r="I572" s="34">
        <v>2</v>
      </c>
      <c r="J572" s="34" t="s">
        <v>24848</v>
      </c>
      <c r="K572" s="34" t="s">
        <v>24847</v>
      </c>
      <c r="L572" s="34" t="s">
        <v>24846</v>
      </c>
      <c r="M572" s="34" t="s">
        <v>24845</v>
      </c>
      <c r="N572" s="34" t="s">
        <v>1400</v>
      </c>
      <c r="O572" s="34" t="s">
        <v>1401</v>
      </c>
      <c r="P572" s="34" t="s">
        <v>25324</v>
      </c>
    </row>
    <row r="573" spans="1:16" x14ac:dyDescent="0.25">
      <c r="A573" s="34" t="s">
        <v>13002</v>
      </c>
      <c r="B573" s="34">
        <v>3969</v>
      </c>
      <c r="C573" s="34" t="s">
        <v>24844</v>
      </c>
      <c r="D573" s="34" t="s">
        <v>24843</v>
      </c>
      <c r="E573" s="34" t="s">
        <v>24842</v>
      </c>
      <c r="F573" s="34">
        <v>20200411</v>
      </c>
      <c r="G573" s="34" t="s">
        <v>1670</v>
      </c>
      <c r="H573" s="34" t="s">
        <v>24841</v>
      </c>
      <c r="I573" s="34">
        <v>1</v>
      </c>
      <c r="J573" s="34" t="s">
        <v>24840</v>
      </c>
      <c r="K573" s="34" t="s">
        <v>24839</v>
      </c>
      <c r="L573" s="34" t="s">
        <v>24838</v>
      </c>
      <c r="M573" s="34" t="s">
        <v>24837</v>
      </c>
      <c r="N573" s="34" t="s">
        <v>1429</v>
      </c>
      <c r="O573" s="34" t="s">
        <v>1401</v>
      </c>
      <c r="P573" s="34" t="s">
        <v>25325</v>
      </c>
    </row>
    <row r="574" spans="1:16" x14ac:dyDescent="0.25">
      <c r="A574" s="34" t="s">
        <v>13002</v>
      </c>
      <c r="B574" s="34">
        <v>3903</v>
      </c>
      <c r="C574" s="34" t="s">
        <v>24836</v>
      </c>
      <c r="D574" s="34" t="s">
        <v>24835</v>
      </c>
      <c r="E574" s="34" t="s">
        <v>24834</v>
      </c>
      <c r="F574" s="34">
        <v>20200411</v>
      </c>
      <c r="G574" s="34" t="s">
        <v>1385</v>
      </c>
      <c r="H574" s="34" t="s">
        <v>24833</v>
      </c>
      <c r="I574" s="34">
        <v>1</v>
      </c>
      <c r="J574" s="34" t="s">
        <v>24832</v>
      </c>
      <c r="K574" s="34" t="s">
        <v>24831</v>
      </c>
      <c r="L574" s="34" t="s">
        <v>24830</v>
      </c>
      <c r="M574" s="34" t="s">
        <v>24829</v>
      </c>
      <c r="N574" s="34" t="s">
        <v>1429</v>
      </c>
      <c r="O574" s="34" t="s">
        <v>1401</v>
      </c>
      <c r="P574" s="34" t="s">
        <v>8790</v>
      </c>
    </row>
    <row r="575" spans="1:16" x14ac:dyDescent="0.25">
      <c r="A575" s="34" t="s">
        <v>13002</v>
      </c>
      <c r="B575" s="34">
        <v>3940</v>
      </c>
      <c r="C575" s="34" t="s">
        <v>24828</v>
      </c>
      <c r="D575" s="34" t="s">
        <v>24827</v>
      </c>
      <c r="E575" s="34" t="s">
        <v>24826</v>
      </c>
      <c r="F575" s="34">
        <v>20200513</v>
      </c>
      <c r="G575" s="34" t="s">
        <v>1405</v>
      </c>
      <c r="H575" s="34" t="s">
        <v>24825</v>
      </c>
      <c r="I575" s="34">
        <v>3</v>
      </c>
      <c r="J575" s="34" t="s">
        <v>24824</v>
      </c>
      <c r="K575" s="34" t="s">
        <v>24823</v>
      </c>
      <c r="L575" s="34" t="s">
        <v>24822</v>
      </c>
      <c r="M575" s="34" t="s">
        <v>24821</v>
      </c>
      <c r="N575" s="34" t="s">
        <v>1429</v>
      </c>
      <c r="O575" s="34" t="s">
        <v>1401</v>
      </c>
      <c r="P575" s="34" t="s">
        <v>25326</v>
      </c>
    </row>
    <row r="576" spans="1:16" x14ac:dyDescent="0.25">
      <c r="A576" s="34" t="s">
        <v>13002</v>
      </c>
      <c r="B576" s="34">
        <v>4407</v>
      </c>
      <c r="C576" s="34" t="s">
        <v>24820</v>
      </c>
      <c r="D576" s="34" t="s">
        <v>24819</v>
      </c>
      <c r="E576" s="34" t="s">
        <v>24818</v>
      </c>
      <c r="F576" s="34">
        <v>20200704</v>
      </c>
      <c r="G576" s="34" t="s">
        <v>1385</v>
      </c>
      <c r="H576" s="34" t="s">
        <v>24817</v>
      </c>
      <c r="I576" s="34">
        <v>3</v>
      </c>
      <c r="J576" s="34" t="s">
        <v>22703</v>
      </c>
      <c r="K576" s="34" t="s">
        <v>22702</v>
      </c>
      <c r="L576" s="34" t="s">
        <v>24816</v>
      </c>
      <c r="M576" s="34" t="s">
        <v>24815</v>
      </c>
      <c r="N576" s="34" t="s">
        <v>1429</v>
      </c>
      <c r="O576" s="34" t="s">
        <v>1401</v>
      </c>
      <c r="P576" s="34" t="s">
        <v>25327</v>
      </c>
    </row>
    <row r="577" spans="1:16" x14ac:dyDescent="0.25">
      <c r="A577" s="34" t="s">
        <v>13002</v>
      </c>
      <c r="B577" s="34">
        <v>4384</v>
      </c>
      <c r="C577" s="34" t="s">
        <v>24814</v>
      </c>
      <c r="D577" s="34" t="s">
        <v>24813</v>
      </c>
      <c r="E577" s="34" t="s">
        <v>24812</v>
      </c>
      <c r="F577" s="34">
        <v>20200417</v>
      </c>
      <c r="G577" s="34" t="s">
        <v>1564</v>
      </c>
      <c r="H577" s="34" t="s">
        <v>24811</v>
      </c>
      <c r="I577" s="34">
        <v>1</v>
      </c>
      <c r="J577" s="34" t="s">
        <v>24810</v>
      </c>
      <c r="K577" s="34" t="s">
        <v>24809</v>
      </c>
      <c r="L577" s="34" t="s">
        <v>24808</v>
      </c>
      <c r="M577" s="34" t="s">
        <v>24807</v>
      </c>
      <c r="N577" s="34" t="s">
        <v>1429</v>
      </c>
      <c r="O577" s="34" t="s">
        <v>1401</v>
      </c>
      <c r="P577" s="34" t="s">
        <v>25328</v>
      </c>
    </row>
    <row r="578" spans="1:16" x14ac:dyDescent="0.25">
      <c r="A578" s="34" t="s">
        <v>13002</v>
      </c>
      <c r="B578" s="34">
        <v>4568</v>
      </c>
      <c r="C578" s="34" t="s">
        <v>24806</v>
      </c>
      <c r="D578" s="34" t="s">
        <v>24805</v>
      </c>
      <c r="E578" s="34" t="s">
        <v>24804</v>
      </c>
      <c r="F578" s="34">
        <v>20200420</v>
      </c>
      <c r="G578" s="34" t="s">
        <v>1423</v>
      </c>
      <c r="H578" s="34" t="s">
        <v>24803</v>
      </c>
      <c r="I578" s="34">
        <v>1</v>
      </c>
      <c r="J578" s="34" t="s">
        <v>24802</v>
      </c>
      <c r="K578" s="34" t="s">
        <v>24801</v>
      </c>
      <c r="L578" s="34" t="s">
        <v>24800</v>
      </c>
      <c r="M578" s="34" t="s">
        <v>24799</v>
      </c>
      <c r="N578" s="34" t="s">
        <v>1429</v>
      </c>
      <c r="O578" s="34" t="s">
        <v>1401</v>
      </c>
      <c r="P578" s="34" t="s">
        <v>25329</v>
      </c>
    </row>
    <row r="579" spans="1:16" x14ac:dyDescent="0.25">
      <c r="A579" s="34" t="s">
        <v>13002</v>
      </c>
      <c r="B579" s="34">
        <v>4508</v>
      </c>
      <c r="C579" s="34" t="s">
        <v>24798</v>
      </c>
      <c r="D579" s="34" t="s">
        <v>24797</v>
      </c>
      <c r="E579" s="34" t="s">
        <v>24796</v>
      </c>
      <c r="F579" s="34">
        <v>20200419</v>
      </c>
      <c r="G579" s="34" t="s">
        <v>1405</v>
      </c>
      <c r="H579" s="34" t="s">
        <v>24795</v>
      </c>
      <c r="I579" s="34">
        <v>1</v>
      </c>
      <c r="J579" s="34" t="s">
        <v>24794</v>
      </c>
      <c r="K579" s="34" t="s">
        <v>24793</v>
      </c>
      <c r="L579" s="34" t="s">
        <v>24792</v>
      </c>
      <c r="M579" s="34" t="s">
        <v>24791</v>
      </c>
      <c r="N579" s="34" t="s">
        <v>1545</v>
      </c>
      <c r="O579" s="34" t="s">
        <v>1401</v>
      </c>
      <c r="P579" s="34" t="s">
        <v>25330</v>
      </c>
    </row>
    <row r="580" spans="1:16" x14ac:dyDescent="0.25">
      <c r="A580" s="34" t="s">
        <v>13002</v>
      </c>
      <c r="B580" s="34">
        <v>4683</v>
      </c>
      <c r="C580" s="34" t="s">
        <v>24790</v>
      </c>
      <c r="D580" s="34" t="s">
        <v>24789</v>
      </c>
      <c r="E580" s="34" t="s">
        <v>24788</v>
      </c>
      <c r="F580" s="34">
        <v>20200422</v>
      </c>
      <c r="G580" s="34" t="s">
        <v>1564</v>
      </c>
      <c r="H580" s="34" t="s">
        <v>24787</v>
      </c>
      <c r="I580" s="34">
        <v>1</v>
      </c>
      <c r="J580" s="34" t="s">
        <v>24786</v>
      </c>
      <c r="K580" s="34" t="s">
        <v>24785</v>
      </c>
      <c r="L580" s="34" t="s">
        <v>24784</v>
      </c>
      <c r="M580" s="34" t="s">
        <v>24783</v>
      </c>
      <c r="N580" s="34" t="s">
        <v>1400</v>
      </c>
      <c r="O580" s="34" t="s">
        <v>1401</v>
      </c>
      <c r="P580" s="34" t="s">
        <v>25331</v>
      </c>
    </row>
    <row r="581" spans="1:16" x14ac:dyDescent="0.25">
      <c r="A581" s="34" t="s">
        <v>13002</v>
      </c>
      <c r="B581" s="34">
        <v>4769</v>
      </c>
      <c r="C581" s="34" t="s">
        <v>24782</v>
      </c>
      <c r="D581" s="34" t="s">
        <v>24781</v>
      </c>
      <c r="E581" s="34" t="s">
        <v>24780</v>
      </c>
      <c r="F581" s="34">
        <v>20200422</v>
      </c>
      <c r="G581" s="34" t="s">
        <v>1385</v>
      </c>
      <c r="H581" s="34" t="s">
        <v>24779</v>
      </c>
      <c r="I581" s="34">
        <v>1</v>
      </c>
      <c r="J581" s="34" t="s">
        <v>24778</v>
      </c>
      <c r="K581" s="34" t="s">
        <v>24777</v>
      </c>
      <c r="L581" s="34" t="s">
        <v>24776</v>
      </c>
      <c r="M581" s="34" t="s">
        <v>24775</v>
      </c>
      <c r="N581" s="34" t="s">
        <v>1429</v>
      </c>
      <c r="O581" s="34" t="s">
        <v>1401</v>
      </c>
      <c r="P581" s="34" t="s">
        <v>25332</v>
      </c>
    </row>
    <row r="582" spans="1:16" x14ac:dyDescent="0.25">
      <c r="A582" s="34" t="s">
        <v>13002</v>
      </c>
      <c r="B582" s="34">
        <v>5071</v>
      </c>
      <c r="C582" s="34" t="s">
        <v>24774</v>
      </c>
      <c r="D582" s="34" t="s">
        <v>24773</v>
      </c>
      <c r="E582" s="34" t="s">
        <v>24772</v>
      </c>
      <c r="F582" s="34">
        <v>20200502</v>
      </c>
      <c r="G582" s="34" t="s">
        <v>1405</v>
      </c>
      <c r="H582" s="34" t="s">
        <v>24771</v>
      </c>
      <c r="I582" s="34">
        <v>2</v>
      </c>
      <c r="J582" s="34" t="s">
        <v>24770</v>
      </c>
      <c r="K582" s="34" t="s">
        <v>24769</v>
      </c>
      <c r="L582" s="34" t="s">
        <v>24768</v>
      </c>
      <c r="M582" s="34" t="s">
        <v>24767</v>
      </c>
      <c r="N582" s="34" t="s">
        <v>1429</v>
      </c>
      <c r="O582" s="34" t="s">
        <v>1401</v>
      </c>
      <c r="P582" s="34" t="s">
        <v>25333</v>
      </c>
    </row>
    <row r="583" spans="1:16" x14ac:dyDescent="0.25">
      <c r="A583" s="34" t="s">
        <v>13002</v>
      </c>
      <c r="B583" s="34">
        <v>5254</v>
      </c>
      <c r="C583" s="34" t="s">
        <v>24766</v>
      </c>
      <c r="D583" s="34" t="s">
        <v>24765</v>
      </c>
      <c r="E583" s="34" t="s">
        <v>24764</v>
      </c>
      <c r="F583" s="34">
        <v>20200429</v>
      </c>
      <c r="G583" s="34" t="s">
        <v>1564</v>
      </c>
      <c r="H583" s="34" t="s">
        <v>24763</v>
      </c>
      <c r="I583" s="34">
        <v>1</v>
      </c>
      <c r="J583" s="34" t="s">
        <v>24762</v>
      </c>
      <c r="K583" s="34" t="s">
        <v>24761</v>
      </c>
      <c r="L583" s="34" t="s">
        <v>24760</v>
      </c>
      <c r="M583" s="34" t="s">
        <v>24759</v>
      </c>
      <c r="N583" s="34" t="s">
        <v>1429</v>
      </c>
      <c r="O583" s="34" t="s">
        <v>1401</v>
      </c>
      <c r="P583" s="34" t="s">
        <v>25334</v>
      </c>
    </row>
    <row r="584" spans="1:16" x14ac:dyDescent="0.25">
      <c r="A584" s="34" t="s">
        <v>13002</v>
      </c>
      <c r="B584" s="34">
        <v>5309</v>
      </c>
      <c r="C584" s="34" t="s">
        <v>24758</v>
      </c>
      <c r="D584" s="34" t="s">
        <v>24757</v>
      </c>
      <c r="E584" s="34" t="s">
        <v>24756</v>
      </c>
      <c r="F584" s="34">
        <v>20200507</v>
      </c>
      <c r="G584" s="34" t="s">
        <v>1564</v>
      </c>
      <c r="H584" s="34" t="s">
        <v>24755</v>
      </c>
      <c r="I584" s="34">
        <v>2</v>
      </c>
      <c r="J584" s="34" t="s">
        <v>24754</v>
      </c>
      <c r="K584" s="34" t="s">
        <v>24753</v>
      </c>
      <c r="L584" s="34" t="s">
        <v>24752</v>
      </c>
      <c r="M584" s="34" t="s">
        <v>24751</v>
      </c>
      <c r="N584" s="34" t="s">
        <v>1400</v>
      </c>
      <c r="O584" s="34" t="s">
        <v>1401</v>
      </c>
      <c r="P584" s="34" t="s">
        <v>25335</v>
      </c>
    </row>
    <row r="585" spans="1:16" x14ac:dyDescent="0.25">
      <c r="A585" s="34" t="s">
        <v>13002</v>
      </c>
      <c r="B585" s="34">
        <v>5357</v>
      </c>
      <c r="C585" s="34" t="s">
        <v>24750</v>
      </c>
      <c r="D585" s="34" t="s">
        <v>24749</v>
      </c>
      <c r="E585" s="34" t="s">
        <v>24748</v>
      </c>
      <c r="F585" s="34">
        <v>20200430</v>
      </c>
      <c r="G585" s="34" t="s">
        <v>1405</v>
      </c>
      <c r="H585" s="34" t="s">
        <v>24747</v>
      </c>
      <c r="I585" s="34">
        <v>1</v>
      </c>
      <c r="J585" s="34" t="s">
        <v>24746</v>
      </c>
      <c r="K585" s="34" t="s">
        <v>24475</v>
      </c>
      <c r="L585" s="34" t="s">
        <v>24745</v>
      </c>
      <c r="M585" s="34" t="s">
        <v>24744</v>
      </c>
      <c r="N585" s="34" t="s">
        <v>1429</v>
      </c>
      <c r="O585" s="34" t="s">
        <v>1401</v>
      </c>
      <c r="P585" s="34" t="s">
        <v>25336</v>
      </c>
    </row>
    <row r="586" spans="1:16" x14ac:dyDescent="0.25">
      <c r="A586" s="34" t="s">
        <v>13002</v>
      </c>
      <c r="B586" s="34">
        <v>5276</v>
      </c>
      <c r="C586" s="34" t="s">
        <v>24743</v>
      </c>
      <c r="D586" s="34" t="s">
        <v>24742</v>
      </c>
      <c r="E586" s="34" t="s">
        <v>24741</v>
      </c>
      <c r="F586" s="34">
        <v>20200609</v>
      </c>
      <c r="G586" s="34" t="s">
        <v>1670</v>
      </c>
      <c r="H586" s="34" t="s">
        <v>24740</v>
      </c>
      <c r="I586" s="34">
        <v>3</v>
      </c>
      <c r="J586" s="34" t="s">
        <v>24739</v>
      </c>
      <c r="K586" s="34" t="s">
        <v>24738</v>
      </c>
      <c r="L586" s="34" t="s">
        <v>24737</v>
      </c>
      <c r="M586" s="34" t="s">
        <v>24736</v>
      </c>
      <c r="N586" s="34" t="s">
        <v>1429</v>
      </c>
      <c r="O586" s="34" t="s">
        <v>1401</v>
      </c>
      <c r="P586" s="34" t="s">
        <v>25337</v>
      </c>
    </row>
    <row r="587" spans="1:16" x14ac:dyDescent="0.25">
      <c r="A587" s="34" t="s">
        <v>13002</v>
      </c>
      <c r="B587" s="34">
        <v>5594</v>
      </c>
      <c r="C587" s="34" t="s">
        <v>24735</v>
      </c>
      <c r="D587" s="34" t="s">
        <v>24734</v>
      </c>
      <c r="E587" s="34" t="s">
        <v>24733</v>
      </c>
      <c r="F587" s="34">
        <v>20200503</v>
      </c>
      <c r="G587" s="34" t="s">
        <v>1405</v>
      </c>
      <c r="H587" s="34" t="s">
        <v>24732</v>
      </c>
      <c r="I587" s="34">
        <v>1</v>
      </c>
      <c r="J587" s="34" t="s">
        <v>24731</v>
      </c>
      <c r="K587" s="34" t="s">
        <v>21428</v>
      </c>
      <c r="L587" s="34" t="s">
        <v>24730</v>
      </c>
      <c r="M587" s="34" t="s">
        <v>24729</v>
      </c>
      <c r="N587" s="34" t="s">
        <v>1518</v>
      </c>
      <c r="O587" s="34" t="s">
        <v>1401</v>
      </c>
      <c r="P587" s="34" t="s">
        <v>25338</v>
      </c>
    </row>
    <row r="588" spans="1:16" x14ac:dyDescent="0.25">
      <c r="A588" s="34" t="s">
        <v>13002</v>
      </c>
      <c r="B588" s="34">
        <v>5591</v>
      </c>
      <c r="C588" s="34" t="s">
        <v>24728</v>
      </c>
      <c r="D588" s="34" t="s">
        <v>24727</v>
      </c>
      <c r="E588" s="34" t="s">
        <v>24726</v>
      </c>
      <c r="F588" s="34">
        <v>20200503</v>
      </c>
      <c r="G588" s="34" t="s">
        <v>1637</v>
      </c>
      <c r="H588" s="34" t="s">
        <v>24725</v>
      </c>
      <c r="I588" s="34">
        <v>1</v>
      </c>
      <c r="J588" s="34" t="s">
        <v>24724</v>
      </c>
      <c r="K588" s="34" t="s">
        <v>22490</v>
      </c>
      <c r="L588" s="34" t="s">
        <v>24723</v>
      </c>
      <c r="M588" s="34" t="s">
        <v>24722</v>
      </c>
      <c r="N588" s="34" t="s">
        <v>1400</v>
      </c>
      <c r="O588" s="34" t="s">
        <v>1401</v>
      </c>
      <c r="P588" s="34" t="s">
        <v>25339</v>
      </c>
    </row>
    <row r="589" spans="1:16" x14ac:dyDescent="0.25">
      <c r="A589" s="34" t="s">
        <v>13002</v>
      </c>
      <c r="B589" s="34">
        <v>5535</v>
      </c>
      <c r="C589" s="34" t="s">
        <v>24721</v>
      </c>
      <c r="D589" s="34" t="s">
        <v>24720</v>
      </c>
      <c r="E589" s="34" t="s">
        <v>24719</v>
      </c>
      <c r="F589" s="34">
        <v>20200530</v>
      </c>
      <c r="G589" s="34" t="s">
        <v>1662</v>
      </c>
      <c r="H589" s="34" t="s">
        <v>24718</v>
      </c>
      <c r="I589" s="34">
        <v>3</v>
      </c>
      <c r="J589" s="34" t="s">
        <v>24717</v>
      </c>
      <c r="K589" s="34" t="s">
        <v>24716</v>
      </c>
      <c r="L589" s="34" t="s">
        <v>24715</v>
      </c>
      <c r="M589" s="34" t="s">
        <v>24714</v>
      </c>
      <c r="N589" s="34" t="s">
        <v>1429</v>
      </c>
      <c r="O589" s="34" t="s">
        <v>1401</v>
      </c>
      <c r="P589" s="34" t="s">
        <v>25340</v>
      </c>
    </row>
    <row r="590" spans="1:16" x14ac:dyDescent="0.25">
      <c r="A590" s="34" t="s">
        <v>13002</v>
      </c>
      <c r="B590" s="34">
        <v>5784</v>
      </c>
      <c r="C590" s="34" t="s">
        <v>24713</v>
      </c>
      <c r="D590" s="34" t="s">
        <v>24712</v>
      </c>
      <c r="E590" s="34" t="s">
        <v>24711</v>
      </c>
      <c r="F590" s="34">
        <v>20200505</v>
      </c>
      <c r="G590" s="34" t="s">
        <v>1385</v>
      </c>
      <c r="H590" s="34" t="s">
        <v>24710</v>
      </c>
      <c r="I590" s="34">
        <v>1</v>
      </c>
      <c r="J590" s="34" t="s">
        <v>24709</v>
      </c>
      <c r="K590" s="34" t="s">
        <v>1724</v>
      </c>
      <c r="L590" s="34" t="s">
        <v>24708</v>
      </c>
      <c r="M590" s="34" t="s">
        <v>24707</v>
      </c>
      <c r="N590" s="34" t="s">
        <v>1545</v>
      </c>
      <c r="O590" s="34" t="s">
        <v>1401</v>
      </c>
      <c r="P590" s="34" t="s">
        <v>25341</v>
      </c>
    </row>
    <row r="591" spans="1:16" x14ac:dyDescent="0.25">
      <c r="A591" s="34" t="s">
        <v>13002</v>
      </c>
      <c r="B591" s="34">
        <v>5929</v>
      </c>
      <c r="C591" s="34" t="s">
        <v>24706</v>
      </c>
      <c r="D591" s="34" t="s">
        <v>24705</v>
      </c>
      <c r="E591" s="34" t="s">
        <v>24704</v>
      </c>
      <c r="F591" s="34">
        <v>20200506</v>
      </c>
      <c r="G591" s="34" t="s">
        <v>22564</v>
      </c>
      <c r="H591" s="34" t="s">
        <v>24703</v>
      </c>
      <c r="I591" s="34">
        <v>1</v>
      </c>
      <c r="J591" s="34" t="s">
        <v>24702</v>
      </c>
      <c r="K591" s="34" t="s">
        <v>24701</v>
      </c>
      <c r="L591" s="34" t="s">
        <v>24700</v>
      </c>
      <c r="M591" s="34" t="s">
        <v>24699</v>
      </c>
      <c r="N591" s="34" t="s">
        <v>1391</v>
      </c>
      <c r="O591" s="34" t="s">
        <v>1401</v>
      </c>
      <c r="P591" s="34" t="s">
        <v>25342</v>
      </c>
    </row>
    <row r="592" spans="1:16" x14ac:dyDescent="0.25">
      <c r="A592" s="34" t="s">
        <v>13002</v>
      </c>
      <c r="B592" s="34">
        <v>6122</v>
      </c>
      <c r="C592" s="34" t="s">
        <v>24698</v>
      </c>
      <c r="D592" s="34" t="s">
        <v>24697</v>
      </c>
      <c r="E592" s="34" t="s">
        <v>24696</v>
      </c>
      <c r="F592" s="34">
        <v>20200508</v>
      </c>
      <c r="G592" s="34" t="s">
        <v>1405</v>
      </c>
      <c r="H592" s="34" t="s">
        <v>24695</v>
      </c>
      <c r="I592" s="34">
        <v>1</v>
      </c>
      <c r="J592" s="34" t="s">
        <v>24694</v>
      </c>
      <c r="K592" s="34" t="s">
        <v>24693</v>
      </c>
      <c r="L592" s="34" t="s">
        <v>24692</v>
      </c>
      <c r="M592" s="34" t="s">
        <v>24691</v>
      </c>
      <c r="N592" s="34" t="s">
        <v>1429</v>
      </c>
      <c r="O592" s="34" t="s">
        <v>1401</v>
      </c>
      <c r="P592" s="34" t="s">
        <v>25343</v>
      </c>
    </row>
    <row r="593" spans="1:16" x14ac:dyDescent="0.25">
      <c r="A593" s="34" t="s">
        <v>13002</v>
      </c>
      <c r="B593" s="34">
        <v>6032</v>
      </c>
      <c r="C593" s="34" t="s">
        <v>24690</v>
      </c>
      <c r="D593" s="34" t="s">
        <v>24689</v>
      </c>
      <c r="E593" s="34" t="s">
        <v>24688</v>
      </c>
      <c r="F593" s="34">
        <v>20200507</v>
      </c>
      <c r="G593" s="34" t="s">
        <v>1712</v>
      </c>
      <c r="H593" s="34" t="s">
        <v>24687</v>
      </c>
      <c r="I593" s="34">
        <v>1</v>
      </c>
      <c r="J593" s="34" t="s">
        <v>24686</v>
      </c>
      <c r="K593" s="34" t="s">
        <v>1890</v>
      </c>
      <c r="L593" s="34" t="s">
        <v>24685</v>
      </c>
      <c r="M593" s="34" t="s">
        <v>24684</v>
      </c>
      <c r="N593" s="34" t="s">
        <v>1429</v>
      </c>
      <c r="O593" s="34" t="s">
        <v>1401</v>
      </c>
      <c r="P593" s="34" t="s">
        <v>25344</v>
      </c>
    </row>
    <row r="594" spans="1:16" x14ac:dyDescent="0.25">
      <c r="A594" s="34" t="s">
        <v>13002</v>
      </c>
      <c r="B594" s="34">
        <v>6023</v>
      </c>
      <c r="C594" s="34" t="s">
        <v>24683</v>
      </c>
      <c r="D594" s="34" t="s">
        <v>24682</v>
      </c>
      <c r="E594" s="34" t="s">
        <v>24681</v>
      </c>
      <c r="F594" s="34">
        <v>20200507</v>
      </c>
      <c r="G594" s="34" t="s">
        <v>1564</v>
      </c>
      <c r="H594" s="34" t="s">
        <v>24680</v>
      </c>
      <c r="I594" s="34">
        <v>1</v>
      </c>
      <c r="J594" s="34" t="s">
        <v>24679</v>
      </c>
      <c r="K594" s="34" t="s">
        <v>24678</v>
      </c>
      <c r="L594" s="34" t="s">
        <v>24677</v>
      </c>
      <c r="M594" s="34" t="s">
        <v>24676</v>
      </c>
      <c r="N594" s="34" t="s">
        <v>1429</v>
      </c>
      <c r="O594" s="34" t="s">
        <v>1401</v>
      </c>
      <c r="P594" s="34" t="s">
        <v>25345</v>
      </c>
    </row>
    <row r="595" spans="1:16" x14ac:dyDescent="0.25">
      <c r="A595" s="34" t="s">
        <v>13002</v>
      </c>
      <c r="B595" s="34">
        <v>6173</v>
      </c>
      <c r="C595" s="34" t="s">
        <v>24675</v>
      </c>
      <c r="D595" s="34" t="s">
        <v>24674</v>
      </c>
      <c r="E595" s="34" t="s">
        <v>24673</v>
      </c>
      <c r="F595" s="34">
        <v>20200519</v>
      </c>
      <c r="G595" s="34" t="s">
        <v>20943</v>
      </c>
      <c r="H595" s="34" t="s">
        <v>24672</v>
      </c>
      <c r="I595" s="34">
        <v>3</v>
      </c>
      <c r="J595" s="34" t="s">
        <v>24671</v>
      </c>
      <c r="K595" s="34" t="s">
        <v>24670</v>
      </c>
      <c r="L595" s="34" t="s">
        <v>24669</v>
      </c>
      <c r="M595" s="34" t="s">
        <v>24668</v>
      </c>
      <c r="N595" s="34" t="s">
        <v>1545</v>
      </c>
      <c r="O595" s="34" t="s">
        <v>1401</v>
      </c>
      <c r="P595" s="34" t="s">
        <v>25346</v>
      </c>
    </row>
    <row r="596" spans="1:16" x14ac:dyDescent="0.25">
      <c r="A596" s="34" t="s">
        <v>13002</v>
      </c>
      <c r="B596" s="34">
        <v>6237</v>
      </c>
      <c r="C596" s="34" t="s">
        <v>24667</v>
      </c>
      <c r="D596" s="34" t="s">
        <v>24666</v>
      </c>
      <c r="E596" s="34" t="s">
        <v>24665</v>
      </c>
      <c r="F596" s="34">
        <v>20200614</v>
      </c>
      <c r="G596" s="34" t="s">
        <v>1385</v>
      </c>
      <c r="H596" s="34" t="s">
        <v>24664</v>
      </c>
      <c r="I596" s="34">
        <v>3</v>
      </c>
      <c r="J596" s="34" t="s">
        <v>24663</v>
      </c>
      <c r="K596" s="34" t="s">
        <v>24662</v>
      </c>
      <c r="L596" s="34" t="s">
        <v>24661</v>
      </c>
      <c r="M596" s="34" t="s">
        <v>24660</v>
      </c>
      <c r="N596" s="34" t="s">
        <v>1400</v>
      </c>
      <c r="O596" s="34" t="s">
        <v>1401</v>
      </c>
      <c r="P596" s="34" t="s">
        <v>25347</v>
      </c>
    </row>
    <row r="597" spans="1:16" x14ac:dyDescent="0.25">
      <c r="A597" s="34" t="s">
        <v>13002</v>
      </c>
      <c r="B597" s="34">
        <v>6425</v>
      </c>
      <c r="C597" s="34" t="s">
        <v>24659</v>
      </c>
      <c r="D597" s="34" t="s">
        <v>24658</v>
      </c>
      <c r="E597" s="34" t="s">
        <v>24657</v>
      </c>
      <c r="F597" s="34">
        <v>20200511</v>
      </c>
      <c r="G597" s="34" t="s">
        <v>1405</v>
      </c>
      <c r="H597" s="34" t="s">
        <v>24656</v>
      </c>
      <c r="I597" s="34">
        <v>1</v>
      </c>
      <c r="J597" s="34" t="s">
        <v>24655</v>
      </c>
      <c r="K597" s="34" t="s">
        <v>24654</v>
      </c>
      <c r="L597" s="34" t="s">
        <v>24653</v>
      </c>
      <c r="M597" s="34" t="s">
        <v>24652</v>
      </c>
      <c r="N597" s="34" t="s">
        <v>1429</v>
      </c>
      <c r="O597" s="34" t="s">
        <v>1401</v>
      </c>
      <c r="P597" s="34" t="s">
        <v>25348</v>
      </c>
    </row>
    <row r="598" spans="1:16" x14ac:dyDescent="0.25">
      <c r="A598" s="34" t="s">
        <v>13002</v>
      </c>
      <c r="B598" s="34">
        <v>6556</v>
      </c>
      <c r="C598" s="34" t="s">
        <v>24651</v>
      </c>
      <c r="D598" s="34" t="s">
        <v>24650</v>
      </c>
      <c r="E598" s="34" t="s">
        <v>24649</v>
      </c>
      <c r="F598" s="34">
        <v>20200513</v>
      </c>
      <c r="G598" s="34" t="s">
        <v>1564</v>
      </c>
      <c r="H598" s="34" t="s">
        <v>24648</v>
      </c>
      <c r="I598" s="34">
        <v>1</v>
      </c>
      <c r="J598" s="34" t="s">
        <v>24647</v>
      </c>
      <c r="K598" s="34" t="s">
        <v>24646</v>
      </c>
      <c r="L598" s="34" t="s">
        <v>24645</v>
      </c>
      <c r="M598" s="34" t="s">
        <v>24644</v>
      </c>
      <c r="N598" s="34" t="s">
        <v>1400</v>
      </c>
      <c r="O598" s="34" t="s">
        <v>1401</v>
      </c>
      <c r="P598" s="34" t="s">
        <v>25349</v>
      </c>
    </row>
    <row r="599" spans="1:16" x14ac:dyDescent="0.25">
      <c r="A599" s="34" t="s">
        <v>13002</v>
      </c>
      <c r="B599" s="34">
        <v>6651</v>
      </c>
      <c r="C599" s="34" t="s">
        <v>24643</v>
      </c>
      <c r="D599" s="34" t="s">
        <v>24642</v>
      </c>
      <c r="E599" s="34" t="s">
        <v>24641</v>
      </c>
      <c r="F599" s="34">
        <v>20200515</v>
      </c>
      <c r="G599" s="34" t="s">
        <v>1385</v>
      </c>
      <c r="H599" s="34" t="s">
        <v>24640</v>
      </c>
      <c r="I599" s="34">
        <v>1</v>
      </c>
      <c r="J599" s="34" t="s">
        <v>21397</v>
      </c>
      <c r="K599" s="34" t="s">
        <v>24639</v>
      </c>
      <c r="L599" s="34" t="s">
        <v>24638</v>
      </c>
      <c r="M599" s="34" t="s">
        <v>24637</v>
      </c>
      <c r="N599" s="34" t="s">
        <v>1429</v>
      </c>
      <c r="O599" s="34" t="s">
        <v>1401</v>
      </c>
      <c r="P599" s="34" t="s">
        <v>25350</v>
      </c>
    </row>
    <row r="600" spans="1:16" x14ac:dyDescent="0.25">
      <c r="A600" s="34" t="s">
        <v>13002</v>
      </c>
      <c r="B600" s="34">
        <v>6905</v>
      </c>
      <c r="C600" s="34" t="s">
        <v>24636</v>
      </c>
      <c r="D600" s="34" t="s">
        <v>24635</v>
      </c>
      <c r="E600" s="34" t="s">
        <v>24634</v>
      </c>
      <c r="F600" s="34">
        <v>20200519</v>
      </c>
      <c r="G600" s="34" t="s">
        <v>1619</v>
      </c>
      <c r="H600" s="34" t="s">
        <v>24633</v>
      </c>
      <c r="I600" s="34">
        <v>2</v>
      </c>
      <c r="J600" s="34" t="s">
        <v>24632</v>
      </c>
      <c r="K600" s="34" t="s">
        <v>24631</v>
      </c>
      <c r="L600" s="34" t="s">
        <v>24630</v>
      </c>
      <c r="M600" s="34" t="s">
        <v>24629</v>
      </c>
      <c r="N600" s="34" t="s">
        <v>1429</v>
      </c>
      <c r="O600" s="34" t="s">
        <v>1401</v>
      </c>
      <c r="P600" s="34" t="s">
        <v>25351</v>
      </c>
    </row>
    <row r="601" spans="1:16" x14ac:dyDescent="0.25">
      <c r="A601" s="34" t="s">
        <v>13002</v>
      </c>
      <c r="B601" s="34">
        <v>7068</v>
      </c>
      <c r="C601" s="34" t="s">
        <v>24628</v>
      </c>
      <c r="D601" s="34" t="s">
        <v>24627</v>
      </c>
      <c r="E601" s="34" t="s">
        <v>24626</v>
      </c>
      <c r="F601" s="34">
        <v>20200520</v>
      </c>
      <c r="G601" s="34" t="s">
        <v>1670</v>
      </c>
      <c r="H601" s="34" t="s">
        <v>24625</v>
      </c>
      <c r="I601" s="34">
        <v>1</v>
      </c>
      <c r="J601" s="34" t="s">
        <v>24624</v>
      </c>
      <c r="K601" s="34" t="s">
        <v>24623</v>
      </c>
      <c r="L601" s="34" t="s">
        <v>24622</v>
      </c>
      <c r="M601" s="34" t="s">
        <v>24621</v>
      </c>
      <c r="N601" s="34" t="s">
        <v>1429</v>
      </c>
      <c r="O601" s="34" t="s">
        <v>1401</v>
      </c>
      <c r="P601" s="34" t="s">
        <v>25352</v>
      </c>
    </row>
    <row r="602" spans="1:16" x14ac:dyDescent="0.25">
      <c r="A602" s="34" t="s">
        <v>13002</v>
      </c>
      <c r="B602" s="34">
        <v>7256</v>
      </c>
      <c r="C602" s="34" t="s">
        <v>24620</v>
      </c>
      <c r="D602" s="34" t="s">
        <v>24619</v>
      </c>
      <c r="E602" s="34" t="s">
        <v>24618</v>
      </c>
      <c r="F602" s="34">
        <v>20200522</v>
      </c>
      <c r="G602" s="34" t="s">
        <v>1564</v>
      </c>
      <c r="H602" s="34" t="s">
        <v>24617</v>
      </c>
      <c r="I602" s="34">
        <v>1</v>
      </c>
      <c r="J602" s="34" t="s">
        <v>24616</v>
      </c>
      <c r="K602" s="34" t="s">
        <v>24615</v>
      </c>
      <c r="L602" s="34" t="s">
        <v>24614</v>
      </c>
      <c r="M602" s="34" t="s">
        <v>24613</v>
      </c>
      <c r="N602" s="34" t="s">
        <v>1545</v>
      </c>
      <c r="O602" s="34" t="s">
        <v>1401</v>
      </c>
      <c r="P602" s="34" t="s">
        <v>25353</v>
      </c>
    </row>
    <row r="603" spans="1:16" x14ac:dyDescent="0.25">
      <c r="A603" s="34" t="s">
        <v>13002</v>
      </c>
      <c r="B603" s="34">
        <v>7180</v>
      </c>
      <c r="C603" s="34" t="s">
        <v>24612</v>
      </c>
      <c r="D603" s="34" t="s">
        <v>24611</v>
      </c>
      <c r="E603" s="34" t="s">
        <v>24610</v>
      </c>
      <c r="F603" s="34">
        <v>20200703</v>
      </c>
      <c r="G603" s="34" t="s">
        <v>1385</v>
      </c>
      <c r="H603" s="34" t="s">
        <v>24609</v>
      </c>
      <c r="I603" s="34">
        <v>5</v>
      </c>
      <c r="J603" s="34" t="s">
        <v>24608</v>
      </c>
      <c r="K603" s="34" t="s">
        <v>24607</v>
      </c>
      <c r="L603" s="34" t="s">
        <v>24606</v>
      </c>
      <c r="M603" s="34" t="s">
        <v>24605</v>
      </c>
      <c r="N603" s="34" t="s">
        <v>1545</v>
      </c>
      <c r="O603" s="34" t="s">
        <v>1401</v>
      </c>
      <c r="P603" s="34" t="s">
        <v>25354</v>
      </c>
    </row>
    <row r="604" spans="1:16" x14ac:dyDescent="0.25">
      <c r="A604" s="34" t="s">
        <v>13002</v>
      </c>
      <c r="B604" s="34">
        <v>7728</v>
      </c>
      <c r="C604" s="34" t="s">
        <v>24604</v>
      </c>
      <c r="D604" s="34" t="s">
        <v>24603</v>
      </c>
      <c r="E604" s="34" t="s">
        <v>24602</v>
      </c>
      <c r="F604" s="34">
        <v>20200526</v>
      </c>
      <c r="G604" s="34" t="s">
        <v>1405</v>
      </c>
      <c r="H604" s="34" t="s">
        <v>24601</v>
      </c>
      <c r="I604" s="34">
        <v>1</v>
      </c>
      <c r="J604" s="34" t="s">
        <v>24600</v>
      </c>
      <c r="K604" s="34" t="s">
        <v>24599</v>
      </c>
      <c r="L604" s="34" t="s">
        <v>24598</v>
      </c>
      <c r="M604" s="34" t="s">
        <v>24597</v>
      </c>
      <c r="N604" s="34" t="s">
        <v>1429</v>
      </c>
      <c r="O604" s="34" t="s">
        <v>1401</v>
      </c>
      <c r="P604" s="34" t="s">
        <v>25355</v>
      </c>
    </row>
    <row r="605" spans="1:16" x14ac:dyDescent="0.25">
      <c r="A605" s="34" t="s">
        <v>13002</v>
      </c>
      <c r="B605" s="34">
        <v>7402</v>
      </c>
      <c r="C605" s="34" t="s">
        <v>24596</v>
      </c>
      <c r="D605" s="34" t="s">
        <v>24595</v>
      </c>
      <c r="E605" s="34" t="s">
        <v>24594</v>
      </c>
      <c r="F605" s="34">
        <v>20200526</v>
      </c>
      <c r="G605" s="34" t="s">
        <v>1763</v>
      </c>
      <c r="H605" s="34" t="s">
        <v>24593</v>
      </c>
      <c r="I605" s="34">
        <v>2</v>
      </c>
      <c r="J605" s="34" t="s">
        <v>24592</v>
      </c>
      <c r="K605" s="34" t="s">
        <v>24591</v>
      </c>
      <c r="L605" s="34" t="s">
        <v>24590</v>
      </c>
      <c r="M605" s="34" t="s">
        <v>24589</v>
      </c>
      <c r="N605" s="34" t="s">
        <v>1429</v>
      </c>
      <c r="O605" s="34" t="s">
        <v>1401</v>
      </c>
      <c r="P605" s="34" t="s">
        <v>25356</v>
      </c>
    </row>
    <row r="606" spans="1:16" x14ac:dyDescent="0.25">
      <c r="A606" s="34" t="s">
        <v>13002</v>
      </c>
      <c r="B606" s="34">
        <v>8069</v>
      </c>
      <c r="C606" s="34" t="s">
        <v>24588</v>
      </c>
      <c r="D606" s="34" t="s">
        <v>24587</v>
      </c>
      <c r="E606" s="34" t="s">
        <v>24586</v>
      </c>
      <c r="F606" s="34">
        <v>20200601</v>
      </c>
      <c r="G606" s="34" t="s">
        <v>1654</v>
      </c>
      <c r="H606" s="34" t="s">
        <v>24585</v>
      </c>
      <c r="I606" s="34">
        <v>1</v>
      </c>
      <c r="J606" s="34" t="s">
        <v>24584</v>
      </c>
      <c r="K606" s="34" t="s">
        <v>1534</v>
      </c>
      <c r="L606" s="34" t="s">
        <v>24583</v>
      </c>
      <c r="M606" s="34" t="s">
        <v>24582</v>
      </c>
      <c r="N606" s="34" t="s">
        <v>1429</v>
      </c>
      <c r="O606" s="34" t="s">
        <v>1401</v>
      </c>
      <c r="P606" s="34" t="s">
        <v>25357</v>
      </c>
    </row>
    <row r="607" spans="1:16" x14ac:dyDescent="0.25">
      <c r="A607" s="34" t="s">
        <v>13002</v>
      </c>
      <c r="B607" s="34">
        <v>7847</v>
      </c>
      <c r="C607" s="34" t="s">
        <v>24581</v>
      </c>
      <c r="D607" s="34" t="s">
        <v>24580</v>
      </c>
      <c r="E607" s="34" t="s">
        <v>24579</v>
      </c>
      <c r="F607" s="34">
        <v>20200528</v>
      </c>
      <c r="G607" s="34" t="s">
        <v>1564</v>
      </c>
      <c r="H607" s="34" t="s">
        <v>24578</v>
      </c>
      <c r="I607" s="34">
        <v>1</v>
      </c>
      <c r="J607" s="34" t="s">
        <v>24577</v>
      </c>
      <c r="K607" s="34" t="s">
        <v>24576</v>
      </c>
      <c r="L607" s="34" t="s">
        <v>24575</v>
      </c>
      <c r="M607" s="34" t="s">
        <v>24574</v>
      </c>
      <c r="N607" s="34" t="s">
        <v>1391</v>
      </c>
      <c r="O607" s="34" t="s">
        <v>1401</v>
      </c>
      <c r="P607" s="34" t="s">
        <v>25358</v>
      </c>
    </row>
    <row r="608" spans="1:16" x14ac:dyDescent="0.25">
      <c r="A608" s="34" t="s">
        <v>13002</v>
      </c>
      <c r="B608" s="34">
        <v>7903</v>
      </c>
      <c r="C608" s="34" t="s">
        <v>24573</v>
      </c>
      <c r="D608" s="34" t="s">
        <v>24572</v>
      </c>
      <c r="E608" s="34" t="s">
        <v>24571</v>
      </c>
      <c r="F608" s="34">
        <v>20200529</v>
      </c>
      <c r="G608" s="34" t="s">
        <v>1564</v>
      </c>
      <c r="H608" s="34" t="s">
        <v>24570</v>
      </c>
      <c r="I608" s="34">
        <v>1</v>
      </c>
      <c r="J608" s="34" t="s">
        <v>24569</v>
      </c>
      <c r="K608" s="34" t="s">
        <v>1499</v>
      </c>
      <c r="L608" s="34" t="s">
        <v>24568</v>
      </c>
      <c r="M608" s="34" t="s">
        <v>24567</v>
      </c>
      <c r="N608" s="34" t="s">
        <v>1391</v>
      </c>
      <c r="O608" s="34" t="s">
        <v>1401</v>
      </c>
      <c r="P608" s="34" t="s">
        <v>25359</v>
      </c>
    </row>
    <row r="609" spans="1:16" x14ac:dyDescent="0.25">
      <c r="A609" s="34" t="s">
        <v>13002</v>
      </c>
      <c r="B609" s="34">
        <v>8269</v>
      </c>
      <c r="C609" s="34" t="s">
        <v>24566</v>
      </c>
      <c r="D609" s="34" t="s">
        <v>24565</v>
      </c>
      <c r="E609" s="34" t="s">
        <v>24564</v>
      </c>
      <c r="F609" s="34">
        <v>20200623</v>
      </c>
      <c r="G609" s="34" t="s">
        <v>1405</v>
      </c>
      <c r="H609" s="34" t="s">
        <v>24563</v>
      </c>
      <c r="I609" s="34">
        <v>2</v>
      </c>
      <c r="J609" s="34" t="s">
        <v>21083</v>
      </c>
      <c r="K609" s="34" t="s">
        <v>21082</v>
      </c>
      <c r="L609" s="34" t="s">
        <v>24562</v>
      </c>
      <c r="M609" s="34" t="s">
        <v>24561</v>
      </c>
      <c r="N609" s="34" t="s">
        <v>1429</v>
      </c>
      <c r="O609" s="34" t="s">
        <v>1401</v>
      </c>
      <c r="P609" s="34" t="s">
        <v>24963</v>
      </c>
    </row>
    <row r="610" spans="1:16" x14ac:dyDescent="0.25">
      <c r="A610" s="34" t="s">
        <v>13002</v>
      </c>
      <c r="B610" s="34">
        <v>8196</v>
      </c>
      <c r="C610" s="34" t="s">
        <v>24560</v>
      </c>
      <c r="D610" s="34" t="s">
        <v>24559</v>
      </c>
      <c r="E610" s="34" t="s">
        <v>24558</v>
      </c>
      <c r="F610" s="34">
        <v>20200602</v>
      </c>
      <c r="G610" s="34" t="s">
        <v>1564</v>
      </c>
      <c r="H610" s="34" t="s">
        <v>24557</v>
      </c>
      <c r="I610" s="34">
        <v>1</v>
      </c>
      <c r="J610" s="34" t="s">
        <v>24556</v>
      </c>
      <c r="K610" s="34" t="s">
        <v>24555</v>
      </c>
      <c r="L610" s="34" t="s">
        <v>24554</v>
      </c>
      <c r="M610" s="34" t="s">
        <v>24553</v>
      </c>
      <c r="N610" s="34" t="s">
        <v>1429</v>
      </c>
      <c r="O610" s="34" t="s">
        <v>1401</v>
      </c>
      <c r="P610" s="34" t="s">
        <v>25360</v>
      </c>
    </row>
    <row r="611" spans="1:16" x14ac:dyDescent="0.25">
      <c r="A611" s="34" t="s">
        <v>13002</v>
      </c>
      <c r="B611" s="34">
        <v>8396</v>
      </c>
      <c r="C611" s="34" t="s">
        <v>24552</v>
      </c>
      <c r="D611" s="34" t="s">
        <v>24551</v>
      </c>
      <c r="E611" s="34" t="s">
        <v>24550</v>
      </c>
      <c r="F611" s="34">
        <v>20200605</v>
      </c>
      <c r="G611" s="34" t="s">
        <v>1385</v>
      </c>
      <c r="H611" s="34" t="s">
        <v>24549</v>
      </c>
      <c r="I611" s="34">
        <v>1</v>
      </c>
      <c r="J611" s="34" t="s">
        <v>24548</v>
      </c>
      <c r="K611" s="34" t="s">
        <v>24547</v>
      </c>
      <c r="L611" s="34" t="s">
        <v>24546</v>
      </c>
      <c r="M611" s="34" t="s">
        <v>24545</v>
      </c>
      <c r="N611" s="34" t="s">
        <v>1400</v>
      </c>
      <c r="O611" s="34" t="s">
        <v>1401</v>
      </c>
      <c r="P611" s="34" t="s">
        <v>25361</v>
      </c>
    </row>
    <row r="612" spans="1:16" x14ac:dyDescent="0.25">
      <c r="A612" s="34" t="s">
        <v>13002</v>
      </c>
      <c r="B612" s="34">
        <v>8338</v>
      </c>
      <c r="C612" s="34" t="s">
        <v>24544</v>
      </c>
      <c r="D612" s="34" t="s">
        <v>24543</v>
      </c>
      <c r="E612" s="34" t="s">
        <v>24542</v>
      </c>
      <c r="F612" s="34">
        <v>20200604</v>
      </c>
      <c r="G612" s="34" t="s">
        <v>1440</v>
      </c>
      <c r="H612" s="34" t="s">
        <v>24541</v>
      </c>
      <c r="I612" s="34">
        <v>1</v>
      </c>
      <c r="J612" s="34" t="s">
        <v>24540</v>
      </c>
      <c r="K612" s="34" t="s">
        <v>24539</v>
      </c>
      <c r="L612" s="34" t="s">
        <v>24538</v>
      </c>
      <c r="M612" s="34" t="s">
        <v>24537</v>
      </c>
      <c r="N612" s="34" t="s">
        <v>1429</v>
      </c>
      <c r="O612" s="34" t="s">
        <v>1401</v>
      </c>
      <c r="P612" s="34" t="s">
        <v>25362</v>
      </c>
    </row>
    <row r="613" spans="1:16" x14ac:dyDescent="0.25">
      <c r="A613" s="34" t="s">
        <v>13002</v>
      </c>
      <c r="B613" s="34">
        <v>8592</v>
      </c>
      <c r="C613" s="34" t="s">
        <v>24536</v>
      </c>
      <c r="D613" s="34" t="s">
        <v>24535</v>
      </c>
      <c r="E613" s="34" t="s">
        <v>24534</v>
      </c>
      <c r="F613" s="34">
        <v>20200608</v>
      </c>
      <c r="G613" s="34" t="s">
        <v>1564</v>
      </c>
      <c r="H613" s="34" t="s">
        <v>24533</v>
      </c>
      <c r="I613" s="34">
        <v>2</v>
      </c>
      <c r="J613" s="34" t="s">
        <v>24532</v>
      </c>
      <c r="K613" s="34" t="s">
        <v>24531</v>
      </c>
      <c r="L613" s="34" t="s">
        <v>24530</v>
      </c>
      <c r="M613" s="34" t="s">
        <v>24529</v>
      </c>
      <c r="N613" s="34" t="s">
        <v>1545</v>
      </c>
      <c r="O613" s="34" t="s">
        <v>1401</v>
      </c>
      <c r="P613" s="34" t="s">
        <v>25363</v>
      </c>
    </row>
    <row r="614" spans="1:16" x14ac:dyDescent="0.25">
      <c r="A614" s="34" t="s">
        <v>13002</v>
      </c>
      <c r="B614" s="34">
        <v>8603</v>
      </c>
      <c r="C614" s="34" t="s">
        <v>24528</v>
      </c>
      <c r="D614" s="34" t="s">
        <v>24527</v>
      </c>
      <c r="E614" s="34" t="s">
        <v>24526</v>
      </c>
      <c r="F614" s="34">
        <v>20200607</v>
      </c>
      <c r="G614" s="34" t="s">
        <v>1385</v>
      </c>
      <c r="H614" s="34" t="s">
        <v>24525</v>
      </c>
      <c r="I614" s="34">
        <v>1</v>
      </c>
      <c r="J614" s="34" t="s">
        <v>24524</v>
      </c>
      <c r="K614" s="34" t="s">
        <v>24523</v>
      </c>
      <c r="L614" s="34" t="s">
        <v>24522</v>
      </c>
      <c r="M614" s="34" t="s">
        <v>24521</v>
      </c>
      <c r="N614" s="34" t="s">
        <v>1545</v>
      </c>
      <c r="O614" s="34" t="s">
        <v>1401</v>
      </c>
      <c r="P614" s="34" t="s">
        <v>25364</v>
      </c>
    </row>
    <row r="615" spans="1:16" x14ac:dyDescent="0.25">
      <c r="A615" s="34" t="s">
        <v>13002</v>
      </c>
      <c r="B615" s="34">
        <v>8932</v>
      </c>
      <c r="C615" s="34" t="s">
        <v>24520</v>
      </c>
      <c r="D615" s="34" t="s">
        <v>24519</v>
      </c>
      <c r="E615" s="34" t="s">
        <v>24518</v>
      </c>
      <c r="F615" s="34">
        <v>20200612</v>
      </c>
      <c r="G615" s="34" t="s">
        <v>1405</v>
      </c>
      <c r="H615" s="34" t="s">
        <v>24517</v>
      </c>
      <c r="I615" s="34">
        <v>1</v>
      </c>
      <c r="J615" s="34" t="s">
        <v>24516</v>
      </c>
      <c r="K615" s="34" t="s">
        <v>24515</v>
      </c>
      <c r="L615" s="34" t="s">
        <v>24514</v>
      </c>
      <c r="M615" s="34" t="s">
        <v>24513</v>
      </c>
      <c r="N615" s="34" t="s">
        <v>1429</v>
      </c>
      <c r="O615" s="34" t="s">
        <v>1401</v>
      </c>
      <c r="P615" s="34" t="s">
        <v>25365</v>
      </c>
    </row>
    <row r="616" spans="1:16" x14ac:dyDescent="0.25">
      <c r="A616" s="34" t="s">
        <v>13002</v>
      </c>
      <c r="B616" s="34">
        <v>8832</v>
      </c>
      <c r="C616" s="34" t="s">
        <v>24512</v>
      </c>
      <c r="D616" s="34" t="s">
        <v>24511</v>
      </c>
      <c r="E616" s="34" t="s">
        <v>24510</v>
      </c>
      <c r="F616" s="34">
        <v>20200612</v>
      </c>
      <c r="G616" s="34" t="s">
        <v>1405</v>
      </c>
      <c r="H616" s="34" t="s">
        <v>24509</v>
      </c>
      <c r="I616" s="34">
        <v>1</v>
      </c>
      <c r="J616" s="34" t="s">
        <v>24508</v>
      </c>
      <c r="K616" s="34" t="s">
        <v>24507</v>
      </c>
      <c r="L616" s="34" t="s">
        <v>24506</v>
      </c>
      <c r="M616" s="34" t="s">
        <v>24505</v>
      </c>
      <c r="N616" s="34" t="s">
        <v>1429</v>
      </c>
      <c r="O616" s="34" t="s">
        <v>1401</v>
      </c>
      <c r="P616" s="34" t="s">
        <v>25366</v>
      </c>
    </row>
    <row r="617" spans="1:16" x14ac:dyDescent="0.25">
      <c r="A617" s="34" t="s">
        <v>13002</v>
      </c>
      <c r="B617" s="34">
        <v>9060</v>
      </c>
      <c r="C617" s="34" t="s">
        <v>24504</v>
      </c>
      <c r="D617" s="34" t="s">
        <v>24503</v>
      </c>
      <c r="E617" s="34" t="s">
        <v>24502</v>
      </c>
      <c r="F617" s="34">
        <v>20200614</v>
      </c>
      <c r="G617" s="34" t="s">
        <v>1385</v>
      </c>
      <c r="H617" s="34" t="s">
        <v>24501</v>
      </c>
      <c r="I617" s="34">
        <v>1</v>
      </c>
      <c r="J617" s="34" t="s">
        <v>24500</v>
      </c>
      <c r="K617" s="34" t="s">
        <v>24499</v>
      </c>
      <c r="L617" s="34" t="s">
        <v>24498</v>
      </c>
      <c r="M617" s="34" t="s">
        <v>24497</v>
      </c>
      <c r="N617" s="34" t="s">
        <v>1518</v>
      </c>
      <c r="O617" s="34" t="s">
        <v>1401</v>
      </c>
      <c r="P617" s="34" t="s">
        <v>24925</v>
      </c>
    </row>
    <row r="618" spans="1:16" x14ac:dyDescent="0.25">
      <c r="A618" s="34" t="s">
        <v>13002</v>
      </c>
      <c r="B618" s="34">
        <v>9048</v>
      </c>
      <c r="C618" s="34" t="s">
        <v>24496</v>
      </c>
      <c r="D618" s="34" t="s">
        <v>24495</v>
      </c>
      <c r="E618" s="34" t="s">
        <v>24494</v>
      </c>
      <c r="F618" s="34">
        <v>20200614</v>
      </c>
      <c r="G618" s="34" t="s">
        <v>1405</v>
      </c>
      <c r="H618" s="34" t="s">
        <v>24493</v>
      </c>
      <c r="I618" s="34">
        <v>1</v>
      </c>
      <c r="J618" s="34" t="s">
        <v>24492</v>
      </c>
      <c r="K618" s="34" t="s">
        <v>24491</v>
      </c>
      <c r="L618" s="34" t="s">
        <v>24490</v>
      </c>
      <c r="M618" s="34" t="s">
        <v>24489</v>
      </c>
      <c r="N618" s="34" t="s">
        <v>1429</v>
      </c>
      <c r="O618" s="34" t="s">
        <v>1401</v>
      </c>
      <c r="P618" s="34" t="s">
        <v>25367</v>
      </c>
    </row>
    <row r="619" spans="1:16" x14ac:dyDescent="0.25">
      <c r="A619" s="34" t="s">
        <v>13002</v>
      </c>
      <c r="B619" s="34">
        <v>9180</v>
      </c>
      <c r="C619" s="34" t="s">
        <v>24488</v>
      </c>
      <c r="D619" s="34" t="s">
        <v>24487</v>
      </c>
      <c r="E619" s="34" t="s">
        <v>24486</v>
      </c>
      <c r="F619" s="34">
        <v>20200616</v>
      </c>
      <c r="G619" s="34" t="s">
        <v>1385</v>
      </c>
      <c r="H619" s="34" t="s">
        <v>24485</v>
      </c>
      <c r="I619" s="34">
        <v>1</v>
      </c>
      <c r="J619" s="34" t="s">
        <v>24484</v>
      </c>
      <c r="K619" s="34" t="s">
        <v>24483</v>
      </c>
      <c r="L619" s="34" t="s">
        <v>24482</v>
      </c>
      <c r="M619" s="34" t="s">
        <v>24481</v>
      </c>
      <c r="N619" s="34" t="s">
        <v>1518</v>
      </c>
      <c r="O619" s="34" t="s">
        <v>1401</v>
      </c>
      <c r="P619" s="34" t="s">
        <v>25368</v>
      </c>
    </row>
    <row r="620" spans="1:16" x14ac:dyDescent="0.25">
      <c r="A620" s="34" t="s">
        <v>13002</v>
      </c>
      <c r="B620" s="34">
        <v>9404</v>
      </c>
      <c r="C620" s="34" t="s">
        <v>24480</v>
      </c>
      <c r="D620" s="34" t="s">
        <v>24479</v>
      </c>
      <c r="E620" s="34" t="s">
        <v>24478</v>
      </c>
      <c r="F620" s="34">
        <v>20200620</v>
      </c>
      <c r="G620" s="34" t="s">
        <v>1405</v>
      </c>
      <c r="H620" s="34" t="s">
        <v>24477</v>
      </c>
      <c r="I620" s="34">
        <v>1</v>
      </c>
      <c r="J620" s="34" t="s">
        <v>24476</v>
      </c>
      <c r="K620" s="34" t="s">
        <v>24475</v>
      </c>
      <c r="L620" s="34" t="s">
        <v>24474</v>
      </c>
      <c r="M620" s="34" t="s">
        <v>24473</v>
      </c>
      <c r="N620" s="34" t="s">
        <v>1429</v>
      </c>
      <c r="O620" s="34" t="s">
        <v>1401</v>
      </c>
      <c r="P620" s="34" t="s">
        <v>25369</v>
      </c>
    </row>
    <row r="621" spans="1:16" x14ac:dyDescent="0.25">
      <c r="A621" s="34" t="s">
        <v>13002</v>
      </c>
      <c r="B621" s="34">
        <v>9583</v>
      </c>
      <c r="C621" s="34" t="s">
        <v>24472</v>
      </c>
      <c r="D621" s="34" t="s">
        <v>24471</v>
      </c>
      <c r="E621" s="34" t="s">
        <v>24470</v>
      </c>
      <c r="F621" s="34">
        <v>20200628</v>
      </c>
      <c r="G621" s="34" t="s">
        <v>1385</v>
      </c>
      <c r="H621" s="34" t="s">
        <v>24469</v>
      </c>
      <c r="I621" s="34">
        <v>2</v>
      </c>
      <c r="J621" s="34" t="s">
        <v>24468</v>
      </c>
      <c r="K621" s="34" t="s">
        <v>24467</v>
      </c>
      <c r="L621" s="34" t="s">
        <v>24466</v>
      </c>
      <c r="M621" s="34" t="s">
        <v>24465</v>
      </c>
      <c r="N621" s="34" t="s">
        <v>1429</v>
      </c>
      <c r="O621" s="34" t="s">
        <v>1401</v>
      </c>
      <c r="P621" s="34" t="s">
        <v>25370</v>
      </c>
    </row>
    <row r="622" spans="1:16" x14ac:dyDescent="0.25">
      <c r="A622" s="34" t="s">
        <v>13002</v>
      </c>
      <c r="B622" s="34">
        <v>9782</v>
      </c>
      <c r="C622" s="34" t="s">
        <v>24464</v>
      </c>
      <c r="D622" s="34" t="s">
        <v>24463</v>
      </c>
      <c r="E622" s="34" t="s">
        <v>24462</v>
      </c>
      <c r="F622" s="34">
        <v>20200626</v>
      </c>
      <c r="G622" s="34" t="s">
        <v>1385</v>
      </c>
      <c r="H622" s="34" t="s">
        <v>24461</v>
      </c>
      <c r="I622" s="34">
        <v>1</v>
      </c>
      <c r="J622" s="34" t="s">
        <v>24460</v>
      </c>
      <c r="K622" s="34" t="s">
        <v>24459</v>
      </c>
      <c r="L622" s="34" t="s">
        <v>24458</v>
      </c>
      <c r="M622" s="34" t="s">
        <v>24457</v>
      </c>
      <c r="N622" s="34" t="s">
        <v>1429</v>
      </c>
      <c r="O622" s="34" t="s">
        <v>1401</v>
      </c>
      <c r="P622" s="34" t="s">
        <v>25371</v>
      </c>
    </row>
    <row r="623" spans="1:16" x14ac:dyDescent="0.25">
      <c r="A623" s="34" t="s">
        <v>13002</v>
      </c>
      <c r="B623" s="34">
        <v>10230</v>
      </c>
      <c r="C623" s="34" t="s">
        <v>24456</v>
      </c>
      <c r="D623" s="34" t="s">
        <v>24455</v>
      </c>
      <c r="E623" s="34" t="s">
        <v>24454</v>
      </c>
      <c r="F623" s="34">
        <v>20200707</v>
      </c>
      <c r="G623" s="34" t="s">
        <v>20943</v>
      </c>
      <c r="H623" s="34" t="s">
        <v>24453</v>
      </c>
      <c r="I623" s="34">
        <v>1</v>
      </c>
      <c r="J623" s="34" t="s">
        <v>24452</v>
      </c>
      <c r="K623" s="34" t="s">
        <v>24451</v>
      </c>
      <c r="L623" s="34" t="s">
        <v>24450</v>
      </c>
      <c r="M623" s="34" t="s">
        <v>24449</v>
      </c>
      <c r="N623" s="34" t="s">
        <v>1429</v>
      </c>
      <c r="O623" s="34" t="s">
        <v>1401</v>
      </c>
      <c r="P623" s="34" t="s">
        <v>25372</v>
      </c>
    </row>
    <row r="624" spans="1:16" x14ac:dyDescent="0.25">
      <c r="A624" s="34" t="s">
        <v>13002</v>
      </c>
      <c r="B624" s="34">
        <v>9895</v>
      </c>
      <c r="C624" s="34" t="s">
        <v>24448</v>
      </c>
      <c r="D624" s="34" t="s">
        <v>24447</v>
      </c>
      <c r="E624" s="34" t="s">
        <v>24446</v>
      </c>
      <c r="F624" s="34">
        <v>20200629</v>
      </c>
      <c r="G624" s="34" t="s">
        <v>1405</v>
      </c>
      <c r="H624" s="34" t="s">
        <v>24445</v>
      </c>
      <c r="I624" s="34">
        <v>1</v>
      </c>
      <c r="J624" s="34" t="s">
        <v>24444</v>
      </c>
      <c r="K624" s="34" t="s">
        <v>24443</v>
      </c>
      <c r="L624" s="34" t="s">
        <v>24442</v>
      </c>
      <c r="M624" s="34" t="s">
        <v>24441</v>
      </c>
      <c r="N624" s="34" t="s">
        <v>1400</v>
      </c>
      <c r="O624" s="34" t="s">
        <v>1401</v>
      </c>
      <c r="P624" s="34" t="s">
        <v>25373</v>
      </c>
    </row>
    <row r="625" spans="1:16" x14ac:dyDescent="0.25">
      <c r="A625" s="34" t="s">
        <v>13002</v>
      </c>
      <c r="B625" s="34">
        <v>10010</v>
      </c>
      <c r="C625" s="34" t="s">
        <v>24440</v>
      </c>
      <c r="D625" s="34" t="s">
        <v>24439</v>
      </c>
      <c r="E625" s="34" t="s">
        <v>24438</v>
      </c>
      <c r="F625" s="34">
        <v>20200702</v>
      </c>
      <c r="G625" s="34" t="s">
        <v>1564</v>
      </c>
      <c r="H625" s="34" t="s">
        <v>24437</v>
      </c>
      <c r="I625" s="34">
        <v>1</v>
      </c>
      <c r="J625" s="34" t="s">
        <v>24436</v>
      </c>
      <c r="K625" s="34" t="s">
        <v>24435</v>
      </c>
      <c r="L625" s="34" t="s">
        <v>24434</v>
      </c>
      <c r="M625" s="34" t="s">
        <v>24433</v>
      </c>
      <c r="N625" s="34" t="s">
        <v>1429</v>
      </c>
      <c r="O625" s="34" t="s">
        <v>1401</v>
      </c>
      <c r="P625" s="34" t="s">
        <v>25374</v>
      </c>
    </row>
    <row r="626" spans="1:16" x14ac:dyDescent="0.25">
      <c r="A626" s="34" t="s">
        <v>13002</v>
      </c>
      <c r="B626" s="34">
        <v>10031</v>
      </c>
      <c r="C626" s="34" t="s">
        <v>24432</v>
      </c>
      <c r="D626" s="34" t="s">
        <v>24431</v>
      </c>
      <c r="E626" s="34" t="s">
        <v>24430</v>
      </c>
      <c r="F626" s="34">
        <v>20200702</v>
      </c>
      <c r="G626" s="34" t="s">
        <v>1405</v>
      </c>
      <c r="H626" s="34" t="s">
        <v>24429</v>
      </c>
      <c r="I626" s="34">
        <v>1</v>
      </c>
      <c r="J626" s="34" t="s">
        <v>24428</v>
      </c>
      <c r="K626" s="34" t="s">
        <v>24427</v>
      </c>
      <c r="L626" s="34" t="s">
        <v>24426</v>
      </c>
      <c r="M626" s="34" t="s">
        <v>24425</v>
      </c>
      <c r="N626" s="34" t="s">
        <v>1545</v>
      </c>
      <c r="O626" s="34" t="s">
        <v>1401</v>
      </c>
      <c r="P626" s="34" t="s">
        <v>25375</v>
      </c>
    </row>
    <row r="627" spans="1:16" x14ac:dyDescent="0.25">
      <c r="A627" s="34" t="s">
        <v>13002</v>
      </c>
      <c r="B627" s="34">
        <v>10046</v>
      </c>
      <c r="C627" s="34" t="s">
        <v>24424</v>
      </c>
      <c r="D627" s="34" t="s">
        <v>24423</v>
      </c>
      <c r="E627" s="34" t="s">
        <v>24422</v>
      </c>
      <c r="F627" s="34">
        <v>20200702</v>
      </c>
      <c r="G627" s="34" t="s">
        <v>1405</v>
      </c>
      <c r="H627" s="34" t="s">
        <v>24421</v>
      </c>
      <c r="I627" s="34">
        <v>1</v>
      </c>
      <c r="J627" s="34" t="s">
        <v>24420</v>
      </c>
      <c r="K627" s="34" t="s">
        <v>24419</v>
      </c>
      <c r="L627" s="34" t="s">
        <v>24418</v>
      </c>
      <c r="M627" s="34" t="s">
        <v>24417</v>
      </c>
      <c r="N627" s="34" t="s">
        <v>1400</v>
      </c>
      <c r="O627" s="34" t="s">
        <v>1401</v>
      </c>
      <c r="P627" s="34" t="s">
        <v>25376</v>
      </c>
    </row>
    <row r="628" spans="1:16" x14ac:dyDescent="0.25">
      <c r="A628" s="34" t="s">
        <v>13002</v>
      </c>
      <c r="B628" s="34">
        <v>10322</v>
      </c>
      <c r="C628" s="34" t="s">
        <v>24416</v>
      </c>
      <c r="D628" s="34" t="s">
        <v>24415</v>
      </c>
      <c r="E628" s="34" t="s">
        <v>24414</v>
      </c>
      <c r="F628" s="34">
        <v>20200708</v>
      </c>
      <c r="G628" s="34" t="s">
        <v>1564</v>
      </c>
      <c r="H628" s="34" t="s">
        <v>24413</v>
      </c>
      <c r="I628" s="34">
        <v>1</v>
      </c>
      <c r="J628" s="34" t="s">
        <v>24412</v>
      </c>
      <c r="K628" s="34" t="s">
        <v>24411</v>
      </c>
      <c r="L628" s="34" t="s">
        <v>24410</v>
      </c>
      <c r="M628" s="34" t="s">
        <v>24409</v>
      </c>
      <c r="N628" s="34" t="s">
        <v>1400</v>
      </c>
      <c r="O628" s="34" t="s">
        <v>1401</v>
      </c>
      <c r="P628" s="34" t="s">
        <v>25377</v>
      </c>
    </row>
    <row r="629" spans="1:16" x14ac:dyDescent="0.25">
      <c r="A629" s="34" t="s">
        <v>18099</v>
      </c>
      <c r="B629" s="34">
        <v>7567</v>
      </c>
      <c r="C629" s="34" t="s">
        <v>24891</v>
      </c>
      <c r="D629" s="34" t="s">
        <v>24890</v>
      </c>
      <c r="E629" s="34" t="s">
        <v>24889</v>
      </c>
      <c r="F629" s="34">
        <v>20200526</v>
      </c>
      <c r="G629" s="34" t="s">
        <v>1405</v>
      </c>
      <c r="H629" s="34" t="s">
        <v>24888</v>
      </c>
      <c r="I629" s="34">
        <v>1</v>
      </c>
      <c r="J629" s="34" t="s">
        <v>24887</v>
      </c>
      <c r="K629" s="34" t="s">
        <v>24886</v>
      </c>
      <c r="L629" s="34" t="s">
        <v>24885</v>
      </c>
      <c r="M629" s="34" t="s">
        <v>24884</v>
      </c>
      <c r="N629" s="34" t="s">
        <v>1429</v>
      </c>
      <c r="O629" s="34" t="s">
        <v>1401</v>
      </c>
      <c r="P629" s="34" t="s">
        <v>25378</v>
      </c>
    </row>
    <row r="630" spans="1:16" x14ac:dyDescent="0.25">
      <c r="B630" s="34"/>
      <c r="C630" s="34"/>
      <c r="D630" s="34"/>
      <c r="E630" s="34"/>
      <c r="F630" s="34"/>
      <c r="G630" s="34"/>
      <c r="H630" s="34"/>
      <c r="I630" s="34"/>
      <c r="J630" s="34"/>
      <c r="K630" s="34"/>
      <c r="L630" s="34"/>
      <c r="M630" s="34"/>
      <c r="N630" s="34"/>
      <c r="O630" s="34"/>
    </row>
    <row r="631" spans="1:16" x14ac:dyDescent="0.25">
      <c r="A631"/>
    </row>
    <row r="632" spans="1:16" x14ac:dyDescent="0.25">
      <c r="A632"/>
    </row>
    <row r="633" spans="1:16" x14ac:dyDescent="0.25">
      <c r="A633"/>
    </row>
    <row r="634" spans="1:16" x14ac:dyDescent="0.25">
      <c r="A634"/>
    </row>
    <row r="635" spans="1:16" x14ac:dyDescent="0.25">
      <c r="A635"/>
    </row>
    <row r="636" spans="1:16" x14ac:dyDescent="0.25">
      <c r="A636"/>
    </row>
    <row r="637" spans="1:16" x14ac:dyDescent="0.25">
      <c r="A637"/>
    </row>
    <row r="638" spans="1:16" x14ac:dyDescent="0.25">
      <c r="A638"/>
    </row>
    <row r="639" spans="1:16" x14ac:dyDescent="0.25">
      <c r="A639"/>
    </row>
    <row r="640" spans="1:16"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Searchable summary</vt:lpstr>
      <vt:lpstr>Searches undertaken</vt:lpstr>
      <vt:lpstr>scopus</vt:lpstr>
      <vt:lpstr>PubMed</vt:lpstr>
      <vt:lpstr>Web Of Science</vt:lpstr>
      <vt:lpstr>medrXiv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Taylor</dc:creator>
  <cp:lastModifiedBy>Harry</cp:lastModifiedBy>
  <dcterms:created xsi:type="dcterms:W3CDTF">2020-06-30T12:33:30Z</dcterms:created>
  <dcterms:modified xsi:type="dcterms:W3CDTF">2020-09-21T11:17:34Z</dcterms:modified>
</cp:coreProperties>
</file>